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24226"/>
  <mc:AlternateContent xmlns:mc="http://schemas.openxmlformats.org/markup-compatibility/2006">
    <mc:Choice Requires="x15">
      <x15ac:absPath xmlns:x15ac="http://schemas.microsoft.com/office/spreadsheetml/2010/11/ac" url="https://boimauritius-my.sharepoint.com/personal/kus_investmauritius_com/Documents/Desktop/Trade Portal/Agreements/AfCFTA/"/>
    </mc:Choice>
  </mc:AlternateContent>
  <xr:revisionPtr revIDLastSave="0" documentId="8_{6F701EA0-1987-4E14-A808-7E802A6848A1}" xr6:coauthVersionLast="46" xr6:coauthVersionMax="46" xr10:uidLastSave="{00000000-0000-0000-0000-000000000000}"/>
  <bookViews>
    <workbookView xWindow="-120" yWindow="-120" windowWidth="20730" windowHeight="11160" xr2:uid="{00000000-000D-0000-FFFF-FFFF00000000}"/>
  </bookViews>
  <sheets>
    <sheet name="Non Sensitive Products  A" sheetId="1" r:id="rId1"/>
  </sheets>
  <externalReferences>
    <externalReference r:id="rId2"/>
    <externalReference r:id="rId3"/>
  </externalReferences>
  <definedNames>
    <definedName name="_xlnm._FilterDatabase" localSheetId="0" hidden="1">'Non Sensitive Products  A'!$G$9:$H$4525</definedName>
    <definedName name="COMBINE" localSheetId="0">#REF!</definedName>
    <definedName name="COMBINE">#REF!</definedName>
    <definedName name="_xlnm.Print_Area" localSheetId="0">'Non Sensitive Products  A'!$A$1:$U$33</definedName>
    <definedName name="_xlnm.Print_Titles" localSheetId="0">'Non Sensitive Products  A'!$9:$9</definedName>
    <definedName name="TL_Description">'[1]MASTER - TL Details'!#REF!</definedName>
    <definedName name="TRQ_Nr">'[2]MASTER - TL Details'!$B$5:$B$656</definedName>
    <definedName name="WRAP" localSheetId="0">#REF!</definedName>
    <definedName name="WRA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 l="1"/>
  <c r="H2847" i="1" l="1"/>
  <c r="H2849" i="1"/>
  <c r="H2854" i="1"/>
  <c r="H2855" i="1"/>
  <c r="H2856" i="1"/>
  <c r="H2857" i="1"/>
  <c r="H2858" i="1"/>
  <c r="H2859" i="1"/>
  <c r="H2860" i="1"/>
  <c r="H2861" i="1"/>
  <c r="H2862" i="1"/>
  <c r="H2863" i="1"/>
  <c r="H2864" i="1"/>
  <c r="H2907" i="1"/>
  <c r="H2909" i="1"/>
  <c r="H2911" i="1"/>
  <c r="H2840" i="1"/>
  <c r="H2845" i="1"/>
  <c r="H2846" i="1"/>
  <c r="H2848" i="1"/>
  <c r="H2850" i="1"/>
  <c r="H2906" i="1"/>
  <c r="H2908" i="1"/>
  <c r="H2910" i="1"/>
  <c r="H12" i="1"/>
  <c r="H13" i="1"/>
  <c r="H14" i="1"/>
  <c r="H15" i="1"/>
  <c r="H16" i="1"/>
  <c r="H17" i="1"/>
  <c r="H18" i="1"/>
  <c r="H19" i="1"/>
  <c r="H20" i="1"/>
  <c r="H21" i="1"/>
  <c r="H22" i="1"/>
  <c r="H23" i="1"/>
  <c r="H24" i="1"/>
  <c r="H25" i="1"/>
  <c r="H26" i="1"/>
  <c r="H27" i="1"/>
  <c r="H28" i="1"/>
  <c r="H31" i="1"/>
  <c r="H32" i="1"/>
  <c r="H33" i="1"/>
  <c r="H34" i="1"/>
  <c r="H35"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51" i="1"/>
  <c r="H2852"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10" i="1"/>
  <c r="H30" i="1"/>
  <c r="H29" i="1"/>
  <c r="H36" i="1"/>
</calcChain>
</file>

<file path=xl/sharedStrings.xml><?xml version="1.0" encoding="utf-8"?>
<sst xmlns="http://schemas.openxmlformats.org/spreadsheetml/2006/main" count="18215" uniqueCount="7518">
  <si>
    <t>- Other</t>
  </si>
  <si>
    <t>-- Other</t>
  </si>
  <si>
    <t>-- Pure-bred breeding animals</t>
  </si>
  <si>
    <t>-- Weighing 50 kg or more</t>
  </si>
  <si>
    <t>-- Weighing less than 50 kg</t>
  </si>
  <si>
    <t>- Pure-bred breeding animals</t>
  </si>
  <si>
    <t>Description of products</t>
  </si>
  <si>
    <t>[Notes:]</t>
  </si>
  <si>
    <t>A</t>
  </si>
  <si>
    <t>[Country or Customs Union or Regional Grouping]</t>
  </si>
  <si>
    <t>Time-frame (years)</t>
  </si>
  <si>
    <t>AfCFTA  Category</t>
  </si>
  <si>
    <t>Offer Made To :</t>
  </si>
  <si>
    <t>Date of Submission to the AfCFTA Secretariat</t>
  </si>
  <si>
    <t>[2. Other notes, if necessary.]</t>
  </si>
  <si>
    <t xml:space="preserve">Base rate /MFN Applied Duty
</t>
  </si>
  <si>
    <t>Tariff code (HS2017)</t>
  </si>
  <si>
    <t>T1</t>
  </si>
  <si>
    <t>T2</t>
  </si>
  <si>
    <t>T3</t>
  </si>
  <si>
    <t>T4</t>
  </si>
  <si>
    <t>T5</t>
  </si>
  <si>
    <t>T6</t>
  </si>
  <si>
    <t>T7</t>
  </si>
  <si>
    <t>T8</t>
  </si>
  <si>
    <t>T9</t>
  </si>
  <si>
    <t>T10</t>
  </si>
  <si>
    <t>T11</t>
  </si>
  <si>
    <t>T12</t>
  </si>
  <si>
    <t>T13</t>
  </si>
  <si>
    <t>T14</t>
  </si>
  <si>
    <t>AfCFTA - Goods Tariff Liberalisation Schedule</t>
  </si>
  <si>
    <t>0101.21.00</t>
  </si>
  <si>
    <t>u</t>
  </si>
  <si>
    <t>0101.29.00</t>
  </si>
  <si>
    <t>0101.30.10</t>
  </si>
  <si>
    <t>--- Pure-bred breeding animals</t>
  </si>
  <si>
    <t>0101.30.90</t>
  </si>
  <si>
    <t>--- Other</t>
  </si>
  <si>
    <t>0101.90.10</t>
  </si>
  <si>
    <t>0101.90.90</t>
  </si>
  <si>
    <t>0102.21.00</t>
  </si>
  <si>
    <t>0102.29.00</t>
  </si>
  <si>
    <t>0102.31.00</t>
  </si>
  <si>
    <t>0102.39.00</t>
  </si>
  <si>
    <t>0102.90.10</t>
  </si>
  <si>
    <t>0102.90.90</t>
  </si>
  <si>
    <t>0103.10.00</t>
  </si>
  <si>
    <t>0103.91.00</t>
  </si>
  <si>
    <t>0103.92.00</t>
  </si>
  <si>
    <t>0104.10.10</t>
  </si>
  <si>
    <t>0104.10.90</t>
  </si>
  <si>
    <t>0104.20.10</t>
  </si>
  <si>
    <t>0104.20.90</t>
  </si>
  <si>
    <t>---Other</t>
  </si>
  <si>
    <t>0105.99.00</t>
  </si>
  <si>
    <t>0106.11.00</t>
  </si>
  <si>
    <t>-- Primates</t>
  </si>
  <si>
    <t>0106.12.00</t>
  </si>
  <si>
    <t xml:space="preserve">-- Whales, dolphins and porpoises (mammals of the order Cetacea); manatees and dugongs (mammals of the order Sirenia); seals, sea lions and walruses (mammals of the suborder Pinnipedia) </t>
  </si>
  <si>
    <t>0106.13.00</t>
  </si>
  <si>
    <t>0106.14.00</t>
  </si>
  <si>
    <t>-- Rabbits and hares</t>
  </si>
  <si>
    <t>0106.19.00</t>
  </si>
  <si>
    <t>0106.20.00</t>
  </si>
  <si>
    <t>- Reptiles (including  snakes and turtles)</t>
  </si>
  <si>
    <t>0106.31.00</t>
  </si>
  <si>
    <t>-- Birds of prey</t>
  </si>
  <si>
    <t>0106.32.00</t>
  </si>
  <si>
    <t>-- Psittaciformes (including parrots, parakeets, macaws and cockatoos)</t>
  </si>
  <si>
    <t>0106.33.00</t>
  </si>
  <si>
    <t>0106.39.00</t>
  </si>
  <si>
    <t>0106.41.00</t>
  </si>
  <si>
    <t>-- Bees</t>
  </si>
  <si>
    <t>0106.49.00</t>
  </si>
  <si>
    <t>0106.90.00</t>
  </si>
  <si>
    <t>0205.00.00</t>
  </si>
  <si>
    <t>Meat of horses, asses, mules or hinnies, fresh, chilled or frozen.</t>
  </si>
  <si>
    <t>kg</t>
  </si>
  <si>
    <t>0208.30.00</t>
  </si>
  <si>
    <t>- Of primates</t>
  </si>
  <si>
    <t>0208.40.00</t>
  </si>
  <si>
    <t xml:space="preserve">- Of whales, dolphins and porpoises (mammals of the order Cetacea); of manatees and dugongs (mammals of the order Sirenia); of seals, sea lions and walruses (mammals of the suborder Pinnipedia) </t>
  </si>
  <si>
    <t>0208.50.00</t>
  </si>
  <si>
    <t>- Of reptiles (including  snakes and turtles)</t>
  </si>
  <si>
    <t>0208.60.00</t>
  </si>
  <si>
    <t>0208.90.00</t>
  </si>
  <si>
    <t>0209.10.00</t>
  </si>
  <si>
    <t>- Of pigs</t>
  </si>
  <si>
    <t>0209.90.00</t>
  </si>
  <si>
    <t>0210.91.00</t>
  </si>
  <si>
    <t>-- Of primates</t>
  </si>
  <si>
    <t>0210.92.00</t>
  </si>
  <si>
    <t>-- Of whales, dolphins and porpoises (mammals of the order Cetacea); of manatees and dugongs (mammals of the order Sirenia); of seals, sea lions and walruses (mammals of the suborder Pinnipedia)</t>
  </si>
  <si>
    <t>0210.93.00</t>
  </si>
  <si>
    <t>-- Of reptiles (including  snakes and turtles)</t>
  </si>
  <si>
    <t>0210.99.00</t>
  </si>
  <si>
    <t>0301.11.00</t>
  </si>
  <si>
    <t>-- Freshwater</t>
  </si>
  <si>
    <t>0301.19.00</t>
  </si>
  <si>
    <t>0301.91.00</t>
  </si>
  <si>
    <t>0301.92.00</t>
  </si>
  <si>
    <t>0301.93.00</t>
  </si>
  <si>
    <t>-- Carp (Cyprinus spp., Carassius spp., Ctenopharyngodon idellus, Hypophthalmichthys spp., Cirrhinus spp., Mylopharyngodon piceus, Catla catla, Labeo spp., Osteochilus hasselti, Leptobarbus hoeveni, Megalobrama spp</t>
  </si>
  <si>
    <t>0301.94.00</t>
  </si>
  <si>
    <t>0301.95.00</t>
  </si>
  <si>
    <t>--Southern Bluefin tunas (Thunus maccoyii)</t>
  </si>
  <si>
    <t>0301.99.00</t>
  </si>
  <si>
    <t>0302.11.00</t>
  </si>
  <si>
    <t>0302.13.00</t>
  </si>
  <si>
    <t>0302.14.00</t>
  </si>
  <si>
    <t>0302.19.00</t>
  </si>
  <si>
    <t>0302.21.00</t>
  </si>
  <si>
    <t>0302.22.00</t>
  </si>
  <si>
    <t>0302.23.00</t>
  </si>
  <si>
    <t>0302.24.00</t>
  </si>
  <si>
    <t>.-- Turbots (Psetta maxima)</t>
  </si>
  <si>
    <t>0302.29.00</t>
  </si>
  <si>
    <t>0302.31.00</t>
  </si>
  <si>
    <t>0302.32.00</t>
  </si>
  <si>
    <t>0302.33.00</t>
  </si>
  <si>
    <t>-- Skipjack or stripe-bellied bonito</t>
  </si>
  <si>
    <t>0302.34.00</t>
  </si>
  <si>
    <t>0302.35.00</t>
  </si>
  <si>
    <t>0302.36.00</t>
  </si>
  <si>
    <t>0302.39.00</t>
  </si>
  <si>
    <t>0302.41.00</t>
  </si>
  <si>
    <t>0302.42.00</t>
  </si>
  <si>
    <t>0302.43.00</t>
  </si>
  <si>
    <t>0302.44.00</t>
  </si>
  <si>
    <t>0302.45.00</t>
  </si>
  <si>
    <t>0302.46.00</t>
  </si>
  <si>
    <t>0302.47.00</t>
  </si>
  <si>
    <t>0302.49.00</t>
  </si>
  <si>
    <t>--Other</t>
  </si>
  <si>
    <t>0302.51.00</t>
  </si>
  <si>
    <t>0302.52.00</t>
  </si>
  <si>
    <t>0302.53.00</t>
  </si>
  <si>
    <t>0302.54.00</t>
  </si>
  <si>
    <t>0302.55.00</t>
  </si>
  <si>
    <t>0302.56.00</t>
  </si>
  <si>
    <t>0302.59.00</t>
  </si>
  <si>
    <t>0302.71.00</t>
  </si>
  <si>
    <t>0302.72.00</t>
  </si>
  <si>
    <t>0302.73.00</t>
  </si>
  <si>
    <t>-- Carp (Cyprinus spp., Carassius spp., Ctenopharyngodon idellus, Hypoph--thalmichthys spp., Cirrhinus spp., Mylopharyngodon piceus, Catla catla, Labeo spp., Osteochilus hasselti, Leptobarbus hoeveni, Megalobrama spp.)</t>
  </si>
  <si>
    <t>0302.74.00</t>
  </si>
  <si>
    <t>0302.79.00</t>
  </si>
  <si>
    <t>0302.81.00</t>
  </si>
  <si>
    <t>-- Dogfish and other sharks</t>
  </si>
  <si>
    <t>0302.82.00</t>
  </si>
  <si>
    <t>0302.83.00</t>
  </si>
  <si>
    <t>0302.84.00</t>
  </si>
  <si>
    <t>0302.85.00</t>
  </si>
  <si>
    <t>0302.89.00</t>
  </si>
  <si>
    <t>0302.91.00</t>
  </si>
  <si>
    <t>--Livers, roes and milt</t>
  </si>
  <si>
    <t>0302.92.00</t>
  </si>
  <si>
    <t>-- Shark fins</t>
  </si>
  <si>
    <t>0302.99.00</t>
  </si>
  <si>
    <t>0303.11.00</t>
  </si>
  <si>
    <t>-- Sockeye salmon (red salmon)  (Oncorhynchus nerka)</t>
  </si>
  <si>
    <t>0303.12.00</t>
  </si>
  <si>
    <t>0303.13.00</t>
  </si>
  <si>
    <t>0303.14.00</t>
  </si>
  <si>
    <t>0303.19.00</t>
  </si>
  <si>
    <t>--  Other</t>
  </si>
  <si>
    <t>0303.23.00</t>
  </si>
  <si>
    <t>0303.24.00</t>
  </si>
  <si>
    <t>0303.25.00</t>
  </si>
  <si>
    <t>-- Carp (Cyprinus spp., Carassius spp., Ctenopharyngodon idellus, Hypophthal-michthys spp., Cirrhinus spp., Mylopharyngodon piceus,  Catla catla, Labeo spp., Osteochilus hasselti, Leptobarbus hoeveni, Megalobrama spp.)</t>
  </si>
  <si>
    <t>0303.26.00</t>
  </si>
  <si>
    <t>0303.29.00</t>
  </si>
  <si>
    <t>0303.31.00</t>
  </si>
  <si>
    <t>0303.32.00</t>
  </si>
  <si>
    <t>0303.33.00</t>
  </si>
  <si>
    <t>0303.34.00</t>
  </si>
  <si>
    <t>0303.39.00</t>
  </si>
  <si>
    <t>0303.41.00</t>
  </si>
  <si>
    <t>0303.42.00</t>
  </si>
  <si>
    <t>0303.43.00</t>
  </si>
  <si>
    <t>-- Skipjack or stripe-bellied bonito.</t>
  </si>
  <si>
    <t>0303.44.00</t>
  </si>
  <si>
    <t>0303.45.00</t>
  </si>
  <si>
    <t>0303.46.00</t>
  </si>
  <si>
    <t>0303.49.00</t>
  </si>
  <si>
    <t>0303.51.00</t>
  </si>
  <si>
    <t>0303.53.00</t>
  </si>
  <si>
    <t>0303.54.00</t>
  </si>
  <si>
    <t>0303.55.00</t>
  </si>
  <si>
    <t>0303.56.00</t>
  </si>
  <si>
    <t>0303.57.00</t>
  </si>
  <si>
    <t>0303.59.00</t>
  </si>
  <si>
    <t>0303.63.00</t>
  </si>
  <si>
    <t>0303.64.00</t>
  </si>
  <si>
    <t>0303.65.00</t>
  </si>
  <si>
    <t>0303.66.00</t>
  </si>
  <si>
    <t>0303.67.00</t>
  </si>
  <si>
    <t>0303.68.00</t>
  </si>
  <si>
    <t>-- Blue whitings (Micromesistius poutassou, Micromesistius australis)</t>
  </si>
  <si>
    <t>0303.69.00</t>
  </si>
  <si>
    <t>-- Other fish</t>
  </si>
  <si>
    <t>0303.81.00</t>
  </si>
  <si>
    <t>0303.82.00</t>
  </si>
  <si>
    <t>0303.83.00</t>
  </si>
  <si>
    <t>0303.84.00</t>
  </si>
  <si>
    <t>0303.89.00</t>
  </si>
  <si>
    <t>0303.91.00</t>
  </si>
  <si>
    <t>-- Livers, roes and milt</t>
  </si>
  <si>
    <t>0303.92.00</t>
  </si>
  <si>
    <t>0303.99.00</t>
  </si>
  <si>
    <t>0304.31.00</t>
  </si>
  <si>
    <t>0304.32.00</t>
  </si>
  <si>
    <t>0304.33.00</t>
  </si>
  <si>
    <t>0304.39.00</t>
  </si>
  <si>
    <t>0304.41.00</t>
  </si>
  <si>
    <t>0304.42.00</t>
  </si>
  <si>
    <t>0304.43.00</t>
  </si>
  <si>
    <t>0304.44.00</t>
  </si>
  <si>
    <t>0304.45.00</t>
  </si>
  <si>
    <t>0304.46.00</t>
  </si>
  <si>
    <t>0304.47.00</t>
  </si>
  <si>
    <t>0304.48.00</t>
  </si>
  <si>
    <t>-- Rays and skates (Rajidae)</t>
  </si>
  <si>
    <t>0304.49.00</t>
  </si>
  <si>
    <t>0304.51.00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</si>
  <si>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</si>
  <si>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0304.52.00</t>
  </si>
  <si>
    <t>-- Salmonidae</t>
  </si>
  <si>
    <t>0304.53.00</t>
  </si>
  <si>
    <t>0304.54.00</t>
  </si>
  <si>
    <t>0304.55.00</t>
  </si>
  <si>
    <t>0304.56.00</t>
  </si>
  <si>
    <t xml:space="preserve">-- Dogfish and other sharks </t>
  </si>
  <si>
    <t xml:space="preserve">Kg </t>
  </si>
  <si>
    <t>0304.57.00</t>
  </si>
  <si>
    <t>0304.59.00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</si>
  <si>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</si>
  <si>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</si>
  <si>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</si>
  <si>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</si>
  <si>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</si>
  <si>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</si>
  <si>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</si>
  <si>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</si>
  <si>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</si>
  <si>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</si>
  <si>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</si>
  <si>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</si>
  <si>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</si>
  <si>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</si>
  <si>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</si>
  <si>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</si>
  <si>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</si>
  <si>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0304.89.00</t>
  </si>
  <si>
    <t>0304.91.00</t>
  </si>
  <si>
    <t>0304.92.00</t>
  </si>
  <si>
    <t>0304.93.00</t>
  </si>
  <si>
    <t xml:space="preserve">--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</si>
  <si>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0304.94.00</t>
  </si>
  <si>
    <t>0304.95.00</t>
  </si>
  <si>
    <t>0304.96.00</t>
  </si>
  <si>
    <t>0304.97.00</t>
  </si>
  <si>
    <t>0304.99.00</t>
  </si>
  <si>
    <t>0305.10.00</t>
  </si>
  <si>
    <t>- Flours, meals and pellets of fish, fit for human consumption</t>
  </si>
  <si>
    <t>0305.20.00</t>
  </si>
  <si>
    <t>- Livers, roes and milt of fish, dried, smoked, salted or in brine</t>
  </si>
  <si>
    <t>0305.31.00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</si>
  <si>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t>
  </si>
  <si>
    <t>0305.32.00</t>
  </si>
  <si>
    <t>0305.39.00</t>
  </si>
  <si>
    <t>0305.41.00</t>
  </si>
  <si>
    <t>0305.42.00</t>
  </si>
  <si>
    <t>0305.43.00</t>
  </si>
  <si>
    <t>0305.44.00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</si>
  <si>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</si>
  <si>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0305.49.00</t>
  </si>
  <si>
    <t>0305.51.00</t>
  </si>
  <si>
    <t>0305.52.00</t>
  </si>
  <si>
    <t>0305.53.00</t>
  </si>
  <si>
    <t>-- Fish of the families Bregmacerotidae, Euclichthyidae, Gadidae, Macrouridae, Melanonidae, Merlucciidae, Moridae and Muraenolepididae, other than cod (Gadus morhua, Gadus ogac, Gadus macrocephalus)</t>
  </si>
  <si>
    <t>0305.54.00</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</si>
  <si>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spp.), capelin (Mallotus villosus), swordfish (Xiphias gladius), Kawakawa (Euthynnus affinis), bonitos (Sarda spp.), marlins, sailfishes, spearfish (Istiophoridae)</t>
  </si>
  <si>
    <t>0305.59.00</t>
  </si>
  <si>
    <t>0305.61.00</t>
  </si>
  <si>
    <t>0305.62.00</t>
  </si>
  <si>
    <t>0305.63.00</t>
  </si>
  <si>
    <t>0305.64.00</t>
  </si>
  <si>
    <t>0305.69.00</t>
  </si>
  <si>
    <t>0305.71.00</t>
  </si>
  <si>
    <t>0305.72.00</t>
  </si>
  <si>
    <t>-- Fish heads, tails and maws</t>
  </si>
  <si>
    <t>0305.79.00</t>
  </si>
  <si>
    <t>0305.95.00</t>
  </si>
  <si>
    <t>-- Shrimps and prawns</t>
  </si>
  <si>
    <t>0306.11.00</t>
  </si>
  <si>
    <t>0306.12.00</t>
  </si>
  <si>
    <t>0306.14.00</t>
  </si>
  <si>
    <t>-- Crabs</t>
  </si>
  <si>
    <t>0306.15.00</t>
  </si>
  <si>
    <t>0306.16.00</t>
  </si>
  <si>
    <t>0306.17.00</t>
  </si>
  <si>
    <t>-- Other shrimps and prawns</t>
  </si>
  <si>
    <t>0306.19.00</t>
  </si>
  <si>
    <t>-- Other, including flours, meals and pellets of crustaceans, fit for human consumption</t>
  </si>
  <si>
    <t>0306.31.00</t>
  </si>
  <si>
    <t>-- Rock lobster and other sea crawfish (Palinurus spp., Panulirus spp., Jasus spp.)</t>
  </si>
  <si>
    <t>0306.32.00</t>
  </si>
  <si>
    <t>-- Lobsters (Homarus spp.)</t>
  </si>
  <si>
    <t>0306.33.00</t>
  </si>
  <si>
    <t>0306.34.00</t>
  </si>
  <si>
    <t>-- Norway lobsters (Nephrops norvegicus)</t>
  </si>
  <si>
    <t>0306.35.00</t>
  </si>
  <si>
    <t>-- Cold-water shrimps and prawns (Pandalus spp., Crangon crangon)</t>
  </si>
  <si>
    <t>0306.36.00</t>
  </si>
  <si>
    <t>0306.39.00</t>
  </si>
  <si>
    <t>0306.91.00</t>
  </si>
  <si>
    <t>0306.92.00</t>
  </si>
  <si>
    <t>0306.93.00</t>
  </si>
  <si>
    <t>--  Crabs</t>
  </si>
  <si>
    <t>0306.94.00</t>
  </si>
  <si>
    <t>0306.99.00</t>
  </si>
  <si>
    <t>0307.11.00</t>
  </si>
  <si>
    <t>-- Live, fresh or chilled</t>
  </si>
  <si>
    <t>0307.12.00</t>
  </si>
  <si>
    <t>--Frozen</t>
  </si>
  <si>
    <t>0307.19.00</t>
  </si>
  <si>
    <t>0307.21.00</t>
  </si>
  <si>
    <t>0307.22.00</t>
  </si>
  <si>
    <t>-- Frozen</t>
  </si>
  <si>
    <t>0307.29.00</t>
  </si>
  <si>
    <t>0307.31.00</t>
  </si>
  <si>
    <t>0307.32.00</t>
  </si>
  <si>
    <t>0307.39.00</t>
  </si>
  <si>
    <t>0307.42.00</t>
  </si>
  <si>
    <t xml:space="preserve"> -- Live, fresh or chilled</t>
  </si>
  <si>
    <t>0307.43.00</t>
  </si>
  <si>
    <t>0307.49.00</t>
  </si>
  <si>
    <t>0307.51.00</t>
  </si>
  <si>
    <t>0307.52.00</t>
  </si>
  <si>
    <t>0307.59.00</t>
  </si>
  <si>
    <t>0307.60.00</t>
  </si>
  <si>
    <t>- Snails, other than sea snails</t>
  </si>
  <si>
    <t>0307.71.00</t>
  </si>
  <si>
    <t>0307.72.00</t>
  </si>
  <si>
    <t>0307.79.00</t>
  </si>
  <si>
    <t>0307.81.00</t>
  </si>
  <si>
    <t>-- Live, fresh or chilled abalone (Haliotis spp)</t>
  </si>
  <si>
    <t>0307.82.00</t>
  </si>
  <si>
    <t>-- Live, fresh or chilled stromboid conchs (Strombus spp)</t>
  </si>
  <si>
    <t>0307.83.00</t>
  </si>
  <si>
    <t>-- Frozen abalone (Haliotis spp)</t>
  </si>
  <si>
    <t>0307.84.00</t>
  </si>
  <si>
    <t>-- Frozen stromboid conchs (Strombus spp)</t>
  </si>
  <si>
    <t>0307.87.00</t>
  </si>
  <si>
    <t>-- Other abalone (Haliotis spp)</t>
  </si>
  <si>
    <t>0307.88.00</t>
  </si>
  <si>
    <t>-- Other stromboid conchs (Strombus spp)</t>
  </si>
  <si>
    <t>0307.91.00</t>
  </si>
  <si>
    <t>0307.92.00</t>
  </si>
  <si>
    <t>0307.99.00</t>
  </si>
  <si>
    <t>0308.11.00</t>
  </si>
  <si>
    <t>0308.12.00</t>
  </si>
  <si>
    <t>0308.19.00</t>
  </si>
  <si>
    <t>0308.21.00</t>
  </si>
  <si>
    <t>0308.22.00</t>
  </si>
  <si>
    <t>0308.29.00</t>
  </si>
  <si>
    <t>0308.30.00</t>
  </si>
  <si>
    <t>0308.90.00</t>
  </si>
  <si>
    <t>0410.00.00</t>
  </si>
  <si>
    <t>Edible products of animal origin, not elsewhere specified or included.</t>
  </si>
  <si>
    <t>0501.00.00</t>
  </si>
  <si>
    <t>Human hair, unworked, whether or not washed or scoured; waste of human hair.</t>
  </si>
  <si>
    <t>0502.10.00</t>
  </si>
  <si>
    <t>- Pigs', hogs' or boars' bristles and hair and waste thereof</t>
  </si>
  <si>
    <t>0502.90.00</t>
  </si>
  <si>
    <t>0504.00.00</t>
  </si>
  <si>
    <t>Guts, bladders and stomachs of animals (other than fish), whole and pieces thereof, fresh, chilled, frozen, salted, in brine, dried or smoked.</t>
  </si>
  <si>
    <t>0505.10.00</t>
  </si>
  <si>
    <t>- Feathers of a kind used for stuffing; down</t>
  </si>
  <si>
    <t>0505.90.00</t>
  </si>
  <si>
    <t>0506.10.00</t>
  </si>
  <si>
    <t>- Ossein and bones treated with acid</t>
  </si>
  <si>
    <t>0506.90.00</t>
  </si>
  <si>
    <t>0507.10.10</t>
  </si>
  <si>
    <t>--- Elephant tusks</t>
  </si>
  <si>
    <t>0507.10.20</t>
  </si>
  <si>
    <t>--- Hippo teeth</t>
  </si>
  <si>
    <t>0507.10.30</t>
  </si>
  <si>
    <t>--- Rhinoceros horns</t>
  </si>
  <si>
    <t>0507.10.90</t>
  </si>
  <si>
    <t>0507.90.00</t>
  </si>
  <si>
    <t>0508.00.00</t>
  </si>
  <si>
    <t>Coral and similar materials, unworked or simply prepared but not otherwise worked; shells of molluscs, crustaceans or echinoderms and cuttle-bone, unworked or simply prepared but not cut to shape, powder and waste thereof.</t>
  </si>
  <si>
    <t>0510.00.00</t>
  </si>
  <si>
    <t>Ambergris, castoreum, civet and musk; cantharides; bile, whether or not dried; glands and other animal products used in the preparation of pharmaceutical products, fresh, chilled, frozen or otherwise provisionally preserved.</t>
  </si>
  <si>
    <t>0511.10.00</t>
  </si>
  <si>
    <t>- Bovine semen</t>
  </si>
  <si>
    <t>0511.91.10</t>
  </si>
  <si>
    <t>--- Fish eggs and roes</t>
  </si>
  <si>
    <t>0511.91.20</t>
  </si>
  <si>
    <t>--- Fish waste</t>
  </si>
  <si>
    <t>0511.91.90</t>
  </si>
  <si>
    <t>0511.99.10</t>
  </si>
  <si>
    <t>--- Animal semen other than of bovine</t>
  </si>
  <si>
    <t>0511.99.90</t>
  </si>
  <si>
    <t>0601.10.00</t>
  </si>
  <si>
    <t>- Bulbs, tubers, tuberous roots, corms, crowns and rhizomes, dormant</t>
  </si>
  <si>
    <t>0601.20.00</t>
  </si>
  <si>
    <t>- Bulbs, tubers, tuberous roots, corms, crowns and rhizomes, in growth or in flower; chicory plants and roots</t>
  </si>
  <si>
    <t>0602.10.00</t>
  </si>
  <si>
    <t>- Unrooted cuttings and slips</t>
  </si>
  <si>
    <t>0602.20.00</t>
  </si>
  <si>
    <t>- Trees, shrubs and bushes, grafted or not, of kinds which bear edible fruit or nuts</t>
  </si>
  <si>
    <t>0602.30.00</t>
  </si>
  <si>
    <t>- Rhododendrons and azaleas, grafted or not</t>
  </si>
  <si>
    <t>0602.40.00</t>
  </si>
  <si>
    <t>- Roses, grafted or not</t>
  </si>
  <si>
    <t>0602.90.00</t>
  </si>
  <si>
    <t>0603.11.00</t>
  </si>
  <si>
    <t>-- Roses</t>
  </si>
  <si>
    <t>0603.12.00</t>
  </si>
  <si>
    <t>-- Carnations</t>
  </si>
  <si>
    <t>0603.13.00</t>
  </si>
  <si>
    <t>-- Orchids</t>
  </si>
  <si>
    <t>0603.14.00</t>
  </si>
  <si>
    <t>-- Chrysanthemums</t>
  </si>
  <si>
    <t>0603.15.00</t>
  </si>
  <si>
    <t>0603.19.00</t>
  </si>
  <si>
    <t>0603.90.00</t>
  </si>
  <si>
    <t>0604.20.00</t>
  </si>
  <si>
    <t>- Fresh</t>
  </si>
  <si>
    <t>0604.90.00</t>
  </si>
  <si>
    <t>0801.11.00</t>
  </si>
  <si>
    <t>-- Desiccated</t>
  </si>
  <si>
    <t>0801.12.00</t>
  </si>
  <si>
    <t>-- In the inner shell (endocarp)</t>
  </si>
  <si>
    <t>0801.19.00</t>
  </si>
  <si>
    <t>0801.21.00</t>
  </si>
  <si>
    <t>-- In shell</t>
  </si>
  <si>
    <t>0801.22.00</t>
  </si>
  <si>
    <t>-- Shelled</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</si>
  <si>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</si>
  <si>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</si>
  <si>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</si>
  <si>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</si>
  <si>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</si>
  <si>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</si>
  <si>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</si>
  <si>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</si>
  <si>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</si>
  <si>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</si>
  <si>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</si>
  <si>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</si>
  <si>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</si>
  <si>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</si>
  <si>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</si>
  <si>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</si>
  <si>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 Areca nuts</t>
  </si>
  <si>
    <t>0803.10.00</t>
  </si>
  <si>
    <t>- Plantains</t>
  </si>
  <si>
    <t>0803.90.00</t>
  </si>
  <si>
    <t>0804.10.00</t>
  </si>
  <si>
    <t>- Dates</t>
  </si>
  <si>
    <t>0804.20.00</t>
  </si>
  <si>
    <t>- Figs</t>
  </si>
  <si>
    <t>0808.40.00</t>
  </si>
  <si>
    <t>- Quinces</t>
  </si>
  <si>
    <t>0809.10.00</t>
  </si>
  <si>
    <t xml:space="preserve">- Apricots </t>
  </si>
  <si>
    <t>0809.21.00</t>
  </si>
  <si>
    <t>0809.29.00</t>
  </si>
  <si>
    <t>0809.30.00</t>
  </si>
  <si>
    <t>- Peaches, including nectarines</t>
  </si>
  <si>
    <t>0810.20.00</t>
  </si>
  <si>
    <t>- Raspberries, blackberries, mulberries and loganberries</t>
  </si>
  <si>
    <t>0810.30.00</t>
  </si>
  <si>
    <t>- Black, white or red currants and gooseberries</t>
  </si>
  <si>
    <t>0810.40.00</t>
  </si>
  <si>
    <t>0810.50.00</t>
  </si>
  <si>
    <t>- Kiwifruit</t>
  </si>
  <si>
    <t>0810.60.00</t>
  </si>
  <si>
    <t>- Durians</t>
  </si>
  <si>
    <t>0810.70.00</t>
  </si>
  <si>
    <t>- Persimmons</t>
  </si>
  <si>
    <t>0810.90.00</t>
  </si>
  <si>
    <t>0811.10.00</t>
  </si>
  <si>
    <t>- Strawberries</t>
  </si>
  <si>
    <t>0811.20.00</t>
  </si>
  <si>
    <t>- Raspberries, blackberries, mulberries, loganberries, black, white or red currants and gooseberries</t>
  </si>
  <si>
    <t>0812.10.00</t>
  </si>
  <si>
    <t>- Cherries</t>
  </si>
  <si>
    <t>0812.90.00</t>
  </si>
  <si>
    <t>0813.20.00</t>
  </si>
  <si>
    <t>- Prunes</t>
  </si>
  <si>
    <t>0813.30.00</t>
  </si>
  <si>
    <t>- Apples</t>
  </si>
  <si>
    <t>0908.11.00</t>
  </si>
  <si>
    <t>-- Neither crushed nor ground</t>
  </si>
  <si>
    <t>0908.12.00</t>
  </si>
  <si>
    <t>-- Crushed or ground</t>
  </si>
  <si>
    <t>0908.21.00</t>
  </si>
  <si>
    <t>0908.22.00</t>
  </si>
  <si>
    <t>0908.31.00</t>
  </si>
  <si>
    <t>0908.32.00</t>
  </si>
  <si>
    <t>0909.21.00</t>
  </si>
  <si>
    <t>0909.22.00</t>
  </si>
  <si>
    <t>0909.31.00</t>
  </si>
  <si>
    <t>0909.32.00</t>
  </si>
  <si>
    <t>0909.61.00</t>
  </si>
  <si>
    <t>0909.62.00</t>
  </si>
  <si>
    <t>0910.11.00</t>
  </si>
  <si>
    <t>0910.12.00</t>
  </si>
  <si>
    <t>0910.20.00</t>
  </si>
  <si>
    <t>- Saffron</t>
  </si>
  <si>
    <t>0910.30.00</t>
  </si>
  <si>
    <t>- Turmeric (curcuma)</t>
  </si>
  <si>
    <t>0910.91.00</t>
  </si>
  <si>
    <t>-- Mixtures referred to in Note 1 (b) to this Chapter</t>
  </si>
  <si>
    <t>0910.99.00</t>
  </si>
  <si>
    <t>1001.11.00</t>
  </si>
  <si>
    <t>-- Seed</t>
  </si>
  <si>
    <t>1001.19.00</t>
  </si>
  <si>
    <t>1001.91.00</t>
  </si>
  <si>
    <t>1002.10.00</t>
  </si>
  <si>
    <t>- Seed</t>
  </si>
  <si>
    <t>1002.90.00</t>
  </si>
  <si>
    <t>1003.10.00</t>
  </si>
  <si>
    <t>1004.10.00</t>
  </si>
  <si>
    <t>1004.90.00</t>
  </si>
  <si>
    <t>1007.10.00</t>
  </si>
  <si>
    <t>1008.10.00</t>
  </si>
  <si>
    <t>- Buckwheat</t>
  </si>
  <si>
    <t>1008.21.00</t>
  </si>
  <si>
    <t>1008.29.00</t>
  </si>
  <si>
    <t>1008.30.00</t>
  </si>
  <si>
    <t>- Canary seeds</t>
  </si>
  <si>
    <t>1008.40.00</t>
  </si>
  <si>
    <t>1008.50.00</t>
  </si>
  <si>
    <t>1008.60.00</t>
  </si>
  <si>
    <t>- Triticale</t>
  </si>
  <si>
    <t>1103.19.00</t>
  </si>
  <si>
    <t>-- Of other cereals</t>
  </si>
  <si>
    <t>1103.20.00</t>
  </si>
  <si>
    <t>- Pellets:</t>
  </si>
  <si>
    <t>1104.19.00</t>
  </si>
  <si>
    <t>1104.22.00</t>
  </si>
  <si>
    <t>-- Of oats</t>
  </si>
  <si>
    <t>1104.30.00</t>
  </si>
  <si>
    <t>- Germ of cereals, whole, rolled, flaked or ground</t>
  </si>
  <si>
    <t>1107.10.00</t>
  </si>
  <si>
    <t>- Not roasted</t>
  </si>
  <si>
    <t>1107.20.00</t>
  </si>
  <si>
    <t>- Roasted</t>
  </si>
  <si>
    <t>1108.11.00</t>
  </si>
  <si>
    <t>-- Wheat starch</t>
  </si>
  <si>
    <t>1108.20.00</t>
  </si>
  <si>
    <t>- Inulin</t>
  </si>
  <si>
    <t>1109.00.00</t>
  </si>
  <si>
    <t>Wheat gluten, whether or not dried.</t>
  </si>
  <si>
    <t>1201.10.00</t>
  </si>
  <si>
    <t>1201.90.00</t>
  </si>
  <si>
    <t>1202.30.00</t>
  </si>
  <si>
    <t>1202.41.00</t>
  </si>
  <si>
    <t>1203.00.00</t>
  </si>
  <si>
    <t>Copra.</t>
  </si>
  <si>
    <t>1204.00.00</t>
  </si>
  <si>
    <t>Linseed, whether or not broken.</t>
  </si>
  <si>
    <t>1205.10.00</t>
  </si>
  <si>
    <t>- Low erucic acid rape or colza seeds</t>
  </si>
  <si>
    <t>1205.90.00</t>
  </si>
  <si>
    <t>1207.10.00</t>
  </si>
  <si>
    <t>- Palm nuts and kernels</t>
  </si>
  <si>
    <t>1207.21.00</t>
  </si>
  <si>
    <t>1207.29.00</t>
  </si>
  <si>
    <t>1207.30.00</t>
  </si>
  <si>
    <t>- Castor oil seeds</t>
  </si>
  <si>
    <t>1207.40.00</t>
  </si>
  <si>
    <t>- Sesamum seeds</t>
  </si>
  <si>
    <t>1207.50.00</t>
  </si>
  <si>
    <t>- Mustard seeds</t>
  </si>
  <si>
    <t>1207.60.00</t>
  </si>
  <si>
    <t>1207.70.00</t>
  </si>
  <si>
    <t>- Melon seeds</t>
  </si>
  <si>
    <t>1207.91.00</t>
  </si>
  <si>
    <t>-- Poppy seeds</t>
  </si>
  <si>
    <t>1207.99.00</t>
  </si>
  <si>
    <t>1208.90.00</t>
  </si>
  <si>
    <t>1209.10.00</t>
  </si>
  <si>
    <t>- Sugar beet seeds</t>
  </si>
  <si>
    <t>1209.21.00</t>
  </si>
  <si>
    <t>-- Lucerne (alfalfa) seeds</t>
  </si>
  <si>
    <t>1209.22.00</t>
  </si>
  <si>
    <t>1209.23.00</t>
  </si>
  <si>
    <t>-- Fescue seeds</t>
  </si>
  <si>
    <t>1209.24.00</t>
  </si>
  <si>
    <t>1209.25.00</t>
  </si>
  <si>
    <t>1209.29.00</t>
  </si>
  <si>
    <t>1209.30.00</t>
  </si>
  <si>
    <t>- Seeds of herbaceous plants cultivated principally for their flowers</t>
  </si>
  <si>
    <t>1209.91.00</t>
  </si>
  <si>
    <t>-- Vegetable seeds</t>
  </si>
  <si>
    <t>1209.99.00</t>
  </si>
  <si>
    <t>1210.10.00</t>
  </si>
  <si>
    <t>- Hop cones, neither ground nor powdered nor in the form of pellets</t>
  </si>
  <si>
    <t>1210.20.00</t>
  </si>
  <si>
    <t>- Hop cones, ground, powdered or in the form of pellets; lupulin</t>
  </si>
  <si>
    <t>1211.20.00</t>
  </si>
  <si>
    <t>- Ginseng roots</t>
  </si>
  <si>
    <t>1211.30.00</t>
  </si>
  <si>
    <t>- Coca leaf</t>
  </si>
  <si>
    <t>1211.40.00</t>
  </si>
  <si>
    <t>- Poppy straw</t>
  </si>
  <si>
    <t>1211.50.00</t>
  </si>
  <si>
    <t>- Ephedra</t>
  </si>
  <si>
    <t>1211.90.10</t>
  </si>
  <si>
    <t>--- For Pharmaceutical purposes e.g. Cinchona Back</t>
  </si>
  <si>
    <t>1211.90.20</t>
  </si>
  <si>
    <t xml:space="preserve">--- Pyrethrum </t>
  </si>
  <si>
    <t>1211.90.90</t>
  </si>
  <si>
    <t xml:space="preserve">--- Other </t>
  </si>
  <si>
    <t>1212.21.00</t>
  </si>
  <si>
    <t>-- Fit for human consumption</t>
  </si>
  <si>
    <t>1212.29.00</t>
  </si>
  <si>
    <t>1212.91.00</t>
  </si>
  <si>
    <t>-- Sugar beet</t>
  </si>
  <si>
    <t xml:space="preserve">1212.92.00 </t>
  </si>
  <si>
    <t>-- Locust  beans (carob)</t>
  </si>
  <si>
    <t>1212.93.00</t>
  </si>
  <si>
    <t>-- Sugar cane</t>
  </si>
  <si>
    <t>1212.94.00</t>
  </si>
  <si>
    <t>-- Chicory roots</t>
  </si>
  <si>
    <t>1212.99.00</t>
  </si>
  <si>
    <t>1213.00.00</t>
  </si>
  <si>
    <t>Cereal straw and husks, unprepared, whether or not chopped, ground, pressed or in the form of pellets.</t>
  </si>
  <si>
    <t>Kg</t>
  </si>
  <si>
    <t>1214.10.00</t>
  </si>
  <si>
    <t>- Lucerne (alfalfa) meal and pellets</t>
  </si>
  <si>
    <t>1214.90.00</t>
  </si>
  <si>
    <t>1301.20.00</t>
  </si>
  <si>
    <t>- Gum Arabic</t>
  </si>
  <si>
    <t>1301.90.00</t>
  </si>
  <si>
    <t>1302.11.00</t>
  </si>
  <si>
    <t>-- Opium</t>
  </si>
  <si>
    <t>1302.12.00</t>
  </si>
  <si>
    <t>-- Of liquorice</t>
  </si>
  <si>
    <t>1302.13.00</t>
  </si>
  <si>
    <t>-- Of hops</t>
  </si>
  <si>
    <t>1302.14.00</t>
  </si>
  <si>
    <t>-- Of ephedra</t>
  </si>
  <si>
    <t>1302.19.00</t>
  </si>
  <si>
    <t>1302.20.00</t>
  </si>
  <si>
    <t>- Pectic substances, pectinates and pectates</t>
  </si>
  <si>
    <t>1302.31.00</t>
  </si>
  <si>
    <t>-- Agar-agar</t>
  </si>
  <si>
    <t>1302.32.00</t>
  </si>
  <si>
    <t>-- Mucilages and thickeners, whether or not modified, derived from locust beans, locust bean seeds or guar seeds</t>
  </si>
  <si>
    <t>1302.39.00</t>
  </si>
  <si>
    <t>1401.10.00</t>
  </si>
  <si>
    <t>- Bamboos</t>
  </si>
  <si>
    <t>1401.20.00</t>
  </si>
  <si>
    <t>- Rattans</t>
  </si>
  <si>
    <t>1401.90.00</t>
  </si>
  <si>
    <t>1404.20.00</t>
  </si>
  <si>
    <t>- Cotton linters</t>
  </si>
  <si>
    <t>1404.90.00</t>
  </si>
  <si>
    <t>1501.10.00</t>
  </si>
  <si>
    <t>- Lard</t>
  </si>
  <si>
    <t>1501.20.00</t>
  </si>
  <si>
    <t>- Other pig fat</t>
  </si>
  <si>
    <t>1501.90.00</t>
  </si>
  <si>
    <t>1502.10.00</t>
  </si>
  <si>
    <t xml:space="preserve">- Tallow </t>
  </si>
  <si>
    <t>1502.90.00</t>
  </si>
  <si>
    <t>1503.00.00</t>
  </si>
  <si>
    <t>Lard stearin, lard oil, oleostearin, oleo-oil and tallow oil, not emulsified or mixed or otherwise prepared.</t>
  </si>
  <si>
    <t>1504.10.00</t>
  </si>
  <si>
    <t>- Fish-liver oils and their fractions</t>
  </si>
  <si>
    <t>1504.20.00</t>
  </si>
  <si>
    <t>- Fats and oils and their fractions, of fish, other than liver oils</t>
  </si>
  <si>
    <t>1504.30.00</t>
  </si>
  <si>
    <t>- Fats and oils and their fractions, of marine mammals</t>
  </si>
  <si>
    <t>1505.00.00</t>
  </si>
  <si>
    <t>Wool grease and fatty substances derived therefrom (including lanolin).</t>
  </si>
  <si>
    <t>1506.00.00</t>
  </si>
  <si>
    <t>Other animal fats and oils and their fractions, whether or not refined, but not chemically modified.</t>
  </si>
  <si>
    <t>1514.11.00</t>
  </si>
  <si>
    <t>-- Crude oil</t>
  </si>
  <si>
    <t>1514.19.00</t>
  </si>
  <si>
    <t>1514.91.00</t>
  </si>
  <si>
    <t>1514.99.00</t>
  </si>
  <si>
    <t>1515.11.00</t>
  </si>
  <si>
    <t>1515.19.00</t>
  </si>
  <si>
    <t>1515.21.00</t>
  </si>
  <si>
    <t>1515.29.00</t>
  </si>
  <si>
    <t>1515.30.00</t>
  </si>
  <si>
    <t>- Castor oil and its fractions</t>
  </si>
  <si>
    <t>1520.00.00</t>
  </si>
  <si>
    <t>Glycerol, crude; glycerol waters and glycerol lyes.</t>
  </si>
  <si>
    <t>1521.10.00</t>
  </si>
  <si>
    <t>- Vegetable waxes</t>
  </si>
  <si>
    <t>1521.90.00</t>
  </si>
  <si>
    <t>1522.00.00</t>
  </si>
  <si>
    <t>Degras; residues resulting from the treatment of fatty substances or animal or vegetable waxes.</t>
  </si>
  <si>
    <t>1702.11.00</t>
  </si>
  <si>
    <t>-- Containing by weight 99% or more lactose, expressed as anhydrous lactose, calculated on the dry matter</t>
  </si>
  <si>
    <t>1702.19.00</t>
  </si>
  <si>
    <t>1702.20.00</t>
  </si>
  <si>
    <t>- Maple sugar and maple syrup</t>
  </si>
  <si>
    <t>1702.30.00</t>
  </si>
  <si>
    <t>- Glucose and glucose syrup,not containing fructose or containing in the dry state less than 20% by weight of fructose</t>
  </si>
  <si>
    <t>1702.40.00</t>
  </si>
  <si>
    <t>- Glucose and glucose syrup, containing in the dry state at least 20% but less than 50% by weight of fructose, excluding invert sugar</t>
  </si>
  <si>
    <t>1702.50.00</t>
  </si>
  <si>
    <t>- Chemically pure fructose</t>
  </si>
  <si>
    <t>1702.60.00</t>
  </si>
  <si>
    <t>- Other fructose and fructose syrup, containing in the dry state more than 50% by weight of fructose, excluding invert sugar</t>
  </si>
  <si>
    <t>1702.90.00</t>
  </si>
  <si>
    <t>- Other, including invert sugar and other sugar and sugar syrup blends containing in the dry state  50% by weight of fructose.</t>
  </si>
  <si>
    <t>1703.90.00</t>
  </si>
  <si>
    <t>1704.10.00</t>
  </si>
  <si>
    <t>- Chewing gum, whether or not sugar-coated</t>
  </si>
  <si>
    <t>1801.00.00</t>
  </si>
  <si>
    <t>Cocoa beans, whole or broken, raw or roasted.</t>
  </si>
  <si>
    <t>1802.00.00</t>
  </si>
  <si>
    <t>Cocoa shells, husks, skins and other cocoa waste.</t>
  </si>
  <si>
    <t>1803.10.00</t>
  </si>
  <si>
    <t>- Not defatted</t>
  </si>
  <si>
    <t>1803.20.00</t>
  </si>
  <si>
    <t>- Wholly or partly defatted</t>
  </si>
  <si>
    <t>1804.00.00</t>
  </si>
  <si>
    <t>Cocoa butter, fat and oil.</t>
  </si>
  <si>
    <t>1805.00.00</t>
  </si>
  <si>
    <t>Cocoa powder, not containing added sugar or other sweetening matter.</t>
  </si>
  <si>
    <t>1901.20.10</t>
  </si>
  <si>
    <t>--- Biscuit Powder</t>
  </si>
  <si>
    <t>1901.90.10</t>
  </si>
  <si>
    <t>--- Malt extract</t>
  </si>
  <si>
    <t>1902.11.00</t>
  </si>
  <si>
    <t>-- Containing eggs</t>
  </si>
  <si>
    <t>1902.20.00</t>
  </si>
  <si>
    <t>- Stuffed pasta, whether or not cooked or otherwise prepared</t>
  </si>
  <si>
    <t>1902.40.00</t>
  </si>
  <si>
    <t>- Couscous</t>
  </si>
  <si>
    <t>1903.00.00</t>
  </si>
  <si>
    <t>Tapioca and substitutes therefor prepared from starch, in the form of flakes, grains, pearls, siftings or in similar forms.</t>
  </si>
  <si>
    <t>1904.30.00</t>
  </si>
  <si>
    <t>- Bulgur wheat</t>
  </si>
  <si>
    <t>1905.10.00</t>
  </si>
  <si>
    <t>- Crispbread</t>
  </si>
  <si>
    <t>1905.20.00</t>
  </si>
  <si>
    <t>- Gingerbread and the like</t>
  </si>
  <si>
    <t>1905.32.10</t>
  </si>
  <si>
    <t>--- Communion  wafers</t>
  </si>
  <si>
    <t>1905.32.90</t>
  </si>
  <si>
    <t>--- Other:</t>
  </si>
  <si>
    <t>1905.40.00</t>
  </si>
  <si>
    <t>- Rusks, toasted bread and similar toasted products</t>
  </si>
  <si>
    <t>1905.90.10</t>
  </si>
  <si>
    <t>--- Empty cachets of a  kind suitable for pharmaceutical use</t>
  </si>
  <si>
    <t>2001.10.00</t>
  </si>
  <si>
    <t>- Cucumbers and gherkins</t>
  </si>
  <si>
    <t>2003.10.00</t>
  </si>
  <si>
    <t>2003.90.00</t>
  </si>
  <si>
    <t>2005.60.00</t>
  </si>
  <si>
    <t>- Asparagus</t>
  </si>
  <si>
    <t>2005.70.00</t>
  </si>
  <si>
    <t>- Olives</t>
  </si>
  <si>
    <t>2005.80.00</t>
  </si>
  <si>
    <t>- Sweet corn (Zea mays var. saccharata)</t>
  </si>
  <si>
    <t>2005.91.00</t>
  </si>
  <si>
    <t>-- Bamboo shoots</t>
  </si>
  <si>
    <t>2005.99.00</t>
  </si>
  <si>
    <t>2008.60.00</t>
  </si>
  <si>
    <t>2008.80.00</t>
  </si>
  <si>
    <t>2008.91.00</t>
  </si>
  <si>
    <t>-- Palm hearts</t>
  </si>
  <si>
    <t>2008.93.00</t>
  </si>
  <si>
    <t>2103.10.00</t>
  </si>
  <si>
    <t>- Soya sauce</t>
  </si>
  <si>
    <t>2104.20.00</t>
  </si>
  <si>
    <t>- Homogenised composite food preparations</t>
  </si>
  <si>
    <t>2106.10.00</t>
  </si>
  <si>
    <t>- Protein concentrates and textured protein substances</t>
  </si>
  <si>
    <t>2106.90.10</t>
  </si>
  <si>
    <t>--- Specially prepared for infants</t>
  </si>
  <si>
    <t>2106.90.20</t>
  </si>
  <si>
    <t>--- Preparations of a kind used in manufacturing of   beverages</t>
  </si>
  <si>
    <t>2106.90.91</t>
  </si>
  <si>
    <t>---- Food  supplements</t>
  </si>
  <si>
    <t>2106.90.92</t>
  </si>
  <si>
    <t>---- Mineral premix used in fortification</t>
  </si>
  <si>
    <t>2301.10.00</t>
  </si>
  <si>
    <t>- Flours, meals and pellets, of meat or meat offal; greaves</t>
  </si>
  <si>
    <t>2301.20.00</t>
  </si>
  <si>
    <t>- Flours, meals and pellets, of fish or of crustaceans, molluscs or other aquatic invertebrates</t>
  </si>
  <si>
    <t>2302.10.00</t>
  </si>
  <si>
    <t>- Of maize (corn)</t>
  </si>
  <si>
    <t>2302.30.00</t>
  </si>
  <si>
    <t>- Of wheat</t>
  </si>
  <si>
    <t>2302.40.00</t>
  </si>
  <si>
    <t>- Of other cereals</t>
  </si>
  <si>
    <t>2302.50.00</t>
  </si>
  <si>
    <t>- Of leguminous plants</t>
  </si>
  <si>
    <t>2303.10.00</t>
  </si>
  <si>
    <t>- Residues of starch manufacture and similar residues</t>
  </si>
  <si>
    <t>2303.20.00</t>
  </si>
  <si>
    <t>- Beet-pulp, bagasse and other waste of sugar manufacture</t>
  </si>
  <si>
    <t>2303.30.00</t>
  </si>
  <si>
    <t>- Brewing or distilling dregs and waste</t>
  </si>
  <si>
    <t>2304.00.00</t>
  </si>
  <si>
    <t>Oil-cake and other solid residues, whether or not ground or in the form of pellets, resulting from the extraction of soya beans oil.</t>
  </si>
  <si>
    <t>2305.00.00</t>
  </si>
  <si>
    <t>Oil-cake and other solid residues, whether or not ground or in the form of pellets, resulting from the extraction of groundnut oil.</t>
  </si>
  <si>
    <t>2306.10.00</t>
  </si>
  <si>
    <t>- Of cotton seeds</t>
  </si>
  <si>
    <t>2306.20.00</t>
  </si>
  <si>
    <t>- Of linseed</t>
  </si>
  <si>
    <t>2306.30.00</t>
  </si>
  <si>
    <t>- Of sunflower seeds</t>
  </si>
  <si>
    <t>2306.41.00</t>
  </si>
  <si>
    <t>-- Of low erucic acid rape or colza seeds</t>
  </si>
  <si>
    <t>2306.49.00</t>
  </si>
  <si>
    <t>2306.50.00</t>
  </si>
  <si>
    <t>- Of coconut or copra</t>
  </si>
  <si>
    <t>2306.60.00</t>
  </si>
  <si>
    <t>- Of palm nuts or kernels</t>
  </si>
  <si>
    <t>2306.90.00</t>
  </si>
  <si>
    <t>2307.00.00</t>
  </si>
  <si>
    <t>Wine lees; argol.</t>
  </si>
  <si>
    <t>2308.00.00</t>
  </si>
  <si>
    <t>Vegetable materials and vegetable waste, vegetable residues and by-products, whether or not in the form of pellets, of a kind used in animal feeding, not elsewhere specified or included.</t>
  </si>
  <si>
    <t>2309.10.00</t>
  </si>
  <si>
    <t>- Dog or cat food, put up for retail   sale</t>
  </si>
  <si>
    <t>2309.90.10</t>
  </si>
  <si>
    <t>--- Premixes used in the manufacture of animal and poultry feeds</t>
  </si>
  <si>
    <t>2309.90.90</t>
  </si>
  <si>
    <t>2402.90.00</t>
  </si>
  <si>
    <t>2502.00.00</t>
  </si>
  <si>
    <t>Unroasted iron pyrites</t>
  </si>
  <si>
    <t>2503.00.00</t>
  </si>
  <si>
    <t>Sulphur of all kinds, other than sublimed sulphur, precipitated sulphur and colloidal sulphur.</t>
  </si>
  <si>
    <t>2504.10.00</t>
  </si>
  <si>
    <t>- In powder or in flakes</t>
  </si>
  <si>
    <t>2504.90.00</t>
  </si>
  <si>
    <t>2505.10.00</t>
  </si>
  <si>
    <t>- Silica sands and quartz sands</t>
  </si>
  <si>
    <t>2505.90.00</t>
  </si>
  <si>
    <t>2506.10.00</t>
  </si>
  <si>
    <t>- Quartz</t>
  </si>
  <si>
    <t>2506.20.00</t>
  </si>
  <si>
    <t xml:space="preserve">- Quartzite </t>
  </si>
  <si>
    <t>2507.00.00</t>
  </si>
  <si>
    <t>Kaolin and other kaolinic clays, whether or not calcined.</t>
  </si>
  <si>
    <t>2508.10.00</t>
  </si>
  <si>
    <t>- Bentonite</t>
  </si>
  <si>
    <t>2508.30.00</t>
  </si>
  <si>
    <t>- Fire-clay</t>
  </si>
  <si>
    <t>2508.40.00</t>
  </si>
  <si>
    <t>- Other clays</t>
  </si>
  <si>
    <t>2508.50.00</t>
  </si>
  <si>
    <t>- Andalusite, kyanite and sillimanite</t>
  </si>
  <si>
    <t>2508.60.00</t>
  </si>
  <si>
    <t>- Mullite</t>
  </si>
  <si>
    <t>2508.70.00</t>
  </si>
  <si>
    <t>- Chamotte or dinas earths</t>
  </si>
  <si>
    <t>2509.00.00</t>
  </si>
  <si>
    <t>Chalk.</t>
  </si>
  <si>
    <t>2510.10.00</t>
  </si>
  <si>
    <t>- Unground</t>
  </si>
  <si>
    <t>2510.20.00</t>
  </si>
  <si>
    <t>- Ground</t>
  </si>
  <si>
    <t>2511.10.00</t>
  </si>
  <si>
    <t>- Natural barium sulphate (barytes)</t>
  </si>
  <si>
    <t>2511.20.00</t>
  </si>
  <si>
    <t>- Natural barium carbonate (witherite)</t>
  </si>
  <si>
    <t>2512.00.00</t>
  </si>
  <si>
    <t xml:space="preserve"> Siliceous fossil meals (for example, kieselguhr, tripolite and diatomite) and similar siliceous earths, whether or not calcined, of an apparent specific gravity of 1 or less.</t>
  </si>
  <si>
    <t>2513.10.00</t>
  </si>
  <si>
    <t>- Pumice stone</t>
  </si>
  <si>
    <t>2513.20.00</t>
  </si>
  <si>
    <t>- Emery, natural corundum, natural garnet and other natural abrasives</t>
  </si>
  <si>
    <t>2514.00.00</t>
  </si>
  <si>
    <t>Slate, whether or not roughly trimmed or merely cut, by sawing or otherwise, into blocks or slabs of a rectangular (including square) shape.</t>
  </si>
  <si>
    <t>2515.11.00</t>
  </si>
  <si>
    <t>-- Crude or roughly trimmed</t>
  </si>
  <si>
    <t>2515.12.00</t>
  </si>
  <si>
    <t>-- Merely cut, by sawing or otherwise, into blocks or slabs of a rectangular (including square) shape</t>
  </si>
  <si>
    <t>2515.20.00</t>
  </si>
  <si>
    <t>- Ecaussine and other calcareous monumental or building stone; alabaster</t>
  </si>
  <si>
    <t>2516.11.00</t>
  </si>
  <si>
    <t>2516.12.00</t>
  </si>
  <si>
    <t>2516.20.00</t>
  </si>
  <si>
    <t xml:space="preserve">- Sandstone </t>
  </si>
  <si>
    <t>2516.90.00</t>
  </si>
  <si>
    <t>- Other monumental or building stone</t>
  </si>
  <si>
    <t>2517.10.00</t>
  </si>
  <si>
    <t>- Pebbles, gravel, broken or crushed stone, of a kind commonly used for concrete aggregates, for road metalling or for railway or other ballast, shingle and flint, whether or not heat-treated</t>
  </si>
  <si>
    <t>2517.20.00</t>
  </si>
  <si>
    <t>‑ Macadam of slag, dross or similar industrial waste, whether or not incorporating the materials cited in subheading 2517.10</t>
  </si>
  <si>
    <t>2517.30.00</t>
  </si>
  <si>
    <t>- Tarred macadam</t>
  </si>
  <si>
    <t>2517.41.00</t>
  </si>
  <si>
    <t>-- Of marble</t>
  </si>
  <si>
    <t>2517.49.00</t>
  </si>
  <si>
    <t>2518.10.00</t>
  </si>
  <si>
    <t>- Dolomite, not calcined or sintered</t>
  </si>
  <si>
    <t>2518.20.00</t>
  </si>
  <si>
    <t>- Calcined or sintered dolomite</t>
  </si>
  <si>
    <t>2518.30.00</t>
  </si>
  <si>
    <t>- Dolomite ramming mix</t>
  </si>
  <si>
    <t>2519.10.00</t>
  </si>
  <si>
    <t>- Natural magnesium carbonate (magnesite)</t>
  </si>
  <si>
    <t>2519.90.00</t>
  </si>
  <si>
    <t>2520.10.00</t>
  </si>
  <si>
    <t>-Gypsum; anhydrite</t>
  </si>
  <si>
    <t>2520.20.00</t>
  </si>
  <si>
    <t>- Plasters</t>
  </si>
  <si>
    <t>2521.00.00</t>
  </si>
  <si>
    <t>Limestone flux; limestone and other calcareous stone, of a kind used for the manufacture of lime or cement.</t>
  </si>
  <si>
    <t>2522.10.00</t>
  </si>
  <si>
    <t>- Quicklime</t>
  </si>
  <si>
    <t>2522.20.00</t>
  </si>
  <si>
    <t>- Slaked lime</t>
  </si>
  <si>
    <t>2522.30.00</t>
  </si>
  <si>
    <t>- Hydraulic lime</t>
  </si>
  <si>
    <t>2523.30.00</t>
  </si>
  <si>
    <t>- Aluminous cement</t>
  </si>
  <si>
    <t>2524.10.00</t>
  </si>
  <si>
    <t>- Crocidolite</t>
  </si>
  <si>
    <t>2524.90.00</t>
  </si>
  <si>
    <t>2525.10.00</t>
  </si>
  <si>
    <t>- Crude mica and mica rifted into sheets or splittings</t>
  </si>
  <si>
    <t>2525.20.00</t>
  </si>
  <si>
    <t>- Mica powder</t>
  </si>
  <si>
    <t>2525.30.00</t>
  </si>
  <si>
    <t>- Mica waste</t>
  </si>
  <si>
    <t>2526.10.00</t>
  </si>
  <si>
    <t>- Not crushed, not powdered</t>
  </si>
  <si>
    <t>2526.20.00</t>
  </si>
  <si>
    <t>- Crushed or powdered</t>
  </si>
  <si>
    <t>2528.00.00</t>
  </si>
  <si>
    <t>2529.10.00</t>
  </si>
  <si>
    <t>- Feldspar</t>
  </si>
  <si>
    <t>2529.21.00</t>
  </si>
  <si>
    <t>-- Containing by weight 97% or less of calcium fluoride</t>
  </si>
  <si>
    <t>2529.22.00</t>
  </si>
  <si>
    <t>-- Containing by weight more than 97% of calcium fluoride</t>
  </si>
  <si>
    <t>2529.30.00</t>
  </si>
  <si>
    <t>- Leucite;nepheline and nepheline syenite</t>
  </si>
  <si>
    <t>2530.10.00</t>
  </si>
  <si>
    <t>- Vermiculite, perlite and chlorites, unexpanded</t>
  </si>
  <si>
    <t>2530.20.00</t>
  </si>
  <si>
    <t>- Kieserite, epsomite (natural magnesium sulphates)</t>
  </si>
  <si>
    <t>2530.90.00</t>
  </si>
  <si>
    <t>2601.11.00</t>
  </si>
  <si>
    <t>-- Non-agglomerated</t>
  </si>
  <si>
    <t>2601.12.00</t>
  </si>
  <si>
    <t>-- Agglomerated</t>
  </si>
  <si>
    <t>2601.20.00</t>
  </si>
  <si>
    <t>- Roasted iron pyrites</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</si>
  <si>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</si>
  <si>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</si>
  <si>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</si>
  <si>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</si>
  <si>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</si>
  <si>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</si>
  <si>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</si>
  <si>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</si>
  <si>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</si>
  <si>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</si>
  <si>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</si>
  <si>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</si>
  <si>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</si>
  <si>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</si>
  <si>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</si>
  <si>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</si>
  <si>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</si>
  <si>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</si>
  <si>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</si>
  <si>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</si>
  <si>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2612.10.00</t>
  </si>
  <si>
    <t>- Uranium ores and concentrates</t>
  </si>
  <si>
    <t>2612.20.00</t>
  </si>
  <si>
    <t>- Thorium ores and concentrates</t>
  </si>
  <si>
    <t>2613.10.00</t>
  </si>
  <si>
    <t>2613.90.00</t>
  </si>
  <si>
    <t>2614.00.00</t>
  </si>
  <si>
    <t>Titanium ores and concentrates.</t>
  </si>
  <si>
    <t>2615.10.00</t>
  </si>
  <si>
    <t>- Zirconium ores and concentrates</t>
  </si>
  <si>
    <t>2615.90.00</t>
  </si>
  <si>
    <t>2616.10.00</t>
  </si>
  <si>
    <t xml:space="preserve">- Silver ores and concentrates </t>
  </si>
  <si>
    <t>2616.90.00</t>
  </si>
  <si>
    <t>2617.10.00</t>
  </si>
  <si>
    <t>- Antimony ores and concentrates</t>
  </si>
  <si>
    <t>2617.90.00</t>
  </si>
  <si>
    <t>2618.00.00</t>
  </si>
  <si>
    <t>Granulated slag (slag sand) from the manufacture of iron or steel.</t>
  </si>
  <si>
    <t>2619.00.00</t>
  </si>
  <si>
    <t>Slag, dross (other than granulated slag), scalings and other waste from the manufacture of iron or steel.</t>
  </si>
  <si>
    <t>2620.11.00</t>
  </si>
  <si>
    <t>-- Hard zinc spelter</t>
  </si>
  <si>
    <t>2620.19.00</t>
  </si>
  <si>
    <t>2620.21.00</t>
  </si>
  <si>
    <t>-- Leaded gasoline sludges and leaded anti-knock compound sludges</t>
  </si>
  <si>
    <t>2620.29.00</t>
  </si>
  <si>
    <t>2620.30.00</t>
  </si>
  <si>
    <t>- Containing mainly copper</t>
  </si>
  <si>
    <t>2620.40.00</t>
  </si>
  <si>
    <t>- Containing mainly aluminium</t>
  </si>
  <si>
    <t>2620.60.00</t>
  </si>
  <si>
    <t>- Containing  arsenic, mercury, thallium or their mixtures, of a kind used for the extraction of arsenic or those  metals or for the manufacture of their chemical compounds</t>
  </si>
  <si>
    <t>2620.91.00</t>
  </si>
  <si>
    <t>-- Containing antimony, beryllium, cadmium, chromium or their mixtures</t>
  </si>
  <si>
    <t>2620.99.00</t>
  </si>
  <si>
    <t>2621.10.00</t>
  </si>
  <si>
    <t>-  Ash and residue from the incineration of municipal waste</t>
  </si>
  <si>
    <t>2621.90.00</t>
  </si>
  <si>
    <t>2701.11.00</t>
  </si>
  <si>
    <t>-- Anthracite</t>
  </si>
  <si>
    <t>2701.12.00</t>
  </si>
  <si>
    <t>-- Bituminous coal</t>
  </si>
  <si>
    <t>2701.19.00</t>
  </si>
  <si>
    <t>-- Other coal</t>
  </si>
  <si>
    <t>2701.20.00</t>
  </si>
  <si>
    <t>- Briquettes, ovoids and similar solid fuels manufactured from coal</t>
  </si>
  <si>
    <t>2702.10.00</t>
  </si>
  <si>
    <t>- Lignite, whether or not pulverised, but not agglomerated</t>
  </si>
  <si>
    <t>2702.20.00</t>
  </si>
  <si>
    <t>- Agglomerated lignite</t>
  </si>
  <si>
    <t>2703.00.00</t>
  </si>
  <si>
    <t>Peat (including peat litter), whether or not agglomerated.</t>
  </si>
  <si>
    <t>2704.00.00</t>
  </si>
  <si>
    <t>Coke and semi‑coke of coal, of lignite or of peat, whether or not agglomerated;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</si>
  <si>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</si>
  <si>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</si>
  <si>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</si>
  <si>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</si>
  <si>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2707.10.00</t>
  </si>
  <si>
    <t>- Benzol (benzene)</t>
  </si>
  <si>
    <t>2707.20.00</t>
  </si>
  <si>
    <t>- Toluol ( toluene)</t>
  </si>
  <si>
    <t>2707.30.00</t>
  </si>
  <si>
    <t>- Xylole (xylenes)</t>
  </si>
  <si>
    <t>2707.40.00</t>
  </si>
  <si>
    <t>- Naphthalene</t>
  </si>
  <si>
    <t>2707.50.00</t>
  </si>
  <si>
    <t>- Other aromatic hydrocarbon mixtures of which 65 % or more by volume (including losses) distils at 250 °C by the ISO 3405 method (equivalent to the ASTM D 86 method)</t>
  </si>
  <si>
    <t>2707.91.00</t>
  </si>
  <si>
    <t>-- Creosote oils</t>
  </si>
  <si>
    <t>2707.99.00</t>
  </si>
  <si>
    <t>2708.10.00</t>
  </si>
  <si>
    <t>- Pitch</t>
  </si>
  <si>
    <t>2708.20.00</t>
  </si>
  <si>
    <t>- Pitch coke</t>
  </si>
  <si>
    <t>2709.00.00</t>
  </si>
  <si>
    <t>Petroleum oils and oils obtained from bituminous minerals, crude.</t>
  </si>
  <si>
    <t>2710.12.10</t>
  </si>
  <si>
    <t>--- Motor Spirit (gasoline) regular</t>
  </si>
  <si>
    <t>l</t>
  </si>
  <si>
    <t>2710.12.20</t>
  </si>
  <si>
    <t>--- Motor Spirit (gasoline) premium</t>
  </si>
  <si>
    <t xml:space="preserve">l </t>
  </si>
  <si>
    <t>2710.12.30</t>
  </si>
  <si>
    <t>--- Aviation Spirit</t>
  </si>
  <si>
    <t>2710.12.40</t>
  </si>
  <si>
    <t>--- Spirit type Jet Fuel</t>
  </si>
  <si>
    <t>2710.12.50</t>
  </si>
  <si>
    <t>--- Special boiling point spirit and white spirit</t>
  </si>
  <si>
    <t>2710.12.90</t>
  </si>
  <si>
    <t>--- Other light oils and preparations</t>
  </si>
  <si>
    <t>2710.19.10</t>
  </si>
  <si>
    <t>--- Partly refined (including topped crudes)</t>
  </si>
  <si>
    <t>2710.19.21</t>
  </si>
  <si>
    <t>---- Kerosene type Jet Fuel</t>
  </si>
  <si>
    <t>2710.19.22</t>
  </si>
  <si>
    <t>---- Illuminating Kerosene (IK)</t>
  </si>
  <si>
    <t>2710.19.29</t>
  </si>
  <si>
    <t xml:space="preserve">---- Other medium oils and preparations </t>
  </si>
  <si>
    <t>2710.19.31</t>
  </si>
  <si>
    <t>---- Gas oil (automotive, light, amber for high speed engines)</t>
  </si>
  <si>
    <t>2710.19.32</t>
  </si>
  <si>
    <t>---- Diesel oil (industrial heavy, black, for low speed marine and    stationery engines)</t>
  </si>
  <si>
    <t>2710.19.39</t>
  </si>
  <si>
    <t>----  Other gas oils</t>
  </si>
  <si>
    <t>2710.19.41</t>
  </si>
  <si>
    <t>---- Residual fuel oils(marine, furnace and similar fuel oils) of  a Kinematic viscosity of 125 centistrokes</t>
  </si>
  <si>
    <t>2710.19.42</t>
  </si>
  <si>
    <t>---- Residual fuel oils (marine, furnace and similar fuel oils) of  a Kinematic viscosity of 180 centistrokes</t>
  </si>
  <si>
    <t>2710.19.43</t>
  </si>
  <si>
    <t>---- Residual fuel oils (marine, furnace and similar fuel oils) of  a Kinematic viscosity of 280 centistrokes</t>
  </si>
  <si>
    <t>2710.19.49</t>
  </si>
  <si>
    <t>---- Other residual fuels</t>
  </si>
  <si>
    <t>2710.19.53</t>
  </si>
  <si>
    <t>---- Mould release oils</t>
  </si>
  <si>
    <t>2710.19.55</t>
  </si>
  <si>
    <t>---- Transformer oils</t>
  </si>
  <si>
    <t>2710.19.56</t>
  </si>
  <si>
    <t>---- Non-lubrcating oils (cutting oils, coolants, anti-rust, brake fluids and similar oils nes.)</t>
  </si>
  <si>
    <t>2710.19.57</t>
  </si>
  <si>
    <t>---- White oil – Technical grade</t>
  </si>
  <si>
    <t>2710.19.59</t>
  </si>
  <si>
    <t>---- Other</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</si>
  <si>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</si>
  <si>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</si>
  <si>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2710.91.00</t>
  </si>
  <si>
    <t>-- Containing polychlorinated biphenyls (PCBs), polychlorinated terphenyls (PCTs) or polybrominated  biphenyls (PBBs)</t>
  </si>
  <si>
    <t>2710.99.00</t>
  </si>
  <si>
    <t>2711.11.00</t>
  </si>
  <si>
    <t>-- Natural gas</t>
  </si>
  <si>
    <t>2711.12.00</t>
  </si>
  <si>
    <t>-- Propane</t>
  </si>
  <si>
    <t>2711.13.00</t>
  </si>
  <si>
    <t>-- Butanes</t>
  </si>
  <si>
    <t>2711.14.00</t>
  </si>
  <si>
    <t>-- Ethylene, propylene, butylene et butadiene</t>
  </si>
  <si>
    <t>2711.19.00</t>
  </si>
  <si>
    <t>2711.21.00</t>
  </si>
  <si>
    <t>2711.29.00</t>
  </si>
  <si>
    <t>2712.20.00</t>
  </si>
  <si>
    <t>- Paraffin wax containing by weight less than 0.75% of oil:</t>
  </si>
  <si>
    <t>2712.90.00</t>
  </si>
  <si>
    <t>2713.11.00</t>
  </si>
  <si>
    <t>-- Not calcined</t>
  </si>
  <si>
    <t>2713.12.00</t>
  </si>
  <si>
    <t>-- Calcined</t>
  </si>
  <si>
    <t>2713.20.00</t>
  </si>
  <si>
    <t>- Petroleum bitumen</t>
  </si>
  <si>
    <t>2713.90.00</t>
  </si>
  <si>
    <t>- Other residues of petroleum oils or of oils obtained from bituminous minerals</t>
  </si>
  <si>
    <t>2714.10.00</t>
  </si>
  <si>
    <t>- Bituminous or oil shale and tar sands</t>
  </si>
  <si>
    <t>2714.90.00</t>
  </si>
  <si>
    <t>2715.00.00</t>
  </si>
  <si>
    <t>Bituminous mixtures based on natural asphalt, on natural bitumen, on petroleum bitumen, on mineral tar or on mineral tar pitch (for example, bituminous mastics, cut-backs).</t>
  </si>
  <si>
    <t>2716.00.00</t>
  </si>
  <si>
    <t>Electrical energy (optional heading).</t>
  </si>
  <si>
    <t>1000 KWh</t>
  </si>
  <si>
    <t>2801.10.00</t>
  </si>
  <si>
    <t>- Chlorine</t>
  </si>
  <si>
    <t>2801.20.00</t>
  </si>
  <si>
    <t>- Iodine</t>
  </si>
  <si>
    <t>2801.30.00</t>
  </si>
  <si>
    <t>- Fluorine; bromine</t>
  </si>
  <si>
    <t>2802.00.00</t>
  </si>
  <si>
    <t>Sulphur, sublimed or precipitated; colloidal sulphur.</t>
  </si>
  <si>
    <t>2803.00.00</t>
  </si>
  <si>
    <t>Carbon (carbon blacks and other forms of carbon not elsewhere specified or included).</t>
  </si>
  <si>
    <t>2804.10.00</t>
  </si>
  <si>
    <t>- Hydrogen</t>
  </si>
  <si>
    <t>m³</t>
  </si>
  <si>
    <t>2804.21.00</t>
  </si>
  <si>
    <t>-- Argon</t>
  </si>
  <si>
    <t>2804.29.00</t>
  </si>
  <si>
    <t>2804.30.00</t>
  </si>
  <si>
    <t>- Nitrogen</t>
  </si>
  <si>
    <t>2804.40.00</t>
  </si>
  <si>
    <t>- Oxygen</t>
  </si>
  <si>
    <t>2804.50.00</t>
  </si>
  <si>
    <t>- Boron; tellurium</t>
  </si>
  <si>
    <t>2804.61.00</t>
  </si>
  <si>
    <t>-- Containing by weight not less than 99.99% of silicon</t>
  </si>
  <si>
    <t>2804.69.00</t>
  </si>
  <si>
    <t>2804.70.00</t>
  </si>
  <si>
    <t>- Phosphorus</t>
  </si>
  <si>
    <t>2804.80.00</t>
  </si>
  <si>
    <t>- Arsenic</t>
  </si>
  <si>
    <t>2804.90.00</t>
  </si>
  <si>
    <t>- Selenium</t>
  </si>
  <si>
    <t>2805.11.00</t>
  </si>
  <si>
    <t>-- Sodium</t>
  </si>
  <si>
    <t>2805.12.00</t>
  </si>
  <si>
    <t>-- Calcium</t>
  </si>
  <si>
    <t>2805.19.00</t>
  </si>
  <si>
    <t>2805.30.00</t>
  </si>
  <si>
    <t>- Rare-earth metals, scandium and yttrium, whether or not intermixed or interalloyed</t>
  </si>
  <si>
    <t>2805.40.00</t>
  </si>
  <si>
    <t>- Mercury</t>
  </si>
  <si>
    <t>2806.10.00</t>
  </si>
  <si>
    <t>- Hydrogen chloride  (hydrochloric acid)</t>
  </si>
  <si>
    <t>2806.20.00</t>
  </si>
  <si>
    <t>- Chlorosulphuric acid</t>
  </si>
  <si>
    <t>2807.00.00</t>
  </si>
  <si>
    <t>Sulphuric acid; oleum.</t>
  </si>
  <si>
    <t>2808.00.00</t>
  </si>
  <si>
    <t>Nitric acid; sulphonitric acids.</t>
  </si>
  <si>
    <t>2809.10.00</t>
  </si>
  <si>
    <t>- Diphosphorus pentaoxide</t>
  </si>
  <si>
    <t>2809.20.00</t>
  </si>
  <si>
    <t>- Phosphoric acid and polyphosphoric acids</t>
  </si>
  <si>
    <t>2810.00.00</t>
  </si>
  <si>
    <t>Oxides of boron; boric acids.</t>
  </si>
  <si>
    <t>2811.11.00</t>
  </si>
  <si>
    <t>-- Hydrogen fluoride (hydrofluoric acid)</t>
  </si>
  <si>
    <t>2811.12.00</t>
  </si>
  <si>
    <t>-- Hydrogen cyanide (hydrocyanic acid)</t>
  </si>
  <si>
    <t>2811.19.00</t>
  </si>
  <si>
    <t>2811.21.00</t>
  </si>
  <si>
    <t>-- Carbon dioxide</t>
  </si>
  <si>
    <t>2811.22.00</t>
  </si>
  <si>
    <t>-- Silicon dioxide</t>
  </si>
  <si>
    <t>2811.29.00</t>
  </si>
  <si>
    <t>2812.11.00</t>
  </si>
  <si>
    <t>-- Carbonyl dichloride (phosgene)</t>
  </si>
  <si>
    <t>2812.12.00</t>
  </si>
  <si>
    <t>-- Phosphorus oxychloride</t>
  </si>
  <si>
    <t>2812.13.00</t>
  </si>
  <si>
    <t>-- Phosphorus trichloride</t>
  </si>
  <si>
    <t>2812.14.00</t>
  </si>
  <si>
    <t>-- Phosphorus pentachloride</t>
  </si>
  <si>
    <t>2812.15.00</t>
  </si>
  <si>
    <t>-- Sulphur monochloride</t>
  </si>
  <si>
    <t>2812.16.00</t>
  </si>
  <si>
    <t>-- Sulphur dichloride</t>
  </si>
  <si>
    <t>2812.17.00</t>
  </si>
  <si>
    <t>-- Thionyl chloride</t>
  </si>
  <si>
    <t>2812.19.00</t>
  </si>
  <si>
    <t>2812.90.00</t>
  </si>
  <si>
    <t>2813.10.00</t>
  </si>
  <si>
    <t>- Carbon disulphide</t>
  </si>
  <si>
    <t>2813.90.00</t>
  </si>
  <si>
    <t>2814.10.00</t>
  </si>
  <si>
    <t>- Anhydrous ammonia</t>
  </si>
  <si>
    <t>2814.20.00</t>
  </si>
  <si>
    <t>- Ammonia in aqueous solution</t>
  </si>
  <si>
    <t>2815.11.00</t>
  </si>
  <si>
    <t>-- Solid</t>
  </si>
  <si>
    <t>2815.12.00</t>
  </si>
  <si>
    <t>-- In aqueous solution (soda lye or liquid soda)</t>
  </si>
  <si>
    <t>2815.20.00</t>
  </si>
  <si>
    <t>- Potassium hydroxide (caustic potash)</t>
  </si>
  <si>
    <t>2815.30.00</t>
  </si>
  <si>
    <t>- Peroxides of sodium or potassium</t>
  </si>
  <si>
    <t>2816.10.00</t>
  </si>
  <si>
    <t>- Hydroxide and peroxide of magnesium</t>
  </si>
  <si>
    <t>2816.40.00</t>
  </si>
  <si>
    <t>- Oxides, hydroxides and peroxides, of strontium or barium</t>
  </si>
  <si>
    <t>2817.00.10</t>
  </si>
  <si>
    <t>--- Zinc oxide</t>
  </si>
  <si>
    <t>2817.00.20</t>
  </si>
  <si>
    <t>--- zinc peroxide.</t>
  </si>
  <si>
    <t>2818.10.00</t>
  </si>
  <si>
    <t>- Artificial corundum, whether or not chemically defined</t>
  </si>
  <si>
    <t>2818.20.00</t>
  </si>
  <si>
    <t>- Aluminium oxide, other than artificial corundum</t>
  </si>
  <si>
    <t>2818.30.00</t>
  </si>
  <si>
    <t>- Aluminium hydroxide</t>
  </si>
  <si>
    <t>2819.10.00</t>
  </si>
  <si>
    <t>- Chromium trioxide</t>
  </si>
  <si>
    <t>2819.90.00</t>
  </si>
  <si>
    <t>2820.10.00</t>
  </si>
  <si>
    <t>- Manganese dioxide</t>
  </si>
  <si>
    <t>2820.90.00</t>
  </si>
  <si>
    <t>2821.10.00</t>
  </si>
  <si>
    <t>- Iron oxides and hydroxides</t>
  </si>
  <si>
    <t>2821.20.00</t>
  </si>
  <si>
    <t>- Earth colours</t>
  </si>
  <si>
    <t>2822.00.00</t>
  </si>
  <si>
    <t>Cobalt oxides and hydroxides; commercial cobalt oxides.</t>
  </si>
  <si>
    <t>2823.00.00</t>
  </si>
  <si>
    <t>Titanium oxides.</t>
  </si>
  <si>
    <t>2824.10.00</t>
  </si>
  <si>
    <t>- Lead monoxide (litharge, massicot)</t>
  </si>
  <si>
    <t>2824.90.00</t>
  </si>
  <si>
    <t>2825.10.00</t>
  </si>
  <si>
    <t>- Hydrazine and hydroxylamine and their inorganic salts</t>
  </si>
  <si>
    <t>2825.20.00</t>
  </si>
  <si>
    <t>- Lithium oxide and hydroxide</t>
  </si>
  <si>
    <t>2825.30.00</t>
  </si>
  <si>
    <t>- Vanadium oxides and hydroxides</t>
  </si>
  <si>
    <t>2825.40.00</t>
  </si>
  <si>
    <t>- Nickel oxides and hydroxides</t>
  </si>
  <si>
    <t>2825.50.00</t>
  </si>
  <si>
    <t>- Copper oxides and hydroxides</t>
  </si>
  <si>
    <t>2825.60.00</t>
  </si>
  <si>
    <t>- Germanium oxides and zirconium dioxide</t>
  </si>
  <si>
    <t>2825.70.00</t>
  </si>
  <si>
    <t>- Molybdenum oxides and hydroxides</t>
  </si>
  <si>
    <t>2825.80.00</t>
  </si>
  <si>
    <t>- Antimony oxides</t>
  </si>
  <si>
    <t>2825.90.00</t>
  </si>
  <si>
    <t>2826.12.00</t>
  </si>
  <si>
    <t>-- Of aluminium</t>
  </si>
  <si>
    <t>2826.19.00</t>
  </si>
  <si>
    <t>2826.30.00</t>
  </si>
  <si>
    <t>- Sodium hexafluoroaluminate (synthetic cryolite)</t>
  </si>
  <si>
    <t>2826.90.00</t>
  </si>
  <si>
    <t>2827.10.00</t>
  </si>
  <si>
    <t>- Ammonium chloride</t>
  </si>
  <si>
    <t>2827.20.00</t>
  </si>
  <si>
    <t>- Calcium chloride</t>
  </si>
  <si>
    <t>2827.31.00</t>
  </si>
  <si>
    <t>-- Of magnesium</t>
  </si>
  <si>
    <t>2827.32.00</t>
  </si>
  <si>
    <t>2827.35.00</t>
  </si>
  <si>
    <t>-- Of nickel</t>
  </si>
  <si>
    <t>2827.39.00</t>
  </si>
  <si>
    <t>2827.41.00</t>
  </si>
  <si>
    <t>-- Of copper</t>
  </si>
  <si>
    <t>2827.49.00</t>
  </si>
  <si>
    <t>2827.51.00</t>
  </si>
  <si>
    <t>-- Bromides of sodium or of potassium</t>
  </si>
  <si>
    <t>2827.59.00</t>
  </si>
  <si>
    <t>2827.60.00</t>
  </si>
  <si>
    <t>- Iodides and iodide oxides</t>
  </si>
  <si>
    <t>2828.10.00</t>
  </si>
  <si>
    <t>- Commercial calcium hypochlorite and other calcium hypochlorites</t>
  </si>
  <si>
    <t>2828.90.00</t>
  </si>
  <si>
    <t>2829.11.00</t>
  </si>
  <si>
    <t>-- Of sodium</t>
  </si>
  <si>
    <t>2829.19.00</t>
  </si>
  <si>
    <t>2829.90.00</t>
  </si>
  <si>
    <t>2830.10.00</t>
  </si>
  <si>
    <t>- Sodium sulphides</t>
  </si>
  <si>
    <t>2830.90.00</t>
  </si>
  <si>
    <t>2831.10.00</t>
  </si>
  <si>
    <t>- Of sodium</t>
  </si>
  <si>
    <t>2831.90.00</t>
  </si>
  <si>
    <t>2832.10.00</t>
  </si>
  <si>
    <t>- Sodium sulphites</t>
  </si>
  <si>
    <t>2832.20.00</t>
  </si>
  <si>
    <t>- Other sulphites</t>
  </si>
  <si>
    <t>2832.30.00</t>
  </si>
  <si>
    <t>- Thiosulphates</t>
  </si>
  <si>
    <t>2833.11.00</t>
  </si>
  <si>
    <t>-- Disodium sulphate</t>
  </si>
  <si>
    <t>2833.19.00</t>
  </si>
  <si>
    <t>2833.21.00</t>
  </si>
  <si>
    <t>2833.22.00</t>
  </si>
  <si>
    <t>2833.24.00</t>
  </si>
  <si>
    <t>2833.25.00</t>
  </si>
  <si>
    <t>2833.27.00</t>
  </si>
  <si>
    <t>-- Of barium</t>
  </si>
  <si>
    <t>2833.29.00</t>
  </si>
  <si>
    <t>2833.30.00</t>
  </si>
  <si>
    <t>- Alums</t>
  </si>
  <si>
    <t>2833.40.00</t>
  </si>
  <si>
    <t>- Peroxosulphates (persulphates)</t>
  </si>
  <si>
    <t>2834.10.00</t>
  </si>
  <si>
    <t>- Nitrites</t>
  </si>
  <si>
    <t>2834.21.00</t>
  </si>
  <si>
    <t>-- Of potassium</t>
  </si>
  <si>
    <t>2834.29.00</t>
  </si>
  <si>
    <t>2835.10.00</t>
  </si>
  <si>
    <t>- Phosphinates (hypophosphites) and phosphonates (phosphites)</t>
  </si>
  <si>
    <t>2835.22.00</t>
  </si>
  <si>
    <t>-- Of mono- or disodium</t>
  </si>
  <si>
    <t>2835.24.00</t>
  </si>
  <si>
    <t>2835.25.00</t>
  </si>
  <si>
    <t>-- Calcium hydrogenorthophosphate ("dicalcium phosphate")</t>
  </si>
  <si>
    <t>2835.26.00</t>
  </si>
  <si>
    <t>-- Other phosphates of calcium</t>
  </si>
  <si>
    <t>2835.29.00</t>
  </si>
  <si>
    <t>2835.31.00</t>
  </si>
  <si>
    <t>-- Sodium triphosphate (sodium tripolyphosphate)</t>
  </si>
  <si>
    <t>2835.39.00</t>
  </si>
  <si>
    <t>2836.20.00</t>
  </si>
  <si>
    <t>- Disodium carbonate</t>
  </si>
  <si>
    <t>2836.30.00</t>
  </si>
  <si>
    <t>- Sodium hydrogencarbonate (sodium bicarbonate)</t>
  </si>
  <si>
    <t>2836.40.00</t>
  </si>
  <si>
    <t>- Potassium carbonates</t>
  </si>
  <si>
    <t>2836.50.00</t>
  </si>
  <si>
    <t>- Calcium carbonate</t>
  </si>
  <si>
    <t>2836.60.00</t>
  </si>
  <si>
    <t>- Barium carbonate</t>
  </si>
  <si>
    <t>2836.91.00</t>
  </si>
  <si>
    <t>-- Lithium carbonates</t>
  </si>
  <si>
    <t>2836.92.00</t>
  </si>
  <si>
    <t>-- Strontium carbonate</t>
  </si>
  <si>
    <t>2836.99.00</t>
  </si>
  <si>
    <t>2837.11.00</t>
  </si>
  <si>
    <t>2837.19.00</t>
  </si>
  <si>
    <t>2837.20.00</t>
  </si>
  <si>
    <t>- Complex cyanides</t>
  </si>
  <si>
    <t>2839.11.00</t>
  </si>
  <si>
    <t>-- Sodium metasilicates</t>
  </si>
  <si>
    <t>2839.19.00</t>
  </si>
  <si>
    <t>2839.90.00</t>
  </si>
  <si>
    <t>2840.11.00</t>
  </si>
  <si>
    <t>-- Anhydrous</t>
  </si>
  <si>
    <t>2840.19.00</t>
  </si>
  <si>
    <t>2840.20.00</t>
  </si>
  <si>
    <t>- Other borates</t>
  </si>
  <si>
    <t>2840.30.00</t>
  </si>
  <si>
    <t>- Peroxoborates (perborates)</t>
  </si>
  <si>
    <t>2841.30.00</t>
  </si>
  <si>
    <t>- Sodium dichromate</t>
  </si>
  <si>
    <t>2841.50.00</t>
  </si>
  <si>
    <t>- Other chromates and dichromates; peroxochromates</t>
  </si>
  <si>
    <t>2841.61.00</t>
  </si>
  <si>
    <t>-- Potassium permanganate</t>
  </si>
  <si>
    <t>2841.69.00</t>
  </si>
  <si>
    <t>2841.70.00</t>
  </si>
  <si>
    <t>- Molybdates</t>
  </si>
  <si>
    <t>2841.80.00</t>
  </si>
  <si>
    <t>- Tungstates (wolframates)</t>
  </si>
  <si>
    <t>2841.90.00</t>
  </si>
  <si>
    <t>2842.10.00</t>
  </si>
  <si>
    <t>- Double or complex silicates, including  aluminosilicates whether or not chemically defined.</t>
  </si>
  <si>
    <t>2842.90.00</t>
  </si>
  <si>
    <t>2843.10.00</t>
  </si>
  <si>
    <t>- Colloidal precious metals</t>
  </si>
  <si>
    <t>2843.21.00</t>
  </si>
  <si>
    <t>-- Silver nitrate</t>
  </si>
  <si>
    <t>2843.29.00</t>
  </si>
  <si>
    <t>2843.30.00</t>
  </si>
  <si>
    <t>- Gold compounds</t>
  </si>
  <si>
    <t>2843.90.00</t>
  </si>
  <si>
    <t>- Other compounds; amalgams</t>
  </si>
  <si>
    <t>2844.10.00</t>
  </si>
  <si>
    <t>- Natural uranium and its compounds; alloys, dispersions (including cermets), ceramic products and mixtures containing natural uranium or natural uranium compounds</t>
  </si>
  <si>
    <t>2844.20.00</t>
  </si>
  <si>
    <t>- Uranium enriched in U 235 and its compounds; plutonium and its compounds; alloys, dispersions (including cermets), ceramic products and mixtures containing uranium enriched in U 235, plutonium or compounds of these products</t>
  </si>
  <si>
    <t>2844.30.00</t>
  </si>
  <si>
    <t>- Uranium depleted in U 235 and its compounds; thorium and its compounds; alloys, dispersions (including cermets), ceramic products and mixtures containing uranium depleted in U 235, thorium or compounds of these products.</t>
  </si>
  <si>
    <t>2844.40.00</t>
  </si>
  <si>
    <t>- Radioactive elements and isotopes and compounds other than those of subheading 2844.10, 2844.20 or 2844.30; alloys, dispersions (including cermets), ceramic products and mixtures containing these elements, isotopes or compounds; radioactive residues</t>
  </si>
  <si>
    <t>2844.50.00</t>
  </si>
  <si>
    <t>- Spent (irradiated) fuel elements (cartridges) of nuclear reactors</t>
  </si>
  <si>
    <t>2845.10.00</t>
  </si>
  <si>
    <t>- Heavy water (deuterium oxide)</t>
  </si>
  <si>
    <t>2845.90.00</t>
  </si>
  <si>
    <t>2846.10.00</t>
  </si>
  <si>
    <t>- Cerium compounds</t>
  </si>
  <si>
    <t>2846.90.00</t>
  </si>
  <si>
    <t>2847.00.00</t>
  </si>
  <si>
    <t>Hydrogen peroxyde, whether or not solidified with urea.</t>
  </si>
  <si>
    <t>2849.10.00</t>
  </si>
  <si>
    <t>- Of calcium</t>
  </si>
  <si>
    <t>2849.20.00</t>
  </si>
  <si>
    <t>- Of silicon</t>
  </si>
  <si>
    <t>2849.90.00</t>
  </si>
  <si>
    <t>2850.00.00</t>
  </si>
  <si>
    <t>Hydrides, nitrides, azides, silicides and borides, whether or not chemically defined, other than compounds which are also carbides of heading 28.49.</t>
  </si>
  <si>
    <t>2852.10.00</t>
  </si>
  <si>
    <t>- Chemically defined</t>
  </si>
  <si>
    <t>2852.90.00</t>
  </si>
  <si>
    <t>2853.10.00</t>
  </si>
  <si>
    <t>- Cyanogen chloride (chlorcyan)</t>
  </si>
  <si>
    <t>2853.90.00</t>
  </si>
  <si>
    <t>-Other</t>
  </si>
  <si>
    <t>2901.10.00</t>
  </si>
  <si>
    <t>- Saturated</t>
  </si>
  <si>
    <t>2901.21.00</t>
  </si>
  <si>
    <t>-- Ethylene</t>
  </si>
  <si>
    <t>2901.22.00</t>
  </si>
  <si>
    <t>-- Propene (propylene)</t>
  </si>
  <si>
    <t>2901.23.00</t>
  </si>
  <si>
    <t>-- Butene (butylene) and isomers thereof</t>
  </si>
  <si>
    <t>2901.24.00</t>
  </si>
  <si>
    <t>-- Buta-1,3-diene and isoprene</t>
  </si>
  <si>
    <t>2901.29.00</t>
  </si>
  <si>
    <t>2902.11.00</t>
  </si>
  <si>
    <t>-- Cyclohexane</t>
  </si>
  <si>
    <t>2902.19.00</t>
  </si>
  <si>
    <t>2902.20.00</t>
  </si>
  <si>
    <t>- Benzene</t>
  </si>
  <si>
    <t>2902.30.00</t>
  </si>
  <si>
    <t>- Toluene</t>
  </si>
  <si>
    <t>2902.41.00</t>
  </si>
  <si>
    <t>2902.42.00</t>
  </si>
  <si>
    <t>2902.43.00</t>
  </si>
  <si>
    <t>2902.44.00</t>
  </si>
  <si>
    <t>-- Mixed xylene isomers</t>
  </si>
  <si>
    <t>2902.50.00</t>
  </si>
  <si>
    <t>- Styrene</t>
  </si>
  <si>
    <t>2902.60.00</t>
  </si>
  <si>
    <t>- Ethylbenzene</t>
  </si>
  <si>
    <t>2902.70.00</t>
  </si>
  <si>
    <t>- Cumene</t>
  </si>
  <si>
    <t>2902.90.00</t>
  </si>
  <si>
    <t>2903.11.00</t>
  </si>
  <si>
    <t>-- Chloromethane (methyl chloride) and chloroethane (ethyl chloride)</t>
  </si>
  <si>
    <t>2903.12.00</t>
  </si>
  <si>
    <t>-- Dichloromethane (methylene chloride)</t>
  </si>
  <si>
    <t>2903.13.00</t>
  </si>
  <si>
    <t>-- Chloroforme (trichloromethane)</t>
  </si>
  <si>
    <t>2903.14.00</t>
  </si>
  <si>
    <t>-- Carbon tetrachloride</t>
  </si>
  <si>
    <t>2903.15.00</t>
  </si>
  <si>
    <t>--  Ethylene dichloride (ISO) (1,2-dichloroethane )</t>
  </si>
  <si>
    <t>2903.19.10</t>
  </si>
  <si>
    <t>--- 1,1,1-Trichloroethane (methyl chloroform)</t>
  </si>
  <si>
    <t>2903.19.90</t>
  </si>
  <si>
    <t>2903.21.00</t>
  </si>
  <si>
    <t>-- Vinyl chloride (chloroethylene)</t>
  </si>
  <si>
    <t>2903.22.00</t>
  </si>
  <si>
    <t>-- Trichloroethylene</t>
  </si>
  <si>
    <t>2903.23.00</t>
  </si>
  <si>
    <t>-- Tetrachloroethylene (perchloroethylene)</t>
  </si>
  <si>
    <t>2903.29.00</t>
  </si>
  <si>
    <t>2903.31.00</t>
  </si>
  <si>
    <t>-- Ethylene dibromide (ISO) (1,2-dibromoethane)</t>
  </si>
  <si>
    <t>2903.39.10</t>
  </si>
  <si>
    <t>--- Bromomethane (methyl bromide)</t>
  </si>
  <si>
    <t>2903.39.90</t>
  </si>
  <si>
    <t>2903.71.00</t>
  </si>
  <si>
    <t>-- Chlorodifluoromethane</t>
  </si>
  <si>
    <t>2903.72.00</t>
  </si>
  <si>
    <t>-- Dichlorotrifluoroethanes</t>
  </si>
  <si>
    <t>2903.73.00</t>
  </si>
  <si>
    <t>-- Dichlorofluoroethanes</t>
  </si>
  <si>
    <t>2903.74.00</t>
  </si>
  <si>
    <t>-- Chlorodifluoroethanes</t>
  </si>
  <si>
    <t>2903.75.00</t>
  </si>
  <si>
    <t>-- Dichloropentafluoropropanes</t>
  </si>
  <si>
    <t>2903.76.00</t>
  </si>
  <si>
    <t>-- Bromochlorodifluoromethane, bromotrifluoromethane and</t>
  </si>
  <si>
    <t>2903.77.00</t>
  </si>
  <si>
    <t>-- Other, perhalogenated only with fluorine and chlorine</t>
  </si>
  <si>
    <t>2903.78.00</t>
  </si>
  <si>
    <t>-- Other perhalogenated derivatives</t>
  </si>
  <si>
    <t>2903.79.00</t>
  </si>
  <si>
    <t>2903.81.00</t>
  </si>
  <si>
    <t xml:space="preserve">-- 1,2,3,4,5,6-Hexachlorocyclohexane (HCH (ISO)), including lindane (ISO, INN) </t>
  </si>
  <si>
    <t>2903.82.00</t>
  </si>
  <si>
    <t>-- Aldrin (ISO), chlordane (ISO) and heptachlor (ISO)</t>
  </si>
  <si>
    <t>2903.83.00</t>
  </si>
  <si>
    <t>-- Mirex (ISO)</t>
  </si>
  <si>
    <t>2903.89.00</t>
  </si>
  <si>
    <t xml:space="preserve">-- Other </t>
  </si>
  <si>
    <t>2903.91.00</t>
  </si>
  <si>
    <t>2903.92.00</t>
  </si>
  <si>
    <t>2903.93.00</t>
  </si>
  <si>
    <t>-- Pentachlorobenzene (ISO)</t>
  </si>
  <si>
    <t>2903.94.00</t>
  </si>
  <si>
    <t>-- Hexabromobiphenyls</t>
  </si>
  <si>
    <t>2903.99.00</t>
  </si>
  <si>
    <t>2904.10.00</t>
  </si>
  <si>
    <t>- Derivatives containing only sulpho groups, their salts and ethyl esters</t>
  </si>
  <si>
    <t>2904.20.00</t>
  </si>
  <si>
    <t>- Derivatives containing only nitro or only nitroso groups</t>
  </si>
  <si>
    <t>2904.31.00</t>
  </si>
  <si>
    <t>-- Perfluorooctane sulphonic acid</t>
  </si>
  <si>
    <t>2904.32.00</t>
  </si>
  <si>
    <t>-- Ammonium perfluorooctane sulphonate</t>
  </si>
  <si>
    <t>2904.33.00</t>
  </si>
  <si>
    <t>-- Lithium perfluorooctane sulphonate</t>
  </si>
  <si>
    <t>2904.34.00</t>
  </si>
  <si>
    <t>-- Potassium perfluorooctane sulphonate</t>
  </si>
  <si>
    <t>2904.35.00</t>
  </si>
  <si>
    <t>-- Other salts of perfluorooctane sulphonic acid</t>
  </si>
  <si>
    <t>2904.36.00</t>
  </si>
  <si>
    <t>-- Perfluorooctane sulphonyl fluoride</t>
  </si>
  <si>
    <t>2904.91.00</t>
  </si>
  <si>
    <t>--Trichloronitromethane (chloropicrin)</t>
  </si>
  <si>
    <t>2904.99.00</t>
  </si>
  <si>
    <t>2905.11.00</t>
  </si>
  <si>
    <t>-- Methanol (methyl alcohol)</t>
  </si>
  <si>
    <t>2905.12.00</t>
  </si>
  <si>
    <t>‑‑ Propan‑1‑ol (propyl alcohol) and propan‑2‑ol (isopropyl alcohol)</t>
  </si>
  <si>
    <t>2905.13.00</t>
  </si>
  <si>
    <t>2905.14.00</t>
  </si>
  <si>
    <t>-- Other butanols</t>
  </si>
  <si>
    <t>2905.16.00</t>
  </si>
  <si>
    <t>‑‑ Octanol (octyl alcohol) and isomers thereof</t>
  </si>
  <si>
    <t>2905.17.00</t>
  </si>
  <si>
    <t>‑‑ Dodecan‑1‑ol (lauryl alcohol), hexadecan‑1‑ol (cetyl alcohol) and octadecan‑1‑ol (stearyl alcohol)</t>
  </si>
  <si>
    <t>2905.19.00</t>
  </si>
  <si>
    <t>2905.22.00</t>
  </si>
  <si>
    <t>‑‑ Acyclic terpene alcohols</t>
  </si>
  <si>
    <t>2905.29.00</t>
  </si>
  <si>
    <t>2905.31.00</t>
  </si>
  <si>
    <t>-- Ethyline glycol (ethanediol)</t>
  </si>
  <si>
    <t>2905.32.00</t>
  </si>
  <si>
    <t>‑‑ Propylene glycol (propane‑1,2-diol)</t>
  </si>
  <si>
    <t>2905.39.00</t>
  </si>
  <si>
    <t>2905.41.00</t>
  </si>
  <si>
    <t>‑‑ 2‑Ethyl‑2‑(hydroxymethyl)propane‑1,3‑diol (trimethylolpropane)</t>
  </si>
  <si>
    <t>2905.42.00</t>
  </si>
  <si>
    <t>‑‑ Pentaerythritol</t>
  </si>
  <si>
    <t>2905.43.00</t>
  </si>
  <si>
    <t>‑‑ Mannitol</t>
  </si>
  <si>
    <t>2905.44.00</t>
  </si>
  <si>
    <t>‑‑ D‑glucitol (sorbitol)</t>
  </si>
  <si>
    <t>2905.45.00</t>
  </si>
  <si>
    <t>-- Glycerol</t>
  </si>
  <si>
    <t>2905.49.00</t>
  </si>
  <si>
    <t>2905.51.00</t>
  </si>
  <si>
    <t>-- Ethchlorvynol (INN)</t>
  </si>
  <si>
    <t>2905.59.00</t>
  </si>
  <si>
    <t>2906.11.00</t>
  </si>
  <si>
    <t>-- Menthol</t>
  </si>
  <si>
    <t>2906.12.00</t>
  </si>
  <si>
    <t>-- Cyclohexanol, methylcyclohexanols and dimethylcyclohexanols</t>
  </si>
  <si>
    <t>2906.13.00</t>
  </si>
  <si>
    <t>-- Sterols and inositols</t>
  </si>
  <si>
    <t>2906.19.00</t>
  </si>
  <si>
    <t>2906.21.00</t>
  </si>
  <si>
    <t>-- Benzyl alcohol</t>
  </si>
  <si>
    <t>2906.29.00</t>
  </si>
  <si>
    <t>2907.11.00</t>
  </si>
  <si>
    <t>‑‑ Phenol (hydroxybenzene) and its salts</t>
  </si>
  <si>
    <t>2907.12.00</t>
  </si>
  <si>
    <t>‑‑ Cresols and their salts</t>
  </si>
  <si>
    <t>2907.13.00</t>
  </si>
  <si>
    <t>-- Octylphenol, nonylphenol and their isomers; salts thereof</t>
  </si>
  <si>
    <t>2907.15.00</t>
  </si>
  <si>
    <t>-- Naphthols and their salts</t>
  </si>
  <si>
    <t>2907.19.00</t>
  </si>
  <si>
    <t>2907.21.00</t>
  </si>
  <si>
    <t>-- Resorcinol and its salts</t>
  </si>
  <si>
    <t>2907.22.00</t>
  </si>
  <si>
    <t>-- Hydroquinone (quinol) and its salts</t>
  </si>
  <si>
    <t>2907.23.00</t>
  </si>
  <si>
    <t>-- 4,4‑Isopropylidenediphenol (bisphenol A, diphenylolpropane) and its salts</t>
  </si>
  <si>
    <t>2907.29.00</t>
  </si>
  <si>
    <t>2908.11.00</t>
  </si>
  <si>
    <t>-- Pentachlorophenol (ISO)</t>
  </si>
  <si>
    <t>2908.19.00</t>
  </si>
  <si>
    <t>2908.91.00</t>
  </si>
  <si>
    <t>-- Dinoseb (ISO) and its salts</t>
  </si>
  <si>
    <t>2908.92.00</t>
  </si>
  <si>
    <t>2908.99.00</t>
  </si>
  <si>
    <t>2909.11.00</t>
  </si>
  <si>
    <t>-- Diethyl ether</t>
  </si>
  <si>
    <t>2909.19.00</t>
  </si>
  <si>
    <t>2909.20.00</t>
  </si>
  <si>
    <t>- Cyclanic, cyclenic or cycloterpenic ethers and their halogenated, sulphonated, nitrated or nitrosated derivatives</t>
  </si>
  <si>
    <t>2909.30.00</t>
  </si>
  <si>
    <t>- Aromatic ethers and their halogenated, sulphonated, nitrated or nitrosated derivatives</t>
  </si>
  <si>
    <t>2909.41.00</t>
  </si>
  <si>
    <t>-- 2,2 Oxydiethanol (diethylene glycol, digol)</t>
  </si>
  <si>
    <t>2909.43.00</t>
  </si>
  <si>
    <t>-- Monobutyl ethers of ethylene glycol or of diethylene glycol</t>
  </si>
  <si>
    <t>2909.44.00</t>
  </si>
  <si>
    <t>-- Other monoalky-lethers of ethylene glycol or of diethylene glycol</t>
  </si>
  <si>
    <t>2909.49.00</t>
  </si>
  <si>
    <t>2909.50.00</t>
  </si>
  <si>
    <t>- Ether‑phenols, ether‑alcohol‑phenols and their haloge-nated, sulphonated, nitrated or nitrosated derivatives</t>
  </si>
  <si>
    <t>2909.60.00</t>
  </si>
  <si>
    <t>- Alcohol peroxides, ether peroxides, ketone peroxides and their halogenated, sulphonated, nitrated or nitrosated derivatives</t>
  </si>
  <si>
    <t>2910.10.00</t>
  </si>
  <si>
    <t>- Oxirane (ethyleneoxide)</t>
  </si>
  <si>
    <t>2910.20.00</t>
  </si>
  <si>
    <t>- Methyloxirane (propylene oxide)</t>
  </si>
  <si>
    <t>2910.30.00</t>
  </si>
  <si>
    <t>- 1‑Chloro‑2,3‑epox-ypropane (epichlorohydrin)</t>
  </si>
  <si>
    <t>2910.40.00</t>
  </si>
  <si>
    <t>- Dieldrin (ISO, INN)</t>
  </si>
  <si>
    <t>2910.50.00</t>
  </si>
  <si>
    <t>- Endrin (ISO)</t>
  </si>
  <si>
    <t>2910.90.00</t>
  </si>
  <si>
    <t>2911.00.00</t>
  </si>
  <si>
    <t>Acetals and hemiacetals, whether or not with other oxygen function, and their halogenated, sulphonated, nitrated or nitrosated derivatives.</t>
  </si>
  <si>
    <t>2912.11.00</t>
  </si>
  <si>
    <t>-- Methanal (formaldehyde)</t>
  </si>
  <si>
    <t>2912.12.00</t>
  </si>
  <si>
    <t>-- Ethanal (acetaldehyde)</t>
  </si>
  <si>
    <t>2912.19.00</t>
  </si>
  <si>
    <t>2912.21.00</t>
  </si>
  <si>
    <t>-- Benzaldehyde</t>
  </si>
  <si>
    <t>2912.29.00</t>
  </si>
  <si>
    <t>2912.41.00</t>
  </si>
  <si>
    <t>-- Vanillin (4-hydroxy-3-methoxy-benzaldehyde)</t>
  </si>
  <si>
    <t>2912.42.00</t>
  </si>
  <si>
    <t>-- Ethylvanillin (3-ethoxy-4-hydroxybenzaldehyde)</t>
  </si>
  <si>
    <t>2912.49.00</t>
  </si>
  <si>
    <t>2912.50.00</t>
  </si>
  <si>
    <t>- Cyclic polymers of aldehydes</t>
  </si>
  <si>
    <t>2912.60.00</t>
  </si>
  <si>
    <t>- Paraformaldehyde</t>
  </si>
  <si>
    <t>2913.00.00</t>
  </si>
  <si>
    <t>Halogenated, sulphonated, nitrated or nitrosated derivatives of products of heading 29.12.</t>
  </si>
  <si>
    <t>2914.11.00</t>
  </si>
  <si>
    <t>-- Acetone</t>
  </si>
  <si>
    <t>2914.12.00</t>
  </si>
  <si>
    <t>-- Butanone (methyl ethyl ketone)</t>
  </si>
  <si>
    <t>2914.13.00</t>
  </si>
  <si>
    <t>-- 4‑Methylpentan‑2‑one (methyl isobutyl ketone)</t>
  </si>
  <si>
    <t>2914.19.00</t>
  </si>
  <si>
    <t>2914.22.00</t>
  </si>
  <si>
    <t>-- Cyclohexanone and methylcyclohexanones</t>
  </si>
  <si>
    <t>2914.23.00</t>
  </si>
  <si>
    <t>-- Ionones and methylionones</t>
  </si>
  <si>
    <t>2914.29.00</t>
  </si>
  <si>
    <t>2914.31.00</t>
  </si>
  <si>
    <t>-- Phenylacetone (phenylpropan-2-one)</t>
  </si>
  <si>
    <t>2914.39.00</t>
  </si>
  <si>
    <t>2914.40.00</t>
  </si>
  <si>
    <t>- Ketone-alcohols and ketone-aldehydes</t>
  </si>
  <si>
    <t>2914.50.00</t>
  </si>
  <si>
    <t>- Ketone‑phenols and ketones with other oxygen function</t>
  </si>
  <si>
    <t>2914.61.00</t>
  </si>
  <si>
    <t>-- Anthraquinone</t>
  </si>
  <si>
    <t>2914.62.00</t>
  </si>
  <si>
    <t>-- Coenzyme Q10 (ubidecarenone (INN))</t>
  </si>
  <si>
    <t>2914.69.00</t>
  </si>
  <si>
    <t>2914.71.00</t>
  </si>
  <si>
    <t>-- Chlordecone (ISO)</t>
  </si>
  <si>
    <t>2914.79.00</t>
  </si>
  <si>
    <t>2915.11.00</t>
  </si>
  <si>
    <t>-- Formic acid</t>
  </si>
  <si>
    <t>2915.12.00</t>
  </si>
  <si>
    <t>-- Salts of formic acid</t>
  </si>
  <si>
    <t>2915.13.00</t>
  </si>
  <si>
    <t>-- Esters of formic acid</t>
  </si>
  <si>
    <t>2915.21.00</t>
  </si>
  <si>
    <t>-- Acetic acid</t>
  </si>
  <si>
    <t>2915.24.00</t>
  </si>
  <si>
    <t>-- Acetic anhydride</t>
  </si>
  <si>
    <t>2915.29.00</t>
  </si>
  <si>
    <t>2915.31.00</t>
  </si>
  <si>
    <t>-- Ethyl acetate</t>
  </si>
  <si>
    <t>2915.32.00</t>
  </si>
  <si>
    <t>-- Vinyl acetate</t>
  </si>
  <si>
    <t>2915.33.00</t>
  </si>
  <si>
    <t>2915.36.00</t>
  </si>
  <si>
    <t>--  Dinoseb (ISO) acetate</t>
  </si>
  <si>
    <t>2915.39.00</t>
  </si>
  <si>
    <t>2915.40.00</t>
  </si>
  <si>
    <t>- Mono‑, di‑ or trichloroacetic acids, their salts and esters</t>
  </si>
  <si>
    <t>2915.50.00</t>
  </si>
  <si>
    <t>- Propionic acid, its salts and esters</t>
  </si>
  <si>
    <t>2915.60.00</t>
  </si>
  <si>
    <t>- Butanoic acids, pentanoic acids, their salts and esters</t>
  </si>
  <si>
    <t>2915.70.00</t>
  </si>
  <si>
    <t>- Palmitic acid, stearic acid, their salts and esters</t>
  </si>
  <si>
    <t>2915.90.00</t>
  </si>
  <si>
    <t>2916.11.00</t>
  </si>
  <si>
    <t>-- Acrylic acid and its salts</t>
  </si>
  <si>
    <t>2916.12.00</t>
  </si>
  <si>
    <t>-- Esters of acrylic acid</t>
  </si>
  <si>
    <t>2916.13.00</t>
  </si>
  <si>
    <t>-- Methacrylic acid and its salts</t>
  </si>
  <si>
    <t>2916.14.00</t>
  </si>
  <si>
    <t>-- Esters of methacrylic acid</t>
  </si>
  <si>
    <t>2916.15.00</t>
  </si>
  <si>
    <t>-- Oleic, linoleic or linolenic acids, their salts and esters</t>
  </si>
  <si>
    <t>2916.16.00</t>
  </si>
  <si>
    <t>-- Binapacryl (ISO)</t>
  </si>
  <si>
    <t>2916.19.00</t>
  </si>
  <si>
    <t>2916.20.00</t>
  </si>
  <si>
    <t>-   Cyclanic, cyclenic or cycloterpenic monocarboxylic acids, their anhydrides, halides, peroxides, peroxyacids and their derivatives</t>
  </si>
  <si>
    <t>2916.31.00</t>
  </si>
  <si>
    <t>-- Benzoic acid, its salts and esters</t>
  </si>
  <si>
    <t>2916.32.00</t>
  </si>
  <si>
    <t>-- Benzoyl peroxide and benzoyl chloride</t>
  </si>
  <si>
    <t>2916.34.00</t>
  </si>
  <si>
    <t>-- Phenylacetic acid and its salts</t>
  </si>
  <si>
    <t>2916.39.00</t>
  </si>
  <si>
    <t>2917.11.00</t>
  </si>
  <si>
    <t>-- Oxalic acid, its salts and esters</t>
  </si>
  <si>
    <t>2917.12.00</t>
  </si>
  <si>
    <t>-- Adipic acid, its salts and esters</t>
  </si>
  <si>
    <t>2917.13.00</t>
  </si>
  <si>
    <t>-- Azelaic acid, sebacic acid, their salts and esters</t>
  </si>
  <si>
    <t>2917.14.00</t>
  </si>
  <si>
    <t>-- Maleic anhydride</t>
  </si>
  <si>
    <t>2917.19.00</t>
  </si>
  <si>
    <t>2917.20.00</t>
  </si>
  <si>
    <t>- Cyclanic, cyclenic or cycloterpenic polycarboxylic acids, their anhydrides, halides, peroxides, peroxyacids and their derivatives</t>
  </si>
  <si>
    <t>2917.32.00</t>
  </si>
  <si>
    <t>-- Dioctyl orthophthalates</t>
  </si>
  <si>
    <t>2917.33.00</t>
  </si>
  <si>
    <t>-- Dinonyl or didecyl orthophthalates</t>
  </si>
  <si>
    <t>2917.34.00</t>
  </si>
  <si>
    <t>-- Other esters of orthophthalic acid</t>
  </si>
  <si>
    <t>2917.35.00</t>
  </si>
  <si>
    <t>-- Phthalic anhydride</t>
  </si>
  <si>
    <t>2917.36.00</t>
  </si>
  <si>
    <t>-- Terephthalic acid and its salts</t>
  </si>
  <si>
    <t>2917.37.00</t>
  </si>
  <si>
    <t>-- Dimethyl terephthalate</t>
  </si>
  <si>
    <t>2917.39.00</t>
  </si>
  <si>
    <t>2918.11.00</t>
  </si>
  <si>
    <t>-- Lactic acid, its salts and esters</t>
  </si>
  <si>
    <t>2918.12.00</t>
  </si>
  <si>
    <t>-- Tartaric acid</t>
  </si>
  <si>
    <t>2918.13.00</t>
  </si>
  <si>
    <t>-- Salts and esters of tartaric acid</t>
  </si>
  <si>
    <t>2918.14.00</t>
  </si>
  <si>
    <t>-- Citric acid</t>
  </si>
  <si>
    <t>2918.15.00</t>
  </si>
  <si>
    <t>-- Salts and esters of citric acid</t>
  </si>
  <si>
    <t>2918.16.00</t>
  </si>
  <si>
    <t>-- Gluconic acid, its salts and esters</t>
  </si>
  <si>
    <t>2918.17.00</t>
  </si>
  <si>
    <t>-- 2,2-Diphenyl-2-hydroxyacetic acid (benzilic acid)</t>
  </si>
  <si>
    <t>2918.18.00</t>
  </si>
  <si>
    <t>-- Chlorobenzilate (ISO)</t>
  </si>
  <si>
    <t>2918.19.00</t>
  </si>
  <si>
    <t>2918.21.00</t>
  </si>
  <si>
    <t>-- Salicylic acid and its salts</t>
  </si>
  <si>
    <t>2918.22.00</t>
  </si>
  <si>
    <t>2918.23.00</t>
  </si>
  <si>
    <t>-- Other esters of salicylic acid and their salts</t>
  </si>
  <si>
    <t>2918.29.00</t>
  </si>
  <si>
    <t>2918.30.00</t>
  </si>
  <si>
    <t>- Carboxylic acids with aldehyde or ketone function but without other oxygen function, their anhydrides, halides, peroxides, peroxyacids and their derivatives</t>
  </si>
  <si>
    <t>2918.91.00</t>
  </si>
  <si>
    <t>-- 2,4,5-T (ISO) (2,4,5-trichlorophenoxyacetic acid), its salts and esters</t>
  </si>
  <si>
    <t xml:space="preserve">kg </t>
  </si>
  <si>
    <t>2918.99.00</t>
  </si>
  <si>
    <t>2919.10.00</t>
  </si>
  <si>
    <t>- Tris (2,3- dibromopropyl) phosphate</t>
  </si>
  <si>
    <t>2919.90.00</t>
  </si>
  <si>
    <t>2920.11.00</t>
  </si>
  <si>
    <t>-- Parathion (ISO) and parathion-methyl (ISO) (methyl-parathion)</t>
  </si>
  <si>
    <t>2920.19.00</t>
  </si>
  <si>
    <t>2920.21.00</t>
  </si>
  <si>
    <t>-- Dimethyl phosphite</t>
  </si>
  <si>
    <t>2920.22.00</t>
  </si>
  <si>
    <t>-- Diethyl phosphite</t>
  </si>
  <si>
    <t>2920.23.00</t>
  </si>
  <si>
    <t>--Trimethyl phosphite</t>
  </si>
  <si>
    <t>2920.24.00</t>
  </si>
  <si>
    <t>--Triethyl phosphite</t>
  </si>
  <si>
    <t>2920.29.00</t>
  </si>
  <si>
    <t>2920.30.00</t>
  </si>
  <si>
    <t>- Endosulfan (ISO)</t>
  </si>
  <si>
    <t>2920.90.00</t>
  </si>
  <si>
    <t>2921.11.00</t>
  </si>
  <si>
    <t>-- Methylamine, di‑ or trimethylamine and their salts</t>
  </si>
  <si>
    <t>2921.12.00</t>
  </si>
  <si>
    <t>-- 2-(N,N-Dimethylamino)ethylchloride hydrochloride</t>
  </si>
  <si>
    <t>2921.13.00</t>
  </si>
  <si>
    <t>-- 2-(N,N-Diethylamino)ethylchloride hydrochloride</t>
  </si>
  <si>
    <t>2921.14.00</t>
  </si>
  <si>
    <t>-- 2-(N,N-Diisopropylamino)ethylchloride hydrochloride</t>
  </si>
  <si>
    <t>2921.19.00</t>
  </si>
  <si>
    <t>2921.21.00</t>
  </si>
  <si>
    <t>-- Ethylenediamine and its salts</t>
  </si>
  <si>
    <t>2921.22.00</t>
  </si>
  <si>
    <t>-- Hexamethylenediamine and its salts</t>
  </si>
  <si>
    <t>2921.29.00</t>
  </si>
  <si>
    <t>2921.30.00</t>
  </si>
  <si>
    <t>- Cyclanic, cyclenic or cycloterpenic mono- or polyamines, and their derivatives; salts thereof</t>
  </si>
  <si>
    <t>2921.41.00</t>
  </si>
  <si>
    <t>-- Aniline and its salts</t>
  </si>
  <si>
    <t>2921.42.00</t>
  </si>
  <si>
    <t>-- Aniline derivatives and their salts</t>
  </si>
  <si>
    <t>2921.43.00</t>
  </si>
  <si>
    <t>-- Toluidines and their derivatives; salts thereof</t>
  </si>
  <si>
    <t>2921.44.00</t>
  </si>
  <si>
    <t>-- Diphenylamine and its derivatives; salts thereof</t>
  </si>
  <si>
    <t>2921.45.00</t>
  </si>
  <si>
    <t>-- 1‑Naphthylamine (alpha‑naphthylamine), 2‑naphthylamine (beta‑naphthylamine) and their derivatives; salts thereof</t>
  </si>
  <si>
    <t>2921.46.00</t>
  </si>
  <si>
    <t>-- Amfetamine (INN) benzfetamine (INN), dexamfetamine (INN), etilamfetamine (INN), fencamfamin (INN), lefetamine (INN), levamfetamine (INN), mefenorex (INN) and phentermine (INN); salts thereof</t>
  </si>
  <si>
    <t>2921.49.00</t>
  </si>
  <si>
    <t>2921.51.00</t>
  </si>
  <si>
    <t>2921.59.00</t>
  </si>
  <si>
    <t>2922.11.00</t>
  </si>
  <si>
    <t>-- Monoethanolamine and its salts</t>
  </si>
  <si>
    <t>2922.12.00</t>
  </si>
  <si>
    <t>-- Diethanolamine and its salts</t>
  </si>
  <si>
    <t>2922.14.00</t>
  </si>
  <si>
    <t>-- Dextropropoxyphene (INN) and its salts</t>
  </si>
  <si>
    <t>2922.15.00</t>
  </si>
  <si>
    <t>-- Triethanolamine</t>
  </si>
  <si>
    <t>2922.16.00</t>
  </si>
  <si>
    <t>-- Diethanolammonium perfluorooctane sulphonate</t>
  </si>
  <si>
    <t>2922.17.00</t>
  </si>
  <si>
    <t>-- Methyldiethanolamine and ethyldiethanolamine</t>
  </si>
  <si>
    <t>2922.18.00</t>
  </si>
  <si>
    <t>--  2-(N,N-Diisopropylamino)ethanol</t>
  </si>
  <si>
    <t>2922.19.00</t>
  </si>
  <si>
    <t>2922.21.00</t>
  </si>
  <si>
    <t>-- Aminohydroxyna-phthalenesulphonic acids and their salts</t>
  </si>
  <si>
    <t>2922.22.00</t>
  </si>
  <si>
    <t>-- Anisidines, dianisidines, phenetidines, and their salts</t>
  </si>
  <si>
    <t>2922.29.00</t>
  </si>
  <si>
    <t>2922.31.00</t>
  </si>
  <si>
    <t xml:space="preserve">-- Amfepramone (INN), methadone (INN) and normethadone (INN); salts thereof </t>
  </si>
  <si>
    <t>2922.39.00</t>
  </si>
  <si>
    <t>2922.41.00</t>
  </si>
  <si>
    <t>-- Lysine and its esters; salts thereof</t>
  </si>
  <si>
    <t>2922.42.00</t>
  </si>
  <si>
    <t>-- Glutamic acid and its salts</t>
  </si>
  <si>
    <t>2922.43.00</t>
  </si>
  <si>
    <t>-- Anthranilic acid and its salts</t>
  </si>
  <si>
    <t>2922.44.00</t>
  </si>
  <si>
    <t>-- Tilidine (INN) and its salts</t>
  </si>
  <si>
    <t>2922.49.00</t>
  </si>
  <si>
    <t>2922.50.00</t>
  </si>
  <si>
    <t>- Amino‑alcohol‑ phenols, amino‑acid‑phenols and other amino-compounds with oxygen function</t>
  </si>
  <si>
    <t>2923.10.00</t>
  </si>
  <si>
    <t>- Choline and its salts</t>
  </si>
  <si>
    <t>2923.20.00</t>
  </si>
  <si>
    <t>- Lecithins and other phosphoaminolipids</t>
  </si>
  <si>
    <t>2923.30.00</t>
  </si>
  <si>
    <t>- Tetraethylammonium perfluorooctane sulphonate</t>
  </si>
  <si>
    <t>2923.40.00</t>
  </si>
  <si>
    <t>- Didecyldimethylammonium perfluorooctane sulphonate</t>
  </si>
  <si>
    <t>2923.90.00</t>
  </si>
  <si>
    <t>2924.11.00</t>
  </si>
  <si>
    <t>-- Meprobamate (INN)</t>
  </si>
  <si>
    <t>2924.12.00</t>
  </si>
  <si>
    <t>--Fluoroacetamide (ISO), monocrotophos (ISO) and phosphamidon (ISO)</t>
  </si>
  <si>
    <t>2924.19.00</t>
  </si>
  <si>
    <t>2924.21.00</t>
  </si>
  <si>
    <t>-- Ureines and their derivatives; salts thereof</t>
  </si>
  <si>
    <t>2924.23.00</t>
  </si>
  <si>
    <t>-- 2-Acetamidobenzoic acid (N-acetylanthranilic acid) and its salts</t>
  </si>
  <si>
    <t>2924.24.00</t>
  </si>
  <si>
    <t>-- Ethinamate (INN)</t>
  </si>
  <si>
    <t>2924.25.00</t>
  </si>
  <si>
    <t>-- Alachlor (ISO)</t>
  </si>
  <si>
    <t>2924.29.00</t>
  </si>
  <si>
    <t>2925.11.00</t>
  </si>
  <si>
    <t>-- Saccharin and its salts</t>
  </si>
  <si>
    <t>2925.12.00</t>
  </si>
  <si>
    <t>-- Glutethimide (INN)</t>
  </si>
  <si>
    <t>2925.19.00</t>
  </si>
  <si>
    <t>2925.21.00</t>
  </si>
  <si>
    <t>-- Chlordimeform (ISO)</t>
  </si>
  <si>
    <t>2925.29.00</t>
  </si>
  <si>
    <t>2926.10.00</t>
  </si>
  <si>
    <t>- Acrylonitrile</t>
  </si>
  <si>
    <t>2926.20.00</t>
  </si>
  <si>
    <t>- 1‑Cyanoguanidine (dicyandiamide)</t>
  </si>
  <si>
    <t>2926.30.00</t>
  </si>
  <si>
    <t>- Fenproporex (INN) and its salts; methadone (INN) intermediate (4-cyano-2-dimethylamino-4, 4-diphenylbutane)</t>
  </si>
  <si>
    <t>2926.40.00</t>
  </si>
  <si>
    <t>- alpha-Phenylacetoacetonitrile</t>
  </si>
  <si>
    <t>2926.90.00</t>
  </si>
  <si>
    <t>2927.00.00</t>
  </si>
  <si>
    <t>Diazo-, azo- or azoxy-compounds.</t>
  </si>
  <si>
    <t>2928.00.00</t>
  </si>
  <si>
    <t>Organic derivatives of hydrazine or of hydroxylamine.</t>
  </si>
  <si>
    <t>2929.10.00</t>
  </si>
  <si>
    <t>- Isocyanates</t>
  </si>
  <si>
    <t>2929.90.00</t>
  </si>
  <si>
    <t>2930.20.00</t>
  </si>
  <si>
    <t>- Thiocarbamates and dithiocarbamates</t>
  </si>
  <si>
    <t>2930.30.00</t>
  </si>
  <si>
    <t>- Thiuram mono-, di- or tetrasulphides</t>
  </si>
  <si>
    <t>2930.40.00</t>
  </si>
  <si>
    <t>- Methionine</t>
  </si>
  <si>
    <t>2930.60.00</t>
  </si>
  <si>
    <t>- 2-(N,N-Diethylamino)ethanethiol</t>
  </si>
  <si>
    <t>2930.70.00</t>
  </si>
  <si>
    <t>- Bis(2-hydroxyethyl)sulfide (thiodiglycol (INN))</t>
  </si>
  <si>
    <t>2930.80.00</t>
  </si>
  <si>
    <t>- Aldicarb (ISO), captafol (ISO) and methamidophos (ISO)</t>
  </si>
  <si>
    <t>2930.90.00</t>
  </si>
  <si>
    <t>2931.10.00</t>
  </si>
  <si>
    <t>- Tetramethyl lead and tetraethyl lead</t>
  </si>
  <si>
    <t>2931.20.00</t>
  </si>
  <si>
    <t>- Tributyltin compounds</t>
  </si>
  <si>
    <t>2931.31.00</t>
  </si>
  <si>
    <t>-- Dimethyl methylphosphonate</t>
  </si>
  <si>
    <t>2931.32.00</t>
  </si>
  <si>
    <t>-- Dimethyl propylphosphonate</t>
  </si>
  <si>
    <t>2931.33.00</t>
  </si>
  <si>
    <t>-- Diethyl ethylphosphonate</t>
  </si>
  <si>
    <t>2931.34.00</t>
  </si>
  <si>
    <t>-- Sodium 3-(trihydroxysilyl)propyl methylphosphonate</t>
  </si>
  <si>
    <t>2931.35.00</t>
  </si>
  <si>
    <t>-- 2,4,6-Tripropyl-1,3,5,2,4,6-trioxatriphosphinane 2,4,6-trioxide</t>
  </si>
  <si>
    <t>2931.36.00</t>
  </si>
  <si>
    <t xml:space="preserve">-- (5-Ethyl-2-methyl-2-oxido-1,3,2-dioxaphosphinan-5-yl) methyl methyl methylphosphonate </t>
  </si>
  <si>
    <t>2931.37.00</t>
  </si>
  <si>
    <t>-- Bis[(5-ethyl-2-methyl-2-oxido-1,3,2-dioxaphosphinan-5-yl)methyl] methylphosphonate</t>
  </si>
  <si>
    <t>2931.38.00</t>
  </si>
  <si>
    <t>-- Salt of methylphosphonic acid and (aminoiminomethyl)urea (1 : 1)</t>
  </si>
  <si>
    <t>2931.39.00</t>
  </si>
  <si>
    <t>2931.90.00</t>
  </si>
  <si>
    <t>2932.11.00</t>
  </si>
  <si>
    <t>-- Tetrahydrofuran</t>
  </si>
  <si>
    <t>2932.12.00</t>
  </si>
  <si>
    <t>-- 2‑Furaldehyde (furfuraldehyde)</t>
  </si>
  <si>
    <t>2932.13.00</t>
  </si>
  <si>
    <t>-- Furfuryl alcohol and tetrahydrofurfuryl alcohol</t>
  </si>
  <si>
    <t>2932.14.00</t>
  </si>
  <si>
    <t>-- Sucralose</t>
  </si>
  <si>
    <t>2932.19.00</t>
  </si>
  <si>
    <t>2932.20.00</t>
  </si>
  <si>
    <t xml:space="preserve">- Lactones </t>
  </si>
  <si>
    <t>2932.91.00</t>
  </si>
  <si>
    <t>-- Isosafrole</t>
  </si>
  <si>
    <t>2932.92.00</t>
  </si>
  <si>
    <t>-- 1-(1,3-Benzodioxol-5-yl)propan-2-one</t>
  </si>
  <si>
    <t>2932.93.00</t>
  </si>
  <si>
    <t>-- Piperonal</t>
  </si>
  <si>
    <t>2932.94.00</t>
  </si>
  <si>
    <t>-- Safrole</t>
  </si>
  <si>
    <t>2932.95.00</t>
  </si>
  <si>
    <t>-- Tetrahydrocannabinols (all isomers)</t>
  </si>
  <si>
    <t>2932.99.00</t>
  </si>
  <si>
    <t>2933.11.00</t>
  </si>
  <si>
    <t>-- Phenazone (antipyrin) and its derivatives</t>
  </si>
  <si>
    <t>2933.19.00</t>
  </si>
  <si>
    <t>2933.21.00</t>
  </si>
  <si>
    <t>-- Hydantoin and its derivatives</t>
  </si>
  <si>
    <t>2933.29.00</t>
  </si>
  <si>
    <t>2933.31.00</t>
  </si>
  <si>
    <t>-- Pyridine and its salts</t>
  </si>
  <si>
    <t>2933.32.00</t>
  </si>
  <si>
    <t>-- Piperidine and its salts</t>
  </si>
  <si>
    <t>2933.33.00</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</si>
  <si>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</si>
  <si>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2933.39.00</t>
  </si>
  <si>
    <t>2933.41.00</t>
  </si>
  <si>
    <t>-- Levorphanol (INN) and its salts</t>
  </si>
  <si>
    <t>2933.49.00</t>
  </si>
  <si>
    <t>2933.52.00</t>
  </si>
  <si>
    <t>-- Malonylurea (barbituric acid) and its salts</t>
  </si>
  <si>
    <t>2933.53.00</t>
  </si>
  <si>
    <t>-- Allobarbital (INN), amobarbital (INN), barbital (INN), butalbital (INN), butobarbital, cyclobarbital (INN), methylphenobarbital (INN), pentobarbital (INN), Phenobarbital (INN), secbutabarbital (INN), secobarbital (INN), and vinylbital (INN); salts thereof</t>
  </si>
  <si>
    <t>2933.54.00</t>
  </si>
  <si>
    <t>-- Other derivatives of malonylurea (barbituric  acid); salts thereof</t>
  </si>
  <si>
    <t>2933.55.00</t>
  </si>
  <si>
    <t>-- Loprazolam (INN), mecloqualone (INN), methaqualone (INN) and zipeprol (INN); salts thereof</t>
  </si>
  <si>
    <t>2933.59.00</t>
  </si>
  <si>
    <t>2933.61.00</t>
  </si>
  <si>
    <t>-- Melamine</t>
  </si>
  <si>
    <t>2933.69.00</t>
  </si>
  <si>
    <t>2933.71.00</t>
  </si>
  <si>
    <t>-- 6‑Hexanelactam (epsilon‑caprolact-am)</t>
  </si>
  <si>
    <t>2933.72.00</t>
  </si>
  <si>
    <t>-- Clobazam (INN) and methyprylon (INN)</t>
  </si>
  <si>
    <t>2933.79.00</t>
  </si>
  <si>
    <t>-- Other lactams</t>
  </si>
  <si>
    <t>2933.91.00</t>
  </si>
  <si>
    <t>--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</si>
  <si>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2933.92.00</t>
  </si>
  <si>
    <t>-- Azinphos-methyl (ISO)</t>
  </si>
  <si>
    <t>2933.99.00</t>
  </si>
  <si>
    <t>2934.10.00</t>
  </si>
  <si>
    <t>- Compounds containing an unfused thiazole ring (whether or not hydrogenated) in the structure</t>
  </si>
  <si>
    <t>2934.20.00</t>
  </si>
  <si>
    <t>- Compounds containing  in the structure a benzothiazole ring-system (whether or not hydrogenated), not further fused</t>
  </si>
  <si>
    <t>2934.30.00</t>
  </si>
  <si>
    <t>- Compounds containing in the structure a phenothiazine ring-system (whether or not hydrogenated) , not further fused</t>
  </si>
  <si>
    <t>2934.91.00</t>
  </si>
  <si>
    <t>-- Aminorex (INN), brotizolam (INN), clotiazepam (INN), cloxazolam (INN), dextromoramide (INN), haloxazolam (INN), ketazolam (INN), mesocarb (INN), oxazolam (INN), pemoline (INN), phendimetrazine (INN), phenmetrazine (INN) and sufentanil (INN), salts thereof</t>
  </si>
  <si>
    <t>2934.99.00</t>
  </si>
  <si>
    <t>2935.10.00</t>
  </si>
  <si>
    <t>- N-Methylperfluorooctane sulphonamide</t>
  </si>
  <si>
    <t>2935.20.00</t>
  </si>
  <si>
    <t>- N-Ethylperfluorooctane sulphonamide</t>
  </si>
  <si>
    <t>2935.30.00</t>
  </si>
  <si>
    <t>- N-Ethyl-N-(2-hydroxyethyl) perfluorooctane sulphonamide</t>
  </si>
  <si>
    <t>2935.40.00</t>
  </si>
  <si>
    <t>- N-(2-Hydroxyethyl)-N-methylperfluorooctane sulphonamide</t>
  </si>
  <si>
    <t>2935.50.00</t>
  </si>
  <si>
    <t>- Other perfluorooctane sulphonamides</t>
  </si>
  <si>
    <t>2935.90.00</t>
  </si>
  <si>
    <t>2936.21.00</t>
  </si>
  <si>
    <t>-- Vitamins A and their derivatives</t>
  </si>
  <si>
    <t>2936.22.00</t>
  </si>
  <si>
    <t>2936.23.00</t>
  </si>
  <si>
    <t>2936.24.00</t>
  </si>
  <si>
    <t>2936.25.00</t>
  </si>
  <si>
    <t>2936.26.00</t>
  </si>
  <si>
    <t>2936.27.00</t>
  </si>
  <si>
    <t>-- Vitamin C and its derivatives</t>
  </si>
  <si>
    <t>2936.28.00</t>
  </si>
  <si>
    <t>-- Vitamin E and its derivatives</t>
  </si>
  <si>
    <t>2936.29.00</t>
  </si>
  <si>
    <t>-- Other vitamins and their derivatives</t>
  </si>
  <si>
    <t>2936.90.00</t>
  </si>
  <si>
    <t>- Other, including natural concentrates</t>
  </si>
  <si>
    <t>2937.11.00</t>
  </si>
  <si>
    <t>-- Somatotropin, its derivatives and structural analogues</t>
  </si>
  <si>
    <t>2937.12.00</t>
  </si>
  <si>
    <t>-- Insulin and its salts</t>
  </si>
  <si>
    <t>2937.19.00</t>
  </si>
  <si>
    <t>2937.21.00</t>
  </si>
  <si>
    <t>-- Cortisone, hydrocortisone, prednisone (dehydrocortisone) and prednisolone (dehydrohydrocortisone)</t>
  </si>
  <si>
    <t>2937.22.00</t>
  </si>
  <si>
    <t>-- Halogenated derivatives of  corticosteroidal hormones</t>
  </si>
  <si>
    <t>2937.23.00</t>
  </si>
  <si>
    <t>-- Oestrogens and progestogens</t>
  </si>
  <si>
    <t>2937.29.00</t>
  </si>
  <si>
    <t>2937.50.00</t>
  </si>
  <si>
    <t>- Prostaglandins, thromboxanes  and leukotrienes, their derivatives and structural analogues</t>
  </si>
  <si>
    <t>2937.90.00</t>
  </si>
  <si>
    <t>2938.10.00</t>
  </si>
  <si>
    <t>- Rutoside (rutin) and its derivatives</t>
  </si>
  <si>
    <t>2938.90.00</t>
  </si>
  <si>
    <t>2939.11.00</t>
  </si>
  <si>
    <t>-- Concentrates of poppy straw; buprenorphine (INN), codeine, dihydrocodeine (INN), ethylmorphine, etorphine (INN), heroine, hydrocodone (INN), hydromorphone (INN), morphine, nicomorphine (INN), oxycodone (INN), oxymorphone (INN), pholcodine (INN), thebacon (INN), and thebaine; salts thereof</t>
  </si>
  <si>
    <t>2939.19.00</t>
  </si>
  <si>
    <t>2939.20.00</t>
  </si>
  <si>
    <t xml:space="preserve">- Alkaloids of cinchona and their derivatives; salts thereof </t>
  </si>
  <si>
    <t>2939.30.00</t>
  </si>
  <si>
    <t>- Caffeine and its salts</t>
  </si>
  <si>
    <t>2939.41.00</t>
  </si>
  <si>
    <t>-- Ephedrine and its salts</t>
  </si>
  <si>
    <t>2939.42.00</t>
  </si>
  <si>
    <t>-- Pseudoephedrine (INN) and its salts</t>
  </si>
  <si>
    <t>2939.43.00</t>
  </si>
  <si>
    <t>-- Cathine (INN) and its salts</t>
  </si>
  <si>
    <t>2939.44.00</t>
  </si>
  <si>
    <t>-- Norephedrine and its salts</t>
  </si>
  <si>
    <t>2939.49.00</t>
  </si>
  <si>
    <t>2939.51.00</t>
  </si>
  <si>
    <t>-- Fenetylline (INN) and its salts</t>
  </si>
  <si>
    <t>2939.59.00</t>
  </si>
  <si>
    <t>2939.61.00</t>
  </si>
  <si>
    <t>-- Ergometrine (INN) and its salts</t>
  </si>
  <si>
    <t>2939.62.00</t>
  </si>
  <si>
    <t>-- Ergotamine (INN) and its salts</t>
  </si>
  <si>
    <t>2939.63.00</t>
  </si>
  <si>
    <t>-- Lysergic acid and its salts</t>
  </si>
  <si>
    <t>2939.69.00</t>
  </si>
  <si>
    <t>2939.71.00</t>
  </si>
  <si>
    <t>--  Cocaine, ecgonine, levometamfetamine, metamfetamine (INN),</t>
  </si>
  <si>
    <t>2939.79.00</t>
  </si>
  <si>
    <t>2939.80.00</t>
  </si>
  <si>
    <t>2940.00.00</t>
  </si>
  <si>
    <t>Sugars, chemically pure, other than sucrose, lactose, maltose, glucose and fructose; sugar ethers,  sugar acetals and sugar esters and their salts, other than products of heading 29.37, 29.38 or 29.39.</t>
  </si>
  <si>
    <t>2941.10.00</t>
  </si>
  <si>
    <t>- Penicillins and their derivatives with a penicillanic acid structure; salts thereof</t>
  </si>
  <si>
    <t>2941.20.00</t>
  </si>
  <si>
    <t>- Streptomycins and their derivatives; salts thereof</t>
  </si>
  <si>
    <t>2941.30.00</t>
  </si>
  <si>
    <t>- Tetracyclines and their derivatives; salts thereof</t>
  </si>
  <si>
    <t>2941.40.00</t>
  </si>
  <si>
    <t>- Chloramphenicol and its derivatives; salts thereof</t>
  </si>
  <si>
    <t>2941.50.00</t>
  </si>
  <si>
    <t>- Erythromycin and its derivatives; salts thereof</t>
  </si>
  <si>
    <t>2941.90.00</t>
  </si>
  <si>
    <t>2942.00.00</t>
  </si>
  <si>
    <t>Other organic compounds.</t>
  </si>
  <si>
    <t>3001.20.00</t>
  </si>
  <si>
    <t>- Extracts of glands or other organs or of their secretions</t>
  </si>
  <si>
    <t>3001.90.00</t>
  </si>
  <si>
    <t>3002.11.00</t>
  </si>
  <si>
    <t>-- Malaria diagnostic test kits</t>
  </si>
  <si>
    <t>3002.12.00</t>
  </si>
  <si>
    <t>-- Antisera and other blood fractions</t>
  </si>
  <si>
    <t>3002.13.00</t>
  </si>
  <si>
    <t>--  Immunological products, unmixed, not put up in measured doses or in forms or packings for retail sale</t>
  </si>
  <si>
    <t>3002.14.00</t>
  </si>
  <si>
    <t>--  Immunological products, mixed, not put up in measured doses or in forms or packings for retail sale</t>
  </si>
  <si>
    <t>3002.15.00</t>
  </si>
  <si>
    <t xml:space="preserve">--  Immunological products, put up in measured doses or in forms or  </t>
  </si>
  <si>
    <t>3002.19.00</t>
  </si>
  <si>
    <t>3002.20.00</t>
  </si>
  <si>
    <t>- Vaccines for human medicine</t>
  </si>
  <si>
    <t>3002.30.00</t>
  </si>
  <si>
    <t>- Vaccines for veterinary medicine</t>
  </si>
  <si>
    <t>3002.90.00</t>
  </si>
  <si>
    <t>3003.10.00</t>
  </si>
  <si>
    <t>- Containing penicillins or derivatives thereof, with a penicillanic acid structure, or streptomycins or their derivatives</t>
  </si>
  <si>
    <t>3003.20.00</t>
  </si>
  <si>
    <t>- Other, containing  antibiotics</t>
  </si>
  <si>
    <t>3003.31.00</t>
  </si>
  <si>
    <t>-- Containing insulin</t>
  </si>
  <si>
    <t>3003.39.00</t>
  </si>
  <si>
    <t>3003.41.00</t>
  </si>
  <si>
    <t>-- Containing ephedrine or its salts</t>
  </si>
  <si>
    <t>3003.42.00</t>
  </si>
  <si>
    <t>-- Containing pseudoephedrine (INN) or its salts</t>
  </si>
  <si>
    <t>3003.43.00</t>
  </si>
  <si>
    <t>-- Containing norephedrine or its salts</t>
  </si>
  <si>
    <t>3003.49.00</t>
  </si>
  <si>
    <t>3003.60.00</t>
  </si>
  <si>
    <t>- Other, containing antimalarial active principles described in Subheading Note 2 to this Chapter</t>
  </si>
  <si>
    <t>3003.90.00</t>
  </si>
  <si>
    <t>3004.10.00</t>
  </si>
  <si>
    <t>3004.20.00</t>
  </si>
  <si>
    <t>3004.31.00</t>
  </si>
  <si>
    <t>3004.32.00</t>
  </si>
  <si>
    <t>-- Containing corticosteroid hormones, their derivatives or structural analogues</t>
  </si>
  <si>
    <t>3004.39.00</t>
  </si>
  <si>
    <t>3004.41.00</t>
  </si>
  <si>
    <t>3004.42.00</t>
  </si>
  <si>
    <t>3004.43.00</t>
  </si>
  <si>
    <t>3004.49.00</t>
  </si>
  <si>
    <t>3004.50.00</t>
  </si>
  <si>
    <t>- Other, containing vitamins or other products of heading 29.36</t>
  </si>
  <si>
    <t>3004.60.00</t>
  </si>
  <si>
    <t>3004.90.00</t>
  </si>
  <si>
    <t>3005.10.00</t>
  </si>
  <si>
    <t>- Adhesive dressings and other articles having an adhesive layer</t>
  </si>
  <si>
    <t>3005.90.10</t>
  </si>
  <si>
    <t>--- White absorbent cotton Wadding</t>
  </si>
  <si>
    <t>3005.90.90</t>
  </si>
  <si>
    <t>3006.10.00</t>
  </si>
  <si>
    <t xml:space="preserve">-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</si>
  <si>
    <t>3006.20.00</t>
  </si>
  <si>
    <t>- Blood-grouping reagents</t>
  </si>
  <si>
    <t>3006.30.00</t>
  </si>
  <si>
    <t>- Opacifying preparations for X-ray examinations; diagnostic reagents designed to be administered to the patient</t>
  </si>
  <si>
    <t>3006.40.00</t>
  </si>
  <si>
    <t>- Dental cements and other dental fillings; bone reconstruction cements</t>
  </si>
  <si>
    <t>3006.50.00</t>
  </si>
  <si>
    <t>- First-aid boxes and kits</t>
  </si>
  <si>
    <t>3006.60.00</t>
  </si>
  <si>
    <t>- Chemical contraceptive preparations based on hormones, on other products of heading 29.37 or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</si>
  <si>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</si>
  <si>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</si>
  <si>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</si>
  <si>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 Appliances identifiable for ostomy use</t>
  </si>
  <si>
    <t>3006.92.00</t>
  </si>
  <si>
    <t>-- Waste pharmaceuticals</t>
  </si>
  <si>
    <t>3101.00.00</t>
  </si>
  <si>
    <t>Animal or vegetable fertilisers, whether or not mixed together or chemically treated; fertilisers produced by the mixing or chemical treatment of animal or vegetable products.</t>
  </si>
  <si>
    <t>3102.10.00</t>
  </si>
  <si>
    <t>- Urea, whether or not in aqueous solution</t>
  </si>
  <si>
    <t>3102.21.00</t>
  </si>
  <si>
    <t>--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</si>
  <si>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</si>
  <si>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</si>
  <si>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</si>
  <si>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</si>
  <si>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</si>
  <si>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</si>
  <si>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</si>
  <si>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</si>
  <si>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</si>
  <si>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</si>
  <si>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</si>
  <si>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</si>
  <si>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</si>
  <si>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3103.11.00</t>
  </si>
  <si>
    <t>-- Containing by weight 35 % or more of diphosphorus pentaoxide</t>
  </si>
  <si>
    <t>3103.19.00</t>
  </si>
  <si>
    <t>3103.90.00</t>
  </si>
  <si>
    <t>3104.20.00</t>
  </si>
  <si>
    <t>- Potassium chloride</t>
  </si>
  <si>
    <t>3104.30.00</t>
  </si>
  <si>
    <t>- Potassium sulphate</t>
  </si>
  <si>
    <t>3104.90.00</t>
  </si>
  <si>
    <t>3105.10.00</t>
  </si>
  <si>
    <t>- Goods of this Chapter in tablets or similar forms or in packages of a gross weight not exceeding 10 kg</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</si>
  <si>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</si>
  <si>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</si>
  <si>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</si>
  <si>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</si>
  <si>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</si>
  <si>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</si>
  <si>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3105.51.00</t>
  </si>
  <si>
    <t>-- Containing nitrates and phosphates</t>
  </si>
  <si>
    <t>3105.59.00</t>
  </si>
  <si>
    <t>3105.60.00</t>
  </si>
  <si>
    <t>- Mineral or chemical fertilisers containing the two fertilising elements phosphorus and potassium</t>
  </si>
  <si>
    <t>3105.90.00</t>
  </si>
  <si>
    <t>3201.10.00</t>
  </si>
  <si>
    <t>- Quebracho extract</t>
  </si>
  <si>
    <t>3201.20.00</t>
  </si>
  <si>
    <t>- Wattle extract</t>
  </si>
  <si>
    <t>3201.90.00</t>
  </si>
  <si>
    <t>3202.10.00</t>
  </si>
  <si>
    <t>- Synthetic organic tanning substances</t>
  </si>
  <si>
    <t>3202.90.00</t>
  </si>
  <si>
    <t>3203.00.00</t>
  </si>
  <si>
    <t>Colouring matter of vegetable or animal origin (including dyeing extracts but excluding animal black), whether or not chemically defined; preparations as specified in Note 3 to this Chapter based on colouring matter of vegetable or animal origin.</t>
  </si>
  <si>
    <t>3204.11.00</t>
  </si>
  <si>
    <t>-- Disperse dyes and preparations based thereon</t>
  </si>
  <si>
    <t>3204.12.00</t>
  </si>
  <si>
    <t>-- Acid dyes, whether or not premetallised, and preparations based thereon; mordant dyes and preparations based thereon</t>
  </si>
  <si>
    <t>3204.13.00</t>
  </si>
  <si>
    <t>-- Basic dyes and preparations based thereon</t>
  </si>
  <si>
    <t>3204.14.00</t>
  </si>
  <si>
    <t>-- Direct dyes and preparations based thereon</t>
  </si>
  <si>
    <t>3204.15.00</t>
  </si>
  <si>
    <t>-- Vat dyes (including those usable in that state as pigments) and preparations based thereon</t>
  </si>
  <si>
    <t>3204.16.00</t>
  </si>
  <si>
    <t>-- Reactive dyes and preparations based thereon</t>
  </si>
  <si>
    <t>3204.17.00</t>
  </si>
  <si>
    <t>-- Pigments and preparations based thereon</t>
  </si>
  <si>
    <t>3204.19.00</t>
  </si>
  <si>
    <t>--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</si>
  <si>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</si>
  <si>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</si>
  <si>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</si>
  <si>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</si>
  <si>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</si>
  <si>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3206.11.00</t>
  </si>
  <si>
    <t>-- Containing 80% or more by weight of titanium dioxide calculated on the dry matter</t>
  </si>
  <si>
    <t>3206.19.00</t>
  </si>
  <si>
    <t>3206.20.00</t>
  </si>
  <si>
    <t>- Pigments and preparations based on chromium compounds</t>
  </si>
  <si>
    <t>3206.41.00</t>
  </si>
  <si>
    <t>-- Ultramarine and preparations based thereon</t>
  </si>
  <si>
    <t>3206.42.00</t>
  </si>
  <si>
    <t>-- Lithopone and other pigments and preparations based on zinc sulphide</t>
  </si>
  <si>
    <t>3206.49.00</t>
  </si>
  <si>
    <t>3206.50.00</t>
  </si>
  <si>
    <t>- Inorganic products of a kind used as luminophores</t>
  </si>
  <si>
    <t>3207.10.00</t>
  </si>
  <si>
    <t>- Prepared pigments, prepared opacifiers, prepared colours and similar preparations</t>
  </si>
  <si>
    <t>3207.20.00</t>
  </si>
  <si>
    <t>- Vitrifiable enamels and glazes, engobes (slips) and similar preparations</t>
  </si>
  <si>
    <t>3207.30.00</t>
  </si>
  <si>
    <t>- Liquid lustres and similar preparations</t>
  </si>
  <si>
    <t>3207.40.00</t>
  </si>
  <si>
    <t>- Glass frit and other glass, in the form of powder, granules or flakes</t>
  </si>
  <si>
    <t>3210.00.10</t>
  </si>
  <si>
    <t>- Water pigments of kind used for finishing leather</t>
  </si>
  <si>
    <t>3211.00.00</t>
  </si>
  <si>
    <t>Prepared driers.</t>
  </si>
  <si>
    <t>3212.10.00</t>
  </si>
  <si>
    <t>- Stamping foils</t>
  </si>
  <si>
    <t>3212.90.10</t>
  </si>
  <si>
    <t>--- Pigments (including metallic powders and flakes) dispersed in non-aqueous media, in liquid or paste form, of a kind used in the manufacture of paints (including enamels)</t>
  </si>
  <si>
    <t>3212.90.90</t>
  </si>
  <si>
    <t>3213.10.00</t>
  </si>
  <si>
    <t>- Colours in sets</t>
  </si>
  <si>
    <t>3213.90.00</t>
  </si>
  <si>
    <t>3215.11.00</t>
  </si>
  <si>
    <t>-- Black</t>
  </si>
  <si>
    <t>3215.19.00</t>
  </si>
  <si>
    <t>3215.90.10</t>
  </si>
  <si>
    <t>--- Ink for ball point pens</t>
  </si>
  <si>
    <t>3301.12.00</t>
  </si>
  <si>
    <t>-- Of orange</t>
  </si>
  <si>
    <t>3301.13.00</t>
  </si>
  <si>
    <t>-- Of lemon</t>
  </si>
  <si>
    <t>3301.19.00</t>
  </si>
  <si>
    <t>3301.24.00</t>
  </si>
  <si>
    <t>3301.25.00</t>
  </si>
  <si>
    <t>-- Of other mints</t>
  </si>
  <si>
    <t>3301.29.00</t>
  </si>
  <si>
    <t>3301.30.00</t>
  </si>
  <si>
    <t>- Resinoids</t>
  </si>
  <si>
    <t>3301.90.00</t>
  </si>
  <si>
    <t>3302.10.00</t>
  </si>
  <si>
    <t>- Of a kind used in the food or drink industries</t>
  </si>
  <si>
    <t>3302.90.00</t>
  </si>
  <si>
    <t xml:space="preserve">- Other </t>
  </si>
  <si>
    <t>3306.20.00</t>
  </si>
  <si>
    <t>- Yarn used to clean between the teeth (dental floss)</t>
  </si>
  <si>
    <t>3307.41.00</t>
  </si>
  <si>
    <t>-- "Agarbatti" and other odoriferous preparations which operate by burning</t>
  </si>
  <si>
    <t>3402.11.00</t>
  </si>
  <si>
    <t>-- Anionic</t>
  </si>
  <si>
    <t>3402.12.00</t>
  </si>
  <si>
    <t>-- Cationic</t>
  </si>
  <si>
    <t>3402.13.00</t>
  </si>
  <si>
    <t>-- Non‑ionic</t>
  </si>
  <si>
    <t>3403.11.00</t>
  </si>
  <si>
    <t>-- Preparations for the treatment of textile materials, leather, furskins or other materials</t>
  </si>
  <si>
    <t>3403.19.00</t>
  </si>
  <si>
    <t>3403.91.00</t>
  </si>
  <si>
    <t>-- Preparations for the treatment of textile   materials, leather, furskins or other materials</t>
  </si>
  <si>
    <t>3403.99.00</t>
  </si>
  <si>
    <t>3404.20.00</t>
  </si>
  <si>
    <t>- Of poly( oxyethylene) (polyethylene glycol)</t>
  </si>
  <si>
    <t>3404.90.00</t>
  </si>
  <si>
    <t>3405.30.00</t>
  </si>
  <si>
    <t>- Polishes and similar preparations for coachwork, other than metal polishes</t>
  </si>
  <si>
    <t>3405.40.00</t>
  </si>
  <si>
    <t>- Scouring pastes and powders and other scouring preparations</t>
  </si>
  <si>
    <t>3407.00.00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</si>
  <si>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</si>
  <si>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3501.10.00</t>
  </si>
  <si>
    <t>- Casein</t>
  </si>
  <si>
    <t>3501.90.00</t>
  </si>
  <si>
    <t>3502.11.00</t>
  </si>
  <si>
    <t>-- Dried</t>
  </si>
  <si>
    <t>3502.19.00</t>
  </si>
  <si>
    <t>3502.20.00</t>
  </si>
  <si>
    <t>- Milk albumin, including concentrates of two or more whey proteins</t>
  </si>
  <si>
    <t>3502.90.00</t>
  </si>
  <si>
    <t>3503.00.00</t>
  </si>
  <si>
    <t>Gelatin (including gelatin in rectangular (including square) sheets, whether or not surface-worked or coloured) and gelatin derivatives; isinglass; other glues of animal origin, excluding casein glues of heading 35.01.</t>
  </si>
  <si>
    <t>3504.00.00</t>
  </si>
  <si>
    <t>Peptones and their derivatives; other protein substances and their derivatives, not elsewhere specified or included; hide powder, whether or not chromed.</t>
  </si>
  <si>
    <t>3505.10.00</t>
  </si>
  <si>
    <t>- Dextrins and other modified starches</t>
  </si>
  <si>
    <t>3507.10.00</t>
  </si>
  <si>
    <t>- Rennet and  concentrates thereof</t>
  </si>
  <si>
    <t>3507.90.00</t>
  </si>
  <si>
    <t>3601.00.00</t>
  </si>
  <si>
    <t>Propellent powders.</t>
  </si>
  <si>
    <t>3602.00.00</t>
  </si>
  <si>
    <t>Prepared explosives, other than propellent powders.</t>
  </si>
  <si>
    <t>3603.00.00</t>
  </si>
  <si>
    <t>Safety fuses; detonating fuses; percussion or detonating caps; igniters; electric detonators.</t>
  </si>
  <si>
    <t>3604.10.00</t>
  </si>
  <si>
    <t>- Fireworks</t>
  </si>
  <si>
    <t>3606.10.00</t>
  </si>
  <si>
    <t>3701.10.00</t>
  </si>
  <si>
    <t>- For X-ray</t>
  </si>
  <si>
    <t>m²</t>
  </si>
  <si>
    <t>3701.20.00</t>
  </si>
  <si>
    <t>- Instant print film</t>
  </si>
  <si>
    <t>3701.30.00</t>
  </si>
  <si>
    <t>- Other plates and film, with any side exceeding 255 mm</t>
  </si>
  <si>
    <t>3701.91.00</t>
  </si>
  <si>
    <t>-- For colour photography (polychrome)</t>
  </si>
  <si>
    <t>3701.99.00</t>
  </si>
  <si>
    <t>3702.10.00</t>
  </si>
  <si>
    <t>3702.31.00</t>
  </si>
  <si>
    <t>3702.32.00</t>
  </si>
  <si>
    <t>-- Other, with silver halide emulsion</t>
  </si>
  <si>
    <t>3702.39.00</t>
  </si>
  <si>
    <t>3702.41.00</t>
  </si>
  <si>
    <t>-- Of a width exceeding 610 mm and of a length exceeding  200 m, for colour photography (polychrome)</t>
  </si>
  <si>
    <t>3702.42.00</t>
  </si>
  <si>
    <t>-- Of a width exceeding 610 mm and of a length exceeding 200 m, other than for colour photography</t>
  </si>
  <si>
    <t>3702.43.00</t>
  </si>
  <si>
    <t>-- Of a width exceeding 610 mm and of a length not exceeding 200 m</t>
  </si>
  <si>
    <t>3702.44.00</t>
  </si>
  <si>
    <t>-- Of a width exceeding 105 mm but not exceeding 610 mm</t>
  </si>
  <si>
    <t>3702.52.00</t>
  </si>
  <si>
    <t>-- Of a width not exceeding 16 mm</t>
  </si>
  <si>
    <t>m</t>
  </si>
  <si>
    <t>3702.53.00</t>
  </si>
  <si>
    <t>-- Of a width exceeding 16 mm but not exceeding 35 mm and of a length not exceeding 30 m, for slides</t>
  </si>
  <si>
    <t>3702.54.00</t>
  </si>
  <si>
    <t>-- Of a width exceeding 16 mm but not exceeding 35 mm and of a length not exceeding 30 m, other than for slides</t>
  </si>
  <si>
    <t>3702.55.00</t>
  </si>
  <si>
    <t>-- Of a width exceeding 16 mm but not exceeding 35 mm and of a length exceeding 30 m</t>
  </si>
  <si>
    <t>3702.56.00</t>
  </si>
  <si>
    <t>-- Of a width exceeding 35 mm</t>
  </si>
  <si>
    <t>3702.96.00</t>
  </si>
  <si>
    <t>-- Of a width not exceeding 35 mm and of a length not exceeding 30 m</t>
  </si>
  <si>
    <t>3702.97.00</t>
  </si>
  <si>
    <t>-- Of a width not exceeding 35 mm and of a length exceeding 30 m</t>
  </si>
  <si>
    <t>3702.98.00</t>
  </si>
  <si>
    <t>3703.10.00</t>
  </si>
  <si>
    <t>- In rolls of a width exceeding 610 mm</t>
  </si>
  <si>
    <t>3703.20.00</t>
  </si>
  <si>
    <t>- Other, for colour photography (polychrome)</t>
  </si>
  <si>
    <t>3703.90.00</t>
  </si>
  <si>
    <t>3704.00.00</t>
  </si>
  <si>
    <t>Photographic plates, film, paper, paperboard and textiles, exposed but not developed.</t>
  </si>
  <si>
    <t>3705.00.00</t>
  </si>
  <si>
    <t>Photographic plates and film, exposed and developed, other than cinematographic film.</t>
  </si>
  <si>
    <t>3706.10.00</t>
  </si>
  <si>
    <t>- Of a width of 35 mm or more</t>
  </si>
  <si>
    <t>3706.90.00</t>
  </si>
  <si>
    <t>3707.10.00</t>
  </si>
  <si>
    <t>- Sensitising emulsions</t>
  </si>
  <si>
    <t>3707.90.00</t>
  </si>
  <si>
    <t>3801.10.00</t>
  </si>
  <si>
    <t>- Artificial graphite</t>
  </si>
  <si>
    <t>3801.20.00</t>
  </si>
  <si>
    <t>- Colloidal or semi-colloidal graphite</t>
  </si>
  <si>
    <t>3801.30.00</t>
  </si>
  <si>
    <t>- Carbonaceous pastes for electrodes and similar pastes for furnace linings</t>
  </si>
  <si>
    <t>3801.90.00</t>
  </si>
  <si>
    <t>3802.10.00</t>
  </si>
  <si>
    <t>- Activated carbon</t>
  </si>
  <si>
    <t>3802.90.00</t>
  </si>
  <si>
    <t>3803.00.00</t>
  </si>
  <si>
    <t>Tall oil, whether or not refined.</t>
  </si>
  <si>
    <t>3804.00.00</t>
  </si>
  <si>
    <t>Residual lyes from the manufacture of wood pulp, whether or not concentrated, desugared or chemically treated, including lignin sulphonates, but excluding tall oil of heading 38.03.</t>
  </si>
  <si>
    <t>3805.10.00</t>
  </si>
  <si>
    <t>- Gum, wood or sulphate turpentine oils</t>
  </si>
  <si>
    <t>3805.90.00</t>
  </si>
  <si>
    <t>3806.10.00</t>
  </si>
  <si>
    <t>- Rosin and resin acids</t>
  </si>
  <si>
    <t>3806.20.00</t>
  </si>
  <si>
    <t>- Salts of rosin, of resin acids or of derivatives of rosin or resin acids, other than salts of rosin adducts</t>
  </si>
  <si>
    <t>3806.30.00</t>
  </si>
  <si>
    <t>- Ester gums</t>
  </si>
  <si>
    <t>3806.90.00</t>
  </si>
  <si>
    <t>3807.00.00</t>
  </si>
  <si>
    <t>Wood tar; wood tar oils; wood creosote; wood naphtha; vegetable pitch; brewers' pitch and similar preparations based on rosin, resin acids or on vegetable pitch.</t>
  </si>
  <si>
    <t>3808.52.00</t>
  </si>
  <si>
    <t>--  DDT (ISO) (clofenotane (INN)), in packings of a net weight content not exceeding 300 g</t>
  </si>
  <si>
    <t>3808.59.00</t>
  </si>
  <si>
    <t>3808.61.00</t>
  </si>
  <si>
    <t>--  In packings of a net weight content not exceeding 300 g</t>
  </si>
  <si>
    <t>3808.62.00</t>
  </si>
  <si>
    <t>--  In packings of a net weight content exceeding 300 g but not exceeding 7.5 kg</t>
  </si>
  <si>
    <t>3808.69.00</t>
  </si>
  <si>
    <t>3808.91.10</t>
  </si>
  <si>
    <t xml:space="preserve">---- Containing bromomethane (methyl bromide) or Bromochloro-methane </t>
  </si>
  <si>
    <t>3808.91.19</t>
  </si>
  <si>
    <t xml:space="preserve">----   Other </t>
  </si>
  <si>
    <t>3808.91.21</t>
  </si>
  <si>
    <t>3808.91.29</t>
  </si>
  <si>
    <t xml:space="preserve">---- Other  </t>
  </si>
  <si>
    <t>3808.91.91</t>
  </si>
  <si>
    <t xml:space="preserve">---- Containing bromomethane (methyl bromide) or bromochloro-methane </t>
  </si>
  <si>
    <t>3808.91.99</t>
  </si>
  <si>
    <t>3808.92.10</t>
  </si>
  <si>
    <t xml:space="preserve">--- Containing bromomethane (methyl bromide) or bromochloro-methane </t>
  </si>
  <si>
    <t>3808.92.90</t>
  </si>
  <si>
    <t xml:space="preserve">--- Other   </t>
  </si>
  <si>
    <t>3808.93.10</t>
  </si>
  <si>
    <t xml:space="preserve">--- Containing bromomethane (methyl bromide) or bromochloro-methane  </t>
  </si>
  <si>
    <t>3808.93.90</t>
  </si>
  <si>
    <t>3808.94.10</t>
  </si>
  <si>
    <t>3808.94.90</t>
  </si>
  <si>
    <t>3808.99.10</t>
  </si>
  <si>
    <t>3808.99.90</t>
  </si>
  <si>
    <t>3809.10.00</t>
  </si>
  <si>
    <t>- With a basis of amylaceous substances</t>
  </si>
  <si>
    <t>3809.91.00</t>
  </si>
  <si>
    <t>-- Of a kind used in the textile or like industries</t>
  </si>
  <si>
    <t>3809.92.00</t>
  </si>
  <si>
    <t>-- Of a kind used in the paper or like industries</t>
  </si>
  <si>
    <t>3809.93.00</t>
  </si>
  <si>
    <t xml:space="preserve">-- Of a kind used in the leather or like industries </t>
  </si>
  <si>
    <t>3810.10.00</t>
  </si>
  <si>
    <t>- Pickling preparations for metal surfaces; soldering, brazing or welding powders and pastes consisting of metal and other materials</t>
  </si>
  <si>
    <t>3810.90.00</t>
  </si>
  <si>
    <t>3811.11.00</t>
  </si>
  <si>
    <t>-- Based on lead compounds</t>
  </si>
  <si>
    <t>3811.19.00</t>
  </si>
  <si>
    <t>3811.21.00</t>
  </si>
  <si>
    <t>-- Containing petroleum oils or oils obtained from bituminous minerals</t>
  </si>
  <si>
    <t>3811.29.00</t>
  </si>
  <si>
    <t>3811.90.00</t>
  </si>
  <si>
    <t>3812.10.00</t>
  </si>
  <si>
    <t>- Prepared rubber accelerators</t>
  </si>
  <si>
    <t>3812.20.00</t>
  </si>
  <si>
    <t>- Compound plasticisers for rubber or plastics</t>
  </si>
  <si>
    <t>3812.31.00</t>
  </si>
  <si>
    <t>--  Mixtures of oligomers of 2,2,4-trimethyl-1,2-dihydroquinoline</t>
  </si>
  <si>
    <t>3812.39.00</t>
  </si>
  <si>
    <t>3813.00.10</t>
  </si>
  <si>
    <t>--- Containing bromochlorodifluoromethane, bromotrifluoromethane or Dibromotetrafluoroethanes</t>
  </si>
  <si>
    <t>3813.00.20</t>
  </si>
  <si>
    <t xml:space="preserve">--- Containing methane, ethane or propane hydrobromofluorocarbons (HBFCs)   </t>
  </si>
  <si>
    <t>3813.00.30</t>
  </si>
  <si>
    <t xml:space="preserve">--- Containing methane, ethane or propane hydrochlorofluorocarbons (HCFCs)   </t>
  </si>
  <si>
    <t>3813.00.40</t>
  </si>
  <si>
    <t xml:space="preserve">--- Containing bromochloromethane </t>
  </si>
  <si>
    <t>3813.00.90</t>
  </si>
  <si>
    <t>3814.00.10</t>
  </si>
  <si>
    <t>--- Containing methane, ethane or propane chlorofluorocarbons (CFCs), whether not containing hydrochlorofluorocarbons (HCFCs)</t>
  </si>
  <si>
    <t>3814.00.20</t>
  </si>
  <si>
    <t xml:space="preserve">--- Containing methane, ethane or propane hydrochlorofluorocarbons (HCFCs), but not containing chlorofluorocarbons (CFCs)  </t>
  </si>
  <si>
    <t>3814.00.30</t>
  </si>
  <si>
    <t xml:space="preserve">--- Containing carbon tetrachloride, bromochloromethane or 1,1,1-trichloroethane  (methyl chloroform)  </t>
  </si>
  <si>
    <t>3814.00.90</t>
  </si>
  <si>
    <t xml:space="preserve">--- Other  </t>
  </si>
  <si>
    <t>3815.11.00</t>
  </si>
  <si>
    <t>-- With nickel or nickel compounds as the active substance</t>
  </si>
  <si>
    <t>3815.12.00</t>
  </si>
  <si>
    <t>-- With precious metal or precious metal compounds as the active substance</t>
  </si>
  <si>
    <t>3815.19.00</t>
  </si>
  <si>
    <t>3815.90.00</t>
  </si>
  <si>
    <t>3816.00.00</t>
  </si>
  <si>
    <t>Refractory cements, mortars, concretes and similar compositions, other than products of heading 38.01.</t>
  </si>
  <si>
    <t>3817.00.00</t>
  </si>
  <si>
    <t>Mixed alkylbenzenes and mixed alkylnaphthalenes, other than those of heading 27.07 or 29.02.</t>
  </si>
  <si>
    <t>3818.00.00</t>
  </si>
  <si>
    <t xml:space="preserve">Chemical elements doped for use in electronics, in the form of discs, wafers or similar forms; chemical compounds doped for use in electronics. </t>
  </si>
  <si>
    <t>3819.00.00</t>
  </si>
  <si>
    <t>Hydraulic brake fluids and other prepared liquids for hydraulic transmission, not containing or containing less than 70 % by weight of petroleum oils or oils obtained from bituminous minerals.</t>
  </si>
  <si>
    <t>3820.00.00</t>
  </si>
  <si>
    <t>Anti-freezing preparations and prepared de-icing fluids.</t>
  </si>
  <si>
    <t>3821.00.00</t>
  </si>
  <si>
    <t>3822.00.00</t>
  </si>
  <si>
    <t>Diagnostic or laboratory reagents on a backing, prepared diagnostic or laboratory reagents whether or not on a backing, other than those of heading 30.02 or 30.06; certified reference materials.</t>
  </si>
  <si>
    <t>3823.11.00</t>
  </si>
  <si>
    <t>-- Stearic acid</t>
  </si>
  <si>
    <t>3823.12.00</t>
  </si>
  <si>
    <t>-- Oleic acid</t>
  </si>
  <si>
    <t>3823.13.00</t>
  </si>
  <si>
    <t>-- Tall oil fatty acids</t>
  </si>
  <si>
    <t>3823.19.00</t>
  </si>
  <si>
    <t>3823.70.00</t>
  </si>
  <si>
    <t>- Industrial fatty alcohols</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</si>
  <si>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</si>
  <si>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</si>
  <si>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</si>
  <si>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</si>
  <si>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</si>
  <si>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</si>
  <si>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</si>
  <si>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</si>
  <si>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</si>
  <si>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</si>
  <si>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3824.71.00</t>
  </si>
  <si>
    <t>3824.72.00</t>
  </si>
  <si>
    <t>3824.73.00</t>
  </si>
  <si>
    <t>3824.74.00</t>
  </si>
  <si>
    <t>3824.75.00</t>
  </si>
  <si>
    <t>3824.76.00</t>
  </si>
  <si>
    <t>3824.77.00</t>
  </si>
  <si>
    <t>3824.78.00</t>
  </si>
  <si>
    <t>3824.79.00</t>
  </si>
  <si>
    <t>3824.81.00</t>
  </si>
  <si>
    <t>3824.82.00</t>
  </si>
  <si>
    <t>3824.83.00</t>
  </si>
  <si>
    <t>3824.84.00</t>
  </si>
  <si>
    <t>-- Containing aldrin (ISO), camphechlor (ISO) (toxaphene), chlordane (ISO), chlordecone (ISO), DDT (ISO) (clofenotane (INN), 1,1,1- trichloro-2,2-bis(p-chlorophenyl)ethane), dieldrin (ISO, INN), endosulfan (ISO), endrin (ISO), heptachlor (ISO) or mirex (ISO)</t>
  </si>
  <si>
    <t>3824.85.00</t>
  </si>
  <si>
    <t>--  Containing 1,2,3,4,5,6-hexachlorocyclohexane (HCH (ISO)),</t>
  </si>
  <si>
    <t>3824.86.00</t>
  </si>
  <si>
    <t>-- Containing pentachlorobenzene (ISO) or hexachlorobenzene (ISO)</t>
  </si>
  <si>
    <t>3824.87.00</t>
  </si>
  <si>
    <t>--  Containing perfluorooctane sulphonic acid, its salts,</t>
  </si>
  <si>
    <t>3824.88.00</t>
  </si>
  <si>
    <t>-- Containing tetra-, penta-, hexa- hepta- or octabromodiphenyl</t>
  </si>
  <si>
    <t>3824.91.00</t>
  </si>
  <si>
    <t>-- Mixtures and preparations consisting mainly of (5-ethyl-2-methyl-2-oxido-1,3,2-dioxaphosphinan-5-yl)methyl methyl ethylphosphonate and bis[(5-ethyl-2-methyl-2-oxido-1,3,2-dioxaphosphinan-5-yl)methyl] methylphosphonate</t>
  </si>
  <si>
    <t>3824.99.10</t>
  </si>
  <si>
    <t>--- "Grey oxide" and "Black oxide" ("Lead dust")</t>
  </si>
  <si>
    <t>3824.99.90</t>
  </si>
  <si>
    <t>3825.10.00</t>
  </si>
  <si>
    <t>- Municipal waste</t>
  </si>
  <si>
    <t>3825.20.00</t>
  </si>
  <si>
    <t>- Sewage sludge</t>
  </si>
  <si>
    <t>3825.30.00</t>
  </si>
  <si>
    <t>- Clinical waste</t>
  </si>
  <si>
    <t>3825.41.00</t>
  </si>
  <si>
    <t>-- Halogenated</t>
  </si>
  <si>
    <t>3825.49.00</t>
  </si>
  <si>
    <t>3825.50.00</t>
  </si>
  <si>
    <t>- Wastes of metal pickling liquors, hydraulic fluids, brake fluids and anti-freeze fluids</t>
  </si>
  <si>
    <t>3825.61.00</t>
  </si>
  <si>
    <t>-- Mainly containing organic constituents</t>
  </si>
  <si>
    <t>3825.69.00</t>
  </si>
  <si>
    <t>3825.90.00</t>
  </si>
  <si>
    <t>3826.00.00</t>
  </si>
  <si>
    <t>Biodiesel and mixtures thereof, not containing or containing less than 70 % by weight of petroleum oils or oils obtained from bituminous minerals.</t>
  </si>
  <si>
    <t>3901.10.00</t>
  </si>
  <si>
    <t>- Polyethylene having a specific gravity of less than 0.94</t>
  </si>
  <si>
    <t>3901.20.00</t>
  </si>
  <si>
    <t>- Polyethylene having a specific gravity of 0.94 or more</t>
  </si>
  <si>
    <t>3901.30.00</t>
  </si>
  <si>
    <t>- Ethylene-vinyl acetate copolymers</t>
  </si>
  <si>
    <t>3901.40.00</t>
  </si>
  <si>
    <t>- Ethylene-alpha-olefin copolymers, having a specific gravity of less</t>
  </si>
  <si>
    <t>3901.90.00</t>
  </si>
  <si>
    <t>3902.10.00</t>
  </si>
  <si>
    <t>- Polypropylene</t>
  </si>
  <si>
    <t>3902.20.00</t>
  </si>
  <si>
    <t>- Polyisobutylene</t>
  </si>
  <si>
    <t>3902.30.00</t>
  </si>
  <si>
    <t>- Propylene copolymers</t>
  </si>
  <si>
    <t>3902.90.00</t>
  </si>
  <si>
    <t>3903.11.00</t>
  </si>
  <si>
    <t>-- Expansible</t>
  </si>
  <si>
    <t>3903.19.00</t>
  </si>
  <si>
    <t>3903.20.00</t>
  </si>
  <si>
    <t>- Styrene-acrylonitrile (SAN) copolymers</t>
  </si>
  <si>
    <t>3903.30.00</t>
  </si>
  <si>
    <t>- Acrylonitrile-butadiene-styrene (ABS) copolymers</t>
  </si>
  <si>
    <t>3903.90.00</t>
  </si>
  <si>
    <t>3904.10.00</t>
  </si>
  <si>
    <t>- Poly(vinyl chloride), not mixed with any other substances</t>
  </si>
  <si>
    <t>3904.21.00</t>
  </si>
  <si>
    <t>-- Non-plasticised</t>
  </si>
  <si>
    <t>3904.22.00</t>
  </si>
  <si>
    <t>-- Plasticised</t>
  </si>
  <si>
    <t>3904.30.00</t>
  </si>
  <si>
    <t>- Vinyl chloride-vinyl acetate copolymers</t>
  </si>
  <si>
    <t>3904.40.00</t>
  </si>
  <si>
    <t>- Other vinyl chloride copolymers</t>
  </si>
  <si>
    <t>3904.50.00</t>
  </si>
  <si>
    <t>- Vinylidene chloride polymers</t>
  </si>
  <si>
    <t>3904.61.00</t>
  </si>
  <si>
    <t>-- Polytetrafluoroethylene</t>
  </si>
  <si>
    <t>3904.69.00</t>
  </si>
  <si>
    <t>3904.76.90</t>
  </si>
  <si>
    <t>3904.90.00</t>
  </si>
  <si>
    <t>3905.12.00</t>
  </si>
  <si>
    <t>-- In aqueous dispersion</t>
  </si>
  <si>
    <t>3905.19.00</t>
  </si>
  <si>
    <t>3905.21.00</t>
  </si>
  <si>
    <t>3905.29.00</t>
  </si>
  <si>
    <t>3905.30.00</t>
  </si>
  <si>
    <t>- Poly(vinyl alcohol), whether or not containing unhydrolysed acetate groups</t>
  </si>
  <si>
    <t>3905.91.00</t>
  </si>
  <si>
    <t>-- Copolymers</t>
  </si>
  <si>
    <t>3905.99.00</t>
  </si>
  <si>
    <t>3906.10.00</t>
  </si>
  <si>
    <t>- Poly(methyl methacrylate)</t>
  </si>
  <si>
    <t>3906.90.00</t>
  </si>
  <si>
    <t>3907.10.00</t>
  </si>
  <si>
    <t>- Polyacetals</t>
  </si>
  <si>
    <t>3907.20.00</t>
  </si>
  <si>
    <t>- Other polyethers</t>
  </si>
  <si>
    <t>3907.30.00</t>
  </si>
  <si>
    <t>- Epoxide resins</t>
  </si>
  <si>
    <t>3907.40.00</t>
  </si>
  <si>
    <t>- Polycarbonates</t>
  </si>
  <si>
    <t>3907.50.00</t>
  </si>
  <si>
    <t>- Alkyd resins</t>
  </si>
  <si>
    <t>3907.61.00</t>
  </si>
  <si>
    <t>--  Having a viscosity number of 78 ml/g or higher</t>
  </si>
  <si>
    <t>3907.70.00</t>
  </si>
  <si>
    <t>3907.91.00</t>
  </si>
  <si>
    <t>-- Unsaturated</t>
  </si>
  <si>
    <t>3907.99.00</t>
  </si>
  <si>
    <t>3908.10.00</t>
  </si>
  <si>
    <t>- Polyamide‑6, ‑11, ‑12, ‑6, 6, ‑6, 9, -6, 10 or ‑6, 12</t>
  </si>
  <si>
    <t>3908.90.00</t>
  </si>
  <si>
    <t>3909.10.00</t>
  </si>
  <si>
    <t>- Urea resins; thiourea resins</t>
  </si>
  <si>
    <t>3909.20.00</t>
  </si>
  <si>
    <t>- Melamine resins</t>
  </si>
  <si>
    <t>3909.31.00</t>
  </si>
  <si>
    <t>--  Poly(methylene phenyl isocyanate) (crude MDI, polymeric MDI)</t>
  </si>
  <si>
    <t>3909.39.00</t>
  </si>
  <si>
    <t>3909.40.00</t>
  </si>
  <si>
    <t>- Phenolic resins</t>
  </si>
  <si>
    <t>3909.50.00</t>
  </si>
  <si>
    <t>- Polyurethanes</t>
  </si>
  <si>
    <t>3910.00.00</t>
  </si>
  <si>
    <t>Silicones in primary forms.</t>
  </si>
  <si>
    <t>3911.10.00</t>
  </si>
  <si>
    <t>- Petroleum resins, coumarone, indene or coumarone-indene resins and polyterpenes</t>
  </si>
  <si>
    <t>3911.90.00</t>
  </si>
  <si>
    <t>3912.11.00</t>
  </si>
  <si>
    <t>3912.12.00</t>
  </si>
  <si>
    <t>3912.20.00</t>
  </si>
  <si>
    <t>- Cellulose nitrates (including collodions)</t>
  </si>
  <si>
    <t>3912.31.00</t>
  </si>
  <si>
    <t>-- Carboxymethylcellulose and its salts</t>
  </si>
  <si>
    <t>3912.39.00</t>
  </si>
  <si>
    <t>3912.90.00</t>
  </si>
  <si>
    <t>3913.10.00</t>
  </si>
  <si>
    <t>- Alginic acid, its salts and esters</t>
  </si>
  <si>
    <t>3913.90.00</t>
  </si>
  <si>
    <t>3914.00.00</t>
  </si>
  <si>
    <t>Ion-exchangers based on polymers of headings. 39.01 to 39.13, in primary forms.</t>
  </si>
  <si>
    <t>3915.10.00</t>
  </si>
  <si>
    <t>- Of polymers of ethylene</t>
  </si>
  <si>
    <t>3915.20.00</t>
  </si>
  <si>
    <t>- Of polymers of styrene</t>
  </si>
  <si>
    <t>3915.30.00</t>
  </si>
  <si>
    <t>- Of polymers of vinyl chloride</t>
  </si>
  <si>
    <t>3915.90.00</t>
  </si>
  <si>
    <t>- Of other plastics</t>
  </si>
  <si>
    <t>3916.10.00</t>
  </si>
  <si>
    <t>3916.20.00</t>
  </si>
  <si>
    <t>3916.90.00</t>
  </si>
  <si>
    <t>3917.10.00</t>
  </si>
  <si>
    <t>- Artificial guts (sausage casings) of hardened protein or of cellulosic materials</t>
  </si>
  <si>
    <t>3917.33.00</t>
  </si>
  <si>
    <t>-- Other, not reinforced or otherwise combined with other materials, with fittings</t>
  </si>
  <si>
    <t>3919.10.00</t>
  </si>
  <si>
    <t>- In rolls of a width not exceeding 20 cm</t>
  </si>
  <si>
    <t>3919.90.10</t>
  </si>
  <si>
    <t xml:space="preserve">--- In rolls of a width exceeding 100 cm, unprinted </t>
  </si>
  <si>
    <t>3920.10.10</t>
  </si>
  <si>
    <t xml:space="preserve">--- Unprinted </t>
  </si>
  <si>
    <t>3920.10.90</t>
  </si>
  <si>
    <t>3920.20.10</t>
  </si>
  <si>
    <t>3920.20.90</t>
  </si>
  <si>
    <t>3920.30.10</t>
  </si>
  <si>
    <t>3920.43.10</t>
  </si>
  <si>
    <t>3920.43.90</t>
  </si>
  <si>
    <t>3920.51.10</t>
  </si>
  <si>
    <t>3920.51.90</t>
  </si>
  <si>
    <t>3920.59.10</t>
  </si>
  <si>
    <t>3920.59.90</t>
  </si>
  <si>
    <t>3920.61.10</t>
  </si>
  <si>
    <t>3920.61.90</t>
  </si>
  <si>
    <t>3920.62.10</t>
  </si>
  <si>
    <t>3920.62.90</t>
  </si>
  <si>
    <t>3920.63.10</t>
  </si>
  <si>
    <t>3920.63.90</t>
  </si>
  <si>
    <t>3920.69.10</t>
  </si>
  <si>
    <t>3920.69.90</t>
  </si>
  <si>
    <t>3920.71.10</t>
  </si>
  <si>
    <t>3920.71.90</t>
  </si>
  <si>
    <t>3920.73.10</t>
  </si>
  <si>
    <t>3920.73.90</t>
  </si>
  <si>
    <t>3920.79.10</t>
  </si>
  <si>
    <t>3920.79.90</t>
  </si>
  <si>
    <t>3920.91.10</t>
  </si>
  <si>
    <t>3920.91.90</t>
  </si>
  <si>
    <t>3920.92.10</t>
  </si>
  <si>
    <t>3920.92.90</t>
  </si>
  <si>
    <t>3920.93.10</t>
  </si>
  <si>
    <t>3920.93.90</t>
  </si>
  <si>
    <t>3920.94.10</t>
  </si>
  <si>
    <t>3920.94.90</t>
  </si>
  <si>
    <t>3920.99.10</t>
  </si>
  <si>
    <t>3921.11.10</t>
  </si>
  <si>
    <t>3921.12.10</t>
  </si>
  <si>
    <t>--- Unprinted</t>
  </si>
  <si>
    <t>3921.13.10</t>
  </si>
  <si>
    <t>3921.13.90</t>
  </si>
  <si>
    <t>3921.14.10</t>
  </si>
  <si>
    <t>3921.14.90</t>
  </si>
  <si>
    <t>3921.19.10</t>
  </si>
  <si>
    <t>3922.20.00</t>
  </si>
  <si>
    <t>- Lavatory seats and covers</t>
  </si>
  <si>
    <t>3922.90.00</t>
  </si>
  <si>
    <t>3923.29.00</t>
  </si>
  <si>
    <t>-- Of other plastics</t>
  </si>
  <si>
    <t>3923.40.00</t>
  </si>
  <si>
    <t>- Spools, cops, bobbins and similar supports</t>
  </si>
  <si>
    <t>3923.50.10</t>
  </si>
  <si>
    <t xml:space="preserve">--- Inserts </t>
  </si>
  <si>
    <t>3923.90.10</t>
  </si>
  <si>
    <t>--- Empty gelatine capsules for pharmaceutical use</t>
  </si>
  <si>
    <t>3925.20.00</t>
  </si>
  <si>
    <t>- Doors, windows and their frames and thresholds for doors</t>
  </si>
  <si>
    <t>3925.30.00</t>
  </si>
  <si>
    <t>- Shutters, blinds (including Venetian blinds) and similar articles and parts thereof</t>
  </si>
  <si>
    <t>3926.30.00</t>
  </si>
  <si>
    <t>- Fittings for furniture, coachwork of the like</t>
  </si>
  <si>
    <t>3926.40.00</t>
  </si>
  <si>
    <t>- Statuettes and other ornamental articles</t>
  </si>
  <si>
    <t>3926.90.10</t>
  </si>
  <si>
    <t>--- Floats for fishing nets</t>
  </si>
  <si>
    <t>4001.10.00</t>
  </si>
  <si>
    <t>- Natural rubber latex, whether or not pre-vulcanised</t>
  </si>
  <si>
    <t>4001.21.00</t>
  </si>
  <si>
    <t>-- Smoked sheets</t>
  </si>
  <si>
    <t>4001.22.00</t>
  </si>
  <si>
    <t>-- Technically specified natural rubber (TSNR)</t>
  </si>
  <si>
    <t>4001.29.00</t>
  </si>
  <si>
    <t>4001.30.00</t>
  </si>
  <si>
    <t>- Balata, gutta‑percha, guayule, chicle and similar natural gums</t>
  </si>
  <si>
    <t>4002.11.00</t>
  </si>
  <si>
    <t>-- Latex</t>
  </si>
  <si>
    <t>4002.19.00</t>
  </si>
  <si>
    <t>4002.20.00</t>
  </si>
  <si>
    <t>- Butadiene rubber(BR)</t>
  </si>
  <si>
    <t>4002.31.00</t>
  </si>
  <si>
    <t>-- Isobutene‑isoprene (butyl) rubber (IIR)</t>
  </si>
  <si>
    <t>4002.39.00</t>
  </si>
  <si>
    <t>4002.41.00</t>
  </si>
  <si>
    <t>4002.49.00</t>
  </si>
  <si>
    <t>4002.51.00</t>
  </si>
  <si>
    <t>4002.59.00</t>
  </si>
  <si>
    <t>4002.60.00</t>
  </si>
  <si>
    <t>- Isoprene rubber (IR)</t>
  </si>
  <si>
    <t>4002.70.00</t>
  </si>
  <si>
    <t>- Ethylene-propylene-non-conjugated diene rubber (EPDM)</t>
  </si>
  <si>
    <t>4002.80.00</t>
  </si>
  <si>
    <t>- Mixtures of any product of heading 40.01 with any product of this heading</t>
  </si>
  <si>
    <t>4002.91.00</t>
  </si>
  <si>
    <t>4002.99.00</t>
  </si>
  <si>
    <t>4003.00.00</t>
  </si>
  <si>
    <t>Reclaimed rubber in primary forms or in plates, sheets or strip.</t>
  </si>
  <si>
    <t>4004.00.00</t>
  </si>
  <si>
    <t>Waste, parings and scrap of rubber (other than hard rubber) and powders and granules obtained therefrom.</t>
  </si>
  <si>
    <t>4005.10.00</t>
  </si>
  <si>
    <t xml:space="preserve">- Compounded with carbon black or silica </t>
  </si>
  <si>
    <t>4005.20.00</t>
  </si>
  <si>
    <t>- Solutions; dispersions other than those of subheading 4005.10</t>
  </si>
  <si>
    <t>4005.91.00</t>
  </si>
  <si>
    <t>-- Plates, sheets and strip</t>
  </si>
  <si>
    <t>4005.99.00</t>
  </si>
  <si>
    <t>4006.10.00</t>
  </si>
  <si>
    <t>- "Camel-back" strips for retreading rubber tyres</t>
  </si>
  <si>
    <t>4006.90.00</t>
  </si>
  <si>
    <t>4007.00.00</t>
  </si>
  <si>
    <t>Vulcanised rubber thread and cord.</t>
  </si>
  <si>
    <t>4008.11.00</t>
  </si>
  <si>
    <t>4008.19.00</t>
  </si>
  <si>
    <t>4008.21.00</t>
  </si>
  <si>
    <t>4008.29.00</t>
  </si>
  <si>
    <t>4009.11.00</t>
  </si>
  <si>
    <t>-- Without fittings</t>
  </si>
  <si>
    <t>4009.12.00</t>
  </si>
  <si>
    <t>-- With fittings</t>
  </si>
  <si>
    <t>4009.21.00</t>
  </si>
  <si>
    <t>4009.22.00</t>
  </si>
  <si>
    <t>4009.31.00</t>
  </si>
  <si>
    <t>4009.32.00</t>
  </si>
  <si>
    <t>4009.41.00</t>
  </si>
  <si>
    <t>4009.42.00</t>
  </si>
  <si>
    <t>4010.11.00</t>
  </si>
  <si>
    <t>-- Reinforced only with metal</t>
  </si>
  <si>
    <t>4010.12.00</t>
  </si>
  <si>
    <t>-- Reinforced only with textile materials</t>
  </si>
  <si>
    <t>4010.19.00</t>
  </si>
  <si>
    <t>4010.31.00</t>
  </si>
  <si>
    <t>-- Endless transmission belts of trapezoidal cross-section (V-belts), V- ribbed, of an outside circumference exceeding 60 cm but not exceeding 180 cm</t>
  </si>
  <si>
    <t>4010.32.00</t>
  </si>
  <si>
    <t>-- Endless transmission belts of trapezoidal cross-section (V-belts), other than V- ribbed, of an outside circumference exceeding 60 cm but not exceeding 180 cm</t>
  </si>
  <si>
    <t>4010.33.00</t>
  </si>
  <si>
    <t>-- Endless transmission belts of trapezoidal cross-section (V-belts), V- ribbed, of an outside circumference exceeding 180 cm but not exceeding 240 cm</t>
  </si>
  <si>
    <t>4010.34.00</t>
  </si>
  <si>
    <t>-- Endless transmission belts of trapezoidal cross-section (V-belts), other than V- ribbed, of an outside circumference exceeding 180 cm but not exceeding 240 cm</t>
  </si>
  <si>
    <t>4010.35.00</t>
  </si>
  <si>
    <t>-- Endless synchronous belts, of an outside circumference exceeding 60 cm but not exceeding 150cm</t>
  </si>
  <si>
    <t>4010.36.00</t>
  </si>
  <si>
    <t>-- Endless synchronous belts, of an outside circumference exceeding 150 cm but not exceeding 198 cm</t>
  </si>
  <si>
    <t>4010.39.00</t>
  </si>
  <si>
    <t>4011.30.00</t>
  </si>
  <si>
    <t>- Of a kind used on aircraft</t>
  </si>
  <si>
    <t>4011.40.00</t>
  </si>
  <si>
    <t>- Of a kind used on motorcycles</t>
  </si>
  <si>
    <t>4011.50.00</t>
  </si>
  <si>
    <t>- Of a kind used on bicycles</t>
  </si>
  <si>
    <t>4011.70.00</t>
  </si>
  <si>
    <t>- Of a kind used on agricultural or  forestry  vehicles  and  machines</t>
  </si>
  <si>
    <t>4011.90.00</t>
  </si>
  <si>
    <t>4012.11.00</t>
  </si>
  <si>
    <t>-- Of a kind used on motor cars (including station wagons and racing cars)</t>
  </si>
  <si>
    <t>4012.12.00</t>
  </si>
  <si>
    <t>-- Of a kind used on buses or lorries</t>
  </si>
  <si>
    <t>4012.13.00</t>
  </si>
  <si>
    <t>-- Of a kind used on aircraft</t>
  </si>
  <si>
    <t>4012.19.00</t>
  </si>
  <si>
    <t>4012.20.00</t>
  </si>
  <si>
    <t xml:space="preserve">- Used pneumatic tyres </t>
  </si>
  <si>
    <t>4012.90.10</t>
  </si>
  <si>
    <t>--- Treads for cold retreading</t>
  </si>
  <si>
    <t>4013.10.00</t>
  </si>
  <si>
    <t>- Of a kind used on motor cars (including station wagons and racing cars), buses or lorries</t>
  </si>
  <si>
    <t>4013.20.00</t>
  </si>
  <si>
    <t>4014.10.00</t>
  </si>
  <si>
    <t>- Sheath contraceptives</t>
  </si>
  <si>
    <t>4014.90.00</t>
  </si>
  <si>
    <t>4015.11.00</t>
  </si>
  <si>
    <t>-- Surgical</t>
  </si>
  <si>
    <t>4015.19.00</t>
  </si>
  <si>
    <t>4015.90.00</t>
  </si>
  <si>
    <t>4016.10.00</t>
  </si>
  <si>
    <t>- Of cellular rubber</t>
  </si>
  <si>
    <t>4016.91.00</t>
  </si>
  <si>
    <t>-- Floor coverings and mats</t>
  </si>
  <si>
    <t>4016.92.00</t>
  </si>
  <si>
    <t>-- Erasers</t>
  </si>
  <si>
    <t>4016.93.00</t>
  </si>
  <si>
    <t>-- Gaskets, washers and other seals</t>
  </si>
  <si>
    <t>4016.94.00</t>
  </si>
  <si>
    <t>-- Boat or dock fenders, whether or not inflatable</t>
  </si>
  <si>
    <t>4016.95.00</t>
  </si>
  <si>
    <t>-- Other inflatable articles</t>
  </si>
  <si>
    <t>4016.99.00</t>
  </si>
  <si>
    <t>4017.00.10</t>
  </si>
  <si>
    <t>--- Wastes and scrap</t>
  </si>
  <si>
    <t>4017.00.90</t>
  </si>
  <si>
    <t>4101.20.00</t>
  </si>
  <si>
    <t>- Whole hides and skins, unsplit, of a weight per skin not exceeding 8 kg when simply dried, 10 kg when dry-salted, or 16 kg when fresh, wet-salted or otherwise preserved</t>
  </si>
  <si>
    <t>4101.50.00</t>
  </si>
  <si>
    <t>- Whole hides and skins, of weight exceeding 16 kg</t>
  </si>
  <si>
    <t>4101.90.00</t>
  </si>
  <si>
    <t xml:space="preserve">- Other, including butts, bends and bellies. </t>
  </si>
  <si>
    <t>4102.10.00</t>
  </si>
  <si>
    <t>- With wool on</t>
  </si>
  <si>
    <t>4102.21.00</t>
  </si>
  <si>
    <t>-- Pickled</t>
  </si>
  <si>
    <t>4102.29.00</t>
  </si>
  <si>
    <t>4103.20.00</t>
  </si>
  <si>
    <t>- Of reptiles</t>
  </si>
  <si>
    <t>4103.30.00</t>
  </si>
  <si>
    <t>- Of swine</t>
  </si>
  <si>
    <t>4103.90.00</t>
  </si>
  <si>
    <t>4104.11.00</t>
  </si>
  <si>
    <t>-- Full grains, unsplit; grain splits</t>
  </si>
  <si>
    <t>4104.19.00</t>
  </si>
  <si>
    <t>4104.41.00</t>
  </si>
  <si>
    <t>4104.49.00</t>
  </si>
  <si>
    <t>4105.10.00</t>
  </si>
  <si>
    <t>- In the wet state (including wet-blue)</t>
  </si>
  <si>
    <t>4105.30.00</t>
  </si>
  <si>
    <t>- In the dry state (crust)</t>
  </si>
  <si>
    <t>4106.21.00</t>
  </si>
  <si>
    <t>4106.22.00</t>
  </si>
  <si>
    <t>4106.31.00</t>
  </si>
  <si>
    <t>-- In the wet state (including wet-blue)</t>
  </si>
  <si>
    <t>4106.32.00</t>
  </si>
  <si>
    <t>-- In the dry state (crust)</t>
  </si>
  <si>
    <t>4106.40.00</t>
  </si>
  <si>
    <t>4106.91.00</t>
  </si>
  <si>
    <t>4106.92.00</t>
  </si>
  <si>
    <t>4107.11.00</t>
  </si>
  <si>
    <t>-- Full grains, unsplit</t>
  </si>
  <si>
    <t>4107.12.00</t>
  </si>
  <si>
    <t>-- Grains split</t>
  </si>
  <si>
    <t>4107.19.00</t>
  </si>
  <si>
    <t>4107.91.00</t>
  </si>
  <si>
    <t>4107.92.00</t>
  </si>
  <si>
    <t>-- Grain splits</t>
  </si>
  <si>
    <t>4107.99.00</t>
  </si>
  <si>
    <t>4112.00.00</t>
  </si>
  <si>
    <t>Leather further prepared after tanning or crusting, including parchment-dressed leather, of sheep  or lamb, without wool on, whether or not split, other than leather of heading 41.14.</t>
  </si>
  <si>
    <t>4113.10.00</t>
  </si>
  <si>
    <t>- Of goats or kids</t>
  </si>
  <si>
    <t>4113.20.00</t>
  </si>
  <si>
    <t>4113.30.00</t>
  </si>
  <si>
    <t>4113.90.00</t>
  </si>
  <si>
    <t>4114.10.00</t>
  </si>
  <si>
    <t>- Chamois (including combination chamois) leather</t>
  </si>
  <si>
    <t>4114.20.00</t>
  </si>
  <si>
    <t>- Patent leather and patent laminated leather, metallised leather</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</si>
  <si>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</si>
  <si>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</si>
  <si>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</si>
  <si>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</si>
  <si>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</si>
  <si>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</si>
  <si>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4202.11.00</t>
  </si>
  <si>
    <t>-- With outer surface, of leather or of composition leather</t>
  </si>
  <si>
    <t>4202.12.00</t>
  </si>
  <si>
    <t>-- With outer surface of plastics or of textile materials</t>
  </si>
  <si>
    <t>4202.22.00</t>
  </si>
  <si>
    <t>-- With outer surface of sheeting of plastics or of textile materials</t>
  </si>
  <si>
    <t>4202.29.00</t>
  </si>
  <si>
    <t>4202.32.00</t>
  </si>
  <si>
    <t>-- With outer surface of  sheeting of plastics or of textile materials</t>
  </si>
  <si>
    <t>4202.39.00</t>
  </si>
  <si>
    <t>4202.91.00</t>
  </si>
  <si>
    <t>-- With outer surface of leather or of composition leather</t>
  </si>
  <si>
    <t>4202.92.00</t>
  </si>
  <si>
    <t>4202.99.00</t>
  </si>
  <si>
    <t>4203.10.00</t>
  </si>
  <si>
    <t>- Articles of apparel</t>
  </si>
  <si>
    <t>4203.21.00</t>
  </si>
  <si>
    <t>-- Specially designed for use in sports</t>
  </si>
  <si>
    <t>4203.29.00</t>
  </si>
  <si>
    <t>4203.30.00</t>
  </si>
  <si>
    <t>- Belts and bandoliers</t>
  </si>
  <si>
    <t>4203.40.00</t>
  </si>
  <si>
    <t>- Other clothing accessories</t>
  </si>
  <si>
    <t>4205.00.00</t>
  </si>
  <si>
    <t>Other articles of leather or of composition leather.</t>
  </si>
  <si>
    <t>4206.00.00</t>
  </si>
  <si>
    <t>Articles of gut (other than silk-worm gut), of goldbeater's skin, of bladders or of tendons.</t>
  </si>
  <si>
    <t>4301.10.00</t>
  </si>
  <si>
    <t>- Of mink, whole, with or without head, tail or paws</t>
  </si>
  <si>
    <t>4301.30.00</t>
  </si>
  <si>
    <t>- Of lamb, the following :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</si>
  <si>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</si>
  <si>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</si>
  <si>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</si>
  <si>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</si>
  <si>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</si>
  <si>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</si>
  <si>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4302.11.00</t>
  </si>
  <si>
    <t>-- Of mink</t>
  </si>
  <si>
    <t>4302.19.00</t>
  </si>
  <si>
    <t>4302.20.00</t>
  </si>
  <si>
    <t>- Heads, tails, paws and other pieces or cuttings, not assembled</t>
  </si>
  <si>
    <t>4302.30.00</t>
  </si>
  <si>
    <t>- Whole skins and pieces or cuttings thereof, assembled</t>
  </si>
  <si>
    <t>4303.90.00</t>
  </si>
  <si>
    <t>4304.00.00</t>
  </si>
  <si>
    <t xml:space="preserve">Artificial fur and articles thereof. </t>
  </si>
  <si>
    <t>4401.11.00</t>
  </si>
  <si>
    <t>-- Coniferous</t>
  </si>
  <si>
    <t>4401.12.00</t>
  </si>
  <si>
    <t>-- Non - coniferous</t>
  </si>
  <si>
    <t>4401.21.00</t>
  </si>
  <si>
    <t>4401.22.00</t>
  </si>
  <si>
    <t>-- Non-coniferous</t>
  </si>
  <si>
    <t>4401.31.00</t>
  </si>
  <si>
    <t>-- Wood pellets</t>
  </si>
  <si>
    <t>4401.39.00</t>
  </si>
  <si>
    <t>4401.40.00</t>
  </si>
  <si>
    <t>- Sawdust and wood waste and scrap, not agglomerated</t>
  </si>
  <si>
    <t>4402.10.00</t>
  </si>
  <si>
    <t>- Of  bamboo</t>
  </si>
  <si>
    <t>4402.90.00</t>
  </si>
  <si>
    <t>4403.11.00</t>
  </si>
  <si>
    <t>4403.12.00</t>
  </si>
  <si>
    <t>4403.21.00</t>
  </si>
  <si>
    <t>-- Of pine (Pinus spp.), of which any cross-sectional dimension is 15 cm or more</t>
  </si>
  <si>
    <t>4403.22.00</t>
  </si>
  <si>
    <t>-- Of pine (Pinus spp.), other</t>
  </si>
  <si>
    <t>4403.23.00</t>
  </si>
  <si>
    <t>-- Of fir (Abies spp.) and spruse (Picea spp.) of which any cross sectional dimension is 15 cm or more</t>
  </si>
  <si>
    <t>4403.24.00</t>
  </si>
  <si>
    <t>-- Of fir (Abies spp.) and spruce (Picea spp)</t>
  </si>
  <si>
    <t>4403.25.00</t>
  </si>
  <si>
    <t>-- Other, of which any cross – sectional dimension is 15 cm or more</t>
  </si>
  <si>
    <t>4403.26.00</t>
  </si>
  <si>
    <t>4403.41.00</t>
  </si>
  <si>
    <t>-- Dark Red Meranti, Light Red Meranti Bakau</t>
  </si>
  <si>
    <t>4403.49.00</t>
  </si>
  <si>
    <t>4403.91.00</t>
  </si>
  <si>
    <t>4403.93.00</t>
  </si>
  <si>
    <t>-- Of beech (Fagus spp), of which any cross-sectional dimension is 15 cm of more</t>
  </si>
  <si>
    <t>4403.94.00</t>
  </si>
  <si>
    <t xml:space="preserve">-- Of beech (Fagus spp), other </t>
  </si>
  <si>
    <t>4403.95.00</t>
  </si>
  <si>
    <t>-- Of birch (Betula spp), of which any cross-sectional dimension is 15 cm of more</t>
  </si>
  <si>
    <t>4403.96.00</t>
  </si>
  <si>
    <t xml:space="preserve">-- Of birch (Betula spp.), other </t>
  </si>
  <si>
    <t>4403.97.00</t>
  </si>
  <si>
    <t>-- Of poplar and aspen (Populus spp.)</t>
  </si>
  <si>
    <t>4403.98.00</t>
  </si>
  <si>
    <t>-- Of eucalyptus(Eucalyptus spp.)</t>
  </si>
  <si>
    <t>4403.99.00</t>
  </si>
  <si>
    <t>4404.10.00</t>
  </si>
  <si>
    <t>- Coniferous</t>
  </si>
  <si>
    <t>4404.20.00</t>
  </si>
  <si>
    <t>- Non-coniferous</t>
  </si>
  <si>
    <t>4405.00.00</t>
  </si>
  <si>
    <t>Wood wool; wood flour.</t>
  </si>
  <si>
    <t>4406.11.00</t>
  </si>
  <si>
    <t>4406.12.00</t>
  </si>
  <si>
    <t>4406.91.00</t>
  </si>
  <si>
    <t>4406.92.00</t>
  </si>
  <si>
    <t>4407.11.00</t>
  </si>
  <si>
    <t>-- Of pine (Pinus spp)</t>
  </si>
  <si>
    <t>4407.12.00</t>
  </si>
  <si>
    <t>--Of fir(Abies spp.) and spruce (Picea spp.)</t>
  </si>
  <si>
    <t>4407.19.00</t>
  </si>
  <si>
    <t xml:space="preserve">--Other </t>
  </si>
  <si>
    <t>4407.21.00</t>
  </si>
  <si>
    <t>4407.22.00</t>
  </si>
  <si>
    <t>4407.25.00</t>
  </si>
  <si>
    <t>-- Dark Red Meranti, Light Red Meranti and Meranti Bakau</t>
  </si>
  <si>
    <t>4407.26.00</t>
  </si>
  <si>
    <t>-- White Lauan, White Meranti, White Seraya, Yellow Meranti and Alan</t>
  </si>
  <si>
    <t>4407.27.00</t>
  </si>
  <si>
    <t>4407.28.00</t>
  </si>
  <si>
    <t>4407.29.00</t>
  </si>
  <si>
    <t>4407.91.00</t>
  </si>
  <si>
    <t>4407.92.00</t>
  </si>
  <si>
    <t>4407.93.00</t>
  </si>
  <si>
    <t>4407.94.00</t>
  </si>
  <si>
    <t>4407.95.00</t>
  </si>
  <si>
    <t>4407.96.00</t>
  </si>
  <si>
    <t>-- Of birch (Betula spp.)</t>
  </si>
  <si>
    <t>4407.97.00</t>
  </si>
  <si>
    <t>4407.99.00</t>
  </si>
  <si>
    <t>4408.10.00</t>
  </si>
  <si>
    <t>4408.31.00</t>
  </si>
  <si>
    <t>4408.39.00</t>
  </si>
  <si>
    <t>4408.90.00</t>
  </si>
  <si>
    <t>4409.10.00</t>
  </si>
  <si>
    <t>4409.21.00</t>
  </si>
  <si>
    <t>4409.22.00</t>
  </si>
  <si>
    <t>-- Of tropical wood</t>
  </si>
  <si>
    <t>4409.29.00</t>
  </si>
  <si>
    <t>4410.12.00</t>
  </si>
  <si>
    <t>4410.19.00</t>
  </si>
  <si>
    <t>4410.90.00</t>
  </si>
  <si>
    <t>4411.12.00</t>
  </si>
  <si>
    <t>4411.13.00</t>
  </si>
  <si>
    <t>4411.92.00</t>
  </si>
  <si>
    <t>4411.93.00</t>
  </si>
  <si>
    <t>4411.94.00</t>
  </si>
  <si>
    <t>4412.10.00</t>
  </si>
  <si>
    <t xml:space="preserve"> m³</t>
  </si>
  <si>
    <t>4412.31.00</t>
  </si>
  <si>
    <t>4412.33.00</t>
  </si>
  <si>
    <t xml:space="preserve">-- Other, with at least one outer ply of non-coniferous wood of the species alder (Alnus spp.), ash (Fraxinus spp), beech(Fagus spp.), birch (Betula spp.), cherry (Prunus spp.), chestnus(Castanea spp.), elm (Ulmus spp), eucalyptus(Eucalyptus spp.), hickory (Carya spp.) horse chestnut (Aesculus spp.), lime (Tilia spp.),maple (Acer spp.) oak (Quercus spp.) plane tree( Planatus spp.), poplar and aspen(Populus spp.),robinia(Robinia spp.), tulipwood (Liriodendron spp.) or walnut (Juglans spp.) </t>
  </si>
  <si>
    <t>4412.34.00</t>
  </si>
  <si>
    <t>-- Other, with at least one outer ply of non-coniferous wood not specified under subheading 4412.33</t>
  </si>
  <si>
    <t>4412.39.00</t>
  </si>
  <si>
    <t>-- Other, with both outer plies of coniferous  wood</t>
  </si>
  <si>
    <t>4412.94.00</t>
  </si>
  <si>
    <t>4413.00.00</t>
  </si>
  <si>
    <t>Densified wood, in blocks, plates, strips or profile shapes.</t>
  </si>
  <si>
    <t>4414.00.00</t>
  </si>
  <si>
    <t>Wooden frames for paintings, photographs, mirrors or similar objects.</t>
  </si>
  <si>
    <t>4415.10.00</t>
  </si>
  <si>
    <t>- Cases, boxes, crates, drums and similar packings; cable-drums</t>
  </si>
  <si>
    <t>4415.20.00</t>
  </si>
  <si>
    <t>- Pallets, box pallets and other load boards; pallet collars</t>
  </si>
  <si>
    <t>4416.00.00</t>
  </si>
  <si>
    <t>Casks, barrels, vats, tubs and other coopers' products and parts thereof, of wood, including staves.</t>
  </si>
  <si>
    <t>4417.00.00</t>
  </si>
  <si>
    <t xml:space="preserve">Tools, tool bodies, tool handles, broom or brush bodies and handles, of wood; boot or shoe lasts and trees, of wood.       </t>
  </si>
  <si>
    <t>4418.10.00</t>
  </si>
  <si>
    <t>- Windows, French-windows and their frames</t>
  </si>
  <si>
    <t>4418.20.00</t>
  </si>
  <si>
    <t>- Doors and their frames and thresholds</t>
  </si>
  <si>
    <t>4418.40.00</t>
  </si>
  <si>
    <t>- Shuttering for concrete constructional work</t>
  </si>
  <si>
    <t>4418.50.00</t>
  </si>
  <si>
    <t>- Shingles and shakes</t>
  </si>
  <si>
    <t>4418.60.00</t>
  </si>
  <si>
    <t>4418.73.00</t>
  </si>
  <si>
    <t>-- Of bamboo or with at least the top layer(wear layer) of bamboo</t>
  </si>
  <si>
    <t>4418.74.00</t>
  </si>
  <si>
    <t>-- Other, for mosaic floors</t>
  </si>
  <si>
    <t>4418.75.00</t>
  </si>
  <si>
    <t>-- Other, multilayer</t>
  </si>
  <si>
    <t>4418.79.00</t>
  </si>
  <si>
    <t>4418.91.00</t>
  </si>
  <si>
    <t>-- Of bamboo</t>
  </si>
  <si>
    <t>4418.99.00</t>
  </si>
  <si>
    <t>4419.11.00</t>
  </si>
  <si>
    <t>-- Bread boards, chopping boards and similar boards</t>
  </si>
  <si>
    <t>4419.12.00</t>
  </si>
  <si>
    <t xml:space="preserve">-- Chopsticks </t>
  </si>
  <si>
    <t>4419.19.00</t>
  </si>
  <si>
    <t>4419.90.00</t>
  </si>
  <si>
    <t>4420.10.00</t>
  </si>
  <si>
    <t>- Statuettes and other ornaments, of wood</t>
  </si>
  <si>
    <t>4420.90.00</t>
  </si>
  <si>
    <t>4421.10.00</t>
  </si>
  <si>
    <t>- Clothes hangers</t>
  </si>
  <si>
    <t>4421.91.10</t>
  </si>
  <si>
    <t>--- Splints for Matches</t>
  </si>
  <si>
    <t>4421.91.90</t>
  </si>
  <si>
    <t>4421.99.10</t>
  </si>
  <si>
    <t>4421.99.90</t>
  </si>
  <si>
    <t>4501.10.00</t>
  </si>
  <si>
    <t>- Natural cork, raw or simply prepared</t>
  </si>
  <si>
    <t>4501.90.00</t>
  </si>
  <si>
    <t>4502.00.00</t>
  </si>
  <si>
    <t>Natural cork, debacked or roughly squared, or in rectangular (including square) blocks, plates, sheets or strip, (including sharp-edged blanks for corks or stoppers).</t>
  </si>
  <si>
    <t>4503.10.00</t>
  </si>
  <si>
    <t>- Corks and stoppers</t>
  </si>
  <si>
    <t>4503.90.00</t>
  </si>
  <si>
    <t>4504.10.00</t>
  </si>
  <si>
    <t>- Blocks, plates, sheets and strip; tiles of any shape; solid cylinders, including discs</t>
  </si>
  <si>
    <t>4504.90.00</t>
  </si>
  <si>
    <t>4601.21.00</t>
  </si>
  <si>
    <t>4601.22.00</t>
  </si>
  <si>
    <t>4601.29.00</t>
  </si>
  <si>
    <t>4601.92.00</t>
  </si>
  <si>
    <t>4601.93.00</t>
  </si>
  <si>
    <t>4601.94.00</t>
  </si>
  <si>
    <t>4601.99.00</t>
  </si>
  <si>
    <t>4602.11.00</t>
  </si>
  <si>
    <t>4602.12.00</t>
  </si>
  <si>
    <t>4602.19.00</t>
  </si>
  <si>
    <t>4602.90.00</t>
  </si>
  <si>
    <t>-  Other</t>
  </si>
  <si>
    <t>4701.00.00</t>
  </si>
  <si>
    <t>Mechanical wood pulp.</t>
  </si>
  <si>
    <t>4702.00.00</t>
  </si>
  <si>
    <t>Chemical wood pulp, dissolving grades.</t>
  </si>
  <si>
    <t>4703.11.00</t>
  </si>
  <si>
    <t>4703.19.00</t>
  </si>
  <si>
    <t>4703.21.00</t>
  </si>
  <si>
    <t>4703.29.00</t>
  </si>
  <si>
    <t>4704.11.00</t>
  </si>
  <si>
    <t>4704.19.00</t>
  </si>
  <si>
    <t>4704.21.00</t>
  </si>
  <si>
    <t>4704.29.00</t>
  </si>
  <si>
    <t>4705.00.00</t>
  </si>
  <si>
    <t>Wood pulp obtained by a combination of mechanical and chemical pulping processes.</t>
  </si>
  <si>
    <t>4706.10.00</t>
  </si>
  <si>
    <t>- Cotton linters pulp</t>
  </si>
  <si>
    <t>4706.20.00</t>
  </si>
  <si>
    <t>- Pulps of fibres derived from recovered (waste and scrap) paper or paperboard</t>
  </si>
  <si>
    <t>4706.30.00</t>
  </si>
  <si>
    <t>4706.91.00</t>
  </si>
  <si>
    <t>-- Mechanical</t>
  </si>
  <si>
    <t>4706.92.00</t>
  </si>
  <si>
    <t>-- Chemical</t>
  </si>
  <si>
    <t>4706.93.00</t>
  </si>
  <si>
    <t>-- Obtained by a combination of mechanical and chemical processes</t>
  </si>
  <si>
    <t>4707.10.00</t>
  </si>
  <si>
    <t>- Unbleached kraft paper or paperboard or corrugated paper or paperboard</t>
  </si>
  <si>
    <t>4707.20.00</t>
  </si>
  <si>
    <t>- Other paper or paperboard made mainly of bleached chemical pulp, not coloured in the mass</t>
  </si>
  <si>
    <t>4707.30.00</t>
  </si>
  <si>
    <t>- Paper or paperboard made mainly of mechanical pulp (for example, newspapers, journals and similar printed matter)</t>
  </si>
  <si>
    <t>4707.90.00</t>
  </si>
  <si>
    <t>- Other, including unsorted waste and scrap</t>
  </si>
  <si>
    <t>4801.00.10</t>
  </si>
  <si>
    <t>--- Weighing less than 42g/m2</t>
  </si>
  <si>
    <t>4801.00.90</t>
  </si>
  <si>
    <t>4802.10.00</t>
  </si>
  <si>
    <t>- Hand-made paper and paperboard</t>
  </si>
  <si>
    <t>4802.20.00</t>
  </si>
  <si>
    <t>- Paper and paperboard of a kind used as a base for photo-sensitive, heat-sensitive or electro-sensitive paper or paperboard</t>
  </si>
  <si>
    <t>4802.40.00</t>
  </si>
  <si>
    <t>- Wallpaper base</t>
  </si>
  <si>
    <t>4802.54.00</t>
  </si>
  <si>
    <t>-- Weighing less than 40 g/m²</t>
  </si>
  <si>
    <t>4802.55.00</t>
  </si>
  <si>
    <t>-- Weighing 40 g/m² or more but not more than 150 g/m², in rolls</t>
  </si>
  <si>
    <t>4802.57.00</t>
  </si>
  <si>
    <t xml:space="preserve">-- Other, weighing 40 g/m² or more but not more than 150 g/m² </t>
  </si>
  <si>
    <t>4802.58.00</t>
  </si>
  <si>
    <t xml:space="preserve">-- Weighing  more than 150 g/m² </t>
  </si>
  <si>
    <t>4802.61.00</t>
  </si>
  <si>
    <t>-- In rolls</t>
  </si>
  <si>
    <t>4802.62.00</t>
  </si>
  <si>
    <t>-- In sheets with one side not exceeding 435 mm and the other side not exceeding 297 mm  in the unfolded state</t>
  </si>
  <si>
    <t>4802.69.00</t>
  </si>
  <si>
    <t>4804.19.10</t>
  </si>
  <si>
    <t>--- Dry battery Kraftliner</t>
  </si>
  <si>
    <t>4804.19.90</t>
  </si>
  <si>
    <t>4804.39.00</t>
  </si>
  <si>
    <t>4804.42.00</t>
  </si>
  <si>
    <t>-- Bleached uniformly throughout the mass and of which more than 95% by weight of the total fibre content consists of wood fibres obtained by a chemical process</t>
  </si>
  <si>
    <t>4804.49.00</t>
  </si>
  <si>
    <t>4804.51.00</t>
  </si>
  <si>
    <t>-- Unbleached</t>
  </si>
  <si>
    <t>4804.52.00</t>
  </si>
  <si>
    <t>-- Bleached uniformly throughout the mass and of which more than 95% by weight of the total fibre content consists of wood obtained by a chemical process</t>
  </si>
  <si>
    <t>4804.59.00</t>
  </si>
  <si>
    <t>4805.11.00</t>
  </si>
  <si>
    <t>-- Semi-chemical fluting paper</t>
  </si>
  <si>
    <t>4805.12.00</t>
  </si>
  <si>
    <t>-- Straw fluting paper</t>
  </si>
  <si>
    <t>4805.19.00</t>
  </si>
  <si>
    <t>4805.25.00</t>
  </si>
  <si>
    <t>-- Weighing more than 150 g/m²</t>
  </si>
  <si>
    <t>4805.30.00</t>
  </si>
  <si>
    <t>- Sulphite wrapping  paper</t>
  </si>
  <si>
    <t>4805.40.00</t>
  </si>
  <si>
    <t>- Filter paper and paperboard</t>
  </si>
  <si>
    <t>4805.50.00</t>
  </si>
  <si>
    <t>- Felt paper and paperboard</t>
  </si>
  <si>
    <t>4805.91.00</t>
  </si>
  <si>
    <t>-- Weighing 150 g/m² or less</t>
  </si>
  <si>
    <t>4805.92.00</t>
  </si>
  <si>
    <t>-- Weighing more than 150 g/m² but less than 225 g/m²</t>
  </si>
  <si>
    <t>4805.93.00</t>
  </si>
  <si>
    <t>-- Weighing 225 g/m² or more</t>
  </si>
  <si>
    <t>4806.10.10</t>
  </si>
  <si>
    <t>--- Printed</t>
  </si>
  <si>
    <t>4806.10.90</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</si>
  <si>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</si>
  <si>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</si>
  <si>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</si>
  <si>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</si>
  <si>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</si>
  <si>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</si>
  <si>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</si>
  <si>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</si>
  <si>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4808.10.00</t>
  </si>
  <si>
    <t>- Corrugated paper and paperboard, whether or not perforated</t>
  </si>
  <si>
    <t>4808.40.00</t>
  </si>
  <si>
    <t>- Kraft paper, creped or crinkled, whether or not embossed or</t>
  </si>
  <si>
    <t>4808.90.00</t>
  </si>
  <si>
    <t>4809.20.00</t>
  </si>
  <si>
    <t>- Self-copy paper</t>
  </si>
  <si>
    <t>4809.90.00</t>
  </si>
  <si>
    <t>4810.13.00</t>
  </si>
  <si>
    <t>4810.14.00</t>
  </si>
  <si>
    <t>-- In sheets with one side not exceeding 435 mm and the other side not exceeding 297 mm in the unfolded state</t>
  </si>
  <si>
    <t>4810.19.00</t>
  </si>
  <si>
    <t>4810.22.00</t>
  </si>
  <si>
    <t>-- Light-weight coated paper</t>
  </si>
  <si>
    <t>4810.29.00</t>
  </si>
  <si>
    <t>4810.31.00</t>
  </si>
  <si>
    <t>-- Bleached uniformly throughout the mass and of which more than 95% by weight of the total fibre content consists of wood fibres obtained by a chemical process, and weighing 150 g/m² or less</t>
  </si>
  <si>
    <t>4810.32.00</t>
  </si>
  <si>
    <t>-- Bleached uniformly throughout the mass and of which more than 95% by weight of the total fibre content consists of wood fibres obtained by a chemical process, and weighing more than 150 g/m²</t>
  </si>
  <si>
    <t>4810.39.00</t>
  </si>
  <si>
    <t>4810.92.00</t>
  </si>
  <si>
    <t>-- Multi-ply</t>
  </si>
  <si>
    <t>4810.99.00</t>
  </si>
  <si>
    <t>4811.10.00</t>
  </si>
  <si>
    <t>- Tarred, bituminised or asphalted paper and paperboard</t>
  </si>
  <si>
    <t>4811.41.10</t>
  </si>
  <si>
    <t>4811.41.90</t>
  </si>
  <si>
    <t>4811.49.00</t>
  </si>
  <si>
    <t>4811.51.00</t>
  </si>
  <si>
    <t>-- Bleached, weighing more than 150 g/m²</t>
  </si>
  <si>
    <t>4811.59.10</t>
  </si>
  <si>
    <t xml:space="preserve">--- For labelling dry cells and dry batteries </t>
  </si>
  <si>
    <t>4811.59.90</t>
  </si>
  <si>
    <t>4811.60.10</t>
  </si>
  <si>
    <t>4811.60.90</t>
  </si>
  <si>
    <t>4811.90.00</t>
  </si>
  <si>
    <t>- Other paper, paperboard, cellulose wadding and webs of cellulose fibres</t>
  </si>
  <si>
    <t>4812.00.00</t>
  </si>
  <si>
    <t>Filter blocks, slabs and plates, of paper pulp.</t>
  </si>
  <si>
    <t>4813.10.00</t>
  </si>
  <si>
    <t>- In the form of booklets or tubes</t>
  </si>
  <si>
    <t>4813.20.00</t>
  </si>
  <si>
    <t>- In rolls of a width not exceeding 5 cm</t>
  </si>
  <si>
    <t>4813.90.00</t>
  </si>
  <si>
    <t>4814.20.00</t>
  </si>
  <si>
    <t>- Wallpaper and similar wall coverings, consisting of paper coated or covered, on the face side, with a grained, embossed, coloured, design-printed or otherwise decorated layer of plastics</t>
  </si>
  <si>
    <t>4814.90.00</t>
  </si>
  <si>
    <t>4816.20.00</t>
  </si>
  <si>
    <t>4816.90.00</t>
  </si>
  <si>
    <t>4817.30.00</t>
  </si>
  <si>
    <t>- Boxes, pouches, wallets and writing compendiums, of paper or paperboard, containing an assortment of paper stationery</t>
  </si>
  <si>
    <t>4818.50.00</t>
  </si>
  <si>
    <t>- Articles of apparel and clothing accessories</t>
  </si>
  <si>
    <t>4818.90.00</t>
  </si>
  <si>
    <t>4819.20.10</t>
  </si>
  <si>
    <t>--- Skillets, free hinge lid packets</t>
  </si>
  <si>
    <t>4820.50.00</t>
  </si>
  <si>
    <t>- Albums for samples or for collections</t>
  </si>
  <si>
    <t>4821.10.10</t>
  </si>
  <si>
    <t>--- For labelling dry cell batteries</t>
  </si>
  <si>
    <t>4821.90.00</t>
  </si>
  <si>
    <t>4822.10.00</t>
  </si>
  <si>
    <t>- Of a kind used for winding textile yarn</t>
  </si>
  <si>
    <t>4822.90.00</t>
  </si>
  <si>
    <t>4823.61.00</t>
  </si>
  <si>
    <t>4823.70.00</t>
  </si>
  <si>
    <t xml:space="preserve">- Moulded or pressed articles of paper pulp </t>
  </si>
  <si>
    <t>4823.90.10</t>
  </si>
  <si>
    <t>--- Straw wrappers</t>
  </si>
  <si>
    <t>4901.10.00</t>
  </si>
  <si>
    <t>- In single sheets, whether or not folded</t>
  </si>
  <si>
    <t>4901.91.00</t>
  </si>
  <si>
    <t>-- Dictionaries and encyclopaedias, and serial instalments thereof</t>
  </si>
  <si>
    <t>4901.99.00</t>
  </si>
  <si>
    <t>4902.10.00</t>
  </si>
  <si>
    <t>- Appearing at least four times a week</t>
  </si>
  <si>
    <t>4902.90.00</t>
  </si>
  <si>
    <t>4903.00.00</t>
  </si>
  <si>
    <t>Children's picture drawing or colouring books.</t>
  </si>
  <si>
    <t>4904.00.00</t>
  </si>
  <si>
    <t>Music, printed or in manuscript, whether or not bound or illustrated.</t>
  </si>
  <si>
    <t>4905.10.00</t>
  </si>
  <si>
    <t>- Globes</t>
  </si>
  <si>
    <t>4905.91.00</t>
  </si>
  <si>
    <t>-- In book form</t>
  </si>
  <si>
    <t>4905.99.00</t>
  </si>
  <si>
    <t>4906.00.00</t>
  </si>
  <si>
    <t>Plans and drawings for architectural, engineering, industrial, commercial, topographical or similar purposes, being originals drawn by hand; hand-written texts; photographic reproductions on sensitised paper and carbon copies of the foregoing.</t>
  </si>
  <si>
    <t>4907.00.10</t>
  </si>
  <si>
    <t>--- Cheque form and/or books</t>
  </si>
  <si>
    <t>4907.00.90</t>
  </si>
  <si>
    <t>4908.10.00</t>
  </si>
  <si>
    <t>- Transfers (decalcomanias), vitrifiable</t>
  </si>
  <si>
    <t>4908.90.00</t>
  </si>
  <si>
    <t>4909.00.00</t>
  </si>
  <si>
    <t>Printed or illustrated postcards; printed cards bearing personal greetings, messages or announcements, whether or not illustrated, with or without envelopes or trimmings.</t>
  </si>
  <si>
    <t xml:space="preserve">4911.99.10 </t>
  </si>
  <si>
    <t>--- Instructional charts and diagrams</t>
  </si>
  <si>
    <t>4911.99.20</t>
  </si>
  <si>
    <t>--- Examination question papers and answer-sheets</t>
  </si>
  <si>
    <t>5001.00.00</t>
  </si>
  <si>
    <t>Silk-worm cocoons suitable for reeling.</t>
  </si>
  <si>
    <t>5002.00.00</t>
  </si>
  <si>
    <t>Raw silk (not thrown).</t>
  </si>
  <si>
    <t>5003.00.00</t>
  </si>
  <si>
    <t>Silk waste (including cocoons unsuitable for reeling, yarn waste and garnetted stock).</t>
  </si>
  <si>
    <t>5004.00.00</t>
  </si>
  <si>
    <t>Silk yarn (other than yarn spun from silk waste) not put up for retail sale.</t>
  </si>
  <si>
    <t>5005.00.00</t>
  </si>
  <si>
    <t>Yarn spun from silk waste, not put up for retail sale.</t>
  </si>
  <si>
    <t>5006.00.00</t>
  </si>
  <si>
    <t>Silk yarn and yarn spun from silk waste, put up for retail sale; silk-worm gut.</t>
  </si>
  <si>
    <t>5007.10.00</t>
  </si>
  <si>
    <t>- Fabrics of noil silk</t>
  </si>
  <si>
    <t>5007.20.00</t>
  </si>
  <si>
    <t>- Other fabrics, containing 85% or more by weight of silk or of silk waste other than noil silk</t>
  </si>
  <si>
    <t>5007.90.00</t>
  </si>
  <si>
    <t>- Other fabrics</t>
  </si>
  <si>
    <t>5101.11.00</t>
  </si>
  <si>
    <t>-- Shorn wool</t>
  </si>
  <si>
    <t>5101.19.00</t>
  </si>
  <si>
    <t>5101.21.00</t>
  </si>
  <si>
    <t>5101.29.00</t>
  </si>
  <si>
    <t>5101.30.00</t>
  </si>
  <si>
    <t>- Carbonised</t>
  </si>
  <si>
    <t>5102.11.00</t>
  </si>
  <si>
    <t>-- Of Kashmir (cashmere) goats</t>
  </si>
  <si>
    <t>5102.19.00</t>
  </si>
  <si>
    <t>5102.20.00</t>
  </si>
  <si>
    <t>- Coarse animal hair</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</si>
  <si>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</si>
  <si>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</si>
  <si>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</si>
  <si>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</si>
  <si>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</si>
  <si>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</si>
  <si>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</si>
  <si>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</si>
  <si>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5105.10.00</t>
  </si>
  <si>
    <t>- Carded wool</t>
  </si>
  <si>
    <t>5105.21.00</t>
  </si>
  <si>
    <t>-- Combed wool in fragments</t>
  </si>
  <si>
    <t>5105.29.00</t>
  </si>
  <si>
    <t>5105.31.00</t>
  </si>
  <si>
    <t>5105.39.00</t>
  </si>
  <si>
    <t>5105.40.00</t>
  </si>
  <si>
    <t>- Coarse animal hair, carded or combed</t>
  </si>
  <si>
    <t>5106.10.00</t>
  </si>
  <si>
    <t>- Containing 85% or more by weight of wool</t>
  </si>
  <si>
    <t>5106.20.00</t>
  </si>
  <si>
    <t>- Containing less than 85% by weight of wool</t>
  </si>
  <si>
    <t>5107.10.00</t>
  </si>
  <si>
    <t>5107.20.00</t>
  </si>
  <si>
    <t>5108.10.00</t>
  </si>
  <si>
    <t>- Carded</t>
  </si>
  <si>
    <t>5108.20.00</t>
  </si>
  <si>
    <t>- Combed</t>
  </si>
  <si>
    <t>5109.10.00</t>
  </si>
  <si>
    <t>- Containing 85% or more by weight of wool or of fine animal hair</t>
  </si>
  <si>
    <t>5109.90.00</t>
  </si>
  <si>
    <t>5110.00.00</t>
  </si>
  <si>
    <t>Yarn of coarse animal hair or of horsehair (including gimped horsehair yarn), whether or not put up for retail sale.</t>
  </si>
  <si>
    <t>5111.11.00</t>
  </si>
  <si>
    <t xml:space="preserve">-- Of a weight not exceeding 300 g/m² </t>
  </si>
  <si>
    <t>5111.19.00</t>
  </si>
  <si>
    <t>5111.20.00</t>
  </si>
  <si>
    <t>- Other, mixed mainly or solely with man-made filaments</t>
  </si>
  <si>
    <t>5111.30.00</t>
  </si>
  <si>
    <t>- Other, mixed mainly or solely with man-made staple fibres</t>
  </si>
  <si>
    <t>5111.90.00</t>
  </si>
  <si>
    <t xml:space="preserve">- Other  </t>
  </si>
  <si>
    <t>5112.11.00</t>
  </si>
  <si>
    <t>-- Of a weight not exceeding 200 g/m²</t>
  </si>
  <si>
    <t>5112.19.00</t>
  </si>
  <si>
    <t>5112.20.00</t>
  </si>
  <si>
    <t>5112.30.00</t>
  </si>
  <si>
    <t>5112.90.00</t>
  </si>
  <si>
    <t>5113.00.00</t>
  </si>
  <si>
    <t>Woven fabrics of coarse animal hair or of horsehair.</t>
  </si>
  <si>
    <t>5201.00.00</t>
  </si>
  <si>
    <t>Cotton, not carded or combed.</t>
  </si>
  <si>
    <t>5202.10.00</t>
  </si>
  <si>
    <t>- Yarn waste (including thread waste)</t>
  </si>
  <si>
    <t>5202.91.00</t>
  </si>
  <si>
    <t>-- Garnetted stock</t>
  </si>
  <si>
    <t>5202.99.00</t>
  </si>
  <si>
    <t>5203.00.00</t>
  </si>
  <si>
    <t>Cotton, carded or combed.</t>
  </si>
  <si>
    <t>5204.11.00</t>
  </si>
  <si>
    <t>-- Containing 85% or more by weight of cotton</t>
  </si>
  <si>
    <t>5204.19.00</t>
  </si>
  <si>
    <t>5204.20.00</t>
  </si>
  <si>
    <t xml:space="preserve">- Put up for retail sale </t>
  </si>
  <si>
    <t>5301.10.00</t>
  </si>
  <si>
    <t>- Flax, raw or retted</t>
  </si>
  <si>
    <t>5301.21.00</t>
  </si>
  <si>
    <t>-- Broken or scutched</t>
  </si>
  <si>
    <t>5301.29.00</t>
  </si>
  <si>
    <t>5301.30.00</t>
  </si>
  <si>
    <t>- Flax tow and waste</t>
  </si>
  <si>
    <t>5302.10.00</t>
  </si>
  <si>
    <t>- True hemp, raw or retted</t>
  </si>
  <si>
    <t>5302.90.00</t>
  </si>
  <si>
    <t>5303.10.00</t>
  </si>
  <si>
    <t>- Jute and other textile bast fibres, raw or retted</t>
  </si>
  <si>
    <t>5303.90.00</t>
  </si>
  <si>
    <t>5305.00.00</t>
  </si>
  <si>
    <t>5306.10.00</t>
  </si>
  <si>
    <t>- Single</t>
  </si>
  <si>
    <t>5306.20.00</t>
  </si>
  <si>
    <t>- Multiple (folded) or cabled</t>
  </si>
  <si>
    <t>5307.10.00</t>
  </si>
  <si>
    <t>5307.20.00</t>
  </si>
  <si>
    <t>5308.10.00</t>
  </si>
  <si>
    <t>- Coir yarn</t>
  </si>
  <si>
    <t>5308.20.00</t>
  </si>
  <si>
    <t>- True hemp yarn</t>
  </si>
  <si>
    <t>5308.90.00</t>
  </si>
  <si>
    <t>5309.11.00</t>
  </si>
  <si>
    <t>-- Unbleached or bleached</t>
  </si>
  <si>
    <t>5309.19.00</t>
  </si>
  <si>
    <t>5309.21.00</t>
  </si>
  <si>
    <t>5309.29.00</t>
  </si>
  <si>
    <t>5310.10.00</t>
  </si>
  <si>
    <t>- Unbleached</t>
  </si>
  <si>
    <t>5401.10.00</t>
  </si>
  <si>
    <t>- Of synthetic filaments</t>
  </si>
  <si>
    <t>5401.20.00</t>
  </si>
  <si>
    <t>- Of artificial filaments</t>
  </si>
  <si>
    <t>5402.11.00</t>
  </si>
  <si>
    <t>5402.19.00</t>
  </si>
  <si>
    <t>5402.20.00</t>
  </si>
  <si>
    <t>- High tenacity yarn of polyesters, whether or not textured</t>
  </si>
  <si>
    <t>5402.31.00</t>
  </si>
  <si>
    <t>-- Of nylon or other polyamides, measuring per single yarn not more than 50 tex</t>
  </si>
  <si>
    <t>5402.32.00</t>
  </si>
  <si>
    <t>-- Of nylon or other polyamides, measuring per single yarn more than 50 tex</t>
  </si>
  <si>
    <t>5402.33.00</t>
  </si>
  <si>
    <t>-- Of polyesters</t>
  </si>
  <si>
    <t>5402.34.00</t>
  </si>
  <si>
    <t>5402.39.00</t>
  </si>
  <si>
    <t>5402.44.00</t>
  </si>
  <si>
    <t>5402.45.00</t>
  </si>
  <si>
    <t>5402.46.00</t>
  </si>
  <si>
    <t>5402.47.00</t>
  </si>
  <si>
    <t>5402.48.00</t>
  </si>
  <si>
    <t>5402.49.00</t>
  </si>
  <si>
    <t>5402.51.00</t>
  </si>
  <si>
    <t>-- Of nylon or other polyamides</t>
  </si>
  <si>
    <t>5402.52.00</t>
  </si>
  <si>
    <t>5402.53.00</t>
  </si>
  <si>
    <t>-- Of polypropylene</t>
  </si>
  <si>
    <t>5402.59.00</t>
  </si>
  <si>
    <t>5402.61.00</t>
  </si>
  <si>
    <t>5402.62.00</t>
  </si>
  <si>
    <t>5402.63.00</t>
  </si>
  <si>
    <t>5402.69.00</t>
  </si>
  <si>
    <t>5403.10.00</t>
  </si>
  <si>
    <t>- High tenacity yarn of viscose rayon</t>
  </si>
  <si>
    <t>5403.31.00</t>
  </si>
  <si>
    <t>-- Of viscose rayon, untwisted or with a twist not exceeding 120 turns per metre</t>
  </si>
  <si>
    <t>5403.32.00</t>
  </si>
  <si>
    <t>-- Of viscose rayon, with a twist exceeding 120 turns per metre</t>
  </si>
  <si>
    <t>5403.33.00</t>
  </si>
  <si>
    <t xml:space="preserve">-- Of cellulose acetate </t>
  </si>
  <si>
    <t>5403.39.00</t>
  </si>
  <si>
    <t>5403.41.00</t>
  </si>
  <si>
    <t>-- Of viscose rayon</t>
  </si>
  <si>
    <t>5403.42.00</t>
  </si>
  <si>
    <t>-- Of cellulose acetate</t>
  </si>
  <si>
    <t>5403.49.00</t>
  </si>
  <si>
    <t>5404.11.00</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</si>
  <si>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</si>
  <si>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</si>
  <si>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</si>
  <si>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</si>
  <si>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</si>
  <si>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</si>
  <si>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</si>
  <si>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5407.41.00</t>
  </si>
  <si>
    <t xml:space="preserve">-- Unbleached or bleached </t>
  </si>
  <si>
    <t>5407.42.00</t>
  </si>
  <si>
    <t>-- Dyed</t>
  </si>
  <si>
    <t>5407.43.00</t>
  </si>
  <si>
    <t>-- Of yarns of different colours</t>
  </si>
  <si>
    <t>5407.44.00</t>
  </si>
  <si>
    <t>-- Printed</t>
  </si>
  <si>
    <t>5407.51.00</t>
  </si>
  <si>
    <t>5407.52.00</t>
  </si>
  <si>
    <t>5407.53.00</t>
  </si>
  <si>
    <t>5407.54.00</t>
  </si>
  <si>
    <t>5407.61.00</t>
  </si>
  <si>
    <t>-- Containing 85% or more by weight of non-textured polyester filaments</t>
  </si>
  <si>
    <t>5407.69.00</t>
  </si>
  <si>
    <t>5407.71.00</t>
  </si>
  <si>
    <t>5407.72.00</t>
  </si>
  <si>
    <t>5407.73.00</t>
  </si>
  <si>
    <t>5407.74.00</t>
  </si>
  <si>
    <t>5407.91.00</t>
  </si>
  <si>
    <t>5407.92.00</t>
  </si>
  <si>
    <t>5407.93.00</t>
  </si>
  <si>
    <t>5407.94.00</t>
  </si>
  <si>
    <t>5408.10.00</t>
  </si>
  <si>
    <t>- Woven fabrics obtained from high tenacity yarn of viscose rayon</t>
  </si>
  <si>
    <t>5408.21.00</t>
  </si>
  <si>
    <t>5408.22.00</t>
  </si>
  <si>
    <t>5408.23.00</t>
  </si>
  <si>
    <t xml:space="preserve">-- Of yarns of different colours </t>
  </si>
  <si>
    <t>5408.24.00</t>
  </si>
  <si>
    <t>5408.31.00</t>
  </si>
  <si>
    <t>5408.32.00</t>
  </si>
  <si>
    <t>5408.33.00</t>
  </si>
  <si>
    <t>5408.34.00</t>
  </si>
  <si>
    <t>5501.10.00</t>
  </si>
  <si>
    <t>- Of nylon or other polyamides</t>
  </si>
  <si>
    <t>5501.20.00</t>
  </si>
  <si>
    <t>- Of polyesters</t>
  </si>
  <si>
    <t>5501.30.00</t>
  </si>
  <si>
    <t>- Acrylic or modacrylic</t>
  </si>
  <si>
    <t>5501.40.00</t>
  </si>
  <si>
    <t>5501.90.00</t>
  </si>
  <si>
    <t>5502.10.00</t>
  </si>
  <si>
    <t>- Of cellulose acetate</t>
  </si>
  <si>
    <t>5502.90.00</t>
  </si>
  <si>
    <t>5503.11.00</t>
  </si>
  <si>
    <t>5503.19.00</t>
  </si>
  <si>
    <t>5503.20.00</t>
  </si>
  <si>
    <t>5503.30.00</t>
  </si>
  <si>
    <t>5503.40.00</t>
  </si>
  <si>
    <t>- Of polypropylene</t>
  </si>
  <si>
    <t>5503.90.00</t>
  </si>
  <si>
    <t>5504.10.00</t>
  </si>
  <si>
    <t>- Of viscose rayon</t>
  </si>
  <si>
    <t>5504.90.00</t>
  </si>
  <si>
    <t>5505.10.00</t>
  </si>
  <si>
    <t>- Of synthetic fibres</t>
  </si>
  <si>
    <t>5505.20.00</t>
  </si>
  <si>
    <t>- Of artificial fibres</t>
  </si>
  <si>
    <t>5506.10.00</t>
  </si>
  <si>
    <t>5506.20.00</t>
  </si>
  <si>
    <t>5506.30.00</t>
  </si>
  <si>
    <t>5506.40.00</t>
  </si>
  <si>
    <t>5506.90.00</t>
  </si>
  <si>
    <t>5507.00.00</t>
  </si>
  <si>
    <t>Artificial staple fibres, carded, combed or otherwise processed for spinning.</t>
  </si>
  <si>
    <t>5508.10.00</t>
  </si>
  <si>
    <t>- Of synthetic staple fibres</t>
  </si>
  <si>
    <t>5508.20.00</t>
  </si>
  <si>
    <t>- Of artificial staple fibres</t>
  </si>
  <si>
    <t>5509.11.00</t>
  </si>
  <si>
    <t>-- Single yarn</t>
  </si>
  <si>
    <t>5509.12.00</t>
  </si>
  <si>
    <t>-- Multiple (folded) or cabled yarn</t>
  </si>
  <si>
    <t>5509.21.00</t>
  </si>
  <si>
    <t>5509.22.00</t>
  </si>
  <si>
    <t>5509.31.00</t>
  </si>
  <si>
    <t>5509.32.00</t>
  </si>
  <si>
    <t>5509.41.00</t>
  </si>
  <si>
    <t>5509.42.00</t>
  </si>
  <si>
    <t>5509.51.00</t>
  </si>
  <si>
    <t>-- Mixed mainly or solely with artificial staple fibres</t>
  </si>
  <si>
    <t>5509.52.00</t>
  </si>
  <si>
    <t>-- Mixed mainly or solely with wool or fine animal hair</t>
  </si>
  <si>
    <t>5509.53.00</t>
  </si>
  <si>
    <t>-- Mixed mainly or solely with cotton</t>
  </si>
  <si>
    <t>5509.59.00</t>
  </si>
  <si>
    <t>5509.61.00</t>
  </si>
  <si>
    <t>-- Mixed mainly or solely with wool or fine animal hair manufactured</t>
  </si>
  <si>
    <t>5509.62.00</t>
  </si>
  <si>
    <t>5509.69.00</t>
  </si>
  <si>
    <t>5509.91.00</t>
  </si>
  <si>
    <t>5509.92.00</t>
  </si>
  <si>
    <t>5509.99.00</t>
  </si>
  <si>
    <t>5510.11.00</t>
  </si>
  <si>
    <t>5510.12.00</t>
  </si>
  <si>
    <t>5510.20.00</t>
  </si>
  <si>
    <t>- Other yarn, mixed mainly or solely with wool or fine animal hair</t>
  </si>
  <si>
    <t>5510.30.00</t>
  </si>
  <si>
    <t>- Other yarn, mixed mainly or solely with cotton</t>
  </si>
  <si>
    <t>5510.90.00</t>
  </si>
  <si>
    <t>- Other yarn</t>
  </si>
  <si>
    <t>5511.10.00</t>
  </si>
  <si>
    <t xml:space="preserve">- Of synthetic staple fibres, containing 85% or more by weight of such fibres </t>
  </si>
  <si>
    <t>5511.20.00</t>
  </si>
  <si>
    <t>- Of synthetic staple fibres, containing less than 85% by weight of such fibres</t>
  </si>
  <si>
    <t>5511.30.00</t>
  </si>
  <si>
    <t xml:space="preserve">- Of artificial staple fibres </t>
  </si>
  <si>
    <t>5512.11.00</t>
  </si>
  <si>
    <t>5512.19.00</t>
  </si>
  <si>
    <t>5512.21.00</t>
  </si>
  <si>
    <t>5512.29.00</t>
  </si>
  <si>
    <t>5512.91.00</t>
  </si>
  <si>
    <t>5512.99.00</t>
  </si>
  <si>
    <t>5515.11.00</t>
  </si>
  <si>
    <t>-- Mixed mainly or solely with viscose rayon staple fibres</t>
  </si>
  <si>
    <t>5515.12.00</t>
  </si>
  <si>
    <t>-- Mixed mainly or solely with man-made filaments</t>
  </si>
  <si>
    <t>5515.13.00</t>
  </si>
  <si>
    <t>5515.19.00</t>
  </si>
  <si>
    <t>5515.21.00</t>
  </si>
  <si>
    <t>5515.22.00</t>
  </si>
  <si>
    <t>5515.29.00</t>
  </si>
  <si>
    <t>5515.91.00</t>
  </si>
  <si>
    <t>5515.99.00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</si>
  <si>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</si>
  <si>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</si>
  <si>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</si>
  <si>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</si>
  <si>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</si>
  <si>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</si>
  <si>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</si>
  <si>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</si>
  <si>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</si>
  <si>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</si>
  <si>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</si>
  <si>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</si>
  <si>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</si>
  <si>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</si>
  <si>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</si>
  <si>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</si>
  <si>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</si>
  <si>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</si>
  <si>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</si>
  <si>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</si>
  <si>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5601.21.00</t>
  </si>
  <si>
    <t>-- Of cotton</t>
  </si>
  <si>
    <t>5601.22.00</t>
  </si>
  <si>
    <t>-- Of man-made fibres</t>
  </si>
  <si>
    <t>5601.29.00</t>
  </si>
  <si>
    <t>5601.30.00</t>
  </si>
  <si>
    <t>- Textile flock and dust and mill neps</t>
  </si>
  <si>
    <t>5602.10.00</t>
  </si>
  <si>
    <t>- Needleloom felt and stitch-bonded fibre fabrics</t>
  </si>
  <si>
    <t>5602.21.00</t>
  </si>
  <si>
    <t>-- Of wool or fine animal hair</t>
  </si>
  <si>
    <t>5602.29.00</t>
  </si>
  <si>
    <t>-- Of other textile materials</t>
  </si>
  <si>
    <t>5602.90.00</t>
  </si>
  <si>
    <t>5603.11.00</t>
  </si>
  <si>
    <t>-- Weighing not more than 25 g/m²</t>
  </si>
  <si>
    <t>5603.12.00</t>
  </si>
  <si>
    <t>-- Weighing more than 25 g/m² but not more than 70 g/m²</t>
  </si>
  <si>
    <t>5603.13.00</t>
  </si>
  <si>
    <t>-- Weighing more than 70 g/m² but not more than 150 g/m²</t>
  </si>
  <si>
    <t>5603.14.00</t>
  </si>
  <si>
    <t>5603.91.00</t>
  </si>
  <si>
    <t>5603.92.00</t>
  </si>
  <si>
    <t>-- Weighing more than 25 g/m² but not more than 70 g/m²</t>
  </si>
  <si>
    <t>5603.93.00</t>
  </si>
  <si>
    <t>5603.94.00</t>
  </si>
  <si>
    <t>5604.10.00</t>
  </si>
  <si>
    <t>- Rubber thread and cord, textile covered</t>
  </si>
  <si>
    <t>5604.90.00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</si>
  <si>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</si>
  <si>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</si>
  <si>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</si>
  <si>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</si>
  <si>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5607.21.00</t>
  </si>
  <si>
    <t>-- Binder or baler twine</t>
  </si>
  <si>
    <t>5607.29.00</t>
  </si>
  <si>
    <t>5607.41.00</t>
  </si>
  <si>
    <t>5607.50.00</t>
  </si>
  <si>
    <t>- Of other synthetic fibres</t>
  </si>
  <si>
    <t>5608.19.10</t>
  </si>
  <si>
    <t>--- Fruit tree and seedbed netting</t>
  </si>
  <si>
    <t>5608.19.90</t>
  </si>
  <si>
    <t>5608.90.00</t>
  </si>
  <si>
    <t>5609.00.00</t>
  </si>
  <si>
    <t>Articles of yarn, strip or the like of heading 54.04 or 54.05, twine, cordage, rope or cables, not elsewhere specified or included.</t>
  </si>
  <si>
    <t>5701.10.00</t>
  </si>
  <si>
    <t>- Of wool or fine animal hair</t>
  </si>
  <si>
    <t>5701.90.00</t>
  </si>
  <si>
    <t>- Of other textile materials</t>
  </si>
  <si>
    <t>5702.10.00</t>
  </si>
  <si>
    <t>- "Kelem","Schumacks", "Karamanie" and similar hand-woven rugs</t>
  </si>
  <si>
    <t>5702.20.00</t>
  </si>
  <si>
    <t>- Floor coverings of coconut fibres (coir)</t>
  </si>
  <si>
    <t>5702.32.00</t>
  </si>
  <si>
    <t>-- Of man-made textile materials</t>
  </si>
  <si>
    <t>5702.39.00</t>
  </si>
  <si>
    <t>5702.41.00</t>
  </si>
  <si>
    <t>5702.42.00</t>
  </si>
  <si>
    <t>5702.49.00</t>
  </si>
  <si>
    <t>5702.50.00</t>
  </si>
  <si>
    <t xml:space="preserve">- Other, not of pile construction, not made up </t>
  </si>
  <si>
    <t>5702.91.00</t>
  </si>
  <si>
    <t>5702.92.00</t>
  </si>
  <si>
    <t>5702.99.00</t>
  </si>
  <si>
    <t>5703.10.00</t>
  </si>
  <si>
    <t>5703.30.00</t>
  </si>
  <si>
    <t>- Of other man-made textile materials</t>
  </si>
  <si>
    <t>5703.90.00</t>
  </si>
  <si>
    <t>5704.10.00</t>
  </si>
  <si>
    <t>- Tiles, having a maximum surface area of 0.3 m²</t>
  </si>
  <si>
    <t>5704.20.00</t>
  </si>
  <si>
    <t xml:space="preserve"> - Tiles, having a maximum surface area exceeding 0.3 m² but not</t>
  </si>
  <si>
    <t>5801.10.00</t>
  </si>
  <si>
    <t xml:space="preserve">- Of wool or fine animal hair </t>
  </si>
  <si>
    <t>5801.21.00</t>
  </si>
  <si>
    <t xml:space="preserve">-- Uncut weft pile fabrics </t>
  </si>
  <si>
    <t>5801.22.00</t>
  </si>
  <si>
    <t>-- Cut corduroy</t>
  </si>
  <si>
    <t>5801.23.00</t>
  </si>
  <si>
    <t>-- Other weft pile fabrics</t>
  </si>
  <si>
    <t>5801.26.00</t>
  </si>
  <si>
    <t>-- Chenille fabrics</t>
  </si>
  <si>
    <t>5801.27.00</t>
  </si>
  <si>
    <t>-- Warp pile fabrics</t>
  </si>
  <si>
    <t>5801.31.00</t>
  </si>
  <si>
    <t>-- Uncut weft pile fabrics</t>
  </si>
  <si>
    <t>5801.32.00</t>
  </si>
  <si>
    <t>5801.33.00</t>
  </si>
  <si>
    <t>5801.36.00</t>
  </si>
  <si>
    <t>5801.37.00</t>
  </si>
  <si>
    <t>5801.90.00</t>
  </si>
  <si>
    <t>5802.11.00</t>
  </si>
  <si>
    <t>5802.20.00</t>
  </si>
  <si>
    <t>- Terry towelling and similar woven terry fabrics, of other textile materials</t>
  </si>
  <si>
    <t>5802.30.00</t>
  </si>
  <si>
    <t>- Tufted textile fabrics</t>
  </si>
  <si>
    <t>5803.00.00</t>
  </si>
  <si>
    <t>Gauze, other than narrow fabrics of heading 58.06.</t>
  </si>
  <si>
    <t>5804.10.00</t>
  </si>
  <si>
    <t>- Tulles and other net fabrics</t>
  </si>
  <si>
    <t>5804.21.00</t>
  </si>
  <si>
    <t>5804.29.00</t>
  </si>
  <si>
    <t>5804.30.00</t>
  </si>
  <si>
    <t>- Hand-made lace</t>
  </si>
  <si>
    <t>5805.00.00</t>
  </si>
  <si>
    <t xml:space="preserve">Hand-woven tapestries of the type Gobelins, Flanders, Aubusson, Beauvais and the like, and needle-worked tapestries (for example, petit point, cross stitch), whether or not made up. </t>
  </si>
  <si>
    <t>5806.10.00</t>
  </si>
  <si>
    <t>- Woven pile fabrics (including terry towelling and similar terry fabrics) and chenille fabrics</t>
  </si>
  <si>
    <t>5806.20.00</t>
  </si>
  <si>
    <t>- Other woven fabrics, containing by weight 5% or more of elastomeric yarn or rubber thread</t>
  </si>
  <si>
    <t>5806.31.00</t>
  </si>
  <si>
    <t>5806.39.00</t>
  </si>
  <si>
    <t>5806.40.00</t>
  </si>
  <si>
    <t>- Fabrics consisting of warp without weft assembled by means of an adhesive (bolducs)</t>
  </si>
  <si>
    <t>5807.10.00</t>
  </si>
  <si>
    <t>- Woven</t>
  </si>
  <si>
    <t>5807.90.00</t>
  </si>
  <si>
    <t>5808.10.00</t>
  </si>
  <si>
    <t>- Braids in the piece</t>
  </si>
  <si>
    <t>5808.90.00</t>
  </si>
  <si>
    <t>5809.00.00</t>
  </si>
  <si>
    <t xml:space="preserve">Woven fabrics of metal thread and woven fabrics of metallised yarn of heading     No. 56.05, of a kind used in apparel, as furnishing fabrics or for similar purposes, not elsewhere specified or included. </t>
  </si>
  <si>
    <t>5810.10.00</t>
  </si>
  <si>
    <t>- Embroidery without visible ground</t>
  </si>
  <si>
    <t>5810.91.00</t>
  </si>
  <si>
    <t>5810.92.00</t>
  </si>
  <si>
    <t>5810.99.00</t>
  </si>
  <si>
    <t>5811.00.00</t>
  </si>
  <si>
    <t>Quilted textile products in the piece, composed of one or more layers of textile materials assembled with padding by stitching or otherwise, other than embroidery of heading 58.10</t>
  </si>
  <si>
    <t>5901.10.00</t>
  </si>
  <si>
    <t>- Textile fabrics coated with gum or amylaceous substances, of a kind used for the outer covers of books or the like</t>
  </si>
  <si>
    <t>5901.90.00</t>
  </si>
  <si>
    <t>5902.10.00</t>
  </si>
  <si>
    <t>5902.20.00</t>
  </si>
  <si>
    <t>5902.90.00</t>
  </si>
  <si>
    <t>5903.10.00</t>
  </si>
  <si>
    <t>- With poly(vinyl chloride)</t>
  </si>
  <si>
    <t>5903.20.00</t>
  </si>
  <si>
    <t>- With polyurethane</t>
  </si>
  <si>
    <t>5903.90.00</t>
  </si>
  <si>
    <t>5904.10.00</t>
  </si>
  <si>
    <t>- Linoleum</t>
  </si>
  <si>
    <t xml:space="preserve"> m²</t>
  </si>
  <si>
    <t>5904.90.00</t>
  </si>
  <si>
    <t>5905.00.00</t>
  </si>
  <si>
    <t>Textile wall coverings</t>
  </si>
  <si>
    <t>5906.10.00</t>
  </si>
  <si>
    <t>- Adhesive tape of a width not exceeding 20 cm</t>
  </si>
  <si>
    <t>5906.91.00</t>
  </si>
  <si>
    <t>-- Knitted or crocheted</t>
  </si>
  <si>
    <t>5906.99.00</t>
  </si>
  <si>
    <t>5908.00.00</t>
  </si>
  <si>
    <t>Textile wicks, woven, plaited or knitted, for lamps, stoves, lighters, candles or the like; incandescent gas mantles and tubular knitted gas mantle fabric therefor, whether or not impregnated.</t>
  </si>
  <si>
    <t>5909.00.00</t>
  </si>
  <si>
    <t>Textile hosepiping and similar textile tubing, with or without lining, armour or accessories of other materials.</t>
  </si>
  <si>
    <t>5910.00.00</t>
  </si>
  <si>
    <t>Transmission or conveyor belts or belting, of textile material, whether or not impregnated, coated, covered or laminated with plastics, or reinforced with metal or other material.</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</si>
  <si>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</si>
  <si>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</si>
  <si>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</si>
  <si>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</si>
  <si>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5911.31.00</t>
  </si>
  <si>
    <t>5911.32.00</t>
  </si>
  <si>
    <t>5911.40.00</t>
  </si>
  <si>
    <t>- Straining cloth of a kind used in oil presses or the  like, including that of human hair</t>
  </si>
  <si>
    <t>5911.90.00</t>
  </si>
  <si>
    <t>6001.10.00</t>
  </si>
  <si>
    <t>- "Long pile" fabrics</t>
  </si>
  <si>
    <t>6001.21.00</t>
  </si>
  <si>
    <t xml:space="preserve">-- Of cotton </t>
  </si>
  <si>
    <t>6001.22.00</t>
  </si>
  <si>
    <t>6001.29.00</t>
  </si>
  <si>
    <t>6001.91.00</t>
  </si>
  <si>
    <t>6001.92.00</t>
  </si>
  <si>
    <t>6001.99.00</t>
  </si>
  <si>
    <t>6002.40.00</t>
  </si>
  <si>
    <t>- Containing by weight 5% or more elastomeric yarn but not containing rubber thread</t>
  </si>
  <si>
    <t>6002.90.00</t>
  </si>
  <si>
    <t>6003.10.00</t>
  </si>
  <si>
    <t>6003.20.00</t>
  </si>
  <si>
    <t>- Of cotton</t>
  </si>
  <si>
    <t>6003.30.00</t>
  </si>
  <si>
    <t>6003.40.00</t>
  </si>
  <si>
    <t>6003.90.00</t>
  </si>
  <si>
    <t>6004.10.00</t>
  </si>
  <si>
    <t>- Containing by weight 5%  or more of elastomeric yarn but not containing rubber thread</t>
  </si>
  <si>
    <t>6004.90.00</t>
  </si>
  <si>
    <t>6005.21.00</t>
  </si>
  <si>
    <t>6005.22.00</t>
  </si>
  <si>
    <t>6005.23.00</t>
  </si>
  <si>
    <t>6005.24.00</t>
  </si>
  <si>
    <t>6005.41.00</t>
  </si>
  <si>
    <t>6005.42.00</t>
  </si>
  <si>
    <t>6005.43.00</t>
  </si>
  <si>
    <t>6005.44.00</t>
  </si>
  <si>
    <t>6005.90.00</t>
  </si>
  <si>
    <t>6006.10.00</t>
  </si>
  <si>
    <t>6006.21.00</t>
  </si>
  <si>
    <t>6006.22.00</t>
  </si>
  <si>
    <t>6006.23.00</t>
  </si>
  <si>
    <t>6006.24.00</t>
  </si>
  <si>
    <t>6006.31.00</t>
  </si>
  <si>
    <t>6006.32.00</t>
  </si>
  <si>
    <t>6006.33.00</t>
  </si>
  <si>
    <t>6006.34.00</t>
  </si>
  <si>
    <t>6006.41.00</t>
  </si>
  <si>
    <t>6006.42.00</t>
  </si>
  <si>
    <t>6006.43.00</t>
  </si>
  <si>
    <t>6006.44.00</t>
  </si>
  <si>
    <t>6107.11.00</t>
  </si>
  <si>
    <t>6107.19.00</t>
  </si>
  <si>
    <t>6107.21.00</t>
  </si>
  <si>
    <t>6107.29.00</t>
  </si>
  <si>
    <t>6107.91.00</t>
  </si>
  <si>
    <t>6107.99.00</t>
  </si>
  <si>
    <t>6108.11.00</t>
  </si>
  <si>
    <t>6108.19.00</t>
  </si>
  <si>
    <t>6108.21.00</t>
  </si>
  <si>
    <t>6108.22.00</t>
  </si>
  <si>
    <t>6108.29.00</t>
  </si>
  <si>
    <t>6108.31.00</t>
  </si>
  <si>
    <t>6108.32.00</t>
  </si>
  <si>
    <t>6108.39.00</t>
  </si>
  <si>
    <t>6108.91.00</t>
  </si>
  <si>
    <t>6108.92.00</t>
  </si>
  <si>
    <t xml:space="preserve">-- Of man-made fibres </t>
  </si>
  <si>
    <t>6108.99.00</t>
  </si>
  <si>
    <t>6112.12.00</t>
  </si>
  <si>
    <t>-- Of synthetic fibres</t>
  </si>
  <si>
    <t>6112.19.00</t>
  </si>
  <si>
    <t xml:space="preserve">-- Of other textile materials </t>
  </si>
  <si>
    <t>6112.20.00</t>
  </si>
  <si>
    <t>- Ski suits</t>
  </si>
  <si>
    <t>6112.31.00</t>
  </si>
  <si>
    <t>6112.39.00</t>
  </si>
  <si>
    <t>6112.41.00</t>
  </si>
  <si>
    <t>6112.49.00</t>
  </si>
  <si>
    <t>6113.00.00</t>
  </si>
  <si>
    <t>Garments, made up of knitted or crocheted fabrics of heading 59.03, 59.06 or 59.07.</t>
  </si>
  <si>
    <t>6114.20.00</t>
  </si>
  <si>
    <t>6114.30.00</t>
  </si>
  <si>
    <t>- Of man-made fibres</t>
  </si>
  <si>
    <t>6114.90.00</t>
  </si>
  <si>
    <t>6115.10.00</t>
  </si>
  <si>
    <t>6115.21.00</t>
  </si>
  <si>
    <t>-- Of synthetic fibres, measuring per single yarn less than 67  decitex</t>
  </si>
  <si>
    <t>6115.22.00</t>
  </si>
  <si>
    <t>-- Of synthetic fibres, measuring per single yarn 67 decitex or  more</t>
  </si>
  <si>
    <t>6115.29.00</t>
  </si>
  <si>
    <t>6115.30.00</t>
  </si>
  <si>
    <t>6115.94.00</t>
  </si>
  <si>
    <t>6115.95.00</t>
  </si>
  <si>
    <t>6115.96.00</t>
  </si>
  <si>
    <t>6115.99.00</t>
  </si>
  <si>
    <t>6116.10.00</t>
  </si>
  <si>
    <t>- Impregnated, coated or covered with plastics or rubber</t>
  </si>
  <si>
    <t>6116.91.00</t>
  </si>
  <si>
    <t>6116.92.00</t>
  </si>
  <si>
    <t>6116.93.00</t>
  </si>
  <si>
    <t>6116.99.00</t>
  </si>
  <si>
    <t>6117.10.00</t>
  </si>
  <si>
    <t>- Shawls, scarves, mufflers, mantillas, veils and the like</t>
  </si>
  <si>
    <t>6117.80.00</t>
  </si>
  <si>
    <t>- Other accessories</t>
  </si>
  <si>
    <t>6117.90.00</t>
  </si>
  <si>
    <t>- Parts</t>
  </si>
  <si>
    <t>6201.11.00</t>
  </si>
  <si>
    <t xml:space="preserve">-- Of wool or fine animal hair </t>
  </si>
  <si>
    <t>6201.12.00</t>
  </si>
  <si>
    <t>6201.13.00</t>
  </si>
  <si>
    <t>-- Of man‑made fibres</t>
  </si>
  <si>
    <t>6201.19.00</t>
  </si>
  <si>
    <t>6201.91.00</t>
  </si>
  <si>
    <t>6201.92.00</t>
  </si>
  <si>
    <t>6201.93.00</t>
  </si>
  <si>
    <t>6201.99.00</t>
  </si>
  <si>
    <t>6202.11.00</t>
  </si>
  <si>
    <t>6202.12.00</t>
  </si>
  <si>
    <t>--Of cotton</t>
  </si>
  <si>
    <t>6202.13.00</t>
  </si>
  <si>
    <t>6202.19.00</t>
  </si>
  <si>
    <t>6202.91.00</t>
  </si>
  <si>
    <t>6202.92.00</t>
  </si>
  <si>
    <t>6202.93.00</t>
  </si>
  <si>
    <t>6202.99.00</t>
  </si>
  <si>
    <t>6209.20.00</t>
  </si>
  <si>
    <t>6210.30.00</t>
  </si>
  <si>
    <t>- Other garments, of the type described in subheadings 6202.11 to 6202.19</t>
  </si>
  <si>
    <t>6210.50.00</t>
  </si>
  <si>
    <t>- Other women's or girls' garments </t>
  </si>
  <si>
    <t>6211.11.00</t>
  </si>
  <si>
    <t>-- Men's or boys'</t>
  </si>
  <si>
    <t>6211.12.00</t>
  </si>
  <si>
    <t>-- Women's or girls':</t>
  </si>
  <si>
    <t>6211.20.00</t>
  </si>
  <si>
    <t>6211.42.90</t>
  </si>
  <si>
    <t>6211.43.90</t>
  </si>
  <si>
    <t>6211.49.90</t>
  </si>
  <si>
    <t>6212.10.00</t>
  </si>
  <si>
    <t>- Brassières</t>
  </si>
  <si>
    <t>6212.20.00</t>
  </si>
  <si>
    <t>- Girdles and panty-girdles</t>
  </si>
  <si>
    <t>6212.30.00</t>
  </si>
  <si>
    <t>- Corselettes</t>
  </si>
  <si>
    <t>6212.90.00</t>
  </si>
  <si>
    <t>6213.20.00</t>
  </si>
  <si>
    <t>6213.90.00</t>
  </si>
  <si>
    <t>6214.10.00</t>
  </si>
  <si>
    <t>- Of silk or silk waste</t>
  </si>
  <si>
    <t>6214.20.00</t>
  </si>
  <si>
    <t>6214.30.00</t>
  </si>
  <si>
    <t>6214.40.00</t>
  </si>
  <si>
    <t>6215.10.00</t>
  </si>
  <si>
    <t>6215.20.00</t>
  </si>
  <si>
    <t>6215.90.00</t>
  </si>
  <si>
    <t>6216.00.00</t>
  </si>
  <si>
    <t>Gloves, mittens and mitts.</t>
  </si>
  <si>
    <t>6217.90.00</t>
  </si>
  <si>
    <t>6301.10.00</t>
  </si>
  <si>
    <t>- Electric blankets</t>
  </si>
  <si>
    <t>6301.20.00</t>
  </si>
  <si>
    <t>- Blankets (other than electric blankets) and travelling  rugs, of wool or of fine animal hair</t>
  </si>
  <si>
    <t>6301.30.00</t>
  </si>
  <si>
    <t>- Blankets (other than electric blankets) and travelling  rugs,  of  cotton</t>
  </si>
  <si>
    <t>6302.10.00</t>
  </si>
  <si>
    <t>- Bed linen, knitted or crocheted</t>
  </si>
  <si>
    <t>6302.39.00</t>
  </si>
  <si>
    <t>6302.93.00</t>
  </si>
  <si>
    <t>6303.12.00</t>
  </si>
  <si>
    <t>6303.19.00</t>
  </si>
  <si>
    <t>6303.92.00</t>
  </si>
  <si>
    <t>6303.99.00</t>
  </si>
  <si>
    <t>6304.11.00</t>
  </si>
  <si>
    <t>6304.19.00</t>
  </si>
  <si>
    <t>6304.20.00</t>
  </si>
  <si>
    <t>- Bed nets specified in Subheading Note 1 to this Chapter</t>
  </si>
  <si>
    <t>6304.91.10</t>
  </si>
  <si>
    <t>--- Mosquito net</t>
  </si>
  <si>
    <t>6304.91.90</t>
  </si>
  <si>
    <t>6304.92.00</t>
  </si>
  <si>
    <t>-- Not knitted or crocheted, of cotton</t>
  </si>
  <si>
    <t>6304.93.00</t>
  </si>
  <si>
    <t>-- Not knitted or crocheted, of synthetic fibres</t>
  </si>
  <si>
    <t>6304.99.00</t>
  </si>
  <si>
    <t>-- Not knitted or crocheted, of other textile materials</t>
  </si>
  <si>
    <t>6305.20.00</t>
  </si>
  <si>
    <t>6305.32.00</t>
  </si>
  <si>
    <t>-- Flexible intermediate bulk containers</t>
  </si>
  <si>
    <t>6305.33.00</t>
  </si>
  <si>
    <t>-- Other, of polyethylene or polypropylene strip or the like</t>
  </si>
  <si>
    <t>6305.39.00</t>
  </si>
  <si>
    <t>6305.90.00</t>
  </si>
  <si>
    <t>6306.19.00</t>
  </si>
  <si>
    <t>6306.40.00</t>
  </si>
  <si>
    <t xml:space="preserve">- Pneumatic mattresses </t>
  </si>
  <si>
    <t>6306.90.00</t>
  </si>
  <si>
    <t>6307.10.00</t>
  </si>
  <si>
    <t xml:space="preserve">- Floor-cloths, dish-cloths, dusters and   similar cleaning cloths </t>
  </si>
  <si>
    <t>6307.20.00</t>
  </si>
  <si>
    <t>- Life-jackets and life-belts</t>
  </si>
  <si>
    <t>6307.90.00</t>
  </si>
  <si>
    <t>6310.10.00</t>
  </si>
  <si>
    <t>- Sorted</t>
  </si>
  <si>
    <t>6310.90.00</t>
  </si>
  <si>
    <t>6401.10.00</t>
  </si>
  <si>
    <t>- Footwear incorporating a protective metal toecap</t>
  </si>
  <si>
    <t>2u</t>
  </si>
  <si>
    <t>6401.99.00</t>
  </si>
  <si>
    <t>6402.12.00</t>
  </si>
  <si>
    <t>-- Ski-boots, cross-country ski footwear and snowboard boots</t>
  </si>
  <si>
    <t>6402.19.00</t>
  </si>
  <si>
    <t>6402.20.00</t>
  </si>
  <si>
    <t>- Footwear with upper straps or thongs assembled to the sole by means of plugs</t>
  </si>
  <si>
    <t>6402.91.00</t>
  </si>
  <si>
    <t xml:space="preserve">-- Covering the ankle </t>
  </si>
  <si>
    <t>6402.99.00</t>
  </si>
  <si>
    <t>6403.12.00</t>
  </si>
  <si>
    <t>6403.19.00</t>
  </si>
  <si>
    <t>6403.51.00</t>
  </si>
  <si>
    <t>‑‑ Covering the ankle</t>
  </si>
  <si>
    <t>6403.59.00</t>
  </si>
  <si>
    <t>‑‑ Other</t>
  </si>
  <si>
    <t>6404.11.00</t>
  </si>
  <si>
    <t>‑‑  Sports footwea the like</t>
  </si>
  <si>
    <t>6404.20.00</t>
  </si>
  <si>
    <t>‑ Footwear wit r; tennis shoes, basketball shoes, gym shoes, training shoes and houter soles of leather or composition leather</t>
  </si>
  <si>
    <t>6406.10.00</t>
  </si>
  <si>
    <t>- Uppers and parts thereof, other than stiffeners</t>
  </si>
  <si>
    <t>6406.20.00</t>
  </si>
  <si>
    <t>- Outer soles and heels, of rubber or plastics</t>
  </si>
  <si>
    <t>6406.90.00</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</si>
  <si>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</si>
  <si>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</si>
  <si>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</si>
  <si>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</si>
  <si>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</si>
  <si>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</si>
  <si>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6505.00.00</t>
  </si>
  <si>
    <t>Hats and other headgear, knitted or crocheted, or made up from lace, felt or other textile fabric, in the piece (but   not in strips), whether or not lined or trimmed; hair-nets of any material, whether or not lined or trimmed.</t>
  </si>
  <si>
    <t>6506.10.00</t>
  </si>
  <si>
    <t>- Safety headgear</t>
  </si>
  <si>
    <t>6506.91.00</t>
  </si>
  <si>
    <t>-- Of rubber or of plastics</t>
  </si>
  <si>
    <t>6506.99.00</t>
  </si>
  <si>
    <t>-- Of other materials</t>
  </si>
  <si>
    <t>6507.00.00</t>
  </si>
  <si>
    <t>Head-bands, linings, covers, hat foundations, hat frames, peaks and chinstraps, for headgear.</t>
  </si>
  <si>
    <t>6601.10.00</t>
  </si>
  <si>
    <t>- Garden or similar umbrellas</t>
  </si>
  <si>
    <t>6601.91.00</t>
  </si>
  <si>
    <t>-- Having a telescopic shaft</t>
  </si>
  <si>
    <t>6601.99.00</t>
  </si>
  <si>
    <t>6602.00.00</t>
  </si>
  <si>
    <t>Walking-sticks, seat-sticks, whips, riding-crops and the like.</t>
  </si>
  <si>
    <t>6603.20.00</t>
  </si>
  <si>
    <t>- Umbrella frames, including frames mounted on shafts (sticks)</t>
  </si>
  <si>
    <t>6603.90.00</t>
  </si>
  <si>
    <t>6701.00.00</t>
  </si>
  <si>
    <t>Skins and other parts of birds with their feathers or down, feathers, parts of feathers, down and articles thereof (other than goods of heading 05.05 and worked quills and scapes).</t>
  </si>
  <si>
    <t>6702.10.00</t>
  </si>
  <si>
    <t>- Of plastics</t>
  </si>
  <si>
    <t>6702.90.00</t>
  </si>
  <si>
    <t>- Of other materials</t>
  </si>
  <si>
    <t>6704.20.00</t>
  </si>
  <si>
    <t>- Of human hair</t>
  </si>
  <si>
    <t>6801.00.00</t>
  </si>
  <si>
    <t>Setts, curbstones and flagstones, of natural stone (except slate).</t>
  </si>
  <si>
    <t>6802.10.00</t>
  </si>
  <si>
    <t>- Tiles, cubes and similar articles, whether or not rectangular (including square), the largest surface area of which is capable of being enclosed in a square the side of which is less than 7 cm; artificially coloured granules, chippings and powder</t>
  </si>
  <si>
    <t>6802.21.00</t>
  </si>
  <si>
    <t>-- Marble, travertine and alabaster</t>
  </si>
  <si>
    <t>6802.29.00</t>
  </si>
  <si>
    <t>-- Other stone</t>
  </si>
  <si>
    <t>6802.92.00</t>
  </si>
  <si>
    <t>-- Other calcareous stone</t>
  </si>
  <si>
    <t>6804.10.00</t>
  </si>
  <si>
    <t>- Millstones and grindstones for milling, grinding or pulping</t>
  </si>
  <si>
    <t>6804.23.00</t>
  </si>
  <si>
    <t>-- Of natural stone</t>
  </si>
  <si>
    <t>6804.30.00</t>
  </si>
  <si>
    <t>- Hand sharpening or polishing stones</t>
  </si>
  <si>
    <t>6805.10.00</t>
  </si>
  <si>
    <t>- On a base of woven textile fabric only</t>
  </si>
  <si>
    <t>6805.20.00</t>
  </si>
  <si>
    <t>- On a base of paper or paperboard only</t>
  </si>
  <si>
    <t>6805.30.00</t>
  </si>
  <si>
    <t>- On a base of other materials</t>
  </si>
  <si>
    <t>6806.20.00</t>
  </si>
  <si>
    <t>- Exfoliated vermiculite,expanded clays, foamed slag and similar expanded mineral materials (including intermixtures thereof)</t>
  </si>
  <si>
    <t>6810.11.00</t>
  </si>
  <si>
    <t>-- Building blocks and bricks</t>
  </si>
  <si>
    <t>6810.99.10</t>
  </si>
  <si>
    <t>--- Railings  and railways’ sleepers</t>
  </si>
  <si>
    <t>6811.40.00</t>
  </si>
  <si>
    <t>6811.81.00</t>
  </si>
  <si>
    <t>-- Corrugated sheets</t>
  </si>
  <si>
    <t>6811.89.00</t>
  </si>
  <si>
    <t>-- Other articles</t>
  </si>
  <si>
    <t>6812.80.00</t>
  </si>
  <si>
    <t>6812.91.00</t>
  </si>
  <si>
    <t>6812.92.00</t>
  </si>
  <si>
    <t>-- Paper, millboard and felt</t>
  </si>
  <si>
    <t>6812.93.00</t>
  </si>
  <si>
    <t>-- Compressed asbestos fibre jointing, in sheets or rolls</t>
  </si>
  <si>
    <t>6812.99.00</t>
  </si>
  <si>
    <t>6813.20.00</t>
  </si>
  <si>
    <t>6813.81.00</t>
  </si>
  <si>
    <t>-- Brake linings and pads</t>
  </si>
  <si>
    <t>6813.89.10</t>
  </si>
  <si>
    <t>--- Friction material</t>
  </si>
  <si>
    <t>6813.89.90</t>
  </si>
  <si>
    <t>6814.10.00</t>
  </si>
  <si>
    <t>- Plates, sheets and strips of agglomerated or reconstituted mica, whether or not on a support</t>
  </si>
  <si>
    <t>6814.90.00</t>
  </si>
  <si>
    <t>6815.20.00</t>
  </si>
  <si>
    <t>- Articles of peat</t>
  </si>
  <si>
    <t>6815.91.00</t>
  </si>
  <si>
    <t>-- Containing magnesite, dolomite or chromite</t>
  </si>
  <si>
    <t>6902.10.00</t>
  </si>
  <si>
    <t>6902.20.00</t>
  </si>
  <si>
    <t>6902.90.00</t>
  </si>
  <si>
    <t>6903.10.00</t>
  </si>
  <si>
    <t>- Containing by weight more than 50% of graphite or other carbon or of a mixture of these products</t>
  </si>
  <si>
    <t>6903.20.00</t>
  </si>
  <si>
    <t>6903.90.00</t>
  </si>
  <si>
    <t>6904.10.00</t>
  </si>
  <si>
    <t>- Building bricks</t>
  </si>
  <si>
    <t>1000u</t>
  </si>
  <si>
    <t>6905.90.00</t>
  </si>
  <si>
    <t>6906.00.00</t>
  </si>
  <si>
    <t>Ceramic pipes, conduits, guttering and pipe fittings.</t>
  </si>
  <si>
    <t>6909.11.00</t>
  </si>
  <si>
    <t>-- Of porcelain or china</t>
  </si>
  <si>
    <t>6909.12.00</t>
  </si>
  <si>
    <t>-- Articles having a hardness equivalent to 9 or more on the Mohs scale</t>
  </si>
  <si>
    <t>6909.19.00</t>
  </si>
  <si>
    <t>6909.90.00</t>
  </si>
  <si>
    <t>6912.00.00</t>
  </si>
  <si>
    <t>Ceramic tableware, kitchenware, other household articles and toilet articles, other than of porcelain or china.</t>
  </si>
  <si>
    <t>6913.10.00</t>
  </si>
  <si>
    <t>- Of porcelain or china</t>
  </si>
  <si>
    <t>6914.10.00</t>
  </si>
  <si>
    <t>7001.00.00</t>
  </si>
  <si>
    <t>Cullet and other waste and scrap of glass; glass in the mass.</t>
  </si>
  <si>
    <t>7002.10.00</t>
  </si>
  <si>
    <t>- Balls</t>
  </si>
  <si>
    <t>7002.20.00</t>
  </si>
  <si>
    <t>- Rods</t>
  </si>
  <si>
    <t>7002.31.00</t>
  </si>
  <si>
    <t>--  Of fused quartz or other fused silica</t>
  </si>
  <si>
    <t>7002.32.00</t>
  </si>
  <si>
    <t>7002.39.00</t>
  </si>
  <si>
    <t>7003.12.00</t>
  </si>
  <si>
    <t>-- Coloured throughout the mass (body tinted), opacified, flashed or having an absorbent, reflecting or non-reflecting layer</t>
  </si>
  <si>
    <t>7003.19.00</t>
  </si>
  <si>
    <t>7003.20.00</t>
  </si>
  <si>
    <t>- Wired sheets</t>
  </si>
  <si>
    <t>7003.30.00</t>
  </si>
  <si>
    <t>- Profiles</t>
  </si>
  <si>
    <t>7004.20.00</t>
  </si>
  <si>
    <t>- Glass, coloured throughout the mass (body tinted), opacified, flashed or having an absorbent, reflecting or non-reflecting layer</t>
  </si>
  <si>
    <t>7004.90.00</t>
  </si>
  <si>
    <t>- Other glass</t>
  </si>
  <si>
    <t>7005.10.00</t>
  </si>
  <si>
    <t>- Non-wired glass, having an absorbent, reflecting or non-reflecting layer</t>
  </si>
  <si>
    <t>7005.21.00</t>
  </si>
  <si>
    <t>-- Coloured throughout the mass (body tinted), opacified, flashed or merely  surface ground</t>
  </si>
  <si>
    <t>7005.30.00</t>
  </si>
  <si>
    <t>- Wired glass</t>
  </si>
  <si>
    <t>7006.00.00</t>
  </si>
  <si>
    <t>Glass of heading 70.03, 70.04 or 70.05, bent, edge-worked, engraved, drilled, enamelled or otherwise worked, but not framed or fitted with other materials.</t>
  </si>
  <si>
    <t>7007.11.00</t>
  </si>
  <si>
    <t>-- Of size and shape suitable for incorporation in vehicles, aircraft, spacecraft or vessels</t>
  </si>
  <si>
    <t>7007.19.00</t>
  </si>
  <si>
    <t>7007.21.00</t>
  </si>
  <si>
    <t>7007.29.00</t>
  </si>
  <si>
    <t>7008.00.00</t>
  </si>
  <si>
    <t>Multiple-walled insulating units of glass.</t>
  </si>
  <si>
    <t>7009.10.00</t>
  </si>
  <si>
    <t>- Rear-view mirrors for vehicles</t>
  </si>
  <si>
    <t>7009.91.00</t>
  </si>
  <si>
    <t>-- Unframed</t>
  </si>
  <si>
    <t>7009.92.00</t>
  </si>
  <si>
    <t>-- Framed</t>
  </si>
  <si>
    <t>7010.10.10</t>
  </si>
  <si>
    <t>--- For pharmaceutical products</t>
  </si>
  <si>
    <t>7010.20.00</t>
  </si>
  <si>
    <t>- Stoppers, lids and other closures</t>
  </si>
  <si>
    <t>7011.10.00</t>
  </si>
  <si>
    <t>- For electric lighting</t>
  </si>
  <si>
    <t>7011.20.00</t>
  </si>
  <si>
    <t>- For cathode-ray tubes</t>
  </si>
  <si>
    <t>7011.90.00</t>
  </si>
  <si>
    <t>7013.10.00</t>
  </si>
  <si>
    <t>Of glass-ceramics</t>
  </si>
  <si>
    <t>7013.22.00</t>
  </si>
  <si>
    <t>-- Of lead crystal</t>
  </si>
  <si>
    <t>7013.33.00</t>
  </si>
  <si>
    <t>7013.37.00</t>
  </si>
  <si>
    <t>7013.41.00</t>
  </si>
  <si>
    <t>7013.42.00</t>
  </si>
  <si>
    <t>-- Of glass having a linear coefficient of expansion not exceeding 5 x 10-6 per Kelvin within a temperature range of 0 °C to                    300 °C</t>
  </si>
  <si>
    <t>7013.49.00</t>
  </si>
  <si>
    <t>7013.91.00</t>
  </si>
  <si>
    <t>7013.99.00</t>
  </si>
  <si>
    <t>7014.00.00</t>
  </si>
  <si>
    <t>Signalling glassware and optical elements of glass (other than those of heading 70.15), not optically worked.</t>
  </si>
  <si>
    <t>7015.10.00</t>
  </si>
  <si>
    <t>- Glasses for corrective spectacles</t>
  </si>
  <si>
    <t>7015.90.00</t>
  </si>
  <si>
    <t>7016.10.00</t>
  </si>
  <si>
    <t>- Glass cubes and other glass smallwares, whether or not on a backing, for mosaics or similar decorative purposes</t>
  </si>
  <si>
    <t>7016.90.00</t>
  </si>
  <si>
    <t>7017.10.00</t>
  </si>
  <si>
    <t>- Of fused quartz or other fused silica</t>
  </si>
  <si>
    <t>7017.20.00</t>
  </si>
  <si>
    <t>7017.90.00</t>
  </si>
  <si>
    <t>7018.10.00</t>
  </si>
  <si>
    <t>- Glass beads, imitation pearls, imitation precious or semi-precious stones and similar glass smallwares</t>
  </si>
  <si>
    <t>7018.20.00</t>
  </si>
  <si>
    <t>- Glass microspheres not exceeding 1 mm in diameter</t>
  </si>
  <si>
    <t>7018.90.00</t>
  </si>
  <si>
    <t>7019.11.00</t>
  </si>
  <si>
    <t>-- Chopped strands, of a length of not more than 50 mm</t>
  </si>
  <si>
    <t>7019.12.00</t>
  </si>
  <si>
    <t>-- Rovings</t>
  </si>
  <si>
    <t>7019.19.00</t>
  </si>
  <si>
    <t>7019.31.00</t>
  </si>
  <si>
    <t>-- Mats</t>
  </si>
  <si>
    <t>7019.32.00</t>
  </si>
  <si>
    <t>-- Thin sheets (voiles)</t>
  </si>
  <si>
    <t>7019.39.00</t>
  </si>
  <si>
    <t>7019.40.00</t>
  </si>
  <si>
    <t>- Woven fabrics of rovings</t>
  </si>
  <si>
    <t>7019.51.00</t>
  </si>
  <si>
    <t>-- Of a width not exceeding 30 cm</t>
  </si>
  <si>
    <t>7019.52.00</t>
  </si>
  <si>
    <t>-- Of a width exceeding 30 cm, plain weave, weighing less than 250 g/m², of filaments measuring per single yarn not more than 136 tex</t>
  </si>
  <si>
    <t>7019.59.00</t>
  </si>
  <si>
    <t>7019.90.10</t>
  </si>
  <si>
    <t>--- Interwoven netting glass fibre for manufacture of grinding and cutting wheels</t>
  </si>
  <si>
    <t>7019.90.90</t>
  </si>
  <si>
    <t>7020.00.10</t>
  </si>
  <si>
    <t>7020.00.91</t>
  </si>
  <si>
    <t xml:space="preserve">---- Inner glass in-fills for vacuum flasks </t>
  </si>
  <si>
    <t>7020.00.99</t>
  </si>
  <si>
    <t>7101.10.00</t>
  </si>
  <si>
    <t>- Natural pearls</t>
  </si>
  <si>
    <t>gm</t>
  </si>
  <si>
    <t>7101.21.00</t>
  </si>
  <si>
    <t>-- Unworked</t>
  </si>
  <si>
    <t>7101.22.00</t>
  </si>
  <si>
    <t>-- Worked</t>
  </si>
  <si>
    <t>7102.10.00</t>
  </si>
  <si>
    <t>- Unsorted</t>
  </si>
  <si>
    <t>carat</t>
  </si>
  <si>
    <t>7102.21.00</t>
  </si>
  <si>
    <t>-- Unworked or simply sawn,cleaved or bruted</t>
  </si>
  <si>
    <t>7102.29.00</t>
  </si>
  <si>
    <t>7102.31.00</t>
  </si>
  <si>
    <t>7102.39.00</t>
  </si>
  <si>
    <t>7103.10.10</t>
  </si>
  <si>
    <t>--- Tanzanite</t>
  </si>
  <si>
    <t>7103.10.20</t>
  </si>
  <si>
    <t>--- Alexandrite</t>
  </si>
  <si>
    <t>7103.10.90</t>
  </si>
  <si>
    <t>7103.91.00</t>
  </si>
  <si>
    <t>-- Rubies, sapphires and emeralds</t>
  </si>
  <si>
    <t>7103.99.10</t>
  </si>
  <si>
    <t>7103.99.20</t>
  </si>
  <si>
    <t>7103.99.90</t>
  </si>
  <si>
    <t>7104.10.00</t>
  </si>
  <si>
    <t>- Piezo-electric quartz</t>
  </si>
  <si>
    <t>7104.20.00</t>
  </si>
  <si>
    <t>- Other, unworked or simply sawn or roughly shaped</t>
  </si>
  <si>
    <t>7104.90.00</t>
  </si>
  <si>
    <t>7105.10.00</t>
  </si>
  <si>
    <t>- Of diamonds</t>
  </si>
  <si>
    <t>7105.90.00</t>
  </si>
  <si>
    <t>7106.10.00</t>
  </si>
  <si>
    <t>- Powder</t>
  </si>
  <si>
    <t>7106.91.00</t>
  </si>
  <si>
    <t>-- Unwrought</t>
  </si>
  <si>
    <t>7106.92.00</t>
  </si>
  <si>
    <t>-- Semi-manufactured</t>
  </si>
  <si>
    <t>7107.00.00</t>
  </si>
  <si>
    <t>Base metals clad with silver, not further worked than semi-manufactured.</t>
  </si>
  <si>
    <t>7108.11.00</t>
  </si>
  <si>
    <t>-- Powder</t>
  </si>
  <si>
    <t>7108.12.00</t>
  </si>
  <si>
    <t>-- Other unwrought forms</t>
  </si>
  <si>
    <t>7108.13.00</t>
  </si>
  <si>
    <t>-- Other semi-manufactured forms</t>
  </si>
  <si>
    <t>7108.20.00</t>
  </si>
  <si>
    <t>- Monetary</t>
  </si>
  <si>
    <t>7109.00.00</t>
  </si>
  <si>
    <t>Base metals or silver, clad with gold, not further worked than semi-manufactured.</t>
  </si>
  <si>
    <t>7110.11.00</t>
  </si>
  <si>
    <t>-- Unwrought or in powder form</t>
  </si>
  <si>
    <t>7110.19.00</t>
  </si>
  <si>
    <t>7110.21.00</t>
  </si>
  <si>
    <t>7110.29.00</t>
  </si>
  <si>
    <t>7110.31.00</t>
  </si>
  <si>
    <t>7110.39.00</t>
  </si>
  <si>
    <t>7110.41.00</t>
  </si>
  <si>
    <t>7110.49.00</t>
  </si>
  <si>
    <t>7111.00.00</t>
  </si>
  <si>
    <t>Base metals, silver or gold,clad with platinum, not further worked than semi-manufactured.</t>
  </si>
  <si>
    <t>7112.30.00</t>
  </si>
  <si>
    <t>-Ash containing precious metal or precious metal compounds</t>
  </si>
  <si>
    <t>7112.91.00</t>
  </si>
  <si>
    <t>-- Of gold, including metal clad with gold but excluding sweepings containing other precious metals</t>
  </si>
  <si>
    <t>7112.92.00</t>
  </si>
  <si>
    <t>-- Of platinum, including metal clad with platinum but excluding sweepings containing other precious metals</t>
  </si>
  <si>
    <t>7112.99.00</t>
  </si>
  <si>
    <t>7113.11.00</t>
  </si>
  <si>
    <t>-- Of silver, whether or not plated or clad with other precious metal</t>
  </si>
  <si>
    <t>7113.19.00</t>
  </si>
  <si>
    <t>-- Of other precious metal, whether or not plated or clad with precious metal</t>
  </si>
  <si>
    <t>7113.20.00</t>
  </si>
  <si>
    <t>- Of base metal clad with precious metal</t>
  </si>
  <si>
    <t>7114.11.00</t>
  </si>
  <si>
    <t>7114.19.00</t>
  </si>
  <si>
    <t>7114.20.00</t>
  </si>
  <si>
    <t>7115.10.00</t>
  </si>
  <si>
    <t>- Catalysts in the form of wire cloth or grill, of platinum</t>
  </si>
  <si>
    <t>7115.90.00</t>
  </si>
  <si>
    <t>7116.10.00</t>
  </si>
  <si>
    <t>- Of natural or cultured pearls</t>
  </si>
  <si>
    <t>7116.20.00</t>
  </si>
  <si>
    <t>- Of precious or semi-precious stones (natural, synthetic or reconstructed)</t>
  </si>
  <si>
    <t>7117.11.00</t>
  </si>
  <si>
    <t>-- Cuff-links and studs</t>
  </si>
  <si>
    <t>7117.19.00</t>
  </si>
  <si>
    <t>7117.90.00</t>
  </si>
  <si>
    <t>7118.10.00</t>
  </si>
  <si>
    <t>- Coin (other than gold coin), not being legal tender</t>
  </si>
  <si>
    <t>7118.90.00</t>
  </si>
  <si>
    <t>7201.10.00</t>
  </si>
  <si>
    <t>- Non-alloy pig iron containing by weight 0.5% or less of phosphorus</t>
  </si>
  <si>
    <t>7201.20.00</t>
  </si>
  <si>
    <t>- Non-alloy pig iron containing by weight more than 0.5% of phosphorus</t>
  </si>
  <si>
    <t>7201.50.00</t>
  </si>
  <si>
    <t>- Alloy pig iron; spiegeleisen</t>
  </si>
  <si>
    <t>7202.11.00</t>
  </si>
  <si>
    <t>-- Containing by weight more than 2% of carbon</t>
  </si>
  <si>
    <t>7202.19.00</t>
  </si>
  <si>
    <t>7202.21.00</t>
  </si>
  <si>
    <t>-- Containing by weight more than 55% of silicon</t>
  </si>
  <si>
    <t>7202.29.00</t>
  </si>
  <si>
    <t>7202.30.00</t>
  </si>
  <si>
    <t>- Ferro-silico-manganese</t>
  </si>
  <si>
    <t>7202.41.00</t>
  </si>
  <si>
    <t>-- Containing by weight more than 4% of carbon</t>
  </si>
  <si>
    <t>7202.49.00</t>
  </si>
  <si>
    <t>7202.50.00</t>
  </si>
  <si>
    <t>- Ferro-silico-chromium</t>
  </si>
  <si>
    <t>7202.60.00</t>
  </si>
  <si>
    <t>- Ferro-nickel</t>
  </si>
  <si>
    <t>7202.70.00</t>
  </si>
  <si>
    <t>- Ferro-molybdenum</t>
  </si>
  <si>
    <t>7202.80.00</t>
  </si>
  <si>
    <t>- Ferro-tungsten and ferro-silico-tungsten</t>
  </si>
  <si>
    <t>7202.91.00</t>
  </si>
  <si>
    <t>-- Ferro-titanium and ferro-silico-titanium</t>
  </si>
  <si>
    <t>7202.92.00</t>
  </si>
  <si>
    <t>-- Ferro-vanadium</t>
  </si>
  <si>
    <t>7202.93.00</t>
  </si>
  <si>
    <t>-- Ferro-niobium</t>
  </si>
  <si>
    <t>7202.99.00</t>
  </si>
  <si>
    <t>7203.10.00</t>
  </si>
  <si>
    <t>- Ferrous products obtained by direct reduction of iron ore</t>
  </si>
  <si>
    <t>7203.90.00</t>
  </si>
  <si>
    <t>7204.10.00</t>
  </si>
  <si>
    <t>- Waste and scrap of cast iron</t>
  </si>
  <si>
    <t>7204.21.00</t>
  </si>
  <si>
    <t>-- Of stainless steel</t>
  </si>
  <si>
    <t>7204.29.00</t>
  </si>
  <si>
    <t>7204.30.00</t>
  </si>
  <si>
    <t>- Waste and scrap of tinned iron or steel</t>
  </si>
  <si>
    <t>7204.41.00</t>
  </si>
  <si>
    <t>-- Turnings, shavings, chips, milling waste, sawdust, filings, trimmings and stampings, whether or not in bundles</t>
  </si>
  <si>
    <t>7204.49.00</t>
  </si>
  <si>
    <t>7204.50.00</t>
  </si>
  <si>
    <t>- Remelting scrap ingots</t>
  </si>
  <si>
    <t>7205.10.00</t>
  </si>
  <si>
    <t>- Granules</t>
  </si>
  <si>
    <t>7205.21.00</t>
  </si>
  <si>
    <t>-- Of alloy steel</t>
  </si>
  <si>
    <t>7205.29.00</t>
  </si>
  <si>
    <t>7206.10.00</t>
  </si>
  <si>
    <t>- Ingots</t>
  </si>
  <si>
    <t>7206.90.00</t>
  </si>
  <si>
    <t>7207.11.00</t>
  </si>
  <si>
    <t>-- Of rectangular (including square) cross-section, the width measuring less than twice the thickness</t>
  </si>
  <si>
    <t>7207.12.00</t>
  </si>
  <si>
    <t>-- Other,of rectangular (other than square) cross-section</t>
  </si>
  <si>
    <t>7207.19.00</t>
  </si>
  <si>
    <t>7207.20.00</t>
  </si>
  <si>
    <t>- Containing by weight 0.25% or more of carbon</t>
  </si>
  <si>
    <t>7208.10.00</t>
  </si>
  <si>
    <t>- In coils, not further worked than hot-rolled, with patterns in relief</t>
  </si>
  <si>
    <t>7208.25.00</t>
  </si>
  <si>
    <t>-- Of a thickness of 4.75 mm or more</t>
  </si>
  <si>
    <t>7208.26.00</t>
  </si>
  <si>
    <t>-- Of a thickness of 3 mm or more but less than 4.75 mm</t>
  </si>
  <si>
    <t>7208.27.00</t>
  </si>
  <si>
    <t>-- Of a thickness of less than 3 mm</t>
  </si>
  <si>
    <t>7208.36.00</t>
  </si>
  <si>
    <t>-- Of a thickness exceeding 10 mm</t>
  </si>
  <si>
    <t>7208.37.00</t>
  </si>
  <si>
    <t>-- Of a thickness of 4.75 mm or more but not exceeding 10 mm</t>
  </si>
  <si>
    <t>7208.38.00</t>
  </si>
  <si>
    <t>7208.39.00</t>
  </si>
  <si>
    <t>7208.40.00</t>
  </si>
  <si>
    <t>- Not in coils, not further worked than hot-rolled, with patterns in relief</t>
  </si>
  <si>
    <t>7208.51.00</t>
  </si>
  <si>
    <t>7208.52.00</t>
  </si>
  <si>
    <t>7208.53.00</t>
  </si>
  <si>
    <t>-- Of a thickness of 3 mm or more but less than 4.75 mm</t>
  </si>
  <si>
    <t>7208.54.00</t>
  </si>
  <si>
    <t>7208.90.00</t>
  </si>
  <si>
    <t>7209.15.00</t>
  </si>
  <si>
    <t>-- Of a thickness of 3 mm or more</t>
  </si>
  <si>
    <t>7209.16.00</t>
  </si>
  <si>
    <t>-- Of a thickness exceeding 1 mm but less than 3 mm</t>
  </si>
  <si>
    <t>7209.17.00</t>
  </si>
  <si>
    <t>-- Of a thickness of 0.5 mm or more but not exceeding 1 mm</t>
  </si>
  <si>
    <t>7209.18.00</t>
  </si>
  <si>
    <t>-- Of a thickness of less than 0.5 mm</t>
  </si>
  <si>
    <t>7209.25.00</t>
  </si>
  <si>
    <t>7209.26.00</t>
  </si>
  <si>
    <t>7209.27.00</t>
  </si>
  <si>
    <t>-- Of a thickness of 0.5 mm or more but not exceeding 1 mm</t>
  </si>
  <si>
    <t>7209.28.00</t>
  </si>
  <si>
    <t>7209.90.00</t>
  </si>
  <si>
    <t>7210.11.00</t>
  </si>
  <si>
    <t>-- Of a thickness of 0.5 mm or more</t>
  </si>
  <si>
    <t>7210.12.00</t>
  </si>
  <si>
    <t>7210.20.00</t>
  </si>
  <si>
    <t>- Plated or coated with lead, including terne-plate</t>
  </si>
  <si>
    <t>7210.50.00</t>
  </si>
  <si>
    <t>- Plated or coated with chromium oxides or with chromium and chromium oxides</t>
  </si>
  <si>
    <t>7211.13.00</t>
  </si>
  <si>
    <t>-- Rolled on four faces or in a closed box pass, of a width exceeding 150 mm and a thickness of not less than 4 mm,not in coils and without patterns in relief</t>
  </si>
  <si>
    <t>7211.14.00</t>
  </si>
  <si>
    <t>-- Other, of a thickness of 4.75 mm or more</t>
  </si>
  <si>
    <t>7211.19.00</t>
  </si>
  <si>
    <t>7211.23.00</t>
  </si>
  <si>
    <t>-- Containing by weight less than 0.25% of carbon</t>
  </si>
  <si>
    <t>7211.29.00</t>
  </si>
  <si>
    <t>7211.90.00</t>
  </si>
  <si>
    <t>7212.10.00</t>
  </si>
  <si>
    <t>- Plated or coated with tin</t>
  </si>
  <si>
    <t>7213.20.00</t>
  </si>
  <si>
    <t>- Other, of free-cutting steel</t>
  </si>
  <si>
    <t>7213.91.90</t>
  </si>
  <si>
    <t>7214.10.00</t>
  </si>
  <si>
    <t>- Forged</t>
  </si>
  <si>
    <t>7215.10.00</t>
  </si>
  <si>
    <t>- Of free-cutting steel, not further worked than cold-formed or cold-finished</t>
  </si>
  <si>
    <t>7215.50.00</t>
  </si>
  <si>
    <t>- Other, not further worked than cold-formed or cold-finished</t>
  </si>
  <si>
    <t>7216.22.00</t>
  </si>
  <si>
    <t>-- T sections</t>
  </si>
  <si>
    <t>7216.31.10</t>
  </si>
  <si>
    <t>--- Of a height of not more than 100 mm</t>
  </si>
  <si>
    <t>7216.31.90</t>
  </si>
  <si>
    <t>7216.32.10</t>
  </si>
  <si>
    <t>--- of a height of not more than 100 mm</t>
  </si>
  <si>
    <t>7216.32.90</t>
  </si>
  <si>
    <t>7216.33.10</t>
  </si>
  <si>
    <t>7216.33.90</t>
  </si>
  <si>
    <t>7216.40.10</t>
  </si>
  <si>
    <t>7216.40.90</t>
  </si>
  <si>
    <t>7216.91.00</t>
  </si>
  <si>
    <t>-- Cold-formed or cold-finished from flat-rolled products</t>
  </si>
  <si>
    <t>7217.10.00</t>
  </si>
  <si>
    <t>- Not plated or coated, whether or not polished</t>
  </si>
  <si>
    <t>7217.20.00</t>
  </si>
  <si>
    <t>- Plated or coated with zinc</t>
  </si>
  <si>
    <t>7217.30.10</t>
  </si>
  <si>
    <t>--- Of a kind used in the manufacture of tyres</t>
  </si>
  <si>
    <t>7217.30.90</t>
  </si>
  <si>
    <t>7217.90.00</t>
  </si>
  <si>
    <t>7218.10.00</t>
  </si>
  <si>
    <t>- Ingots and other primary forms</t>
  </si>
  <si>
    <t>7218.91.00</t>
  </si>
  <si>
    <t>-- Of rectangular (other than square) cross-section</t>
  </si>
  <si>
    <t>7218.99.00</t>
  </si>
  <si>
    <t>7219.11.00</t>
  </si>
  <si>
    <t>7219.12.00</t>
  </si>
  <si>
    <t>7219.13.00</t>
  </si>
  <si>
    <t>-- Of a thickness of  3 mm or more but less than 4.75 mm</t>
  </si>
  <si>
    <t>7219.14.00</t>
  </si>
  <si>
    <t>7219.21.00</t>
  </si>
  <si>
    <t>7219.22.00</t>
  </si>
  <si>
    <t>7219.23.00</t>
  </si>
  <si>
    <t>7219.24.00</t>
  </si>
  <si>
    <t>7219.31.00</t>
  </si>
  <si>
    <t>7219.32.00</t>
  </si>
  <si>
    <t>7219.33.00</t>
  </si>
  <si>
    <t>7219.34.00</t>
  </si>
  <si>
    <t>7219.35.00</t>
  </si>
  <si>
    <t>7219.90.00</t>
  </si>
  <si>
    <t>7220.11.00</t>
  </si>
  <si>
    <t>7220.12.00</t>
  </si>
  <si>
    <t>-- Of a thickness of less than 4.75 mm</t>
  </si>
  <si>
    <t>7220.20.00</t>
  </si>
  <si>
    <t>- Not further worked than cold-rolled (cold-reduced)</t>
  </si>
  <si>
    <t>7220.90.00</t>
  </si>
  <si>
    <t>7221.00.00</t>
  </si>
  <si>
    <t>Bars and rods, hot-rolled, in irregularly wound coils, of stainless steel.</t>
  </si>
  <si>
    <t>7222.11.00</t>
  </si>
  <si>
    <t>-- Of circular cross-section</t>
  </si>
  <si>
    <t>7222.19.00</t>
  </si>
  <si>
    <t>7222.20.00</t>
  </si>
  <si>
    <t>- Bars and rods, not further worked than cold-formed or cold-finished</t>
  </si>
  <si>
    <t>7222.30.00</t>
  </si>
  <si>
    <t>- Other bars and rods</t>
  </si>
  <si>
    <t>7222.40.00</t>
  </si>
  <si>
    <t>- Angles, shapes and sections</t>
  </si>
  <si>
    <t>7223.00.00</t>
  </si>
  <si>
    <t>Wire of stainless steel.</t>
  </si>
  <si>
    <t>7224.10.00</t>
  </si>
  <si>
    <t>7224.90.00</t>
  </si>
  <si>
    <t>7225.11.00</t>
  </si>
  <si>
    <t>-- Grain-oriented</t>
  </si>
  <si>
    <t>7225.19.00</t>
  </si>
  <si>
    <t>7225.30.00</t>
  </si>
  <si>
    <t>- Other, not further worked than hot-rolled, in coils</t>
  </si>
  <si>
    <t>7225.40.00</t>
  </si>
  <si>
    <t>- Other, not further worked than hot-rolled, not in coils</t>
  </si>
  <si>
    <t>7225.50.00</t>
  </si>
  <si>
    <t>- Other, not further worked than cold-rolled (cold-reduced)</t>
  </si>
  <si>
    <t>7226.11.00</t>
  </si>
  <si>
    <t>7226.19.00</t>
  </si>
  <si>
    <t>7226.20.00</t>
  </si>
  <si>
    <t>- Of high speed steel</t>
  </si>
  <si>
    <t>7226.91.00</t>
  </si>
  <si>
    <t>-- Not further worked than hot-rolled</t>
  </si>
  <si>
    <t>7226.92.00</t>
  </si>
  <si>
    <t>-- Not further worked than cold-rolled (cold-reduced)</t>
  </si>
  <si>
    <t>7226.99.00</t>
  </si>
  <si>
    <t>7227.10.00</t>
  </si>
  <si>
    <t>7227.20.00</t>
  </si>
  <si>
    <t>- Of silico-manganese steel</t>
  </si>
  <si>
    <t>7227.90.00</t>
  </si>
  <si>
    <t>7228.10.00</t>
  </si>
  <si>
    <t>- Bars and rods, of high speed steel</t>
  </si>
  <si>
    <t>7228.40.00</t>
  </si>
  <si>
    <t>- Other bars and rods, not further worked than forged</t>
  </si>
  <si>
    <t>7228.50.00</t>
  </si>
  <si>
    <t>- Other bars and rods, not further worked than cold-formed or cold-finished</t>
  </si>
  <si>
    <t>7229.20.00</t>
  </si>
  <si>
    <t>7229.90.00</t>
  </si>
  <si>
    <t>7301.10.00</t>
  </si>
  <si>
    <t>- Sheet piling</t>
  </si>
  <si>
    <t>7301.20.00</t>
  </si>
  <si>
    <t>7302.10.00</t>
  </si>
  <si>
    <t>- Rails</t>
  </si>
  <si>
    <t>7302.30.00</t>
  </si>
  <si>
    <t>- Switch blades, crossing frogs, point rods and other crossing pieces</t>
  </si>
  <si>
    <t>7302.40.00</t>
  </si>
  <si>
    <t>- Fish-plates and sole plates</t>
  </si>
  <si>
    <t>7302.90.00</t>
  </si>
  <si>
    <t>7303.00.00</t>
  </si>
  <si>
    <t>Tubes, pipes and hollow profiles, of cast iron.</t>
  </si>
  <si>
    <t>7304.11.00</t>
  </si>
  <si>
    <t>7304.19.00</t>
  </si>
  <si>
    <t>7304.22.00</t>
  </si>
  <si>
    <t>7304.23.00</t>
  </si>
  <si>
    <t>7304.24.00</t>
  </si>
  <si>
    <t>7304.29.00</t>
  </si>
  <si>
    <t>7304.31.00</t>
  </si>
  <si>
    <t>-- Cold‑drawn or cold‑rolled (cold‑reduced)</t>
  </si>
  <si>
    <t>7304.39.00</t>
  </si>
  <si>
    <t>7304.41.00</t>
  </si>
  <si>
    <t>7304.49.00</t>
  </si>
  <si>
    <t>7304.51.00</t>
  </si>
  <si>
    <t>7304.59.00</t>
  </si>
  <si>
    <t>7304.90.00</t>
  </si>
  <si>
    <t>7305.11.00</t>
  </si>
  <si>
    <t>-- Longitudinally submerged arc welded</t>
  </si>
  <si>
    <t>7305.12.00</t>
  </si>
  <si>
    <t>-- Other, longitudin-ally welded</t>
  </si>
  <si>
    <t>7305.19.00</t>
  </si>
  <si>
    <t>7305.20.00</t>
  </si>
  <si>
    <t>- Casing of a kind used in drilling for oil or gas</t>
  </si>
  <si>
    <t>7305.31.00</t>
  </si>
  <si>
    <t>-- Longitudinally welded</t>
  </si>
  <si>
    <t>7305.39.00</t>
  </si>
  <si>
    <t>7305.90.00</t>
  </si>
  <si>
    <t>7306.11.00</t>
  </si>
  <si>
    <t>7306.19.00</t>
  </si>
  <si>
    <t>7306.21.00</t>
  </si>
  <si>
    <t>7306.29. 00</t>
  </si>
  <si>
    <t>7306.30.00</t>
  </si>
  <si>
    <t>- Other, welded, of circular cross-section, of iron or non-alloy  steel</t>
  </si>
  <si>
    <t>7306.40.00</t>
  </si>
  <si>
    <t>- Other, welded, of circular cross-section, of stainless steel</t>
  </si>
  <si>
    <t>7306.50.00</t>
  </si>
  <si>
    <t>- Other, welded, of circular cross-section, of other alloy steel</t>
  </si>
  <si>
    <t>7307.23.00</t>
  </si>
  <si>
    <t>-- Butt welding fittings</t>
  </si>
  <si>
    <t>7307.93.00</t>
  </si>
  <si>
    <t>7308.10.00</t>
  </si>
  <si>
    <t>- Bridges and bridge‑sections</t>
  </si>
  <si>
    <t>7308.20.00</t>
  </si>
  <si>
    <t>- Towers and lattice masts</t>
  </si>
  <si>
    <t>7308.90.91</t>
  </si>
  <si>
    <t>---- Road guard rails</t>
  </si>
  <si>
    <t>7310.29.10</t>
  </si>
  <si>
    <t>--- Aerosol cans</t>
  </si>
  <si>
    <t>7310.29.20</t>
  </si>
  <si>
    <t>--- Cans and ends for beverages</t>
  </si>
  <si>
    <t>7311.00.00</t>
  </si>
  <si>
    <t>Containers for compressed or liquefied gas, of iron or steel.</t>
  </si>
  <si>
    <t>7312.90.00</t>
  </si>
  <si>
    <t>7314.12.00</t>
  </si>
  <si>
    <t>-- Endless bands for machinery, of stainless steel</t>
  </si>
  <si>
    <t>7314.14.00</t>
  </si>
  <si>
    <t>-- Other woven cloth, of stainless steel</t>
  </si>
  <si>
    <t>7315.12.00</t>
  </si>
  <si>
    <t>-- Other chains</t>
  </si>
  <si>
    <t>7315.19.00</t>
  </si>
  <si>
    <t>-- Parts</t>
  </si>
  <si>
    <t>7315.20.00</t>
  </si>
  <si>
    <t>- Skid chain</t>
  </si>
  <si>
    <t>7315.81.00</t>
  </si>
  <si>
    <t>-- Stud-link</t>
  </si>
  <si>
    <t>7315.82.00</t>
  </si>
  <si>
    <t>-- Other, welded link</t>
  </si>
  <si>
    <t>7315.89.00</t>
  </si>
  <si>
    <t>7315.90.00</t>
  </si>
  <si>
    <t>- Other parts</t>
  </si>
  <si>
    <t>7316.00.00</t>
  </si>
  <si>
    <t>Anchors, grapnels and parts thereof, of iron or steel.</t>
  </si>
  <si>
    <t>7318.11.00</t>
  </si>
  <si>
    <t>-- Coach screws</t>
  </si>
  <si>
    <t>7318.12.00</t>
  </si>
  <si>
    <t>-- Other wood screws</t>
  </si>
  <si>
    <t>7318.13.00</t>
  </si>
  <si>
    <t>-- Screw hooks and screw rings</t>
  </si>
  <si>
    <t>7318.14.00</t>
  </si>
  <si>
    <t>-- Self-tapping screws</t>
  </si>
  <si>
    <t>7318.16.00</t>
  </si>
  <si>
    <t>-- Nuts</t>
  </si>
  <si>
    <t>7318.19.00</t>
  </si>
  <si>
    <t>7318.21.00</t>
  </si>
  <si>
    <t>-- Spring washers and other lock washers</t>
  </si>
  <si>
    <t>7318.23.00</t>
  </si>
  <si>
    <t>-- Rivets</t>
  </si>
  <si>
    <t>7318.24.00</t>
  </si>
  <si>
    <t>-- Cotters and cotter-pins</t>
  </si>
  <si>
    <t>7318.29.00</t>
  </si>
  <si>
    <t>7319.40.00</t>
  </si>
  <si>
    <t>- Safety pins and other pins</t>
  </si>
  <si>
    <t>7320.20.00</t>
  </si>
  <si>
    <t>- Helical springs</t>
  </si>
  <si>
    <t>7321.11.00</t>
  </si>
  <si>
    <t>-- For gas fuel or for both gas and other fuels</t>
  </si>
  <si>
    <t>7321.12.00</t>
  </si>
  <si>
    <t>-- For liquid fuel</t>
  </si>
  <si>
    <t>7321.19.00</t>
  </si>
  <si>
    <t>-- Other, including appliances for solid fuel</t>
  </si>
  <si>
    <t>7321.81.00</t>
  </si>
  <si>
    <t>7321.82.00</t>
  </si>
  <si>
    <t>7321.89.00</t>
  </si>
  <si>
    <t>7321.90.00</t>
  </si>
  <si>
    <t>7322.11.00</t>
  </si>
  <si>
    <t>-- Of cast iron</t>
  </si>
  <si>
    <t>7322.19.00</t>
  </si>
  <si>
    <t>7322.90.00</t>
  </si>
  <si>
    <t>7323.91.00</t>
  </si>
  <si>
    <t>-- Of cast iron, not enamelled</t>
  </si>
  <si>
    <t>7323.92.00</t>
  </si>
  <si>
    <t>-- Of cast iron,  enamelled</t>
  </si>
  <si>
    <t>7323.94.00</t>
  </si>
  <si>
    <t>-- Of iron (other than cast iron) or steel, enamelled</t>
  </si>
  <si>
    <t>7324.21.00</t>
  </si>
  <si>
    <t>-- Of cast iron, whether or not enamelled</t>
  </si>
  <si>
    <t>7324.29.00</t>
  </si>
  <si>
    <t>7325.10.00</t>
  </si>
  <si>
    <t>- Of non-malleable cast iron</t>
  </si>
  <si>
    <t>7325.91.00</t>
  </si>
  <si>
    <t>-- Grinding balls and similar articles for mills</t>
  </si>
  <si>
    <t>7325.99.00</t>
  </si>
  <si>
    <t>7326.11.00</t>
  </si>
  <si>
    <t>7326.19.00</t>
  </si>
  <si>
    <t>7326.20.00</t>
  </si>
  <si>
    <t>- Articles of iron or steel wire</t>
  </si>
  <si>
    <t>7326.90.10</t>
  </si>
  <si>
    <t>--- Traps   and sneers for the destruction of pests</t>
  </si>
  <si>
    <t>7326.90.20</t>
  </si>
  <si>
    <t>--- Reels for fire hose</t>
  </si>
  <si>
    <t>7401.00.00</t>
  </si>
  <si>
    <t>Copper mattes; cement copper (precipitated copper).</t>
  </si>
  <si>
    <t>7402.00.00</t>
  </si>
  <si>
    <t>Unrefined copper; copper anodes for electrolytic refining.</t>
  </si>
  <si>
    <t>7403.11.00</t>
  </si>
  <si>
    <t>-- Cathodes and sections of cathodes</t>
  </si>
  <si>
    <t>7403.12.00</t>
  </si>
  <si>
    <t>-- Wire-bars</t>
  </si>
  <si>
    <t>7403.13.00</t>
  </si>
  <si>
    <t>-- Billets</t>
  </si>
  <si>
    <t>7403.19.00</t>
  </si>
  <si>
    <t>7403.21.00</t>
  </si>
  <si>
    <t>-- Copper-zinc base alloys (brass)</t>
  </si>
  <si>
    <t>7403.22.00</t>
  </si>
  <si>
    <t>-- Copper-tin base alloys (bronze)</t>
  </si>
  <si>
    <t>7403.29.00</t>
  </si>
  <si>
    <t>-- Other copper alloys (other than master alloys of heading 74.05)</t>
  </si>
  <si>
    <t>7404.00.00</t>
  </si>
  <si>
    <t>Copper waste and scrap.</t>
  </si>
  <si>
    <t>7405.00.00</t>
  </si>
  <si>
    <t>Master alloys of copper.</t>
  </si>
  <si>
    <t>7406.10.00</t>
  </si>
  <si>
    <t>- Powders of non-lamellar structure</t>
  </si>
  <si>
    <t>7406.20.00</t>
  </si>
  <si>
    <t>- Powders of lamellar structure; flakes</t>
  </si>
  <si>
    <t>7407.10.00</t>
  </si>
  <si>
    <t>- Of refined copper</t>
  </si>
  <si>
    <t>7407.21.00</t>
  </si>
  <si>
    <t>-- Of copper-zinc base alloys (brass)</t>
  </si>
  <si>
    <t>7407.29.00</t>
  </si>
  <si>
    <t>7408.11.00</t>
  </si>
  <si>
    <t>-- Of which the maximum cross-sectional dimension exceeds 6 mm</t>
  </si>
  <si>
    <t>7408.19.00</t>
  </si>
  <si>
    <t>7408.21.00</t>
  </si>
  <si>
    <t>7408.22.00</t>
  </si>
  <si>
    <t>-- Of copper-nickel base alloys(cupro-nickel) or copper-nickel-zinc base alloys (nickel silver)</t>
  </si>
  <si>
    <t>7408.29.00</t>
  </si>
  <si>
    <t>7409.11.00</t>
  </si>
  <si>
    <t>-- In coils</t>
  </si>
  <si>
    <t>7409.19.00</t>
  </si>
  <si>
    <t>7409.21.00</t>
  </si>
  <si>
    <t>7409.29.00</t>
  </si>
  <si>
    <t>7409.31.00</t>
  </si>
  <si>
    <t>7409.39.00</t>
  </si>
  <si>
    <t>7409.40.00</t>
  </si>
  <si>
    <t>- Of copper-nickel base alloys (cupro-nickel) or copper- nickel-zinc base alloys (nickel silver)</t>
  </si>
  <si>
    <t>7409.90.00</t>
  </si>
  <si>
    <t>- Of other copper alloys</t>
  </si>
  <si>
    <t>7410.11.00</t>
  </si>
  <si>
    <t>-- Of refined copper</t>
  </si>
  <si>
    <t>7410.12.00</t>
  </si>
  <si>
    <t>-- Of copper alloys</t>
  </si>
  <si>
    <t>7410.21.00</t>
  </si>
  <si>
    <t>7410.22.00</t>
  </si>
  <si>
    <t>7411.22.00</t>
  </si>
  <si>
    <t>-- Of copper-nickel base alloys (cupro-nickel) or copper-nickel-zinc base alloys (nickel silver)</t>
  </si>
  <si>
    <t>7411.29.00</t>
  </si>
  <si>
    <t>7412.10.00</t>
  </si>
  <si>
    <t>7415.10.00</t>
  </si>
  <si>
    <t>- Nails and tacks, drawing pins, staples and similar articles</t>
  </si>
  <si>
    <t>7415.21.00</t>
  </si>
  <si>
    <t>-- Washers (including spring washers)</t>
  </si>
  <si>
    <t>7415.29.00</t>
  </si>
  <si>
    <t>7415.33.00</t>
  </si>
  <si>
    <t>-- Screws; bolts and nuts</t>
  </si>
  <si>
    <t>7415.39.00</t>
  </si>
  <si>
    <t>7418.10.00</t>
  </si>
  <si>
    <t>- Table, kitchen or other household articles and parts thereof; pot scourers and scouring or polishing pads, gloves and the like</t>
  </si>
  <si>
    <t>7418.20.00</t>
  </si>
  <si>
    <t>- Sanitary ware and parts thereof</t>
  </si>
  <si>
    <t>7419.10.00</t>
  </si>
  <si>
    <t>- Chain and parts thereof</t>
  </si>
  <si>
    <t>7419.91.00</t>
  </si>
  <si>
    <t>-- Cast, moulded, stamped or forged, but not further worked</t>
  </si>
  <si>
    <t>7419.99.00</t>
  </si>
  <si>
    <t>7501.10.00</t>
  </si>
  <si>
    <t>- Nickel mattes</t>
  </si>
  <si>
    <t>7501.20.00</t>
  </si>
  <si>
    <t>-  Nickel oxide sinters and other intermediate products of nickel metallurgy</t>
  </si>
  <si>
    <t>7502.10.00</t>
  </si>
  <si>
    <t>- Nickel, not alloyed</t>
  </si>
  <si>
    <t>7502.20.00</t>
  </si>
  <si>
    <t>- Nickel alloys</t>
  </si>
  <si>
    <t>7503.00.00</t>
  </si>
  <si>
    <t>Nickel waste and scrap.</t>
  </si>
  <si>
    <t>7504.00.00</t>
  </si>
  <si>
    <t>Nickel powders and flakes.</t>
  </si>
  <si>
    <t>7505.11.00</t>
  </si>
  <si>
    <t>-- Of nickel, not alloyed</t>
  </si>
  <si>
    <t>7505.12.00</t>
  </si>
  <si>
    <t>-- Of nickel alloys</t>
  </si>
  <si>
    <t>7505.21.00</t>
  </si>
  <si>
    <t>7505.22.00</t>
  </si>
  <si>
    <t>7506.10.00</t>
  </si>
  <si>
    <t>- Of nickel, not alloyed</t>
  </si>
  <si>
    <t>7506.20.00</t>
  </si>
  <si>
    <t>- Of nickel alloys</t>
  </si>
  <si>
    <t>7507.11.00</t>
  </si>
  <si>
    <t>7507.12.00</t>
  </si>
  <si>
    <t>7507.20.00</t>
  </si>
  <si>
    <t>- Tube or pipe fittings</t>
  </si>
  <si>
    <t>7508.10.00</t>
  </si>
  <si>
    <t>- Cloth, grill and netting, of nickel wire</t>
  </si>
  <si>
    <t>7508.90.00</t>
  </si>
  <si>
    <t>7601.10.00</t>
  </si>
  <si>
    <t>- Aluminium, not alloyed</t>
  </si>
  <si>
    <t>7601.20.00</t>
  </si>
  <si>
    <t>- Aluminium alloys</t>
  </si>
  <si>
    <t>7602.00.00</t>
  </si>
  <si>
    <t>Aluminium waste and scrap.</t>
  </si>
  <si>
    <t>7603.10.00</t>
  </si>
  <si>
    <t>7603.20.00</t>
  </si>
  <si>
    <t>7604.21.00</t>
  </si>
  <si>
    <t>-- Hollow profiles</t>
  </si>
  <si>
    <t>7605.11.00</t>
  </si>
  <si>
    <t>-- Of which the maximum cross-sectional dimension exceeds 7 mm</t>
  </si>
  <si>
    <t>7605.19.00</t>
  </si>
  <si>
    <t>7605.21.00</t>
  </si>
  <si>
    <t>7605.29.00</t>
  </si>
  <si>
    <t>7606.11.00</t>
  </si>
  <si>
    <t>-- Of  aluminium, not alloyed </t>
  </si>
  <si>
    <t>7606.91.00</t>
  </si>
  <si>
    <t>-- Of aluminium, not alloyed </t>
  </si>
  <si>
    <t>7607.11.00</t>
  </si>
  <si>
    <t>-- Rolled but not further worked</t>
  </si>
  <si>
    <t>7607.19.10</t>
  </si>
  <si>
    <t>--- Unprinted aluminium foil</t>
  </si>
  <si>
    <t>7607.20.10</t>
  </si>
  <si>
    <t>7607.20.90</t>
  </si>
  <si>
    <t>7608.10.00</t>
  </si>
  <si>
    <t>- Of aluminium, not alloyed</t>
  </si>
  <si>
    <t>7609.00.00</t>
  </si>
  <si>
    <t>Aluminium tube or pipe fittings (for example, couplings, elbows, sleeves).</t>
  </si>
  <si>
    <t>7610.90.00</t>
  </si>
  <si>
    <t>7611.00.00</t>
  </si>
  <si>
    <t>Aluminium reservoirs, tanks, vats and similar containers, for any material (other than compressed or liquefied gas), of a capacity exceeding 300 l, whether or not lined or heat-insulated, but not fitted with mechanical or thermal equipment.</t>
  </si>
  <si>
    <t>7612.10.00</t>
  </si>
  <si>
    <t>- Collapsible tubular containers</t>
  </si>
  <si>
    <t>7612.90.10</t>
  </si>
  <si>
    <t>7613.00.00</t>
  </si>
  <si>
    <t>Aluminium containers for compressed or liquefied gas.</t>
  </si>
  <si>
    <t>7614.10.00</t>
  </si>
  <si>
    <t xml:space="preserve">- With steel core  </t>
  </si>
  <si>
    <t>7614.90.00</t>
  </si>
  <si>
    <t>7615.10.00</t>
  </si>
  <si>
    <t>7615.20.00</t>
  </si>
  <si>
    <t>7616.10.00</t>
  </si>
  <si>
    <t>- Nails,tacks, staples (other than those of heading 83.05), screws, bolts, nuts, screw hooks, rivets, cotters, cotter-pins, washers and similar articles</t>
  </si>
  <si>
    <t>7616.91.00</t>
  </si>
  <si>
    <t>-- Cloth, grill, netting and fencing, of aluminium wire</t>
  </si>
  <si>
    <t>7801.10.00</t>
  </si>
  <si>
    <t>- Refined lead</t>
  </si>
  <si>
    <t>7801.91.00</t>
  </si>
  <si>
    <t>-- Containing by weight antimony as the principal other element</t>
  </si>
  <si>
    <t>7801.99.00</t>
  </si>
  <si>
    <t>-- Other </t>
  </si>
  <si>
    <t>7802.00.00</t>
  </si>
  <si>
    <t>Lead waste and scrap.</t>
  </si>
  <si>
    <t>7804.11.00</t>
  </si>
  <si>
    <t>-- Sheets, strip and foil of a thickness (excluding any backing) not exceeding 0.2 mm</t>
  </si>
  <si>
    <t>7804.19.00</t>
  </si>
  <si>
    <t>7804.20.00</t>
  </si>
  <si>
    <t>- Powders and flakes</t>
  </si>
  <si>
    <t>7806.00.00</t>
  </si>
  <si>
    <t xml:space="preserve">Other articles of lead. </t>
  </si>
  <si>
    <t>7901.11.00</t>
  </si>
  <si>
    <t>-- Containing by weight 99.99% or more of zinc</t>
  </si>
  <si>
    <t>7901.12.00</t>
  </si>
  <si>
    <t>-- Containing by weight less than 99.99% of zinc</t>
  </si>
  <si>
    <t>7901.20.00</t>
  </si>
  <si>
    <t>- Zinc alloys</t>
  </si>
  <si>
    <t>7902.00.00</t>
  </si>
  <si>
    <t>Zinc waste and scrap.</t>
  </si>
  <si>
    <t>7903.10.00</t>
  </si>
  <si>
    <t>- Zinc dust</t>
  </si>
  <si>
    <t>7903.90.00</t>
  </si>
  <si>
    <t>7904.00.00</t>
  </si>
  <si>
    <t>Zinc bars, rods, profiles and wire.</t>
  </si>
  <si>
    <t>7905.00.00</t>
  </si>
  <si>
    <t>Zinc plates, sheets, strip and foil.</t>
  </si>
  <si>
    <t>7907.00.00</t>
  </si>
  <si>
    <t>Other articles of zinc.</t>
  </si>
  <si>
    <t>8001.10.00</t>
  </si>
  <si>
    <t>- Tin, not alloyed</t>
  </si>
  <si>
    <t>8001.20.00</t>
  </si>
  <si>
    <t>- Tin alloys</t>
  </si>
  <si>
    <t>8002.00.00</t>
  </si>
  <si>
    <t>Tin waste and scrap.</t>
  </si>
  <si>
    <t>8003.00.00</t>
  </si>
  <si>
    <t>Tin bars, rods, profiles and wire.</t>
  </si>
  <si>
    <t>8007.00.00</t>
  </si>
  <si>
    <t>Other articles of tin.</t>
  </si>
  <si>
    <t>8101.10.00</t>
  </si>
  <si>
    <t>- Powders</t>
  </si>
  <si>
    <t>8101.94.00</t>
  </si>
  <si>
    <t>-- Unwrought tungsten, including bars and rods obtained simply by sintering</t>
  </si>
  <si>
    <t>8101.96.00</t>
  </si>
  <si>
    <t>-- Wire</t>
  </si>
  <si>
    <t>8101.97.00</t>
  </si>
  <si>
    <t>-- Waste and scrap</t>
  </si>
  <si>
    <t>8101.99.00</t>
  </si>
  <si>
    <t>8102.10.00</t>
  </si>
  <si>
    <t>8102.94.00</t>
  </si>
  <si>
    <t>-- Unwrought molybdenum including bars and rods obtained simply by sintering; waste and scrap</t>
  </si>
  <si>
    <t>8102.95.00</t>
  </si>
  <si>
    <t>-- Bars and rods, other than those obtained simply by sintering, profiles, plates, sheets, strip and foil</t>
  </si>
  <si>
    <t>8102.96.00</t>
  </si>
  <si>
    <t>8102.97.00</t>
  </si>
  <si>
    <t>8102.99.00</t>
  </si>
  <si>
    <t>8103.20.00</t>
  </si>
  <si>
    <t>- Unwrought tantalum, including bars and rods obtained simply by sintering; powders</t>
  </si>
  <si>
    <t>8103.30.00</t>
  </si>
  <si>
    <t>- Waste and scrap</t>
  </si>
  <si>
    <t>8103.90.00</t>
  </si>
  <si>
    <t>8104.11.00</t>
  </si>
  <si>
    <t>-- Containing at least 99.8% by weight of magnesium</t>
  </si>
  <si>
    <t>8104.19.00</t>
  </si>
  <si>
    <t>8104.20.00</t>
  </si>
  <si>
    <t>8104.30.00</t>
  </si>
  <si>
    <t>- Raspings, turnings and granules, graded according to size; powders</t>
  </si>
  <si>
    <t>8104.90.00</t>
  </si>
  <si>
    <t>8105.20.00</t>
  </si>
  <si>
    <t>- Cobalt mattes and other intermediate products of cobalt metallurgy; unwrought cobalt; powders</t>
  </si>
  <si>
    <t>8105.30.00</t>
  </si>
  <si>
    <t>8105.90.00</t>
  </si>
  <si>
    <t>8106.00.00</t>
  </si>
  <si>
    <t>Bismuth and articles thereof, including waste and scrap.</t>
  </si>
  <si>
    <t>8107.20.00</t>
  </si>
  <si>
    <t>- Unwrought cadmium; powders</t>
  </si>
  <si>
    <t>8107.30.00</t>
  </si>
  <si>
    <t>8107.90.00</t>
  </si>
  <si>
    <t>8108.20.00</t>
  </si>
  <si>
    <t>- Unwrought titanium; powders</t>
  </si>
  <si>
    <t>8108.30.00</t>
  </si>
  <si>
    <t>8108.90.00</t>
  </si>
  <si>
    <t>8109.20.00</t>
  </si>
  <si>
    <t>- Unwrought zirconium; powders</t>
  </si>
  <si>
    <t>8109.30.00</t>
  </si>
  <si>
    <t>8109.90.00</t>
  </si>
  <si>
    <t>8110.10.00</t>
  </si>
  <si>
    <t>- Unwrought antimony; powders</t>
  </si>
  <si>
    <t>8110.20.00</t>
  </si>
  <si>
    <t>8110.90.00</t>
  </si>
  <si>
    <t>8111.00.00</t>
  </si>
  <si>
    <t>Manganese and articles thereof, including waste and scrap.</t>
  </si>
  <si>
    <t>8112.12.00</t>
  </si>
  <si>
    <t>-- Unwrought; powders</t>
  </si>
  <si>
    <t>8112.13.00</t>
  </si>
  <si>
    <t>8112.19.00</t>
  </si>
  <si>
    <t>8112.21.00</t>
  </si>
  <si>
    <t>8112.22.00</t>
  </si>
  <si>
    <t>8112.29.00</t>
  </si>
  <si>
    <t>8112.51.00</t>
  </si>
  <si>
    <t>8112.52.00</t>
  </si>
  <si>
    <t>8112.59.00</t>
  </si>
  <si>
    <t>8112.92.00</t>
  </si>
  <si>
    <t>-- Unwrought; waste and scrap; powders</t>
  </si>
  <si>
    <t>8112.99.00</t>
  </si>
  <si>
    <t>8113.00.00</t>
  </si>
  <si>
    <t>Cermets and articles thereof, including waste and scrap.</t>
  </si>
  <si>
    <t>8201.10.00</t>
  </si>
  <si>
    <t>- Spades and shovels</t>
  </si>
  <si>
    <t>8201.30.00</t>
  </si>
  <si>
    <t>- Mattocks, picks, hoes and rakes</t>
  </si>
  <si>
    <t>8201.40.00</t>
  </si>
  <si>
    <t>- Axes, bill hooks and similar hewing tools</t>
  </si>
  <si>
    <t>8201.50.00</t>
  </si>
  <si>
    <t>- Secateurs and similar one-handed pruners and shears (including poultry shears)</t>
  </si>
  <si>
    <t>8201.60.00</t>
  </si>
  <si>
    <t>- Hedge shears, two-handed pruning shears and similar two-handed shears</t>
  </si>
  <si>
    <t>8201.90.00</t>
  </si>
  <si>
    <t>- Other hand tools of a kind used in agriculture, horticulture or forestry</t>
  </si>
  <si>
    <t>8202.10.00</t>
  </si>
  <si>
    <t>- Hand saws</t>
  </si>
  <si>
    <t>8202.20.00</t>
  </si>
  <si>
    <t>- Band saw blades</t>
  </si>
  <si>
    <t>8202.31.00</t>
  </si>
  <si>
    <t>-- With working part of steel</t>
  </si>
  <si>
    <t>8202.39.00</t>
  </si>
  <si>
    <t>-- Other, including parts</t>
  </si>
  <si>
    <t>8202.40.00</t>
  </si>
  <si>
    <t>- Chain saw blades</t>
  </si>
  <si>
    <t>8202.91.00</t>
  </si>
  <si>
    <t>-- Straight saw blades, for working metal</t>
  </si>
  <si>
    <t>8202.99.00</t>
  </si>
  <si>
    <t>8203.10.00</t>
  </si>
  <si>
    <t>- Files, rasps and similar tools</t>
  </si>
  <si>
    <t>8203.20.00</t>
  </si>
  <si>
    <t xml:space="preserve">- Pliers (including cutting pliers), pincers, tweezers and similar tools </t>
  </si>
  <si>
    <t>8203.30.00</t>
  </si>
  <si>
    <t>- Metal cutting shears and similar tools</t>
  </si>
  <si>
    <t>8203.40.00</t>
  </si>
  <si>
    <t>- Pipe-cutters, bolt croppers, perforating punches and similar tools</t>
  </si>
  <si>
    <t>8204.11.00</t>
  </si>
  <si>
    <t>-- Non-adjustable</t>
  </si>
  <si>
    <t>8204.12.00</t>
  </si>
  <si>
    <t>-- Adjustable</t>
  </si>
  <si>
    <t>8204.20.00</t>
  </si>
  <si>
    <t>- Interchangeable spanner sockets, with or without handles</t>
  </si>
  <si>
    <t>8205.10.00</t>
  </si>
  <si>
    <t>- Drilling, threading or tapping tools</t>
  </si>
  <si>
    <t>8205.20.00</t>
  </si>
  <si>
    <t>- Hammers and sledge hammers</t>
  </si>
  <si>
    <t>8205.30.00</t>
  </si>
  <si>
    <t>- Planes, chisels, gouges and similar cutting tools for working wood</t>
  </si>
  <si>
    <t>8205.40.00</t>
  </si>
  <si>
    <t>- Screwdrivers</t>
  </si>
  <si>
    <t>8205.51.00</t>
  </si>
  <si>
    <t>-- Household tools</t>
  </si>
  <si>
    <t>8205.59.00</t>
  </si>
  <si>
    <t>8205.60.00</t>
  </si>
  <si>
    <t>- Blow lamps</t>
  </si>
  <si>
    <t>8205.70.00</t>
  </si>
  <si>
    <t>- Vices, clamps and the like</t>
  </si>
  <si>
    <t>8205.90.00</t>
  </si>
  <si>
    <t>- Other, including sets of articles of two or more subheadings of this heading</t>
  </si>
  <si>
    <t>8206.00.00</t>
  </si>
  <si>
    <t>Tools of two or more of the headings  82.02to82.05,put up in sets for retail ssale.</t>
  </si>
  <si>
    <t>8207.13.00</t>
  </si>
  <si>
    <t>-- With working part of cermets</t>
  </si>
  <si>
    <t>8207.19.00</t>
  </si>
  <si>
    <t>8207.20.00</t>
  </si>
  <si>
    <t>- Dies for drawing or extruding metal</t>
  </si>
  <si>
    <t>8207.30.00</t>
  </si>
  <si>
    <t>- Tools for pressing, stamping or punching</t>
  </si>
  <si>
    <t>8207.40.00</t>
  </si>
  <si>
    <t>- Tools for tapping or threading</t>
  </si>
  <si>
    <t>8207.50.00</t>
  </si>
  <si>
    <t>- Tools for drilling, other than for rock drilling</t>
  </si>
  <si>
    <t>8207.60.00</t>
  </si>
  <si>
    <t xml:space="preserve">- Tools for boring or broaching </t>
  </si>
  <si>
    <t>8207.70.00</t>
  </si>
  <si>
    <t>- Tools for milling</t>
  </si>
  <si>
    <t>8207.80.00</t>
  </si>
  <si>
    <t>- Tools for turning</t>
  </si>
  <si>
    <t>8207.90.00</t>
  </si>
  <si>
    <t>- Other interchangeable tools</t>
  </si>
  <si>
    <t>8208.10.00</t>
  </si>
  <si>
    <t>- For metal working</t>
  </si>
  <si>
    <t>8208.20.00</t>
  </si>
  <si>
    <t>- For wood working</t>
  </si>
  <si>
    <t>8208.30.00</t>
  </si>
  <si>
    <t>- For kitchen appliances or for machines used by the food industry</t>
  </si>
  <si>
    <t>8208.40.00</t>
  </si>
  <si>
    <t>- For agricultural, horticultural or forestry machines</t>
  </si>
  <si>
    <t>8208.90.00</t>
  </si>
  <si>
    <t>8209.00.00</t>
  </si>
  <si>
    <t>Plates, sticks, tips and the like for tools, unmounted, of cermets.</t>
  </si>
  <si>
    <t>8210.00.00</t>
  </si>
  <si>
    <t>Hand-operated mechanical appliances, weighing 10 kg or less, used in the preparation, conditioning or serving of food or drink.</t>
  </si>
  <si>
    <t>8211.10.00</t>
  </si>
  <si>
    <t>- Sets of assorted articles</t>
  </si>
  <si>
    <t>8211.91.00</t>
  </si>
  <si>
    <t>-- Table knives having fixed blades</t>
  </si>
  <si>
    <t>8211.92.00</t>
  </si>
  <si>
    <t>-- Other knives having fixed blades</t>
  </si>
  <si>
    <t>8211.93.00</t>
  </si>
  <si>
    <t>-- Knives having other than fixed blades</t>
  </si>
  <si>
    <t>8211.94.00</t>
  </si>
  <si>
    <t>-- Blades</t>
  </si>
  <si>
    <t>8211.95.00</t>
  </si>
  <si>
    <t>-- Handles of base metal</t>
  </si>
  <si>
    <t>8212.10.00</t>
  </si>
  <si>
    <t>- Razors</t>
  </si>
  <si>
    <t>8212.20.00</t>
  </si>
  <si>
    <t>- Safety razor blades, including razor blade blanks in strips</t>
  </si>
  <si>
    <t>8212.90.00</t>
  </si>
  <si>
    <t>8213.00.00</t>
  </si>
  <si>
    <t>Scissors, tailors’ shears and similar shears, and blades therefor.</t>
  </si>
  <si>
    <t>8214.10.00</t>
  </si>
  <si>
    <t>- Paper knives, letter openers, erasing knives, pencil sharpeners and blades therefor</t>
  </si>
  <si>
    <t>8214.20.00</t>
  </si>
  <si>
    <t>- Manicure or pedicure sets and instruments (including nail files)</t>
  </si>
  <si>
    <t>8214.90.00</t>
  </si>
  <si>
    <t>8215.10.00</t>
  </si>
  <si>
    <t>- Sets of assorted articles containing at least one article plated with precious metal</t>
  </si>
  <si>
    <t>8215.20.00</t>
  </si>
  <si>
    <t>- Other sets of assorted articles</t>
  </si>
  <si>
    <t>8215.91.00</t>
  </si>
  <si>
    <t>-- Plated with precious metal</t>
  </si>
  <si>
    <t>8215.99.00</t>
  </si>
  <si>
    <t>8301.20.00</t>
  </si>
  <si>
    <t>- Locks of a kind used for motor vehicles </t>
  </si>
  <si>
    <t>8301.30.00</t>
  </si>
  <si>
    <t>- Locks of a kind used for furniture</t>
  </si>
  <si>
    <t>8301.50.00</t>
  </si>
  <si>
    <t>- Clasps and frames with clasps, incorporating locks</t>
  </si>
  <si>
    <t>8301.60.00</t>
  </si>
  <si>
    <t>8301.70.00</t>
  </si>
  <si>
    <t>- Keys presented separately</t>
  </si>
  <si>
    <t>8302.10.00</t>
  </si>
  <si>
    <t>- Hinges</t>
  </si>
  <si>
    <t>8302.20.00</t>
  </si>
  <si>
    <t>- Castors</t>
  </si>
  <si>
    <t>8302.30.00</t>
  </si>
  <si>
    <t>- Other mountings, fittings and similar articles suitable for motor vehicles</t>
  </si>
  <si>
    <t>8302.41.00</t>
  </si>
  <si>
    <t>-- Suitable for buildings</t>
  </si>
  <si>
    <t>8302.42.00</t>
  </si>
  <si>
    <t>-- Other, suitable for furniture</t>
  </si>
  <si>
    <t>8302.49.00</t>
  </si>
  <si>
    <t>8302.50.00</t>
  </si>
  <si>
    <t>- Hat-racks, hat-pegs, brackets and similar fixtures</t>
  </si>
  <si>
    <t>8302.60.00</t>
  </si>
  <si>
    <t>- Automatic door closers</t>
  </si>
  <si>
    <t>8305.10.00</t>
  </si>
  <si>
    <t>- Fittings for loose-leaf binders or files</t>
  </si>
  <si>
    <t>8305.20.00</t>
  </si>
  <si>
    <t>- Staples in strips</t>
  </si>
  <si>
    <t>8305.90.00</t>
  </si>
  <si>
    <t>- Other, including parts</t>
  </si>
  <si>
    <t>8306.10.00</t>
  </si>
  <si>
    <t>- Bells, gongs and the like</t>
  </si>
  <si>
    <t>8306.21.00</t>
  </si>
  <si>
    <t>8306.29.00</t>
  </si>
  <si>
    <t>8306.30.00</t>
  </si>
  <si>
    <t>- Photograph, picture or similar frames; mirrors</t>
  </si>
  <si>
    <t>8307.10.00</t>
  </si>
  <si>
    <t>- Of iron or steel</t>
  </si>
  <si>
    <t>8307.90.00</t>
  </si>
  <si>
    <t>- Of other base metal</t>
  </si>
  <si>
    <t>8308.10.00</t>
  </si>
  <si>
    <t>- Hooks, eyes and eyelets</t>
  </si>
  <si>
    <t>8308.20.00</t>
  </si>
  <si>
    <t>- Tubular or bifurcated rivets</t>
  </si>
  <si>
    <t>8308.90.00</t>
  </si>
  <si>
    <t>8309.90.10</t>
  </si>
  <si>
    <t>--- Easy opening ends in the form of incised flap and a ring pull or other easy opening mechanism made of base metal used for drink or food cans</t>
  </si>
  <si>
    <t>8311.10.00</t>
  </si>
  <si>
    <t>- Coated electrodes of base metal, for electric arc-welding</t>
  </si>
  <si>
    <t>8311.20.00</t>
  </si>
  <si>
    <t>- Cored wire of base metal, for electric arc-welding</t>
  </si>
  <si>
    <t>8311.30.00</t>
  </si>
  <si>
    <t>- Coated rods and cored wire, of base metal, for soldering, brazing or welding by flame</t>
  </si>
  <si>
    <t>8311.90.00</t>
  </si>
  <si>
    <t>8401.10.00</t>
  </si>
  <si>
    <t>- Nuclear reactors</t>
  </si>
  <si>
    <t>8401.20.00</t>
  </si>
  <si>
    <t>- Machinery and apparatus for isotopic separation, and parts thereof</t>
  </si>
  <si>
    <t>8401.30.00</t>
  </si>
  <si>
    <t xml:space="preserve">- Fuel elements (cartridges), non-irradiated </t>
  </si>
  <si>
    <t>8401.40.00</t>
  </si>
  <si>
    <t>- Parts of nuclear reactors</t>
  </si>
  <si>
    <t>8402.11.00</t>
  </si>
  <si>
    <t>-- Watertube boilers with a steam production exceeding 45 t per hour</t>
  </si>
  <si>
    <t>8402.12.00</t>
  </si>
  <si>
    <t>-- Watertube boilers with a steam production not exceeding 45 t per hour</t>
  </si>
  <si>
    <t>8402.19.00</t>
  </si>
  <si>
    <t>-- Other vapour generating boilers, including hybrid boilers</t>
  </si>
  <si>
    <t>8402.20.00</t>
  </si>
  <si>
    <t>- Super-heated water boilers</t>
  </si>
  <si>
    <t>8402.90.00</t>
  </si>
  <si>
    <t>8403.10.00</t>
  </si>
  <si>
    <t>- Boilers</t>
  </si>
  <si>
    <t>8403.90.00</t>
  </si>
  <si>
    <t>8404.10.00</t>
  </si>
  <si>
    <t>- Auxiliary plant for use with boilers of heading 84.02 or 84.03</t>
  </si>
  <si>
    <t>8404.20.00</t>
  </si>
  <si>
    <t>- Condensers for steam or other vapour power units</t>
  </si>
  <si>
    <t>8404.90.00</t>
  </si>
  <si>
    <t>8405.10.00</t>
  </si>
  <si>
    <t>- Producer gas or water gas generators, with or without their purifiers; acetylene gas generators and similar water process gas generators, with or without their purifiers</t>
  </si>
  <si>
    <t>8405.90.00</t>
  </si>
  <si>
    <t>8406.10.00</t>
  </si>
  <si>
    <t>- Turbines for marine propulsion</t>
  </si>
  <si>
    <t>8406.81.00</t>
  </si>
  <si>
    <t>-- Of an output exceeding 40 MW</t>
  </si>
  <si>
    <t>8406.82.00</t>
  </si>
  <si>
    <t>-- Of an output not exceeding 40 MW</t>
  </si>
  <si>
    <t>8406.90.00</t>
  </si>
  <si>
    <t>8407.10.00</t>
  </si>
  <si>
    <t>- Aircraft engines</t>
  </si>
  <si>
    <t>8407.21.00</t>
  </si>
  <si>
    <t>-- Outboard motors</t>
  </si>
  <si>
    <t>8407.29.00</t>
  </si>
  <si>
    <t>8407.31.00</t>
  </si>
  <si>
    <t>-- Of a cylinder capacity not exceeding 50 cc</t>
  </si>
  <si>
    <t>8407.32.00</t>
  </si>
  <si>
    <t>-- Of a cylinder capacity exceeding 50 cc but not exceeding 250 cc</t>
  </si>
  <si>
    <t>8407.33.00</t>
  </si>
  <si>
    <t>-- Of a cylinder capacity exceeding 250 cc but not exceeding 1,000 cc</t>
  </si>
  <si>
    <t>8407.34.00</t>
  </si>
  <si>
    <t>-- Of a cylinder capacity exceeding 1,000 cc</t>
  </si>
  <si>
    <t>8407.90.10</t>
  </si>
  <si>
    <t>--- For industrial, agricultural, water supply, sewerage and drainage</t>
  </si>
  <si>
    <t>8407.90.90</t>
  </si>
  <si>
    <t>8408.10.00</t>
  </si>
  <si>
    <t>- Marine propulsion engines:</t>
  </si>
  <si>
    <t>8408.20.00</t>
  </si>
  <si>
    <t>- Engines of a kind used for the propulsion of vehicles of Chapter 87:</t>
  </si>
  <si>
    <t>8408.90.10</t>
  </si>
  <si>
    <t>8408.90.90</t>
  </si>
  <si>
    <t>8409.10.00</t>
  </si>
  <si>
    <t>- For aircraft engines</t>
  </si>
  <si>
    <t>8409.91.00</t>
  </si>
  <si>
    <t>-- Suitable for use solely or principally with spark-ignition internal combustion piston engines</t>
  </si>
  <si>
    <t>8409.99.00</t>
  </si>
  <si>
    <t>8410.11.00</t>
  </si>
  <si>
    <t>-- Of a power not exceeding 1,000 kW</t>
  </si>
  <si>
    <t>8410.12.00</t>
  </si>
  <si>
    <t>-- Of a power exceeding 1,000 kW but not exceeding 10,000 kW</t>
  </si>
  <si>
    <t>8410.13.00</t>
  </si>
  <si>
    <t>-- Of a power exceeding 10,000 kW</t>
  </si>
  <si>
    <t>8410.90.00</t>
  </si>
  <si>
    <t xml:space="preserve">- Parts, including regulators          </t>
  </si>
  <si>
    <t>8411.11.00</t>
  </si>
  <si>
    <t>-- Of a thrust not exceeding 25 kN</t>
  </si>
  <si>
    <t>8411.12.00</t>
  </si>
  <si>
    <t>-- Of a thrust exceeding 25 kN</t>
  </si>
  <si>
    <t>8411.21.00</t>
  </si>
  <si>
    <t>-- Of a power not exceeding 1,100 kW</t>
  </si>
  <si>
    <t>8411.22.00</t>
  </si>
  <si>
    <t>-- Of a power exceeding 1,100 kW</t>
  </si>
  <si>
    <t>8411.81.00</t>
  </si>
  <si>
    <t>-- Of a power not exceeding 5,000 kW</t>
  </si>
  <si>
    <t>8411.82.00</t>
  </si>
  <si>
    <t>-- Of a power exceeding 5,000 kW</t>
  </si>
  <si>
    <t>8411.91.00</t>
  </si>
  <si>
    <t>-- Of turbo-jets or turbo-propellers</t>
  </si>
  <si>
    <t>8411.99.00</t>
  </si>
  <si>
    <t>8412.10.00</t>
  </si>
  <si>
    <t>- Reaction engines other than turbo-jets</t>
  </si>
  <si>
    <t>8412.21.00</t>
  </si>
  <si>
    <t>-- Linear acting (cylinders)</t>
  </si>
  <si>
    <t>8412.29.00</t>
  </si>
  <si>
    <t>8412.31.00</t>
  </si>
  <si>
    <t>8412.39.00</t>
  </si>
  <si>
    <t>8412.80.00</t>
  </si>
  <si>
    <t>8412.90.00</t>
  </si>
  <si>
    <t>8413.11.00</t>
  </si>
  <si>
    <t>-- Pumps for dispensing fuel or lubricants, of the type used in filling-stations or in garages</t>
  </si>
  <si>
    <t>8413.19.00</t>
  </si>
  <si>
    <t>8413.20.00</t>
  </si>
  <si>
    <t>- Hand pumps, other than those of subheading 8413.11 or 8413.19 </t>
  </si>
  <si>
    <t>8413.30.00</t>
  </si>
  <si>
    <t>- Fuel, lubricating or cooling medium pumps for internal combustion piston engines</t>
  </si>
  <si>
    <t>8413.40.00</t>
  </si>
  <si>
    <t>- Concrete pumps</t>
  </si>
  <si>
    <t>8413.50.00</t>
  </si>
  <si>
    <t>- Other reciprocating positive displacement pumps </t>
  </si>
  <si>
    <t>8413.60.00</t>
  </si>
  <si>
    <t>- Other rotary positive displacement pumps </t>
  </si>
  <si>
    <t>8413.70.00</t>
  </si>
  <si>
    <t>- Other centrifugal pumps </t>
  </si>
  <si>
    <t>8413.81.00</t>
  </si>
  <si>
    <t>-- Pumps </t>
  </si>
  <si>
    <t>8413.82.00</t>
  </si>
  <si>
    <t>-- Liquid elevators </t>
  </si>
  <si>
    <t>8413.91.00</t>
  </si>
  <si>
    <t>-- Of pumps</t>
  </si>
  <si>
    <t>8413.92.00</t>
  </si>
  <si>
    <t>-- Of liquid elevators</t>
  </si>
  <si>
    <t>8414.10.00</t>
  </si>
  <si>
    <t>- Vacuum pumps</t>
  </si>
  <si>
    <t>8414.20.00</t>
  </si>
  <si>
    <t>- Hand- or foot-operated air pumps</t>
  </si>
  <si>
    <t>8414.30.00</t>
  </si>
  <si>
    <t>- Compressors of a kind used in refrigerating equipment</t>
  </si>
  <si>
    <t>8414.40.00</t>
  </si>
  <si>
    <t>- Air compressors mounted on a wheeled chassis for towing</t>
  </si>
  <si>
    <t>8414.51.00</t>
  </si>
  <si>
    <t>-- Table, floor, wall, window, ceiling or roof fans, with a self-contained electric motor of an output not exceeding 125 W</t>
  </si>
  <si>
    <t>8414.59.00</t>
  </si>
  <si>
    <t>8414.80.10</t>
  </si>
  <si>
    <t>--- Fixed compressors</t>
  </si>
  <si>
    <t>8414.90.00</t>
  </si>
  <si>
    <t>8415.10.00</t>
  </si>
  <si>
    <t>-  Of a kind designed to be fixed to a window, wall, ceiling or floor, self- contained or “split-system”</t>
  </si>
  <si>
    <t>8415.20.00</t>
  </si>
  <si>
    <t>- Of a kind used for persons, in motor vehicles</t>
  </si>
  <si>
    <t>8415.90.00</t>
  </si>
  <si>
    <t>8416.10.00</t>
  </si>
  <si>
    <t>- Furnace burners for liquid fuel</t>
  </si>
  <si>
    <t>8416.20.00</t>
  </si>
  <si>
    <t>- Other furnace burners, including combination burners</t>
  </si>
  <si>
    <t>8416.30.00</t>
  </si>
  <si>
    <t>- Mechanical stokers, including their mechanical grates, mechanical ash dischargers and similar appliances</t>
  </si>
  <si>
    <t>8416.90.00</t>
  </si>
  <si>
    <t xml:space="preserve">- Parts </t>
  </si>
  <si>
    <t>8417.10.00</t>
  </si>
  <si>
    <t>- Furnaces and ovens for the roasting, melting or other heat-treatment of ores, pyrites or of metals</t>
  </si>
  <si>
    <t>8417.20.00</t>
  </si>
  <si>
    <t>- Bakery ovens, including biscuit ovens</t>
  </si>
  <si>
    <t>8417.80.00</t>
  </si>
  <si>
    <t>8417.90.00</t>
  </si>
  <si>
    <t>8418.10.00</t>
  </si>
  <si>
    <t>- Combined refrigerator-freezers, fitted with separate external doors</t>
  </si>
  <si>
    <t>8418.30.00</t>
  </si>
  <si>
    <t>- Freezers of the chest type, not exceeding 800 l capacity</t>
  </si>
  <si>
    <t>8418.40.00</t>
  </si>
  <si>
    <t>- Freezers of the upright type, not exceeding 900 l capacity</t>
  </si>
  <si>
    <t>8418.50.00</t>
  </si>
  <si>
    <t>8418.61.10</t>
  </si>
  <si>
    <t>--- For dairying or fishing</t>
  </si>
  <si>
    <t>8418.61.20</t>
  </si>
  <si>
    <t>--- For industrial use</t>
  </si>
  <si>
    <t>8418.69.10</t>
  </si>
  <si>
    <t>8418.69.20</t>
  </si>
  <si>
    <t>8418.91.00</t>
  </si>
  <si>
    <t>-- Furniture designed to receive refrigerating or freezing equipment</t>
  </si>
  <si>
    <t>8418.99.00</t>
  </si>
  <si>
    <t>8419.11.00</t>
  </si>
  <si>
    <t>-- Instantaneous gas water heaters</t>
  </si>
  <si>
    <t>8419.19.00</t>
  </si>
  <si>
    <t>8419.20.00</t>
  </si>
  <si>
    <t>- Medical, surgical or laboratory sterilisers</t>
  </si>
  <si>
    <t>8419.31.00</t>
  </si>
  <si>
    <t>-- For agricultural products</t>
  </si>
  <si>
    <t>8419.32.00</t>
  </si>
  <si>
    <t>-- For wood, paper pulp, paper or paperboard</t>
  </si>
  <si>
    <t>8419.39.00</t>
  </si>
  <si>
    <t>8419.40.00</t>
  </si>
  <si>
    <t>- Distilling or rectifying plant</t>
  </si>
  <si>
    <t>8419.50.00</t>
  </si>
  <si>
    <t>- Heat exchange units</t>
  </si>
  <si>
    <t>8419.60.00</t>
  </si>
  <si>
    <t>- Machinery for liquefying air or other gases</t>
  </si>
  <si>
    <t>8419.81.00</t>
  </si>
  <si>
    <t>-- For making hot drinks or for cooking or heating food</t>
  </si>
  <si>
    <t>8419.89.00</t>
  </si>
  <si>
    <t>8419.90.00</t>
  </si>
  <si>
    <t>8420.10.00</t>
  </si>
  <si>
    <t>- Calendering or other rolling machines</t>
  </si>
  <si>
    <t>8420.91.00</t>
  </si>
  <si>
    <t>-- Cylinders</t>
  </si>
  <si>
    <t>8420.99.00</t>
  </si>
  <si>
    <t>8421.11.00</t>
  </si>
  <si>
    <t>-- Cream separators</t>
  </si>
  <si>
    <t>8421.12.00</t>
  </si>
  <si>
    <t>-- Clothes-dryers</t>
  </si>
  <si>
    <t>8421.19.00</t>
  </si>
  <si>
    <t>8421.21.00</t>
  </si>
  <si>
    <t>-- For filtering or purifying water</t>
  </si>
  <si>
    <t>8421.22.00</t>
  </si>
  <si>
    <t>-- For filtering or purifying beverages other than water</t>
  </si>
  <si>
    <t>8421.29.00</t>
  </si>
  <si>
    <t>8421.39.10</t>
  </si>
  <si>
    <t>--- Industrial filtering or purifying machinery and apparatus for gases</t>
  </si>
  <si>
    <t>8421.39.90</t>
  </si>
  <si>
    <t>8421.91.00</t>
  </si>
  <si>
    <t>-- Of centrifuges, including centrifugal dryers</t>
  </si>
  <si>
    <t>8421.99.00</t>
  </si>
  <si>
    <t>8422.11.00</t>
  </si>
  <si>
    <t>-- Of the household type</t>
  </si>
  <si>
    <t>8422.19.00</t>
  </si>
  <si>
    <t>8422.20.00</t>
  </si>
  <si>
    <t>- Machinery for cleaning or drying bottles or other containers</t>
  </si>
  <si>
    <t>8422.30.00</t>
  </si>
  <si>
    <t xml:space="preserve">- Machinery for filling, closing, sealing, or labelling bottles, cans, boxes, bags or other containers; machinery for capsuling bottles, jars, tubes and similar containers; machinery for aerating beverages   </t>
  </si>
  <si>
    <t>8422.40.00</t>
  </si>
  <si>
    <t xml:space="preserve">- Other packing or wrapping machinery (including heat-shrink wrapping machinery) </t>
  </si>
  <si>
    <t>8422.90.00</t>
  </si>
  <si>
    <t>8423.10.00</t>
  </si>
  <si>
    <t>- Personal weighing machines, including baby scales; household scales</t>
  </si>
  <si>
    <t>8423.20.00</t>
  </si>
  <si>
    <t>- Scales for continuous weighing of goods on conveyors</t>
  </si>
  <si>
    <t>8423.30.00</t>
  </si>
  <si>
    <t>- Constant weight scales and scales for discharging a predetermined weight of material into a bag or container, including hopper scales</t>
  </si>
  <si>
    <t>8423.81.00</t>
  </si>
  <si>
    <t>-- Having a maximum weighing capacity not exceeding 30 kg</t>
  </si>
  <si>
    <t>8423.82.00</t>
  </si>
  <si>
    <t>-- Having a maximum weighing capacity exceeding 30 kg but not exceeding  5,000 kg</t>
  </si>
  <si>
    <t>8423.89.10</t>
  </si>
  <si>
    <t>--- Weighing machinery having a maximum weighing capacity exceeding 5,000 kg</t>
  </si>
  <si>
    <t>8423.89.90</t>
  </si>
  <si>
    <t>8423.90.00</t>
  </si>
  <si>
    <t>- Weighing machine weights of all kinds; parts of weighing machinery</t>
  </si>
  <si>
    <t>8424.10.00</t>
  </si>
  <si>
    <t>- Fire extinguishers, whether or not charged</t>
  </si>
  <si>
    <t>8424.20.00</t>
  </si>
  <si>
    <t>- Spray guns and similar appliances</t>
  </si>
  <si>
    <t>8424.30.00</t>
  </si>
  <si>
    <t>- Steam or sand blasting machines and similar jet projecting machines</t>
  </si>
  <si>
    <t>8424.41.00</t>
  </si>
  <si>
    <t>-- Portable sprayers</t>
  </si>
  <si>
    <t>8424.49.00</t>
  </si>
  <si>
    <t>8424.82.00</t>
  </si>
  <si>
    <t>-- Agricultural or horticultural</t>
  </si>
  <si>
    <t>8424.89.00</t>
  </si>
  <si>
    <t>8424.90.00</t>
  </si>
  <si>
    <t>8425.11.00</t>
  </si>
  <si>
    <t>-- Powered by electric motor</t>
  </si>
  <si>
    <t>8425.19.00</t>
  </si>
  <si>
    <t>8425.31.00</t>
  </si>
  <si>
    <t>8425.39.00</t>
  </si>
  <si>
    <t>8425.41.00</t>
  </si>
  <si>
    <t>-- Built‑in jacking systems of a type used in garages</t>
  </si>
  <si>
    <t>8425.42.00</t>
  </si>
  <si>
    <t>-- Other jacks and hoists, hydraulic</t>
  </si>
  <si>
    <t>8425.49.00</t>
  </si>
  <si>
    <t>8426.11.00</t>
  </si>
  <si>
    <t>-- Overhead travelling cranes on fixed support</t>
  </si>
  <si>
    <t>8426.12.00</t>
  </si>
  <si>
    <t>-- Mobile lifting frames on tyres and straddle carriers</t>
  </si>
  <si>
    <t>8426.19.00</t>
  </si>
  <si>
    <t>8426.20.00</t>
  </si>
  <si>
    <t>- Tower cranes</t>
  </si>
  <si>
    <t>8426.30.00</t>
  </si>
  <si>
    <t>- Portal or pedestal jib cranes</t>
  </si>
  <si>
    <t>8426.41.00</t>
  </si>
  <si>
    <t>-- On tyres</t>
  </si>
  <si>
    <t>8426.49.00</t>
  </si>
  <si>
    <t>8426.91.00</t>
  </si>
  <si>
    <t>-- Designed for mounting on road vehicles</t>
  </si>
  <si>
    <t>8426.99.00</t>
  </si>
  <si>
    <t>8427.10.00</t>
  </si>
  <si>
    <t>- Self-propelled trucks powered by an electric motor</t>
  </si>
  <si>
    <t>8427.20.00</t>
  </si>
  <si>
    <t>- Other self-propelled trucks</t>
  </si>
  <si>
    <t>8427.90.00</t>
  </si>
  <si>
    <t>- Other trucks</t>
  </si>
  <si>
    <t>8428.10.00</t>
  </si>
  <si>
    <t>- Lifts and skip hoists</t>
  </si>
  <si>
    <t>8428.20.00</t>
  </si>
  <si>
    <t>- Pneumatic elevators and conveyors</t>
  </si>
  <si>
    <t>8428.31.00</t>
  </si>
  <si>
    <t>-- Specially designed for underground use</t>
  </si>
  <si>
    <t>8428.32.00</t>
  </si>
  <si>
    <t>-- Other, bucket type</t>
  </si>
  <si>
    <t>8428.33.00</t>
  </si>
  <si>
    <t>-- Other, belt type</t>
  </si>
  <si>
    <t>8428.39.00</t>
  </si>
  <si>
    <t>8428.40.00</t>
  </si>
  <si>
    <t>- Escalators and moving walkways</t>
  </si>
  <si>
    <t>8428.60.00</t>
  </si>
  <si>
    <t>- Teleferics, chair-lifts, ski-draglines; traction mechanisms for funiculars</t>
  </si>
  <si>
    <t>8428.90.00</t>
  </si>
  <si>
    <t>- Other machinery</t>
  </si>
  <si>
    <t>8429.11.00</t>
  </si>
  <si>
    <t>-- Track laying</t>
  </si>
  <si>
    <t>8429.19.00</t>
  </si>
  <si>
    <t>8429.20.00</t>
  </si>
  <si>
    <t>- Graders and levelers</t>
  </si>
  <si>
    <t>8429.30.00</t>
  </si>
  <si>
    <t>- Scrapers</t>
  </si>
  <si>
    <t>8429.40.00</t>
  </si>
  <si>
    <t>- Tamping machines and road rollers</t>
  </si>
  <si>
    <t>8429.51.00</t>
  </si>
  <si>
    <t>-- Front-end shovel loaders</t>
  </si>
  <si>
    <t>8429.52.00</t>
  </si>
  <si>
    <t>8429.59.00</t>
  </si>
  <si>
    <t>8430.10.00</t>
  </si>
  <si>
    <t>- Pile-drivers and pile-extractors</t>
  </si>
  <si>
    <t>8430.20.00</t>
  </si>
  <si>
    <t>- Snow-ploughs and snow-blowers</t>
  </si>
  <si>
    <t>8430.31.00</t>
  </si>
  <si>
    <t>-- Self-propelled</t>
  </si>
  <si>
    <t>8430.39.00</t>
  </si>
  <si>
    <t>8430.41.00</t>
  </si>
  <si>
    <t>8430.49.00</t>
  </si>
  <si>
    <t>8430.50.00</t>
  </si>
  <si>
    <t>- Other machinery, self-propelled</t>
  </si>
  <si>
    <t>8430.61.00</t>
  </si>
  <si>
    <t>-- Tamping or compacting machinery</t>
  </si>
  <si>
    <t>8430.69.00</t>
  </si>
  <si>
    <t>8431.10.00</t>
  </si>
  <si>
    <t>- Of machinery of heading 84.25</t>
  </si>
  <si>
    <t>8431.20.00</t>
  </si>
  <si>
    <t>- Of machinery of heading 84.27</t>
  </si>
  <si>
    <t>8431.31.00</t>
  </si>
  <si>
    <t>-- Of lifts, skip hoists or escalators</t>
  </si>
  <si>
    <t>8431.39.00</t>
  </si>
  <si>
    <t>8431.41.00</t>
  </si>
  <si>
    <t>-- Buckets, shovels, grabs and grips</t>
  </si>
  <si>
    <t>8431.42.00</t>
  </si>
  <si>
    <t>-- Bulldozer or angledozer blades</t>
  </si>
  <si>
    <t>8431.43.00</t>
  </si>
  <si>
    <t>-- Parts for boring or sinking machinery of subheading 8430.41or8430.49</t>
  </si>
  <si>
    <t>8431.49.00</t>
  </si>
  <si>
    <t>8432.10.00</t>
  </si>
  <si>
    <t>- Ploughs:</t>
  </si>
  <si>
    <t>8432.21.00</t>
  </si>
  <si>
    <t>-- Disc harrows</t>
  </si>
  <si>
    <t>8432.29.00</t>
  </si>
  <si>
    <t>8432.31.00</t>
  </si>
  <si>
    <t>--  No-till direct seeders, planters and transplanters</t>
  </si>
  <si>
    <t>8432.39.00</t>
  </si>
  <si>
    <t>8432.41.00</t>
  </si>
  <si>
    <t>-- Manure spreaders</t>
  </si>
  <si>
    <t>8432.42.00</t>
  </si>
  <si>
    <t>-- Fertiliser distributors</t>
  </si>
  <si>
    <t>8432.80.00</t>
  </si>
  <si>
    <t>8432.90.00</t>
  </si>
  <si>
    <t>8433.11.00</t>
  </si>
  <si>
    <t>-- Powered, with the cutting device rotating in a horizontal plane</t>
  </si>
  <si>
    <t>8433.19.00</t>
  </si>
  <si>
    <t>8433.20.00</t>
  </si>
  <si>
    <t>- Other mowers, including cutter bars for tractor mounting</t>
  </si>
  <si>
    <t>8433.30.00</t>
  </si>
  <si>
    <t>- Other haymaking machinery</t>
  </si>
  <si>
    <t>8433.40.00</t>
  </si>
  <si>
    <t>- Straw or fodder balers, including pick-up balers</t>
  </si>
  <si>
    <t>8433.51.00</t>
  </si>
  <si>
    <t>-- Combine harvester-threshers</t>
  </si>
  <si>
    <t>8433.52.00</t>
  </si>
  <si>
    <t>-- Other threshing machinery</t>
  </si>
  <si>
    <t>8433.53.00</t>
  </si>
  <si>
    <t>-- Root or tuber harvesting machines</t>
  </si>
  <si>
    <t>8433.59.00</t>
  </si>
  <si>
    <t>8433.60.00</t>
  </si>
  <si>
    <t>- Machines for cleaning, sorting or grading eggs, fruit or other agricultural produce</t>
  </si>
  <si>
    <t>8433.90.00</t>
  </si>
  <si>
    <t>8434.10.00</t>
  </si>
  <si>
    <t>- Milking machines</t>
  </si>
  <si>
    <t>8434.20.00</t>
  </si>
  <si>
    <t>- Dairy machinery</t>
  </si>
  <si>
    <t>8434.90.00</t>
  </si>
  <si>
    <t>8435.10.00</t>
  </si>
  <si>
    <t>- Machinery</t>
  </si>
  <si>
    <t>8435.90.00</t>
  </si>
  <si>
    <t>8436.10.00</t>
  </si>
  <si>
    <t>- Machinery for preparing animal feeding stuffs</t>
  </si>
  <si>
    <t>8436.21.00</t>
  </si>
  <si>
    <t>-- Poultry incubators and brooders</t>
  </si>
  <si>
    <t>8436.29.00</t>
  </si>
  <si>
    <t>8436.80.00</t>
  </si>
  <si>
    <t>8436.91.00</t>
  </si>
  <si>
    <t>-- Of poultry-keeping machinery or poultry incubators and brooders</t>
  </si>
  <si>
    <t>8436.99.00</t>
  </si>
  <si>
    <t>8437.10.00</t>
  </si>
  <si>
    <t>- Machines for cleaning, sorting or grading seed, grain or dried leguminous vegetables</t>
  </si>
  <si>
    <t>8437.80.00</t>
  </si>
  <si>
    <t>8437.90.00</t>
  </si>
  <si>
    <t>8438.10.00</t>
  </si>
  <si>
    <t>- Bakery machinery and machinery for the manufacture of macaroni, spaghetti or similar products</t>
  </si>
  <si>
    <t>8438.20.00</t>
  </si>
  <si>
    <t>- Machinery for the manufacture of confectionery, cocoa or chocolate</t>
  </si>
  <si>
    <t>8438.30.00</t>
  </si>
  <si>
    <t>- Machinery for sugar manufacture</t>
  </si>
  <si>
    <t>8438.40.00</t>
  </si>
  <si>
    <t>- Brewery machinery</t>
  </si>
  <si>
    <t>8438.50.00</t>
  </si>
  <si>
    <t>- Machinery for the preparation of meat or poultry</t>
  </si>
  <si>
    <t>8438.60.00</t>
  </si>
  <si>
    <t>- Machinery for the preparation of fruits, nuts or vegetables</t>
  </si>
  <si>
    <t>8438.80.00</t>
  </si>
  <si>
    <t>8438.90.00</t>
  </si>
  <si>
    <t>8439.10.00</t>
  </si>
  <si>
    <t>- Machinery for making pulp of fibrous cellulosic material</t>
  </si>
  <si>
    <t>8439.20.00</t>
  </si>
  <si>
    <t>- Machinery for making paper or paperboard</t>
  </si>
  <si>
    <t>8439.30.00</t>
  </si>
  <si>
    <t>- Machinery for finishing paper or paperboard</t>
  </si>
  <si>
    <t>8439.91.00</t>
  </si>
  <si>
    <t>-- Of machinery for making pulp of fibrous cellulosic material</t>
  </si>
  <si>
    <t>8439.99.00</t>
  </si>
  <si>
    <t>8440.10.00</t>
  </si>
  <si>
    <t>8440.90.00</t>
  </si>
  <si>
    <t>8441.10.00</t>
  </si>
  <si>
    <t>- Cutting machines</t>
  </si>
  <si>
    <t>8441.20.00</t>
  </si>
  <si>
    <t>- Machines for making bags,sacks or envelopes</t>
  </si>
  <si>
    <t>8441.30.00</t>
  </si>
  <si>
    <t>- Machines for making cartons, boxes, cases, tubes, drums or similar containers, other than by moulding</t>
  </si>
  <si>
    <t>8441.40.00</t>
  </si>
  <si>
    <t>- Machines for moulding articles in paper pulp, paper or paperboard</t>
  </si>
  <si>
    <t>8441.80.00</t>
  </si>
  <si>
    <t>8441.90.00</t>
  </si>
  <si>
    <t>8442.30.00</t>
  </si>
  <si>
    <t>-  Machinery, apparatus and equipment</t>
  </si>
  <si>
    <t>8442.40.00</t>
  </si>
  <si>
    <t>- Parts of the foregoing machinery, apparatus or equipment</t>
  </si>
  <si>
    <t>8442.50.00</t>
  </si>
  <si>
    <t>8443.11.00</t>
  </si>
  <si>
    <t>-- Offset printing machinery, reel-fed</t>
  </si>
  <si>
    <t>8443.12.00</t>
  </si>
  <si>
    <t>-- Offset printing machinery, sheet-fed, office type (using sheets with one side not exceeding 22 cm and the other side not exceeding 36 cm in the unfolded state)</t>
  </si>
  <si>
    <t>8443.13.00</t>
  </si>
  <si>
    <t>-- Other offset printing machinery</t>
  </si>
  <si>
    <t>8443.14.00</t>
  </si>
  <si>
    <t>-- Letterpress printing machinery, reel fed, excluding  flexographic printing</t>
  </si>
  <si>
    <t>8443.15.00</t>
  </si>
  <si>
    <t>-- Letterpress printing machinery, other than reel fed,         excluding flexographic printing</t>
  </si>
  <si>
    <t>8443.16.00</t>
  </si>
  <si>
    <t>-- Flexographic printing machinery</t>
  </si>
  <si>
    <t>8443.17.00</t>
  </si>
  <si>
    <t>-- Gravure printing machinery</t>
  </si>
  <si>
    <t>8443.19.00</t>
  </si>
  <si>
    <t>8443.31.00</t>
  </si>
  <si>
    <t>-- Machines which perform two or more of the functions of  printing, copying or facsimile transmission, capable of  connecting to an automatic data processing machine or  to a network</t>
  </si>
  <si>
    <t>8443.32.00</t>
  </si>
  <si>
    <t>-- Other, capable of connecting to an automatic data  processing machine or to a network</t>
  </si>
  <si>
    <t>8443.39.00</t>
  </si>
  <si>
    <t>8443.91.00</t>
  </si>
  <si>
    <t>-- Parts and accessories of printing machinery used for  printing by means of plates, cylinders and other printing  components of heading 84.42</t>
  </si>
  <si>
    <t>8443.99.00</t>
  </si>
  <si>
    <t>8444.00.00</t>
  </si>
  <si>
    <t>Machines for extruding, drawing, texturing or cutting man-made textile materials.</t>
  </si>
  <si>
    <t>8445.11.00</t>
  </si>
  <si>
    <t>-- Carding machines</t>
  </si>
  <si>
    <t>8445.12.00</t>
  </si>
  <si>
    <t>-- Combing machines</t>
  </si>
  <si>
    <t>8445.13.00</t>
  </si>
  <si>
    <t>-- Drawing or roving machines</t>
  </si>
  <si>
    <t>8445.19.00</t>
  </si>
  <si>
    <t>8445.20.00</t>
  </si>
  <si>
    <t>- Textile spinning machines</t>
  </si>
  <si>
    <t>8445.30.00</t>
  </si>
  <si>
    <t>- Textile doubling or twisting machines</t>
  </si>
  <si>
    <t>8445.40.00</t>
  </si>
  <si>
    <t>- Textile  winding  (including  weft-winding)  or  reeling  machines</t>
  </si>
  <si>
    <t>8445.90.00</t>
  </si>
  <si>
    <t>8446.10.00</t>
  </si>
  <si>
    <t>- For weaving fabrics of a width not exceeding 30 cm</t>
  </si>
  <si>
    <t>8446.21.00</t>
  </si>
  <si>
    <t>-- Power looms</t>
  </si>
  <si>
    <t>8446.29.00</t>
  </si>
  <si>
    <t>8446.30.00</t>
  </si>
  <si>
    <t>- For weaving fabrics of a width exceeding 30 cm, shuttleless type</t>
  </si>
  <si>
    <t>8447.11.00</t>
  </si>
  <si>
    <t>-- With cylinder diameter not exceeding 165 mm</t>
  </si>
  <si>
    <t>8447.12.00</t>
  </si>
  <si>
    <t>-- With cylinder diameter exceeding 165 mm</t>
  </si>
  <si>
    <t>8447.20.00</t>
  </si>
  <si>
    <t>- Flat knitting machines; stitch-bonding machines</t>
  </si>
  <si>
    <t>8447.90.00</t>
  </si>
  <si>
    <t>8448.11.00</t>
  </si>
  <si>
    <t>-- Dobbies and Jacquards; card reducing, copying, punching or assembling machines for use therewith</t>
  </si>
  <si>
    <t>8448.19.00</t>
  </si>
  <si>
    <t>8448.20.00</t>
  </si>
  <si>
    <t>- Parts and accessories of machines of heading 84.44 or of their auxiliary machinery</t>
  </si>
  <si>
    <t>8448.31.00</t>
  </si>
  <si>
    <t>-- Card clothing</t>
  </si>
  <si>
    <t>8448.32.00</t>
  </si>
  <si>
    <t>-- Of machines for preparing textile fibres, other than card clothing</t>
  </si>
  <si>
    <t>8448.33.00</t>
  </si>
  <si>
    <t>-- Spindles, spindle flyers, spinning rings and ring travellers</t>
  </si>
  <si>
    <t>8448.39.00</t>
  </si>
  <si>
    <t>8448.42.00</t>
  </si>
  <si>
    <t>-- Reeds for looms, healds and heald-frames</t>
  </si>
  <si>
    <t>8448.49.00</t>
  </si>
  <si>
    <t>8448.51.00</t>
  </si>
  <si>
    <t>-- Sinkers, needles and other articles used in forming stitches</t>
  </si>
  <si>
    <t>8448.59.00</t>
  </si>
  <si>
    <t>8449.00.00</t>
  </si>
  <si>
    <t>Machinery for the manufacture or finishing of felt or nonwovens in the piece or in shapes, including machinery for making felt hats; blocks for making hats.</t>
  </si>
  <si>
    <t>8450.11.10</t>
  </si>
  <si>
    <t>--- Unassembled</t>
  </si>
  <si>
    <t>8450.11.90</t>
  </si>
  <si>
    <t>8450.12.10</t>
  </si>
  <si>
    <t>8450.12.90</t>
  </si>
  <si>
    <t>8450.19.10</t>
  </si>
  <si>
    <t>8450.19.90</t>
  </si>
  <si>
    <t>8450.20.10</t>
  </si>
  <si>
    <t>8450.20.90</t>
  </si>
  <si>
    <t>8450.90.00</t>
  </si>
  <si>
    <t>8451.10.00</t>
  </si>
  <si>
    <t>- Dry-cleaning machines</t>
  </si>
  <si>
    <t>8451.21.00</t>
  </si>
  <si>
    <t>-- Each of a dry linen capacity not exceeding 10 kg</t>
  </si>
  <si>
    <t>8451.29.00</t>
  </si>
  <si>
    <t>8451.30.00</t>
  </si>
  <si>
    <t xml:space="preserve">- Ironing machines and presses (including fusing presses) </t>
  </si>
  <si>
    <t>8451.40.00</t>
  </si>
  <si>
    <t>- Washing, bleaching or dyeing machines</t>
  </si>
  <si>
    <t>8451.50.00</t>
  </si>
  <si>
    <t>- Machines for reeling, unreeling, folding, cutting or pinking textile fabrics</t>
  </si>
  <si>
    <t>8451.80.00</t>
  </si>
  <si>
    <t>8451.90.00</t>
  </si>
  <si>
    <t>8452.10.00</t>
  </si>
  <si>
    <t>- Sewing machines of the household type</t>
  </si>
  <si>
    <t>8452.21.00</t>
  </si>
  <si>
    <t>-- Automatic units</t>
  </si>
  <si>
    <t>8452.29.00</t>
  </si>
  <si>
    <t>8452.30.00</t>
  </si>
  <si>
    <t>- Sewing machine needles</t>
  </si>
  <si>
    <t>8452.90.00</t>
  </si>
  <si>
    <t>-Furniture, bases and covers for sewing machines and parts thereof;</t>
  </si>
  <si>
    <t>8453.10.00</t>
  </si>
  <si>
    <t>- Machinery for preparing,tanning or working hides,skins or leather</t>
  </si>
  <si>
    <t>8453.20.00</t>
  </si>
  <si>
    <t>- Machinery for making or repairing footwear</t>
  </si>
  <si>
    <t>8453.80.00</t>
  </si>
  <si>
    <t>8453.90.00</t>
  </si>
  <si>
    <t>8454.10.00</t>
  </si>
  <si>
    <t>- Converters</t>
  </si>
  <si>
    <t>8454.20.00</t>
  </si>
  <si>
    <t>- Ingot moulds and ladles</t>
  </si>
  <si>
    <t>8454.30.00</t>
  </si>
  <si>
    <t>- Casting machines</t>
  </si>
  <si>
    <t>8454.90.00</t>
  </si>
  <si>
    <t>8455.10.00</t>
  </si>
  <si>
    <t>- Tube mills</t>
  </si>
  <si>
    <t>8455.21.00</t>
  </si>
  <si>
    <t>-- Hot or combination hot and cold</t>
  </si>
  <si>
    <t>8455.22.00</t>
  </si>
  <si>
    <t>-- Cold</t>
  </si>
  <si>
    <t>8455.30.00</t>
  </si>
  <si>
    <t>- Rolls for rolling mills</t>
  </si>
  <si>
    <t>8455.90.00</t>
  </si>
  <si>
    <t>8456.11.00</t>
  </si>
  <si>
    <t>-- Operated by laser</t>
  </si>
  <si>
    <t>8456.12.00</t>
  </si>
  <si>
    <t>-- Operated by other light or photon beam processes</t>
  </si>
  <si>
    <t>8456.20.00</t>
  </si>
  <si>
    <t>- Operated by ultrasonic processes</t>
  </si>
  <si>
    <t>8456.30.00</t>
  </si>
  <si>
    <t>- Operated by electro-discharge processes</t>
  </si>
  <si>
    <t>8456.40.00</t>
  </si>
  <si>
    <t>- Operated by plasma arc processes</t>
  </si>
  <si>
    <t>8456.50.00</t>
  </si>
  <si>
    <t>- Water-jet cutting machines</t>
  </si>
  <si>
    <t>8456.90.00</t>
  </si>
  <si>
    <t>8457.10.00</t>
  </si>
  <si>
    <t>- Machining centres</t>
  </si>
  <si>
    <t>8457.20.00</t>
  </si>
  <si>
    <t>- Unit construction machines (single station)</t>
  </si>
  <si>
    <t>8457.30.00</t>
  </si>
  <si>
    <t>- Multi-station transfer machines</t>
  </si>
  <si>
    <t>8458.11.00</t>
  </si>
  <si>
    <t>-- Numerically controlled</t>
  </si>
  <si>
    <t>8458.19.00</t>
  </si>
  <si>
    <t>8458.91.00</t>
  </si>
  <si>
    <t>8458.99.00</t>
  </si>
  <si>
    <t>8459.10.00</t>
  </si>
  <si>
    <t>- Way-type unit head machines</t>
  </si>
  <si>
    <t>8459.21.00</t>
  </si>
  <si>
    <t>8459.29.00</t>
  </si>
  <si>
    <t>8459.31.00</t>
  </si>
  <si>
    <t>8459.39.00</t>
  </si>
  <si>
    <t>8459.41.00</t>
  </si>
  <si>
    <t>8459.49.00</t>
  </si>
  <si>
    <t>8459.51.00</t>
  </si>
  <si>
    <t>8459.59.00</t>
  </si>
  <si>
    <t>8459.61.00</t>
  </si>
  <si>
    <t>8459.69.00</t>
  </si>
  <si>
    <t>8459.70.00</t>
  </si>
  <si>
    <t>- Other threading or tapping machines</t>
  </si>
  <si>
    <t>8460.12.00</t>
  </si>
  <si>
    <t>8460.19.00</t>
  </si>
  <si>
    <t>8460.22.00</t>
  </si>
  <si>
    <t>--  Centreless grinding machines, numerically controlled</t>
  </si>
  <si>
    <t>8460.23.00</t>
  </si>
  <si>
    <t>-- Other cylindrical grinding machines, numerically controlled</t>
  </si>
  <si>
    <t>8460.24.00</t>
  </si>
  <si>
    <t>-- Other, numerically controlled</t>
  </si>
  <si>
    <t>8460.29.00</t>
  </si>
  <si>
    <t>8460.31.00</t>
  </si>
  <si>
    <t>8460.39.00</t>
  </si>
  <si>
    <t>8460.40.00</t>
  </si>
  <si>
    <t>- Honing or lapping machines</t>
  </si>
  <si>
    <t>8460.90.00</t>
  </si>
  <si>
    <t>8461.20.00</t>
  </si>
  <si>
    <t>- Shaping or slotting machines</t>
  </si>
  <si>
    <t>8461.30.00</t>
  </si>
  <si>
    <t>- Broaching machines</t>
  </si>
  <si>
    <t>8461.40.00</t>
  </si>
  <si>
    <t>- Gear cutting, gear grinding or gear finishing machines</t>
  </si>
  <si>
    <t>8461.50.00</t>
  </si>
  <si>
    <t>- Sawing or cutting-off machines</t>
  </si>
  <si>
    <t>8461.90.00</t>
  </si>
  <si>
    <t>8462.10.00</t>
  </si>
  <si>
    <t>- Forging or die-stamping machines (including presses) and hammers</t>
  </si>
  <si>
    <t>8462.21.00</t>
  </si>
  <si>
    <t>8462.29.00</t>
  </si>
  <si>
    <t>8462.31.00</t>
  </si>
  <si>
    <t>8462.39.00</t>
  </si>
  <si>
    <t>8462.41.00</t>
  </si>
  <si>
    <t>8462.49.00</t>
  </si>
  <si>
    <t>8462.91.00</t>
  </si>
  <si>
    <t>-- Hydraulic presses</t>
  </si>
  <si>
    <t>8462.99.00</t>
  </si>
  <si>
    <t>8463.10.00</t>
  </si>
  <si>
    <t>- Draw-benches for bars,tubes,profiles, wire or the like</t>
  </si>
  <si>
    <t>8463.20.00</t>
  </si>
  <si>
    <t>- Thread rolling machines</t>
  </si>
  <si>
    <t>8463.30.00</t>
  </si>
  <si>
    <t>- Machines for working wire</t>
  </si>
  <si>
    <t>8463.90.00</t>
  </si>
  <si>
    <t>8464.10.00</t>
  </si>
  <si>
    <t>- Sawing machines</t>
  </si>
  <si>
    <t>8464.20.00</t>
  </si>
  <si>
    <t>- Grinding or polishing machines</t>
  </si>
  <si>
    <t>8464.90.00</t>
  </si>
  <si>
    <t>8465.10.00</t>
  </si>
  <si>
    <t xml:space="preserve">- Machines which can carry out different types of machining operations without tool change between such operations </t>
  </si>
  <si>
    <t>8465.20.00</t>
  </si>
  <si>
    <t>8465.91.00</t>
  </si>
  <si>
    <t>-- Sawing machines</t>
  </si>
  <si>
    <t>8465.92.00</t>
  </si>
  <si>
    <t>-- Planing, milling or moulding (by cutting) machines</t>
  </si>
  <si>
    <t>8465.93.00</t>
  </si>
  <si>
    <t>-- Grinding, sanding or polishing machines</t>
  </si>
  <si>
    <t>8465.94.00</t>
  </si>
  <si>
    <t>-- Bending or assembling machines</t>
  </si>
  <si>
    <t>8465.95.00</t>
  </si>
  <si>
    <t>-- Drilling or morticing machines</t>
  </si>
  <si>
    <t>8465.96.00</t>
  </si>
  <si>
    <t>-- Splitting, slicing or paring machines</t>
  </si>
  <si>
    <t>8465.99.00</t>
  </si>
  <si>
    <t>8466.10.00</t>
  </si>
  <si>
    <t>- Tool holders and self-opening dieheads</t>
  </si>
  <si>
    <t>8466.20.00</t>
  </si>
  <si>
    <t>- Work holders</t>
  </si>
  <si>
    <t>8466.30.00</t>
  </si>
  <si>
    <t>- Dividing heads and other special attachments for machines</t>
  </si>
  <si>
    <t>8466.91.00</t>
  </si>
  <si>
    <t>-- For machines of heading 84.64</t>
  </si>
  <si>
    <t>8466.92.00</t>
  </si>
  <si>
    <t>-- For machines of heading 84.65</t>
  </si>
  <si>
    <t>8466.93.00</t>
  </si>
  <si>
    <t>-- For machines of headings  84.56 to 84.61</t>
  </si>
  <si>
    <t>8466.94.00</t>
  </si>
  <si>
    <t>-- For machines of heading 84.62 or 84.63</t>
  </si>
  <si>
    <t>8467.11.00</t>
  </si>
  <si>
    <t>-- Rotary type (including combined rotary-percussion)</t>
  </si>
  <si>
    <t>8467.19.00</t>
  </si>
  <si>
    <t>8467.21.00</t>
  </si>
  <si>
    <t>-- Drills of all kinds</t>
  </si>
  <si>
    <t>8467.22.00</t>
  </si>
  <si>
    <t>-- Saws</t>
  </si>
  <si>
    <t>8467.29.00</t>
  </si>
  <si>
    <t>8467.81.00</t>
  </si>
  <si>
    <t>-- Chain saws</t>
  </si>
  <si>
    <t>8467.89.00</t>
  </si>
  <si>
    <t>8467.91.00</t>
  </si>
  <si>
    <t>-- Of chain saws</t>
  </si>
  <si>
    <t>8467.92.00</t>
  </si>
  <si>
    <t>-- Of pneumatic tools</t>
  </si>
  <si>
    <t>8467.99.00</t>
  </si>
  <si>
    <t>8468.10.00</t>
  </si>
  <si>
    <t>- Hand-held blow pipes</t>
  </si>
  <si>
    <t>8468.20.00</t>
  </si>
  <si>
    <t>- Other gas‑operated machinery and apparatus</t>
  </si>
  <si>
    <t>8468.80.00</t>
  </si>
  <si>
    <t>- Other machinery and apparatus</t>
  </si>
  <si>
    <t>8468.90.00</t>
  </si>
  <si>
    <t>8470.10.00</t>
  </si>
  <si>
    <t>- Electronic calculators capable of operation without an  external source of electric power and pocket-size data recording, reproducing and displaying machines with calculating functions</t>
  </si>
  <si>
    <t>8470.21.00</t>
  </si>
  <si>
    <t>-- Incorporating a printing device</t>
  </si>
  <si>
    <t>8470.29.00</t>
  </si>
  <si>
    <t>8470.30.00</t>
  </si>
  <si>
    <t>- Other calculating machines</t>
  </si>
  <si>
    <t>8470.50.00</t>
  </si>
  <si>
    <t>- Cash registers</t>
  </si>
  <si>
    <t>8470.90.00</t>
  </si>
  <si>
    <t>8471.30.00</t>
  </si>
  <si>
    <t>- Portable automatic data proce-ssing machines, weighing not more than 10 kg, consisting of at least a central processing unit, a keyboard and a display</t>
  </si>
  <si>
    <t>8471.41.00</t>
  </si>
  <si>
    <t>-- Comprising in the same housing at least a central processing unit and an input and output unit, whether or not combined</t>
  </si>
  <si>
    <t>8471.49.00</t>
  </si>
  <si>
    <t>-- Other, presented in the form of systems</t>
  </si>
  <si>
    <t>8471.50.00</t>
  </si>
  <si>
    <t>- Processing units other than those of sub-heading 8471.41 or 8471.49, whether or not containing in the same housing one or two of the following types of unit : storage units, input units, output units</t>
  </si>
  <si>
    <t>8471.60.00</t>
  </si>
  <si>
    <t>- Input or output units, whether or not containing storage units in the same housing</t>
  </si>
  <si>
    <t>8471.70.00</t>
  </si>
  <si>
    <t>- Storage units</t>
  </si>
  <si>
    <t>8471.80.00</t>
  </si>
  <si>
    <t>- Other units of automatic data processing machines</t>
  </si>
  <si>
    <t>8471.90.00</t>
  </si>
  <si>
    <t>8472.10.00</t>
  </si>
  <si>
    <t>- Duplicating machines</t>
  </si>
  <si>
    <t>8472.30.00</t>
  </si>
  <si>
    <t>-  Machines for sorting or folding mail or for inserting mail in envelopes or bands, machines for opening, closing or sealing mail and machines for affixing or cancelling postage stamps</t>
  </si>
  <si>
    <t>8472.90.00</t>
  </si>
  <si>
    <t>8473.21.00</t>
  </si>
  <si>
    <t>-- Of the electronic calculating machines of subheading 8470.10, 8470.21 or 8470.29</t>
  </si>
  <si>
    <t>8473.29.00</t>
  </si>
  <si>
    <t>8473.30.00</t>
  </si>
  <si>
    <t>- Parts and accessories of the machines of heading 84.71</t>
  </si>
  <si>
    <t>8473.40.00</t>
  </si>
  <si>
    <t>- Parts and accessories of the machines of heading 84.72</t>
  </si>
  <si>
    <t>8473.50.00</t>
  </si>
  <si>
    <t>- Parts and accessories equally suitable for use with the machines of two or more of the headings  84.70 to 84.72</t>
  </si>
  <si>
    <t>8474.10.00</t>
  </si>
  <si>
    <t>- Sorting, screening, separating or washing machines</t>
  </si>
  <si>
    <t>8474.20.00</t>
  </si>
  <si>
    <t>- Crushing or grinding machines</t>
  </si>
  <si>
    <t>8474.31.00</t>
  </si>
  <si>
    <t>-- Concrete or mortar mixers</t>
  </si>
  <si>
    <t>8474.32.00</t>
  </si>
  <si>
    <t>-- Machines for mixing mineral substances with bitumen</t>
  </si>
  <si>
    <t>8474.39.00</t>
  </si>
  <si>
    <t>8474.80.00</t>
  </si>
  <si>
    <t>8474.90.00</t>
  </si>
  <si>
    <t>8475.10.00</t>
  </si>
  <si>
    <t>- Machines for assembling electric or electronic lamps,  tubes or valves or flashbulbs, in glass envelopes</t>
  </si>
  <si>
    <t>8475.21.00</t>
  </si>
  <si>
    <t>-- Machines for making optical fibres and preforms thereof</t>
  </si>
  <si>
    <t>8475.29.00</t>
  </si>
  <si>
    <t>8475.90.00</t>
  </si>
  <si>
    <t>8476.21.00</t>
  </si>
  <si>
    <t>-- Incorporating heating or refrigerating devices</t>
  </si>
  <si>
    <t>8476.29.00</t>
  </si>
  <si>
    <t>8476.81.00</t>
  </si>
  <si>
    <t>8476.89.00</t>
  </si>
  <si>
    <t>8476.90.00</t>
  </si>
  <si>
    <t>8477.10.00</t>
  </si>
  <si>
    <t>- Injection-moulding machines</t>
  </si>
  <si>
    <t>8477.20.00</t>
  </si>
  <si>
    <t>- Extruders</t>
  </si>
  <si>
    <t>8477.30.00</t>
  </si>
  <si>
    <t>- Blow moulding machines</t>
  </si>
  <si>
    <t>8477.40.00</t>
  </si>
  <si>
    <t>- Vacuum moulding machines and other thermoforming machines</t>
  </si>
  <si>
    <t>8477.51.00</t>
  </si>
  <si>
    <t>-- For moulding or retreading pneumatic tyres or for moulding or otherwise forming inner tubes</t>
  </si>
  <si>
    <t>8477.59.00</t>
  </si>
  <si>
    <t>8477.80.00</t>
  </si>
  <si>
    <t>8477.90.00</t>
  </si>
  <si>
    <t>8478.10.00</t>
  </si>
  <si>
    <t>8478.90.00</t>
  </si>
  <si>
    <t>8479.10.00</t>
  </si>
  <si>
    <t>- Machinery for public works, building or the like</t>
  </si>
  <si>
    <t>8479.20.00</t>
  </si>
  <si>
    <t>- Machinery for the extraction or preparation of animal or fixed vegetable fats or oils</t>
  </si>
  <si>
    <t>8479.30.00</t>
  </si>
  <si>
    <t>- Presses for the manufacture of particle board or fibre building board of wood or other ligneous materials and other machinery for treating wood or cork</t>
  </si>
  <si>
    <t>8479.40.00</t>
  </si>
  <si>
    <t>- Rope or cable-making machines</t>
  </si>
  <si>
    <t>8479.50.00</t>
  </si>
  <si>
    <t>- Industrial robots, not elsewhere specified or included</t>
  </si>
  <si>
    <t>8479.60.00</t>
  </si>
  <si>
    <t>- Evaporative air coolers</t>
  </si>
  <si>
    <t>8479.71.00</t>
  </si>
  <si>
    <t>-- Of a kind used in airports</t>
  </si>
  <si>
    <t>8479.79.00</t>
  </si>
  <si>
    <t>8479.81.00</t>
  </si>
  <si>
    <t>-- For treating metal, including electric wire coil-winders</t>
  </si>
  <si>
    <t>8479.82.00</t>
  </si>
  <si>
    <t>-- Mixing, kneading, crushing, grinding, screening, sifting, homogenising, emulsifying or stirring machines</t>
  </si>
  <si>
    <t>8479.89.00</t>
  </si>
  <si>
    <t>8479.90.00</t>
  </si>
  <si>
    <t>8480.10.00</t>
  </si>
  <si>
    <t>- Moulding boxes for metal foundry</t>
  </si>
  <si>
    <t>8480.20.00</t>
  </si>
  <si>
    <t>- Mould bases</t>
  </si>
  <si>
    <t>8480.30.00</t>
  </si>
  <si>
    <t>- Moulding patterns</t>
  </si>
  <si>
    <t>8480.41.00</t>
  </si>
  <si>
    <t>-- Injection or compression types</t>
  </si>
  <si>
    <t>8480.49.00</t>
  </si>
  <si>
    <t>8480.50.00</t>
  </si>
  <si>
    <t>- Moulds for glass</t>
  </si>
  <si>
    <t>8480.60.00</t>
  </si>
  <si>
    <t>- Moulds for mineral materials</t>
  </si>
  <si>
    <t>8480.71.00</t>
  </si>
  <si>
    <t>8480.79.00</t>
  </si>
  <si>
    <t>8481.10.00</t>
  </si>
  <si>
    <t>- Pressure-reducing valves</t>
  </si>
  <si>
    <t>8481.20.00</t>
  </si>
  <si>
    <t xml:space="preserve">- Valves for oleohydraulic or pneumatic transmissions </t>
  </si>
  <si>
    <t>8481.30.00</t>
  </si>
  <si>
    <t>- Check (nonreturn) valves</t>
  </si>
  <si>
    <t>8481.40.00</t>
  </si>
  <si>
    <t>- Safety or relief valves</t>
  </si>
  <si>
    <t>8481.80.00</t>
  </si>
  <si>
    <t>- Other appliances</t>
  </si>
  <si>
    <t>8481.90.00</t>
  </si>
  <si>
    <t>8482.10.00</t>
  </si>
  <si>
    <t>- Ball bearings</t>
  </si>
  <si>
    <t>8482.20.00</t>
  </si>
  <si>
    <t>- Tapered roller bearings, including cone and tapered roller assemblies</t>
  </si>
  <si>
    <t>8482.30.00</t>
  </si>
  <si>
    <t>- Spherical roller bearings</t>
  </si>
  <si>
    <t>8482.40.00</t>
  </si>
  <si>
    <t>- Needle roller bearings</t>
  </si>
  <si>
    <t>8482.50.00</t>
  </si>
  <si>
    <t>- Other cylindrical roller bearings</t>
  </si>
  <si>
    <t>8482.80.00</t>
  </si>
  <si>
    <t>- Other, including combined ball/roller bearings</t>
  </si>
  <si>
    <t>8482.91.00</t>
  </si>
  <si>
    <t xml:space="preserve">-- Balls, needles and rollers </t>
  </si>
  <si>
    <t>8482.99.00</t>
  </si>
  <si>
    <t>8483.10.00</t>
  </si>
  <si>
    <t>- Transmission shafts (including cam shafts and crank shafts) and cranks</t>
  </si>
  <si>
    <t>8483.20.00</t>
  </si>
  <si>
    <t>- Bearing housings, incorporating ball or roller bearings</t>
  </si>
  <si>
    <t>8483.30.00</t>
  </si>
  <si>
    <t>- Bearing housings, not incorporating ball or roller bearings; plain shaft bearings</t>
  </si>
  <si>
    <t>8483.40.00</t>
  </si>
  <si>
    <t>- Gears and gearing, other than toothed wheels, chain sprockets and other transmission elements presented separately; ball or roller screws; gear boxes and other speed changers, including torque converters</t>
  </si>
  <si>
    <t>8483.50.00</t>
  </si>
  <si>
    <t>-  Flywheels and pulleys, including pulley blocks</t>
  </si>
  <si>
    <t>8483.60.00</t>
  </si>
  <si>
    <t>-  Clutches and shaft couplings (including universal joints)</t>
  </si>
  <si>
    <t>8483.90.00</t>
  </si>
  <si>
    <t>- Toothed wheels, chain sprockets and other transmission elements presented separately; parts</t>
  </si>
  <si>
    <t>8484.10.00</t>
  </si>
  <si>
    <t>- Gaskets and similar joints of metal sheeting combined with other material or of two or more layers of metal</t>
  </si>
  <si>
    <t>8484.20.00</t>
  </si>
  <si>
    <t>- Mechanical seals</t>
  </si>
  <si>
    <t>8484.90.00</t>
  </si>
  <si>
    <t>8486.10.00</t>
  </si>
  <si>
    <t>8486.20.00</t>
  </si>
  <si>
    <t>- Machines and apparatus for the manufacture of semiconductor devices or of electronic integrated circuits</t>
  </si>
  <si>
    <t>8486.30.00</t>
  </si>
  <si>
    <t>8486.40.00</t>
  </si>
  <si>
    <t>8486.90.00</t>
  </si>
  <si>
    <t>8487.10.00</t>
  </si>
  <si>
    <t>- Ships' or boats' propellers and blades therefor</t>
  </si>
  <si>
    <t>8487.90.00</t>
  </si>
  <si>
    <t>8501.10.00</t>
  </si>
  <si>
    <t>- Motors of an output not exceeding 37.5 W </t>
  </si>
  <si>
    <t>8501.20.00</t>
  </si>
  <si>
    <t>- Universal AC/DC motors of an output exceeding 37.5 W </t>
  </si>
  <si>
    <t>8501.31.00</t>
  </si>
  <si>
    <t>-- Of an output not exceeding 750 W </t>
  </si>
  <si>
    <t>8501.32.00</t>
  </si>
  <si>
    <t>-- Of an output exceeding 750 W but not exceeding 75 kW </t>
  </si>
  <si>
    <t>8501.33.00</t>
  </si>
  <si>
    <t xml:space="preserve">-- Of an output exceeding 75 kW but not exceeding 375 kW:  </t>
  </si>
  <si>
    <t>8501.34.00</t>
  </si>
  <si>
    <t>-- Of an output exceeding 375 kW </t>
  </si>
  <si>
    <t>8501.40.00</t>
  </si>
  <si>
    <t>- Other AC motors,  single-phase </t>
  </si>
  <si>
    <t>8501.51.00</t>
  </si>
  <si>
    <t>8501.52.00</t>
  </si>
  <si>
    <t>8501.53.00</t>
  </si>
  <si>
    <t>-- Of an output exceeding 75 kW </t>
  </si>
  <si>
    <t>8501.61.00</t>
  </si>
  <si>
    <t>-- Of an output not exceeding 75 kVA</t>
  </si>
  <si>
    <t>8501.62.00</t>
  </si>
  <si>
    <t>-- Of an output exceeding 75 kVA but not exceeding  375 kVA</t>
  </si>
  <si>
    <t>8501.63.00</t>
  </si>
  <si>
    <t>-- Of an output exceeding 375 kVA but not exceeding 750 kVA</t>
  </si>
  <si>
    <t>8501.64.00</t>
  </si>
  <si>
    <t>-- Of an output exceeding 750 kVA</t>
  </si>
  <si>
    <t>8502.11.00</t>
  </si>
  <si>
    <t>8502.12.00</t>
  </si>
  <si>
    <t xml:space="preserve">-- Of an output exceeding 75 kVA but not exceeding  375 kVA </t>
  </si>
  <si>
    <t>8502.13.00</t>
  </si>
  <si>
    <t>-- Of an output exceeding 375 kVA</t>
  </si>
  <si>
    <t>8502.20.00</t>
  </si>
  <si>
    <t>- Generating sets with spark-ignition internal combustion piston engines</t>
  </si>
  <si>
    <t>8502.31.00</t>
  </si>
  <si>
    <t>-- Wind-powered</t>
  </si>
  <si>
    <t>8502.39.00</t>
  </si>
  <si>
    <t>8502.40.00</t>
  </si>
  <si>
    <t>- Electric rotary converters</t>
  </si>
  <si>
    <t>8503.00.00</t>
  </si>
  <si>
    <t>Parts suitable for use solely or principally with the machines of heading 85.01 or 85.02.</t>
  </si>
  <si>
    <t>8504.10.00</t>
  </si>
  <si>
    <t>- Ballasts for discharge lamps or tubes</t>
  </si>
  <si>
    <t>8504.21.00</t>
  </si>
  <si>
    <t>-- Having a power handling capacity not exceeding 650 kVA</t>
  </si>
  <si>
    <t>8504.22.00</t>
  </si>
  <si>
    <t>-- Having a power handling capacity exceeding 650 kVA but not exceeding 10,000 kVA</t>
  </si>
  <si>
    <t>8504.23.00</t>
  </si>
  <si>
    <t>-- Having a power handling capacity exceeding 10,000 kVA</t>
  </si>
  <si>
    <t>8504.31.00</t>
  </si>
  <si>
    <t>-- Having a power handling capacity not exceeding 1 kVA</t>
  </si>
  <si>
    <t>8504.32.00</t>
  </si>
  <si>
    <t>-- Having a power handling capacity exceeding 1 kVA but not exceeding 16 kVA</t>
  </si>
  <si>
    <t>8504.33.00</t>
  </si>
  <si>
    <t>-- Having a power handling capacity exceeding 16 kVA but not exceeding 500 kVA</t>
  </si>
  <si>
    <t>8504.34.00</t>
  </si>
  <si>
    <t>-- Having a power handling capacity exceeding 500 kVA</t>
  </si>
  <si>
    <t>8504.40.00</t>
  </si>
  <si>
    <t>- Static converters</t>
  </si>
  <si>
    <t>8504.50.00</t>
  </si>
  <si>
    <t>- Other inductors</t>
  </si>
  <si>
    <t>8504.90.00</t>
  </si>
  <si>
    <t>8505.11.00</t>
  </si>
  <si>
    <t>-- Of metal</t>
  </si>
  <si>
    <t>8505.19.00</t>
  </si>
  <si>
    <t>8505.20.00</t>
  </si>
  <si>
    <t>- Electro-magnetic couplings, clutches and brakes</t>
  </si>
  <si>
    <t>8505.90.00</t>
  </si>
  <si>
    <t>8506.90.00</t>
  </si>
  <si>
    <t>8507.30.00</t>
  </si>
  <si>
    <t>- Nickel-cadmium</t>
  </si>
  <si>
    <t>8507.40.00</t>
  </si>
  <si>
    <t>- Nickel-iron</t>
  </si>
  <si>
    <t>8507.50.00</t>
  </si>
  <si>
    <t>- Nickel-metal hydride</t>
  </si>
  <si>
    <t>8507.90.00</t>
  </si>
  <si>
    <t>8508.70.00</t>
  </si>
  <si>
    <t>8509.90.00</t>
  </si>
  <si>
    <t>8510.10.00</t>
  </si>
  <si>
    <t>- Shavers</t>
  </si>
  <si>
    <t>8510.20.00</t>
  </si>
  <si>
    <t>- Hair clippers</t>
  </si>
  <si>
    <t>8510.30.00</t>
  </si>
  <si>
    <t>- Hair-removing appliances</t>
  </si>
  <si>
    <t>8510.90.00</t>
  </si>
  <si>
    <t>8511.10.00</t>
  </si>
  <si>
    <t>- Sparking plugs</t>
  </si>
  <si>
    <t>8511.20.00</t>
  </si>
  <si>
    <t>- Ignition magnetos; magneto-dynamos; magnetic flywheels</t>
  </si>
  <si>
    <t>8511.30.00</t>
  </si>
  <si>
    <t>- Distributors; ignition coils</t>
  </si>
  <si>
    <t>8511.40.00</t>
  </si>
  <si>
    <t>- Starter motors and dual purpose starter-generators</t>
  </si>
  <si>
    <t>8511.50.00</t>
  </si>
  <si>
    <t>- Other generators</t>
  </si>
  <si>
    <t>8511.80.00</t>
  </si>
  <si>
    <t>- Other equipment</t>
  </si>
  <si>
    <t>8511.90.00</t>
  </si>
  <si>
    <t>8512.10.00</t>
  </si>
  <si>
    <t>- Lighting or visual signalling equipment of a kind used on bicycles</t>
  </si>
  <si>
    <t>8512.20.00</t>
  </si>
  <si>
    <t>- Other lighting or visual signalling equipment</t>
  </si>
  <si>
    <t>8512.30.00</t>
  </si>
  <si>
    <t>- Sound signalling equipment</t>
  </si>
  <si>
    <t>8512.40.00</t>
  </si>
  <si>
    <t>- Windscreen wipers, defrosters and demisters</t>
  </si>
  <si>
    <t>8512.90.00</t>
  </si>
  <si>
    <t>8513.10.10</t>
  </si>
  <si>
    <t>--- Miner’s safety lamps</t>
  </si>
  <si>
    <t>8513.10.90</t>
  </si>
  <si>
    <t>8513.90.00</t>
  </si>
  <si>
    <t>8514.10.00</t>
  </si>
  <si>
    <t>- Resistance heated furnaces and ovens</t>
  </si>
  <si>
    <t>8514.20.00</t>
  </si>
  <si>
    <t>- Furnaces and ovens functioning by induction or dielectric loss</t>
  </si>
  <si>
    <t>8514.30.00</t>
  </si>
  <si>
    <t>- Other furnaces and ovens</t>
  </si>
  <si>
    <t>8514.40.00</t>
  </si>
  <si>
    <t>- Other equipment for the heat treatment of materials by induction or dielectric loss</t>
  </si>
  <si>
    <t>8514.90.00</t>
  </si>
  <si>
    <t>8515.11.00</t>
  </si>
  <si>
    <t>-- Soldering irons and guns</t>
  </si>
  <si>
    <t>8515.19.00</t>
  </si>
  <si>
    <t>8515.21.00</t>
  </si>
  <si>
    <t>-- Fully or partly automatic</t>
  </si>
  <si>
    <t>8515.29.00</t>
  </si>
  <si>
    <t>8515.31.00</t>
  </si>
  <si>
    <t>8515.39.00</t>
  </si>
  <si>
    <t>8515.80.00</t>
  </si>
  <si>
    <t>- Other machines and apparatus</t>
  </si>
  <si>
    <t>8515.90.00</t>
  </si>
  <si>
    <t>8516.21.00</t>
  </si>
  <si>
    <t>-- Storage heating radiators</t>
  </si>
  <si>
    <t>8516.31.00</t>
  </si>
  <si>
    <t>-- Hair dryers</t>
  </si>
  <si>
    <t>8516.32.00</t>
  </si>
  <si>
    <t>-- Other hair dressing  apparatus</t>
  </si>
  <si>
    <t>8516.33.00</t>
  </si>
  <si>
    <t>-- Hand-drying apparatus</t>
  </si>
  <si>
    <t>8516.40.00</t>
  </si>
  <si>
    <t>- Electric smoothing irons</t>
  </si>
  <si>
    <t>8516.50.00</t>
  </si>
  <si>
    <t>- Microwave ovens</t>
  </si>
  <si>
    <t>8516.60.00</t>
  </si>
  <si>
    <t>- Other ovens; cookers, cooking plates, boiling rings, grillers and roasters</t>
  </si>
  <si>
    <t>8516.71.00</t>
  </si>
  <si>
    <t>-- Coffee or tea makers </t>
  </si>
  <si>
    <t>8516.72.00</t>
  </si>
  <si>
    <t>-- Toasters </t>
  </si>
  <si>
    <t>8516.79.00</t>
  </si>
  <si>
    <t>8516.80.00</t>
  </si>
  <si>
    <t>- Electric heating resistors</t>
  </si>
  <si>
    <t>8516.90.00</t>
  </si>
  <si>
    <t>8517.11.00</t>
  </si>
  <si>
    <t>8517.12.00</t>
  </si>
  <si>
    <t>8517.18.00</t>
  </si>
  <si>
    <t>8517.61.00</t>
  </si>
  <si>
    <t>8517.62.00</t>
  </si>
  <si>
    <t>8517.69.00</t>
  </si>
  <si>
    <t>8517.70.00</t>
  </si>
  <si>
    <t>8518.10.00</t>
  </si>
  <si>
    <t>- Microphones and stands therefor</t>
  </si>
  <si>
    <t>8518.21.00</t>
  </si>
  <si>
    <t>-- Single loudspeakers, mounted in their enclosures</t>
  </si>
  <si>
    <t>8518.22.00</t>
  </si>
  <si>
    <t>-- Multiple loudspeakers, mounted in the same enclosure</t>
  </si>
  <si>
    <t>8518.29.00</t>
  </si>
  <si>
    <t>8518.30.00</t>
  </si>
  <si>
    <t xml:space="preserve">- Headphones and earphones,  whether or not combined with a microphone, and sets consisting of a microphone and one or more loudspeakers </t>
  </si>
  <si>
    <t>8518.40.00</t>
  </si>
  <si>
    <t>- Audio-frequency electric amplifiers</t>
  </si>
  <si>
    <t>8519.20.00</t>
  </si>
  <si>
    <t>8519.30.00</t>
  </si>
  <si>
    <t>8519.50.00</t>
  </si>
  <si>
    <t>8519.81.00</t>
  </si>
  <si>
    <t>8519.89.00</t>
  </si>
  <si>
    <t>8521.10.00</t>
  </si>
  <si>
    <t>- Magnetic tape‑type</t>
  </si>
  <si>
    <t>8522.10.00</t>
  </si>
  <si>
    <t>- Pick‑up cartridges</t>
  </si>
  <si>
    <t>8522.90.00</t>
  </si>
  <si>
    <t>8523.21.10</t>
  </si>
  <si>
    <t>--- Unrecorded</t>
  </si>
  <si>
    <t>8523.21.90</t>
  </si>
  <si>
    <t>--- Recorded</t>
  </si>
  <si>
    <t>8523.29.10</t>
  </si>
  <si>
    <t>--- Un recorded</t>
  </si>
  <si>
    <t>8523.29.90</t>
  </si>
  <si>
    <t>8523.41.00</t>
  </si>
  <si>
    <t>-- Unrecorded</t>
  </si>
  <si>
    <t>8523.49.00</t>
  </si>
  <si>
    <t xml:space="preserve">-- Other                                                                                                                     </t>
  </si>
  <si>
    <t>8523.51.00</t>
  </si>
  <si>
    <t>8523.59.00</t>
  </si>
  <si>
    <t>8523.80.10</t>
  </si>
  <si>
    <t>--- Software</t>
  </si>
  <si>
    <t>8525.50.00</t>
  </si>
  <si>
    <t>8525.60.00</t>
  </si>
  <si>
    <t>8525.80.00</t>
  </si>
  <si>
    <t>8526.10.00</t>
  </si>
  <si>
    <t>- Radar apparatus</t>
  </si>
  <si>
    <t>8526.91.00</t>
  </si>
  <si>
    <t>-- Radio navigational aid apparatus</t>
  </si>
  <si>
    <t>8526.92.00</t>
  </si>
  <si>
    <t>-- Radio remote control apparatus</t>
  </si>
  <si>
    <t>8527.12.00</t>
  </si>
  <si>
    <t>8527.21.00</t>
  </si>
  <si>
    <t>8527.29.00</t>
  </si>
  <si>
    <t>8527.92.00</t>
  </si>
  <si>
    <t>8528.42.00</t>
  </si>
  <si>
    <t>-- Capable of directly connecting to and designed for use with an  automatic data processing machine of heading 84.71</t>
  </si>
  <si>
    <t>8528.52.00</t>
  </si>
  <si>
    <t>-- Capable of directly connecting to and designed for use with an automatic data processing machine of heading 84.71</t>
  </si>
  <si>
    <t>8528.62.00</t>
  </si>
  <si>
    <t>8528.69.00</t>
  </si>
  <si>
    <t>8528.71.00</t>
  </si>
  <si>
    <t>8528.72.10</t>
  </si>
  <si>
    <t>8528.73.10</t>
  </si>
  <si>
    <t>8529.90.00</t>
  </si>
  <si>
    <t>8530.10.00</t>
  </si>
  <si>
    <t>- Equipment for railways or tramways</t>
  </si>
  <si>
    <t>8530.80.00</t>
  </si>
  <si>
    <t>8531.10.00</t>
  </si>
  <si>
    <t>- Burglar or fire alarms and similar apparatus</t>
  </si>
  <si>
    <t>8531.20.00</t>
  </si>
  <si>
    <t>- Indicator panels incorporating liquid crystal devices (LCD) or light-emitting diodes (LED)</t>
  </si>
  <si>
    <t>8531.80.00</t>
  </si>
  <si>
    <t>- Other apparatus</t>
  </si>
  <si>
    <t>8531.90.00</t>
  </si>
  <si>
    <t>8532.10.00</t>
  </si>
  <si>
    <t>- Fixed capacitors designed for use in 50/60 Hz circuits and having a reactive power handling capacity of not less than 0.5 kvar (power capacitors)</t>
  </si>
  <si>
    <t>8532.21.00</t>
  </si>
  <si>
    <t>-- Tantalum</t>
  </si>
  <si>
    <t>8532.22.00</t>
  </si>
  <si>
    <t>-- Aluminium electrolytic</t>
  </si>
  <si>
    <t>8532.23.00</t>
  </si>
  <si>
    <t>-- Ceramic dielectric, single layer</t>
  </si>
  <si>
    <t>8532.24.00</t>
  </si>
  <si>
    <t>-- Ceramic dielectric, multilayer</t>
  </si>
  <si>
    <t>8532.25.00</t>
  </si>
  <si>
    <t>-- Dielectric of paper or plastics</t>
  </si>
  <si>
    <t>8532.29.00</t>
  </si>
  <si>
    <t>8532.30.00</t>
  </si>
  <si>
    <t>- Variable or adjustable (pre-set) capacitors</t>
  </si>
  <si>
    <t>8532.90.00</t>
  </si>
  <si>
    <t>8533.10.00</t>
  </si>
  <si>
    <t>- Fixed carbon resistors,composition or film types</t>
  </si>
  <si>
    <t>8533.21.00</t>
  </si>
  <si>
    <t>-- For a power handling capacity not exceeding 20 W</t>
  </si>
  <si>
    <t>8533.29.00</t>
  </si>
  <si>
    <t>8533.31.00</t>
  </si>
  <si>
    <t>8533.39.00</t>
  </si>
  <si>
    <t>8533.40.00</t>
  </si>
  <si>
    <t>- Other variable resistors, including rheostats and potentiometers</t>
  </si>
  <si>
    <t>8533.90.00</t>
  </si>
  <si>
    <t>8534.00.00</t>
  </si>
  <si>
    <t>Printed circuits.</t>
  </si>
  <si>
    <t>8535.10.00</t>
  </si>
  <si>
    <t>- Fuses</t>
  </si>
  <si>
    <t>8535.21.00</t>
  </si>
  <si>
    <t>-- For a voltage of less than 72.5 kV</t>
  </si>
  <si>
    <t>8535.29.00</t>
  </si>
  <si>
    <t>8535.30.00</t>
  </si>
  <si>
    <t>- Isolating switches and make-and-break switches</t>
  </si>
  <si>
    <t>8535.40.00</t>
  </si>
  <si>
    <t>- Lightning arresters, voltage limiters and surge suppressors</t>
  </si>
  <si>
    <t>8535.90.00</t>
  </si>
  <si>
    <t>8536.10.00</t>
  </si>
  <si>
    <t>8536.20.00</t>
  </si>
  <si>
    <t>- Automatic circuit breakers</t>
  </si>
  <si>
    <t>8536.30.00</t>
  </si>
  <si>
    <t>- Other apparatus for protecting electrical circuits</t>
  </si>
  <si>
    <t>8536.41.00</t>
  </si>
  <si>
    <t>-- For a voltage not exceeding 60 V</t>
  </si>
  <si>
    <t>8536.49.00</t>
  </si>
  <si>
    <t>8536.50.00</t>
  </si>
  <si>
    <t>- Other switches</t>
  </si>
  <si>
    <t>8536.61.00</t>
  </si>
  <si>
    <t>-- Lamp-holders</t>
  </si>
  <si>
    <t>8536.69.00</t>
  </si>
  <si>
    <t>8536.70.00</t>
  </si>
  <si>
    <t>8536.90.00</t>
  </si>
  <si>
    <t>8537.10.00</t>
  </si>
  <si>
    <t>- For a voltage not exceeding 1,000 V</t>
  </si>
  <si>
    <t>8537.20.00</t>
  </si>
  <si>
    <t>- For a voltage exceeding 1,000 V</t>
  </si>
  <si>
    <t>8538.10.00</t>
  </si>
  <si>
    <t>- Boards, panels, consoles, desks, cabinets and other bases for the goods of heading 85.37, not equipped with their apparatus</t>
  </si>
  <si>
    <t>8538.90.00</t>
  </si>
  <si>
    <t>8539.10.00</t>
  </si>
  <si>
    <t>- Sealed beam lamp units</t>
  </si>
  <si>
    <t>8539.31.00</t>
  </si>
  <si>
    <t>-- Fluorescent, hot cathode</t>
  </si>
  <si>
    <t>8539.32.00</t>
  </si>
  <si>
    <t>-- Mercury or sodium vapour lamps; metal halide lamps</t>
  </si>
  <si>
    <t>8539.41.00</t>
  </si>
  <si>
    <t>-- Arc-lamps</t>
  </si>
  <si>
    <t>8539.49.00</t>
  </si>
  <si>
    <t>8539.90.00</t>
  </si>
  <si>
    <t>8540.11.00</t>
  </si>
  <si>
    <t>-- Colour</t>
  </si>
  <si>
    <t>8540.12.00</t>
  </si>
  <si>
    <t>-- Monochrome</t>
  </si>
  <si>
    <t>8540.20.00</t>
  </si>
  <si>
    <t>- - Television camera tubes; image converters and intensifiers; other photo-cathode tubes</t>
  </si>
  <si>
    <t>8540.40.00</t>
  </si>
  <si>
    <t>- Data/graphic display tubes, monochrome; data/graphic display tubes, colour, with a phosphor dot screen pitch smaller than 0.4 mm</t>
  </si>
  <si>
    <t>8540.60.00</t>
  </si>
  <si>
    <t>- Other cathode-ray tubes</t>
  </si>
  <si>
    <t>8540.71.00</t>
  </si>
  <si>
    <t>-- Magnetrons</t>
  </si>
  <si>
    <t>8540.79.00</t>
  </si>
  <si>
    <t>8540.81.00</t>
  </si>
  <si>
    <t>-- Receiver or amplifier valves and tubes</t>
  </si>
  <si>
    <t>8540.89.00</t>
  </si>
  <si>
    <t>8540.91.00</t>
  </si>
  <si>
    <t>-- Of cathode-ray tubes</t>
  </si>
  <si>
    <t>8540.99.00</t>
  </si>
  <si>
    <t>8541.10.00</t>
  </si>
  <si>
    <t>- Diodes, other than photosensitive or light-emitting diodes (LED)</t>
  </si>
  <si>
    <t>8541.21.00</t>
  </si>
  <si>
    <t>-- With a dissipation rate of less  than  1 W</t>
  </si>
  <si>
    <t>8541.29.00</t>
  </si>
  <si>
    <t>8541.30.00</t>
  </si>
  <si>
    <t>- Thyristors, diacs and triacs, other than photosensitive devices</t>
  </si>
  <si>
    <t>8541.40.00</t>
  </si>
  <si>
    <t>-   Photosensitive semiconductor devices, including photovoltaic cells whether or not assembled in modules or made up into panels; light -emitting diodes (LED)</t>
  </si>
  <si>
    <t>8541.50.00</t>
  </si>
  <si>
    <t>- Other semiconductor devices</t>
  </si>
  <si>
    <t>8541.60.00</t>
  </si>
  <si>
    <t>- Mounted piezo-electric crystals</t>
  </si>
  <si>
    <t>8541.90.00</t>
  </si>
  <si>
    <t>8542.31.00</t>
  </si>
  <si>
    <t>8542.32.00</t>
  </si>
  <si>
    <t>8542.33.00</t>
  </si>
  <si>
    <t>8542.39.00</t>
  </si>
  <si>
    <t>8542.90.00</t>
  </si>
  <si>
    <t>8543.10.00</t>
  </si>
  <si>
    <t>- Particle accelerators</t>
  </si>
  <si>
    <t>8543.20.00</t>
  </si>
  <si>
    <t>- Signal generators</t>
  </si>
  <si>
    <t>8543.30.00</t>
  </si>
  <si>
    <t>- Machines and apparatus for electroplating, electrolysis or electrophoresis</t>
  </si>
  <si>
    <t>8543.70.00</t>
  </si>
  <si>
    <t xml:space="preserve">- Other machines and apparatus </t>
  </si>
  <si>
    <t>8543.90.00</t>
  </si>
  <si>
    <t>8544.30.00</t>
  </si>
  <si>
    <t>- Ignition wiring sets and other wiring sets of a kind used in vehicles, aircraft or ships</t>
  </si>
  <si>
    <t>8544.70.00</t>
  </si>
  <si>
    <t>- Optical fibre cables</t>
  </si>
  <si>
    <t>8545.11.00</t>
  </si>
  <si>
    <t>-- Of a kind used for furnaces</t>
  </si>
  <si>
    <t>8545.19.00</t>
  </si>
  <si>
    <t>8545.20.00</t>
  </si>
  <si>
    <t>- Brushes</t>
  </si>
  <si>
    <t>8545.90.00</t>
  </si>
  <si>
    <t>8546.10.00</t>
  </si>
  <si>
    <t>- Of glass</t>
  </si>
  <si>
    <t>8546.20.00</t>
  </si>
  <si>
    <t>- Of ceramics</t>
  </si>
  <si>
    <t>8546.90.00</t>
  </si>
  <si>
    <t>8547.10.00</t>
  </si>
  <si>
    <t>- Insulating fittings of ceramics</t>
  </si>
  <si>
    <t>8547.20.00</t>
  </si>
  <si>
    <t>- Insulating fittings of plastics</t>
  </si>
  <si>
    <t>8547.90.00</t>
  </si>
  <si>
    <t>8548.10.00</t>
  </si>
  <si>
    <t>- Waste and scrap of primary cells, primary batteries and electric accumulators; spent primary cells, spent primary batteries and spent electric accumulators</t>
  </si>
  <si>
    <t>8548.90.00</t>
  </si>
  <si>
    <t>8601.10.00</t>
  </si>
  <si>
    <t>- Powered from an external source of electricity</t>
  </si>
  <si>
    <t>8601.20.00</t>
  </si>
  <si>
    <t>- Powered by electric accumulators</t>
  </si>
  <si>
    <t>8602.10.00</t>
  </si>
  <si>
    <t>- Diesel-electric locomotives</t>
  </si>
  <si>
    <t>8602.90.00</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</si>
  <si>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</si>
  <si>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</si>
  <si>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</si>
  <si>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</si>
  <si>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</si>
  <si>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</si>
  <si>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8606.10.00</t>
  </si>
  <si>
    <t>- Tank wagons and the like</t>
  </si>
  <si>
    <t>8606.30.00</t>
  </si>
  <si>
    <t xml:space="preserve">- Self-discharging vans and wagons, other than those of subheading 8606.10 </t>
  </si>
  <si>
    <t>8606.91.00</t>
  </si>
  <si>
    <t>-- Covered and closed</t>
  </si>
  <si>
    <t>8606.92.00</t>
  </si>
  <si>
    <t>-- Open, with non-removable sides of a height exceeding 60 cm</t>
  </si>
  <si>
    <t>8606.99.00</t>
  </si>
  <si>
    <t>8607.11.00</t>
  </si>
  <si>
    <t>-- Driving bogies and bissel-bogies</t>
  </si>
  <si>
    <t>8607.12.00</t>
  </si>
  <si>
    <t>-- Other bogies and bissel-bogies</t>
  </si>
  <si>
    <t>8607.19.00</t>
  </si>
  <si>
    <t>8607.21.00</t>
  </si>
  <si>
    <t>-- Air brakes and parts thereof</t>
  </si>
  <si>
    <t>8607.29.00</t>
  </si>
  <si>
    <t>8607.30.00</t>
  </si>
  <si>
    <t>- Hooks and other coupling devices, buffers, and parts thereof</t>
  </si>
  <si>
    <t>8607.91.00</t>
  </si>
  <si>
    <t>-- Of locomotives</t>
  </si>
  <si>
    <t>8607.99.00</t>
  </si>
  <si>
    <t>8608.00.00</t>
  </si>
  <si>
    <t>Railway or tramway track fixtures and fittings; mechanical (including electro-mechanical) signalling, safety or traffic control equipment for railways, tramways, roads, inland waterways, parking facilities, port installations or airfields; parts of the foregoing.</t>
  </si>
  <si>
    <t>8609.00.00</t>
  </si>
  <si>
    <t>Containers (including containers for the transport of fluids) specially designed and equipped for carriage by one or more modes of transport.</t>
  </si>
  <si>
    <t>8701.10.00</t>
  </si>
  <si>
    <t>- Single axle tractors</t>
  </si>
  <si>
    <t>8701.20.10</t>
  </si>
  <si>
    <t>8701.20.90</t>
  </si>
  <si>
    <t>8701.30.00</t>
  </si>
  <si>
    <t>- Track‑laying tractors</t>
  </si>
  <si>
    <t>8701.91.00</t>
  </si>
  <si>
    <t>-- Not exceeding 18 kW</t>
  </si>
  <si>
    <t>8701.92.00</t>
  </si>
  <si>
    <t>-- Exceeding 18 kW but not exceeding 37 kW</t>
  </si>
  <si>
    <t>8701.93.00</t>
  </si>
  <si>
    <t>-- Exceeding 37 kW but not exceeding 75 kW</t>
  </si>
  <si>
    <t>8701.94.00</t>
  </si>
  <si>
    <t>-- Exceeding 75 kW but not exceeding 130 kW</t>
  </si>
  <si>
    <t>8701.95.00</t>
  </si>
  <si>
    <t>-- Exceeding 130 kW</t>
  </si>
  <si>
    <t>8702.10.11</t>
  </si>
  <si>
    <t xml:space="preserve">---- Unassembled </t>
  </si>
  <si>
    <t>8702.10.21</t>
  </si>
  <si>
    <t>8702.10.91</t>
  </si>
  <si>
    <t>8702.20.11</t>
  </si>
  <si>
    <t>8702.20.19</t>
  </si>
  <si>
    <t>8702.20.21</t>
  </si>
  <si>
    <t>8702.20.29</t>
  </si>
  <si>
    <t>8702.20.91</t>
  </si>
  <si>
    <t>8702.20.99</t>
  </si>
  <si>
    <t>8702.30.11</t>
  </si>
  <si>
    <t>8702.30.21</t>
  </si>
  <si>
    <t>8702.30.22</t>
  </si>
  <si>
    <t>---- For the transport   of not more than 15 persons</t>
  </si>
  <si>
    <t>8702.30.91</t>
  </si>
  <si>
    <t>8702.30.99</t>
  </si>
  <si>
    <t>8702.40.11</t>
  </si>
  <si>
    <t>8702.40.21</t>
  </si>
  <si>
    <t>8702.40.29</t>
  </si>
  <si>
    <t>8702.40.91</t>
  </si>
  <si>
    <t>8702.90.11</t>
  </si>
  <si>
    <t>8702.90.21</t>
  </si>
  <si>
    <t>8702.90.91</t>
  </si>
  <si>
    <t>8703.10.00</t>
  </si>
  <si>
    <t>- Vehicles specially designed for travelling on snow; golf cars and similar vehicles</t>
  </si>
  <si>
    <t>8703.21.10</t>
  </si>
  <si>
    <t xml:space="preserve">--- Unassembled </t>
  </si>
  <si>
    <t>8703.22.10</t>
  </si>
  <si>
    <t>8703.23.10</t>
  </si>
  <si>
    <t>8703.24.10</t>
  </si>
  <si>
    <t>8703.31.10</t>
  </si>
  <si>
    <t>8703.32.10</t>
  </si>
  <si>
    <t>8703.33.10</t>
  </si>
  <si>
    <t>8703.90.00</t>
  </si>
  <si>
    <t>8703.90.10</t>
  </si>
  <si>
    <t>--- Ambulances and hearses</t>
  </si>
  <si>
    <t>8703.90.20</t>
  </si>
  <si>
    <t>8704.10.10</t>
  </si>
  <si>
    <t>8704.10.90</t>
  </si>
  <si>
    <t>8704.21.10</t>
  </si>
  <si>
    <t>8704.22.10</t>
  </si>
  <si>
    <t>8704.23.10</t>
  </si>
  <si>
    <t>8704.31.10</t>
  </si>
  <si>
    <t>8704.32.10</t>
  </si>
  <si>
    <t>8704.90.10</t>
  </si>
  <si>
    <t>8704.90.90</t>
  </si>
  <si>
    <t>8705.10.00</t>
  </si>
  <si>
    <t>- Crane lorries</t>
  </si>
  <si>
    <t>8705.20.00</t>
  </si>
  <si>
    <t>- Mobile drilling derricks</t>
  </si>
  <si>
    <t>8705.30.00</t>
  </si>
  <si>
    <t>- Fire fighting vehicles</t>
  </si>
  <si>
    <t>8705.40.00</t>
  </si>
  <si>
    <t>- Concrete-mixer lorries</t>
  </si>
  <si>
    <t>8705.90.00</t>
  </si>
  <si>
    <t>8706.00.00</t>
  </si>
  <si>
    <t>Chassis fitted with engines, for the motor vehicles of headings  87.01 to 87.05.</t>
  </si>
  <si>
    <t>8707.10.00</t>
  </si>
  <si>
    <t>- For the vehicles of heading 87.03</t>
  </si>
  <si>
    <t>8708.10.00</t>
  </si>
  <si>
    <t>- Bumpers and parts thereof</t>
  </si>
  <si>
    <t>8708.21.00</t>
  </si>
  <si>
    <t>-- Safety seat belts</t>
  </si>
  <si>
    <t>8708.29.00</t>
  </si>
  <si>
    <t>8708.30.00</t>
  </si>
  <si>
    <t>8708.40.00</t>
  </si>
  <si>
    <t>8708.50.00</t>
  </si>
  <si>
    <t>8708.70.00</t>
  </si>
  <si>
    <t>8708.80.00</t>
  </si>
  <si>
    <t>8708.91.00</t>
  </si>
  <si>
    <t>8708.92.00</t>
  </si>
  <si>
    <t>8708.93.00</t>
  </si>
  <si>
    <t>8708.94.00</t>
  </si>
  <si>
    <t>8708.95.00</t>
  </si>
  <si>
    <t>8708.99.00</t>
  </si>
  <si>
    <t>8709.11.00</t>
  </si>
  <si>
    <t>-- Electrical</t>
  </si>
  <si>
    <t>8709.19.00</t>
  </si>
  <si>
    <t>8709.90.00</t>
  </si>
  <si>
    <t>8710.00.00</t>
  </si>
  <si>
    <t>Tanks and other armoured fighting vehicles, motorised, whether or not fitted with weapons, and parts of such vehicles.</t>
  </si>
  <si>
    <t>8711.10.10</t>
  </si>
  <si>
    <t>--- Motorcycle ambulances</t>
  </si>
  <si>
    <t>8711.10.90</t>
  </si>
  <si>
    <t>8711.20.10</t>
  </si>
  <si>
    <t>8711.20.90</t>
  </si>
  <si>
    <t>8711.30.10</t>
  </si>
  <si>
    <t>8711.30.90</t>
  </si>
  <si>
    <t>8711.40.10</t>
  </si>
  <si>
    <t>--- Motorcycle ambulance</t>
  </si>
  <si>
    <t>8711.40.90</t>
  </si>
  <si>
    <t>8711.50.10</t>
  </si>
  <si>
    <t xml:space="preserve">--- Motorcycles ambulances </t>
  </si>
  <si>
    <t>8711.50.90</t>
  </si>
  <si>
    <t>8711.60.00</t>
  </si>
  <si>
    <t>- With electric motor for propulsion</t>
  </si>
  <si>
    <t>8711.90.00</t>
  </si>
  <si>
    <t>8712.00.00</t>
  </si>
  <si>
    <t>Bicycles and other cycles (including delivery tricycles), not motorised.</t>
  </si>
  <si>
    <t>8713.10.00</t>
  </si>
  <si>
    <t>- Not mechanically propelled</t>
  </si>
  <si>
    <t>8713.90.00</t>
  </si>
  <si>
    <t>8714.10.00</t>
  </si>
  <si>
    <t xml:space="preserve">- Of motorcycles (including mopeds) </t>
  </si>
  <si>
    <t>8714.20.00</t>
  </si>
  <si>
    <t>- Of carriages for disabled persons</t>
  </si>
  <si>
    <t>8714.91.00</t>
  </si>
  <si>
    <t>-- Frames and forks, and parts thereof</t>
  </si>
  <si>
    <t>8714.92.00</t>
  </si>
  <si>
    <t>-- Wheel rims and spokes</t>
  </si>
  <si>
    <t>8714.93.00</t>
  </si>
  <si>
    <t>-- Hubs, other than coaster braking hubs and hub brakes, and free-wheel sprocket-wheels</t>
  </si>
  <si>
    <t>8714.94.00</t>
  </si>
  <si>
    <t>-- Brakes, including coaster braking hubs and hub brakes, and parts thereof</t>
  </si>
  <si>
    <t>8714.95.00</t>
  </si>
  <si>
    <t>-- Saddles</t>
  </si>
  <si>
    <t>8714.96.00</t>
  </si>
  <si>
    <t>-- Pedals and crank-gear, and parts thereof</t>
  </si>
  <si>
    <t>8714.99.00</t>
  </si>
  <si>
    <t>8715.00.00</t>
  </si>
  <si>
    <t>Baby carriages and parts thereof.</t>
  </si>
  <si>
    <t>8716.10.10</t>
  </si>
  <si>
    <t>--- Unassembled or disassembled</t>
  </si>
  <si>
    <t>8716.10.90</t>
  </si>
  <si>
    <t>8716.20.10</t>
  </si>
  <si>
    <t>8716.20.90</t>
  </si>
  <si>
    <t>8716.31.10</t>
  </si>
  <si>
    <t>8716.31.90</t>
  </si>
  <si>
    <t>8716.39.10</t>
  </si>
  <si>
    <t>8716.39.90</t>
  </si>
  <si>
    <t>8716.40.10</t>
  </si>
  <si>
    <t>8716.40.90</t>
  </si>
  <si>
    <t>8716.80.00</t>
  </si>
  <si>
    <t>- Other vehicles</t>
  </si>
  <si>
    <t>8716.90.00</t>
  </si>
  <si>
    <t>8801.00.00</t>
  </si>
  <si>
    <t>Balloons and dirigibles; gliders, hang gliders and other non-powered aircraft.</t>
  </si>
  <si>
    <t>8802.11.00</t>
  </si>
  <si>
    <t>-- Of an unladen weight not exceeding 2,000 kg</t>
  </si>
  <si>
    <t>8802.12.00</t>
  </si>
  <si>
    <t>-- Of an unladen weight exceeding 2,000 kg</t>
  </si>
  <si>
    <t>8802.20.00</t>
  </si>
  <si>
    <t>- Aeroplanes and other aircraft, of an unladen weight not exceeding 2,000 kg</t>
  </si>
  <si>
    <t>8802.30.00</t>
  </si>
  <si>
    <t>- Aeroplanes and other aircraft, of an unladen weight exceeding 2,000 kg but not exceeding 15,000 kg</t>
  </si>
  <si>
    <t>8802.40.00</t>
  </si>
  <si>
    <t>- Aeroplanes and other aircraft, of an unladen weight exceeding 15,000 kg</t>
  </si>
  <si>
    <t>8802.60.00</t>
  </si>
  <si>
    <t>- Spacecraft (including satellites) and suborbital and spacecraft launch vehicles</t>
  </si>
  <si>
    <t>8803.10.00</t>
  </si>
  <si>
    <t>- Propellers and rotors and parts thereof</t>
  </si>
  <si>
    <t>8803.20.00</t>
  </si>
  <si>
    <t>- Under-carriages and parts thereof</t>
  </si>
  <si>
    <t>8803.30.00</t>
  </si>
  <si>
    <t>- Other parts of aeroplanes or helicopters</t>
  </si>
  <si>
    <t>8803.90.00</t>
  </si>
  <si>
    <t>8804.00.00</t>
  </si>
  <si>
    <t>Parachutes (including dirigible parachutes and paragliders) and rotochutes; parts thereof and accessories thereto.</t>
  </si>
  <si>
    <t>8805.10.00</t>
  </si>
  <si>
    <t>- Aircraft launching gear and parts thereof; deck-arrestor or similar gear and parts thereof</t>
  </si>
  <si>
    <t>8805.21.00</t>
  </si>
  <si>
    <t>-- Air combat simulators and parts thereof</t>
  </si>
  <si>
    <t>8805.29.00</t>
  </si>
  <si>
    <t>8901.10.00</t>
  </si>
  <si>
    <t>- Cruise ships, excursion boats and similar vessels principally designed for the transport of persons; ferry-boats of all kinds</t>
  </si>
  <si>
    <t>8901.20.00</t>
  </si>
  <si>
    <t>- Tankers</t>
  </si>
  <si>
    <t>8901.30.00</t>
  </si>
  <si>
    <t>- Refrigerated vessels, other than those of subheading 8901.20</t>
  </si>
  <si>
    <t>8901.90.00</t>
  </si>
  <si>
    <t>- Other vessels for the transport of goods and other vessels for the transport of both persons and goods</t>
  </si>
  <si>
    <t>8902.00.00</t>
  </si>
  <si>
    <t>Fishing vessels; factory ships and other vessels for processing or preserving fishery products.</t>
  </si>
  <si>
    <t>8903.99.00</t>
  </si>
  <si>
    <t>8904.00.00</t>
  </si>
  <si>
    <t>Tugs and pusher craft.</t>
  </si>
  <si>
    <t>8905.10.00</t>
  </si>
  <si>
    <t>- Dredgers</t>
  </si>
  <si>
    <t>8905.20.00</t>
  </si>
  <si>
    <t>- Floating or submersible drilling or production platforms</t>
  </si>
  <si>
    <t>8905.90.00</t>
  </si>
  <si>
    <t>8906.10.00</t>
  </si>
  <si>
    <t>- Warships</t>
  </si>
  <si>
    <t>8906.90.00</t>
  </si>
  <si>
    <t>8907.10.00</t>
  </si>
  <si>
    <t>- Inflatable rafts</t>
  </si>
  <si>
    <t>8907.90.00</t>
  </si>
  <si>
    <t>8908.00.00</t>
  </si>
  <si>
    <t>Vessels and other floating structures for breaking up.</t>
  </si>
  <si>
    <t>9001.10.00</t>
  </si>
  <si>
    <t>- Optical fibres, optical fibre bundles and cables</t>
  </si>
  <si>
    <t>9001.20.00</t>
  </si>
  <si>
    <t>- Sheets and plates of polarising material</t>
  </si>
  <si>
    <t>9001.30.00</t>
  </si>
  <si>
    <t>- Contact lenses</t>
  </si>
  <si>
    <t>9001.40.00</t>
  </si>
  <si>
    <t>- Spectacle lenses of glass</t>
  </si>
  <si>
    <t>9001.50.00</t>
  </si>
  <si>
    <t>- Spectacle lenses of other materials</t>
  </si>
  <si>
    <t>9001.90.00</t>
  </si>
  <si>
    <t>9002.11.00</t>
  </si>
  <si>
    <t>-- For cameras, projectors or photographic enlargers or reducers</t>
  </si>
  <si>
    <t>9002.19.00</t>
  </si>
  <si>
    <t>9002.20.00</t>
  </si>
  <si>
    <t>- Filters</t>
  </si>
  <si>
    <t>9002.90.00</t>
  </si>
  <si>
    <t>9003.11.00</t>
  </si>
  <si>
    <t>-- Of plastics</t>
  </si>
  <si>
    <t>9003.19.00</t>
  </si>
  <si>
    <t>--  Of other materials</t>
  </si>
  <si>
    <t>9003.90.00</t>
  </si>
  <si>
    <t>9004.10.00</t>
  </si>
  <si>
    <t>- Sunglasses:</t>
  </si>
  <si>
    <t>9004.90.10</t>
  </si>
  <si>
    <t>--- For correcting vision</t>
  </si>
  <si>
    <t>9004.90.90</t>
  </si>
  <si>
    <t>9005.10.00</t>
  </si>
  <si>
    <t>- Binoculars</t>
  </si>
  <si>
    <t>9005.80.00</t>
  </si>
  <si>
    <t>- Other instruments</t>
  </si>
  <si>
    <t>9005.90.00</t>
  </si>
  <si>
    <t>- Parts and accessories (including mountings)</t>
  </si>
  <si>
    <t>9006.30.00</t>
  </si>
  <si>
    <t>- Cameras specially designed for underwater use, for aerial survey or for medical or surgical examination of internal organs; comparison cameras for forensic or criminological purposes</t>
  </si>
  <si>
    <t>9006.40.00</t>
  </si>
  <si>
    <t>- Instant print cameras</t>
  </si>
  <si>
    <t>9006.51.00</t>
  </si>
  <si>
    <t>-- With a through-the-lens viewfinder (single lens reflex (SLR)), for roll film of a width not exceeding 35 mm</t>
  </si>
  <si>
    <t>9006.52.00</t>
  </si>
  <si>
    <t>-- Other, for roll film of a width less than 35 mm</t>
  </si>
  <si>
    <t>9006.53.00</t>
  </si>
  <si>
    <t>-- Other, for roll film of a width of 35 mm</t>
  </si>
  <si>
    <t>9006.61.00</t>
  </si>
  <si>
    <t>-- Discharge lamp ("electronic") flashlight apparatus</t>
  </si>
  <si>
    <t>9006.69.00</t>
  </si>
  <si>
    <t>9006.91.00</t>
  </si>
  <si>
    <t>-- For cameras</t>
  </si>
  <si>
    <t>9006.99.00</t>
  </si>
  <si>
    <t>9007.10.00</t>
  </si>
  <si>
    <t>- Cameras</t>
  </si>
  <si>
    <t>9007.20.00</t>
  </si>
  <si>
    <t>- Projectors</t>
  </si>
  <si>
    <t>9007.91.00</t>
  </si>
  <si>
    <t>9007.92.00</t>
  </si>
  <si>
    <t>-- For projectors</t>
  </si>
  <si>
    <t>9008.50.00</t>
  </si>
  <si>
    <t>- Projectors, enlargers and reducers</t>
  </si>
  <si>
    <t>9008.90.00</t>
  </si>
  <si>
    <t>- Parts and accessories</t>
  </si>
  <si>
    <t>9010.10.00</t>
  </si>
  <si>
    <t>- Apparatus and equipment for automatically developing photo-graphic (including cinematographic) film or paper in rolls or for automatically exposing developed film to rolls of photographic paper</t>
  </si>
  <si>
    <t>9010.50.00</t>
  </si>
  <si>
    <t>- Other apparatus and equipment for photographic (including cinematographic) laboratories; negatoscopes</t>
  </si>
  <si>
    <t>9010.60.00</t>
  </si>
  <si>
    <t>- Projection screens</t>
  </si>
  <si>
    <t>9010.90.00</t>
  </si>
  <si>
    <t>9011.10.00</t>
  </si>
  <si>
    <t>- Stereoscopic microscopes</t>
  </si>
  <si>
    <t>9011.20.00</t>
  </si>
  <si>
    <t>- Other microscopes, for photomicrography, cinephotomicrography or microprojection</t>
  </si>
  <si>
    <t>9011.80.00</t>
  </si>
  <si>
    <t>- Other microscopes</t>
  </si>
  <si>
    <t>9011.90.00</t>
  </si>
  <si>
    <t>9012.10.00</t>
  </si>
  <si>
    <t>- Microscopes other than optical microscopes; diffraction apparatus</t>
  </si>
  <si>
    <t>9012.90.00</t>
  </si>
  <si>
    <t>- Parts andaccessories</t>
  </si>
  <si>
    <t>9013.10.00</t>
  </si>
  <si>
    <t xml:space="preserve">- Telescopic sights for fitting to arms; periscopes; telescopes designed to form parts of machines, appliances, instruments or apparatus of this Chapter or Section XVI </t>
  </si>
  <si>
    <t>9013.20.00</t>
  </si>
  <si>
    <t>- Lasers, other than laser diodes</t>
  </si>
  <si>
    <t>9013.80.00</t>
  </si>
  <si>
    <t>- Other devices, appliances and instruments</t>
  </si>
  <si>
    <t>9013.90.00</t>
  </si>
  <si>
    <t>9014.10.00</t>
  </si>
  <si>
    <t>- Direction finding compasses</t>
  </si>
  <si>
    <t>9014.20.00</t>
  </si>
  <si>
    <t>- Instruments and appliances for aeronautical or space navigation (other than compasses)</t>
  </si>
  <si>
    <t>9014.80.00</t>
  </si>
  <si>
    <t>- Other instruments and appliances</t>
  </si>
  <si>
    <t>9014.90.00</t>
  </si>
  <si>
    <t>9015.10.00</t>
  </si>
  <si>
    <t>- Rangefinders</t>
  </si>
  <si>
    <t>9015.20.00</t>
  </si>
  <si>
    <t>- Theodolites and tachymeters (tacheometers)</t>
  </si>
  <si>
    <t>9015.30.00</t>
  </si>
  <si>
    <t>- Levels</t>
  </si>
  <si>
    <t>9015.40.00</t>
  </si>
  <si>
    <t>- Photogrammetrical surveying instruments and appliances</t>
  </si>
  <si>
    <t>9015.80.00</t>
  </si>
  <si>
    <t>9015.90.00</t>
  </si>
  <si>
    <t>9016.00.00</t>
  </si>
  <si>
    <t>Balances of a sensitivity of 5 cg or better, with or without weights.</t>
  </si>
  <si>
    <t>9017.10.00</t>
  </si>
  <si>
    <t>- Drafting tables and machines, whether or not automatic</t>
  </si>
  <si>
    <t>9017.20.00</t>
  </si>
  <si>
    <t>- Other drawing, marking-out or mathematical calculating instruments</t>
  </si>
  <si>
    <t>9017.30.00</t>
  </si>
  <si>
    <t>- Micrometers, callipers and gauges</t>
  </si>
  <si>
    <t>9017.80.00</t>
  </si>
  <si>
    <t>9017.90.00</t>
  </si>
  <si>
    <t>9018.11.00</t>
  </si>
  <si>
    <t>-- Electro-cardiographs</t>
  </si>
  <si>
    <t>9018.12.00</t>
  </si>
  <si>
    <t>-- Ultrasonic scanning apparatus</t>
  </si>
  <si>
    <t>9018.13.00</t>
  </si>
  <si>
    <t>-- Magnetic resonance imaging apparatus</t>
  </si>
  <si>
    <t>9018.14.00</t>
  </si>
  <si>
    <t>-- Scintigraphic apparatus</t>
  </si>
  <si>
    <t>9018.19.00</t>
  </si>
  <si>
    <t>9018.20.00</t>
  </si>
  <si>
    <t>- Ultra-violet or infra-red ray apparatus</t>
  </si>
  <si>
    <t>9018.31.00</t>
  </si>
  <si>
    <t>-- Syringes, with or without needles</t>
  </si>
  <si>
    <t>9018.32.00</t>
  </si>
  <si>
    <t>-- Tubular metal needles and needles for sutures</t>
  </si>
  <si>
    <t>9018.39.00</t>
  </si>
  <si>
    <t>9018.41.00</t>
  </si>
  <si>
    <t>-- Dental drill engines, whether or not combined on a single base with other dental equipment</t>
  </si>
  <si>
    <t>9018.49.00</t>
  </si>
  <si>
    <t>9018.50.00</t>
  </si>
  <si>
    <t>- Other ophthalmic instruments and appliances</t>
  </si>
  <si>
    <t>9018.90.00</t>
  </si>
  <si>
    <t>9019.10.00</t>
  </si>
  <si>
    <t>- Mechano-therapy appliances; massage apparatus; psychological aptitude-testing apparatus</t>
  </si>
  <si>
    <t>9019.20.00</t>
  </si>
  <si>
    <t>- Ozone therapy, oxygen therapy, aerosol therapy, artificial respiration or other therapeutic respiration apparatus</t>
  </si>
  <si>
    <t>9020.00.00</t>
  </si>
  <si>
    <t>Other breathing appliances and gas masks, excluding protective masks having neither mechanical parts nor replaceable filters.</t>
  </si>
  <si>
    <t>9021.10.00</t>
  </si>
  <si>
    <t xml:space="preserve">- Orthopaedic or fracture appliances </t>
  </si>
  <si>
    <t>9021.21.00</t>
  </si>
  <si>
    <t>-- Artificial teeth</t>
  </si>
  <si>
    <t>9021.29.00</t>
  </si>
  <si>
    <t>9021.31.00</t>
  </si>
  <si>
    <t>-- Artificial joints</t>
  </si>
  <si>
    <t>9021.39.00</t>
  </si>
  <si>
    <t>9021.40.00</t>
  </si>
  <si>
    <t>- Hearing aids, excluding parts and accessories</t>
  </si>
  <si>
    <t>9021.50.00</t>
  </si>
  <si>
    <t>- Pacemakers for stimulating heart muscles, excluding parts and accessories</t>
  </si>
  <si>
    <t>9021.90.00</t>
  </si>
  <si>
    <t>9022.12.00</t>
  </si>
  <si>
    <t>-- Computed tomography apparatus</t>
  </si>
  <si>
    <t>9022.13.00</t>
  </si>
  <si>
    <t>-- Other,for dental uses</t>
  </si>
  <si>
    <t>9022.14.00</t>
  </si>
  <si>
    <t>-- Other, for medical, surgical or veterinary uses</t>
  </si>
  <si>
    <t>9022.19.00</t>
  </si>
  <si>
    <t>-- For other uses</t>
  </si>
  <si>
    <t>9022.21.00</t>
  </si>
  <si>
    <t>-- For medical, surgical, dental or veterinary uses</t>
  </si>
  <si>
    <t>9022.29.00</t>
  </si>
  <si>
    <t>9022.30.00</t>
  </si>
  <si>
    <t>- X-ray tubes</t>
  </si>
  <si>
    <t>9022.90.00</t>
  </si>
  <si>
    <t>- Other, including parts and accessories</t>
  </si>
  <si>
    <t>9023.00.00</t>
  </si>
  <si>
    <t>Instruments, apparatus and models, designed for demonstrational purposes (for example, in education or exhibitions), unsuitable for other uses.</t>
  </si>
  <si>
    <t>9024.10.00</t>
  </si>
  <si>
    <t>- Machines and appliances for testing metals</t>
  </si>
  <si>
    <t>9024.80.00</t>
  </si>
  <si>
    <t>- Other machines and appliances</t>
  </si>
  <si>
    <t>9024.90.00</t>
  </si>
  <si>
    <t>9025.11.00</t>
  </si>
  <si>
    <t>-- Liquid‑filled, for direct reading</t>
  </si>
  <si>
    <t>9025.19.00</t>
  </si>
  <si>
    <t>9025.80.00</t>
  </si>
  <si>
    <t>9025.90.00</t>
  </si>
  <si>
    <t>9026.10.00</t>
  </si>
  <si>
    <t>- For measuring or checking the flow or level of liquids</t>
  </si>
  <si>
    <t>9026.20.00</t>
  </si>
  <si>
    <t>- For measuring or checking pressure</t>
  </si>
  <si>
    <t>9026.80.00</t>
  </si>
  <si>
    <t>- Other instruments or apparatus</t>
  </si>
  <si>
    <t>9026.90.00</t>
  </si>
  <si>
    <t>9027.10.00</t>
  </si>
  <si>
    <t>- Gas or smoke analysis apparatus</t>
  </si>
  <si>
    <t>9027.20.00</t>
  </si>
  <si>
    <t>- Chromatographs and electrophoresis instruments</t>
  </si>
  <si>
    <t>9027.30.00</t>
  </si>
  <si>
    <t>- Spectrometers, spectrophotometers and spectrographs using optical radiations (UV, visible, IR)</t>
  </si>
  <si>
    <t>9027.50.00</t>
  </si>
  <si>
    <t>- Other instruments and apparatus using optical radiations (UV, visible, IR)</t>
  </si>
  <si>
    <t>9027.80.00</t>
  </si>
  <si>
    <t>- Other instruments and apparatus</t>
  </si>
  <si>
    <t>9027.90.00</t>
  </si>
  <si>
    <t>- Microtomes; parts and accessories</t>
  </si>
  <si>
    <t>9028.10.00</t>
  </si>
  <si>
    <t>- Gas meters</t>
  </si>
  <si>
    <t>9028.20.00</t>
  </si>
  <si>
    <t>- Liquid meters</t>
  </si>
  <si>
    <t>9028.30.00</t>
  </si>
  <si>
    <t>- Electricity meters</t>
  </si>
  <si>
    <t>9028.90.00</t>
  </si>
  <si>
    <t>9029.10.00</t>
  </si>
  <si>
    <t>- Revolution counters, production counters, taximeters, mileo-meters, pedometers and the like</t>
  </si>
  <si>
    <t>9029.20.00</t>
  </si>
  <si>
    <t>- Speed indicators and tachometers; stroboscopes</t>
  </si>
  <si>
    <t>9029.90.00</t>
  </si>
  <si>
    <t>9030.10.00</t>
  </si>
  <si>
    <t>- Instruments and apparatus for measuring or detecting ionising radiations</t>
  </si>
  <si>
    <t>9030.20.00</t>
  </si>
  <si>
    <t>- Oscilloscopes and oscillographs</t>
  </si>
  <si>
    <t>9030.31.00</t>
  </si>
  <si>
    <t>9030.32.00</t>
  </si>
  <si>
    <t>9030.33.00</t>
  </si>
  <si>
    <t>9030.39.00</t>
  </si>
  <si>
    <t>9030.40.00</t>
  </si>
  <si>
    <t>- Other instruments and apparatus, specially designed for telecommunications (for example, cross‑talk meters, gain measuring instruments, distortion factor meters, psophometers)</t>
  </si>
  <si>
    <t>9030.82.00</t>
  </si>
  <si>
    <t>-- For measuring or checking semiconductor wafers or devices</t>
  </si>
  <si>
    <t>9030.84.00</t>
  </si>
  <si>
    <t>-- Other, with a recording device</t>
  </si>
  <si>
    <t>9030.89.00</t>
  </si>
  <si>
    <t>9030.90.00</t>
  </si>
  <si>
    <t>9031.10.00</t>
  </si>
  <si>
    <t>- Machines for balancing mechanical parts</t>
  </si>
  <si>
    <t>9031.20.00</t>
  </si>
  <si>
    <t>- Test benches</t>
  </si>
  <si>
    <t>9031.41.00</t>
  </si>
  <si>
    <t>-- For inspecting semiconductor wafers or devices or for inspecting photomasks or reticles used in manufacturing semiconductor devices</t>
  </si>
  <si>
    <t>9031.49.00</t>
  </si>
  <si>
    <t>9031.80.00</t>
  </si>
  <si>
    <t>- Other instruments, appliances and machines</t>
  </si>
  <si>
    <t>9031.90.00</t>
  </si>
  <si>
    <t>9032.10.00</t>
  </si>
  <si>
    <t>- Thermostats</t>
  </si>
  <si>
    <t>9032.20.00</t>
  </si>
  <si>
    <t>- Manostats</t>
  </si>
  <si>
    <t>9032.81.00</t>
  </si>
  <si>
    <t>-- Hydraulic or pneumatic</t>
  </si>
  <si>
    <t>9032.89.00</t>
  </si>
  <si>
    <t>9032.90.00</t>
  </si>
  <si>
    <t>9033.00.00</t>
  </si>
  <si>
    <t>Parts and accessories (not specified or included elsewhere in this Chapter) for machines, appliances, instruments or apparatus of Chapter 90.</t>
  </si>
  <si>
    <t>9101.11.00</t>
  </si>
  <si>
    <t>-- With mechanical display only</t>
  </si>
  <si>
    <t>9101.19.00</t>
  </si>
  <si>
    <t>9101.21.00</t>
  </si>
  <si>
    <t>-- With automatic winding</t>
  </si>
  <si>
    <t>9101.29.00</t>
  </si>
  <si>
    <t>9101.91.00</t>
  </si>
  <si>
    <t>-- Electrically operated</t>
  </si>
  <si>
    <t>9101.99.00</t>
  </si>
  <si>
    <t>9102.11.00</t>
  </si>
  <si>
    <t>9102.12.00</t>
  </si>
  <si>
    <t>-- With opto-electronic display only</t>
  </si>
  <si>
    <t>9102.19.00</t>
  </si>
  <si>
    <t>9102.21.00</t>
  </si>
  <si>
    <t>9102.29.00</t>
  </si>
  <si>
    <t>9102.91.00</t>
  </si>
  <si>
    <t>9102.99.00</t>
  </si>
  <si>
    <t>9103.10.00</t>
  </si>
  <si>
    <t>- Electrically operated</t>
  </si>
  <si>
    <t>9103.90.00</t>
  </si>
  <si>
    <t>9104.00.00</t>
  </si>
  <si>
    <t>Instrument panel clocks and clocks of a similar type for vehicles, aircraft, spacecraft or vessels.</t>
  </si>
  <si>
    <t>9105.11.00</t>
  </si>
  <si>
    <t>9105.19.00</t>
  </si>
  <si>
    <t>9105.21.00</t>
  </si>
  <si>
    <t>9105.29.00</t>
  </si>
  <si>
    <t>9105.91.00</t>
  </si>
  <si>
    <t>9105.99.00</t>
  </si>
  <si>
    <t>9106.10.00</t>
  </si>
  <si>
    <t>- Time-registers; time-recorders</t>
  </si>
  <si>
    <t>9106.90.00</t>
  </si>
  <si>
    <t>9107.00.00</t>
  </si>
  <si>
    <t>Time switches with clock or watch movement or with synchronous motor.</t>
  </si>
  <si>
    <t>9108.11.00</t>
  </si>
  <si>
    <t>-- With mechanical display only or with a device to which a mechanical display can be incorporated</t>
  </si>
  <si>
    <t>9108.12.00</t>
  </si>
  <si>
    <t>9108.19.00</t>
  </si>
  <si>
    <t>9108.20.00</t>
  </si>
  <si>
    <t>- With automatic winding</t>
  </si>
  <si>
    <t>9108.90.00</t>
  </si>
  <si>
    <t>9109.10.00</t>
  </si>
  <si>
    <t xml:space="preserve">- Electrically operated </t>
  </si>
  <si>
    <t>9109.90.00</t>
  </si>
  <si>
    <t>9110.11.00</t>
  </si>
  <si>
    <t>-- Complete movements, unassembled or partly assembled (movement sets)</t>
  </si>
  <si>
    <t>9110.12.00</t>
  </si>
  <si>
    <t>-- Incomplete movements, assembled</t>
  </si>
  <si>
    <t>9110.19.00</t>
  </si>
  <si>
    <t>-- Rough movements</t>
  </si>
  <si>
    <t>9110.90.00</t>
  </si>
  <si>
    <t>9111.10.00</t>
  </si>
  <si>
    <t>- Cases of precious metal or of metal clad with precious metal</t>
  </si>
  <si>
    <t>9111.20.00</t>
  </si>
  <si>
    <t>- Cases of base metal, whether or not gold- or silver-plated</t>
  </si>
  <si>
    <t>9111.80.00</t>
  </si>
  <si>
    <t>- Other cases</t>
  </si>
  <si>
    <t>9111.90.00</t>
  </si>
  <si>
    <t>9112.20.00</t>
  </si>
  <si>
    <t xml:space="preserve">- Cases </t>
  </si>
  <si>
    <t>9112.90.00</t>
  </si>
  <si>
    <t>9113.10.00</t>
  </si>
  <si>
    <t>- Of precious metal or of metal clad with precious metal</t>
  </si>
  <si>
    <t>9113.20.00</t>
  </si>
  <si>
    <t>- Of base metal, whether or not gold- or silver-plated</t>
  </si>
  <si>
    <t>9113.90.00</t>
  </si>
  <si>
    <t>9114.10.00</t>
  </si>
  <si>
    <t>- Springs, including hair-springs</t>
  </si>
  <si>
    <t>9114.30.00</t>
  </si>
  <si>
    <t>- Dials</t>
  </si>
  <si>
    <t>9114.40.00</t>
  </si>
  <si>
    <t>- Plates and bridges</t>
  </si>
  <si>
    <t>9114.90.00</t>
  </si>
  <si>
    <t>9201.10.00</t>
  </si>
  <si>
    <t>- Upright pianos</t>
  </si>
  <si>
    <t>9201.20.00</t>
  </si>
  <si>
    <t>- Grand pianos</t>
  </si>
  <si>
    <t>9201.90.00</t>
  </si>
  <si>
    <t>9202.10.00</t>
  </si>
  <si>
    <t>- Played with a bow</t>
  </si>
  <si>
    <t>9202.90.00</t>
  </si>
  <si>
    <t>9205.10.00</t>
  </si>
  <si>
    <t>- Brass-wind instruments</t>
  </si>
  <si>
    <t>9205.90.00</t>
  </si>
  <si>
    <t>9206.00.00</t>
  </si>
  <si>
    <t>Percussion musical instruments (for example, drums, xylophones, cymbals, castanets, maracas).</t>
  </si>
  <si>
    <t>9207.10.00</t>
  </si>
  <si>
    <t>- Keyboard instruments, other than accordions</t>
  </si>
  <si>
    <t>9207.90.00</t>
  </si>
  <si>
    <t>9208.10.00</t>
  </si>
  <si>
    <t>- Musical boxes</t>
  </si>
  <si>
    <t>9208.90.00</t>
  </si>
  <si>
    <t>9209.30.00</t>
  </si>
  <si>
    <t>- Musical instrument strings</t>
  </si>
  <si>
    <t>9209.91.00</t>
  </si>
  <si>
    <t>-- Parts and accessories for pianos</t>
  </si>
  <si>
    <t>9209.92.00</t>
  </si>
  <si>
    <t>-- Parts and accessories for the musical instruments of heading 92.02</t>
  </si>
  <si>
    <t>9209.94.00</t>
  </si>
  <si>
    <t>-- Parts and accessories for the musical instruments of heading 92.07</t>
  </si>
  <si>
    <t>9209.99.00</t>
  </si>
  <si>
    <t>9301.10.00</t>
  </si>
  <si>
    <t>- Artillery weapons, (for example, guns, howitzers and mortars)</t>
  </si>
  <si>
    <t>9301.20.00</t>
  </si>
  <si>
    <t>- Rocket launchers;  flame-throwers; grenade launchers; torpedotubes and similar projectors</t>
  </si>
  <si>
    <t>9301.90.10</t>
  </si>
  <si>
    <t>--- Fully automatic shotguns</t>
  </si>
  <si>
    <t>9301.90.21</t>
  </si>
  <si>
    <t>----  Bolt action</t>
  </si>
  <si>
    <t>9301.90.22</t>
  </si>
  <si>
    <t>----  Semi-automatic</t>
  </si>
  <si>
    <t>9301.90.23</t>
  </si>
  <si>
    <t>----  Fully automatic</t>
  </si>
  <si>
    <t>9301.90.29</t>
  </si>
  <si>
    <t>9301.90.30</t>
  </si>
  <si>
    <t>--- Machine-guns</t>
  </si>
  <si>
    <t>9301.90.41</t>
  </si>
  <si>
    <t>---- Fully automatic pistols</t>
  </si>
  <si>
    <t>9301.90.49</t>
  </si>
  <si>
    <t>9302.00.10</t>
  </si>
  <si>
    <t>--- Revolvers</t>
  </si>
  <si>
    <t>9302.00.21</t>
  </si>
  <si>
    <t>---- Semi-automatic</t>
  </si>
  <si>
    <t>9302.00.29</t>
  </si>
  <si>
    <t>9302.00.30</t>
  </si>
  <si>
    <t>--- Pistols, multiple barrel</t>
  </si>
  <si>
    <t>9303.10.00</t>
  </si>
  <si>
    <t>- Muzzle-loading firearms</t>
  </si>
  <si>
    <t>9303.20.21</t>
  </si>
  <si>
    <t>---- Pump-action</t>
  </si>
  <si>
    <t>9303.20.22</t>
  </si>
  <si>
    <t>9303.20.29</t>
  </si>
  <si>
    <t>9303.20.30</t>
  </si>
  <si>
    <t>---- Shotguns, multiple barrel, including combination guns</t>
  </si>
  <si>
    <t>9303.30.10</t>
  </si>
  <si>
    <t>---- Single-shot</t>
  </si>
  <si>
    <t>9303.30.20</t>
  </si>
  <si>
    <t>9303.90.00</t>
  </si>
  <si>
    <t>9304.00.00</t>
  </si>
  <si>
    <t>Other arms (for example, spring, air or gas guns and pistols, truncheons), excluding those of heading 93.07.</t>
  </si>
  <si>
    <t>9305.10.10</t>
  </si>
  <si>
    <t xml:space="preserve">--- Firing mechanisms </t>
  </si>
  <si>
    <t>9305.10.20</t>
  </si>
  <si>
    <t>--- Frames and receivers</t>
  </si>
  <si>
    <t>9305.10.30</t>
  </si>
  <si>
    <t>--- Barrels</t>
  </si>
  <si>
    <t>9305.10.40</t>
  </si>
  <si>
    <t>--- Pistons, locking lugs and gas buffers</t>
  </si>
  <si>
    <t>9305.10.50</t>
  </si>
  <si>
    <t>--- Magazines and parts thereof</t>
  </si>
  <si>
    <t>9305.10.60</t>
  </si>
  <si>
    <t>--- Silencers (sound moderators) and parts thereof</t>
  </si>
  <si>
    <t>9305.10.70</t>
  </si>
  <si>
    <t>--- Butts, grips and plates</t>
  </si>
  <si>
    <t>9305.10.80</t>
  </si>
  <si>
    <t>--- Slides (for pistols) and cylinders (for revolvers)</t>
  </si>
  <si>
    <t>9305.20.10</t>
  </si>
  <si>
    <t>9305.20.20</t>
  </si>
  <si>
    <t xml:space="preserve">--- Frames and receivers </t>
  </si>
  <si>
    <t>9305.20.30</t>
  </si>
  <si>
    <t xml:space="preserve">--- Rifle barrels </t>
  </si>
  <si>
    <t>9305.20.40</t>
  </si>
  <si>
    <t xml:space="preserve">--- Pistons, locking lugs and gas buffers </t>
  </si>
  <si>
    <t>9305.20.50</t>
  </si>
  <si>
    <t xml:space="preserve">--- Magazines and parts thereof </t>
  </si>
  <si>
    <t>9305.20.60</t>
  </si>
  <si>
    <t xml:space="preserve">--- Silencers (sound moderators) and parts thereof </t>
  </si>
  <si>
    <t>9305.20.70</t>
  </si>
  <si>
    <t xml:space="preserve">--- Flash eliminators and parts thereof </t>
  </si>
  <si>
    <t>9305.20.80</t>
  </si>
  <si>
    <t>--- Breeches, bolts (gunlocks) and bolt carriers</t>
  </si>
  <si>
    <t>9305.91.11</t>
  </si>
  <si>
    <t xml:space="preserve">---- Firing mechanisms </t>
  </si>
  <si>
    <t>9305.91.12</t>
  </si>
  <si>
    <t xml:space="preserve">---- Frames and receivers </t>
  </si>
  <si>
    <t>9305.91.13</t>
  </si>
  <si>
    <t xml:space="preserve">---- Barrels </t>
  </si>
  <si>
    <t>9305.91.14</t>
  </si>
  <si>
    <t xml:space="preserve">---- Pistons, locking lugs and gas buffers </t>
  </si>
  <si>
    <t>9305.91.15</t>
  </si>
  <si>
    <t xml:space="preserve">---- Magazines and parts thereof </t>
  </si>
  <si>
    <t>9305.91.16</t>
  </si>
  <si>
    <t xml:space="preserve">---- Silencers (sound moderators) and parts thereof </t>
  </si>
  <si>
    <t>9305.91.17</t>
  </si>
  <si>
    <t xml:space="preserve">---- Flash eliminators and parts thereof </t>
  </si>
  <si>
    <t>9305.91.18</t>
  </si>
  <si>
    <t>---- Breeches, bolts (gunlocks) and bolt carriers</t>
  </si>
  <si>
    <t>9305.99.00</t>
  </si>
  <si>
    <t>9306.21.00</t>
  </si>
  <si>
    <t>-- Cartridges</t>
  </si>
  <si>
    <t>9306.29.00</t>
  </si>
  <si>
    <t>9306.30.00</t>
  </si>
  <si>
    <t>- Other cartridges and parts thereof</t>
  </si>
  <si>
    <t>9306.90.00</t>
  </si>
  <si>
    <t>9307.00.00</t>
  </si>
  <si>
    <t>Swords, cutlasses, bayonets, lances and similar arms and parts thereof and scabbards and sheaths therefor.</t>
  </si>
  <si>
    <t>9401.10.00</t>
  </si>
  <si>
    <t>- Seats of a kind used for aircraft</t>
  </si>
  <si>
    <t>9401.20.00</t>
  </si>
  <si>
    <t>- Seats of a kind used for motor vehicles</t>
  </si>
  <si>
    <t>9401.40.00</t>
  </si>
  <si>
    <t>- Seats other than garden seats or camping equipment, convertible into beds</t>
  </si>
  <si>
    <t>9401.52.00</t>
  </si>
  <si>
    <t>9401.53.00</t>
  </si>
  <si>
    <t>-- Of rattan</t>
  </si>
  <si>
    <t>9401.59.00</t>
  </si>
  <si>
    <t>9402.10.10</t>
  </si>
  <si>
    <t>--- Dentists' chairs and parts thereof</t>
  </si>
  <si>
    <t>9402.10.90</t>
  </si>
  <si>
    <t>9402.90.10</t>
  </si>
  <si>
    <t>--- Operating tables, examination tables and hospital beds with mechanical fittings</t>
  </si>
  <si>
    <t>9403.83.00</t>
  </si>
  <si>
    <t>9404.21.00</t>
  </si>
  <si>
    <t>-- Of cellular rubber or plastics, whether or not covered</t>
  </si>
  <si>
    <t>9404.30.00</t>
  </si>
  <si>
    <t>- Sleeping bags</t>
  </si>
  <si>
    <t>9405.30.00</t>
  </si>
  <si>
    <t>- Lighting sets of a kind used for Christmas trees</t>
  </si>
  <si>
    <t>9405.50.00</t>
  </si>
  <si>
    <t>- Non-electrical lamps and lighting fittings</t>
  </si>
  <si>
    <t>9405.91.10</t>
  </si>
  <si>
    <t>--- For bulbs and flurescent  tubes</t>
  </si>
  <si>
    <t>9405.91.90</t>
  </si>
  <si>
    <t>9405.92.00</t>
  </si>
  <si>
    <t>9405.99.10</t>
  </si>
  <si>
    <t>9406.10.10</t>
  </si>
  <si>
    <t>--- Green houses, cold rooms</t>
  </si>
  <si>
    <t>9406.90.10</t>
  </si>
  <si>
    <t>9504.20.00</t>
  </si>
  <si>
    <t>- Articles and accessories for billiards of all kinds</t>
  </si>
  <si>
    <t>9504.40.00</t>
  </si>
  <si>
    <t>- Playing cards</t>
  </si>
  <si>
    <t>9504.50.00</t>
  </si>
  <si>
    <t>- Video game consoles and machines, other than those of subheading 9504.30</t>
  </si>
  <si>
    <t>9505.10.00</t>
  </si>
  <si>
    <t>- Articles for Christmas festivities</t>
  </si>
  <si>
    <t>9505.90.00</t>
  </si>
  <si>
    <t>9506.11.00</t>
  </si>
  <si>
    <t>-- Skis</t>
  </si>
  <si>
    <t>9506.12.00</t>
  </si>
  <si>
    <t>-- Ski‑fastenings (ski‑bindings)</t>
  </si>
  <si>
    <t>9506.19.00</t>
  </si>
  <si>
    <t>9506.21.00</t>
  </si>
  <si>
    <t>-- Sailboards</t>
  </si>
  <si>
    <t>9506.31.00</t>
  </si>
  <si>
    <t>-- Clubs, complete</t>
  </si>
  <si>
    <t>9506.32.00</t>
  </si>
  <si>
    <t>-- Balls</t>
  </si>
  <si>
    <t>9506.39.00</t>
  </si>
  <si>
    <t>9506.40.00</t>
  </si>
  <si>
    <t>- Articles and equipment for table‑tennis</t>
  </si>
  <si>
    <t>9506.51.00</t>
  </si>
  <si>
    <t>-- Lawn‑tennis rackets, whether or not strung</t>
  </si>
  <si>
    <t>9506.59.00</t>
  </si>
  <si>
    <t>9506.61.00</t>
  </si>
  <si>
    <t>-- Lawn‑tennis balls</t>
  </si>
  <si>
    <t>9506.62.00</t>
  </si>
  <si>
    <t>-- Inflatable</t>
  </si>
  <si>
    <t>9506.69.00</t>
  </si>
  <si>
    <t>9506.70.00</t>
  </si>
  <si>
    <t>- Ice skates and roller skates, including skating boots with skates attached</t>
  </si>
  <si>
    <t>9506.99.00</t>
  </si>
  <si>
    <t>9507.10.00</t>
  </si>
  <si>
    <t>- Fishing rods</t>
  </si>
  <si>
    <t>9507.20.00</t>
  </si>
  <si>
    <t>- Fish‑hooks, whether or not snelled</t>
  </si>
  <si>
    <t>9507.30.00</t>
  </si>
  <si>
    <t>- Fishing reels</t>
  </si>
  <si>
    <t>9507.90.00</t>
  </si>
  <si>
    <t>9508.10.00</t>
  </si>
  <si>
    <t>- Travelling circuses and travelling menageries</t>
  </si>
  <si>
    <t>9601.10.00</t>
  </si>
  <si>
    <t>- Worked ivory and articles of ivory</t>
  </si>
  <si>
    <t>9601.90.00</t>
  </si>
  <si>
    <t>9602.00.00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</si>
  <si>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</si>
  <si>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9603.10.00</t>
  </si>
  <si>
    <t xml:space="preserve">‑ Brooms and brushes, consisting of twigs or other vegetable materials bound together, with or without handles </t>
  </si>
  <si>
    <t>9603.29.00</t>
  </si>
  <si>
    <t>9603.30.00</t>
  </si>
  <si>
    <t>‑ Artists' brushes, writing brushes and similar brushes for the application of cosmetics</t>
  </si>
  <si>
    <t>9603.40.00</t>
  </si>
  <si>
    <t>‑ Paint, distemper, varnish or similar brushes (other than brushes of subheading 9603.30); paint pads and rollers</t>
  </si>
  <si>
    <t>9603.50.00</t>
  </si>
  <si>
    <t>‑ Other brushes constituting parts of machines, appliances or vehicles</t>
  </si>
  <si>
    <t>9604.00.00</t>
  </si>
  <si>
    <t>Hand sieves and hand riddles.</t>
  </si>
  <si>
    <t>9605.00.00</t>
  </si>
  <si>
    <t>Travel sets for personal toilet, sewing or shoe or clothes cleaning.</t>
  </si>
  <si>
    <t>9606.10.00</t>
  </si>
  <si>
    <t>- Press-fasteners, snap-fasteners and press-studs and parts therefor</t>
  </si>
  <si>
    <t>9606.21.00</t>
  </si>
  <si>
    <t>-- Of plastics, not covered with textile material</t>
  </si>
  <si>
    <t>9606.22.00</t>
  </si>
  <si>
    <t>-- Of base metal, not covered with textile material</t>
  </si>
  <si>
    <t>9606.29.00</t>
  </si>
  <si>
    <t>9606.30.00</t>
  </si>
  <si>
    <t>- Button moulds and other parts of buttons; button blanks</t>
  </si>
  <si>
    <t>9607.11.00</t>
  </si>
  <si>
    <t>-- Fitted with chain scoops of base metal</t>
  </si>
  <si>
    <t>9607.19.00</t>
  </si>
  <si>
    <t>9607.20.00</t>
  </si>
  <si>
    <t>9608.10.00</t>
  </si>
  <si>
    <t>- Ball point pens</t>
  </si>
  <si>
    <t>9608.20.00</t>
  </si>
  <si>
    <t>- Felt tipped and other porous-tipped pens and markers</t>
  </si>
  <si>
    <t>9608.30.00</t>
  </si>
  <si>
    <t xml:space="preserve">- Fountain pens, stylograph pens and other pens </t>
  </si>
  <si>
    <t>9608.40.00</t>
  </si>
  <si>
    <t>- Propelling or sliding pencils</t>
  </si>
  <si>
    <t>9608.50.00</t>
  </si>
  <si>
    <t>- Sets of articles from two or more of the foregoing subheadings</t>
  </si>
  <si>
    <t>9608.60.00</t>
  </si>
  <si>
    <t>- Refills for ball point pens, comprising the ball point and ink-reservoir</t>
  </si>
  <si>
    <t>9608.91.00</t>
  </si>
  <si>
    <t>-- Pen nibs and nib points</t>
  </si>
  <si>
    <t>9608.99.00</t>
  </si>
  <si>
    <t>9609.10.00</t>
  </si>
  <si>
    <t>- Pencils and crayons, with leads encased in a rigid sheath</t>
  </si>
  <si>
    <t>9609.20.00</t>
  </si>
  <si>
    <t>- Pencil leads, black or coloured</t>
  </si>
  <si>
    <t>9609.90.00</t>
  </si>
  <si>
    <t>- Other </t>
  </si>
  <si>
    <t>9610.00.00</t>
  </si>
  <si>
    <t>Slates and boards, with writing or drawing surfaces, whether or not framed.</t>
  </si>
  <si>
    <t>9611.00.00</t>
  </si>
  <si>
    <t>Date, sealing or numbering stamps, and the like (including devices for printing or embossing labels), designed for operating in the hand; hand-operated composing sticks and hand printing sets incorporating such composing sticks.</t>
  </si>
  <si>
    <t>9612.10.00</t>
  </si>
  <si>
    <t>- Ribbons</t>
  </si>
  <si>
    <t>9612.20.00</t>
  </si>
  <si>
    <t>- Ink-pads</t>
  </si>
  <si>
    <t>9613.10.00</t>
  </si>
  <si>
    <t>- Pocket lighters, gas fuelled, non-refillable</t>
  </si>
  <si>
    <t>9613.20.00</t>
  </si>
  <si>
    <t>- Pocket lighters, gas fuelled, refillable</t>
  </si>
  <si>
    <t>9613.80.00</t>
  </si>
  <si>
    <t>- Other lighters</t>
  </si>
  <si>
    <t>9613.90.00</t>
  </si>
  <si>
    <t>9614.00.00</t>
  </si>
  <si>
    <t>Smoking pipes (including pipe bowls) and cigar or cigarette holders, and parts thereof.</t>
  </si>
  <si>
    <t>9615.11.00</t>
  </si>
  <si>
    <t>-- Of hard rubber or plastics</t>
  </si>
  <si>
    <t>9615.19.00</t>
  </si>
  <si>
    <t>9615.90.00</t>
  </si>
  <si>
    <t>9616.10.10</t>
  </si>
  <si>
    <t>--- Heads used in the manufacture of sprays</t>
  </si>
  <si>
    <t>9616.10.91</t>
  </si>
  <si>
    <t>---- Trigger spray and lotion pumps</t>
  </si>
  <si>
    <t>9616.10.99</t>
  </si>
  <si>
    <t>9616.20.00</t>
  </si>
  <si>
    <t>- Powder-puffs and pads for the application of cosmetics or toilet     preparations</t>
  </si>
  <si>
    <t>9617.00.00</t>
  </si>
  <si>
    <t>Vacuum flasks and other vacuum vessels, complete with cases; parts thereof other than glass inners.</t>
  </si>
  <si>
    <t>9618.00.00</t>
  </si>
  <si>
    <t>Tailors' dummies and other lay figures; automata and other animated displays used for shop window dressing.</t>
  </si>
  <si>
    <t>9619.00.10</t>
  </si>
  <si>
    <t>--- Sanitary towels (pads) and tampons</t>
  </si>
  <si>
    <t>9620.00.00</t>
  </si>
  <si>
    <t>Monopods, bipods, tripods and similar articles.</t>
  </si>
  <si>
    <t>9701.90.00</t>
  </si>
  <si>
    <t>9702.00.00</t>
  </si>
  <si>
    <t>Original engravings, prints and lithographs.</t>
  </si>
  <si>
    <t>9703.00.00</t>
  </si>
  <si>
    <t>Original sculptures and statuary, in any material.</t>
  </si>
  <si>
    <t>9704.00.00</t>
  </si>
  <si>
    <t xml:space="preserve">Postage or revenue stamps, stamp-postmarks, first-day covers, postal stationery (stamped paper), and the like, used or unused,  other than those of heading  49.07 </t>
  </si>
  <si>
    <t>9705.00.00</t>
  </si>
  <si>
    <t>Collections and collectors' pieces of zoological, botanical, mineralogical, anatomical, historical, archaeological, palaeontological, ethnographic or numismatic interest.</t>
  </si>
  <si>
    <t>9706.00.00</t>
  </si>
  <si>
    <t>Antiques of an age exceeding one hundred years.</t>
  </si>
  <si>
    <t>Unit_of_Quantity</t>
  </si>
  <si>
    <t>25% or $200/MT whichever is higher</t>
  </si>
  <si>
    <t>22.5% or $180/MT whichever is higher</t>
  </si>
  <si>
    <t>20% or $160/MT whichever is higher</t>
  </si>
  <si>
    <t>17.5% or $140/MT whichever is higher</t>
  </si>
  <si>
    <t>15% or $120/MT whichever is higher</t>
  </si>
  <si>
    <t>12.5% or $100/MT whichever is higher</t>
  </si>
  <si>
    <t>10% or $80/MT whichever is higher</t>
  </si>
  <si>
    <t>7.5% or $60/MT whichever is higher</t>
  </si>
  <si>
    <t>5% or $40/MT whichever is higher</t>
  </si>
  <si>
    <t>2.5% or $20/MT whichever is higher</t>
  </si>
  <si>
    <t>Time frame for AfCFTA Tariff Phase Down for the EAC (10 years)</t>
  </si>
  <si>
    <r>
      <t>-- Camels and other camelids (</t>
    </r>
    <r>
      <rPr>
        <i/>
        <sz val="16"/>
        <color theme="1"/>
        <rFont val="Calibri"/>
        <family val="2"/>
        <scheme val="minor"/>
      </rPr>
      <t>Camelidae</t>
    </r>
  </si>
  <si>
    <r>
      <t>-- Ostriches; emus (</t>
    </r>
    <r>
      <rPr>
        <i/>
        <sz val="16"/>
        <color theme="1"/>
        <rFont val="Calibri"/>
        <family val="2"/>
        <scheme val="minor"/>
      </rPr>
      <t>Dromaius novaehollandiae</t>
    </r>
    <r>
      <rPr>
        <sz val="16"/>
        <color theme="1"/>
        <rFont val="Calibri"/>
        <family val="2"/>
        <scheme val="minor"/>
      </rPr>
      <t>)</t>
    </r>
  </si>
  <si>
    <r>
      <t>- Of camels and other camelids (</t>
    </r>
    <r>
      <rPr>
        <i/>
        <sz val="16"/>
        <color theme="1"/>
        <rFont val="Calibri"/>
        <family val="2"/>
        <scheme val="minor"/>
      </rPr>
      <t>Camelidae</t>
    </r>
    <r>
      <rPr>
        <sz val="16"/>
        <color theme="1"/>
        <rFont val="Calibri"/>
        <family val="2"/>
        <scheme val="minor"/>
      </rPr>
      <t>)</t>
    </r>
  </si>
  <si>
    <r>
      <t>-- Trout (</t>
    </r>
    <r>
      <rPr>
        <i/>
        <sz val="16"/>
        <color theme="1"/>
        <rFont val="Calibri"/>
        <family val="2"/>
        <scheme val="minor"/>
      </rPr>
      <t>Salmo trutta, Oncorhynchus mykiss, Oncorhynchus clarki, Oncorhynchus aguabonita, Oncorhynchus gilae, Oncorhynchus apache</t>
    </r>
    <r>
      <rPr>
        <sz val="16"/>
        <color theme="1"/>
        <rFont val="Calibri"/>
        <family val="2"/>
        <scheme val="minor"/>
      </rPr>
      <t xml:space="preserve"> and </t>
    </r>
    <r>
      <rPr>
        <i/>
        <sz val="16"/>
        <color theme="1"/>
        <rFont val="Calibri"/>
        <family val="2"/>
        <scheme val="minor"/>
      </rPr>
      <t>Oncorhynchus chrysogaster</t>
    </r>
    <r>
      <rPr>
        <sz val="16"/>
        <color theme="1"/>
        <rFont val="Calibri"/>
        <family val="2"/>
        <scheme val="minor"/>
      </rPr>
      <t>)</t>
    </r>
  </si>
  <si>
    <r>
      <t>-- Eels (</t>
    </r>
    <r>
      <rPr>
        <i/>
        <sz val="16"/>
        <color theme="1"/>
        <rFont val="Calibri"/>
        <family val="2"/>
        <scheme val="minor"/>
      </rPr>
      <t>Anguilla spp.</t>
    </r>
    <r>
      <rPr>
        <sz val="16"/>
        <color theme="1"/>
        <rFont val="Calibri"/>
        <family val="2"/>
        <scheme val="minor"/>
      </rPr>
      <t>)</t>
    </r>
  </si>
  <si>
    <r>
      <t>-- 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</si>
  <si>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t>
    </r>
  </si>
  <si>
    <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</si>
  <si>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Halibut (</t>
    </r>
    <r>
      <rPr>
        <i/>
        <sz val="16"/>
        <color theme="1"/>
        <rFont val="Calibri"/>
        <family val="2"/>
        <scheme val="minor"/>
      </rPr>
      <t>Reinhardtius hippoglossoides, Hippoglossus hippoglossus, Hippoglossus stenolepis</t>
    </r>
    <r>
      <rPr>
        <sz val="16"/>
        <color theme="1"/>
        <rFont val="Calibri"/>
        <family val="2"/>
        <scheme val="minor"/>
      </rPr>
      <t>)</t>
    </r>
  </si>
  <si>
    <r>
      <t>-- Plaice (</t>
    </r>
    <r>
      <rPr>
        <i/>
        <sz val="16"/>
        <color theme="1"/>
        <rFont val="Calibri"/>
        <family val="2"/>
        <scheme val="minor"/>
      </rPr>
      <t>Pleuronectes platessa</t>
    </r>
    <r>
      <rPr>
        <sz val="16"/>
        <color theme="1"/>
        <rFont val="Calibri"/>
        <family val="2"/>
        <scheme val="minor"/>
      </rPr>
      <t>)</t>
    </r>
  </si>
  <si>
    <r>
      <t>-- Sole (</t>
    </r>
    <r>
      <rPr>
        <i/>
        <sz val="16"/>
        <color theme="1"/>
        <rFont val="Calibri"/>
        <family val="2"/>
        <scheme val="minor"/>
      </rPr>
      <t>Solea spp.</t>
    </r>
    <r>
      <rPr>
        <sz val="16"/>
        <color theme="1"/>
        <rFont val="Calibri"/>
        <family val="2"/>
        <scheme val="minor"/>
      </rPr>
      <t>)</t>
    </r>
  </si>
  <si>
    <r>
      <t>-- Albacore or longfinned tunas (</t>
    </r>
    <r>
      <rPr>
        <i/>
        <sz val="16"/>
        <color theme="1"/>
        <rFont val="Calibri"/>
        <family val="2"/>
        <scheme val="minor"/>
      </rPr>
      <t>Thunnus alalunga</t>
    </r>
    <r>
      <rPr>
        <sz val="16"/>
        <color theme="1"/>
        <rFont val="Calibri"/>
        <family val="2"/>
        <scheme val="minor"/>
      </rPr>
      <t>)</t>
    </r>
  </si>
  <si>
    <r>
      <t>-- Yellowfin tunas (</t>
    </r>
    <r>
      <rPr>
        <i/>
        <sz val="16"/>
        <color theme="1"/>
        <rFont val="Calibri"/>
        <family val="2"/>
        <scheme val="minor"/>
      </rPr>
      <t>Thunnus albacares</t>
    </r>
    <r>
      <rPr>
        <sz val="16"/>
        <color theme="1"/>
        <rFont val="Calibri"/>
        <family val="2"/>
        <scheme val="minor"/>
      </rPr>
      <t>)</t>
    </r>
  </si>
  <si>
    <r>
      <t>-- Bigeye tunas (</t>
    </r>
    <r>
      <rPr>
        <i/>
        <sz val="16"/>
        <color theme="1"/>
        <rFont val="Calibri"/>
        <family val="2"/>
        <scheme val="minor"/>
      </rPr>
      <t>Thunnus obesus)</t>
    </r>
  </si>
  <si>
    <r>
      <t>-- 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 orientalis</t>
    </r>
    <r>
      <rPr>
        <sz val="16"/>
        <color theme="1"/>
        <rFont val="Calibri"/>
        <family val="2"/>
        <scheme val="minor"/>
      </rPr>
      <t>)</t>
    </r>
    <r>
      <rPr>
        <i/>
        <sz val="16"/>
        <color theme="1"/>
        <rFont val="Calibri"/>
        <family val="2"/>
        <scheme val="minor"/>
      </rPr>
      <t xml:space="preserve"> </t>
    </r>
  </si>
  <si>
    <r>
      <t xml:space="preserve">-- Southern bluefin tunas ( </t>
    </r>
    <r>
      <rPr>
        <i/>
        <sz val="16"/>
        <color theme="1"/>
        <rFont val="Calibri"/>
        <family val="2"/>
        <scheme val="minor"/>
      </rPr>
      <t>Thunnus maccoyii)</t>
    </r>
  </si>
  <si>
    <r>
      <t>-- Herrings (</t>
    </r>
    <r>
      <rPr>
        <i/>
        <sz val="16"/>
        <color theme="1"/>
        <rFont val="Calibri"/>
        <family val="2"/>
        <scheme val="minor"/>
      </rPr>
      <t>Cluppea harengus, Clupea pallasii</t>
    </r>
    <r>
      <rPr>
        <sz val="16"/>
        <color theme="1"/>
        <rFont val="Calibri"/>
        <family val="2"/>
        <scheme val="minor"/>
      </rPr>
      <t>)</t>
    </r>
  </si>
  <si>
    <r>
      <t>-- Anchovies (</t>
    </r>
    <r>
      <rPr>
        <i/>
        <sz val="16"/>
        <color theme="1"/>
        <rFont val="Calibri"/>
        <family val="2"/>
        <scheme val="minor"/>
      </rPr>
      <t>Engraulis spp</t>
    </r>
    <r>
      <rPr>
        <sz val="16"/>
        <color theme="1"/>
        <rFont val="Calibri"/>
        <family val="2"/>
        <scheme val="minor"/>
      </rPr>
      <t>.)</t>
    </r>
  </si>
  <si>
    <r>
      <t>-- Sardines (</t>
    </r>
    <r>
      <rPr>
        <i/>
        <sz val="16"/>
        <color theme="1"/>
        <rFont val="Calibri"/>
        <family val="2"/>
        <scheme val="minor"/>
      </rPr>
      <t>Sardina pilchardus</t>
    </r>
    <r>
      <rPr>
        <sz val="16"/>
        <color theme="1"/>
        <rFont val="Calibri"/>
        <family val="2"/>
        <scheme val="minor"/>
      </rPr>
      <t xml:space="preserve">, </t>
    </r>
    <r>
      <rPr>
        <i/>
        <sz val="16"/>
        <color theme="1"/>
        <rFont val="Calibri"/>
        <family val="2"/>
        <scheme val="minor"/>
      </rPr>
      <t>Sardinops spp</t>
    </r>
    <r>
      <rPr>
        <sz val="16"/>
        <color theme="1"/>
        <rFont val="Calibri"/>
        <family val="2"/>
        <scheme val="minor"/>
      </rPr>
      <t>.), sardinella (</t>
    </r>
    <r>
      <rPr>
        <i/>
        <sz val="16"/>
        <color theme="1"/>
        <rFont val="Calibri"/>
        <family val="2"/>
        <scheme val="minor"/>
      </rPr>
      <t>Sardinella spp</t>
    </r>
    <r>
      <rPr>
        <sz val="16"/>
        <color theme="1"/>
        <rFont val="Calibri"/>
        <family val="2"/>
        <scheme val="minor"/>
      </rPr>
      <t>.), brisling or sprats (</t>
    </r>
    <r>
      <rPr>
        <i/>
        <sz val="16"/>
        <color theme="1"/>
        <rFont val="Calibri"/>
        <family val="2"/>
        <scheme val="minor"/>
      </rPr>
      <t>Sprattus sprattus</t>
    </r>
    <r>
      <rPr>
        <sz val="16"/>
        <color theme="1"/>
        <rFont val="Calibri"/>
        <family val="2"/>
        <scheme val="minor"/>
      </rPr>
      <t>)</t>
    </r>
  </si>
  <si>
    <r>
      <t>-- Mackerel (</t>
    </r>
    <r>
      <rPr>
        <i/>
        <sz val="16"/>
        <color theme="1"/>
        <rFont val="Calibri"/>
        <family val="2"/>
        <scheme val="minor"/>
      </rPr>
      <t>Scomber scombrus</t>
    </r>
    <r>
      <rPr>
        <sz val="16"/>
        <color theme="1"/>
        <rFont val="Calibri"/>
        <family val="2"/>
        <scheme val="minor"/>
      </rPr>
      <t xml:space="preserve">, </t>
    </r>
    <r>
      <rPr>
        <i/>
        <sz val="16"/>
        <color theme="1"/>
        <rFont val="Calibri"/>
        <family val="2"/>
        <scheme val="minor"/>
      </rPr>
      <t>Scomber australasicus</t>
    </r>
    <r>
      <rPr>
        <sz val="16"/>
        <color theme="1"/>
        <rFont val="Calibri"/>
        <family val="2"/>
        <scheme val="minor"/>
      </rPr>
      <t xml:space="preserve">, </t>
    </r>
    <r>
      <rPr>
        <i/>
        <sz val="16"/>
        <color theme="1"/>
        <rFont val="Calibri"/>
        <family val="2"/>
        <scheme val="minor"/>
      </rPr>
      <t>Scomber</t>
    </r>
  </si>
  <si>
    <r>
      <t>-- Jack and horse mackerel (</t>
    </r>
    <r>
      <rPr>
        <i/>
        <sz val="16"/>
        <color theme="1"/>
        <rFont val="Calibri"/>
        <family val="2"/>
        <scheme val="minor"/>
      </rPr>
      <t>Trachurus spp</t>
    </r>
    <r>
      <rPr>
        <sz val="16"/>
        <color theme="1"/>
        <rFont val="Calibri"/>
        <family val="2"/>
        <scheme val="minor"/>
      </rPr>
      <t>.)</t>
    </r>
  </si>
  <si>
    <r>
      <t>-- Cobia (</t>
    </r>
    <r>
      <rPr>
        <i/>
        <sz val="16"/>
        <color theme="1"/>
        <rFont val="Calibri"/>
        <family val="2"/>
        <scheme val="minor"/>
      </rPr>
      <t>Rachycentron canadum</t>
    </r>
    <r>
      <rPr>
        <sz val="16"/>
        <color theme="1"/>
        <rFont val="Calibri"/>
        <family val="2"/>
        <scheme val="minor"/>
      </rPr>
      <t>)</t>
    </r>
  </si>
  <si>
    <r>
      <t>-- Swordfish (</t>
    </r>
    <r>
      <rPr>
        <i/>
        <sz val="16"/>
        <color theme="1"/>
        <rFont val="Calibri"/>
        <family val="2"/>
        <scheme val="minor"/>
      </rPr>
      <t>Xiphias gladius</t>
    </r>
    <r>
      <rPr>
        <sz val="16"/>
        <color theme="1"/>
        <rFont val="Calibri"/>
        <family val="2"/>
        <scheme val="minor"/>
      </rPr>
      <t>)</t>
    </r>
  </si>
  <si>
    <r>
      <t>-- Cod (</t>
    </r>
    <r>
      <rPr>
        <i/>
        <sz val="16"/>
        <color theme="1"/>
        <rFont val="Calibri"/>
        <family val="2"/>
        <scheme val="minor"/>
      </rPr>
      <t>Gadus morhua, Gadus ogac, Gadus macrocephalus</t>
    </r>
    <r>
      <rPr>
        <sz val="16"/>
        <color theme="1"/>
        <rFont val="Calibri"/>
        <family val="2"/>
        <scheme val="minor"/>
      </rPr>
      <t>)</t>
    </r>
  </si>
  <si>
    <r>
      <t>-- Haddock (</t>
    </r>
    <r>
      <rPr>
        <i/>
        <sz val="16"/>
        <color theme="1"/>
        <rFont val="Calibri"/>
        <family val="2"/>
        <scheme val="minor"/>
      </rPr>
      <t>Melanogrammus aeglefinus</t>
    </r>
    <r>
      <rPr>
        <sz val="16"/>
        <color theme="1"/>
        <rFont val="Calibri"/>
        <family val="2"/>
        <scheme val="minor"/>
      </rPr>
      <t>)</t>
    </r>
  </si>
  <si>
    <r>
      <t>-- Coalfish (</t>
    </r>
    <r>
      <rPr>
        <i/>
        <sz val="16"/>
        <color theme="1"/>
        <rFont val="Calibri"/>
        <family val="2"/>
        <scheme val="minor"/>
      </rPr>
      <t>Pollachius virens</t>
    </r>
    <r>
      <rPr>
        <sz val="16"/>
        <color theme="1"/>
        <rFont val="Calibri"/>
        <family val="2"/>
        <scheme val="minor"/>
      </rPr>
      <t>)</t>
    </r>
  </si>
  <si>
    <r>
      <t>-- Hake (</t>
    </r>
    <r>
      <rPr>
        <i/>
        <sz val="16"/>
        <color theme="1"/>
        <rFont val="Calibri"/>
        <family val="2"/>
        <scheme val="minor"/>
      </rPr>
      <t>Merluccius spp</t>
    </r>
    <r>
      <rPr>
        <sz val="16"/>
        <color theme="1"/>
        <rFont val="Calibri"/>
        <family val="2"/>
        <scheme val="minor"/>
      </rPr>
      <t xml:space="preserve">., </t>
    </r>
    <r>
      <rPr>
        <i/>
        <sz val="16"/>
        <color theme="1"/>
        <rFont val="Calibri"/>
        <family val="2"/>
        <scheme val="minor"/>
      </rPr>
      <t>Urophycis spp</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</si>
  <si>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t>
    </r>
  </si>
  <si>
    <r>
      <t>-- Blue whitings (</t>
    </r>
    <r>
      <rPr>
        <i/>
        <sz val="16"/>
        <color theme="1"/>
        <rFont val="Calibri"/>
        <family val="2"/>
        <scheme val="minor"/>
      </rPr>
      <t>Micromesistius poutassou</t>
    </r>
    <r>
      <rPr>
        <sz val="16"/>
        <color theme="1"/>
        <rFont val="Calibri"/>
        <family val="2"/>
        <scheme val="minor"/>
      </rPr>
      <t xml:space="preserve">, </t>
    </r>
    <r>
      <rPr>
        <i/>
        <sz val="16"/>
        <color theme="1"/>
        <rFont val="Calibri"/>
        <family val="2"/>
        <scheme val="minor"/>
      </rPr>
      <t>Micromesistius</t>
    </r>
  </si>
  <si>
    <r>
      <t>-- Tilapias (</t>
    </r>
    <r>
      <rPr>
        <i/>
        <sz val="16"/>
        <color theme="1"/>
        <rFont val="Calibri"/>
        <family val="2"/>
        <scheme val="minor"/>
      </rPr>
      <t>Oreochromis spp</t>
    </r>
    <r>
      <rPr>
        <sz val="16"/>
        <color theme="1"/>
        <rFont val="Calibri"/>
        <family val="2"/>
        <scheme val="minor"/>
      </rPr>
      <t>.)</t>
    </r>
  </si>
  <si>
    <r>
      <t>-- Catfish (</t>
    </r>
    <r>
      <rPr>
        <i/>
        <sz val="16"/>
        <color theme="1"/>
        <rFont val="Calibri"/>
        <family val="2"/>
        <scheme val="minor"/>
      </rPr>
      <t>Pangasius spp</t>
    </r>
    <r>
      <rPr>
        <sz val="16"/>
        <color theme="1"/>
        <rFont val="Calibri"/>
        <family val="2"/>
        <scheme val="minor"/>
      </rPr>
      <t xml:space="preserve">., </t>
    </r>
    <r>
      <rPr>
        <i/>
        <sz val="16"/>
        <color theme="1"/>
        <rFont val="Calibri"/>
        <family val="2"/>
        <scheme val="minor"/>
      </rPr>
      <t>Silurus spp</t>
    </r>
    <r>
      <rPr>
        <sz val="16"/>
        <color theme="1"/>
        <rFont val="Calibri"/>
        <family val="2"/>
        <scheme val="minor"/>
      </rPr>
      <t xml:space="preserve">., </t>
    </r>
    <r>
      <rPr>
        <i/>
        <sz val="16"/>
        <color theme="1"/>
        <rFont val="Calibri"/>
        <family val="2"/>
        <scheme val="minor"/>
      </rPr>
      <t>Clarias spp</t>
    </r>
    <r>
      <rPr>
        <sz val="16"/>
        <color theme="1"/>
        <rFont val="Calibri"/>
        <family val="2"/>
        <scheme val="minor"/>
      </rPr>
      <t xml:space="preserve">., </t>
    </r>
    <r>
      <rPr>
        <i/>
        <sz val="16"/>
        <color theme="1"/>
        <rFont val="Calibri"/>
        <family val="2"/>
        <scheme val="minor"/>
      </rPr>
      <t>Ictalurus spp</t>
    </r>
    <r>
      <rPr>
        <sz val="16"/>
        <color theme="1"/>
        <rFont val="Calibri"/>
        <family val="2"/>
        <scheme val="minor"/>
      </rPr>
      <t>.)</t>
    </r>
  </si>
  <si>
    <r>
      <t>-- Rays and skates (</t>
    </r>
    <r>
      <rPr>
        <i/>
        <sz val="16"/>
        <color theme="1"/>
        <rFont val="Calibri"/>
        <family val="2"/>
        <scheme val="minor"/>
      </rPr>
      <t>Rajidae</t>
    </r>
    <r>
      <rPr>
        <sz val="16"/>
        <color theme="1"/>
        <rFont val="Calibri"/>
        <family val="2"/>
        <scheme val="minor"/>
      </rPr>
      <t>)</t>
    </r>
  </si>
  <si>
    <r>
      <t>-- Toothfish (</t>
    </r>
    <r>
      <rPr>
        <i/>
        <sz val="16"/>
        <color theme="1"/>
        <rFont val="Calibri"/>
        <family val="2"/>
        <scheme val="minor"/>
      </rPr>
      <t>Dissostichus spp</t>
    </r>
    <r>
      <rPr>
        <sz val="16"/>
        <color theme="1"/>
        <rFont val="Calibri"/>
        <family val="2"/>
        <scheme val="minor"/>
      </rPr>
      <t>.)</t>
    </r>
  </si>
  <si>
    <r>
      <t>-- Seabass (</t>
    </r>
    <r>
      <rPr>
        <i/>
        <sz val="16"/>
        <color theme="1"/>
        <rFont val="Calibri"/>
        <family val="2"/>
        <scheme val="minor"/>
      </rPr>
      <t>Dicentrarchus spp</t>
    </r>
    <r>
      <rPr>
        <sz val="16"/>
        <color theme="1"/>
        <rFont val="Calibri"/>
        <family val="2"/>
        <scheme val="minor"/>
      </rPr>
      <t>.)</t>
    </r>
  </si>
  <si>
    <r>
      <t>-- Seabream (</t>
    </r>
    <r>
      <rPr>
        <i/>
        <sz val="16"/>
        <color theme="1"/>
        <rFont val="Calibri"/>
        <family val="2"/>
        <scheme val="minor"/>
      </rPr>
      <t>Sparidae</t>
    </r>
    <r>
      <rPr>
        <sz val="16"/>
        <color theme="1"/>
        <rFont val="Calibri"/>
        <family val="2"/>
        <scheme val="minor"/>
      </rPr>
      <t>)</t>
    </r>
  </si>
  <si>
    <r>
      <t>-- Other Pacific salmon (</t>
    </r>
    <r>
      <rPr>
        <i/>
        <sz val="16"/>
        <color theme="1"/>
        <rFont val="Calibri"/>
        <family val="2"/>
        <scheme val="minor"/>
      </rPr>
      <t>Oncorhynchus gorbuscha</t>
    </r>
    <r>
      <rPr>
        <sz val="16"/>
        <color theme="1"/>
        <rFont val="Calibri"/>
        <family val="2"/>
        <scheme val="minor"/>
      </rPr>
      <t xml:space="preserve">, </t>
    </r>
    <r>
      <rPr>
        <i/>
        <sz val="16"/>
        <color theme="1"/>
        <rFont val="Calibri"/>
        <family val="2"/>
        <scheme val="minor"/>
      </rPr>
      <t>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t>
    </r>
    <r>
      <rPr>
        <i/>
        <sz val="16"/>
        <color theme="1"/>
        <rFont val="Calibri"/>
        <family val="2"/>
        <scheme val="minor"/>
      </rPr>
      <t xml:space="preserve"> 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t>
    </r>
  </si>
  <si>
    <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t>
    </r>
  </si>
  <si>
    <r>
      <t>-- Trout (</t>
    </r>
    <r>
      <rPr>
        <i/>
        <sz val="16"/>
        <color theme="1"/>
        <rFont val="Calibri"/>
        <family val="2"/>
        <scheme val="minor"/>
      </rPr>
      <t>Salmo trutta</t>
    </r>
    <r>
      <rPr>
        <sz val="16"/>
        <color theme="1"/>
        <rFont val="Calibri"/>
        <family val="2"/>
        <scheme val="minor"/>
      </rPr>
      <t xml:space="preserve">, </t>
    </r>
    <r>
      <rPr>
        <i/>
        <sz val="16"/>
        <color theme="1"/>
        <rFont val="Calibri"/>
        <family val="2"/>
        <scheme val="minor"/>
      </rPr>
      <t>Oncorhynchus mykiss</t>
    </r>
    <r>
      <rPr>
        <sz val="16"/>
        <color theme="1"/>
        <rFont val="Calibri"/>
        <family val="2"/>
        <scheme val="minor"/>
      </rPr>
      <t xml:space="preserve">, </t>
    </r>
    <r>
      <rPr>
        <i/>
        <sz val="16"/>
        <color theme="1"/>
        <rFont val="Calibri"/>
        <family val="2"/>
        <scheme val="minor"/>
      </rPr>
      <t>Oncorhynchus clarki</t>
    </r>
    <r>
      <rPr>
        <sz val="16"/>
        <color theme="1"/>
        <rFont val="Calibri"/>
        <family val="2"/>
        <scheme val="minor"/>
      </rPr>
      <t>,</t>
    </r>
    <r>
      <rPr>
        <i/>
        <sz val="16"/>
        <color theme="1"/>
        <rFont val="Calibri"/>
        <family val="2"/>
        <scheme val="minor"/>
      </rPr>
      <t xml:space="preserve"> Oncorhynchus aguabonita</t>
    </r>
    <r>
      <rPr>
        <sz val="16"/>
        <color theme="1"/>
        <rFont val="Calibri"/>
        <family val="2"/>
        <scheme val="minor"/>
      </rPr>
      <t xml:space="preserve">, </t>
    </r>
    <r>
      <rPr>
        <i/>
        <sz val="16"/>
        <color theme="1"/>
        <rFont val="Calibri"/>
        <family val="2"/>
        <scheme val="minor"/>
      </rPr>
      <t>Oncorhynchus gilae</t>
    </r>
    <r>
      <rPr>
        <sz val="16"/>
        <color theme="1"/>
        <rFont val="Calibri"/>
        <family val="2"/>
        <scheme val="minor"/>
      </rPr>
      <t xml:space="preserve">, </t>
    </r>
    <r>
      <rPr>
        <i/>
        <sz val="16"/>
        <color theme="1"/>
        <rFont val="Calibri"/>
        <family val="2"/>
        <scheme val="minor"/>
      </rPr>
      <t xml:space="preserve">Oncorhynchus apache </t>
    </r>
    <r>
      <rPr>
        <sz val="16"/>
        <color theme="1"/>
        <rFont val="Calibri"/>
        <family val="2"/>
        <scheme val="minor"/>
      </rPr>
      <t xml:space="preserve">and </t>
    </r>
    <r>
      <rPr>
        <i/>
        <sz val="16"/>
        <color theme="1"/>
        <rFont val="Calibri"/>
        <family val="2"/>
        <scheme val="minor"/>
      </rPr>
      <t>Oncorhynchus chrysogaster</t>
    </r>
    <r>
      <rPr>
        <sz val="16"/>
        <color theme="1"/>
        <rFont val="Calibri"/>
        <family val="2"/>
        <scheme val="minor"/>
      </rPr>
      <t>)</t>
    </r>
  </si>
  <si>
    <r>
      <t>-- Eels (</t>
    </r>
    <r>
      <rPr>
        <i/>
        <sz val="16"/>
        <color theme="1"/>
        <rFont val="Calibri"/>
        <family val="2"/>
        <scheme val="minor"/>
      </rPr>
      <t>Anguilla spp</t>
    </r>
    <r>
      <rPr>
        <sz val="16"/>
        <color theme="1"/>
        <rFont val="Calibri"/>
        <family val="2"/>
        <scheme val="minor"/>
      </rPr>
      <t>.)</t>
    </r>
  </si>
  <si>
    <r>
      <t>--  Turbots (</t>
    </r>
    <r>
      <rPr>
        <i/>
        <sz val="16"/>
        <color theme="1"/>
        <rFont val="Calibri"/>
        <family val="2"/>
        <scheme val="minor"/>
      </rPr>
      <t>Psetta maxima</t>
    </r>
    <r>
      <rPr>
        <sz val="16"/>
        <color theme="1"/>
        <rFont val="Calibri"/>
        <family val="2"/>
        <scheme val="minor"/>
      </rPr>
      <t xml:space="preserve">) </t>
    </r>
  </si>
  <si>
    <r>
      <t>--Atlantic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 orientalis</t>
    </r>
    <r>
      <rPr>
        <sz val="16"/>
        <color theme="1"/>
        <rFont val="Calibri"/>
        <family val="2"/>
        <scheme val="minor"/>
      </rPr>
      <t xml:space="preserve">) </t>
    </r>
  </si>
  <si>
    <r>
      <t xml:space="preserve">--  Herrings </t>
    </r>
    <r>
      <rPr>
        <sz val="16"/>
        <color rgb="FF000000"/>
        <rFont val="Calibri"/>
        <family val="2"/>
        <scheme val="minor"/>
      </rPr>
      <t>(</t>
    </r>
    <r>
      <rPr>
        <i/>
        <sz val="16"/>
        <color rgb="FF000000"/>
        <rFont val="Calibri"/>
        <family val="2"/>
        <scheme val="minor"/>
      </rPr>
      <t>Clupea harengus, Clupea pallasii</t>
    </r>
    <r>
      <rPr>
        <sz val="16"/>
        <color rgb="FF000000"/>
        <rFont val="Calibri"/>
        <family val="2"/>
        <scheme val="minor"/>
      </rPr>
      <t>)</t>
    </r>
  </si>
  <si>
    <r>
      <t>-- Sardines (</t>
    </r>
    <r>
      <rPr>
        <i/>
        <sz val="16"/>
        <color theme="1"/>
        <rFont val="Calibri"/>
        <family val="2"/>
        <scheme val="minor"/>
      </rPr>
      <t>Sardina pilchardus</t>
    </r>
    <r>
      <rPr>
        <sz val="16"/>
        <color theme="1"/>
        <rFont val="Calibri"/>
        <family val="2"/>
        <scheme val="minor"/>
      </rPr>
      <t xml:space="preserve">, </t>
    </r>
    <r>
      <rPr>
        <i/>
        <sz val="16"/>
        <color theme="1"/>
        <rFont val="Calibri"/>
        <family val="2"/>
        <scheme val="minor"/>
      </rPr>
      <t>Sardinops spp</t>
    </r>
    <r>
      <rPr>
        <sz val="16"/>
        <color theme="1"/>
        <rFont val="Calibri"/>
        <family val="2"/>
        <scheme val="minor"/>
      </rPr>
      <t>.), sardinella</t>
    </r>
  </si>
  <si>
    <r>
      <t>-- Mackerel (</t>
    </r>
    <r>
      <rPr>
        <i/>
        <sz val="16"/>
        <color theme="1"/>
        <rFont val="Calibri"/>
        <family val="2"/>
        <scheme val="minor"/>
      </rPr>
      <t>Scomber scombrus</t>
    </r>
    <r>
      <rPr>
        <sz val="16"/>
        <color theme="1"/>
        <rFont val="Calibri"/>
        <family val="2"/>
        <scheme val="minor"/>
      </rPr>
      <t xml:space="preserve">, </t>
    </r>
    <r>
      <rPr>
        <i/>
        <sz val="16"/>
        <color theme="1"/>
        <rFont val="Calibri"/>
        <family val="2"/>
        <scheme val="minor"/>
      </rPr>
      <t>Scomber australasicus</t>
    </r>
    <r>
      <rPr>
        <sz val="16"/>
        <color theme="1"/>
        <rFont val="Calibri"/>
        <family val="2"/>
        <scheme val="minor"/>
      </rPr>
      <t xml:space="preserve">, </t>
    </r>
    <r>
      <rPr>
        <i/>
        <sz val="16"/>
        <color theme="1"/>
        <rFont val="Calibri"/>
        <family val="2"/>
        <scheme val="minor"/>
      </rPr>
      <t>Scomber japonicus</t>
    </r>
    <r>
      <rPr>
        <sz val="16"/>
        <color theme="1"/>
        <rFont val="Calibri"/>
        <family val="2"/>
        <scheme val="minor"/>
      </rPr>
      <t>)</t>
    </r>
  </si>
  <si>
    <r>
      <t>--Cod (</t>
    </r>
    <r>
      <rPr>
        <i/>
        <sz val="16"/>
        <color theme="1"/>
        <rFont val="Calibri"/>
        <family val="2"/>
        <scheme val="minor"/>
      </rPr>
      <t>Gadus morhua</t>
    </r>
    <r>
      <rPr>
        <sz val="16"/>
        <color theme="1"/>
        <rFont val="Calibri"/>
        <family val="2"/>
        <scheme val="minor"/>
      </rPr>
      <t xml:space="preserve">, </t>
    </r>
    <r>
      <rPr>
        <i/>
        <sz val="16"/>
        <color theme="1"/>
        <rFont val="Calibri"/>
        <family val="2"/>
        <scheme val="minor"/>
      </rPr>
      <t>Gadus ogac</t>
    </r>
    <r>
      <rPr>
        <sz val="16"/>
        <color theme="1"/>
        <rFont val="Calibri"/>
        <family val="2"/>
        <scheme val="minor"/>
      </rPr>
      <t xml:space="preserve">, </t>
    </r>
    <r>
      <rPr>
        <i/>
        <sz val="16"/>
        <color theme="1"/>
        <rFont val="Calibri"/>
        <family val="2"/>
        <scheme val="minor"/>
      </rPr>
      <t>Gadus macrocephalus</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</si>
  <si>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 xml:space="preserve">) </t>
    </r>
  </si>
  <si>
    <r>
      <t>-- Nile Perch (</t>
    </r>
    <r>
      <rPr>
        <i/>
        <sz val="16"/>
        <color theme="1"/>
        <rFont val="Calibri"/>
        <family val="2"/>
        <scheme val="minor"/>
      </rPr>
      <t>Lates niloticus</t>
    </r>
    <r>
      <rPr>
        <sz val="16"/>
        <color theme="1"/>
        <rFont val="Calibri"/>
        <family val="2"/>
        <scheme val="minor"/>
      </rPr>
      <t>)</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</si>
  <si>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 xml:space="preserve"> 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</si>
  <si>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Flat fish (</t>
    </r>
    <r>
      <rPr>
        <i/>
        <sz val="16"/>
        <color theme="1"/>
        <rFont val="Calibri"/>
        <family val="2"/>
        <scheme val="minor"/>
      </rPr>
      <t>Pleuronectidae</t>
    </r>
    <r>
      <rPr>
        <sz val="16"/>
        <color theme="1"/>
        <rFont val="Calibri"/>
        <family val="2"/>
        <scheme val="minor"/>
      </rPr>
      <t xml:space="preserve">, </t>
    </r>
    <r>
      <rPr>
        <i/>
        <sz val="16"/>
        <color theme="1"/>
        <rFont val="Calibri"/>
        <family val="2"/>
        <scheme val="minor"/>
      </rPr>
      <t>Bothidae</t>
    </r>
    <r>
      <rPr>
        <sz val="16"/>
        <color theme="1"/>
        <rFont val="Calibri"/>
        <family val="2"/>
        <scheme val="minor"/>
      </rPr>
      <t xml:space="preserve">, </t>
    </r>
    <r>
      <rPr>
        <i/>
        <sz val="16"/>
        <color theme="1"/>
        <rFont val="Calibri"/>
        <family val="2"/>
        <scheme val="minor"/>
      </rPr>
      <t>Cynoglossidae</t>
    </r>
    <r>
      <rPr>
        <sz val="16"/>
        <color theme="1"/>
        <rFont val="Calibri"/>
        <family val="2"/>
        <scheme val="minor"/>
      </rPr>
      <t xml:space="preserve">, </t>
    </r>
    <r>
      <rPr>
        <i/>
        <sz val="16"/>
        <color theme="1"/>
        <rFont val="Calibri"/>
        <family val="2"/>
        <scheme val="minor"/>
      </rPr>
      <t>Soleidae</t>
    </r>
    <r>
      <rPr>
        <sz val="16"/>
        <color theme="1"/>
        <rFont val="Calibri"/>
        <family val="2"/>
        <scheme val="minor"/>
      </rPr>
      <t>,</t>
    </r>
  </si>
  <si>
    <r>
      <t xml:space="preserve">-- Fish of the families </t>
    </r>
    <r>
      <rPr>
        <i/>
        <sz val="16"/>
        <color theme="1"/>
        <rFont val="Calibri"/>
        <family val="2"/>
        <scheme val="minor"/>
      </rPr>
      <t>Bregmacerotidae</t>
    </r>
    <r>
      <rPr>
        <sz val="16"/>
        <color theme="1"/>
        <rFont val="Calibri"/>
        <family val="2"/>
        <scheme val="minor"/>
      </rPr>
      <t xml:space="preserve">, </t>
    </r>
    <r>
      <rPr>
        <i/>
        <sz val="16"/>
        <color theme="1"/>
        <rFont val="Calibri"/>
        <family val="2"/>
        <scheme val="minor"/>
      </rPr>
      <t>Euclichthyidae</t>
    </r>
    <r>
      <rPr>
        <sz val="16"/>
        <color theme="1"/>
        <rFont val="Calibri"/>
        <family val="2"/>
        <scheme val="minor"/>
      </rPr>
      <t xml:space="preserve">, </t>
    </r>
    <r>
      <rPr>
        <i/>
        <sz val="16"/>
        <color theme="1"/>
        <rFont val="Calibri"/>
        <family val="2"/>
        <scheme val="minor"/>
      </rPr>
      <t>Gadidae</t>
    </r>
    <r>
      <rPr>
        <sz val="16"/>
        <color theme="1"/>
        <rFont val="Calibri"/>
        <family val="2"/>
        <scheme val="minor"/>
      </rPr>
      <t>,</t>
    </r>
    <r>
      <rPr>
        <i/>
        <sz val="16"/>
        <color theme="1"/>
        <rFont val="Calibri"/>
        <family val="2"/>
        <scheme val="minor"/>
      </rPr>
      <t xml:space="preserve"> Macrouridae</t>
    </r>
    <r>
      <rPr>
        <sz val="16"/>
        <color theme="1"/>
        <rFont val="Calibri"/>
        <family val="2"/>
        <scheme val="minor"/>
      </rPr>
      <t xml:space="preserve">, </t>
    </r>
    <r>
      <rPr>
        <i/>
        <sz val="16"/>
        <color theme="1"/>
        <rFont val="Calibri"/>
        <family val="2"/>
        <scheme val="minor"/>
      </rPr>
      <t>Melanonidae</t>
    </r>
    <r>
      <rPr>
        <sz val="16"/>
        <color theme="1"/>
        <rFont val="Calibri"/>
        <family val="2"/>
        <scheme val="minor"/>
      </rPr>
      <t xml:space="preserve">, </t>
    </r>
    <r>
      <rPr>
        <i/>
        <sz val="16"/>
        <color theme="1"/>
        <rFont val="Calibri"/>
        <family val="2"/>
        <scheme val="minor"/>
      </rPr>
      <t>Merlucciidae</t>
    </r>
    <r>
      <rPr>
        <sz val="16"/>
        <color theme="1"/>
        <rFont val="Calibri"/>
        <family val="2"/>
        <scheme val="minor"/>
      </rPr>
      <t xml:space="preserve">, </t>
    </r>
    <r>
      <rPr>
        <i/>
        <sz val="16"/>
        <color theme="1"/>
        <rFont val="Calibri"/>
        <family val="2"/>
        <scheme val="minor"/>
      </rPr>
      <t xml:space="preserve">Moridae </t>
    </r>
    <r>
      <rPr>
        <sz val="16"/>
        <color theme="1"/>
        <rFont val="Calibri"/>
        <family val="2"/>
        <scheme val="minor"/>
      </rPr>
      <t>and</t>
    </r>
    <r>
      <rPr>
        <i/>
        <sz val="16"/>
        <color theme="1"/>
        <rFont val="Calibri"/>
        <family val="2"/>
        <scheme val="minor"/>
      </rPr>
      <t xml:space="preserve"> Muraenolepididae</t>
    </r>
  </si>
  <si>
    <r>
      <t>-- Cod (</t>
    </r>
    <r>
      <rPr>
        <i/>
        <sz val="16"/>
        <color theme="1"/>
        <rFont val="Calibri"/>
        <family val="2"/>
        <scheme val="minor"/>
      </rPr>
      <t>Gadus morhua</t>
    </r>
    <r>
      <rPr>
        <sz val="16"/>
        <color theme="1"/>
        <rFont val="Calibri"/>
        <family val="2"/>
        <scheme val="minor"/>
      </rPr>
      <t xml:space="preserve">, </t>
    </r>
    <r>
      <rPr>
        <i/>
        <sz val="16"/>
        <color theme="1"/>
        <rFont val="Calibri"/>
        <family val="2"/>
        <scheme val="minor"/>
      </rPr>
      <t>Gadus ogac</t>
    </r>
    <r>
      <rPr>
        <sz val="16"/>
        <color theme="1"/>
        <rFont val="Calibri"/>
        <family val="2"/>
        <scheme val="minor"/>
      </rPr>
      <t xml:space="preserve">, </t>
    </r>
    <r>
      <rPr>
        <i/>
        <sz val="16"/>
        <color theme="1"/>
        <rFont val="Calibri"/>
        <family val="2"/>
        <scheme val="minor"/>
      </rPr>
      <t>Gadus macrocephalus</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</si>
  <si>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</si>
  <si>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 xml:space="preserve">  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Huchohucho</t>
    </r>
    <r>
      <rPr>
        <sz val="16"/>
        <color theme="1"/>
        <rFont val="Calibri"/>
        <family val="2"/>
        <scheme val="minor"/>
      </rPr>
      <t>)</t>
    </r>
  </si>
  <si>
    <r>
      <t>-- Flat fish (</t>
    </r>
    <r>
      <rPr>
        <i/>
        <sz val="16"/>
        <color theme="1"/>
        <rFont val="Calibri"/>
        <family val="2"/>
        <scheme val="minor"/>
      </rPr>
      <t>Pleuronectidae</t>
    </r>
    <r>
      <rPr>
        <sz val="16"/>
        <color theme="1"/>
        <rFont val="Calibri"/>
        <family val="2"/>
        <scheme val="minor"/>
      </rPr>
      <t xml:space="preserve">, </t>
    </r>
    <r>
      <rPr>
        <i/>
        <sz val="16"/>
        <color theme="1"/>
        <rFont val="Calibri"/>
        <family val="2"/>
        <scheme val="minor"/>
      </rPr>
      <t>Bothidae</t>
    </r>
    <r>
      <rPr>
        <sz val="16"/>
        <color theme="1"/>
        <rFont val="Calibri"/>
        <family val="2"/>
        <scheme val="minor"/>
      </rPr>
      <t xml:space="preserve">, </t>
    </r>
    <r>
      <rPr>
        <i/>
        <sz val="16"/>
        <color theme="1"/>
        <rFont val="Calibri"/>
        <family val="2"/>
        <scheme val="minor"/>
      </rPr>
      <t>Cynoglossidae</t>
    </r>
    <r>
      <rPr>
        <sz val="16"/>
        <color theme="1"/>
        <rFont val="Calibri"/>
        <family val="2"/>
        <scheme val="minor"/>
      </rPr>
      <t xml:space="preserve">, </t>
    </r>
    <r>
      <rPr>
        <i/>
        <sz val="16"/>
        <color theme="1"/>
        <rFont val="Calibri"/>
        <family val="2"/>
        <scheme val="minor"/>
      </rPr>
      <t>Soleidae</t>
    </r>
    <r>
      <rPr>
        <sz val="16"/>
        <color theme="1"/>
        <rFont val="Calibri"/>
        <family val="2"/>
        <scheme val="minor"/>
      </rPr>
      <t>,</t>
    </r>
    <r>
      <rPr>
        <i/>
        <sz val="16"/>
        <color theme="1"/>
        <rFont val="Calibri"/>
        <family val="2"/>
        <scheme val="minor"/>
      </rPr>
      <t xml:space="preserve"> Scophthalmidae </t>
    </r>
    <r>
      <rPr>
        <sz val="16"/>
        <color theme="1"/>
        <rFont val="Calibri"/>
        <family val="2"/>
        <scheme val="minor"/>
      </rPr>
      <t xml:space="preserve">and </t>
    </r>
    <r>
      <rPr>
        <i/>
        <sz val="16"/>
        <color theme="1"/>
        <rFont val="Calibri"/>
        <family val="2"/>
        <scheme val="minor"/>
      </rPr>
      <t>Citharidae</t>
    </r>
    <r>
      <rPr>
        <sz val="16"/>
        <color theme="1"/>
        <rFont val="Calibri"/>
        <family val="2"/>
        <scheme val="minor"/>
      </rPr>
      <t>)</t>
    </r>
  </si>
  <si>
    <r>
      <t>-- Herrings (</t>
    </r>
    <r>
      <rPr>
        <i/>
        <sz val="16"/>
        <color theme="1"/>
        <rFont val="Calibri"/>
        <family val="2"/>
        <scheme val="minor"/>
      </rPr>
      <t>Clupea harengus</t>
    </r>
    <r>
      <rPr>
        <sz val="16"/>
        <color theme="1"/>
        <rFont val="Calibri"/>
        <family val="2"/>
        <scheme val="minor"/>
      </rPr>
      <t xml:space="preserve">, </t>
    </r>
    <r>
      <rPr>
        <i/>
        <sz val="16"/>
        <color theme="1"/>
        <rFont val="Calibri"/>
        <family val="2"/>
        <scheme val="minor"/>
      </rPr>
      <t>Clupea pallasii</t>
    </r>
    <r>
      <rPr>
        <sz val="16"/>
        <color theme="1"/>
        <rFont val="Calibri"/>
        <family val="2"/>
        <scheme val="minor"/>
      </rPr>
      <t>)</t>
    </r>
  </si>
  <si>
    <r>
      <t xml:space="preserve">-- Tunas (of the genus </t>
    </r>
    <r>
      <rPr>
        <i/>
        <sz val="16"/>
        <color theme="1"/>
        <rFont val="Calibri"/>
        <family val="2"/>
        <scheme val="minor"/>
      </rPr>
      <t>Thunnus</t>
    </r>
    <r>
      <rPr>
        <sz val="16"/>
        <color theme="1"/>
        <rFont val="Calibri"/>
        <family val="2"/>
        <scheme val="minor"/>
      </rPr>
      <t>), skipjack or stripe-bellied bonito (</t>
    </r>
    <r>
      <rPr>
        <i/>
        <sz val="16"/>
        <color theme="1"/>
        <rFont val="Calibri"/>
        <family val="2"/>
        <scheme val="minor"/>
      </rPr>
      <t xml:space="preserve">Euthynnus </t>
    </r>
    <r>
      <rPr>
        <sz val="16"/>
        <color theme="1"/>
        <rFont val="Calibri"/>
        <family val="2"/>
        <scheme val="minor"/>
      </rPr>
      <t>(</t>
    </r>
    <r>
      <rPr>
        <i/>
        <sz val="16"/>
        <color theme="1"/>
        <rFont val="Calibri"/>
        <family val="2"/>
        <scheme val="minor"/>
      </rPr>
      <t>Katsuwonus</t>
    </r>
    <r>
      <rPr>
        <sz val="16"/>
        <color theme="1"/>
        <rFont val="Calibri"/>
        <family val="2"/>
        <scheme val="minor"/>
      </rPr>
      <t xml:space="preserve">) </t>
    </r>
    <r>
      <rPr>
        <i/>
        <sz val="16"/>
        <color theme="1"/>
        <rFont val="Calibri"/>
        <family val="2"/>
        <scheme val="minor"/>
      </rPr>
      <t>pelamis</t>
    </r>
    <r>
      <rPr>
        <sz val="16"/>
        <color theme="1"/>
        <rFont val="Calibri"/>
        <family val="2"/>
        <scheme val="minor"/>
      </rPr>
      <t>)</t>
    </r>
  </si>
  <si>
    <r>
      <t>-- Dogfish, other sharks, rays and skates (</t>
    </r>
    <r>
      <rPr>
        <i/>
        <sz val="16"/>
        <color theme="1"/>
        <rFont val="Calibri"/>
        <family val="2"/>
        <scheme val="minor"/>
      </rPr>
      <t>Rajidae</t>
    </r>
    <r>
      <rPr>
        <sz val="16"/>
        <color theme="1"/>
        <rFont val="Calibri"/>
        <family val="2"/>
        <scheme val="minor"/>
      </rPr>
      <t>)”.</t>
    </r>
  </si>
  <si>
    <r>
      <t xml:space="preserve">-- </t>
    </r>
    <r>
      <rPr>
        <sz val="16"/>
        <color rgb="FF000000"/>
        <rFont val="Calibri"/>
        <family val="2"/>
        <scheme val="minor"/>
      </rPr>
      <t>Swordfish (</t>
    </r>
    <r>
      <rPr>
        <i/>
        <sz val="16"/>
        <color rgb="FF000000"/>
        <rFont val="Calibri"/>
        <family val="2"/>
        <scheme val="minor"/>
      </rPr>
      <t>Xiphias gladius</t>
    </r>
    <r>
      <rPr>
        <sz val="16"/>
        <color rgb="FF000000"/>
        <rFont val="Calibri"/>
        <family val="2"/>
        <scheme val="minor"/>
      </rPr>
      <t>)</t>
    </r>
  </si>
  <si>
    <r>
      <t xml:space="preserve">-- </t>
    </r>
    <r>
      <rPr>
        <sz val="16"/>
        <color rgb="FF000000"/>
        <rFont val="Calibri"/>
        <family val="2"/>
        <scheme val="minor"/>
      </rPr>
      <t>Toothfish (</t>
    </r>
    <r>
      <rPr>
        <i/>
        <sz val="16"/>
        <color rgb="FF000000"/>
        <rFont val="Calibri"/>
        <family val="2"/>
        <scheme val="minor"/>
      </rPr>
      <t>Dissostichus spp.</t>
    </r>
    <r>
      <rPr>
        <sz val="16"/>
        <color rgb="FF000000"/>
        <rFont val="Calibri"/>
        <family val="2"/>
        <scheme val="minor"/>
      </rPr>
      <t>)</t>
    </r>
  </si>
  <si>
    <r>
      <t xml:space="preserve">-- Fish of the families </t>
    </r>
    <r>
      <rPr>
        <i/>
        <sz val="16"/>
        <color theme="1"/>
        <rFont val="Calibri"/>
        <family val="2"/>
        <scheme val="minor"/>
      </rPr>
      <t>Bregmacerotidae</t>
    </r>
    <r>
      <rPr>
        <sz val="16"/>
        <color theme="1"/>
        <rFont val="Calibri"/>
        <family val="2"/>
        <scheme val="minor"/>
      </rPr>
      <t xml:space="preserve">, </t>
    </r>
    <r>
      <rPr>
        <i/>
        <sz val="16"/>
        <color theme="1"/>
        <rFont val="Calibri"/>
        <family val="2"/>
        <scheme val="minor"/>
      </rPr>
      <t>Euclichthyidae</t>
    </r>
    <r>
      <rPr>
        <sz val="16"/>
        <color theme="1"/>
        <rFont val="Calibri"/>
        <family val="2"/>
        <scheme val="minor"/>
      </rPr>
      <t xml:space="preserve">, </t>
    </r>
    <r>
      <rPr>
        <i/>
        <sz val="16"/>
        <color theme="1"/>
        <rFont val="Calibri"/>
        <family val="2"/>
        <scheme val="minor"/>
      </rPr>
      <t>Gadidae</t>
    </r>
    <r>
      <rPr>
        <sz val="16"/>
        <color theme="1"/>
        <rFont val="Calibri"/>
        <family val="2"/>
        <scheme val="minor"/>
      </rPr>
      <t>,</t>
    </r>
    <r>
      <rPr>
        <i/>
        <sz val="16"/>
        <color theme="1"/>
        <rFont val="Calibri"/>
        <family val="2"/>
        <scheme val="minor"/>
      </rPr>
      <t xml:space="preserve"> Macrouridae</t>
    </r>
    <r>
      <rPr>
        <sz val="16"/>
        <color theme="1"/>
        <rFont val="Calibri"/>
        <family val="2"/>
        <scheme val="minor"/>
      </rPr>
      <t xml:space="preserve">, </t>
    </r>
    <r>
      <rPr>
        <i/>
        <sz val="16"/>
        <color theme="1"/>
        <rFont val="Calibri"/>
        <family val="2"/>
        <scheme val="minor"/>
      </rPr>
      <t>Melanonidae</t>
    </r>
    <r>
      <rPr>
        <sz val="16"/>
        <color theme="1"/>
        <rFont val="Calibri"/>
        <family val="2"/>
        <scheme val="minor"/>
      </rPr>
      <t xml:space="preserve">, </t>
    </r>
    <r>
      <rPr>
        <i/>
        <sz val="16"/>
        <color theme="1"/>
        <rFont val="Calibri"/>
        <family val="2"/>
        <scheme val="minor"/>
      </rPr>
      <t>Merlucciidae</t>
    </r>
    <r>
      <rPr>
        <sz val="16"/>
        <color theme="1"/>
        <rFont val="Calibri"/>
        <family val="2"/>
        <scheme val="minor"/>
      </rPr>
      <t xml:space="preserve">, </t>
    </r>
    <r>
      <rPr>
        <i/>
        <sz val="16"/>
        <color theme="1"/>
        <rFont val="Calibri"/>
        <family val="2"/>
        <scheme val="minor"/>
      </rPr>
      <t xml:space="preserve">Moridae </t>
    </r>
    <r>
      <rPr>
        <sz val="16"/>
        <color theme="1"/>
        <rFont val="Calibri"/>
        <family val="2"/>
        <scheme val="minor"/>
      </rPr>
      <t>and</t>
    </r>
    <r>
      <rPr>
        <i/>
        <sz val="16"/>
        <color theme="1"/>
        <rFont val="Calibri"/>
        <family val="2"/>
        <scheme val="minor"/>
      </rPr>
      <t xml:space="preserve"> Muraenolepididae, </t>
    </r>
    <r>
      <rPr>
        <sz val="16"/>
        <color theme="1"/>
        <rFont val="Calibri"/>
        <family val="2"/>
        <scheme val="minor"/>
      </rPr>
      <t>other than Alaska Pollack (</t>
    </r>
    <r>
      <rPr>
        <i/>
        <sz val="16"/>
        <color theme="1"/>
        <rFont val="Calibri"/>
        <family val="2"/>
        <scheme val="minor"/>
      </rPr>
      <t>Theragra chalcogramma</t>
    </r>
    <r>
      <rPr>
        <sz val="16"/>
        <color theme="1"/>
        <rFont val="Calibri"/>
        <family val="2"/>
        <scheme val="minor"/>
      </rPr>
      <t xml:space="preserve">) </t>
    </r>
  </si>
  <si>
    <r>
      <t>-- Pacific salmon (</t>
    </r>
    <r>
      <rPr>
        <i/>
        <sz val="16"/>
        <color theme="1"/>
        <rFont val="Calibri"/>
        <family val="2"/>
        <scheme val="minor"/>
      </rPr>
      <t>Oncorhynchus nerka, Oncorhynchus gorbuscha, Oncorhynchus keta, Oncorhynchus tschawytscha, Oncorhynchus kisutch, Oncorhynchus masou</t>
    </r>
    <r>
      <rPr>
        <sz val="16"/>
        <color theme="1"/>
        <rFont val="Calibri"/>
        <family val="2"/>
        <scheme val="minor"/>
      </rPr>
      <t xml:space="preserve"> 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</si>
  <si>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Herrings (</t>
    </r>
    <r>
      <rPr>
        <i/>
        <sz val="16"/>
        <color theme="1"/>
        <rFont val="Calibri"/>
        <family val="2"/>
        <scheme val="minor"/>
      </rPr>
      <t>Clupea harengus, Clupea pallasii</t>
    </r>
    <r>
      <rPr>
        <sz val="16"/>
        <color theme="1"/>
        <rFont val="Calibri"/>
        <family val="2"/>
        <scheme val="minor"/>
      </rPr>
      <t>)</t>
    </r>
  </si>
  <si>
    <r>
      <t>-- Anchovies (</t>
    </r>
    <r>
      <rPr>
        <i/>
        <sz val="16"/>
        <color theme="1"/>
        <rFont val="Calibri"/>
        <family val="2"/>
        <scheme val="minor"/>
      </rPr>
      <t>Engraulis spp.</t>
    </r>
    <r>
      <rPr>
        <sz val="16"/>
        <color theme="1"/>
        <rFont val="Calibri"/>
        <family val="2"/>
        <scheme val="minor"/>
      </rPr>
      <t>)</t>
    </r>
  </si>
  <si>
    <r>
      <t>-- Rock lobster and other sea crawfish (</t>
    </r>
    <r>
      <rPr>
        <i/>
        <sz val="16"/>
        <color theme="1"/>
        <rFont val="Calibri"/>
        <family val="2"/>
        <scheme val="minor"/>
      </rPr>
      <t>Palinurus spp., Panulirus spp., Jasus spp.</t>
    </r>
    <r>
      <rPr>
        <sz val="16"/>
        <color theme="1"/>
        <rFont val="Calibri"/>
        <family val="2"/>
        <scheme val="minor"/>
      </rPr>
      <t>)</t>
    </r>
  </si>
  <si>
    <r>
      <t>-- Lobsters (</t>
    </r>
    <r>
      <rPr>
        <i/>
        <sz val="16"/>
        <color theme="1"/>
        <rFont val="Calibri"/>
        <family val="2"/>
        <scheme val="minor"/>
      </rPr>
      <t>Homarus spp.</t>
    </r>
    <r>
      <rPr>
        <sz val="16"/>
        <color theme="1"/>
        <rFont val="Calibri"/>
        <family val="2"/>
        <scheme val="minor"/>
      </rPr>
      <t>)</t>
    </r>
  </si>
  <si>
    <r>
      <t>-- Norway lobsters (</t>
    </r>
    <r>
      <rPr>
        <i/>
        <sz val="16"/>
        <color theme="1"/>
        <rFont val="Calibri"/>
        <family val="2"/>
        <scheme val="minor"/>
      </rPr>
      <t>Nephrops norvegicus</t>
    </r>
    <r>
      <rPr>
        <sz val="16"/>
        <color theme="1"/>
        <rFont val="Calibri"/>
        <family val="2"/>
        <scheme val="minor"/>
      </rPr>
      <t>)</t>
    </r>
  </si>
  <si>
    <r>
      <t>-- Cold-water shrimps and prawns (</t>
    </r>
    <r>
      <rPr>
        <i/>
        <sz val="16"/>
        <color theme="1"/>
        <rFont val="Calibri"/>
        <family val="2"/>
        <scheme val="minor"/>
      </rPr>
      <t>Pandalus spp.</t>
    </r>
    <r>
      <rPr>
        <sz val="16"/>
        <color theme="1"/>
        <rFont val="Calibri"/>
        <family val="2"/>
        <scheme val="minor"/>
      </rPr>
      <t xml:space="preserve">, </t>
    </r>
    <r>
      <rPr>
        <i/>
        <sz val="16"/>
        <color theme="1"/>
        <rFont val="Calibri"/>
        <family val="2"/>
        <scheme val="minor"/>
      </rPr>
      <t>Crangon crangon</t>
    </r>
    <r>
      <rPr>
        <sz val="16"/>
        <color theme="1"/>
        <rFont val="Calibri"/>
        <family val="2"/>
        <scheme val="minor"/>
      </rPr>
      <t>)</t>
    </r>
  </si>
  <si>
    <r>
      <t>- Jellyfish (</t>
    </r>
    <r>
      <rPr>
        <i/>
        <sz val="16"/>
        <color theme="1"/>
        <rFont val="Calibri"/>
        <family val="2"/>
        <scheme val="minor"/>
      </rPr>
      <t>Rhopilema spp</t>
    </r>
    <r>
      <rPr>
        <sz val="16"/>
        <color theme="1"/>
        <rFont val="Calibri"/>
        <family val="2"/>
        <scheme val="minor"/>
      </rPr>
      <t>.)</t>
    </r>
  </si>
  <si>
    <r>
      <t>-- Lilies (</t>
    </r>
    <r>
      <rPr>
        <i/>
        <sz val="16"/>
        <color theme="1"/>
        <rFont val="Calibri"/>
        <family val="2"/>
        <scheme val="minor"/>
      </rPr>
      <t>Lilium spp</t>
    </r>
    <r>
      <rPr>
        <sz val="16"/>
        <color theme="1"/>
        <rFont val="Calibri"/>
        <family val="2"/>
        <scheme val="minor"/>
      </rPr>
      <t>.)</t>
    </r>
  </si>
  <si>
    <r>
      <t>- Kola nuts (</t>
    </r>
    <r>
      <rPr>
        <i/>
        <sz val="16"/>
        <color theme="1"/>
        <rFont val="Calibri"/>
        <family val="2"/>
        <scheme val="minor"/>
      </rPr>
      <t>Cola spp</t>
    </r>
    <r>
      <rPr>
        <sz val="16"/>
        <color theme="1"/>
        <rFont val="Calibri"/>
        <family val="2"/>
        <scheme val="minor"/>
      </rPr>
      <t>.)</t>
    </r>
  </si>
  <si>
    <r>
      <t>-- Sour cherries (</t>
    </r>
    <r>
      <rPr>
        <i/>
        <sz val="16"/>
        <color theme="1"/>
        <rFont val="Calibri"/>
        <family val="2"/>
        <scheme val="minor"/>
      </rPr>
      <t>Prunus cerasus</t>
    </r>
    <r>
      <rPr>
        <sz val="16"/>
        <color theme="1"/>
        <rFont val="Calibri"/>
        <family val="2"/>
        <scheme val="minor"/>
      </rPr>
      <t>)</t>
    </r>
  </si>
  <si>
    <r>
      <t xml:space="preserve">- Cranberries, bilberries and other fruits of the genus </t>
    </r>
    <r>
      <rPr>
        <i/>
        <sz val="16"/>
        <color theme="1"/>
        <rFont val="Calibri"/>
        <family val="2"/>
        <scheme val="minor"/>
      </rPr>
      <t>Vaccinium</t>
    </r>
  </si>
  <si>
    <r>
      <t>- Fonio (</t>
    </r>
    <r>
      <rPr>
        <i/>
        <sz val="16"/>
        <color theme="1"/>
        <rFont val="Calibri"/>
        <family val="2"/>
        <scheme val="minor"/>
      </rPr>
      <t>Digitaria spp</t>
    </r>
    <r>
      <rPr>
        <sz val="16"/>
        <color theme="1"/>
        <rFont val="Calibri"/>
        <family val="2"/>
        <scheme val="minor"/>
      </rPr>
      <t>.)</t>
    </r>
  </si>
  <si>
    <r>
      <t>- Quinoa (</t>
    </r>
    <r>
      <rPr>
        <i/>
        <sz val="16"/>
        <color theme="1"/>
        <rFont val="Calibri"/>
        <family val="2"/>
        <scheme val="minor"/>
      </rPr>
      <t>Chenopodium quinoa</t>
    </r>
    <r>
      <rPr>
        <sz val="16"/>
        <color theme="1"/>
        <rFont val="Calibri"/>
        <family val="2"/>
        <scheme val="minor"/>
      </rPr>
      <t>)</t>
    </r>
  </si>
  <si>
    <r>
      <t>- Safflower (</t>
    </r>
    <r>
      <rPr>
        <i/>
        <sz val="16"/>
        <color theme="1"/>
        <rFont val="Calibri"/>
        <family val="2"/>
        <scheme val="minor"/>
      </rPr>
      <t>Carthamus tinctorius</t>
    </r>
    <r>
      <rPr>
        <sz val="16"/>
        <color theme="1"/>
        <rFont val="Calibri"/>
        <family val="2"/>
        <scheme val="minor"/>
      </rPr>
      <t>) seeds</t>
    </r>
  </si>
  <si>
    <r>
      <t>-- Clover (</t>
    </r>
    <r>
      <rPr>
        <i/>
        <sz val="16"/>
        <color theme="1"/>
        <rFont val="Calibri"/>
        <family val="2"/>
        <scheme val="minor"/>
      </rPr>
      <t>Trifolium spp.</t>
    </r>
    <r>
      <rPr>
        <sz val="16"/>
        <color theme="1"/>
        <rFont val="Calibri"/>
        <family val="2"/>
        <scheme val="minor"/>
      </rPr>
      <t>) seeds</t>
    </r>
  </si>
  <si>
    <r>
      <t>-- Kentucky blue grass (</t>
    </r>
    <r>
      <rPr>
        <i/>
        <sz val="16"/>
        <color theme="1"/>
        <rFont val="Calibri"/>
        <family val="2"/>
        <scheme val="minor"/>
      </rPr>
      <t>Poa pratensis L.</t>
    </r>
    <r>
      <rPr>
        <sz val="16"/>
        <color theme="1"/>
        <rFont val="Calibri"/>
        <family val="2"/>
        <scheme val="minor"/>
      </rPr>
      <t>) seeds</t>
    </r>
  </si>
  <si>
    <r>
      <t>-- Rye grass (</t>
    </r>
    <r>
      <rPr>
        <i/>
        <sz val="16"/>
        <color theme="1"/>
        <rFont val="Calibri"/>
        <family val="2"/>
        <scheme val="minor"/>
      </rPr>
      <t>Lolium multiflorum Lam., Lolium perenne L.</t>
    </r>
    <r>
      <rPr>
        <sz val="16"/>
        <color theme="1"/>
        <rFont val="Calibri"/>
        <family val="2"/>
        <scheme val="minor"/>
      </rPr>
      <t>) seeds</t>
    </r>
  </si>
  <si>
    <r>
      <t xml:space="preserve">- Mushrooms of the genus </t>
    </r>
    <r>
      <rPr>
        <i/>
        <sz val="16"/>
        <color theme="1"/>
        <rFont val="Calibri"/>
        <family val="2"/>
        <scheme val="minor"/>
      </rPr>
      <t>Agaricus</t>
    </r>
  </si>
  <si>
    <r>
      <t>-- Cranberries (</t>
    </r>
    <r>
      <rPr>
        <i/>
        <sz val="16"/>
        <color theme="1"/>
        <rFont val="Calibri"/>
        <family val="2"/>
        <scheme val="minor"/>
      </rPr>
      <t>Vaccinium macrocarpon, Vaccinium oxycoccos,</t>
    </r>
  </si>
  <si>
    <r>
      <t>Natural borates and concentrates thereof (whether or not calcined), but not including borates separated from natural brine; natural boric acid containing not more than 85% of H</t>
    </r>
    <r>
      <rPr>
        <vertAlign val="subscript"/>
        <sz val="16"/>
        <color theme="1"/>
        <rFont val="Calibri"/>
        <family val="2"/>
        <scheme val="minor"/>
      </rPr>
      <t>3</t>
    </r>
    <r>
      <rPr>
        <sz val="16"/>
        <color theme="1"/>
        <rFont val="Calibri"/>
        <family val="2"/>
        <scheme val="minor"/>
      </rPr>
      <t>BO</t>
    </r>
    <r>
      <rPr>
        <vertAlign val="subscript"/>
        <sz val="16"/>
        <color theme="1"/>
        <rFont val="Calibri"/>
        <family val="2"/>
        <scheme val="minor"/>
      </rPr>
      <t>3</t>
    </r>
    <r>
      <rPr>
        <sz val="16"/>
        <color theme="1"/>
        <rFont val="Calibri"/>
        <family val="2"/>
        <scheme val="minor"/>
      </rPr>
      <t xml:space="preserve"> calculated on the dry weight</t>
    </r>
  </si>
  <si>
    <r>
      <t xml:space="preserve">-- </t>
    </r>
    <r>
      <rPr>
        <i/>
        <sz val="16"/>
        <color theme="1"/>
        <rFont val="Calibri"/>
        <family val="2"/>
        <scheme val="minor"/>
      </rPr>
      <t>o</t>
    </r>
    <r>
      <rPr>
        <sz val="16"/>
        <color theme="1"/>
        <rFont val="Calibri"/>
        <family val="2"/>
        <scheme val="minor"/>
      </rPr>
      <t>-Xylene</t>
    </r>
  </si>
  <si>
    <r>
      <t xml:space="preserve">-- </t>
    </r>
    <r>
      <rPr>
        <i/>
        <sz val="16"/>
        <color theme="1"/>
        <rFont val="Calibri"/>
        <family val="2"/>
        <scheme val="minor"/>
      </rPr>
      <t>m</t>
    </r>
    <r>
      <rPr>
        <sz val="16"/>
        <color theme="1"/>
        <rFont val="Calibri"/>
        <family val="2"/>
        <scheme val="minor"/>
      </rPr>
      <t>-Xylene</t>
    </r>
  </si>
  <si>
    <r>
      <t xml:space="preserve">-- </t>
    </r>
    <r>
      <rPr>
        <i/>
        <sz val="16"/>
        <color theme="1"/>
        <rFont val="Calibri"/>
        <family val="2"/>
        <scheme val="minor"/>
      </rPr>
      <t>p</t>
    </r>
    <r>
      <rPr>
        <sz val="16"/>
        <color theme="1"/>
        <rFont val="Calibri"/>
        <family val="2"/>
        <scheme val="minor"/>
      </rPr>
      <t>-Xylene</t>
    </r>
  </si>
  <si>
    <r>
      <t xml:space="preserve">-- Chlorobenzene, </t>
    </r>
    <r>
      <rPr>
        <i/>
        <sz val="16"/>
        <color theme="1"/>
        <rFont val="Calibri"/>
        <family val="2"/>
        <scheme val="minor"/>
      </rPr>
      <t>o</t>
    </r>
    <r>
      <rPr>
        <sz val="16"/>
        <color theme="1"/>
        <rFont val="Calibri"/>
        <family val="2"/>
        <scheme val="minor"/>
      </rPr>
      <t xml:space="preserve">-dichlorobenzene and </t>
    </r>
    <r>
      <rPr>
        <i/>
        <sz val="16"/>
        <color theme="1"/>
        <rFont val="Calibri"/>
        <family val="2"/>
        <scheme val="minor"/>
      </rPr>
      <t>p</t>
    </r>
    <r>
      <rPr>
        <sz val="16"/>
        <color theme="1"/>
        <rFont val="Calibri"/>
        <family val="2"/>
        <scheme val="minor"/>
      </rPr>
      <t>-dichlorobenzene</t>
    </r>
  </si>
  <si>
    <r>
      <t>-- Hexachlorobenzene (ISO) and DDT (ISO) (clofenotane (INN),1,1,1-trichloro-2,2-bis(</t>
    </r>
    <r>
      <rPr>
        <i/>
        <sz val="16"/>
        <color theme="1"/>
        <rFont val="Calibri"/>
        <family val="2"/>
        <scheme val="minor"/>
      </rPr>
      <t>p</t>
    </r>
    <r>
      <rPr>
        <sz val="16"/>
        <color theme="1"/>
        <rFont val="Calibri"/>
        <family val="2"/>
        <scheme val="minor"/>
      </rPr>
      <t>-chlorophenyl)ethane)</t>
    </r>
  </si>
  <si>
    <r>
      <t>‑‑ Butan‑1‑ol (</t>
    </r>
    <r>
      <rPr>
        <i/>
        <sz val="16"/>
        <color theme="1"/>
        <rFont val="Calibri"/>
        <family val="2"/>
        <scheme val="minor"/>
      </rPr>
      <t>n</t>
    </r>
    <r>
      <rPr>
        <sz val="16"/>
        <color theme="1"/>
        <rFont val="Calibri"/>
        <family val="2"/>
        <scheme val="minor"/>
      </rPr>
      <t>‑butyl alcohol)</t>
    </r>
  </si>
  <si>
    <r>
      <t>-- 4,6-Dinitro-</t>
    </r>
    <r>
      <rPr>
        <i/>
        <sz val="16"/>
        <color theme="1"/>
        <rFont val="Calibri"/>
        <family val="2"/>
        <scheme val="minor"/>
      </rPr>
      <t>o</t>
    </r>
    <r>
      <rPr>
        <sz val="16"/>
        <color theme="1"/>
        <rFont val="Calibri"/>
        <family val="2"/>
        <scheme val="minor"/>
      </rPr>
      <t>-cresol (DNOC (ISO)) and its salts</t>
    </r>
  </si>
  <si>
    <r>
      <t xml:space="preserve">-- </t>
    </r>
    <r>
      <rPr>
        <i/>
        <sz val="16"/>
        <color theme="1"/>
        <rFont val="Calibri"/>
        <family val="2"/>
        <scheme val="minor"/>
      </rPr>
      <t>n</t>
    </r>
    <r>
      <rPr>
        <sz val="16"/>
        <color theme="1"/>
        <rFont val="Calibri"/>
        <family val="2"/>
        <scheme val="minor"/>
      </rPr>
      <t>‑Butyl acetate</t>
    </r>
  </si>
  <si>
    <r>
      <t xml:space="preserve">-- </t>
    </r>
    <r>
      <rPr>
        <i/>
        <sz val="16"/>
        <color theme="1"/>
        <rFont val="Calibri"/>
        <family val="2"/>
        <scheme val="minor"/>
      </rPr>
      <t>O</t>
    </r>
    <r>
      <rPr>
        <sz val="16"/>
        <color theme="1"/>
        <rFont val="Calibri"/>
        <family val="2"/>
        <scheme val="minor"/>
      </rPr>
      <t>‑Acetylsalicylic acid, its salts and esters</t>
    </r>
  </si>
  <si>
    <r>
      <t xml:space="preserve">-- </t>
    </r>
    <r>
      <rPr>
        <i/>
        <sz val="16"/>
        <color theme="1"/>
        <rFont val="Calibri"/>
        <family val="2"/>
        <scheme val="minor"/>
      </rPr>
      <t>o</t>
    </r>
    <r>
      <rPr>
        <sz val="16"/>
        <color theme="1"/>
        <rFont val="Calibri"/>
        <family val="2"/>
        <scheme val="minor"/>
      </rPr>
      <t xml:space="preserve">‑, </t>
    </r>
    <r>
      <rPr>
        <i/>
        <sz val="16"/>
        <color theme="1"/>
        <rFont val="Calibri"/>
        <family val="2"/>
        <scheme val="minor"/>
      </rPr>
      <t>m</t>
    </r>
    <r>
      <rPr>
        <sz val="16"/>
        <color theme="1"/>
        <rFont val="Calibri"/>
        <family val="2"/>
        <scheme val="minor"/>
      </rPr>
      <t xml:space="preserve">‑, </t>
    </r>
    <r>
      <rPr>
        <i/>
        <sz val="16"/>
        <color theme="1"/>
        <rFont val="Calibri"/>
        <family val="2"/>
        <scheme val="minor"/>
      </rPr>
      <t>p</t>
    </r>
    <r>
      <rPr>
        <sz val="16"/>
        <color theme="1"/>
        <rFont val="Calibri"/>
        <family val="2"/>
        <scheme val="minor"/>
      </rPr>
      <t>‑Phenylenediamine, diaminotoluenes, and their derivatives; salts thereof</t>
    </r>
  </si>
  <si>
    <r>
      <t>-- Vitamin B</t>
    </r>
    <r>
      <rPr>
        <vertAlign val="subscript"/>
        <sz val="16"/>
        <color theme="1"/>
        <rFont val="Calibri"/>
        <family val="2"/>
        <scheme val="minor"/>
      </rPr>
      <t>1</t>
    </r>
    <r>
      <rPr>
        <sz val="16"/>
        <color theme="1"/>
        <rFont val="Calibri"/>
        <family val="2"/>
        <scheme val="minor"/>
      </rPr>
      <t xml:space="preserve"> and its derivatives</t>
    </r>
  </si>
  <si>
    <r>
      <t>-- Vitamin B</t>
    </r>
    <r>
      <rPr>
        <vertAlign val="subscript"/>
        <sz val="16"/>
        <color theme="1"/>
        <rFont val="Calibri"/>
        <family val="2"/>
        <scheme val="minor"/>
      </rPr>
      <t>2</t>
    </r>
    <r>
      <rPr>
        <sz val="16"/>
        <color theme="1"/>
        <rFont val="Calibri"/>
        <family val="2"/>
        <scheme val="minor"/>
      </rPr>
      <t xml:space="preserve"> and its derivatives</t>
    </r>
  </si>
  <si>
    <r>
      <t>-- D‑ or DL‑Pantothenic acid (Vitamin B</t>
    </r>
    <r>
      <rPr>
        <vertAlign val="subscript"/>
        <sz val="16"/>
        <color theme="1"/>
        <rFont val="Calibri"/>
        <family val="2"/>
        <scheme val="minor"/>
      </rPr>
      <t>3</t>
    </r>
    <r>
      <rPr>
        <sz val="16"/>
        <color theme="1"/>
        <rFont val="Calibri"/>
        <family val="2"/>
        <scheme val="minor"/>
      </rPr>
      <t xml:space="preserve"> or Vitamin B</t>
    </r>
    <r>
      <rPr>
        <vertAlign val="subscript"/>
        <sz val="16"/>
        <color theme="1"/>
        <rFont val="Calibri"/>
        <family val="2"/>
        <scheme val="minor"/>
      </rPr>
      <t>5</t>
    </r>
    <r>
      <rPr>
        <sz val="16"/>
        <color theme="1"/>
        <rFont val="Calibri"/>
        <family val="2"/>
        <scheme val="minor"/>
      </rPr>
      <t>) and its derivatives</t>
    </r>
  </si>
  <si>
    <r>
      <t>-- Vitamin B</t>
    </r>
    <r>
      <rPr>
        <vertAlign val="subscript"/>
        <sz val="16"/>
        <color theme="1"/>
        <rFont val="Calibri"/>
        <family val="2"/>
        <scheme val="minor"/>
      </rPr>
      <t>6</t>
    </r>
    <r>
      <rPr>
        <sz val="16"/>
        <color theme="1"/>
        <rFont val="Calibri"/>
        <family val="2"/>
        <scheme val="minor"/>
      </rPr>
      <t xml:space="preserve"> and its derivatives</t>
    </r>
  </si>
  <si>
    <r>
      <t>-- Vitamin B</t>
    </r>
    <r>
      <rPr>
        <vertAlign val="subscript"/>
        <sz val="16"/>
        <color theme="1"/>
        <rFont val="Calibri"/>
        <family val="2"/>
        <scheme val="minor"/>
      </rPr>
      <t>12</t>
    </r>
    <r>
      <rPr>
        <sz val="16"/>
        <color theme="1"/>
        <rFont val="Calibri"/>
        <family val="2"/>
        <scheme val="minor"/>
      </rPr>
      <t xml:space="preserve"> and its derivatives</t>
    </r>
  </si>
  <si>
    <r>
      <t xml:space="preserve">-- Of peppermint </t>
    </r>
    <r>
      <rPr>
        <i/>
        <sz val="16"/>
        <color theme="1"/>
        <rFont val="Calibri"/>
        <family val="2"/>
        <scheme val="minor"/>
      </rPr>
      <t>(Mentha piperita)</t>
    </r>
  </si>
  <si>
    <r>
      <t>- Liquid or liquefied-gas fuels in containers of a kind used for filling or refilling cigarette or similar lighters and of a capacity not exceeding 300 cm</t>
    </r>
    <r>
      <rPr>
        <vertAlign val="superscript"/>
        <sz val="16"/>
        <color theme="1"/>
        <rFont val="Calibri"/>
        <family val="2"/>
        <scheme val="minor"/>
      </rPr>
      <t>3</t>
    </r>
  </si>
  <si>
    <r>
      <t xml:space="preserve"> </t>
    </r>
    <r>
      <rPr>
        <sz val="16"/>
        <color rgb="FF000000"/>
        <rFont val="Calibri"/>
        <family val="2"/>
        <scheme val="minor"/>
      </rPr>
      <t>Prepared culture media for the development or maintenance of microcro-organisms (including viruses and the like) or of plant, human or animal cells.</t>
    </r>
  </si>
  <si>
    <r>
      <t xml:space="preserve">-- </t>
    </r>
    <r>
      <rPr>
        <sz val="16"/>
        <color rgb="FF000000"/>
        <rFont val="Calibri"/>
        <family val="2"/>
        <scheme val="minor"/>
      </rPr>
      <t>Containing chlorofluorocarbons (CFCs), whether or not containing hydrochlorofluorocarbons (HCFCs), perfluorocarbons (PFCs) or hydrofluorocarbons (HFCs)</t>
    </r>
  </si>
  <si>
    <r>
      <t xml:space="preserve">-- </t>
    </r>
    <r>
      <rPr>
        <sz val="16"/>
        <color rgb="FF000000"/>
        <rFont val="Calibri"/>
        <family val="2"/>
        <scheme val="minor"/>
      </rPr>
      <t>Containing bromochlorodifluoromethane, bromotrifluoromethane or dibromotetrafluoroethanes</t>
    </r>
  </si>
  <si>
    <r>
      <t xml:space="preserve">-- </t>
    </r>
    <r>
      <rPr>
        <sz val="16"/>
        <color rgb="FF000000"/>
        <rFont val="Calibri"/>
        <family val="2"/>
        <scheme val="minor"/>
      </rPr>
      <t>Containing hydrobromofluorocarbons (HBFCs)</t>
    </r>
  </si>
  <si>
    <r>
      <t xml:space="preserve">-- </t>
    </r>
    <r>
      <rPr>
        <sz val="16"/>
        <color rgb="FF000000"/>
        <rFont val="Calibri"/>
        <family val="2"/>
        <scheme val="minor"/>
      </rPr>
      <t>Containing hydrochlorofluorocarbons (HCFCs), whether or not containing perfluorocarbons (PFCs) or hydrofluorocarbons (HFCs), but not containing chlorofluorocarbons (CFCs)</t>
    </r>
  </si>
  <si>
    <r>
      <t xml:space="preserve">-- </t>
    </r>
    <r>
      <rPr>
        <sz val="16"/>
        <color rgb="FF000000"/>
        <rFont val="Calibri"/>
        <family val="2"/>
        <scheme val="minor"/>
      </rPr>
      <t>Containing carbon tetrachloride</t>
    </r>
  </si>
  <si>
    <r>
      <t xml:space="preserve">-- </t>
    </r>
    <r>
      <rPr>
        <sz val="16"/>
        <color rgb="FF000000"/>
        <rFont val="Calibri"/>
        <family val="2"/>
        <scheme val="minor"/>
      </rPr>
      <t>Containing 1,1,1-trichloroethane (methyl chloroform)</t>
    </r>
  </si>
  <si>
    <r>
      <t xml:space="preserve">-- </t>
    </r>
    <r>
      <rPr>
        <sz val="16"/>
        <color rgb="FF000000"/>
        <rFont val="Calibri"/>
        <family val="2"/>
        <scheme val="minor"/>
      </rPr>
      <t>Containing bromomethane (methyl bromide) or bromochloromethane</t>
    </r>
  </si>
  <si>
    <r>
      <t xml:space="preserve">-- </t>
    </r>
    <r>
      <rPr>
        <sz val="16"/>
        <color rgb="FF000000"/>
        <rFont val="Calibri"/>
        <family val="2"/>
        <scheme val="minor"/>
      </rPr>
      <t>Containing perfluorocarbons (PFCs) or hydrofluorocarbons (HFCs), but not containing chlorofluorocarbons (CFCs) or hydrochlorofluorocarbons (HCFCs)</t>
    </r>
  </si>
  <si>
    <r>
      <t xml:space="preserve">-- </t>
    </r>
    <r>
      <rPr>
        <sz val="16"/>
        <color rgb="FF000000"/>
        <rFont val="Calibri"/>
        <family val="2"/>
        <scheme val="minor"/>
      </rPr>
      <t>Other</t>
    </r>
  </si>
  <si>
    <r>
      <t xml:space="preserve">-- </t>
    </r>
    <r>
      <rPr>
        <sz val="16"/>
        <color rgb="FF000000"/>
        <rFont val="Calibri"/>
        <family val="2"/>
        <scheme val="minor"/>
      </rPr>
      <t>Containing oxirane (ethylene oxide)</t>
    </r>
  </si>
  <si>
    <r>
      <t xml:space="preserve">-- </t>
    </r>
    <r>
      <rPr>
        <sz val="16"/>
        <color rgb="FF000000"/>
        <rFont val="Calibri"/>
        <family val="2"/>
        <scheme val="minor"/>
      </rPr>
      <t>Containing polychlorinated biphenyls (PCBs), polychlorinated terphenyls (PCTs) or polybrominated biphenyls (PBBs)</t>
    </r>
  </si>
  <si>
    <r>
      <t xml:space="preserve">-- </t>
    </r>
    <r>
      <rPr>
        <sz val="16"/>
        <color rgb="FF000000"/>
        <rFont val="Calibri"/>
        <family val="2"/>
        <scheme val="minor"/>
      </rPr>
      <t>Containing tris(2,3-dibromopropyl) phosphate</t>
    </r>
  </si>
  <si>
    <r>
      <t>-</t>
    </r>
    <r>
      <rPr>
        <sz val="16"/>
        <color rgb="FF000000"/>
        <rFont val="Calibri"/>
        <family val="2"/>
        <scheme val="minor"/>
      </rPr>
      <t>Poly (lactic acid)</t>
    </r>
  </si>
  <si>
    <r>
      <t xml:space="preserve">-- Of oak </t>
    </r>
    <r>
      <rPr>
        <i/>
        <sz val="16"/>
        <color theme="1"/>
        <rFont val="Calibri"/>
        <family val="2"/>
        <scheme val="minor"/>
      </rPr>
      <t>(Quercus spp.)</t>
    </r>
  </si>
  <si>
    <r>
      <t xml:space="preserve">-- </t>
    </r>
    <r>
      <rPr>
        <sz val="16"/>
        <color rgb="FF000000"/>
        <rFont val="Calibri"/>
        <family val="2"/>
        <scheme val="minor"/>
      </rPr>
      <t>Mahogany (</t>
    </r>
    <r>
      <rPr>
        <i/>
        <sz val="16"/>
        <color rgb="FF000000"/>
        <rFont val="Calibri"/>
        <family val="2"/>
        <scheme val="minor"/>
      </rPr>
      <t>Swietenia spp.</t>
    </r>
    <r>
      <rPr>
        <sz val="16"/>
        <color rgb="FF000000"/>
        <rFont val="Calibri"/>
        <family val="2"/>
        <scheme val="minor"/>
      </rPr>
      <t>)</t>
    </r>
  </si>
  <si>
    <r>
      <t xml:space="preserve">-- </t>
    </r>
    <r>
      <rPr>
        <sz val="16"/>
        <color rgb="FF000000"/>
        <rFont val="Calibri"/>
        <family val="2"/>
        <scheme val="minor"/>
      </rPr>
      <t>Virola, Imbuia and Balsa</t>
    </r>
  </si>
  <si>
    <r>
      <t xml:space="preserve">-- </t>
    </r>
    <r>
      <rPr>
        <sz val="16"/>
        <color rgb="FF000000"/>
        <rFont val="Calibri"/>
        <family val="2"/>
        <scheme val="minor"/>
      </rPr>
      <t>Sapelli</t>
    </r>
  </si>
  <si>
    <r>
      <t xml:space="preserve">-- </t>
    </r>
    <r>
      <rPr>
        <sz val="16"/>
        <color rgb="FF000000"/>
        <rFont val="Calibri"/>
        <family val="2"/>
        <scheme val="minor"/>
      </rPr>
      <t>Iroko</t>
    </r>
  </si>
  <si>
    <r>
      <t xml:space="preserve">-- Of beech </t>
    </r>
    <r>
      <rPr>
        <i/>
        <sz val="16"/>
        <color theme="1"/>
        <rFont val="Calibri"/>
        <family val="2"/>
        <scheme val="minor"/>
      </rPr>
      <t>(Fagus spp.)</t>
    </r>
  </si>
  <si>
    <r>
      <t xml:space="preserve">-- </t>
    </r>
    <r>
      <rPr>
        <sz val="16"/>
        <color rgb="FF000000"/>
        <rFont val="Calibri"/>
        <family val="2"/>
        <scheme val="minor"/>
      </rPr>
      <t xml:space="preserve">Of maple </t>
    </r>
    <r>
      <rPr>
        <i/>
        <sz val="16"/>
        <color rgb="FF000000"/>
        <rFont val="Calibri"/>
        <family val="2"/>
        <scheme val="minor"/>
      </rPr>
      <t>(Acer spp.)</t>
    </r>
  </si>
  <si>
    <r>
      <t xml:space="preserve">-- </t>
    </r>
    <r>
      <rPr>
        <sz val="16"/>
        <color rgb="FF000000"/>
        <rFont val="Calibri"/>
        <family val="2"/>
        <scheme val="minor"/>
      </rPr>
      <t xml:space="preserve">Of cherry </t>
    </r>
    <r>
      <rPr>
        <i/>
        <sz val="16"/>
        <color rgb="FF000000"/>
        <rFont val="Calibri"/>
        <family val="2"/>
        <scheme val="minor"/>
      </rPr>
      <t>(Prunus spp.)</t>
    </r>
  </si>
  <si>
    <r>
      <t xml:space="preserve">-- </t>
    </r>
    <r>
      <rPr>
        <sz val="16"/>
        <color rgb="FF000000"/>
        <rFont val="Calibri"/>
        <family val="2"/>
        <scheme val="minor"/>
      </rPr>
      <t xml:space="preserve">Of ash </t>
    </r>
    <r>
      <rPr>
        <i/>
        <sz val="16"/>
        <color rgb="FF000000"/>
        <rFont val="Calibri"/>
        <family val="2"/>
        <scheme val="minor"/>
      </rPr>
      <t>(Fraxinus spp.)</t>
    </r>
  </si>
  <si>
    <r>
      <t xml:space="preserve">-- </t>
    </r>
    <r>
      <rPr>
        <sz val="16"/>
        <color rgb="FF000000"/>
        <rFont val="Calibri"/>
        <family val="2"/>
        <scheme val="minor"/>
      </rPr>
      <t>Of bamboo</t>
    </r>
  </si>
  <si>
    <r>
      <t xml:space="preserve">-- </t>
    </r>
    <r>
      <rPr>
        <sz val="16"/>
        <color rgb="FF000000"/>
        <rFont val="Calibri"/>
        <family val="2"/>
        <scheme val="minor"/>
      </rPr>
      <t>Oriented strand board (OSB)</t>
    </r>
  </si>
  <si>
    <r>
      <t xml:space="preserve">- </t>
    </r>
    <r>
      <rPr>
        <sz val="16"/>
        <color rgb="FF000000"/>
        <rFont val="Calibri"/>
        <family val="2"/>
        <scheme val="minor"/>
      </rPr>
      <t>Other</t>
    </r>
  </si>
  <si>
    <r>
      <t xml:space="preserve">-- </t>
    </r>
    <r>
      <rPr>
        <sz val="16"/>
        <color rgb="FF000000"/>
        <rFont val="Calibri"/>
        <family val="2"/>
        <scheme val="minor"/>
      </rPr>
      <t>Of a thickness not exceeding 5 mm</t>
    </r>
  </si>
  <si>
    <r>
      <t xml:space="preserve">-- </t>
    </r>
    <r>
      <rPr>
        <sz val="16"/>
        <color rgb="FF000000"/>
        <rFont val="Calibri"/>
        <family val="2"/>
        <scheme val="minor"/>
      </rPr>
      <t>Of a thickness exceeding 5 mm but not exceeding 9 mm</t>
    </r>
  </si>
  <si>
    <r>
      <t xml:space="preserve">-- </t>
    </r>
    <r>
      <rPr>
        <sz val="16"/>
        <color rgb="FF000000"/>
        <rFont val="Calibri"/>
        <family val="2"/>
        <scheme val="minor"/>
      </rPr>
      <t>Of a density exceeding 0.8 g/cm³</t>
    </r>
  </si>
  <si>
    <r>
      <t xml:space="preserve">-- </t>
    </r>
    <r>
      <rPr>
        <sz val="16"/>
        <color rgb="FF000000"/>
        <rFont val="Calibri"/>
        <family val="2"/>
        <scheme val="minor"/>
      </rPr>
      <t>Of a density exceeding 0.5 g/cm³ but not exceeding 0.8 g/cm³</t>
    </r>
  </si>
  <si>
    <r>
      <t xml:space="preserve">-- </t>
    </r>
    <r>
      <rPr>
        <sz val="16"/>
        <color rgb="FF000000"/>
        <rFont val="Calibri"/>
        <family val="2"/>
        <scheme val="minor"/>
      </rPr>
      <t>Of a density not exceeding 0.5 g/cm³</t>
    </r>
  </si>
  <si>
    <r>
      <t xml:space="preserve">- </t>
    </r>
    <r>
      <rPr>
        <sz val="16"/>
        <color rgb="FF000000"/>
        <rFont val="Calibri"/>
        <family val="2"/>
        <scheme val="minor"/>
      </rPr>
      <t>Of bamboo</t>
    </r>
  </si>
  <si>
    <r>
      <t xml:space="preserve">-- </t>
    </r>
    <r>
      <rPr>
        <sz val="16"/>
        <color rgb="FF000000"/>
        <rFont val="Calibri"/>
        <family val="2"/>
        <scheme val="minor"/>
      </rPr>
      <t xml:space="preserve">With at least one outer ply of tropical wood </t>
    </r>
  </si>
  <si>
    <r>
      <t xml:space="preserve">-- </t>
    </r>
    <r>
      <rPr>
        <sz val="16"/>
        <color rgb="FF000000"/>
        <rFont val="Calibri"/>
        <family val="2"/>
        <scheme val="minor"/>
      </rPr>
      <t>Blockboard, laminboard and battenboard</t>
    </r>
  </si>
  <si>
    <r>
      <t xml:space="preserve">- </t>
    </r>
    <r>
      <rPr>
        <sz val="16"/>
        <color rgb="FF000000"/>
        <rFont val="Calibri"/>
        <family val="2"/>
        <scheme val="minor"/>
      </rPr>
      <t>Posts and beams</t>
    </r>
  </si>
  <si>
    <r>
      <t xml:space="preserve">-- </t>
    </r>
    <r>
      <rPr>
        <sz val="16"/>
        <color rgb="FF000000"/>
        <rFont val="Calibri"/>
        <family val="2"/>
        <scheme val="minor"/>
      </rPr>
      <t>Of rattan</t>
    </r>
  </si>
  <si>
    <r>
      <t xml:space="preserve">-- </t>
    </r>
    <r>
      <rPr>
        <sz val="16"/>
        <color rgb="FF000000"/>
        <rFont val="Calibri"/>
        <family val="2"/>
        <scheme val="minor"/>
      </rPr>
      <t>Of other vegetable materials</t>
    </r>
  </si>
  <si>
    <r>
      <t xml:space="preserve">- </t>
    </r>
    <r>
      <rPr>
        <sz val="16"/>
        <color rgb="FF000000"/>
        <rFont val="Calibri"/>
        <family val="2"/>
        <scheme val="minor"/>
      </rPr>
      <t>Other, of bamboo</t>
    </r>
  </si>
  <si>
    <r>
      <t xml:space="preserve">Coconut, abaca (Manila hemp or </t>
    </r>
    <r>
      <rPr>
        <i/>
        <sz val="16"/>
        <color theme="1"/>
        <rFont val="Calibri"/>
        <family val="2"/>
        <scheme val="minor"/>
      </rPr>
      <t>Musa</t>
    </r>
    <r>
      <rPr>
        <sz val="16"/>
        <color theme="1"/>
        <rFont val="Calibri"/>
        <family val="2"/>
        <scheme val="minor"/>
      </rPr>
      <t xml:space="preserve"> </t>
    </r>
    <r>
      <rPr>
        <i/>
        <sz val="16"/>
        <color theme="1"/>
        <rFont val="Calibri"/>
        <family val="2"/>
        <scheme val="minor"/>
      </rPr>
      <t>textilis Nee</t>
    </r>
    <r>
      <rPr>
        <sz val="16"/>
        <color theme="1"/>
        <rFont val="Calibri"/>
        <family val="2"/>
        <scheme val="minor"/>
      </rPr>
      <t>), ramie and other vegetable textile fibres, not elsewhere specified  or included, raw or processed but not spun; tow, noils and waste of these fibres (including yarn waste and garnetted stock).</t>
    </r>
  </si>
  <si>
    <r>
      <t xml:space="preserve">-- </t>
    </r>
    <r>
      <rPr>
        <sz val="16"/>
        <color rgb="FF000000"/>
        <rFont val="Calibri"/>
        <family val="2"/>
        <scheme val="minor"/>
      </rPr>
      <t>Of aramids</t>
    </r>
  </si>
  <si>
    <r>
      <t xml:space="preserve">-- </t>
    </r>
    <r>
      <rPr>
        <sz val="16"/>
        <color rgb="FF000000"/>
        <rFont val="Calibri"/>
        <family val="2"/>
        <scheme val="minor"/>
      </rPr>
      <t>Of polypropylene</t>
    </r>
  </si>
  <si>
    <r>
      <t xml:space="preserve">-- </t>
    </r>
    <r>
      <rPr>
        <sz val="16"/>
        <color rgb="FF000000"/>
        <rFont val="Calibri"/>
        <family val="2"/>
        <scheme val="minor"/>
      </rPr>
      <t>Elastomeric</t>
    </r>
  </si>
  <si>
    <r>
      <t xml:space="preserve">-- </t>
    </r>
    <r>
      <rPr>
        <sz val="16"/>
        <color rgb="FF000000"/>
        <rFont val="Calibri"/>
        <family val="2"/>
        <scheme val="minor"/>
      </rPr>
      <t>Other, of nylon or other polyamides</t>
    </r>
  </si>
  <si>
    <r>
      <t xml:space="preserve">-- </t>
    </r>
    <r>
      <rPr>
        <sz val="16"/>
        <color rgb="FF000000"/>
        <rFont val="Calibri"/>
        <family val="2"/>
        <scheme val="minor"/>
      </rPr>
      <t>Other, of polyesters, partially oriented</t>
    </r>
  </si>
  <si>
    <r>
      <t xml:space="preserve">-- </t>
    </r>
    <r>
      <rPr>
        <sz val="16"/>
        <color rgb="FF000000"/>
        <rFont val="Calibri"/>
        <family val="2"/>
        <scheme val="minor"/>
      </rPr>
      <t>Other, of polyesters</t>
    </r>
  </si>
  <si>
    <r>
      <t xml:space="preserve">-- </t>
    </r>
    <r>
      <rPr>
        <sz val="16"/>
        <color rgb="FF000000"/>
        <rFont val="Calibri"/>
        <family val="2"/>
        <scheme val="minor"/>
      </rPr>
      <t>Other, of polypropylene</t>
    </r>
  </si>
  <si>
    <r>
      <t xml:space="preserve">- </t>
    </r>
    <r>
      <rPr>
        <sz val="16"/>
        <color rgb="FF000000"/>
        <rFont val="Calibri"/>
        <family val="2"/>
        <scheme val="minor"/>
      </rPr>
      <t>Of polypropylene</t>
    </r>
  </si>
  <si>
    <r>
      <t>-- Weighing less than 650 g/m</t>
    </r>
    <r>
      <rPr>
        <vertAlign val="superscript"/>
        <sz val="16"/>
        <color theme="1"/>
        <rFont val="Calibri"/>
        <family val="2"/>
        <scheme val="minor"/>
      </rPr>
      <t>2</t>
    </r>
    <r>
      <rPr>
        <sz val="16"/>
        <color theme="1"/>
        <rFont val="Calibri"/>
        <family val="2"/>
        <scheme val="minor"/>
      </rPr>
      <t xml:space="preserve"> </t>
    </r>
  </si>
  <si>
    <r>
      <t>-- Weighing 650 g/m</t>
    </r>
    <r>
      <rPr>
        <vertAlign val="superscript"/>
        <sz val="16"/>
        <color theme="1"/>
        <rFont val="Calibri"/>
        <family val="2"/>
        <scheme val="minor"/>
      </rPr>
      <t>2</t>
    </r>
    <r>
      <rPr>
        <sz val="16"/>
        <color theme="1"/>
        <rFont val="Calibri"/>
        <family val="2"/>
        <scheme val="minor"/>
      </rPr>
      <t xml:space="preserve"> or more</t>
    </r>
  </si>
  <si>
    <r>
      <t xml:space="preserve">- </t>
    </r>
    <r>
      <rPr>
        <sz val="16"/>
        <color rgb="FF000000"/>
        <rFont val="Calibri"/>
        <family val="2"/>
        <scheme val="minor"/>
      </rPr>
      <t>Graduated compression hosiery (for example, stockings for  varicose veins)</t>
    </r>
  </si>
  <si>
    <r>
      <t xml:space="preserve">- </t>
    </r>
    <r>
      <rPr>
        <sz val="16"/>
        <color rgb="FF000000"/>
        <rFont val="Calibri"/>
        <family val="2"/>
        <scheme val="minor"/>
      </rPr>
      <t>Other women's full-length or knee-length hosiery, measuring per single yarn less than 67 decitex</t>
    </r>
  </si>
  <si>
    <r>
      <t xml:space="preserve">- </t>
    </r>
    <r>
      <rPr>
        <sz val="16"/>
        <color rgb="FF000000"/>
        <rFont val="Calibri"/>
        <family val="2"/>
        <scheme val="minor"/>
      </rPr>
      <t>Containing asbestos</t>
    </r>
  </si>
  <si>
    <r>
      <t xml:space="preserve">- </t>
    </r>
    <r>
      <rPr>
        <sz val="16"/>
        <color rgb="FF000000"/>
        <rFont val="Calibri"/>
        <family val="2"/>
        <scheme val="minor"/>
      </rPr>
      <t>Of crocidolite</t>
    </r>
  </si>
  <si>
    <r>
      <t xml:space="preserve">-- </t>
    </r>
    <r>
      <rPr>
        <sz val="16"/>
        <color rgb="FF000000"/>
        <rFont val="Calibri"/>
        <family val="2"/>
        <scheme val="minor"/>
      </rPr>
      <t>Clothing, clothing accessories, footwear and headgear</t>
    </r>
  </si>
  <si>
    <r>
      <t>- Containing by weight, singly or together, more than 50% of the elements Mg, Ca or Cr, or expressed as MgO, CaO or Cr</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</si>
  <si>
    <r>
      <t>- Containing by weight more than 50% of alumina (Al</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r>
      <rPr>
        <sz val="16"/>
        <color theme="1"/>
        <rFont val="Calibri"/>
        <family val="2"/>
        <scheme val="minor"/>
      </rPr>
      <t>), of silica (SiO</t>
    </r>
    <r>
      <rPr>
        <vertAlign val="subscript"/>
        <sz val="16"/>
        <color theme="1"/>
        <rFont val="Calibri"/>
        <family val="2"/>
        <scheme val="minor"/>
      </rPr>
      <t>2</t>
    </r>
    <r>
      <rPr>
        <sz val="16"/>
        <color theme="1"/>
        <rFont val="Calibri"/>
        <family val="2"/>
        <scheme val="minor"/>
      </rPr>
      <t>) or of a mixture or compound of these products</t>
    </r>
  </si>
  <si>
    <r>
      <t>- Containing by weight more than 50% of alumina (Al</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r>
      <rPr>
        <sz val="16"/>
        <color theme="1"/>
        <rFont val="Calibri"/>
        <family val="2"/>
        <scheme val="minor"/>
      </rPr>
      <t>) or of a mixture or compound of alumina and of silica (SiO</t>
    </r>
    <r>
      <rPr>
        <vertAlign val="subscript"/>
        <sz val="16"/>
        <color theme="1"/>
        <rFont val="Calibri"/>
        <family val="2"/>
        <scheme val="minor"/>
      </rPr>
      <t>2</t>
    </r>
    <r>
      <rPr>
        <sz val="16"/>
        <color theme="1"/>
        <rFont val="Calibri"/>
        <family val="2"/>
        <scheme val="minor"/>
      </rPr>
      <t>)</t>
    </r>
  </si>
  <si>
    <r>
      <t>-- Of other glass having a linear coefficient of expansion not exceeding 5 x 10</t>
    </r>
    <r>
      <rPr>
        <vertAlign val="superscript"/>
        <sz val="16"/>
        <color theme="1"/>
        <rFont val="Calibri"/>
        <family val="2"/>
        <scheme val="minor"/>
      </rPr>
      <t>-6</t>
    </r>
    <r>
      <rPr>
        <sz val="16"/>
        <color theme="1"/>
        <rFont val="Calibri"/>
        <family val="2"/>
        <scheme val="minor"/>
      </rPr>
      <t xml:space="preserve"> per Kelvin within a temperature range of 0 </t>
    </r>
    <r>
      <rPr>
        <vertAlign val="superscript"/>
        <sz val="16"/>
        <color theme="1"/>
        <rFont val="Calibri"/>
        <family val="2"/>
        <scheme val="minor"/>
      </rPr>
      <t>0</t>
    </r>
    <r>
      <rPr>
        <sz val="16"/>
        <color theme="1"/>
        <rFont val="Calibri"/>
        <family val="2"/>
        <scheme val="minor"/>
      </rPr>
      <t xml:space="preserve">C to 300 </t>
    </r>
    <r>
      <rPr>
        <vertAlign val="superscript"/>
        <sz val="16"/>
        <color theme="1"/>
        <rFont val="Calibri"/>
        <family val="2"/>
        <scheme val="minor"/>
      </rPr>
      <t>0</t>
    </r>
    <r>
      <rPr>
        <sz val="16"/>
        <color theme="1"/>
        <rFont val="Calibri"/>
        <family val="2"/>
        <scheme val="minor"/>
      </rPr>
      <t>C</t>
    </r>
  </si>
  <si>
    <r>
      <t xml:space="preserve">-- </t>
    </r>
    <r>
      <rPr>
        <sz val="16"/>
        <color rgb="FF000000"/>
        <rFont val="Calibri"/>
        <family val="2"/>
        <scheme val="minor"/>
      </rPr>
      <t>Of lead crystal</t>
    </r>
  </si>
  <si>
    <r>
      <t>- Of other glass having a linear coefficient of expansion not exceeding 5 x 10</t>
    </r>
    <r>
      <rPr>
        <vertAlign val="superscript"/>
        <sz val="16"/>
        <color theme="1"/>
        <rFont val="Calibri"/>
        <family val="2"/>
        <scheme val="minor"/>
      </rPr>
      <t>-6</t>
    </r>
    <r>
      <rPr>
        <sz val="16"/>
        <color theme="1"/>
        <rFont val="Calibri"/>
        <family val="2"/>
        <scheme val="minor"/>
      </rPr>
      <t xml:space="preserve"> per Kelvin within a temperature range of 0 </t>
    </r>
    <r>
      <rPr>
        <vertAlign val="superscript"/>
        <sz val="16"/>
        <color theme="1"/>
        <rFont val="Calibri"/>
        <family val="2"/>
        <scheme val="minor"/>
      </rPr>
      <t>0</t>
    </r>
    <r>
      <rPr>
        <sz val="16"/>
        <color theme="1"/>
        <rFont val="Calibri"/>
        <family val="2"/>
        <scheme val="minor"/>
      </rPr>
      <t xml:space="preserve">C to 300 </t>
    </r>
    <r>
      <rPr>
        <vertAlign val="superscript"/>
        <sz val="16"/>
        <color theme="1"/>
        <rFont val="Calibri"/>
        <family val="2"/>
        <scheme val="minor"/>
      </rPr>
      <t>0</t>
    </r>
    <r>
      <rPr>
        <sz val="16"/>
        <color theme="1"/>
        <rFont val="Calibri"/>
        <family val="2"/>
        <scheme val="minor"/>
      </rPr>
      <t>C</t>
    </r>
  </si>
  <si>
    <r>
      <t xml:space="preserve">-- </t>
    </r>
    <r>
      <rPr>
        <sz val="16"/>
        <color rgb="FF000000"/>
        <rFont val="Calibri"/>
        <family val="2"/>
        <scheme val="minor"/>
      </rPr>
      <t>Of stainless steel</t>
    </r>
  </si>
  <si>
    <r>
      <t xml:space="preserve">-- </t>
    </r>
    <r>
      <rPr>
        <sz val="16"/>
        <color rgb="FF000000"/>
        <rFont val="Calibri"/>
        <family val="2"/>
        <scheme val="minor"/>
      </rPr>
      <t>Drill pipe of stainless steel</t>
    </r>
  </si>
  <si>
    <r>
      <t xml:space="preserve">-- </t>
    </r>
    <r>
      <rPr>
        <sz val="16"/>
        <color rgb="FF000000"/>
        <rFont val="Calibri"/>
        <family val="2"/>
        <scheme val="minor"/>
      </rPr>
      <t>Other drill pipe</t>
    </r>
  </si>
  <si>
    <r>
      <t xml:space="preserve">-- </t>
    </r>
    <r>
      <rPr>
        <sz val="16"/>
        <color rgb="FF000000"/>
        <rFont val="Calibri"/>
        <family val="2"/>
        <scheme val="minor"/>
      </rPr>
      <t>Other, of stainless steel</t>
    </r>
  </si>
  <si>
    <r>
      <t xml:space="preserve">-- </t>
    </r>
    <r>
      <rPr>
        <sz val="16"/>
        <color rgb="FF000000"/>
        <rFont val="Calibri"/>
        <family val="2"/>
        <scheme val="minor"/>
      </rPr>
      <t>Welded, of stainless steel</t>
    </r>
  </si>
  <si>
    <r>
      <t xml:space="preserve">- </t>
    </r>
    <r>
      <rPr>
        <sz val="16"/>
        <color rgb="FF000000"/>
        <rFont val="Calibri"/>
        <family val="2"/>
        <scheme val="minor"/>
      </rPr>
      <t>Other furniture (chests, cabinets, display counters, show-cases and the like) for storage and display, incorporating refrigerating or freezing equipment</t>
    </r>
  </si>
  <si>
    <r>
      <t>-- Machinery with a 360</t>
    </r>
    <r>
      <rPr>
        <vertAlign val="superscript"/>
        <sz val="16"/>
        <color theme="1"/>
        <rFont val="Calibri"/>
        <family val="2"/>
        <scheme val="minor"/>
      </rPr>
      <t>0</t>
    </r>
    <r>
      <rPr>
        <sz val="16"/>
        <color theme="1"/>
        <rFont val="Calibri"/>
        <family val="2"/>
        <scheme val="minor"/>
      </rPr>
      <t xml:space="preserve"> revolving superstructure</t>
    </r>
  </si>
  <si>
    <r>
      <t xml:space="preserve">- </t>
    </r>
    <r>
      <rPr>
        <sz val="16"/>
        <color rgb="FF000000"/>
        <rFont val="Calibri"/>
        <family val="2"/>
        <scheme val="minor"/>
      </rPr>
      <t>Plates, cylinders and other printing components; plates, cylinders and lithographic stones, prepared for printing purposes (for example, planed, grained or polished)</t>
    </r>
  </si>
  <si>
    <r>
      <t xml:space="preserve">- </t>
    </r>
    <r>
      <rPr>
        <sz val="16"/>
        <color rgb="FF000000"/>
        <rFont val="Calibri"/>
        <family val="2"/>
        <scheme val="minor"/>
      </rPr>
      <t>Machines and apparatus for the manufacture of boules      or wafers</t>
    </r>
  </si>
  <si>
    <r>
      <t xml:space="preserve">- </t>
    </r>
    <r>
      <rPr>
        <sz val="16"/>
        <color rgb="FF000000"/>
        <rFont val="Calibri"/>
        <family val="2"/>
        <scheme val="minor"/>
      </rPr>
      <t>Machines and apparatus for the manufacture of flat panel displays</t>
    </r>
  </si>
  <si>
    <r>
      <t xml:space="preserve">- </t>
    </r>
    <r>
      <rPr>
        <sz val="16"/>
        <color rgb="FF000000"/>
        <rFont val="Calibri"/>
        <family val="2"/>
        <scheme val="minor"/>
      </rPr>
      <t>Machines and apparatus specified in Note 9 (C) to this Chapter</t>
    </r>
  </si>
  <si>
    <r>
      <t xml:space="preserve">- </t>
    </r>
    <r>
      <rPr>
        <sz val="16"/>
        <color rgb="FF000000"/>
        <rFont val="Calibri"/>
        <family val="2"/>
        <scheme val="minor"/>
      </rPr>
      <t>Parts and accessories</t>
    </r>
  </si>
  <si>
    <r>
      <t xml:space="preserve">- </t>
    </r>
    <r>
      <rPr>
        <sz val="16"/>
        <color rgb="FF000000"/>
        <rFont val="Calibri"/>
        <family val="2"/>
        <scheme val="minor"/>
      </rPr>
      <t>Parts</t>
    </r>
  </si>
  <si>
    <r>
      <t xml:space="preserve">-- </t>
    </r>
    <r>
      <rPr>
        <sz val="16"/>
        <color rgb="FF000000"/>
        <rFont val="Calibri"/>
        <family val="2"/>
        <scheme val="minor"/>
      </rPr>
      <t>Line telephone sets with cordless handsets</t>
    </r>
  </si>
  <si>
    <r>
      <t xml:space="preserve">-- </t>
    </r>
    <r>
      <rPr>
        <sz val="16"/>
        <color rgb="FF000000"/>
        <rFont val="Calibri"/>
        <family val="2"/>
        <scheme val="minor"/>
      </rPr>
      <t>Telephones for cellular networks or for other wireless networks</t>
    </r>
  </si>
  <si>
    <r>
      <t xml:space="preserve">-- </t>
    </r>
    <r>
      <rPr>
        <sz val="16"/>
        <color rgb="FF000000"/>
        <rFont val="Calibri"/>
        <family val="2"/>
        <scheme val="minor"/>
      </rPr>
      <t>Base stations</t>
    </r>
  </si>
  <si>
    <r>
      <t xml:space="preserve">-- </t>
    </r>
    <r>
      <rPr>
        <sz val="16"/>
        <color rgb="FF000000"/>
        <rFont val="Calibri"/>
        <family val="2"/>
        <scheme val="minor"/>
      </rPr>
      <t>Machines for the reception, conversion and transmission or regeneration of voice, images or other data, including switching and routing apparatus:</t>
    </r>
  </si>
  <si>
    <r>
      <t xml:space="preserve">- </t>
    </r>
    <r>
      <rPr>
        <sz val="16"/>
        <color rgb="FF000000"/>
        <rFont val="Calibri"/>
        <family val="2"/>
        <scheme val="minor"/>
      </rPr>
      <t>Apparatus operated by coins, banknotes, bank cards, tokens or by other means of payment</t>
    </r>
  </si>
  <si>
    <r>
      <t xml:space="preserve">- </t>
    </r>
    <r>
      <rPr>
        <sz val="16"/>
        <color rgb="FF000000"/>
        <rFont val="Calibri"/>
        <family val="2"/>
        <scheme val="minor"/>
      </rPr>
      <t>Turntables (record-decks)</t>
    </r>
  </si>
  <si>
    <r>
      <t xml:space="preserve">- </t>
    </r>
    <r>
      <rPr>
        <sz val="16"/>
        <color rgb="FF000000"/>
        <rFont val="Calibri"/>
        <family val="2"/>
        <scheme val="minor"/>
      </rPr>
      <t>Telephone answering machines</t>
    </r>
  </si>
  <si>
    <r>
      <t xml:space="preserve">-- </t>
    </r>
    <r>
      <rPr>
        <sz val="16"/>
        <color rgb="FF000000"/>
        <rFont val="Calibri"/>
        <family val="2"/>
        <scheme val="minor"/>
      </rPr>
      <t>Using magnetic, optical or semiconductor media</t>
    </r>
  </si>
  <si>
    <r>
      <t xml:space="preserve">-- </t>
    </r>
    <r>
      <rPr>
        <sz val="16"/>
        <color rgb="FF000000"/>
        <rFont val="Calibri"/>
        <family val="2"/>
        <scheme val="minor"/>
      </rPr>
      <t>Solid-state non-volatile storage devices</t>
    </r>
  </si>
  <si>
    <r>
      <t xml:space="preserve">- </t>
    </r>
    <r>
      <rPr>
        <sz val="16"/>
        <color rgb="FF000000"/>
        <rFont val="Calibri"/>
        <family val="2"/>
        <scheme val="minor"/>
      </rPr>
      <t>Transmission apparatus</t>
    </r>
  </si>
  <si>
    <r>
      <t xml:space="preserve">- </t>
    </r>
    <r>
      <rPr>
        <sz val="16"/>
        <color rgb="FF000000"/>
        <rFont val="Calibri"/>
        <family val="2"/>
        <scheme val="minor"/>
      </rPr>
      <t>Transmission apparatus incorporating reception apparatus</t>
    </r>
  </si>
  <si>
    <r>
      <t xml:space="preserve">- </t>
    </r>
    <r>
      <rPr>
        <sz val="16"/>
        <color rgb="FF000000"/>
        <rFont val="Calibri"/>
        <family val="2"/>
        <scheme val="minor"/>
      </rPr>
      <t>Television cameras, digital cameras and video camera    recorders</t>
    </r>
  </si>
  <si>
    <r>
      <t xml:space="preserve">-- </t>
    </r>
    <r>
      <rPr>
        <sz val="16"/>
        <color rgb="FF000000"/>
        <rFont val="Calibri"/>
        <family val="2"/>
        <scheme val="minor"/>
      </rPr>
      <t>Pocket-size radio cassette-players</t>
    </r>
  </si>
  <si>
    <r>
      <t xml:space="preserve">-- </t>
    </r>
    <r>
      <rPr>
        <sz val="16"/>
        <color rgb="FF000000"/>
        <rFont val="Calibri"/>
        <family val="2"/>
        <scheme val="minor"/>
      </rPr>
      <t>Combined with sound recording or reproducing apparatus</t>
    </r>
  </si>
  <si>
    <r>
      <t xml:space="preserve">-- </t>
    </r>
    <r>
      <rPr>
        <sz val="16"/>
        <color rgb="FF000000"/>
        <rFont val="Calibri"/>
        <family val="2"/>
        <scheme val="minor"/>
      </rPr>
      <t>Not combined with sound recording or reproducing apparatus but combined with a clock</t>
    </r>
  </si>
  <si>
    <r>
      <t xml:space="preserve">-- </t>
    </r>
    <r>
      <rPr>
        <sz val="16"/>
        <color rgb="FF000000"/>
        <rFont val="Calibri"/>
        <family val="2"/>
        <scheme val="minor"/>
      </rPr>
      <t>Not designed to incorporate a video display or screen</t>
    </r>
  </si>
  <si>
    <r>
      <t xml:space="preserve">- </t>
    </r>
    <r>
      <rPr>
        <sz val="16"/>
        <color rgb="FF000000"/>
        <rFont val="Calibri"/>
        <family val="2"/>
        <scheme val="minor"/>
      </rPr>
      <t>Connectors for optical fibres, optical fibre bundles or cables</t>
    </r>
  </si>
  <si>
    <r>
      <t xml:space="preserve">-- </t>
    </r>
    <r>
      <rPr>
        <sz val="16"/>
        <color rgb="FF000000"/>
        <rFont val="Calibri"/>
        <family val="2"/>
        <scheme val="minor"/>
      </rPr>
      <t>Processors and controllers, whether or not combined with memories, converters, logic circuits, amplifiers, clock and timing circuits, or other circuits</t>
    </r>
  </si>
  <si>
    <r>
      <t xml:space="preserve">-- </t>
    </r>
    <r>
      <rPr>
        <sz val="16"/>
        <color rgb="FF000000"/>
        <rFont val="Calibri"/>
        <family val="2"/>
        <scheme val="minor"/>
      </rPr>
      <t>Memories</t>
    </r>
  </si>
  <si>
    <r>
      <t xml:space="preserve">-- </t>
    </r>
    <r>
      <rPr>
        <sz val="16"/>
        <color rgb="FF000000"/>
        <rFont val="Calibri"/>
        <family val="2"/>
        <scheme val="minor"/>
      </rPr>
      <t>Amplifiers</t>
    </r>
  </si>
  <si>
    <r>
      <t xml:space="preserve">- </t>
    </r>
    <r>
      <rPr>
        <sz val="16"/>
        <color rgb="FF000000"/>
        <rFont val="Calibri"/>
        <family val="2"/>
        <scheme val="minor"/>
      </rPr>
      <t>Brakes and servo-brakes; parts thereof</t>
    </r>
  </si>
  <si>
    <r>
      <t xml:space="preserve">- </t>
    </r>
    <r>
      <rPr>
        <sz val="16"/>
        <color rgb="FF000000"/>
        <rFont val="Calibri"/>
        <family val="2"/>
        <scheme val="minor"/>
      </rPr>
      <t>Gear boxes and parts thereof</t>
    </r>
  </si>
  <si>
    <r>
      <t xml:space="preserve">- </t>
    </r>
    <r>
      <rPr>
        <sz val="16"/>
        <color rgb="FF000000"/>
        <rFont val="Calibri"/>
        <family val="2"/>
        <scheme val="minor"/>
      </rPr>
      <t>Drive-axles with differential, whether or not provided with other transmission components, and non-driving axles; parts thereof</t>
    </r>
  </si>
  <si>
    <r>
      <t xml:space="preserve">- </t>
    </r>
    <r>
      <rPr>
        <sz val="16"/>
        <color rgb="FF000000"/>
        <rFont val="Calibri"/>
        <family val="2"/>
        <scheme val="minor"/>
      </rPr>
      <t>Road wheels and parts and accessories thereof</t>
    </r>
  </si>
  <si>
    <r>
      <t xml:space="preserve">- </t>
    </r>
    <r>
      <rPr>
        <sz val="16"/>
        <color rgb="FF000000"/>
        <rFont val="Calibri"/>
        <family val="2"/>
        <scheme val="minor"/>
      </rPr>
      <t>Suspension systems and parts thereof (including shock-absorbers)</t>
    </r>
  </si>
  <si>
    <r>
      <t xml:space="preserve">-- </t>
    </r>
    <r>
      <rPr>
        <sz val="16"/>
        <color rgb="FF000000"/>
        <rFont val="Calibri"/>
        <family val="2"/>
        <scheme val="minor"/>
      </rPr>
      <t>Radiators and parts thereof</t>
    </r>
  </si>
  <si>
    <r>
      <t xml:space="preserve">-- </t>
    </r>
    <r>
      <rPr>
        <sz val="16"/>
        <color rgb="FF000000"/>
        <rFont val="Calibri"/>
        <family val="2"/>
        <scheme val="minor"/>
      </rPr>
      <t>Silencers (mufflers) and exhaust pipes; parts thereof</t>
    </r>
  </si>
  <si>
    <r>
      <t xml:space="preserve">-- </t>
    </r>
    <r>
      <rPr>
        <sz val="16"/>
        <color rgb="FF000000"/>
        <rFont val="Calibri"/>
        <family val="2"/>
        <scheme val="minor"/>
      </rPr>
      <t>Clutches and parts thereof</t>
    </r>
  </si>
  <si>
    <r>
      <t xml:space="preserve">-- </t>
    </r>
    <r>
      <rPr>
        <sz val="16"/>
        <color rgb="FF000000"/>
        <rFont val="Calibri"/>
        <family val="2"/>
        <scheme val="minor"/>
      </rPr>
      <t>Steering wheels, steering columns and steering boxes; parts thereof</t>
    </r>
  </si>
  <si>
    <r>
      <t xml:space="preserve">-- </t>
    </r>
    <r>
      <rPr>
        <sz val="16"/>
        <color rgb="FF000000"/>
        <rFont val="Calibri"/>
        <family val="2"/>
        <scheme val="minor"/>
      </rPr>
      <t>Safety airbags with inflater system; parts thereof</t>
    </r>
  </si>
  <si>
    <r>
      <t xml:space="preserve">-- </t>
    </r>
    <r>
      <rPr>
        <sz val="16"/>
        <color rgb="FF000000"/>
        <rFont val="Calibri"/>
        <family val="2"/>
        <scheme val="minor"/>
      </rPr>
      <t>Multimeters without a recording device</t>
    </r>
  </si>
  <si>
    <r>
      <t xml:space="preserve">-- </t>
    </r>
    <r>
      <rPr>
        <sz val="16"/>
        <color rgb="FF000000"/>
        <rFont val="Calibri"/>
        <family val="2"/>
        <scheme val="minor"/>
      </rPr>
      <t>Multimeters with a recording device</t>
    </r>
  </si>
  <si>
    <r>
      <t xml:space="preserve">-- </t>
    </r>
    <r>
      <rPr>
        <sz val="16"/>
        <color rgb="FF000000"/>
        <rFont val="Calibri"/>
        <family val="2"/>
        <scheme val="minor"/>
      </rPr>
      <t>Other, without a recording device</t>
    </r>
  </si>
  <si>
    <r>
      <t xml:space="preserve">-- </t>
    </r>
    <r>
      <rPr>
        <sz val="16"/>
        <color rgb="FF000000"/>
        <rFont val="Calibri"/>
        <family val="2"/>
        <scheme val="minor"/>
      </rPr>
      <t>Other, with a recording device</t>
    </r>
  </si>
  <si>
    <r>
      <t>- Parts and accessories</t>
    </r>
    <r>
      <rPr>
        <b/>
        <sz val="16"/>
        <color theme="1"/>
        <rFont val="Calibri"/>
        <family val="2"/>
        <scheme val="minor"/>
      </rPr>
      <t xml:space="preserve"> </t>
    </r>
  </si>
  <si>
    <t>Intra African Import 2015-17 (US$ '000)</t>
  </si>
  <si>
    <t>All AfCFTA State Parties Except where Preferential Trade Arrangement Exists</t>
  </si>
  <si>
    <t>[1. The column "AfCFTA category" contains only:  (A) Non-senstive products</t>
  </si>
  <si>
    <t>East African Community (EAC)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</si>
</sst>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_);\(#,##0.0\)"/>
    <numFmt numFmtId="166" formatCode="0.0"/>
  </numFmts>
  <fonts count="28" x14ac:knownFonts="1">
    <font>
      <sz val="10"/>
      <color indexed="8"/>
      <name val="MS Sans Serif"/>
      <family val="2"/>
    </font>
    <font>
      <sz val="10"/>
      <color indexed="8"/>
      <name val="MS Sans Serif"/>
      <family val="2"/>
    </font>
    <font>
      <sz val="11"/>
      <color indexed="8"/>
      <name val="Times New Roman"/>
      <family val="1"/>
    </font>
    <font>
      <sz val="10"/>
      <name val="Arial"/>
      <family val="2"/>
    </font>
    <font>
      <sz val="10"/>
      <name val="Times New Roman"/>
      <family val="1"/>
    </font>
    <font>
      <sz val="10"/>
      <name val="MS Sans Serif"/>
      <family val="2"/>
    </font>
    <font>
      <b/>
      <sz val="11"/>
      <color indexed="8"/>
      <name val="Times New Roman"/>
      <family val="1"/>
    </font>
    <font>
      <sz val="11"/>
      <color theme="1"/>
      <name val="Calibri"/>
      <family val="2"/>
      <scheme val="minor"/>
    </font>
    <font>
      <sz val="10"/>
      <color theme="1"/>
      <name val="Times New Roman"/>
      <family val="2"/>
    </font>
    <font>
      <sz val="11"/>
      <color theme="1"/>
      <name val="Times New Roman"/>
      <family val="1"/>
    </font>
    <font>
      <b/>
      <sz val="14"/>
      <color rgb="FF000000"/>
      <name val="Times New Roman"/>
      <family val="1"/>
    </font>
    <font>
      <b/>
      <sz val="16"/>
      <color indexed="8"/>
      <name val="Times New Roman"/>
      <family val="1"/>
    </font>
    <font>
      <b/>
      <sz val="16"/>
      <name val="Times New Roman"/>
      <family val="1"/>
    </font>
    <font>
      <b/>
      <sz val="16"/>
      <color rgb="FF000000"/>
      <name val="Arial Narrow"/>
      <family val="2"/>
    </font>
    <font>
      <b/>
      <sz val="16"/>
      <name val="Arial Narrow"/>
      <family val="2"/>
    </font>
    <font>
      <b/>
      <i/>
      <sz val="16"/>
      <name val="Times New Roman"/>
      <family val="1"/>
    </font>
    <font>
      <b/>
      <sz val="16"/>
      <color rgb="FFFF0000"/>
      <name val="Times New Roman"/>
      <family val="1"/>
    </font>
    <font>
      <b/>
      <sz val="16"/>
      <color theme="1"/>
      <name val="Times New Roman"/>
      <family val="1"/>
    </font>
    <font>
      <b/>
      <sz val="16"/>
      <color rgb="FF000000"/>
      <name val="Times New Roman"/>
      <family val="1"/>
    </font>
    <font>
      <sz val="16"/>
      <color theme="1"/>
      <name val="Calibri"/>
      <family val="2"/>
      <scheme val="minor"/>
    </font>
    <font>
      <sz val="16"/>
      <color rgb="FF000000"/>
      <name val="Times New Roman"/>
      <family val="1"/>
    </font>
    <font>
      <sz val="16"/>
      <color indexed="8"/>
      <name val="Times New Roman"/>
      <family val="1"/>
    </font>
    <font>
      <i/>
      <sz val="16"/>
      <color theme="1"/>
      <name val="Calibri"/>
      <family val="2"/>
      <scheme val="minor"/>
    </font>
    <font>
      <sz val="16"/>
      <color rgb="FF000000"/>
      <name val="Calibri"/>
      <family val="2"/>
      <scheme val="minor"/>
    </font>
    <font>
      <i/>
      <sz val="16"/>
      <color rgb="FF000000"/>
      <name val="Calibri"/>
      <family val="2"/>
      <scheme val="minor"/>
    </font>
    <font>
      <vertAlign val="subscript"/>
      <sz val="16"/>
      <color theme="1"/>
      <name val="Calibri"/>
      <family val="2"/>
      <scheme val="minor"/>
    </font>
    <font>
      <vertAlign val="superscript"/>
      <sz val="16"/>
      <color theme="1"/>
      <name val="Calibri"/>
      <family val="2"/>
      <scheme val="minor"/>
    </font>
    <font>
      <b/>
      <sz val="16"/>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9"/>
        <bgColor indexed="64"/>
      </patternFill>
    </fill>
  </fills>
  <borders count="4">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20">
    <xf numFmtId="0" fontId="0" fillId="0" borderId="0"/>
    <xf numFmtId="165" fontId="4" fillId="0" borderId="0">
      <alignment horizontal="right" vertical="top"/>
    </xf>
    <xf numFmtId="0" fontId="4" fillId="0" borderId="0">
      <alignment horizontal="right" vertical="top" wrapText="1"/>
    </xf>
    <xf numFmtId="164" fontId="7" fillId="0" borderId="0" applyFont="0" applyFill="0" applyBorder="0" applyAlignment="0" applyProtection="0"/>
    <xf numFmtId="0" fontId="7" fillId="0" borderId="0"/>
    <xf numFmtId="0" fontId="8" fillId="0" borderId="0"/>
    <xf numFmtId="0" fontId="4" fillId="0" borderId="0"/>
    <xf numFmtId="0" fontId="4" fillId="0" borderId="0"/>
    <xf numFmtId="0" fontId="3" fillId="0" borderId="0"/>
    <xf numFmtId="0" fontId="5" fillId="0" borderId="0"/>
    <xf numFmtId="0" fontId="3" fillId="0" borderId="0"/>
    <xf numFmtId="0" fontId="3" fillId="0" borderId="0"/>
    <xf numFmtId="0" fontId="5" fillId="0" borderId="0"/>
    <xf numFmtId="0" fontId="7" fillId="0" borderId="0"/>
    <xf numFmtId="0" fontId="7" fillId="0" borderId="0"/>
    <xf numFmtId="0" fontId="7" fillId="0" borderId="0"/>
    <xf numFmtId="0" fontId="1" fillId="0" borderId="0"/>
    <xf numFmtId="0" fontId="1" fillId="0" borderId="0"/>
    <xf numFmtId="0" fontId="3" fillId="0" borderId="0"/>
    <xf numFmtId="9" fontId="1" fillId="0" borderId="0" applyFont="0" applyFill="0" applyBorder="0" applyAlignment="0" applyProtection="0"/>
  </cellStyleXfs>
  <cellXfs count="62">
    <xf numFmtId="0" fontId="0" fillId="0" borderId="0" xfId="0"/>
    <xf numFmtId="0" fontId="9" fillId="0" borderId="0" xfId="13" applyFont="1" applyAlignment="1">
      <alignment vertical="top"/>
    </xf>
    <xf numFmtId="0" fontId="9" fillId="0" borderId="0" xfId="13" applyFont="1" applyAlignment="1">
      <alignment horizontal="left" vertical="top"/>
    </xf>
    <xf numFmtId="0" fontId="2" fillId="0" borderId="0" xfId="0" applyFont="1" applyAlignment="1">
      <alignment vertical="top"/>
    </xf>
    <xf numFmtId="0" fontId="6" fillId="0" borderId="0" xfId="0" applyFont="1" applyAlignment="1">
      <alignment vertical="top"/>
    </xf>
    <xf numFmtId="0" fontId="2" fillId="0" borderId="1" xfId="0" applyFont="1" applyBorder="1" applyAlignment="1">
      <alignment vertical="top"/>
    </xf>
    <xf numFmtId="166" fontId="2" fillId="0" borderId="1" xfId="3" applyNumberFormat="1" applyFont="1" applyBorder="1" applyAlignment="1">
      <alignment horizontal="center" vertical="top"/>
    </xf>
    <xf numFmtId="166" fontId="10" fillId="0" borderId="3" xfId="3" applyNumberFormat="1" applyFont="1" applyFill="1" applyBorder="1" applyAlignment="1" applyProtection="1">
      <alignment horizontal="center" vertical="top" wrapText="1"/>
    </xf>
    <xf numFmtId="49" fontId="11" fillId="3" borderId="3" xfId="0" applyNumberFormat="1" applyFont="1" applyFill="1" applyBorder="1" applyAlignment="1">
      <alignment vertical="top"/>
    </xf>
    <xf numFmtId="0" fontId="11" fillId="3" borderId="3" xfId="0" applyFont="1" applyFill="1" applyBorder="1" applyAlignment="1">
      <alignment vertical="top" wrapText="1"/>
    </xf>
    <xf numFmtId="3" fontId="11" fillId="3" borderId="3" xfId="0" applyNumberFormat="1" applyFont="1" applyFill="1" applyBorder="1" applyAlignment="1">
      <alignment horizontal="right" vertical="top"/>
    </xf>
    <xf numFmtId="0" fontId="11" fillId="3" borderId="3" xfId="0" applyFont="1" applyFill="1" applyBorder="1" applyAlignment="1">
      <alignment horizontal="center" vertical="top"/>
    </xf>
    <xf numFmtId="166" fontId="11" fillId="3" borderId="3" xfId="3" applyNumberFormat="1" applyFont="1" applyFill="1" applyBorder="1" applyAlignment="1">
      <alignment horizontal="center" vertical="top"/>
    </xf>
    <xf numFmtId="166" fontId="11" fillId="3" borderId="3" xfId="0" applyNumberFormat="1" applyFont="1" applyFill="1" applyBorder="1" applyAlignment="1">
      <alignment vertical="top"/>
    </xf>
    <xf numFmtId="15" fontId="11" fillId="3" borderId="3" xfId="0" applyNumberFormat="1" applyFont="1" applyFill="1" applyBorder="1" applyAlignment="1">
      <alignment horizontal="center" vertical="top"/>
    </xf>
    <xf numFmtId="0" fontId="11" fillId="3" borderId="3" xfId="0" applyNumberFormat="1" applyFont="1" applyFill="1" applyBorder="1" applyAlignment="1">
      <alignment horizontal="center" vertical="top"/>
    </xf>
    <xf numFmtId="49" fontId="12" fillId="3" borderId="3" xfId="18" applyNumberFormat="1" applyFont="1" applyFill="1" applyBorder="1" applyAlignment="1">
      <alignment horizontal="right" vertical="top"/>
    </xf>
    <xf numFmtId="49" fontId="15" fillId="3" borderId="3" xfId="18" applyNumberFormat="1" applyFont="1" applyFill="1" applyBorder="1" applyAlignment="1">
      <alignment horizontal="center" vertical="top"/>
    </xf>
    <xf numFmtId="0" fontId="12" fillId="3" borderId="3" xfId="18" applyFont="1" applyFill="1" applyBorder="1" applyAlignment="1">
      <alignment horizontal="left" vertical="top" wrapText="1"/>
    </xf>
    <xf numFmtId="3" fontId="15" fillId="3" borderId="3" xfId="18" applyNumberFormat="1" applyFont="1" applyFill="1" applyBorder="1" applyAlignment="1">
      <alignment horizontal="right" vertical="top"/>
    </xf>
    <xf numFmtId="49" fontId="16" fillId="3" borderId="3" xfId="13" applyNumberFormat="1" applyFont="1" applyFill="1" applyBorder="1" applyAlignment="1">
      <alignment horizontal="center" vertical="top"/>
    </xf>
    <xf numFmtId="0" fontId="16" fillId="3" borderId="3" xfId="13" applyFont="1" applyFill="1" applyBorder="1" applyAlignment="1">
      <alignment horizontal="center" vertical="top" wrapText="1"/>
    </xf>
    <xf numFmtId="3" fontId="16" fillId="3" borderId="3" xfId="13" applyNumberFormat="1" applyFont="1" applyFill="1" applyBorder="1" applyAlignment="1">
      <alignment horizontal="right" vertical="top"/>
    </xf>
    <xf numFmtId="0" fontId="16" fillId="3" borderId="3" xfId="13" applyFont="1" applyFill="1" applyBorder="1" applyAlignment="1">
      <alignment horizontal="center" vertical="top"/>
    </xf>
    <xf numFmtId="166" fontId="16" fillId="3" borderId="3" xfId="3" applyNumberFormat="1" applyFont="1" applyFill="1" applyBorder="1" applyAlignment="1">
      <alignment horizontal="center" vertical="top"/>
    </xf>
    <xf numFmtId="49" fontId="18" fillId="3" borderId="3" xfId="13" applyNumberFormat="1" applyFont="1" applyFill="1" applyBorder="1" applyAlignment="1" applyProtection="1">
      <alignment horizontal="center" vertical="top" wrapText="1"/>
    </xf>
    <xf numFmtId="0" fontId="18" fillId="3" borderId="3" xfId="13" applyFont="1" applyFill="1" applyBorder="1" applyAlignment="1" applyProtection="1">
      <alignment horizontal="center" vertical="top" wrapText="1"/>
    </xf>
    <xf numFmtId="3" fontId="18" fillId="3" borderId="3" xfId="13" applyNumberFormat="1" applyFont="1" applyFill="1" applyBorder="1" applyAlignment="1" applyProtection="1">
      <alignment horizontal="center" vertical="top" wrapText="1"/>
    </xf>
    <xf numFmtId="1" fontId="18" fillId="3" borderId="3" xfId="3" applyNumberFormat="1" applyFont="1" applyFill="1" applyBorder="1" applyAlignment="1" applyProtection="1">
      <alignment horizontal="center" vertical="top" wrapText="1"/>
    </xf>
    <xf numFmtId="166" fontId="18" fillId="3" borderId="3" xfId="3" applyNumberFormat="1" applyFont="1" applyFill="1" applyBorder="1" applyAlignment="1" applyProtection="1">
      <alignment horizontal="center" vertical="top" wrapText="1"/>
    </xf>
    <xf numFmtId="0" fontId="19" fillId="0" borderId="0" xfId="0" applyFont="1"/>
    <xf numFmtId="0" fontId="20" fillId="0" borderId="2" xfId="13" applyNumberFormat="1" applyFont="1" applyBorder="1" applyAlignment="1">
      <alignment horizontal="center" vertical="top" wrapText="1"/>
    </xf>
    <xf numFmtId="1" fontId="20" fillId="0" borderId="2" xfId="3" applyNumberFormat="1" applyFont="1" applyBorder="1" applyAlignment="1">
      <alignment horizontal="center" vertical="top" wrapText="1"/>
    </xf>
    <xf numFmtId="1" fontId="19" fillId="0" borderId="0" xfId="19" applyNumberFormat="1" applyFont="1"/>
    <xf numFmtId="166" fontId="20" fillId="0" borderId="1" xfId="3" applyNumberFormat="1" applyFont="1" applyBorder="1" applyAlignment="1">
      <alignment horizontal="center" vertical="top" wrapText="1"/>
    </xf>
    <xf numFmtId="166" fontId="21" fillId="0" borderId="2" xfId="0" applyNumberFormat="1" applyFont="1" applyBorder="1" applyAlignment="1">
      <alignment horizontal="center" vertical="top"/>
    </xf>
    <xf numFmtId="166" fontId="21" fillId="0" borderId="1" xfId="0" applyNumberFormat="1" applyFont="1" applyBorder="1" applyAlignment="1">
      <alignment vertical="top"/>
    </xf>
    <xf numFmtId="166" fontId="21" fillId="0" borderId="1" xfId="0" applyNumberFormat="1" applyFont="1" applyBorder="1" applyAlignment="1">
      <alignment horizontal="center" vertical="top"/>
    </xf>
    <xf numFmtId="166" fontId="21" fillId="0" borderId="1" xfId="3" applyNumberFormat="1" applyFont="1" applyBorder="1" applyAlignment="1">
      <alignment horizontal="center" vertical="top"/>
    </xf>
    <xf numFmtId="0" fontId="19" fillId="4" borderId="0" xfId="0" applyFont="1" applyFill="1"/>
    <xf numFmtId="0" fontId="19" fillId="5" borderId="0" xfId="0" applyFont="1" applyFill="1"/>
    <xf numFmtId="49" fontId="19" fillId="0" borderId="0" xfId="0" applyNumberFormat="1" applyFont="1"/>
    <xf numFmtId="0" fontId="19" fillId="0" borderId="0" xfId="0" applyFont="1" applyAlignment="1"/>
    <xf numFmtId="0" fontId="20" fillId="0" borderId="2" xfId="13" applyNumberFormat="1" applyFont="1" applyBorder="1" applyAlignment="1">
      <alignment horizontal="center" vertical="top"/>
    </xf>
    <xf numFmtId="1" fontId="20" fillId="0" borderId="2" xfId="3" applyNumberFormat="1" applyFont="1" applyBorder="1" applyAlignment="1">
      <alignment horizontal="center" vertical="top"/>
    </xf>
    <xf numFmtId="1" fontId="19" fillId="0" borderId="0" xfId="19" applyNumberFormat="1" applyFont="1" applyAlignment="1"/>
    <xf numFmtId="166" fontId="20" fillId="0" borderId="1" xfId="3" applyNumberFormat="1" applyFont="1" applyBorder="1" applyAlignment="1">
      <alignment horizontal="center" vertical="top"/>
    </xf>
    <xf numFmtId="0" fontId="19" fillId="4" borderId="0" xfId="0" applyFont="1" applyFill="1" applyAlignment="1"/>
    <xf numFmtId="49" fontId="21" fillId="0" borderId="1" xfId="0" applyNumberFormat="1" applyFont="1" applyBorder="1" applyAlignment="1">
      <alignment vertical="top"/>
    </xf>
    <xf numFmtId="0" fontId="21" fillId="0" borderId="1" xfId="0" applyFont="1" applyBorder="1" applyAlignment="1">
      <alignment vertical="top" wrapText="1"/>
    </xf>
    <xf numFmtId="3" fontId="21" fillId="2" borderId="1" xfId="0" applyNumberFormat="1" applyFont="1" applyFill="1" applyBorder="1" applyAlignment="1">
      <alignment horizontal="right" vertical="top"/>
    </xf>
    <xf numFmtId="0" fontId="21" fillId="0" borderId="1" xfId="0" applyFont="1" applyBorder="1" applyAlignment="1">
      <alignment horizontal="center" vertical="top"/>
    </xf>
    <xf numFmtId="0" fontId="21" fillId="0" borderId="1" xfId="0" applyFont="1" applyBorder="1" applyAlignment="1">
      <alignment vertical="top"/>
    </xf>
    <xf numFmtId="15" fontId="11" fillId="3" borderId="3" xfId="0" applyNumberFormat="1" applyFont="1" applyFill="1" applyBorder="1" applyAlignment="1">
      <alignment horizontal="center" vertical="top"/>
    </xf>
    <xf numFmtId="0" fontId="11" fillId="3" borderId="3" xfId="0" applyNumberFormat="1" applyFont="1" applyFill="1" applyBorder="1" applyAlignment="1">
      <alignment horizontal="center" vertical="top"/>
    </xf>
    <xf numFmtId="166" fontId="17" fillId="3" borderId="3" xfId="3" applyNumberFormat="1" applyFont="1" applyFill="1" applyBorder="1" applyAlignment="1">
      <alignment horizontal="center" vertical="center"/>
    </xf>
    <xf numFmtId="0" fontId="13" fillId="3" borderId="3" xfId="0" applyFont="1" applyFill="1" applyBorder="1" applyAlignment="1">
      <alignment horizontal="left"/>
    </xf>
    <xf numFmtId="0" fontId="12" fillId="3" borderId="3" xfId="18" applyFont="1" applyFill="1" applyBorder="1" applyAlignment="1">
      <alignment horizontal="left" vertical="top"/>
    </xf>
    <xf numFmtId="0" fontId="14" fillId="3" borderId="3" xfId="18" applyFont="1" applyFill="1" applyBorder="1" applyAlignment="1">
      <alignment horizontal="left"/>
    </xf>
    <xf numFmtId="0" fontId="15" fillId="3" borderId="3" xfId="18" applyFont="1" applyFill="1" applyBorder="1" applyAlignment="1">
      <alignment horizontal="center" vertical="top"/>
    </xf>
    <xf numFmtId="0" fontId="12" fillId="3" borderId="3" xfId="18" applyFont="1" applyFill="1" applyBorder="1" applyAlignment="1">
      <alignment horizontal="left"/>
    </xf>
    <xf numFmtId="0" fontId="12" fillId="3" borderId="3" xfId="18" applyFont="1" applyFill="1" applyBorder="1" applyAlignment="1">
      <alignment horizontal="left" vertical="top" wrapText="1"/>
    </xf>
  </cellXfs>
  <cellStyles count="20">
    <cellStyle name="ad valorem" xfId="1" xr:uid="{00000000-0005-0000-0000-000000000000}"/>
    <cellStyle name="col i" xfId="2" xr:uid="{00000000-0005-0000-0000-000001000000}"/>
    <cellStyle name="Comma" xfId="3" builtinId="3"/>
    <cellStyle name="Normal" xfId="0" builtinId="0"/>
    <cellStyle name="Normal 10" xfId="4" xr:uid="{00000000-0005-0000-0000-000004000000}"/>
    <cellStyle name="Normal 11"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6" xfId="13" xr:uid="{00000000-0005-0000-0000-00000D000000}"/>
    <cellStyle name="Normal 6 2" xfId="14" xr:uid="{00000000-0005-0000-0000-00000E000000}"/>
    <cellStyle name="Normal 7" xfId="15" xr:uid="{00000000-0005-0000-0000-00000F000000}"/>
    <cellStyle name="Normal 8" xfId="16" xr:uid="{00000000-0005-0000-0000-000010000000}"/>
    <cellStyle name="Normal 9" xfId="17" xr:uid="{00000000-0005-0000-0000-000011000000}"/>
    <cellStyle name="Normal_Part1Sec1AHeadnotes" xfId="18" xr:uid="{00000000-0005-0000-0000-000012000000}"/>
    <cellStyle name="Percent" xfId="19"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thieno\Downloads\Documents\AfCFTA%20Main\AfCFTA%20Tariff%20Concession%20Template%20Adopted%20March%202019%20Dakar\file:\C:\My%20Documents\A1\Schedule\TRQs\Agri%20WTO%20TRQs%20-%20Management%20Details%20v.03%20-%20CdC%202014010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thieno\Downloads\Documents\AfCFTA%20Main\AfCFTA%20Tariff%20Concession%20Template%20Adopted%20March%202019%20Dakar\file:\C:\DG%20AGRI\A1\Schedule\TRQs\Agri%20WTO%20TRQs%20-%20Management%20Details%20v.03%20-%20CdC%20201312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STER - TRQ Details"/>
      <sheetName val="MASTER - TL Details"/>
      <sheetName val="SCHED EU25-Handle Output"/>
      <sheetName val="MASTER - Neg. Agreements"/>
      <sheetName val="MA.1 Mgt Details"/>
      <sheetName val="MA.2 Quota Fill"/>
      <sheetName val="TRQs_Template"/>
      <sheetName val="TRQs EC15 not EC12 check origin"/>
      <sheetName val="EC12"/>
      <sheetName val="EC15"/>
      <sheetName val="EU25"/>
      <sheetName val="EU27"/>
      <sheetName val="TRQs Template"/>
      <sheetName val="TRQs Template (with c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STER - TRQ Details"/>
      <sheetName val="MASTER - TL Details"/>
      <sheetName val="SCHED EU25-Handle Output"/>
      <sheetName val="MASTER - Neg. Agreements"/>
      <sheetName val="MA.1 Mgt Details"/>
      <sheetName val="MA.2 Quota Fill"/>
      <sheetName val="TRQs_Template"/>
      <sheetName val="TRQs EC15 not EC12 check origin"/>
      <sheetName val="EC12"/>
      <sheetName val="EC15"/>
      <sheetName val="EU25"/>
      <sheetName val="EU27"/>
      <sheetName val="TRQs Template"/>
      <sheetName val="TRQs Template (with cbo)"/>
    </sheetNames>
    <sheetDataSet>
      <sheetData sheetId="0"/>
      <sheetData sheetId="1"/>
      <sheetData sheetId="2">
        <row r="5">
          <cell r="B5" t="str">
            <v>001</v>
          </cell>
        </row>
        <row r="6">
          <cell r="B6" t="str">
            <v>001</v>
          </cell>
        </row>
        <row r="7">
          <cell r="B7" t="str">
            <v>001</v>
          </cell>
        </row>
        <row r="8">
          <cell r="B8" t="str">
            <v>001</v>
          </cell>
        </row>
        <row r="9">
          <cell r="B9" t="str">
            <v>001</v>
          </cell>
        </row>
        <row r="10">
          <cell r="B10" t="str">
            <v>002</v>
          </cell>
        </row>
        <row r="11">
          <cell r="B11" t="str">
            <v>002</v>
          </cell>
        </row>
        <row r="12">
          <cell r="B12" t="str">
            <v>002</v>
          </cell>
        </row>
        <row r="13">
          <cell r="B13" t="str">
            <v>002</v>
          </cell>
        </row>
        <row r="14">
          <cell r="B14" t="str">
            <v>002</v>
          </cell>
        </row>
        <row r="15">
          <cell r="B15" t="str">
            <v>002</v>
          </cell>
        </row>
        <row r="16">
          <cell r="B16" t="str">
            <v>003</v>
          </cell>
        </row>
        <row r="17">
          <cell r="B17" t="str">
            <v>003</v>
          </cell>
        </row>
        <row r="18">
          <cell r="B18" t="str">
            <v>003</v>
          </cell>
        </row>
        <row r="19">
          <cell r="B19" t="str">
            <v>004</v>
          </cell>
        </row>
        <row r="20">
          <cell r="B20" t="str">
            <v>004</v>
          </cell>
        </row>
        <row r="21">
          <cell r="B21" t="str">
            <v>004</v>
          </cell>
        </row>
        <row r="22">
          <cell r="B22" t="str">
            <v>004</v>
          </cell>
        </row>
        <row r="23">
          <cell r="B23" t="str">
            <v>004</v>
          </cell>
        </row>
        <row r="24">
          <cell r="B24" t="str">
            <v>004</v>
          </cell>
        </row>
        <row r="25">
          <cell r="B25" t="str">
            <v>004</v>
          </cell>
        </row>
        <row r="26">
          <cell r="B26" t="str">
            <v>004</v>
          </cell>
        </row>
        <row r="27">
          <cell r="B27" t="str">
            <v>004</v>
          </cell>
        </row>
        <row r="28">
          <cell r="B28" t="str">
            <v>004</v>
          </cell>
        </row>
        <row r="29">
          <cell r="B29" t="str">
            <v>004</v>
          </cell>
        </row>
        <row r="30">
          <cell r="B30" t="str">
            <v>004</v>
          </cell>
        </row>
        <row r="31">
          <cell r="B31" t="str">
            <v>004</v>
          </cell>
        </row>
        <row r="32">
          <cell r="B32" t="str">
            <v>004</v>
          </cell>
        </row>
        <row r="33">
          <cell r="B33" t="str">
            <v>004</v>
          </cell>
        </row>
        <row r="34">
          <cell r="B34" t="str">
            <v>004</v>
          </cell>
        </row>
        <row r="35">
          <cell r="B35" t="str">
            <v>005</v>
          </cell>
        </row>
        <row r="36">
          <cell r="B36" t="str">
            <v>005</v>
          </cell>
        </row>
        <row r="37">
          <cell r="B37" t="str">
            <v>005</v>
          </cell>
        </row>
        <row r="38">
          <cell r="B38" t="str">
            <v>005</v>
          </cell>
        </row>
        <row r="39">
          <cell r="B39" t="str">
            <v>005</v>
          </cell>
        </row>
        <row r="40">
          <cell r="B40" t="str">
            <v>005</v>
          </cell>
        </row>
        <row r="41">
          <cell r="B41" t="str">
            <v>005</v>
          </cell>
        </row>
        <row r="42">
          <cell r="B42" t="str">
            <v>005</v>
          </cell>
        </row>
        <row r="43">
          <cell r="B43" t="str">
            <v>006</v>
          </cell>
        </row>
        <row r="44">
          <cell r="B44" t="str">
            <v>006</v>
          </cell>
        </row>
        <row r="45">
          <cell r="B45" t="str">
            <v>007</v>
          </cell>
        </row>
        <row r="46">
          <cell r="B46" t="str">
            <v>007</v>
          </cell>
        </row>
        <row r="47">
          <cell r="B47" t="str">
            <v>007</v>
          </cell>
        </row>
        <row r="48">
          <cell r="B48" t="str">
            <v>007</v>
          </cell>
        </row>
        <row r="49">
          <cell r="B49" t="str">
            <v>008</v>
          </cell>
        </row>
        <row r="50">
          <cell r="B50" t="str">
            <v>008</v>
          </cell>
        </row>
        <row r="51">
          <cell r="B51" t="str">
            <v>008</v>
          </cell>
        </row>
        <row r="52">
          <cell r="B52" t="str">
            <v>008</v>
          </cell>
        </row>
        <row r="53">
          <cell r="B53" t="str">
            <v>009</v>
          </cell>
        </row>
        <row r="54">
          <cell r="B54" t="str">
            <v>009</v>
          </cell>
        </row>
        <row r="55">
          <cell r="B55" t="str">
            <v>009</v>
          </cell>
        </row>
        <row r="56">
          <cell r="B56" t="str">
            <v>009</v>
          </cell>
        </row>
        <row r="57">
          <cell r="B57" t="str">
            <v>009</v>
          </cell>
        </row>
        <row r="58">
          <cell r="B58" t="str">
            <v>009</v>
          </cell>
        </row>
        <row r="59">
          <cell r="B59" t="str">
            <v>009</v>
          </cell>
        </row>
        <row r="60">
          <cell r="B60" t="str">
            <v>009</v>
          </cell>
        </row>
        <row r="61">
          <cell r="B61" t="str">
            <v>009</v>
          </cell>
        </row>
        <row r="62">
          <cell r="B62" t="str">
            <v>010</v>
          </cell>
        </row>
        <row r="63">
          <cell r="B63" t="str">
            <v>011</v>
          </cell>
        </row>
        <row r="64">
          <cell r="B64" t="str">
            <v>011</v>
          </cell>
        </row>
        <row r="65">
          <cell r="B65" t="str">
            <v>011</v>
          </cell>
        </row>
        <row r="66">
          <cell r="B66" t="str">
            <v>011</v>
          </cell>
        </row>
        <row r="67">
          <cell r="B67" t="str">
            <v>011</v>
          </cell>
        </row>
        <row r="68">
          <cell r="B68" t="str">
            <v>012</v>
          </cell>
        </row>
        <row r="69">
          <cell r="B69" t="str">
            <v>013</v>
          </cell>
        </row>
        <row r="70">
          <cell r="B70" t="str">
            <v>013</v>
          </cell>
        </row>
        <row r="71">
          <cell r="B71" t="str">
            <v>014</v>
          </cell>
        </row>
        <row r="72">
          <cell r="B72" t="str">
            <v>014</v>
          </cell>
        </row>
        <row r="73">
          <cell r="B73" t="str">
            <v>014</v>
          </cell>
        </row>
        <row r="74">
          <cell r="B74" t="str">
            <v>014</v>
          </cell>
        </row>
        <row r="75">
          <cell r="B75" t="str">
            <v>014</v>
          </cell>
        </row>
        <row r="76">
          <cell r="B76" t="str">
            <v>014</v>
          </cell>
        </row>
        <row r="77">
          <cell r="B77" t="str">
            <v>014</v>
          </cell>
        </row>
        <row r="78">
          <cell r="B78" t="str">
            <v>014</v>
          </cell>
        </row>
        <row r="79">
          <cell r="B79" t="str">
            <v>014</v>
          </cell>
        </row>
        <row r="80">
          <cell r="B80" t="str">
            <v>014</v>
          </cell>
        </row>
        <row r="81">
          <cell r="B81" t="str">
            <v>014</v>
          </cell>
        </row>
        <row r="82">
          <cell r="B82" t="str">
            <v>014</v>
          </cell>
        </row>
        <row r="83">
          <cell r="B83" t="str">
            <v>014</v>
          </cell>
        </row>
        <row r="84">
          <cell r="B84" t="str">
            <v>014</v>
          </cell>
        </row>
        <row r="85">
          <cell r="B85" t="str">
            <v>015</v>
          </cell>
        </row>
        <row r="86">
          <cell r="B86" t="str">
            <v>015</v>
          </cell>
        </row>
        <row r="87">
          <cell r="B87" t="str">
            <v>016</v>
          </cell>
        </row>
        <row r="88">
          <cell r="B88" t="str">
            <v>016</v>
          </cell>
        </row>
        <row r="89">
          <cell r="B89" t="str">
            <v>017</v>
          </cell>
        </row>
        <row r="90">
          <cell r="B90" t="str">
            <v>017</v>
          </cell>
        </row>
        <row r="91">
          <cell r="B91" t="str">
            <v>018</v>
          </cell>
        </row>
        <row r="92">
          <cell r="B92" t="str">
            <v>018</v>
          </cell>
        </row>
        <row r="93">
          <cell r="B93" t="str">
            <v>019</v>
          </cell>
        </row>
        <row r="94">
          <cell r="B94" t="str">
            <v>019</v>
          </cell>
        </row>
        <row r="95">
          <cell r="B95" t="str">
            <v>020</v>
          </cell>
        </row>
        <row r="96">
          <cell r="B96" t="str">
            <v>020</v>
          </cell>
        </row>
        <row r="97">
          <cell r="B97" t="str">
            <v>020</v>
          </cell>
        </row>
        <row r="98">
          <cell r="B98" t="str">
            <v>020</v>
          </cell>
        </row>
        <row r="99">
          <cell r="B99" t="str">
            <v>020</v>
          </cell>
        </row>
        <row r="100">
          <cell r="B100" t="str">
            <v>020</v>
          </cell>
        </row>
        <row r="101">
          <cell r="B101" t="str">
            <v>020</v>
          </cell>
        </row>
        <row r="102">
          <cell r="B102" t="str">
            <v>020</v>
          </cell>
        </row>
        <row r="103">
          <cell r="B103" t="str">
            <v>021</v>
          </cell>
        </row>
        <row r="104">
          <cell r="B104" t="str">
            <v>021</v>
          </cell>
        </row>
        <row r="105">
          <cell r="B105" t="str">
            <v>021</v>
          </cell>
        </row>
        <row r="106">
          <cell r="B106" t="str">
            <v>021</v>
          </cell>
        </row>
        <row r="107">
          <cell r="B107" t="str">
            <v>021</v>
          </cell>
        </row>
        <row r="108">
          <cell r="B108" t="str">
            <v>021</v>
          </cell>
        </row>
        <row r="109">
          <cell r="B109" t="str">
            <v>021</v>
          </cell>
        </row>
        <row r="110">
          <cell r="B110" t="str">
            <v>021</v>
          </cell>
        </row>
        <row r="111">
          <cell r="B111" t="str">
            <v>021</v>
          </cell>
        </row>
        <row r="112">
          <cell r="B112" t="str">
            <v>021</v>
          </cell>
        </row>
        <row r="113">
          <cell r="B113" t="str">
            <v>021</v>
          </cell>
        </row>
        <row r="114">
          <cell r="B114" t="str">
            <v>021</v>
          </cell>
        </row>
        <row r="115">
          <cell r="B115" t="str">
            <v>021</v>
          </cell>
        </row>
        <row r="116">
          <cell r="B116" t="str">
            <v>021</v>
          </cell>
        </row>
        <row r="117">
          <cell r="B117" t="str">
            <v>021</v>
          </cell>
        </row>
        <row r="118">
          <cell r="B118" t="str">
            <v>021</v>
          </cell>
        </row>
        <row r="119">
          <cell r="B119" t="str">
            <v>021</v>
          </cell>
        </row>
        <row r="120">
          <cell r="B120" t="str">
            <v>021</v>
          </cell>
        </row>
        <row r="121">
          <cell r="B121" t="str">
            <v>021</v>
          </cell>
        </row>
        <row r="122">
          <cell r="B122" t="str">
            <v>021</v>
          </cell>
        </row>
        <row r="123">
          <cell r="B123" t="str">
            <v>021</v>
          </cell>
        </row>
        <row r="124">
          <cell r="B124" t="str">
            <v>021</v>
          </cell>
        </row>
        <row r="125">
          <cell r="B125" t="str">
            <v>021</v>
          </cell>
        </row>
        <row r="126">
          <cell r="B126" t="str">
            <v>021</v>
          </cell>
        </row>
        <row r="127">
          <cell r="B127" t="str">
            <v>021</v>
          </cell>
        </row>
        <row r="128">
          <cell r="B128" t="str">
            <v>021</v>
          </cell>
        </row>
        <row r="129">
          <cell r="B129" t="str">
            <v>021</v>
          </cell>
        </row>
        <row r="130">
          <cell r="B130" t="str">
            <v>021</v>
          </cell>
        </row>
        <row r="131">
          <cell r="B131" t="str">
            <v>021</v>
          </cell>
        </row>
        <row r="132">
          <cell r="B132" t="str">
            <v>021</v>
          </cell>
        </row>
        <row r="133">
          <cell r="B133" t="str">
            <v>022</v>
          </cell>
        </row>
        <row r="134">
          <cell r="B134" t="str">
            <v>022</v>
          </cell>
        </row>
        <row r="135">
          <cell r="B135" t="str">
            <v>022</v>
          </cell>
        </row>
        <row r="136">
          <cell r="B136" t="str">
            <v>023</v>
          </cell>
        </row>
        <row r="137">
          <cell r="B137" t="str">
            <v>023</v>
          </cell>
        </row>
        <row r="138">
          <cell r="B138" t="str">
            <v>023</v>
          </cell>
        </row>
        <row r="139">
          <cell r="B139" t="str">
            <v>023</v>
          </cell>
        </row>
        <row r="140">
          <cell r="B140" t="str">
            <v>023</v>
          </cell>
        </row>
        <row r="141">
          <cell r="B141" t="str">
            <v>023</v>
          </cell>
        </row>
        <row r="142">
          <cell r="B142" t="str">
            <v>023</v>
          </cell>
        </row>
        <row r="143">
          <cell r="B143" t="str">
            <v>023</v>
          </cell>
        </row>
        <row r="144">
          <cell r="B144" t="str">
            <v>023</v>
          </cell>
        </row>
        <row r="145">
          <cell r="B145" t="str">
            <v>023</v>
          </cell>
        </row>
        <row r="146">
          <cell r="B146" t="str">
            <v>023</v>
          </cell>
        </row>
        <row r="147">
          <cell r="B147" t="str">
            <v>023</v>
          </cell>
        </row>
        <row r="148">
          <cell r="B148" t="str">
            <v>023</v>
          </cell>
        </row>
        <row r="149">
          <cell r="B149" t="str">
            <v>023</v>
          </cell>
        </row>
        <row r="150">
          <cell r="B150" t="str">
            <v>023</v>
          </cell>
        </row>
        <row r="151">
          <cell r="B151" t="str">
            <v>023</v>
          </cell>
        </row>
        <row r="152">
          <cell r="B152" t="str">
            <v>023</v>
          </cell>
        </row>
        <row r="153">
          <cell r="B153" t="str">
            <v>023</v>
          </cell>
        </row>
        <row r="154">
          <cell r="B154" t="str">
            <v>023</v>
          </cell>
        </row>
        <row r="155">
          <cell r="B155" t="str">
            <v>023</v>
          </cell>
        </row>
        <row r="156">
          <cell r="B156" t="str">
            <v>023</v>
          </cell>
        </row>
        <row r="157">
          <cell r="B157" t="str">
            <v>023</v>
          </cell>
        </row>
        <row r="158">
          <cell r="B158" t="str">
            <v>023</v>
          </cell>
        </row>
        <row r="159">
          <cell r="B159" t="str">
            <v>023</v>
          </cell>
        </row>
        <row r="160">
          <cell r="B160" t="str">
            <v>023</v>
          </cell>
        </row>
        <row r="161">
          <cell r="B161" t="str">
            <v>023</v>
          </cell>
        </row>
        <row r="162">
          <cell r="B162" t="str">
            <v>023</v>
          </cell>
        </row>
        <row r="163">
          <cell r="B163" t="str">
            <v>024</v>
          </cell>
        </row>
        <row r="164">
          <cell r="B164" t="str">
            <v>024</v>
          </cell>
        </row>
        <row r="165">
          <cell r="B165" t="str">
            <v>024</v>
          </cell>
        </row>
        <row r="166">
          <cell r="B166" t="str">
            <v>024</v>
          </cell>
        </row>
        <row r="167">
          <cell r="B167" t="str">
            <v>024</v>
          </cell>
        </row>
        <row r="168">
          <cell r="B168" t="str">
            <v>025</v>
          </cell>
        </row>
        <row r="169">
          <cell r="B169" t="str">
            <v>025</v>
          </cell>
        </row>
        <row r="170">
          <cell r="B170" t="str">
            <v>025</v>
          </cell>
        </row>
        <row r="171">
          <cell r="B171" t="str">
            <v>025</v>
          </cell>
        </row>
        <row r="172">
          <cell r="B172" t="str">
            <v>025</v>
          </cell>
        </row>
        <row r="173">
          <cell r="B173" t="str">
            <v>025</v>
          </cell>
        </row>
        <row r="174">
          <cell r="B174" t="str">
            <v>025</v>
          </cell>
        </row>
        <row r="175">
          <cell r="B175" t="str">
            <v>025</v>
          </cell>
        </row>
        <row r="176">
          <cell r="B176" t="str">
            <v>025</v>
          </cell>
        </row>
        <row r="177">
          <cell r="B177" t="str">
            <v>025</v>
          </cell>
        </row>
        <row r="178">
          <cell r="B178" t="str">
            <v>025</v>
          </cell>
        </row>
        <row r="179">
          <cell r="B179" t="str">
            <v>026</v>
          </cell>
        </row>
        <row r="180">
          <cell r="B180" t="str">
            <v>027</v>
          </cell>
        </row>
        <row r="181">
          <cell r="B181" t="str">
            <v>027</v>
          </cell>
        </row>
        <row r="182">
          <cell r="B182" t="str">
            <v>027</v>
          </cell>
        </row>
        <row r="183">
          <cell r="B183" t="str">
            <v>028</v>
          </cell>
        </row>
        <row r="184">
          <cell r="B184" t="str">
            <v>028</v>
          </cell>
        </row>
        <row r="185">
          <cell r="B185" t="str">
            <v>028</v>
          </cell>
        </row>
        <row r="186">
          <cell r="B186" t="str">
            <v>028</v>
          </cell>
        </row>
        <row r="187">
          <cell r="B187" t="str">
            <v>028</v>
          </cell>
        </row>
        <row r="188">
          <cell r="B188" t="str">
            <v>028</v>
          </cell>
        </row>
        <row r="189">
          <cell r="B189" t="str">
            <v>028</v>
          </cell>
        </row>
        <row r="190">
          <cell r="B190" t="str">
            <v>028</v>
          </cell>
        </row>
        <row r="191">
          <cell r="B191" t="str">
            <v>028</v>
          </cell>
        </row>
        <row r="192">
          <cell r="B192" t="str">
            <v>028</v>
          </cell>
        </row>
        <row r="193">
          <cell r="B193" t="str">
            <v>028</v>
          </cell>
        </row>
        <row r="194">
          <cell r="B194" t="str">
            <v>028</v>
          </cell>
        </row>
        <row r="195">
          <cell r="B195" t="str">
            <v>028</v>
          </cell>
        </row>
        <row r="196">
          <cell r="B196" t="str">
            <v>028</v>
          </cell>
        </row>
        <row r="197">
          <cell r="B197" t="str">
            <v>028</v>
          </cell>
        </row>
        <row r="198">
          <cell r="B198" t="str">
            <v>028</v>
          </cell>
        </row>
        <row r="199">
          <cell r="B199" t="str">
            <v>028</v>
          </cell>
        </row>
        <row r="200">
          <cell r="B200" t="str">
            <v>029</v>
          </cell>
        </row>
        <row r="201">
          <cell r="B201" t="str">
            <v>029</v>
          </cell>
        </row>
        <row r="202">
          <cell r="B202" t="str">
            <v>029</v>
          </cell>
        </row>
        <row r="203">
          <cell r="B203" t="str">
            <v>030</v>
          </cell>
        </row>
        <row r="204">
          <cell r="B204" t="str">
            <v>030</v>
          </cell>
        </row>
        <row r="205">
          <cell r="B205" t="str">
            <v>030</v>
          </cell>
        </row>
        <row r="206">
          <cell r="B206" t="str">
            <v>030</v>
          </cell>
        </row>
        <row r="207">
          <cell r="B207" t="str">
            <v>030</v>
          </cell>
        </row>
        <row r="208">
          <cell r="B208" t="str">
            <v>030</v>
          </cell>
        </row>
        <row r="209">
          <cell r="B209" t="str">
            <v>030</v>
          </cell>
        </row>
        <row r="210">
          <cell r="B210" t="str">
            <v>030</v>
          </cell>
        </row>
        <row r="211">
          <cell r="B211" t="str">
            <v>030</v>
          </cell>
        </row>
        <row r="212">
          <cell r="B212" t="str">
            <v>030</v>
          </cell>
        </row>
        <row r="213">
          <cell r="B213" t="str">
            <v>030</v>
          </cell>
        </row>
        <row r="214">
          <cell r="B214" t="str">
            <v>030</v>
          </cell>
        </row>
        <row r="215">
          <cell r="B215" t="str">
            <v>030</v>
          </cell>
        </row>
        <row r="216">
          <cell r="B216" t="str">
            <v>030</v>
          </cell>
        </row>
        <row r="217">
          <cell r="B217" t="str">
            <v>030</v>
          </cell>
        </row>
        <row r="218">
          <cell r="B218" t="str">
            <v>030</v>
          </cell>
        </row>
        <row r="219">
          <cell r="B219" t="str">
            <v>030</v>
          </cell>
        </row>
        <row r="220">
          <cell r="B220" t="str">
            <v>030</v>
          </cell>
        </row>
        <row r="221">
          <cell r="B221" t="str">
            <v>030</v>
          </cell>
        </row>
        <row r="222">
          <cell r="B222" t="str">
            <v>030</v>
          </cell>
        </row>
        <row r="223">
          <cell r="B223" t="str">
            <v>030</v>
          </cell>
        </row>
        <row r="224">
          <cell r="B224" t="str">
            <v>030</v>
          </cell>
        </row>
        <row r="225">
          <cell r="B225" t="str">
            <v>030</v>
          </cell>
        </row>
        <row r="226">
          <cell r="B226" t="str">
            <v>030</v>
          </cell>
        </row>
        <row r="227">
          <cell r="B227" t="str">
            <v>030</v>
          </cell>
        </row>
        <row r="228">
          <cell r="B228" t="str">
            <v>030</v>
          </cell>
        </row>
        <row r="229">
          <cell r="B229" t="str">
            <v>030</v>
          </cell>
        </row>
        <row r="230">
          <cell r="B230" t="str">
            <v>030</v>
          </cell>
        </row>
        <row r="231">
          <cell r="B231" t="str">
            <v>030</v>
          </cell>
        </row>
        <row r="232">
          <cell r="B232" t="str">
            <v>030</v>
          </cell>
        </row>
        <row r="233">
          <cell r="B233" t="str">
            <v>030</v>
          </cell>
        </row>
        <row r="234">
          <cell r="B234" t="str">
            <v>030</v>
          </cell>
        </row>
        <row r="235">
          <cell r="B235" t="str">
            <v>030</v>
          </cell>
        </row>
        <row r="236">
          <cell r="B236" t="str">
            <v>030</v>
          </cell>
        </row>
        <row r="237">
          <cell r="B237" t="str">
            <v>030</v>
          </cell>
        </row>
        <row r="238">
          <cell r="B238" t="str">
            <v>030</v>
          </cell>
        </row>
        <row r="239">
          <cell r="B239" t="str">
            <v>030</v>
          </cell>
        </row>
        <row r="240">
          <cell r="B240" t="str">
            <v>030</v>
          </cell>
        </row>
        <row r="241">
          <cell r="B241" t="str">
            <v>030</v>
          </cell>
        </row>
        <row r="242">
          <cell r="B242" t="str">
            <v>031</v>
          </cell>
        </row>
        <row r="243">
          <cell r="B243" t="str">
            <v>032</v>
          </cell>
        </row>
        <row r="244">
          <cell r="B244" t="str">
            <v>032</v>
          </cell>
        </row>
        <row r="245">
          <cell r="B245" t="str">
            <v>032</v>
          </cell>
        </row>
        <row r="246">
          <cell r="B246" t="str">
            <v>032</v>
          </cell>
        </row>
        <row r="247">
          <cell r="B247" t="str">
            <v>033</v>
          </cell>
        </row>
        <row r="248">
          <cell r="B248" t="str">
            <v>034</v>
          </cell>
        </row>
        <row r="249">
          <cell r="B249" t="str">
            <v>035</v>
          </cell>
        </row>
        <row r="250">
          <cell r="B250" t="str">
            <v>035</v>
          </cell>
        </row>
        <row r="251">
          <cell r="B251" t="str">
            <v>035</v>
          </cell>
        </row>
        <row r="252">
          <cell r="B252" t="str">
            <v>035</v>
          </cell>
        </row>
        <row r="253">
          <cell r="B253" t="str">
            <v>035</v>
          </cell>
        </row>
        <row r="254">
          <cell r="B254" t="str">
            <v>036</v>
          </cell>
        </row>
        <row r="255">
          <cell r="B255" t="str">
            <v>036</v>
          </cell>
        </row>
        <row r="256">
          <cell r="B256" t="str">
            <v>037</v>
          </cell>
        </row>
        <row r="257">
          <cell r="B257" t="str">
            <v>038</v>
          </cell>
        </row>
        <row r="258">
          <cell r="B258" t="str">
            <v>038</v>
          </cell>
        </row>
        <row r="259">
          <cell r="B259" t="str">
            <v>038</v>
          </cell>
        </row>
        <row r="260">
          <cell r="B260" t="str">
            <v>038</v>
          </cell>
        </row>
        <row r="261">
          <cell r="B261" t="str">
            <v>038</v>
          </cell>
        </row>
        <row r="262">
          <cell r="B262" t="str">
            <v>038</v>
          </cell>
        </row>
        <row r="263">
          <cell r="B263" t="str">
            <v>038</v>
          </cell>
        </row>
        <row r="264">
          <cell r="B264" t="str">
            <v>039</v>
          </cell>
        </row>
        <row r="265">
          <cell r="B265" t="str">
            <v>039</v>
          </cell>
        </row>
        <row r="266">
          <cell r="B266" t="str">
            <v>039</v>
          </cell>
        </row>
        <row r="267">
          <cell r="B267" t="str">
            <v>040</v>
          </cell>
        </row>
        <row r="268">
          <cell r="B268" t="str">
            <v>040</v>
          </cell>
        </row>
        <row r="269">
          <cell r="B269" t="str">
            <v>041</v>
          </cell>
        </row>
        <row r="270">
          <cell r="B270" t="str">
            <v>041</v>
          </cell>
        </row>
        <row r="271">
          <cell r="B271" t="str">
            <v>042</v>
          </cell>
        </row>
        <row r="272">
          <cell r="B272" t="str">
            <v>042</v>
          </cell>
        </row>
        <row r="273">
          <cell r="B273" t="str">
            <v>043</v>
          </cell>
        </row>
        <row r="274">
          <cell r="B274" t="str">
            <v>044</v>
          </cell>
        </row>
        <row r="275">
          <cell r="B275" t="str">
            <v>045</v>
          </cell>
        </row>
        <row r="276">
          <cell r="B276" t="str">
            <v>046</v>
          </cell>
        </row>
        <row r="277">
          <cell r="B277" t="str">
            <v>047</v>
          </cell>
        </row>
        <row r="278">
          <cell r="B278" t="str">
            <v>048</v>
          </cell>
        </row>
        <row r="279">
          <cell r="B279" t="str">
            <v>048</v>
          </cell>
        </row>
        <row r="280">
          <cell r="B280" t="str">
            <v>048</v>
          </cell>
        </row>
        <row r="281">
          <cell r="B281" t="str">
            <v>048</v>
          </cell>
        </row>
        <row r="282">
          <cell r="B282" t="str">
            <v>048</v>
          </cell>
        </row>
        <row r="283">
          <cell r="B283" t="str">
            <v>048</v>
          </cell>
        </row>
        <row r="284">
          <cell r="B284" t="str">
            <v>048</v>
          </cell>
        </row>
        <row r="285">
          <cell r="B285" t="str">
            <v>048</v>
          </cell>
        </row>
        <row r="286">
          <cell r="B286" t="str">
            <v>048</v>
          </cell>
        </row>
        <row r="287">
          <cell r="B287" t="str">
            <v>048</v>
          </cell>
        </row>
        <row r="288">
          <cell r="B288" t="str">
            <v>048</v>
          </cell>
        </row>
        <row r="289">
          <cell r="B289" t="str">
            <v>048</v>
          </cell>
        </row>
        <row r="290">
          <cell r="B290" t="str">
            <v>048</v>
          </cell>
        </row>
        <row r="291">
          <cell r="B291" t="str">
            <v>048</v>
          </cell>
        </row>
        <row r="292">
          <cell r="B292" t="str">
            <v>048</v>
          </cell>
        </row>
        <row r="293">
          <cell r="B293" t="str">
            <v>048</v>
          </cell>
        </row>
        <row r="294">
          <cell r="B294" t="str">
            <v>048</v>
          </cell>
        </row>
        <row r="295">
          <cell r="B295" t="str">
            <v>048</v>
          </cell>
        </row>
        <row r="296">
          <cell r="B296" t="str">
            <v>048</v>
          </cell>
        </row>
        <row r="297">
          <cell r="B297" t="str">
            <v>048</v>
          </cell>
        </row>
        <row r="298">
          <cell r="B298" t="str">
            <v>048</v>
          </cell>
        </row>
        <row r="299">
          <cell r="B299" t="str">
            <v>048</v>
          </cell>
        </row>
        <row r="300">
          <cell r="B300" t="str">
            <v>048</v>
          </cell>
        </row>
        <row r="301">
          <cell r="B301" t="str">
            <v>048</v>
          </cell>
        </row>
        <row r="302">
          <cell r="B302" t="str">
            <v>048</v>
          </cell>
        </row>
        <row r="303">
          <cell r="B303" t="str">
            <v>048</v>
          </cell>
        </row>
        <row r="304">
          <cell r="B304" t="str">
            <v>048</v>
          </cell>
        </row>
        <row r="305">
          <cell r="B305" t="str">
            <v>048</v>
          </cell>
        </row>
        <row r="306">
          <cell r="B306" t="str">
            <v>048</v>
          </cell>
        </row>
        <row r="307">
          <cell r="B307" t="str">
            <v>048</v>
          </cell>
        </row>
        <row r="308">
          <cell r="B308" t="str">
            <v>048</v>
          </cell>
        </row>
        <row r="309">
          <cell r="B309" t="str">
            <v>048</v>
          </cell>
        </row>
        <row r="310">
          <cell r="B310" t="str">
            <v>048</v>
          </cell>
        </row>
        <row r="311">
          <cell r="B311" t="str">
            <v>048</v>
          </cell>
        </row>
        <row r="312">
          <cell r="B312" t="str">
            <v>048</v>
          </cell>
        </row>
        <row r="313">
          <cell r="B313" t="str">
            <v>048</v>
          </cell>
        </row>
        <row r="314">
          <cell r="B314" t="str">
            <v>049</v>
          </cell>
        </row>
        <row r="315">
          <cell r="B315" t="str">
            <v>050</v>
          </cell>
        </row>
        <row r="316">
          <cell r="B316" t="str">
            <v>050</v>
          </cell>
        </row>
        <row r="317">
          <cell r="B317" t="str">
            <v>051</v>
          </cell>
        </row>
        <row r="318">
          <cell r="B318" t="str">
            <v>052</v>
          </cell>
        </row>
        <row r="319">
          <cell r="B319" t="str">
            <v>053</v>
          </cell>
        </row>
        <row r="320">
          <cell r="B320" t="str">
            <v>054</v>
          </cell>
        </row>
        <row r="321">
          <cell r="B321" t="str">
            <v>055</v>
          </cell>
        </row>
        <row r="322">
          <cell r="B322" t="str">
            <v>055</v>
          </cell>
        </row>
        <row r="323">
          <cell r="B323" t="str">
            <v>056</v>
          </cell>
        </row>
        <row r="324">
          <cell r="B324" t="str">
            <v>057</v>
          </cell>
        </row>
        <row r="325">
          <cell r="B325" t="str">
            <v>058</v>
          </cell>
        </row>
        <row r="326">
          <cell r="B326" t="str">
            <v>059</v>
          </cell>
        </row>
        <row r="327">
          <cell r="B327" t="str">
            <v>060</v>
          </cell>
        </row>
        <row r="328">
          <cell r="B328" t="str">
            <v>061</v>
          </cell>
        </row>
        <row r="329">
          <cell r="B329" t="str">
            <v>061</v>
          </cell>
        </row>
        <row r="330">
          <cell r="B330" t="str">
            <v>061</v>
          </cell>
        </row>
        <row r="331">
          <cell r="B331" t="str">
            <v>061</v>
          </cell>
        </row>
        <row r="332">
          <cell r="B332" t="str">
            <v>062</v>
          </cell>
        </row>
        <row r="333">
          <cell r="B333" t="str">
            <v>063</v>
          </cell>
        </row>
        <row r="334">
          <cell r="B334" t="str">
            <v>063</v>
          </cell>
        </row>
        <row r="335">
          <cell r="B335" t="str">
            <v>064</v>
          </cell>
        </row>
        <row r="336">
          <cell r="B336" t="str">
            <v>064</v>
          </cell>
        </row>
        <row r="337">
          <cell r="B337" t="str">
            <v>065</v>
          </cell>
        </row>
        <row r="338">
          <cell r="B338" t="str">
            <v>065</v>
          </cell>
        </row>
        <row r="339">
          <cell r="B339" t="str">
            <v>065</v>
          </cell>
        </row>
        <row r="340">
          <cell r="B340" t="str">
            <v>066</v>
          </cell>
        </row>
        <row r="341">
          <cell r="B341" t="str">
            <v>066</v>
          </cell>
        </row>
        <row r="342">
          <cell r="B342" t="str">
            <v>066</v>
          </cell>
        </row>
        <row r="343">
          <cell r="B343" t="str">
            <v>066</v>
          </cell>
        </row>
        <row r="344">
          <cell r="B344" t="str">
            <v>066</v>
          </cell>
        </row>
        <row r="345">
          <cell r="B345" t="str">
            <v>067</v>
          </cell>
        </row>
        <row r="346">
          <cell r="B346" t="str">
            <v>067</v>
          </cell>
        </row>
        <row r="347">
          <cell r="B347" t="str">
            <v>067</v>
          </cell>
        </row>
        <row r="348">
          <cell r="B348" t="str">
            <v>067</v>
          </cell>
        </row>
        <row r="349">
          <cell r="B349" t="str">
            <v>067</v>
          </cell>
        </row>
        <row r="350">
          <cell r="B350" t="str">
            <v>067</v>
          </cell>
        </row>
        <row r="351">
          <cell r="B351" t="str">
            <v>067</v>
          </cell>
        </row>
        <row r="352">
          <cell r="B352" t="str">
            <v>067</v>
          </cell>
        </row>
        <row r="353">
          <cell r="B353" t="str">
            <v>067</v>
          </cell>
        </row>
        <row r="354">
          <cell r="B354" t="str">
            <v>068</v>
          </cell>
        </row>
        <row r="355">
          <cell r="B355" t="str">
            <v>068</v>
          </cell>
        </row>
        <row r="356">
          <cell r="B356" t="str">
            <v>068</v>
          </cell>
        </row>
        <row r="357">
          <cell r="B357" t="str">
            <v>068</v>
          </cell>
        </row>
        <row r="358">
          <cell r="B358" t="str">
            <v>068</v>
          </cell>
        </row>
        <row r="359">
          <cell r="B359" t="str">
            <v>068</v>
          </cell>
        </row>
        <row r="360">
          <cell r="B360" t="str">
            <v>068</v>
          </cell>
        </row>
        <row r="361">
          <cell r="B361" t="str">
            <v>068</v>
          </cell>
        </row>
        <row r="362">
          <cell r="B362" t="str">
            <v>069</v>
          </cell>
        </row>
        <row r="363">
          <cell r="B363" t="str">
            <v>069</v>
          </cell>
        </row>
        <row r="364">
          <cell r="B364" t="str">
            <v>069</v>
          </cell>
        </row>
        <row r="365">
          <cell r="B365" t="str">
            <v>069</v>
          </cell>
        </row>
        <row r="366">
          <cell r="B366" t="str">
            <v>069</v>
          </cell>
        </row>
        <row r="367">
          <cell r="B367" t="str">
            <v>069</v>
          </cell>
        </row>
        <row r="368">
          <cell r="B368" t="str">
            <v>069</v>
          </cell>
        </row>
        <row r="369">
          <cell r="B369" t="str">
            <v>069</v>
          </cell>
        </row>
        <row r="370">
          <cell r="B370" t="str">
            <v>070</v>
          </cell>
        </row>
        <row r="371">
          <cell r="B371" t="str">
            <v>070</v>
          </cell>
        </row>
        <row r="372">
          <cell r="B372" t="str">
            <v>070</v>
          </cell>
        </row>
        <row r="373">
          <cell r="B373" t="str">
            <v>070</v>
          </cell>
        </row>
        <row r="374">
          <cell r="B374" t="str">
            <v>070</v>
          </cell>
        </row>
        <row r="375">
          <cell r="B375" t="str">
            <v>070</v>
          </cell>
        </row>
        <row r="376">
          <cell r="B376" t="str">
            <v>070</v>
          </cell>
        </row>
        <row r="377">
          <cell r="B377" t="str">
            <v>070</v>
          </cell>
        </row>
        <row r="378">
          <cell r="B378" t="str">
            <v>070</v>
          </cell>
        </row>
        <row r="379">
          <cell r="B379" t="str">
            <v>070</v>
          </cell>
        </row>
        <row r="380">
          <cell r="B380" t="str">
            <v>070</v>
          </cell>
        </row>
        <row r="381">
          <cell r="B381" t="str">
            <v>070</v>
          </cell>
        </row>
        <row r="382">
          <cell r="B382" t="str">
            <v>070</v>
          </cell>
        </row>
        <row r="383">
          <cell r="B383" t="str">
            <v>070</v>
          </cell>
        </row>
        <row r="384">
          <cell r="B384" t="str">
            <v>070</v>
          </cell>
        </row>
        <row r="385">
          <cell r="B385" t="str">
            <v>070</v>
          </cell>
        </row>
        <row r="386">
          <cell r="B386" t="str">
            <v>071</v>
          </cell>
        </row>
        <row r="387">
          <cell r="B387" t="str">
            <v>071</v>
          </cell>
        </row>
        <row r="388">
          <cell r="B388" t="str">
            <v>071</v>
          </cell>
        </row>
        <row r="389">
          <cell r="B389" t="str">
            <v>071</v>
          </cell>
        </row>
        <row r="390">
          <cell r="B390" t="str">
            <v>071</v>
          </cell>
        </row>
        <row r="391">
          <cell r="B391" t="str">
            <v>071</v>
          </cell>
        </row>
        <row r="392">
          <cell r="B392" t="str">
            <v>071</v>
          </cell>
        </row>
        <row r="393">
          <cell r="B393" t="str">
            <v>071</v>
          </cell>
        </row>
        <row r="394">
          <cell r="B394" t="str">
            <v>071</v>
          </cell>
        </row>
        <row r="395">
          <cell r="B395" t="str">
            <v>071</v>
          </cell>
        </row>
        <row r="396">
          <cell r="B396" t="str">
            <v>071</v>
          </cell>
        </row>
        <row r="397">
          <cell r="B397" t="str">
            <v>071</v>
          </cell>
        </row>
        <row r="398">
          <cell r="B398" t="str">
            <v>071</v>
          </cell>
        </row>
        <row r="399">
          <cell r="B399" t="str">
            <v>071</v>
          </cell>
        </row>
        <row r="400">
          <cell r="B400" t="str">
            <v>071</v>
          </cell>
        </row>
        <row r="401">
          <cell r="B401" t="str">
            <v>071</v>
          </cell>
        </row>
        <row r="402">
          <cell r="B402" t="str">
            <v>072</v>
          </cell>
        </row>
        <row r="403">
          <cell r="B403" t="str">
            <v>072</v>
          </cell>
        </row>
        <row r="404">
          <cell r="B404" t="str">
            <v>072</v>
          </cell>
        </row>
        <row r="405">
          <cell r="B405" t="str">
            <v>072</v>
          </cell>
        </row>
        <row r="406">
          <cell r="B406" t="str">
            <v>072</v>
          </cell>
        </row>
        <row r="407">
          <cell r="B407" t="str">
            <v>072</v>
          </cell>
        </row>
        <row r="408">
          <cell r="B408" t="str">
            <v>072</v>
          </cell>
        </row>
        <row r="409">
          <cell r="B409" t="str">
            <v>072</v>
          </cell>
        </row>
        <row r="410">
          <cell r="B410" t="str">
            <v>072</v>
          </cell>
        </row>
        <row r="411">
          <cell r="B411" t="str">
            <v>072</v>
          </cell>
        </row>
        <row r="412">
          <cell r="B412" t="str">
            <v>072</v>
          </cell>
        </row>
        <row r="413">
          <cell r="B413" t="str">
            <v>072</v>
          </cell>
        </row>
        <row r="414">
          <cell r="B414" t="str">
            <v>072</v>
          </cell>
        </row>
        <row r="415">
          <cell r="B415" t="str">
            <v>072</v>
          </cell>
        </row>
        <row r="416">
          <cell r="B416" t="str">
            <v>072</v>
          </cell>
        </row>
        <row r="417">
          <cell r="B417" t="str">
            <v>072</v>
          </cell>
        </row>
        <row r="418">
          <cell r="B418" t="str">
            <v>073</v>
          </cell>
        </row>
        <row r="419">
          <cell r="B419" t="str">
            <v>074</v>
          </cell>
        </row>
        <row r="420">
          <cell r="B420" t="str">
            <v>075</v>
          </cell>
        </row>
        <row r="421">
          <cell r="B421" t="str">
            <v>076</v>
          </cell>
        </row>
        <row r="422">
          <cell r="B422" t="str">
            <v>076</v>
          </cell>
        </row>
        <row r="423">
          <cell r="B423" t="str">
            <v>076</v>
          </cell>
        </row>
        <row r="424">
          <cell r="B424" t="str">
            <v>076</v>
          </cell>
        </row>
        <row r="425">
          <cell r="B425" t="str">
            <v>076</v>
          </cell>
        </row>
        <row r="426">
          <cell r="B426" t="str">
            <v>076</v>
          </cell>
        </row>
        <row r="427">
          <cell r="B427" t="str">
            <v>076</v>
          </cell>
        </row>
        <row r="428">
          <cell r="B428" t="str">
            <v>076</v>
          </cell>
        </row>
        <row r="429">
          <cell r="B429" t="str">
            <v>077</v>
          </cell>
        </row>
        <row r="430">
          <cell r="B430" t="str">
            <v>078</v>
          </cell>
        </row>
        <row r="431">
          <cell r="B431" t="str">
            <v>079</v>
          </cell>
        </row>
        <row r="432">
          <cell r="B432" t="str">
            <v>079</v>
          </cell>
        </row>
        <row r="433">
          <cell r="B433" t="str">
            <v>079</v>
          </cell>
        </row>
        <row r="434">
          <cell r="B434" t="str">
            <v>079</v>
          </cell>
        </row>
        <row r="435">
          <cell r="B435" t="str">
            <v>079</v>
          </cell>
        </row>
        <row r="436">
          <cell r="B436" t="str">
            <v>079</v>
          </cell>
        </row>
        <row r="437">
          <cell r="B437" t="str">
            <v>080</v>
          </cell>
        </row>
        <row r="438">
          <cell r="B438" t="str">
            <v>081</v>
          </cell>
        </row>
        <row r="439">
          <cell r="B439" t="str">
            <v>082</v>
          </cell>
        </row>
        <row r="440">
          <cell r="B440" t="str">
            <v>082</v>
          </cell>
        </row>
        <row r="441">
          <cell r="B441" t="str">
            <v>083</v>
          </cell>
        </row>
        <row r="442">
          <cell r="B442" t="str">
            <v>083</v>
          </cell>
        </row>
        <row r="443">
          <cell r="B443" t="str">
            <v>084</v>
          </cell>
        </row>
        <row r="444">
          <cell r="B444" t="str">
            <v>084</v>
          </cell>
        </row>
        <row r="445">
          <cell r="B445" t="str">
            <v>085</v>
          </cell>
        </row>
        <row r="446">
          <cell r="B446" t="str">
            <v>085</v>
          </cell>
        </row>
        <row r="447">
          <cell r="B447" t="str">
            <v>085</v>
          </cell>
        </row>
        <row r="448">
          <cell r="B448" t="str">
            <v>086</v>
          </cell>
        </row>
        <row r="449">
          <cell r="B449" t="str">
            <v>087</v>
          </cell>
        </row>
        <row r="450">
          <cell r="B450" t="str">
            <v>087</v>
          </cell>
        </row>
        <row r="451">
          <cell r="B451" t="str">
            <v>087</v>
          </cell>
        </row>
        <row r="452">
          <cell r="B452" t="str">
            <v>088</v>
          </cell>
        </row>
        <row r="453">
          <cell r="B453" t="str">
            <v>088</v>
          </cell>
        </row>
        <row r="454">
          <cell r="B454" t="str">
            <v>089</v>
          </cell>
        </row>
        <row r="455">
          <cell r="B455" t="str">
            <v>089</v>
          </cell>
        </row>
        <row r="456">
          <cell r="B456" t="str">
            <v>090</v>
          </cell>
        </row>
        <row r="457">
          <cell r="B457" t="str">
            <v>090</v>
          </cell>
        </row>
        <row r="458">
          <cell r="B458" t="str">
            <v>090</v>
          </cell>
        </row>
        <row r="459">
          <cell r="B459" t="str">
            <v>091</v>
          </cell>
        </row>
        <row r="460">
          <cell r="B460" t="str">
            <v>091</v>
          </cell>
        </row>
        <row r="461">
          <cell r="B461" t="str">
            <v>091</v>
          </cell>
        </row>
        <row r="462">
          <cell r="B462" t="str">
            <v>092</v>
          </cell>
        </row>
        <row r="463">
          <cell r="B463" t="str">
            <v>092</v>
          </cell>
        </row>
        <row r="464">
          <cell r="B464" t="str">
            <v>092</v>
          </cell>
        </row>
        <row r="465">
          <cell r="B465" t="str">
            <v>092</v>
          </cell>
        </row>
        <row r="466">
          <cell r="B466" t="str">
            <v>093</v>
          </cell>
        </row>
        <row r="467">
          <cell r="B467" t="str">
            <v>093</v>
          </cell>
        </row>
        <row r="468">
          <cell r="B468" t="str">
            <v>093</v>
          </cell>
        </row>
        <row r="469">
          <cell r="B469" t="str">
            <v>093</v>
          </cell>
        </row>
        <row r="470">
          <cell r="B470" t="str">
            <v>093</v>
          </cell>
        </row>
        <row r="471">
          <cell r="B471" t="str">
            <v>093</v>
          </cell>
        </row>
        <row r="472">
          <cell r="B472" t="str">
            <v>093</v>
          </cell>
        </row>
        <row r="473">
          <cell r="B473" t="str">
            <v>093</v>
          </cell>
        </row>
        <row r="474">
          <cell r="B474" t="str">
            <v>093</v>
          </cell>
        </row>
        <row r="475">
          <cell r="B475" t="str">
            <v>093</v>
          </cell>
        </row>
        <row r="476">
          <cell r="B476" t="str">
            <v>093</v>
          </cell>
        </row>
        <row r="477">
          <cell r="B477" t="str">
            <v>093</v>
          </cell>
        </row>
        <row r="478">
          <cell r="B478" t="str">
            <v>093</v>
          </cell>
        </row>
        <row r="479">
          <cell r="B479" t="str">
            <v>093</v>
          </cell>
        </row>
        <row r="480">
          <cell r="B480" t="str">
            <v>093</v>
          </cell>
        </row>
        <row r="481">
          <cell r="B481" t="str">
            <v>093</v>
          </cell>
        </row>
        <row r="482">
          <cell r="B482" t="str">
            <v>093</v>
          </cell>
        </row>
        <row r="483">
          <cell r="B483" t="str">
            <v>093</v>
          </cell>
        </row>
        <row r="484">
          <cell r="B484" t="str">
            <v>093</v>
          </cell>
        </row>
        <row r="485">
          <cell r="B485" t="str">
            <v>093</v>
          </cell>
        </row>
        <row r="486">
          <cell r="B486" t="str">
            <v>093</v>
          </cell>
        </row>
        <row r="487">
          <cell r="B487" t="str">
            <v>093</v>
          </cell>
        </row>
        <row r="488">
          <cell r="B488" t="str">
            <v>093</v>
          </cell>
        </row>
        <row r="489">
          <cell r="B489" t="str">
            <v>093</v>
          </cell>
        </row>
        <row r="490">
          <cell r="B490" t="str">
            <v>093</v>
          </cell>
        </row>
        <row r="491">
          <cell r="B491" t="str">
            <v>093</v>
          </cell>
        </row>
        <row r="492">
          <cell r="B492" t="str">
            <v>093</v>
          </cell>
        </row>
        <row r="493">
          <cell r="B493" t="str">
            <v>093</v>
          </cell>
        </row>
        <row r="494">
          <cell r="B494" t="str">
            <v>093</v>
          </cell>
        </row>
        <row r="495">
          <cell r="B495" t="str">
            <v>093</v>
          </cell>
        </row>
        <row r="496">
          <cell r="B496" t="str">
            <v>093</v>
          </cell>
        </row>
        <row r="497">
          <cell r="B497" t="str">
            <v>093</v>
          </cell>
        </row>
        <row r="498">
          <cell r="B498" t="str">
            <v>093</v>
          </cell>
        </row>
        <row r="499">
          <cell r="B499" t="str">
            <v>093</v>
          </cell>
        </row>
        <row r="500">
          <cell r="B500" t="str">
            <v>093</v>
          </cell>
        </row>
        <row r="501">
          <cell r="B501" t="str">
            <v>093</v>
          </cell>
        </row>
        <row r="502">
          <cell r="B502" t="str">
            <v>093</v>
          </cell>
        </row>
        <row r="503">
          <cell r="B503" t="str">
            <v>093</v>
          </cell>
        </row>
        <row r="504">
          <cell r="B504" t="str">
            <v>093</v>
          </cell>
        </row>
        <row r="505">
          <cell r="B505" t="str">
            <v>094</v>
          </cell>
        </row>
        <row r="506">
          <cell r="B506" t="str">
            <v>095</v>
          </cell>
        </row>
        <row r="507">
          <cell r="B507" t="str">
            <v>095</v>
          </cell>
        </row>
        <row r="508">
          <cell r="B508" t="str">
            <v>095</v>
          </cell>
        </row>
        <row r="509">
          <cell r="B509" t="str">
            <v>095</v>
          </cell>
        </row>
        <row r="510">
          <cell r="B510" t="str">
            <v>095</v>
          </cell>
        </row>
        <row r="511">
          <cell r="B511" t="str">
            <v>095</v>
          </cell>
        </row>
        <row r="512">
          <cell r="B512" t="str">
            <v>095</v>
          </cell>
        </row>
        <row r="513">
          <cell r="B513" t="str">
            <v>095</v>
          </cell>
        </row>
        <row r="514">
          <cell r="B514" t="str">
            <v>095</v>
          </cell>
        </row>
        <row r="515">
          <cell r="B515" t="str">
            <v>095</v>
          </cell>
        </row>
        <row r="516">
          <cell r="B516" t="str">
            <v>095</v>
          </cell>
        </row>
        <row r="517">
          <cell r="B517" t="str">
            <v>095</v>
          </cell>
        </row>
        <row r="518">
          <cell r="B518" t="str">
            <v>095</v>
          </cell>
        </row>
        <row r="519">
          <cell r="B519" t="str">
            <v>095</v>
          </cell>
        </row>
        <row r="520">
          <cell r="B520" t="str">
            <v>095</v>
          </cell>
        </row>
        <row r="521">
          <cell r="B521" t="str">
            <v>095</v>
          </cell>
        </row>
        <row r="522">
          <cell r="B522" t="str">
            <v>095</v>
          </cell>
        </row>
        <row r="523">
          <cell r="B523" t="str">
            <v>095</v>
          </cell>
        </row>
        <row r="524">
          <cell r="B524" t="str">
            <v>095</v>
          </cell>
        </row>
        <row r="525">
          <cell r="B525" t="str">
            <v>095</v>
          </cell>
        </row>
        <row r="526">
          <cell r="B526" t="str">
            <v>095</v>
          </cell>
        </row>
        <row r="527">
          <cell r="B527" t="str">
            <v>095</v>
          </cell>
        </row>
        <row r="528">
          <cell r="B528" t="str">
            <v>096</v>
          </cell>
        </row>
        <row r="529">
          <cell r="B529" t="str">
            <v>097</v>
          </cell>
        </row>
        <row r="530">
          <cell r="B530" t="str">
            <v>098</v>
          </cell>
        </row>
        <row r="531">
          <cell r="B531" t="str">
            <v>098</v>
          </cell>
        </row>
        <row r="532">
          <cell r="B532" t="str">
            <v>098</v>
          </cell>
        </row>
        <row r="533">
          <cell r="B533" t="str">
            <v>098</v>
          </cell>
        </row>
        <row r="534">
          <cell r="B534" t="str">
            <v>098</v>
          </cell>
        </row>
        <row r="535">
          <cell r="B535" t="str">
            <v>098</v>
          </cell>
        </row>
        <row r="536">
          <cell r="B536" t="str">
            <v>098</v>
          </cell>
        </row>
        <row r="537">
          <cell r="B537" t="str">
            <v>098</v>
          </cell>
        </row>
        <row r="538">
          <cell r="B538" t="str">
            <v>098</v>
          </cell>
        </row>
        <row r="539">
          <cell r="B539" t="str">
            <v>099</v>
          </cell>
        </row>
        <row r="540">
          <cell r="B540" t="str">
            <v>099</v>
          </cell>
        </row>
        <row r="541">
          <cell r="B541" t="str">
            <v>099</v>
          </cell>
        </row>
        <row r="542">
          <cell r="B542" t="str">
            <v>099</v>
          </cell>
        </row>
        <row r="543">
          <cell r="B543" t="str">
            <v>099</v>
          </cell>
        </row>
        <row r="544">
          <cell r="B544" t="str">
            <v>099</v>
          </cell>
        </row>
        <row r="545">
          <cell r="B545" t="str">
            <v>099</v>
          </cell>
        </row>
        <row r="546">
          <cell r="B546" t="str">
            <v>099</v>
          </cell>
        </row>
        <row r="547">
          <cell r="B547" t="str">
            <v>099</v>
          </cell>
        </row>
        <row r="548">
          <cell r="B548" t="str">
            <v>099</v>
          </cell>
        </row>
        <row r="549">
          <cell r="B549" t="str">
            <v>099</v>
          </cell>
        </row>
        <row r="550">
          <cell r="B550" t="str">
            <v>099</v>
          </cell>
        </row>
        <row r="551">
          <cell r="B551" t="str">
            <v>099</v>
          </cell>
        </row>
        <row r="552">
          <cell r="B552" t="str">
            <v>099</v>
          </cell>
        </row>
        <row r="553">
          <cell r="B553" t="str">
            <v>099</v>
          </cell>
        </row>
        <row r="554">
          <cell r="B554" t="str">
            <v>099</v>
          </cell>
        </row>
        <row r="555">
          <cell r="B555" t="str">
            <v>099</v>
          </cell>
        </row>
        <row r="556">
          <cell r="B556" t="str">
            <v>099</v>
          </cell>
        </row>
        <row r="557">
          <cell r="B557" t="str">
            <v>099</v>
          </cell>
        </row>
        <row r="558">
          <cell r="B558" t="str">
            <v>099</v>
          </cell>
        </row>
        <row r="559">
          <cell r="B559" t="str">
            <v>099</v>
          </cell>
        </row>
        <row r="560">
          <cell r="B560" t="str">
            <v>100</v>
          </cell>
        </row>
        <row r="561">
          <cell r="B561" t="str">
            <v>100</v>
          </cell>
        </row>
        <row r="562">
          <cell r="B562" t="str">
            <v>100</v>
          </cell>
        </row>
        <row r="563">
          <cell r="B563" t="str">
            <v>100</v>
          </cell>
        </row>
        <row r="564">
          <cell r="B564" t="str">
            <v>101</v>
          </cell>
        </row>
        <row r="565">
          <cell r="B565" t="str">
            <v>102</v>
          </cell>
        </row>
        <row r="566">
          <cell r="B566" t="str">
            <v>103</v>
          </cell>
        </row>
        <row r="567">
          <cell r="B567" t="str">
            <v>103</v>
          </cell>
        </row>
        <row r="568">
          <cell r="B568" t="str">
            <v>103</v>
          </cell>
        </row>
        <row r="569">
          <cell r="B569" t="str">
            <v>103</v>
          </cell>
        </row>
        <row r="570">
          <cell r="B570" t="str">
            <v>103</v>
          </cell>
        </row>
        <row r="571">
          <cell r="B571" t="str">
            <v>103</v>
          </cell>
        </row>
        <row r="572">
          <cell r="B572" t="str">
            <v>103</v>
          </cell>
        </row>
        <row r="573">
          <cell r="B573" t="str">
            <v>104</v>
          </cell>
        </row>
        <row r="574">
          <cell r="B574" t="str">
            <v>104</v>
          </cell>
        </row>
        <row r="575">
          <cell r="B575" t="str">
            <v>104</v>
          </cell>
        </row>
        <row r="576">
          <cell r="B576" t="str">
            <v>104</v>
          </cell>
        </row>
        <row r="577">
          <cell r="B577" t="str">
            <v>104</v>
          </cell>
        </row>
        <row r="578">
          <cell r="B578" t="str">
            <v>104</v>
          </cell>
        </row>
        <row r="579">
          <cell r="B579" t="str">
            <v>104</v>
          </cell>
        </row>
        <row r="580">
          <cell r="B580" t="str">
            <v>104</v>
          </cell>
        </row>
        <row r="581">
          <cell r="B581" t="str">
            <v>104</v>
          </cell>
        </row>
        <row r="582">
          <cell r="B582" t="str">
            <v>104</v>
          </cell>
        </row>
        <row r="583">
          <cell r="B583" t="str">
            <v>104</v>
          </cell>
        </row>
        <row r="584">
          <cell r="B584" t="str">
            <v>105</v>
          </cell>
        </row>
        <row r="585">
          <cell r="B585" t="str">
            <v>105</v>
          </cell>
        </row>
        <row r="586">
          <cell r="B586" t="str">
            <v>106</v>
          </cell>
        </row>
        <row r="587">
          <cell r="B587" t="str">
            <v>106</v>
          </cell>
        </row>
        <row r="588">
          <cell r="B588" t="str">
            <v>107</v>
          </cell>
        </row>
        <row r="589">
          <cell r="B589" t="str">
            <v>108</v>
          </cell>
        </row>
        <row r="590">
          <cell r="B590" t="str">
            <v>109</v>
          </cell>
        </row>
        <row r="591">
          <cell r="B591" t="str">
            <v>109</v>
          </cell>
        </row>
        <row r="592">
          <cell r="B592" t="str">
            <v>109</v>
          </cell>
        </row>
        <row r="593">
          <cell r="B593" t="str">
            <v>110</v>
          </cell>
        </row>
        <row r="594">
          <cell r="B594" t="str">
            <v>110</v>
          </cell>
        </row>
        <row r="595">
          <cell r="B595" t="str">
            <v>110</v>
          </cell>
        </row>
        <row r="596">
          <cell r="B596" t="str">
            <v>110</v>
          </cell>
        </row>
        <row r="597">
          <cell r="B597" t="str">
            <v>111</v>
          </cell>
        </row>
        <row r="598">
          <cell r="B598" t="str">
            <v>112</v>
          </cell>
        </row>
        <row r="599">
          <cell r="B599" t="str">
            <v>113</v>
          </cell>
        </row>
        <row r="600">
          <cell r="B600" t="str">
            <v>114</v>
          </cell>
        </row>
        <row r="601">
          <cell r="B601" t="str">
            <v>115</v>
          </cell>
        </row>
        <row r="602">
          <cell r="B602" t="str">
            <v>115</v>
          </cell>
        </row>
        <row r="603">
          <cell r="B603" t="str">
            <v>115</v>
          </cell>
        </row>
        <row r="604">
          <cell r="B604" t="str">
            <v>115</v>
          </cell>
        </row>
        <row r="605">
          <cell r="B605" t="str">
            <v>115</v>
          </cell>
        </row>
        <row r="606">
          <cell r="B606" t="str">
            <v>115</v>
          </cell>
        </row>
        <row r="607">
          <cell r="B607" t="str">
            <v>115</v>
          </cell>
        </row>
        <row r="608">
          <cell r="B608" t="str">
            <v>115</v>
          </cell>
        </row>
        <row r="609">
          <cell r="B609" t="str">
            <v>115</v>
          </cell>
        </row>
        <row r="610">
          <cell r="B610" t="str">
            <v>116</v>
          </cell>
        </row>
        <row r="611">
          <cell r="B611" t="str">
            <v>117</v>
          </cell>
        </row>
        <row r="612">
          <cell r="B612" t="str">
            <v>117</v>
          </cell>
        </row>
        <row r="613">
          <cell r="B613" t="str">
            <v>117</v>
          </cell>
        </row>
        <row r="614">
          <cell r="B614" t="str">
            <v>117</v>
          </cell>
        </row>
        <row r="615">
          <cell r="B615" t="str">
            <v>117</v>
          </cell>
        </row>
        <row r="616">
          <cell r="B616" t="str">
            <v>117</v>
          </cell>
        </row>
        <row r="617">
          <cell r="B617" t="str">
            <v>117</v>
          </cell>
        </row>
        <row r="618">
          <cell r="B618" t="str">
            <v>117</v>
          </cell>
        </row>
        <row r="619">
          <cell r="B619" t="str">
            <v>117</v>
          </cell>
        </row>
        <row r="620">
          <cell r="B620" t="str">
            <v>117</v>
          </cell>
        </row>
        <row r="621">
          <cell r="B621" t="str">
            <v>117</v>
          </cell>
        </row>
        <row r="622">
          <cell r="B622" t="str">
            <v>117</v>
          </cell>
        </row>
        <row r="623">
          <cell r="B623" t="str">
            <v>117</v>
          </cell>
        </row>
        <row r="624">
          <cell r="B624" t="str">
            <v>117</v>
          </cell>
        </row>
        <row r="625">
          <cell r="B625" t="str">
            <v>117</v>
          </cell>
        </row>
        <row r="626">
          <cell r="B626" t="str">
            <v>117</v>
          </cell>
        </row>
        <row r="627">
          <cell r="B627" t="str">
            <v>117</v>
          </cell>
        </row>
        <row r="628">
          <cell r="B628" t="str">
            <v>118</v>
          </cell>
        </row>
        <row r="629">
          <cell r="B629" t="str">
            <v>118</v>
          </cell>
        </row>
        <row r="630">
          <cell r="B630" t="str">
            <v>118</v>
          </cell>
        </row>
        <row r="631">
          <cell r="B631" t="str">
            <v>118</v>
          </cell>
        </row>
        <row r="632">
          <cell r="B632" t="str">
            <v>118</v>
          </cell>
        </row>
        <row r="633">
          <cell r="B633" t="str">
            <v>118</v>
          </cell>
        </row>
        <row r="634">
          <cell r="B634" t="str">
            <v>118</v>
          </cell>
        </row>
        <row r="635">
          <cell r="B635" t="str">
            <v>118</v>
          </cell>
        </row>
        <row r="636">
          <cell r="B636" t="str">
            <v>118</v>
          </cell>
        </row>
        <row r="637">
          <cell r="B637" t="str">
            <v>118</v>
          </cell>
        </row>
        <row r="638">
          <cell r="B638" t="str">
            <v>118</v>
          </cell>
        </row>
        <row r="639">
          <cell r="B639" t="str">
            <v>118</v>
          </cell>
        </row>
        <row r="640">
          <cell r="B640" t="str">
            <v>118</v>
          </cell>
        </row>
        <row r="641">
          <cell r="B641" t="str">
            <v>118</v>
          </cell>
        </row>
        <row r="642">
          <cell r="B642" t="str">
            <v>119</v>
          </cell>
        </row>
        <row r="643">
          <cell r="B643" t="str">
            <v>119</v>
          </cell>
        </row>
        <row r="644">
          <cell r="B644" t="str">
            <v>119</v>
          </cell>
        </row>
        <row r="645">
          <cell r="B645" t="str">
            <v>119</v>
          </cell>
        </row>
        <row r="646">
          <cell r="B646" t="str">
            <v>119</v>
          </cell>
        </row>
        <row r="647">
          <cell r="B647" t="str">
            <v>119</v>
          </cell>
        </row>
        <row r="648">
          <cell r="B648" t="str">
            <v>119</v>
          </cell>
        </row>
        <row r="649">
          <cell r="B649" t="str">
            <v>120</v>
          </cell>
        </row>
        <row r="650">
          <cell r="B650" t="str">
            <v>121</v>
          </cell>
        </row>
        <row r="651">
          <cell r="B651" t="str">
            <v>122</v>
          </cell>
        </row>
        <row r="652">
          <cell r="B652" t="str">
            <v>123</v>
          </cell>
        </row>
        <row r="653">
          <cell r="B653" t="str">
            <v>124</v>
          </cell>
        </row>
        <row r="654">
          <cell r="B654" t="str">
            <v>125</v>
          </cell>
        </row>
        <row r="655">
          <cell r="B655" t="str">
            <v>126</v>
          </cell>
        </row>
        <row r="656">
          <cell r="B656" t="str">
            <v>127</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V65535"/>
  <sheetViews>
    <sheetView tabSelected="1" zoomScale="93" zoomScaleNormal="93" zoomScaleSheetLayoutView="85" zoomScalePageLayoutView="80" workbookViewId="0">
      <pane xSplit="2" ySplit="9" topLeftCell="C25" activePane="bottomRight" state="frozen"/>
      <selection pane="topRight" activeCell="C1" sqref="C1"/>
      <selection pane="bottomLeft" activeCell="A10" sqref="A10"/>
      <selection pane="bottomRight" activeCell="E9" sqref="E9"/>
    </sheetView>
  </sheetViews>
  <sheetFormatPr defaultColWidth="11.42578125" defaultRowHeight="20.25" x14ac:dyDescent="0.2"/>
  <cols>
    <col min="1" max="1" width="17.7109375" style="48" customWidth="1"/>
    <col min="2" max="2" width="35.7109375" style="49" customWidth="1"/>
    <col min="3" max="3" width="16.42578125" style="50" customWidth="1"/>
    <col min="4" max="4" width="12.28515625" style="51" customWidth="1"/>
    <col min="5" max="5" width="15.28515625" style="38" customWidth="1"/>
    <col min="6" max="6" width="18.42578125" style="38" customWidth="1"/>
    <col min="7" max="7" width="18.5703125" style="38" customWidth="1"/>
    <col min="8" max="17" width="15" style="38" customWidth="1"/>
    <col min="18" max="20" width="8.28515625" style="36" customWidth="1"/>
    <col min="21" max="21" width="8.28515625" style="52" customWidth="1"/>
    <col min="22" max="16384" width="11.42578125" style="3"/>
  </cols>
  <sheetData>
    <row r="1" spans="1:22" ht="20.65" customHeight="1" x14ac:dyDescent="0.2">
      <c r="A1" s="8" t="s">
        <v>31</v>
      </c>
      <c r="B1" s="9"/>
      <c r="C1" s="10"/>
      <c r="D1" s="11"/>
      <c r="E1" s="12"/>
      <c r="F1" s="12"/>
      <c r="G1" s="12"/>
      <c r="H1" s="12"/>
      <c r="I1" s="12"/>
      <c r="J1" s="12"/>
      <c r="K1" s="12"/>
      <c r="L1" s="12"/>
      <c r="M1" s="12"/>
      <c r="N1" s="12"/>
      <c r="O1" s="12"/>
      <c r="P1" s="12"/>
      <c r="Q1" s="12"/>
      <c r="R1" s="13"/>
      <c r="S1" s="13"/>
      <c r="T1" s="53"/>
      <c r="U1" s="54"/>
    </row>
    <row r="2" spans="1:22" ht="20.65" customHeight="1" x14ac:dyDescent="0.2">
      <c r="A2" s="8"/>
      <c r="B2" s="9"/>
      <c r="C2" s="10"/>
      <c r="D2" s="11"/>
      <c r="E2" s="12"/>
      <c r="F2" s="12"/>
      <c r="G2" s="12"/>
      <c r="H2" s="12"/>
      <c r="I2" s="12"/>
      <c r="J2" s="12"/>
      <c r="K2" s="12"/>
      <c r="L2" s="12"/>
      <c r="M2" s="12"/>
      <c r="N2" s="12"/>
      <c r="O2" s="12"/>
      <c r="P2" s="12"/>
      <c r="Q2" s="12"/>
      <c r="R2" s="13"/>
      <c r="S2" s="13"/>
      <c r="T2" s="14"/>
      <c r="U2" s="15"/>
    </row>
    <row r="3" spans="1:22" s="2" customFormat="1" ht="24" customHeight="1" x14ac:dyDescent="0.3">
      <c r="A3" s="60" t="s">
        <v>9</v>
      </c>
      <c r="B3" s="60"/>
      <c r="C3" s="60"/>
      <c r="D3" s="57" t="s">
        <v>7517</v>
      </c>
      <c r="E3" s="57"/>
      <c r="F3" s="57"/>
      <c r="G3" s="57"/>
      <c r="H3" s="57"/>
      <c r="I3" s="57"/>
      <c r="J3" s="57"/>
      <c r="K3" s="57"/>
      <c r="L3" s="57"/>
      <c r="M3" s="57"/>
      <c r="N3" s="57"/>
      <c r="O3" s="57"/>
      <c r="P3" s="57"/>
      <c r="Q3" s="57"/>
      <c r="R3" s="57"/>
      <c r="S3" s="57"/>
      <c r="T3" s="57"/>
      <c r="U3" s="57"/>
    </row>
    <row r="4" spans="1:22" s="2" customFormat="1" ht="31.15" customHeight="1" x14ac:dyDescent="0.3">
      <c r="A4" s="56" t="s">
        <v>12</v>
      </c>
      <c r="B4" s="56"/>
      <c r="C4" s="56"/>
      <c r="D4" s="57" t="s">
        <v>7515</v>
      </c>
      <c r="E4" s="57"/>
      <c r="F4" s="57"/>
      <c r="G4" s="57"/>
      <c r="H4" s="57"/>
      <c r="I4" s="57"/>
      <c r="J4" s="57"/>
      <c r="K4" s="57"/>
      <c r="L4" s="57"/>
      <c r="M4" s="57"/>
      <c r="N4" s="57"/>
      <c r="O4" s="57"/>
      <c r="P4" s="57"/>
      <c r="Q4" s="57"/>
      <c r="R4" s="57"/>
      <c r="S4" s="57"/>
      <c r="T4" s="57"/>
      <c r="U4" s="57"/>
    </row>
    <row r="5" spans="1:22" s="2" customFormat="1" ht="31.15" customHeight="1" x14ac:dyDescent="0.3">
      <c r="A5" s="58" t="s">
        <v>13</v>
      </c>
      <c r="B5" s="58"/>
      <c r="C5" s="58"/>
      <c r="D5" s="59"/>
      <c r="E5" s="59"/>
      <c r="F5" s="59"/>
      <c r="G5" s="59"/>
      <c r="H5" s="59"/>
      <c r="I5" s="59"/>
      <c r="J5" s="59"/>
      <c r="K5" s="59"/>
      <c r="L5" s="59"/>
      <c r="M5" s="59"/>
      <c r="N5" s="59"/>
      <c r="O5" s="59"/>
      <c r="P5" s="59"/>
      <c r="Q5" s="59"/>
      <c r="R5" s="59"/>
      <c r="S5" s="59"/>
      <c r="T5" s="59"/>
      <c r="U5" s="59"/>
    </row>
    <row r="6" spans="1:22" s="2" customFormat="1" ht="42" customHeight="1" x14ac:dyDescent="0.2">
      <c r="A6" s="16" t="s">
        <v>7</v>
      </c>
      <c r="B6" s="61" t="s">
        <v>7516</v>
      </c>
      <c r="C6" s="61"/>
      <c r="D6" s="61"/>
      <c r="E6" s="61"/>
      <c r="F6" s="61"/>
      <c r="G6" s="61"/>
      <c r="H6" s="61"/>
      <c r="I6" s="61"/>
      <c r="J6" s="61"/>
      <c r="K6" s="61"/>
      <c r="L6" s="61"/>
      <c r="M6" s="61"/>
      <c r="N6" s="61"/>
      <c r="O6" s="61"/>
      <c r="P6" s="61"/>
      <c r="Q6" s="61"/>
      <c r="R6" s="61"/>
      <c r="S6" s="61"/>
      <c r="T6" s="61"/>
      <c r="U6" s="61"/>
    </row>
    <row r="7" spans="1:22" s="2" customFormat="1" ht="40.5" x14ac:dyDescent="0.2">
      <c r="A7" s="17"/>
      <c r="B7" s="18" t="s">
        <v>14</v>
      </c>
      <c r="C7" s="19"/>
      <c r="D7" s="59"/>
      <c r="E7" s="59"/>
      <c r="F7" s="59"/>
      <c r="G7" s="59"/>
      <c r="H7" s="59"/>
      <c r="I7" s="59"/>
      <c r="J7" s="59"/>
      <c r="K7" s="59"/>
      <c r="L7" s="59"/>
      <c r="M7" s="59"/>
      <c r="N7" s="59"/>
      <c r="O7" s="59"/>
      <c r="P7" s="59"/>
      <c r="Q7" s="59"/>
      <c r="R7" s="59"/>
      <c r="S7" s="59"/>
      <c r="T7" s="59"/>
      <c r="U7" s="59"/>
    </row>
    <row r="8" spans="1:22" s="1" customFormat="1" ht="31.15" customHeight="1" x14ac:dyDescent="0.2">
      <c r="A8" s="20"/>
      <c r="B8" s="21"/>
      <c r="C8" s="22"/>
      <c r="D8" s="23"/>
      <c r="E8" s="24"/>
      <c r="F8" s="55" t="s">
        <v>7307</v>
      </c>
      <c r="G8" s="55"/>
      <c r="H8" s="55"/>
      <c r="I8" s="55"/>
      <c r="J8" s="55"/>
      <c r="K8" s="55"/>
      <c r="L8" s="55"/>
      <c r="M8" s="55"/>
      <c r="N8" s="55"/>
      <c r="O8" s="55"/>
      <c r="P8" s="55"/>
      <c r="Q8" s="55"/>
      <c r="R8" s="55"/>
      <c r="S8" s="55"/>
      <c r="T8" s="55"/>
      <c r="U8" s="55"/>
    </row>
    <row r="9" spans="1:22" s="4" customFormat="1" ht="87" customHeight="1" x14ac:dyDescent="0.2">
      <c r="A9" s="25" t="s">
        <v>16</v>
      </c>
      <c r="B9" s="26" t="s">
        <v>6</v>
      </c>
      <c r="C9" s="27" t="s">
        <v>7296</v>
      </c>
      <c r="D9" s="27" t="s">
        <v>7514</v>
      </c>
      <c r="E9" s="26" t="s">
        <v>11</v>
      </c>
      <c r="F9" s="28" t="s">
        <v>10</v>
      </c>
      <c r="G9" s="29" t="s">
        <v>15</v>
      </c>
      <c r="H9" s="29" t="s">
        <v>17</v>
      </c>
      <c r="I9" s="29" t="s">
        <v>18</v>
      </c>
      <c r="J9" s="29" t="s">
        <v>19</v>
      </c>
      <c r="K9" s="29" t="s">
        <v>20</v>
      </c>
      <c r="L9" s="29" t="s">
        <v>21</v>
      </c>
      <c r="M9" s="29" t="s">
        <v>22</v>
      </c>
      <c r="N9" s="29" t="s">
        <v>23</v>
      </c>
      <c r="O9" s="29" t="s">
        <v>24</v>
      </c>
      <c r="P9" s="29" t="s">
        <v>25</v>
      </c>
      <c r="Q9" s="29" t="s">
        <v>26</v>
      </c>
      <c r="R9" s="29" t="s">
        <v>27</v>
      </c>
      <c r="S9" s="29" t="s">
        <v>28</v>
      </c>
      <c r="T9" s="29" t="s">
        <v>29</v>
      </c>
      <c r="U9" s="29" t="s">
        <v>30</v>
      </c>
      <c r="V9" s="7"/>
    </row>
    <row r="10" spans="1:22" ht="21" x14ac:dyDescent="0.35">
      <c r="A10" s="30" t="s">
        <v>32</v>
      </c>
      <c r="B10" s="30" t="s">
        <v>2</v>
      </c>
      <c r="C10" s="30" t="s">
        <v>33</v>
      </c>
      <c r="D10" s="30">
        <v>56.595251875716627</v>
      </c>
      <c r="E10" s="31" t="s">
        <v>8</v>
      </c>
      <c r="F10" s="32">
        <v>10</v>
      </c>
      <c r="G10" s="33">
        <v>0</v>
      </c>
      <c r="H10" s="34">
        <f t="shared" ref="H10:H28" si="0">G10-($G10/($F10))</f>
        <v>0</v>
      </c>
      <c r="I10" s="34">
        <v>0</v>
      </c>
      <c r="J10" s="34">
        <v>0</v>
      </c>
      <c r="K10" s="34">
        <v>0</v>
      </c>
      <c r="L10" s="34">
        <v>0</v>
      </c>
      <c r="M10" s="34">
        <v>0</v>
      </c>
      <c r="N10" s="34">
        <v>0</v>
      </c>
      <c r="O10" s="34">
        <v>0</v>
      </c>
      <c r="P10" s="34">
        <v>0</v>
      </c>
      <c r="Q10" s="34">
        <v>0</v>
      </c>
      <c r="R10" s="35"/>
      <c r="U10" s="36"/>
      <c r="V10" s="5"/>
    </row>
    <row r="11" spans="1:22" ht="19.899999999999999" customHeight="1" x14ac:dyDescent="0.35">
      <c r="A11" s="30" t="s">
        <v>34</v>
      </c>
      <c r="B11" s="30" t="s">
        <v>1</v>
      </c>
      <c r="C11" s="30" t="s">
        <v>33</v>
      </c>
      <c r="D11" s="30">
        <v>0</v>
      </c>
      <c r="E11" s="31" t="s">
        <v>8</v>
      </c>
      <c r="F11" s="32">
        <v>10</v>
      </c>
      <c r="G11" s="33">
        <v>25</v>
      </c>
      <c r="H11" s="34">
        <f>G11-($G11/($F11))</f>
        <v>22.5</v>
      </c>
      <c r="I11" s="34">
        <v>20</v>
      </c>
      <c r="J11" s="34">
        <v>17.5</v>
      </c>
      <c r="K11" s="34">
        <v>15</v>
      </c>
      <c r="L11" s="34">
        <v>12.5</v>
      </c>
      <c r="M11" s="34">
        <v>10</v>
      </c>
      <c r="N11" s="34">
        <v>7.5</v>
      </c>
      <c r="O11" s="34">
        <v>5</v>
      </c>
      <c r="P11" s="34">
        <v>2.5</v>
      </c>
      <c r="Q11" s="34">
        <v>0</v>
      </c>
      <c r="R11" s="37"/>
      <c r="U11" s="36"/>
      <c r="V11" s="5"/>
    </row>
    <row r="12" spans="1:22" ht="21" x14ac:dyDescent="0.35">
      <c r="A12" s="30" t="s">
        <v>35</v>
      </c>
      <c r="B12" s="30" t="s">
        <v>36</v>
      </c>
      <c r="C12" s="30" t="s">
        <v>33</v>
      </c>
      <c r="D12" s="30">
        <v>0</v>
      </c>
      <c r="E12" s="31" t="s">
        <v>8</v>
      </c>
      <c r="F12" s="32">
        <v>10</v>
      </c>
      <c r="G12" s="33">
        <v>0</v>
      </c>
      <c r="H12" s="34">
        <f t="shared" si="0"/>
        <v>0</v>
      </c>
      <c r="I12" s="34">
        <v>0</v>
      </c>
      <c r="J12" s="34">
        <v>0</v>
      </c>
      <c r="K12" s="34">
        <v>0</v>
      </c>
      <c r="L12" s="34">
        <v>0</v>
      </c>
      <c r="M12" s="34">
        <v>0</v>
      </c>
      <c r="N12" s="34">
        <v>0</v>
      </c>
      <c r="O12" s="34">
        <v>0</v>
      </c>
      <c r="P12" s="34">
        <v>0</v>
      </c>
      <c r="Q12" s="34">
        <v>0</v>
      </c>
      <c r="R12" s="37"/>
      <c r="U12" s="36"/>
      <c r="V12" s="5"/>
    </row>
    <row r="13" spans="1:22" ht="21" x14ac:dyDescent="0.35">
      <c r="A13" s="30" t="s">
        <v>37</v>
      </c>
      <c r="B13" s="30" t="s">
        <v>38</v>
      </c>
      <c r="C13" s="30" t="s">
        <v>33</v>
      </c>
      <c r="D13" s="30">
        <v>0</v>
      </c>
      <c r="E13" s="31" t="s">
        <v>8</v>
      </c>
      <c r="F13" s="32">
        <v>10</v>
      </c>
      <c r="G13" s="33">
        <v>25</v>
      </c>
      <c r="H13" s="34">
        <f t="shared" si="0"/>
        <v>22.5</v>
      </c>
      <c r="I13" s="34">
        <v>20</v>
      </c>
      <c r="J13" s="34">
        <v>17.5</v>
      </c>
      <c r="K13" s="34">
        <v>15</v>
      </c>
      <c r="L13" s="34">
        <v>12.5</v>
      </c>
      <c r="M13" s="34">
        <v>10</v>
      </c>
      <c r="N13" s="34">
        <v>7.5</v>
      </c>
      <c r="O13" s="34">
        <v>5</v>
      </c>
      <c r="P13" s="34">
        <v>2.5</v>
      </c>
      <c r="Q13" s="34">
        <v>0</v>
      </c>
      <c r="R13" s="38"/>
      <c r="S13" s="38"/>
      <c r="T13" s="38"/>
      <c r="U13" s="38"/>
      <c r="V13" s="6"/>
    </row>
    <row r="14" spans="1:22" ht="21" x14ac:dyDescent="0.35">
      <c r="A14" s="30" t="s">
        <v>39</v>
      </c>
      <c r="B14" s="30" t="s">
        <v>36</v>
      </c>
      <c r="C14" s="30" t="s">
        <v>33</v>
      </c>
      <c r="D14" s="30">
        <v>0</v>
      </c>
      <c r="E14" s="31" t="s">
        <v>8</v>
      </c>
      <c r="F14" s="32">
        <v>10</v>
      </c>
      <c r="G14" s="33">
        <v>0</v>
      </c>
      <c r="H14" s="34">
        <f t="shared" si="0"/>
        <v>0</v>
      </c>
      <c r="I14" s="34">
        <v>0</v>
      </c>
      <c r="J14" s="34">
        <v>0</v>
      </c>
      <c r="K14" s="34">
        <v>0</v>
      </c>
      <c r="L14" s="34">
        <v>0</v>
      </c>
      <c r="M14" s="34">
        <v>0</v>
      </c>
      <c r="N14" s="34">
        <v>0</v>
      </c>
      <c r="O14" s="34">
        <v>0</v>
      </c>
      <c r="P14" s="34">
        <v>0</v>
      </c>
      <c r="Q14" s="34">
        <v>0</v>
      </c>
      <c r="R14" s="38"/>
      <c r="S14" s="38"/>
      <c r="T14" s="38"/>
      <c r="U14" s="38"/>
      <c r="V14" s="6"/>
    </row>
    <row r="15" spans="1:22" ht="21" x14ac:dyDescent="0.35">
      <c r="A15" s="30" t="s">
        <v>40</v>
      </c>
      <c r="B15" s="30" t="s">
        <v>38</v>
      </c>
      <c r="C15" s="30" t="s">
        <v>33</v>
      </c>
      <c r="D15" s="30">
        <v>0.33333333333333331</v>
      </c>
      <c r="E15" s="31" t="s">
        <v>8</v>
      </c>
      <c r="F15" s="32">
        <v>10</v>
      </c>
      <c r="G15" s="33">
        <v>25</v>
      </c>
      <c r="H15" s="34">
        <f t="shared" si="0"/>
        <v>22.5</v>
      </c>
      <c r="I15" s="34">
        <v>20</v>
      </c>
      <c r="J15" s="34">
        <v>17.5</v>
      </c>
      <c r="K15" s="34">
        <v>15</v>
      </c>
      <c r="L15" s="34">
        <v>12.5</v>
      </c>
      <c r="M15" s="34">
        <v>10</v>
      </c>
      <c r="N15" s="34">
        <v>7.5</v>
      </c>
      <c r="O15" s="34">
        <v>5</v>
      </c>
      <c r="P15" s="34">
        <v>2.5</v>
      </c>
      <c r="Q15" s="34">
        <v>0</v>
      </c>
      <c r="R15" s="38"/>
      <c r="S15" s="38"/>
      <c r="T15" s="38"/>
      <c r="U15" s="38"/>
      <c r="V15" s="6"/>
    </row>
    <row r="16" spans="1:22" ht="21" x14ac:dyDescent="0.35">
      <c r="A16" s="30" t="s">
        <v>41</v>
      </c>
      <c r="B16" s="30" t="s">
        <v>2</v>
      </c>
      <c r="C16" s="30" t="s">
        <v>33</v>
      </c>
      <c r="D16" s="30">
        <v>259.57119486499488</v>
      </c>
      <c r="E16" s="31" t="s">
        <v>8</v>
      </c>
      <c r="F16" s="32">
        <v>10</v>
      </c>
      <c r="G16" s="33">
        <v>0</v>
      </c>
      <c r="H16" s="34">
        <f t="shared" si="0"/>
        <v>0</v>
      </c>
      <c r="I16" s="34">
        <v>0</v>
      </c>
      <c r="J16" s="34">
        <v>0</v>
      </c>
      <c r="K16" s="34">
        <v>0</v>
      </c>
      <c r="L16" s="34">
        <v>0</v>
      </c>
      <c r="M16" s="34">
        <v>0</v>
      </c>
      <c r="N16" s="34">
        <v>0</v>
      </c>
      <c r="O16" s="34">
        <v>0</v>
      </c>
      <c r="P16" s="34">
        <v>0</v>
      </c>
      <c r="Q16" s="34">
        <v>0</v>
      </c>
      <c r="R16" s="38"/>
      <c r="S16" s="38"/>
      <c r="T16" s="38"/>
      <c r="U16" s="38"/>
      <c r="V16" s="6"/>
    </row>
    <row r="17" spans="1:22" ht="21" x14ac:dyDescent="0.35">
      <c r="A17" s="30" t="s">
        <v>42</v>
      </c>
      <c r="B17" s="30" t="s">
        <v>1</v>
      </c>
      <c r="C17" s="30" t="s">
        <v>33</v>
      </c>
      <c r="D17" s="30">
        <v>119.04133570455501</v>
      </c>
      <c r="E17" s="31" t="s">
        <v>8</v>
      </c>
      <c r="F17" s="32">
        <v>10</v>
      </c>
      <c r="G17" s="33">
        <v>25</v>
      </c>
      <c r="H17" s="34">
        <f t="shared" si="0"/>
        <v>22.5</v>
      </c>
      <c r="I17" s="34">
        <v>20</v>
      </c>
      <c r="J17" s="34">
        <v>17.5</v>
      </c>
      <c r="K17" s="34">
        <v>15</v>
      </c>
      <c r="L17" s="34">
        <v>12.5</v>
      </c>
      <c r="M17" s="34">
        <v>10</v>
      </c>
      <c r="N17" s="34">
        <v>7.5</v>
      </c>
      <c r="O17" s="34">
        <v>5</v>
      </c>
      <c r="P17" s="34">
        <v>2.5</v>
      </c>
      <c r="Q17" s="34">
        <v>0</v>
      </c>
      <c r="R17" s="37"/>
      <c r="U17" s="36"/>
      <c r="V17" s="5"/>
    </row>
    <row r="18" spans="1:22" ht="21" x14ac:dyDescent="0.35">
      <c r="A18" s="30" t="s">
        <v>43</v>
      </c>
      <c r="B18" s="30" t="s">
        <v>2</v>
      </c>
      <c r="C18" s="30" t="s">
        <v>33</v>
      </c>
      <c r="D18" s="30">
        <v>5.0699999999999999E-3</v>
      </c>
      <c r="E18" s="31" t="s">
        <v>8</v>
      </c>
      <c r="F18" s="32">
        <v>10</v>
      </c>
      <c r="G18" s="33">
        <v>0</v>
      </c>
      <c r="H18" s="34">
        <f t="shared" si="0"/>
        <v>0</v>
      </c>
      <c r="I18" s="34">
        <v>0</v>
      </c>
      <c r="J18" s="34">
        <v>0</v>
      </c>
      <c r="K18" s="34">
        <v>0</v>
      </c>
      <c r="L18" s="34">
        <v>0</v>
      </c>
      <c r="M18" s="34">
        <v>0</v>
      </c>
      <c r="N18" s="34">
        <v>0</v>
      </c>
      <c r="O18" s="34">
        <v>0</v>
      </c>
      <c r="P18" s="34">
        <v>0</v>
      </c>
      <c r="Q18" s="34">
        <v>0</v>
      </c>
      <c r="R18" s="37"/>
      <c r="U18" s="36"/>
      <c r="V18" s="5"/>
    </row>
    <row r="19" spans="1:22" ht="21" x14ac:dyDescent="0.35">
      <c r="A19" s="30" t="s">
        <v>44</v>
      </c>
      <c r="B19" s="30" t="s">
        <v>1</v>
      </c>
      <c r="C19" s="30" t="s">
        <v>33</v>
      </c>
      <c r="D19" s="30">
        <v>0</v>
      </c>
      <c r="E19" s="31" t="s">
        <v>8</v>
      </c>
      <c r="F19" s="32">
        <v>10</v>
      </c>
      <c r="G19" s="33">
        <v>25</v>
      </c>
      <c r="H19" s="34">
        <f t="shared" si="0"/>
        <v>22.5</v>
      </c>
      <c r="I19" s="34">
        <v>20</v>
      </c>
      <c r="J19" s="34">
        <v>17.5</v>
      </c>
      <c r="K19" s="34">
        <v>15</v>
      </c>
      <c r="L19" s="34">
        <v>12.5</v>
      </c>
      <c r="M19" s="34">
        <v>10</v>
      </c>
      <c r="N19" s="34">
        <v>7.5</v>
      </c>
      <c r="O19" s="34">
        <v>5</v>
      </c>
      <c r="P19" s="34">
        <v>2.5</v>
      </c>
      <c r="Q19" s="34">
        <v>0</v>
      </c>
      <c r="R19" s="37"/>
      <c r="U19" s="36"/>
      <c r="V19" s="5"/>
    </row>
    <row r="20" spans="1:22" ht="21" x14ac:dyDescent="0.35">
      <c r="A20" s="30" t="s">
        <v>45</v>
      </c>
      <c r="B20" s="30" t="s">
        <v>36</v>
      </c>
      <c r="C20" s="30" t="s">
        <v>33</v>
      </c>
      <c r="D20" s="30">
        <v>0</v>
      </c>
      <c r="E20" s="31" t="s">
        <v>8</v>
      </c>
      <c r="F20" s="32">
        <v>10</v>
      </c>
      <c r="G20" s="33">
        <v>0</v>
      </c>
      <c r="H20" s="34">
        <f t="shared" si="0"/>
        <v>0</v>
      </c>
      <c r="I20" s="34">
        <v>0</v>
      </c>
      <c r="J20" s="34">
        <v>0</v>
      </c>
      <c r="K20" s="34">
        <v>0</v>
      </c>
      <c r="L20" s="34">
        <v>0</v>
      </c>
      <c r="M20" s="34">
        <v>0</v>
      </c>
      <c r="N20" s="34">
        <v>0</v>
      </c>
      <c r="O20" s="34">
        <v>0</v>
      </c>
      <c r="P20" s="34">
        <v>0</v>
      </c>
      <c r="Q20" s="34">
        <v>0</v>
      </c>
      <c r="R20" s="38"/>
      <c r="S20" s="38"/>
      <c r="T20" s="38"/>
      <c r="U20" s="38"/>
      <c r="V20" s="6"/>
    </row>
    <row r="21" spans="1:22" ht="21" x14ac:dyDescent="0.35">
      <c r="A21" s="30" t="s">
        <v>46</v>
      </c>
      <c r="B21" s="30" t="s">
        <v>38</v>
      </c>
      <c r="C21" s="30" t="s">
        <v>33</v>
      </c>
      <c r="D21" s="30">
        <v>0.219415</v>
      </c>
      <c r="E21" s="31" t="s">
        <v>8</v>
      </c>
      <c r="F21" s="32">
        <v>10</v>
      </c>
      <c r="G21" s="33">
        <v>25</v>
      </c>
      <c r="H21" s="34">
        <f t="shared" si="0"/>
        <v>22.5</v>
      </c>
      <c r="I21" s="34">
        <v>20</v>
      </c>
      <c r="J21" s="34">
        <v>17.5</v>
      </c>
      <c r="K21" s="34">
        <v>15</v>
      </c>
      <c r="L21" s="34">
        <v>12.5</v>
      </c>
      <c r="M21" s="34">
        <v>10</v>
      </c>
      <c r="N21" s="34">
        <v>7.5</v>
      </c>
      <c r="O21" s="34">
        <v>5</v>
      </c>
      <c r="P21" s="34">
        <v>2.5</v>
      </c>
      <c r="Q21" s="34">
        <v>0</v>
      </c>
      <c r="R21" s="38"/>
      <c r="S21" s="38"/>
      <c r="T21" s="38"/>
      <c r="U21" s="38"/>
      <c r="V21" s="6"/>
    </row>
    <row r="22" spans="1:22" ht="21" x14ac:dyDescent="0.35">
      <c r="A22" s="30" t="s">
        <v>47</v>
      </c>
      <c r="B22" s="30" t="s">
        <v>5</v>
      </c>
      <c r="C22" s="30" t="s">
        <v>33</v>
      </c>
      <c r="D22" s="30">
        <v>49.921270352392753</v>
      </c>
      <c r="E22" s="31" t="s">
        <v>8</v>
      </c>
      <c r="F22" s="32">
        <v>10</v>
      </c>
      <c r="G22" s="33">
        <v>0</v>
      </c>
      <c r="H22" s="34">
        <f t="shared" si="0"/>
        <v>0</v>
      </c>
      <c r="I22" s="34">
        <v>0</v>
      </c>
      <c r="J22" s="34">
        <v>0</v>
      </c>
      <c r="K22" s="34">
        <v>0</v>
      </c>
      <c r="L22" s="34">
        <v>0</v>
      </c>
      <c r="M22" s="34">
        <v>0</v>
      </c>
      <c r="N22" s="34">
        <v>0</v>
      </c>
      <c r="O22" s="34">
        <v>0</v>
      </c>
      <c r="P22" s="34">
        <v>0</v>
      </c>
      <c r="Q22" s="34">
        <v>0</v>
      </c>
      <c r="R22" s="38"/>
      <c r="S22" s="38"/>
      <c r="T22" s="38"/>
      <c r="U22" s="38"/>
      <c r="V22" s="6"/>
    </row>
    <row r="23" spans="1:22" ht="21" x14ac:dyDescent="0.35">
      <c r="A23" s="30" t="s">
        <v>48</v>
      </c>
      <c r="B23" s="30" t="s">
        <v>4</v>
      </c>
      <c r="C23" s="30" t="s">
        <v>33</v>
      </c>
      <c r="D23" s="30">
        <v>0</v>
      </c>
      <c r="E23" s="31" t="s">
        <v>8</v>
      </c>
      <c r="F23" s="32">
        <v>10</v>
      </c>
      <c r="G23" s="33">
        <v>25</v>
      </c>
      <c r="H23" s="34">
        <f t="shared" si="0"/>
        <v>22.5</v>
      </c>
      <c r="I23" s="34">
        <v>20</v>
      </c>
      <c r="J23" s="34">
        <v>17.5</v>
      </c>
      <c r="K23" s="34">
        <v>15</v>
      </c>
      <c r="L23" s="34">
        <v>12.5</v>
      </c>
      <c r="M23" s="34">
        <v>10</v>
      </c>
      <c r="N23" s="34">
        <v>7.5</v>
      </c>
      <c r="O23" s="34">
        <v>5</v>
      </c>
      <c r="P23" s="34">
        <v>2.5</v>
      </c>
      <c r="Q23" s="34">
        <v>0</v>
      </c>
      <c r="R23" s="37"/>
      <c r="U23" s="36"/>
      <c r="V23" s="5"/>
    </row>
    <row r="24" spans="1:22" ht="21" x14ac:dyDescent="0.35">
      <c r="A24" s="30" t="s">
        <v>49</v>
      </c>
      <c r="B24" s="30" t="s">
        <v>3</v>
      </c>
      <c r="C24" s="30" t="s">
        <v>33</v>
      </c>
      <c r="D24" s="30">
        <v>0</v>
      </c>
      <c r="E24" s="31" t="s">
        <v>8</v>
      </c>
      <c r="F24" s="32">
        <v>10</v>
      </c>
      <c r="G24" s="33">
        <v>25</v>
      </c>
      <c r="H24" s="34">
        <f t="shared" si="0"/>
        <v>22.5</v>
      </c>
      <c r="I24" s="34">
        <v>20</v>
      </c>
      <c r="J24" s="34">
        <v>17.5</v>
      </c>
      <c r="K24" s="34">
        <v>15</v>
      </c>
      <c r="L24" s="34">
        <v>12.5</v>
      </c>
      <c r="M24" s="34">
        <v>10</v>
      </c>
      <c r="N24" s="34">
        <v>7.5</v>
      </c>
      <c r="O24" s="34">
        <v>5</v>
      </c>
      <c r="P24" s="34">
        <v>2.5</v>
      </c>
      <c r="Q24" s="34">
        <v>0</v>
      </c>
      <c r="R24" s="38"/>
      <c r="S24" s="38"/>
      <c r="T24" s="38"/>
      <c r="U24" s="38"/>
      <c r="V24" s="6"/>
    </row>
    <row r="25" spans="1:22" ht="21" x14ac:dyDescent="0.35">
      <c r="A25" s="30" t="s">
        <v>50</v>
      </c>
      <c r="B25" s="30" t="s">
        <v>36</v>
      </c>
      <c r="C25" s="30" t="s">
        <v>33</v>
      </c>
      <c r="D25" s="30">
        <v>19.807261682514</v>
      </c>
      <c r="E25" s="31" t="s">
        <v>8</v>
      </c>
      <c r="F25" s="32">
        <v>10</v>
      </c>
      <c r="G25" s="33">
        <v>0</v>
      </c>
      <c r="H25" s="34">
        <f t="shared" si="0"/>
        <v>0</v>
      </c>
      <c r="I25" s="34">
        <v>0</v>
      </c>
      <c r="J25" s="34">
        <v>0</v>
      </c>
      <c r="K25" s="34">
        <v>0</v>
      </c>
      <c r="L25" s="34">
        <v>0</v>
      </c>
      <c r="M25" s="34">
        <v>0</v>
      </c>
      <c r="N25" s="34">
        <v>0</v>
      </c>
      <c r="O25" s="34">
        <v>0</v>
      </c>
      <c r="P25" s="34">
        <v>0</v>
      </c>
      <c r="Q25" s="34">
        <v>0</v>
      </c>
      <c r="R25" s="37"/>
      <c r="U25" s="36"/>
      <c r="V25" s="5"/>
    </row>
    <row r="26" spans="1:22" ht="21" x14ac:dyDescent="0.35">
      <c r="A26" s="30" t="s">
        <v>51</v>
      </c>
      <c r="B26" s="30" t="s">
        <v>38</v>
      </c>
      <c r="C26" s="30" t="s">
        <v>33</v>
      </c>
      <c r="D26" s="30">
        <v>0</v>
      </c>
      <c r="E26" s="31" t="s">
        <v>8</v>
      </c>
      <c r="F26" s="32">
        <v>10</v>
      </c>
      <c r="G26" s="33">
        <v>25</v>
      </c>
      <c r="H26" s="34">
        <f t="shared" si="0"/>
        <v>22.5</v>
      </c>
      <c r="I26" s="34">
        <v>20</v>
      </c>
      <c r="J26" s="34">
        <v>17.5</v>
      </c>
      <c r="K26" s="34">
        <v>15</v>
      </c>
      <c r="L26" s="34">
        <v>12.5</v>
      </c>
      <c r="M26" s="34">
        <v>10</v>
      </c>
      <c r="N26" s="34">
        <v>7.5</v>
      </c>
      <c r="O26" s="34">
        <v>5</v>
      </c>
      <c r="P26" s="34">
        <v>2.5</v>
      </c>
      <c r="Q26" s="34">
        <v>0</v>
      </c>
      <c r="R26" s="38"/>
      <c r="S26" s="38"/>
      <c r="T26" s="38"/>
      <c r="U26" s="38"/>
      <c r="V26" s="6"/>
    </row>
    <row r="27" spans="1:22" ht="21" x14ac:dyDescent="0.35">
      <c r="A27" s="30" t="s">
        <v>52</v>
      </c>
      <c r="B27" s="30" t="s">
        <v>36</v>
      </c>
      <c r="C27" s="30" t="s">
        <v>33</v>
      </c>
      <c r="D27" s="30">
        <v>57.503475205884065</v>
      </c>
      <c r="E27" s="31" t="s">
        <v>8</v>
      </c>
      <c r="F27" s="32">
        <v>10</v>
      </c>
      <c r="G27" s="33">
        <v>0</v>
      </c>
      <c r="H27" s="34">
        <f t="shared" si="0"/>
        <v>0</v>
      </c>
      <c r="I27" s="34">
        <v>0</v>
      </c>
      <c r="J27" s="34">
        <v>0</v>
      </c>
      <c r="K27" s="34">
        <v>0</v>
      </c>
      <c r="L27" s="34">
        <v>0</v>
      </c>
      <c r="M27" s="34">
        <v>0</v>
      </c>
      <c r="N27" s="34">
        <v>0</v>
      </c>
      <c r="O27" s="34">
        <v>0</v>
      </c>
      <c r="P27" s="34">
        <v>0</v>
      </c>
      <c r="Q27" s="34">
        <v>0</v>
      </c>
      <c r="R27" s="38"/>
      <c r="S27" s="38"/>
      <c r="T27" s="38"/>
      <c r="U27" s="38"/>
      <c r="V27" s="6"/>
    </row>
    <row r="28" spans="1:22" ht="21" x14ac:dyDescent="0.35">
      <c r="A28" s="30" t="s">
        <v>53</v>
      </c>
      <c r="B28" s="30" t="s">
        <v>54</v>
      </c>
      <c r="C28" s="30" t="s">
        <v>33</v>
      </c>
      <c r="D28" s="30">
        <v>0</v>
      </c>
      <c r="E28" s="31" t="s">
        <v>8</v>
      </c>
      <c r="F28" s="32">
        <v>10</v>
      </c>
      <c r="G28" s="33">
        <v>25</v>
      </c>
      <c r="H28" s="34">
        <f t="shared" si="0"/>
        <v>22.5</v>
      </c>
      <c r="I28" s="34">
        <v>20</v>
      </c>
      <c r="J28" s="34">
        <v>17.5</v>
      </c>
      <c r="K28" s="34">
        <v>15</v>
      </c>
      <c r="L28" s="34">
        <v>12.5</v>
      </c>
      <c r="M28" s="34">
        <v>10</v>
      </c>
      <c r="N28" s="34">
        <v>7.5</v>
      </c>
      <c r="O28" s="34">
        <v>5</v>
      </c>
      <c r="P28" s="34">
        <v>2.5</v>
      </c>
      <c r="Q28" s="34">
        <v>0</v>
      </c>
      <c r="R28" s="37"/>
      <c r="U28" s="36"/>
      <c r="V28" s="5"/>
    </row>
    <row r="29" spans="1:22" ht="21" x14ac:dyDescent="0.35">
      <c r="A29" s="30" t="s">
        <v>55</v>
      </c>
      <c r="B29" s="30" t="s">
        <v>1</v>
      </c>
      <c r="C29" s="30" t="s">
        <v>33</v>
      </c>
      <c r="D29" s="30">
        <v>0.41338491414594541</v>
      </c>
      <c r="E29" s="31" t="s">
        <v>8</v>
      </c>
      <c r="F29" s="32">
        <v>10</v>
      </c>
      <c r="G29" s="33">
        <v>25</v>
      </c>
      <c r="H29" s="34">
        <f t="shared" ref="H29:H32" si="1">G29-($G29/($F29))</f>
        <v>22.5</v>
      </c>
      <c r="I29" s="34">
        <v>20</v>
      </c>
      <c r="J29" s="34">
        <v>17.5</v>
      </c>
      <c r="K29" s="34">
        <v>15</v>
      </c>
      <c r="L29" s="34">
        <v>12.5</v>
      </c>
      <c r="M29" s="34">
        <v>10</v>
      </c>
      <c r="N29" s="34">
        <v>7.5</v>
      </c>
      <c r="O29" s="34">
        <v>5</v>
      </c>
      <c r="P29" s="34">
        <v>2.5</v>
      </c>
      <c r="Q29" s="34">
        <v>0</v>
      </c>
      <c r="R29" s="38"/>
      <c r="S29" s="38"/>
      <c r="T29" s="38"/>
      <c r="U29" s="38"/>
      <c r="V29" s="6"/>
    </row>
    <row r="30" spans="1:22" ht="21" x14ac:dyDescent="0.35">
      <c r="A30" s="30" t="s">
        <v>56</v>
      </c>
      <c r="B30" s="30" t="s">
        <v>57</v>
      </c>
      <c r="C30" s="30" t="s">
        <v>33</v>
      </c>
      <c r="D30" s="30">
        <v>0</v>
      </c>
      <c r="E30" s="31" t="s">
        <v>8</v>
      </c>
      <c r="F30" s="32">
        <v>10</v>
      </c>
      <c r="G30" s="33">
        <v>25</v>
      </c>
      <c r="H30" s="34">
        <f t="shared" si="1"/>
        <v>22.5</v>
      </c>
      <c r="I30" s="34">
        <v>20</v>
      </c>
      <c r="J30" s="34">
        <v>17.5</v>
      </c>
      <c r="K30" s="34">
        <v>15</v>
      </c>
      <c r="L30" s="34">
        <v>12.5</v>
      </c>
      <c r="M30" s="34">
        <v>10</v>
      </c>
      <c r="N30" s="34">
        <v>7.5</v>
      </c>
      <c r="O30" s="34">
        <v>5</v>
      </c>
      <c r="P30" s="34">
        <v>2.5</v>
      </c>
      <c r="Q30" s="34">
        <v>0</v>
      </c>
      <c r="R30" s="38"/>
      <c r="S30" s="38"/>
      <c r="T30" s="38"/>
      <c r="U30" s="38"/>
      <c r="V30" s="6"/>
    </row>
    <row r="31" spans="1:22" ht="21" x14ac:dyDescent="0.35">
      <c r="A31" s="30" t="s">
        <v>58</v>
      </c>
      <c r="B31" s="30" t="s">
        <v>59</v>
      </c>
      <c r="C31" s="30" t="s">
        <v>33</v>
      </c>
      <c r="D31" s="30">
        <v>0</v>
      </c>
      <c r="E31" s="31" t="s">
        <v>8</v>
      </c>
      <c r="F31" s="32">
        <v>10</v>
      </c>
      <c r="G31" s="33">
        <v>25</v>
      </c>
      <c r="H31" s="34">
        <f t="shared" si="1"/>
        <v>22.5</v>
      </c>
      <c r="I31" s="34">
        <v>20</v>
      </c>
      <c r="J31" s="34">
        <v>17.5</v>
      </c>
      <c r="K31" s="34">
        <v>15</v>
      </c>
      <c r="L31" s="34">
        <v>12.5</v>
      </c>
      <c r="M31" s="34">
        <v>10</v>
      </c>
      <c r="N31" s="34">
        <v>7.5</v>
      </c>
      <c r="O31" s="34">
        <v>5</v>
      </c>
      <c r="P31" s="34">
        <v>2.5</v>
      </c>
      <c r="Q31" s="34">
        <v>0</v>
      </c>
      <c r="R31" s="37"/>
      <c r="U31" s="36"/>
      <c r="V31" s="5"/>
    </row>
    <row r="32" spans="1:22" ht="21" x14ac:dyDescent="0.35">
      <c r="A32" s="30" t="s">
        <v>60</v>
      </c>
      <c r="B32" s="30" t="s">
        <v>7308</v>
      </c>
      <c r="C32" s="30" t="s">
        <v>33</v>
      </c>
      <c r="D32" s="30">
        <v>0</v>
      </c>
      <c r="E32" s="31" t="s">
        <v>8</v>
      </c>
      <c r="F32" s="32">
        <v>10</v>
      </c>
      <c r="G32" s="33">
        <v>25</v>
      </c>
      <c r="H32" s="34">
        <f t="shared" si="1"/>
        <v>22.5</v>
      </c>
      <c r="I32" s="34">
        <v>20</v>
      </c>
      <c r="J32" s="34">
        <v>17.5</v>
      </c>
      <c r="K32" s="34">
        <v>15</v>
      </c>
      <c r="L32" s="34">
        <v>12.5</v>
      </c>
      <c r="M32" s="34">
        <v>10</v>
      </c>
      <c r="N32" s="34">
        <v>7.5</v>
      </c>
      <c r="O32" s="34">
        <v>5</v>
      </c>
      <c r="P32" s="34">
        <v>2.5</v>
      </c>
      <c r="Q32" s="34">
        <v>0</v>
      </c>
      <c r="R32" s="37"/>
      <c r="U32" s="36"/>
      <c r="V32" s="5"/>
    </row>
    <row r="33" spans="1:22" ht="21" x14ac:dyDescent="0.35">
      <c r="A33" s="30" t="s">
        <v>61</v>
      </c>
      <c r="B33" s="30" t="s">
        <v>62</v>
      </c>
      <c r="C33" s="30" t="s">
        <v>33</v>
      </c>
      <c r="D33" s="30">
        <v>1.4999999999999999E-2</v>
      </c>
      <c r="E33" s="31" t="s">
        <v>8</v>
      </c>
      <c r="F33" s="32">
        <v>10</v>
      </c>
      <c r="G33" s="33">
        <v>25</v>
      </c>
      <c r="H33" s="34">
        <f>G33-($G33/($F33))</f>
        <v>22.5</v>
      </c>
      <c r="I33" s="34">
        <v>20</v>
      </c>
      <c r="J33" s="34">
        <v>17.5</v>
      </c>
      <c r="K33" s="34">
        <v>15</v>
      </c>
      <c r="L33" s="34">
        <v>12.5</v>
      </c>
      <c r="M33" s="38">
        <v>0</v>
      </c>
      <c r="N33" s="38">
        <v>0</v>
      </c>
      <c r="O33" s="38">
        <v>0</v>
      </c>
      <c r="P33" s="38">
        <v>0</v>
      </c>
      <c r="Q33" s="38">
        <v>0</v>
      </c>
      <c r="R33" s="38"/>
      <c r="S33" s="38"/>
      <c r="T33" s="38"/>
      <c r="U33" s="38"/>
      <c r="V33" s="6"/>
    </row>
    <row r="34" spans="1:22" ht="21" x14ac:dyDescent="0.35">
      <c r="A34" s="30" t="s">
        <v>63</v>
      </c>
      <c r="B34" s="30" t="s">
        <v>1</v>
      </c>
      <c r="C34" s="30" t="s">
        <v>33</v>
      </c>
      <c r="D34" s="30">
        <v>26.323782092194708</v>
      </c>
      <c r="E34" s="31" t="s">
        <v>8</v>
      </c>
      <c r="F34" s="32">
        <v>10</v>
      </c>
      <c r="G34" s="33">
        <v>25</v>
      </c>
      <c r="H34" s="34">
        <f>G34-($G34/($F34))</f>
        <v>22.5</v>
      </c>
      <c r="I34" s="34">
        <v>20</v>
      </c>
      <c r="J34" s="34">
        <v>17.5</v>
      </c>
      <c r="K34" s="34">
        <v>15</v>
      </c>
      <c r="L34" s="34">
        <v>12.5</v>
      </c>
      <c r="M34" s="38">
        <v>0</v>
      </c>
      <c r="N34" s="38">
        <v>0</v>
      </c>
      <c r="O34" s="38">
        <v>0</v>
      </c>
      <c r="P34" s="38">
        <v>0</v>
      </c>
      <c r="Q34" s="38">
        <v>0</v>
      </c>
      <c r="R34" s="37"/>
      <c r="U34" s="36"/>
      <c r="V34" s="5"/>
    </row>
    <row r="35" spans="1:22" ht="21" x14ac:dyDescent="0.35">
      <c r="A35" s="30" t="s">
        <v>64</v>
      </c>
      <c r="B35" s="30" t="s">
        <v>65</v>
      </c>
      <c r="C35" s="30" t="s">
        <v>33</v>
      </c>
      <c r="D35" s="30">
        <v>0</v>
      </c>
      <c r="E35" s="31" t="s">
        <v>8</v>
      </c>
      <c r="F35" s="32">
        <v>10</v>
      </c>
      <c r="G35" s="33">
        <v>25</v>
      </c>
      <c r="H35" s="34">
        <f t="shared" ref="H35" si="2">G35-($G35/($F35))</f>
        <v>22.5</v>
      </c>
      <c r="I35" s="34">
        <v>20</v>
      </c>
      <c r="J35" s="34">
        <v>17.5</v>
      </c>
      <c r="K35" s="34">
        <v>15</v>
      </c>
      <c r="L35" s="34">
        <v>12.5</v>
      </c>
      <c r="M35" s="34">
        <v>10</v>
      </c>
      <c r="N35" s="34">
        <v>7.5</v>
      </c>
      <c r="O35" s="34">
        <v>5</v>
      </c>
      <c r="P35" s="34">
        <v>2.5</v>
      </c>
      <c r="Q35" s="34">
        <v>0</v>
      </c>
      <c r="R35" s="38"/>
      <c r="S35" s="38"/>
      <c r="T35" s="38"/>
      <c r="U35" s="38"/>
      <c r="V35" s="6"/>
    </row>
    <row r="36" spans="1:22" ht="21" x14ac:dyDescent="0.35">
      <c r="A36" s="30" t="s">
        <v>66</v>
      </c>
      <c r="B36" s="30" t="s">
        <v>67</v>
      </c>
      <c r="C36" s="30" t="s">
        <v>33</v>
      </c>
      <c r="D36" s="30">
        <v>0</v>
      </c>
      <c r="E36" s="31" t="s">
        <v>8</v>
      </c>
      <c r="F36" s="32">
        <v>10</v>
      </c>
      <c r="G36" s="33">
        <v>25</v>
      </c>
      <c r="H36" s="34">
        <f>G36-($G36/($F36))</f>
        <v>22.5</v>
      </c>
      <c r="I36" s="34">
        <v>20</v>
      </c>
      <c r="J36" s="34">
        <v>17.5</v>
      </c>
      <c r="K36" s="34">
        <v>15</v>
      </c>
      <c r="L36" s="34">
        <v>12.5</v>
      </c>
      <c r="M36" s="34">
        <v>10</v>
      </c>
      <c r="N36" s="34">
        <v>7.5</v>
      </c>
      <c r="O36" s="34">
        <v>5</v>
      </c>
      <c r="P36" s="34">
        <v>2.5</v>
      </c>
      <c r="Q36" s="34">
        <v>0</v>
      </c>
      <c r="R36" s="38"/>
      <c r="S36" s="38"/>
      <c r="T36" s="38"/>
      <c r="U36" s="38"/>
      <c r="V36" s="6"/>
    </row>
    <row r="37" spans="1:22" ht="21" x14ac:dyDescent="0.35">
      <c r="A37" s="30" t="s">
        <v>68</v>
      </c>
      <c r="B37" s="30" t="s">
        <v>69</v>
      </c>
      <c r="C37" s="30" t="s">
        <v>33</v>
      </c>
      <c r="D37" s="30">
        <v>0</v>
      </c>
      <c r="E37" s="31" t="s">
        <v>8</v>
      </c>
      <c r="F37" s="32">
        <v>10</v>
      </c>
      <c r="G37" s="33">
        <v>25</v>
      </c>
      <c r="H37" s="34">
        <f t="shared" ref="H37:H100" si="3">G37-($G37/($F37))</f>
        <v>22.5</v>
      </c>
      <c r="I37" s="34">
        <v>20</v>
      </c>
      <c r="J37" s="34">
        <v>17.5</v>
      </c>
      <c r="K37" s="34">
        <v>15</v>
      </c>
      <c r="L37" s="34">
        <v>12.5</v>
      </c>
      <c r="M37" s="34">
        <v>10</v>
      </c>
      <c r="N37" s="34">
        <v>7.5</v>
      </c>
      <c r="O37" s="34">
        <v>5</v>
      </c>
      <c r="P37" s="34">
        <v>2.5</v>
      </c>
      <c r="Q37" s="34">
        <v>0</v>
      </c>
      <c r="R37" s="38"/>
      <c r="U37" s="36"/>
      <c r="V37" s="5"/>
    </row>
    <row r="38" spans="1:22" ht="13.9" customHeight="1" x14ac:dyDescent="0.35">
      <c r="A38" s="30" t="s">
        <v>70</v>
      </c>
      <c r="B38" s="30" t="s">
        <v>7309</v>
      </c>
      <c r="C38" s="30" t="s">
        <v>33</v>
      </c>
      <c r="D38" s="30">
        <v>0</v>
      </c>
      <c r="E38" s="31" t="s">
        <v>8</v>
      </c>
      <c r="F38" s="32">
        <v>10</v>
      </c>
      <c r="G38" s="33">
        <v>25</v>
      </c>
      <c r="H38" s="34">
        <f t="shared" si="3"/>
        <v>22.5</v>
      </c>
      <c r="I38" s="34">
        <v>20</v>
      </c>
      <c r="J38" s="34">
        <v>17.5</v>
      </c>
      <c r="K38" s="34">
        <v>15</v>
      </c>
      <c r="L38" s="34">
        <v>12.5</v>
      </c>
      <c r="M38" s="34">
        <v>10</v>
      </c>
      <c r="N38" s="34">
        <v>7.5</v>
      </c>
      <c r="O38" s="34">
        <v>5</v>
      </c>
      <c r="P38" s="34">
        <v>2.5</v>
      </c>
      <c r="Q38" s="34">
        <v>0</v>
      </c>
      <c r="R38" s="38"/>
      <c r="S38" s="38"/>
      <c r="T38" s="38"/>
      <c r="U38" s="36"/>
      <c r="V38" s="5"/>
    </row>
    <row r="39" spans="1:22" ht="21" x14ac:dyDescent="0.35">
      <c r="A39" s="30" t="s">
        <v>71</v>
      </c>
      <c r="B39" s="30" t="s">
        <v>1</v>
      </c>
      <c r="C39" s="30" t="s">
        <v>33</v>
      </c>
      <c r="D39" s="30">
        <v>4.6605000000000001E-2</v>
      </c>
      <c r="E39" s="31" t="s">
        <v>8</v>
      </c>
      <c r="F39" s="32">
        <v>10</v>
      </c>
      <c r="G39" s="33">
        <v>25</v>
      </c>
      <c r="H39" s="34">
        <f t="shared" si="3"/>
        <v>22.5</v>
      </c>
      <c r="I39" s="34">
        <v>20</v>
      </c>
      <c r="J39" s="34">
        <v>17.5</v>
      </c>
      <c r="K39" s="34">
        <v>15</v>
      </c>
      <c r="L39" s="34">
        <v>12.5</v>
      </c>
      <c r="M39" s="34">
        <v>10</v>
      </c>
      <c r="N39" s="34">
        <v>7.5</v>
      </c>
      <c r="O39" s="34">
        <v>5</v>
      </c>
      <c r="P39" s="34">
        <v>2.5</v>
      </c>
      <c r="Q39" s="34">
        <v>0</v>
      </c>
      <c r="R39" s="38"/>
      <c r="U39" s="36"/>
      <c r="V39" s="5"/>
    </row>
    <row r="40" spans="1:22" ht="21" x14ac:dyDescent="0.35">
      <c r="A40" s="30" t="s">
        <v>72</v>
      </c>
      <c r="B40" s="30" t="s">
        <v>73</v>
      </c>
      <c r="C40" s="30" t="s">
        <v>33</v>
      </c>
      <c r="D40" s="30">
        <v>0.16789514663505198</v>
      </c>
      <c r="E40" s="31" t="s">
        <v>8</v>
      </c>
      <c r="F40" s="32">
        <v>10</v>
      </c>
      <c r="G40" s="33">
        <v>25</v>
      </c>
      <c r="H40" s="34">
        <f t="shared" si="3"/>
        <v>22.5</v>
      </c>
      <c r="I40" s="34">
        <v>20</v>
      </c>
      <c r="J40" s="34">
        <v>17.5</v>
      </c>
      <c r="K40" s="34">
        <v>15</v>
      </c>
      <c r="L40" s="34">
        <v>12.5</v>
      </c>
      <c r="M40" s="34">
        <v>10</v>
      </c>
      <c r="N40" s="34">
        <v>7.5</v>
      </c>
      <c r="O40" s="34">
        <v>5</v>
      </c>
      <c r="P40" s="34">
        <v>2.5</v>
      </c>
      <c r="Q40" s="34">
        <v>0</v>
      </c>
      <c r="R40" s="38"/>
      <c r="U40" s="36"/>
      <c r="V40" s="5"/>
    </row>
    <row r="41" spans="1:22" ht="21" x14ac:dyDescent="0.35">
      <c r="A41" s="30" t="s">
        <v>74</v>
      </c>
      <c r="B41" s="30" t="s">
        <v>1</v>
      </c>
      <c r="C41" s="30" t="s">
        <v>33</v>
      </c>
      <c r="D41" s="30">
        <v>0</v>
      </c>
      <c r="E41" s="31" t="s">
        <v>8</v>
      </c>
      <c r="F41" s="32">
        <v>10</v>
      </c>
      <c r="G41" s="33">
        <v>25</v>
      </c>
      <c r="H41" s="34">
        <f t="shared" si="3"/>
        <v>22.5</v>
      </c>
      <c r="I41" s="34">
        <v>20</v>
      </c>
      <c r="J41" s="34">
        <v>17.5</v>
      </c>
      <c r="K41" s="34">
        <v>15</v>
      </c>
      <c r="L41" s="34">
        <v>12.5</v>
      </c>
      <c r="M41" s="34">
        <v>10</v>
      </c>
      <c r="N41" s="34">
        <v>7.5</v>
      </c>
      <c r="O41" s="34">
        <v>5</v>
      </c>
      <c r="P41" s="34">
        <v>2.5</v>
      </c>
      <c r="Q41" s="34">
        <v>0</v>
      </c>
      <c r="R41" s="38"/>
      <c r="U41" s="36"/>
      <c r="V41" s="5"/>
    </row>
    <row r="42" spans="1:22" ht="21" x14ac:dyDescent="0.35">
      <c r="A42" s="30" t="s">
        <v>75</v>
      </c>
      <c r="B42" s="30" t="s">
        <v>0</v>
      </c>
      <c r="C42" s="30" t="s">
        <v>33</v>
      </c>
      <c r="D42" s="30">
        <v>2.5441124282983729</v>
      </c>
      <c r="E42" s="31" t="s">
        <v>8</v>
      </c>
      <c r="F42" s="32">
        <v>10</v>
      </c>
      <c r="G42" s="33">
        <v>25</v>
      </c>
      <c r="H42" s="34">
        <f t="shared" si="3"/>
        <v>22.5</v>
      </c>
      <c r="I42" s="34">
        <v>20</v>
      </c>
      <c r="J42" s="34">
        <v>17.5</v>
      </c>
      <c r="K42" s="34">
        <v>15</v>
      </c>
      <c r="L42" s="34">
        <v>12.5</v>
      </c>
      <c r="M42" s="34">
        <v>10</v>
      </c>
      <c r="N42" s="34">
        <v>7.5</v>
      </c>
      <c r="O42" s="34">
        <v>5</v>
      </c>
      <c r="P42" s="34">
        <v>2.5</v>
      </c>
      <c r="Q42" s="34">
        <v>0</v>
      </c>
      <c r="R42" s="38"/>
      <c r="U42" s="36"/>
      <c r="V42" s="5"/>
    </row>
    <row r="43" spans="1:22" ht="21" x14ac:dyDescent="0.35">
      <c r="A43" s="30" t="s">
        <v>76</v>
      </c>
      <c r="B43" s="30" t="s">
        <v>77</v>
      </c>
      <c r="C43" s="30" t="s">
        <v>78</v>
      </c>
      <c r="D43" s="30">
        <v>0</v>
      </c>
      <c r="E43" s="31" t="s">
        <v>8</v>
      </c>
      <c r="F43" s="32">
        <v>10</v>
      </c>
      <c r="G43" s="33">
        <v>25</v>
      </c>
      <c r="H43" s="34">
        <f t="shared" si="3"/>
        <v>22.5</v>
      </c>
      <c r="I43" s="34">
        <v>20</v>
      </c>
      <c r="J43" s="34">
        <v>17.5</v>
      </c>
      <c r="K43" s="34">
        <v>15</v>
      </c>
      <c r="L43" s="34">
        <v>12.5</v>
      </c>
      <c r="M43" s="34">
        <v>10</v>
      </c>
      <c r="N43" s="34">
        <v>7.5</v>
      </c>
      <c r="O43" s="34">
        <v>5</v>
      </c>
      <c r="P43" s="34">
        <v>2.5</v>
      </c>
      <c r="Q43" s="34">
        <v>0</v>
      </c>
      <c r="R43" s="38"/>
      <c r="U43" s="36"/>
      <c r="V43" s="5"/>
    </row>
    <row r="44" spans="1:22" ht="21" x14ac:dyDescent="0.35">
      <c r="A44" s="30" t="s">
        <v>79</v>
      </c>
      <c r="B44" s="30" t="s">
        <v>80</v>
      </c>
      <c r="C44" s="30" t="s">
        <v>78</v>
      </c>
      <c r="D44" s="30">
        <v>0</v>
      </c>
      <c r="E44" s="31" t="s">
        <v>8</v>
      </c>
      <c r="F44" s="32">
        <v>10</v>
      </c>
      <c r="G44" s="33">
        <v>25</v>
      </c>
      <c r="H44" s="34">
        <f t="shared" si="3"/>
        <v>22.5</v>
      </c>
      <c r="I44" s="34">
        <v>20</v>
      </c>
      <c r="J44" s="34">
        <v>17.5</v>
      </c>
      <c r="K44" s="34">
        <v>15</v>
      </c>
      <c r="L44" s="34">
        <v>12.5</v>
      </c>
      <c r="M44" s="34">
        <v>10</v>
      </c>
      <c r="N44" s="34">
        <v>7.5</v>
      </c>
      <c r="O44" s="34">
        <v>5</v>
      </c>
      <c r="P44" s="34">
        <v>2.5</v>
      </c>
      <c r="Q44" s="34">
        <v>0</v>
      </c>
      <c r="R44" s="38"/>
      <c r="U44" s="36"/>
      <c r="V44" s="5"/>
    </row>
    <row r="45" spans="1:22" ht="21" x14ac:dyDescent="0.35">
      <c r="A45" s="30" t="s">
        <v>81</v>
      </c>
      <c r="B45" s="30" t="s">
        <v>82</v>
      </c>
      <c r="C45" s="30" t="s">
        <v>78</v>
      </c>
      <c r="D45" s="30">
        <v>0</v>
      </c>
      <c r="E45" s="31" t="s">
        <v>8</v>
      </c>
      <c r="F45" s="32">
        <v>10</v>
      </c>
      <c r="G45" s="33">
        <v>25</v>
      </c>
      <c r="H45" s="34">
        <f t="shared" si="3"/>
        <v>22.5</v>
      </c>
      <c r="I45" s="34">
        <v>20</v>
      </c>
      <c r="J45" s="34">
        <v>17.5</v>
      </c>
      <c r="K45" s="34">
        <v>15</v>
      </c>
      <c r="L45" s="34">
        <v>12.5</v>
      </c>
      <c r="M45" s="34">
        <v>10</v>
      </c>
      <c r="N45" s="34">
        <v>7.5</v>
      </c>
      <c r="O45" s="34">
        <v>5</v>
      </c>
      <c r="P45" s="34">
        <v>2.5</v>
      </c>
      <c r="Q45" s="34">
        <v>0</v>
      </c>
      <c r="R45" s="38"/>
      <c r="U45" s="36"/>
      <c r="V45" s="5"/>
    </row>
    <row r="46" spans="1:22" ht="21" x14ac:dyDescent="0.35">
      <c r="A46" s="30" t="s">
        <v>83</v>
      </c>
      <c r="B46" s="30" t="s">
        <v>84</v>
      </c>
      <c r="C46" s="30" t="s">
        <v>78</v>
      </c>
      <c r="D46" s="30">
        <v>0</v>
      </c>
      <c r="E46" s="31" t="s">
        <v>8</v>
      </c>
      <c r="F46" s="32">
        <v>10</v>
      </c>
      <c r="G46" s="33">
        <v>25</v>
      </c>
      <c r="H46" s="34">
        <f t="shared" si="3"/>
        <v>22.5</v>
      </c>
      <c r="I46" s="34">
        <v>20</v>
      </c>
      <c r="J46" s="34">
        <v>17.5</v>
      </c>
      <c r="K46" s="34">
        <v>15</v>
      </c>
      <c r="L46" s="34">
        <v>12.5</v>
      </c>
      <c r="M46" s="34">
        <v>10</v>
      </c>
      <c r="N46" s="34">
        <v>7.5</v>
      </c>
      <c r="O46" s="34">
        <v>5</v>
      </c>
      <c r="P46" s="34">
        <v>2.5</v>
      </c>
      <c r="Q46" s="34">
        <v>0</v>
      </c>
      <c r="R46" s="38"/>
      <c r="U46" s="36"/>
      <c r="V46" s="5"/>
    </row>
    <row r="47" spans="1:22" ht="21" x14ac:dyDescent="0.35">
      <c r="A47" s="30" t="s">
        <v>85</v>
      </c>
      <c r="B47" s="30" t="s">
        <v>7310</v>
      </c>
      <c r="C47" s="30" t="s">
        <v>78</v>
      </c>
      <c r="D47" s="30">
        <v>0</v>
      </c>
      <c r="E47" s="31" t="s">
        <v>8</v>
      </c>
      <c r="F47" s="32">
        <v>10</v>
      </c>
      <c r="G47" s="33">
        <v>25</v>
      </c>
      <c r="H47" s="34">
        <f t="shared" si="3"/>
        <v>22.5</v>
      </c>
      <c r="I47" s="34">
        <v>20</v>
      </c>
      <c r="J47" s="34">
        <v>17.5</v>
      </c>
      <c r="K47" s="34">
        <v>15</v>
      </c>
      <c r="L47" s="34">
        <v>12.5</v>
      </c>
      <c r="M47" s="34">
        <v>10</v>
      </c>
      <c r="N47" s="34">
        <v>7.5</v>
      </c>
      <c r="O47" s="34">
        <v>5</v>
      </c>
      <c r="P47" s="34">
        <v>2.5</v>
      </c>
      <c r="Q47" s="34">
        <v>0</v>
      </c>
      <c r="R47" s="38"/>
      <c r="U47" s="36"/>
      <c r="V47" s="5"/>
    </row>
    <row r="48" spans="1:22" ht="21" x14ac:dyDescent="0.35">
      <c r="A48" s="30" t="s">
        <v>86</v>
      </c>
      <c r="B48" s="30" t="s">
        <v>0</v>
      </c>
      <c r="C48" s="30" t="s">
        <v>78</v>
      </c>
      <c r="D48" s="30">
        <v>11.101445595301</v>
      </c>
      <c r="E48" s="31" t="s">
        <v>8</v>
      </c>
      <c r="F48" s="32">
        <v>10</v>
      </c>
      <c r="G48" s="33">
        <v>25</v>
      </c>
      <c r="H48" s="34">
        <f t="shared" si="3"/>
        <v>22.5</v>
      </c>
      <c r="I48" s="34">
        <v>20</v>
      </c>
      <c r="J48" s="34">
        <v>17.5</v>
      </c>
      <c r="K48" s="34">
        <v>15</v>
      </c>
      <c r="L48" s="34">
        <v>12.5</v>
      </c>
      <c r="M48" s="34">
        <v>10</v>
      </c>
      <c r="N48" s="34">
        <v>7.5</v>
      </c>
      <c r="O48" s="34">
        <v>5</v>
      </c>
      <c r="P48" s="34">
        <v>2.5</v>
      </c>
      <c r="Q48" s="34">
        <v>0</v>
      </c>
      <c r="R48" s="38"/>
      <c r="U48" s="36"/>
      <c r="V48" s="5"/>
    </row>
    <row r="49" spans="1:22" ht="21" x14ac:dyDescent="0.35">
      <c r="A49" s="30" t="s">
        <v>87</v>
      </c>
      <c r="B49" s="30" t="s">
        <v>88</v>
      </c>
      <c r="C49" s="30" t="s">
        <v>78</v>
      </c>
      <c r="D49" s="30">
        <v>2.0035625675933581E-2</v>
      </c>
      <c r="E49" s="31" t="s">
        <v>8</v>
      </c>
      <c r="F49" s="32">
        <v>10</v>
      </c>
      <c r="G49" s="33">
        <v>25</v>
      </c>
      <c r="H49" s="34">
        <f t="shared" si="3"/>
        <v>22.5</v>
      </c>
      <c r="I49" s="34">
        <v>20</v>
      </c>
      <c r="J49" s="34">
        <v>17.5</v>
      </c>
      <c r="K49" s="34">
        <v>15</v>
      </c>
      <c r="L49" s="34">
        <v>12.5</v>
      </c>
      <c r="M49" s="34">
        <v>10</v>
      </c>
      <c r="N49" s="34">
        <v>7.5</v>
      </c>
      <c r="O49" s="34">
        <v>5</v>
      </c>
      <c r="P49" s="34">
        <v>2.5</v>
      </c>
      <c r="Q49" s="34">
        <v>0</v>
      </c>
      <c r="R49" s="38"/>
      <c r="U49" s="36"/>
      <c r="V49" s="5"/>
    </row>
    <row r="50" spans="1:22" ht="21" x14ac:dyDescent="0.35">
      <c r="A50" s="30" t="s">
        <v>89</v>
      </c>
      <c r="B50" s="30" t="s">
        <v>0</v>
      </c>
      <c r="C50" s="30" t="s">
        <v>78</v>
      </c>
      <c r="D50" s="30">
        <v>0.14450066121317282</v>
      </c>
      <c r="E50" s="31" t="s">
        <v>8</v>
      </c>
      <c r="F50" s="32">
        <v>10</v>
      </c>
      <c r="G50" s="33">
        <v>25</v>
      </c>
      <c r="H50" s="34">
        <f t="shared" si="3"/>
        <v>22.5</v>
      </c>
      <c r="I50" s="34">
        <v>20</v>
      </c>
      <c r="J50" s="34">
        <v>17.5</v>
      </c>
      <c r="K50" s="34">
        <v>15</v>
      </c>
      <c r="L50" s="34">
        <v>12.5</v>
      </c>
      <c r="M50" s="34">
        <v>10</v>
      </c>
      <c r="N50" s="34">
        <v>7.5</v>
      </c>
      <c r="O50" s="34">
        <v>5</v>
      </c>
      <c r="P50" s="34">
        <v>2.5</v>
      </c>
      <c r="Q50" s="34">
        <v>0</v>
      </c>
      <c r="R50" s="38"/>
      <c r="U50" s="36"/>
      <c r="V50" s="5"/>
    </row>
    <row r="51" spans="1:22" ht="21" x14ac:dyDescent="0.35">
      <c r="A51" s="30" t="s">
        <v>90</v>
      </c>
      <c r="B51" s="30" t="s">
        <v>91</v>
      </c>
      <c r="C51" s="30" t="s">
        <v>78</v>
      </c>
      <c r="D51" s="30">
        <v>0</v>
      </c>
      <c r="E51" s="31" t="s">
        <v>8</v>
      </c>
      <c r="F51" s="32">
        <v>10</v>
      </c>
      <c r="G51" s="33">
        <v>25</v>
      </c>
      <c r="H51" s="34">
        <f t="shared" si="3"/>
        <v>22.5</v>
      </c>
      <c r="I51" s="34">
        <v>20</v>
      </c>
      <c r="J51" s="34">
        <v>17.5</v>
      </c>
      <c r="K51" s="34">
        <v>15</v>
      </c>
      <c r="L51" s="34">
        <v>12.5</v>
      </c>
      <c r="M51" s="34">
        <v>10</v>
      </c>
      <c r="N51" s="34">
        <v>7.5</v>
      </c>
      <c r="O51" s="34">
        <v>5</v>
      </c>
      <c r="P51" s="34">
        <v>2.5</v>
      </c>
      <c r="Q51" s="34">
        <v>0</v>
      </c>
      <c r="R51" s="38"/>
      <c r="U51" s="36"/>
      <c r="V51" s="5"/>
    </row>
    <row r="52" spans="1:22" ht="21" x14ac:dyDescent="0.35">
      <c r="A52" s="30" t="s">
        <v>92</v>
      </c>
      <c r="B52" s="30" t="s">
        <v>93</v>
      </c>
      <c r="C52" s="30" t="s">
        <v>78</v>
      </c>
      <c r="D52" s="30">
        <v>0</v>
      </c>
      <c r="E52" s="31" t="s">
        <v>8</v>
      </c>
      <c r="F52" s="32">
        <v>10</v>
      </c>
      <c r="G52" s="33">
        <v>25</v>
      </c>
      <c r="H52" s="34">
        <f t="shared" si="3"/>
        <v>22.5</v>
      </c>
      <c r="I52" s="34">
        <v>20</v>
      </c>
      <c r="J52" s="34">
        <v>17.5</v>
      </c>
      <c r="K52" s="34">
        <v>15</v>
      </c>
      <c r="L52" s="34">
        <v>12.5</v>
      </c>
      <c r="M52" s="34">
        <v>10</v>
      </c>
      <c r="N52" s="34">
        <v>7.5</v>
      </c>
      <c r="O52" s="34">
        <v>5</v>
      </c>
      <c r="P52" s="34">
        <v>2.5</v>
      </c>
      <c r="Q52" s="34">
        <v>0</v>
      </c>
      <c r="R52" s="38"/>
      <c r="U52" s="36"/>
      <c r="V52" s="5"/>
    </row>
    <row r="53" spans="1:22" ht="21" x14ac:dyDescent="0.35">
      <c r="A53" s="30" t="s">
        <v>94</v>
      </c>
      <c r="B53" s="30" t="s">
        <v>95</v>
      </c>
      <c r="C53" s="30" t="s">
        <v>78</v>
      </c>
      <c r="D53" s="30">
        <v>0</v>
      </c>
      <c r="E53" s="31" t="s">
        <v>8</v>
      </c>
      <c r="F53" s="32">
        <v>10</v>
      </c>
      <c r="G53" s="33">
        <v>25</v>
      </c>
      <c r="H53" s="34">
        <f t="shared" si="3"/>
        <v>22.5</v>
      </c>
      <c r="I53" s="34">
        <v>20</v>
      </c>
      <c r="J53" s="34">
        <v>17.5</v>
      </c>
      <c r="K53" s="34">
        <v>15</v>
      </c>
      <c r="L53" s="34">
        <v>12.5</v>
      </c>
      <c r="M53" s="34">
        <v>10</v>
      </c>
      <c r="N53" s="34">
        <v>7.5</v>
      </c>
      <c r="O53" s="34">
        <v>5</v>
      </c>
      <c r="P53" s="34">
        <v>2.5</v>
      </c>
      <c r="Q53" s="34">
        <v>0</v>
      </c>
      <c r="R53" s="38"/>
      <c r="U53" s="36"/>
      <c r="V53" s="5"/>
    </row>
    <row r="54" spans="1:22" ht="21" x14ac:dyDescent="0.35">
      <c r="A54" s="30" t="s">
        <v>96</v>
      </c>
      <c r="B54" s="30" t="s">
        <v>1</v>
      </c>
      <c r="C54" s="30" t="s">
        <v>78</v>
      </c>
      <c r="D54" s="30">
        <v>1.5182166666666668</v>
      </c>
      <c r="E54" s="31" t="s">
        <v>8</v>
      </c>
      <c r="F54" s="32">
        <v>10</v>
      </c>
      <c r="G54" s="33">
        <v>25</v>
      </c>
      <c r="H54" s="34">
        <f t="shared" si="3"/>
        <v>22.5</v>
      </c>
      <c r="I54" s="34">
        <v>20</v>
      </c>
      <c r="J54" s="34">
        <v>17.5</v>
      </c>
      <c r="K54" s="34">
        <v>15</v>
      </c>
      <c r="L54" s="34">
        <v>12.5</v>
      </c>
      <c r="M54" s="34">
        <v>10</v>
      </c>
      <c r="N54" s="34">
        <v>7.5</v>
      </c>
      <c r="O54" s="34">
        <v>5</v>
      </c>
      <c r="P54" s="34">
        <v>2.5</v>
      </c>
      <c r="Q54" s="34">
        <v>0</v>
      </c>
      <c r="R54" s="38"/>
      <c r="U54" s="36"/>
      <c r="V54" s="5"/>
    </row>
    <row r="55" spans="1:22" ht="21" x14ac:dyDescent="0.35">
      <c r="A55" s="30" t="s">
        <v>97</v>
      </c>
      <c r="B55" s="30" t="s">
        <v>98</v>
      </c>
      <c r="C55" s="30" t="s">
        <v>78</v>
      </c>
      <c r="D55" s="30">
        <v>0</v>
      </c>
      <c r="E55" s="31" t="s">
        <v>8</v>
      </c>
      <c r="F55" s="32">
        <v>10</v>
      </c>
      <c r="G55" s="33">
        <v>25</v>
      </c>
      <c r="H55" s="34">
        <f t="shared" si="3"/>
        <v>22.5</v>
      </c>
      <c r="I55" s="34">
        <v>20</v>
      </c>
      <c r="J55" s="34">
        <v>17.5</v>
      </c>
      <c r="K55" s="34">
        <v>15</v>
      </c>
      <c r="L55" s="34">
        <v>12.5</v>
      </c>
      <c r="M55" s="34">
        <v>10</v>
      </c>
      <c r="N55" s="34">
        <v>7.5</v>
      </c>
      <c r="O55" s="34">
        <v>5</v>
      </c>
      <c r="P55" s="34">
        <v>2.5</v>
      </c>
      <c r="Q55" s="34">
        <v>0</v>
      </c>
      <c r="R55" s="38"/>
      <c r="U55" s="36"/>
      <c r="V55" s="5"/>
    </row>
    <row r="56" spans="1:22" ht="21" x14ac:dyDescent="0.35">
      <c r="A56" s="30" t="s">
        <v>99</v>
      </c>
      <c r="B56" s="30" t="s">
        <v>1</v>
      </c>
      <c r="C56" s="30" t="s">
        <v>78</v>
      </c>
      <c r="D56" s="30">
        <v>0.25</v>
      </c>
      <c r="E56" s="31" t="s">
        <v>8</v>
      </c>
      <c r="F56" s="32">
        <v>10</v>
      </c>
      <c r="G56" s="33">
        <v>25</v>
      </c>
      <c r="H56" s="34">
        <f t="shared" si="3"/>
        <v>22.5</v>
      </c>
      <c r="I56" s="34">
        <v>20</v>
      </c>
      <c r="J56" s="34">
        <v>17.5</v>
      </c>
      <c r="K56" s="34">
        <v>15</v>
      </c>
      <c r="L56" s="34">
        <v>12.5</v>
      </c>
      <c r="M56" s="34">
        <v>10</v>
      </c>
      <c r="N56" s="34">
        <v>7.5</v>
      </c>
      <c r="O56" s="34">
        <v>5</v>
      </c>
      <c r="P56" s="34">
        <v>2.5</v>
      </c>
      <c r="Q56" s="34">
        <v>0</v>
      </c>
      <c r="R56" s="38"/>
      <c r="U56" s="36"/>
      <c r="V56" s="5"/>
    </row>
    <row r="57" spans="1:22" ht="21" x14ac:dyDescent="0.35">
      <c r="A57" s="30" t="s">
        <v>100</v>
      </c>
      <c r="B57" s="30" t="s">
        <v>7311</v>
      </c>
      <c r="C57" s="30" t="s">
        <v>78</v>
      </c>
      <c r="D57" s="30">
        <v>0</v>
      </c>
      <c r="E57" s="31" t="s">
        <v>8</v>
      </c>
      <c r="F57" s="32">
        <v>10</v>
      </c>
      <c r="G57" s="33">
        <v>25</v>
      </c>
      <c r="H57" s="34">
        <f t="shared" si="3"/>
        <v>22.5</v>
      </c>
      <c r="I57" s="34">
        <v>20</v>
      </c>
      <c r="J57" s="34">
        <v>17.5</v>
      </c>
      <c r="K57" s="34">
        <v>15</v>
      </c>
      <c r="L57" s="34">
        <v>12.5</v>
      </c>
      <c r="M57" s="34">
        <v>10</v>
      </c>
      <c r="N57" s="34">
        <v>7.5</v>
      </c>
      <c r="O57" s="34">
        <v>5</v>
      </c>
      <c r="P57" s="34">
        <v>2.5</v>
      </c>
      <c r="Q57" s="34">
        <v>0</v>
      </c>
      <c r="R57" s="38"/>
      <c r="U57" s="36"/>
      <c r="V57" s="5"/>
    </row>
    <row r="58" spans="1:22" ht="21" x14ac:dyDescent="0.35">
      <c r="A58" s="30" t="s">
        <v>101</v>
      </c>
      <c r="B58" s="30" t="s">
        <v>7312</v>
      </c>
      <c r="C58" s="30" t="s">
        <v>78</v>
      </c>
      <c r="D58" s="30">
        <v>0</v>
      </c>
      <c r="E58" s="31" t="s">
        <v>8</v>
      </c>
      <c r="F58" s="32">
        <v>10</v>
      </c>
      <c r="G58" s="33">
        <v>25</v>
      </c>
      <c r="H58" s="34">
        <f t="shared" si="3"/>
        <v>22.5</v>
      </c>
      <c r="I58" s="34">
        <v>20</v>
      </c>
      <c r="J58" s="34">
        <v>17.5</v>
      </c>
      <c r="K58" s="34">
        <v>15</v>
      </c>
      <c r="L58" s="34">
        <v>12.5</v>
      </c>
      <c r="M58" s="34">
        <v>10</v>
      </c>
      <c r="N58" s="34">
        <v>7.5</v>
      </c>
      <c r="O58" s="34">
        <v>5</v>
      </c>
      <c r="P58" s="34">
        <v>2.5</v>
      </c>
      <c r="Q58" s="34">
        <v>0</v>
      </c>
      <c r="R58" s="38"/>
      <c r="U58" s="36"/>
      <c r="V58" s="5"/>
    </row>
    <row r="59" spans="1:22" ht="21" x14ac:dyDescent="0.35">
      <c r="A59" s="30" t="s">
        <v>102</v>
      </c>
      <c r="B59" s="30" t="s">
        <v>103</v>
      </c>
      <c r="C59" s="30" t="s">
        <v>78</v>
      </c>
      <c r="D59" s="30">
        <v>0</v>
      </c>
      <c r="E59" s="31" t="s">
        <v>8</v>
      </c>
      <c r="F59" s="32">
        <v>10</v>
      </c>
      <c r="G59" s="33">
        <v>25</v>
      </c>
      <c r="H59" s="34">
        <f t="shared" si="3"/>
        <v>22.5</v>
      </c>
      <c r="I59" s="34">
        <v>20</v>
      </c>
      <c r="J59" s="34">
        <v>17.5</v>
      </c>
      <c r="K59" s="34">
        <v>15</v>
      </c>
      <c r="L59" s="34">
        <v>12.5</v>
      </c>
      <c r="M59" s="34">
        <v>10</v>
      </c>
      <c r="N59" s="34">
        <v>7.5</v>
      </c>
      <c r="O59" s="34">
        <v>5</v>
      </c>
      <c r="P59" s="34">
        <v>2.5</v>
      </c>
      <c r="Q59" s="34">
        <v>0</v>
      </c>
      <c r="R59" s="38"/>
      <c r="U59" s="36"/>
      <c r="V59" s="5"/>
    </row>
    <row r="60" spans="1:22" ht="21" x14ac:dyDescent="0.35">
      <c r="A60" s="30" t="s">
        <v>104</v>
      </c>
      <c r="B60" s="30" t="s">
        <v>7313</v>
      </c>
      <c r="C60" s="30" t="s">
        <v>78</v>
      </c>
      <c r="D60" s="30">
        <v>0</v>
      </c>
      <c r="E60" s="31" t="s">
        <v>8</v>
      </c>
      <c r="F60" s="32">
        <v>10</v>
      </c>
      <c r="G60" s="33">
        <v>25</v>
      </c>
      <c r="H60" s="34">
        <f t="shared" si="3"/>
        <v>22.5</v>
      </c>
      <c r="I60" s="34">
        <v>20</v>
      </c>
      <c r="J60" s="34">
        <v>17.5</v>
      </c>
      <c r="K60" s="34">
        <v>15</v>
      </c>
      <c r="L60" s="34">
        <v>12.5</v>
      </c>
      <c r="M60" s="34">
        <v>10</v>
      </c>
      <c r="N60" s="34">
        <v>7.5</v>
      </c>
      <c r="O60" s="34">
        <v>5</v>
      </c>
      <c r="P60" s="34">
        <v>2.5</v>
      </c>
      <c r="Q60" s="34">
        <v>0</v>
      </c>
      <c r="R60" s="38"/>
      <c r="U60" s="36"/>
      <c r="V60" s="5"/>
    </row>
    <row r="61" spans="1:22" ht="21" x14ac:dyDescent="0.35">
      <c r="A61" s="30" t="s">
        <v>105</v>
      </c>
      <c r="B61" s="30" t="s">
        <v>106</v>
      </c>
      <c r="C61" s="30" t="s">
        <v>78</v>
      </c>
      <c r="D61" s="30">
        <v>0</v>
      </c>
      <c r="E61" s="31" t="s">
        <v>8</v>
      </c>
      <c r="F61" s="32">
        <v>10</v>
      </c>
      <c r="G61" s="33">
        <v>25</v>
      </c>
      <c r="H61" s="34">
        <f t="shared" si="3"/>
        <v>22.5</v>
      </c>
      <c r="I61" s="34">
        <v>20</v>
      </c>
      <c r="J61" s="34">
        <v>17.5</v>
      </c>
      <c r="K61" s="34">
        <v>15</v>
      </c>
      <c r="L61" s="34">
        <v>12.5</v>
      </c>
      <c r="M61" s="34">
        <v>10</v>
      </c>
      <c r="N61" s="34">
        <v>7.5</v>
      </c>
      <c r="O61" s="34">
        <v>5</v>
      </c>
      <c r="P61" s="34">
        <v>2.5</v>
      </c>
      <c r="Q61" s="34">
        <v>0</v>
      </c>
      <c r="R61" s="38"/>
      <c r="U61" s="36"/>
      <c r="V61" s="5"/>
    </row>
    <row r="62" spans="1:22" ht="21" x14ac:dyDescent="0.35">
      <c r="A62" s="30" t="s">
        <v>107</v>
      </c>
      <c r="B62" s="30" t="s">
        <v>1</v>
      </c>
      <c r="C62" s="30" t="s">
        <v>78</v>
      </c>
      <c r="D62" s="30">
        <v>0.35283178622895423</v>
      </c>
      <c r="E62" s="31" t="s">
        <v>8</v>
      </c>
      <c r="F62" s="32">
        <v>10</v>
      </c>
      <c r="G62" s="33">
        <v>25</v>
      </c>
      <c r="H62" s="34">
        <f t="shared" si="3"/>
        <v>22.5</v>
      </c>
      <c r="I62" s="34">
        <v>20</v>
      </c>
      <c r="J62" s="34">
        <v>17.5</v>
      </c>
      <c r="K62" s="34">
        <v>15</v>
      </c>
      <c r="L62" s="34">
        <v>12.5</v>
      </c>
      <c r="M62" s="34">
        <v>10</v>
      </c>
      <c r="N62" s="34">
        <v>7.5</v>
      </c>
      <c r="O62" s="34">
        <v>5</v>
      </c>
      <c r="P62" s="34">
        <v>2.5</v>
      </c>
      <c r="Q62" s="34">
        <v>0</v>
      </c>
      <c r="R62" s="38"/>
      <c r="U62" s="36"/>
      <c r="V62" s="5"/>
    </row>
    <row r="63" spans="1:22" ht="21" x14ac:dyDescent="0.35">
      <c r="A63" s="30" t="s">
        <v>108</v>
      </c>
      <c r="B63" s="30" t="s">
        <v>7311</v>
      </c>
      <c r="C63" s="30" t="s">
        <v>78</v>
      </c>
      <c r="D63" s="30">
        <v>0</v>
      </c>
      <c r="E63" s="31" t="s">
        <v>8</v>
      </c>
      <c r="F63" s="32">
        <v>10</v>
      </c>
      <c r="G63" s="33">
        <v>25</v>
      </c>
      <c r="H63" s="34">
        <f t="shared" si="3"/>
        <v>22.5</v>
      </c>
      <c r="I63" s="34">
        <v>20</v>
      </c>
      <c r="J63" s="34">
        <v>17.5</v>
      </c>
      <c r="K63" s="34">
        <v>15</v>
      </c>
      <c r="L63" s="34">
        <v>12.5</v>
      </c>
      <c r="M63" s="34">
        <v>10</v>
      </c>
      <c r="N63" s="34">
        <v>7.5</v>
      </c>
      <c r="O63" s="34">
        <v>5</v>
      </c>
      <c r="P63" s="34">
        <v>2.5</v>
      </c>
      <c r="Q63" s="34">
        <v>0</v>
      </c>
      <c r="R63" s="38"/>
      <c r="U63" s="36"/>
      <c r="V63" s="5"/>
    </row>
    <row r="64" spans="1:22" ht="21" x14ac:dyDescent="0.35">
      <c r="A64" s="30" t="s">
        <v>109</v>
      </c>
      <c r="B64" s="30" t="s">
        <v>7314</v>
      </c>
      <c r="C64" s="30" t="s">
        <v>78</v>
      </c>
      <c r="D64" s="30">
        <v>0</v>
      </c>
      <c r="E64" s="31" t="s">
        <v>8</v>
      </c>
      <c r="F64" s="32">
        <v>10</v>
      </c>
      <c r="G64" s="33">
        <v>25</v>
      </c>
      <c r="H64" s="34">
        <f t="shared" si="3"/>
        <v>22.5</v>
      </c>
      <c r="I64" s="34">
        <v>20</v>
      </c>
      <c r="J64" s="34">
        <v>17.5</v>
      </c>
      <c r="K64" s="34">
        <v>15</v>
      </c>
      <c r="L64" s="34">
        <v>12.5</v>
      </c>
      <c r="M64" s="34">
        <v>10</v>
      </c>
      <c r="N64" s="34">
        <v>7.5</v>
      </c>
      <c r="O64" s="34">
        <v>5</v>
      </c>
      <c r="P64" s="34">
        <v>2.5</v>
      </c>
      <c r="Q64" s="34">
        <v>0</v>
      </c>
      <c r="R64" s="38"/>
      <c r="U64" s="36"/>
      <c r="V64" s="5"/>
    </row>
    <row r="65" spans="1:22" ht="21" x14ac:dyDescent="0.35">
      <c r="A65" s="30" t="s">
        <v>110</v>
      </c>
      <c r="B65" s="30" t="s">
        <v>7315</v>
      </c>
      <c r="C65" s="30" t="s">
        <v>78</v>
      </c>
      <c r="D65" s="30">
        <v>6.666666666666667</v>
      </c>
      <c r="E65" s="31" t="s">
        <v>8</v>
      </c>
      <c r="F65" s="32">
        <v>10</v>
      </c>
      <c r="G65" s="33">
        <v>25</v>
      </c>
      <c r="H65" s="34">
        <f t="shared" si="3"/>
        <v>22.5</v>
      </c>
      <c r="I65" s="34">
        <v>20</v>
      </c>
      <c r="J65" s="34">
        <v>17.5</v>
      </c>
      <c r="K65" s="34">
        <v>15</v>
      </c>
      <c r="L65" s="34">
        <v>12.5</v>
      </c>
      <c r="M65" s="34">
        <v>10</v>
      </c>
      <c r="N65" s="34">
        <v>7.5</v>
      </c>
      <c r="O65" s="34">
        <v>5</v>
      </c>
      <c r="P65" s="34">
        <v>2.5</v>
      </c>
      <c r="Q65" s="34">
        <v>0</v>
      </c>
      <c r="R65" s="38"/>
      <c r="U65" s="36"/>
      <c r="V65" s="5"/>
    </row>
    <row r="66" spans="1:22" ht="21" x14ac:dyDescent="0.35">
      <c r="A66" s="30" t="s">
        <v>111</v>
      </c>
      <c r="B66" s="30" t="s">
        <v>1</v>
      </c>
      <c r="C66" s="30" t="s">
        <v>78</v>
      </c>
      <c r="D66" s="30">
        <v>19.127387135206412</v>
      </c>
      <c r="E66" s="31" t="s">
        <v>8</v>
      </c>
      <c r="F66" s="32">
        <v>10</v>
      </c>
      <c r="G66" s="33">
        <v>25</v>
      </c>
      <c r="H66" s="34">
        <f t="shared" si="3"/>
        <v>22.5</v>
      </c>
      <c r="I66" s="34">
        <v>20</v>
      </c>
      <c r="J66" s="34">
        <v>17.5</v>
      </c>
      <c r="K66" s="34">
        <v>15</v>
      </c>
      <c r="L66" s="34">
        <v>12.5</v>
      </c>
      <c r="M66" s="34">
        <v>10</v>
      </c>
      <c r="N66" s="34">
        <v>7.5</v>
      </c>
      <c r="O66" s="34">
        <v>5</v>
      </c>
      <c r="P66" s="34">
        <v>2.5</v>
      </c>
      <c r="Q66" s="34">
        <v>0</v>
      </c>
      <c r="R66" s="38"/>
      <c r="U66" s="36"/>
      <c r="V66" s="5"/>
    </row>
    <row r="67" spans="1:22" ht="21" x14ac:dyDescent="0.35">
      <c r="A67" s="30" t="s">
        <v>112</v>
      </c>
      <c r="B67" s="30" t="s">
        <v>7316</v>
      </c>
      <c r="C67" s="30" t="s">
        <v>78</v>
      </c>
      <c r="D67" s="30">
        <v>0</v>
      </c>
      <c r="E67" s="31" t="s">
        <v>8</v>
      </c>
      <c r="F67" s="32">
        <v>10</v>
      </c>
      <c r="G67" s="33">
        <v>25</v>
      </c>
      <c r="H67" s="34">
        <f t="shared" si="3"/>
        <v>22.5</v>
      </c>
      <c r="I67" s="34">
        <v>20</v>
      </c>
      <c r="J67" s="34">
        <v>17.5</v>
      </c>
      <c r="K67" s="34">
        <v>15</v>
      </c>
      <c r="L67" s="34">
        <v>12.5</v>
      </c>
      <c r="M67" s="34">
        <v>10</v>
      </c>
      <c r="N67" s="34">
        <v>7.5</v>
      </c>
      <c r="O67" s="34">
        <v>5</v>
      </c>
      <c r="P67" s="34">
        <v>2.5</v>
      </c>
      <c r="Q67" s="34">
        <v>0</v>
      </c>
      <c r="R67" s="38"/>
      <c r="U67" s="36"/>
      <c r="V67" s="5"/>
    </row>
    <row r="68" spans="1:22" ht="21" x14ac:dyDescent="0.35">
      <c r="A68" s="30" t="s">
        <v>113</v>
      </c>
      <c r="B68" s="30" t="s">
        <v>7317</v>
      </c>
      <c r="C68" s="30" t="s">
        <v>78</v>
      </c>
      <c r="D68" s="30">
        <v>0</v>
      </c>
      <c r="E68" s="31" t="s">
        <v>8</v>
      </c>
      <c r="F68" s="32">
        <v>10</v>
      </c>
      <c r="G68" s="33">
        <v>25</v>
      </c>
      <c r="H68" s="34">
        <f t="shared" si="3"/>
        <v>22.5</v>
      </c>
      <c r="I68" s="34">
        <v>20</v>
      </c>
      <c r="J68" s="34">
        <v>17.5</v>
      </c>
      <c r="K68" s="34">
        <v>15</v>
      </c>
      <c r="L68" s="34">
        <v>12.5</v>
      </c>
      <c r="M68" s="34">
        <v>10</v>
      </c>
      <c r="N68" s="34">
        <v>7.5</v>
      </c>
      <c r="O68" s="34">
        <v>5</v>
      </c>
      <c r="P68" s="34">
        <v>2.5</v>
      </c>
      <c r="Q68" s="34">
        <v>0</v>
      </c>
      <c r="R68" s="38"/>
      <c r="U68" s="36"/>
      <c r="V68" s="5"/>
    </row>
    <row r="69" spans="1:22" ht="21" x14ac:dyDescent="0.35">
      <c r="A69" s="30" t="s">
        <v>114</v>
      </c>
      <c r="B69" s="30" t="s">
        <v>7318</v>
      </c>
      <c r="C69" s="30" t="s">
        <v>78</v>
      </c>
      <c r="D69" s="30">
        <v>0.66666666666666663</v>
      </c>
      <c r="E69" s="31" t="s">
        <v>8</v>
      </c>
      <c r="F69" s="32">
        <v>10</v>
      </c>
      <c r="G69" s="33">
        <v>25</v>
      </c>
      <c r="H69" s="34">
        <f t="shared" si="3"/>
        <v>22.5</v>
      </c>
      <c r="I69" s="34">
        <v>20</v>
      </c>
      <c r="J69" s="34">
        <v>17.5</v>
      </c>
      <c r="K69" s="34">
        <v>15</v>
      </c>
      <c r="L69" s="34">
        <v>12.5</v>
      </c>
      <c r="M69" s="34">
        <v>10</v>
      </c>
      <c r="N69" s="34">
        <v>7.5</v>
      </c>
      <c r="O69" s="34">
        <v>5</v>
      </c>
      <c r="P69" s="34">
        <v>2.5</v>
      </c>
      <c r="Q69" s="34">
        <v>0</v>
      </c>
      <c r="R69" s="38"/>
      <c r="U69" s="36"/>
      <c r="V69" s="5"/>
    </row>
    <row r="70" spans="1:22" ht="21" x14ac:dyDescent="0.35">
      <c r="A70" s="30" t="s">
        <v>115</v>
      </c>
      <c r="B70" s="30" t="s">
        <v>116</v>
      </c>
      <c r="C70" s="30" t="s">
        <v>78</v>
      </c>
      <c r="D70" s="30">
        <v>0</v>
      </c>
      <c r="E70" s="31" t="s">
        <v>8</v>
      </c>
      <c r="F70" s="32">
        <v>10</v>
      </c>
      <c r="G70" s="33">
        <v>25</v>
      </c>
      <c r="H70" s="34">
        <f t="shared" si="3"/>
        <v>22.5</v>
      </c>
      <c r="I70" s="34">
        <v>20</v>
      </c>
      <c r="J70" s="34">
        <v>17.5</v>
      </c>
      <c r="K70" s="34">
        <v>15</v>
      </c>
      <c r="L70" s="34">
        <v>12.5</v>
      </c>
      <c r="M70" s="34">
        <v>10</v>
      </c>
      <c r="N70" s="34">
        <v>7.5</v>
      </c>
      <c r="O70" s="34">
        <v>5</v>
      </c>
      <c r="P70" s="34">
        <v>2.5</v>
      </c>
      <c r="Q70" s="34">
        <v>0</v>
      </c>
      <c r="R70" s="38"/>
      <c r="U70" s="36"/>
      <c r="V70" s="5"/>
    </row>
    <row r="71" spans="1:22" ht="21" x14ac:dyDescent="0.35">
      <c r="A71" s="30" t="s">
        <v>117</v>
      </c>
      <c r="B71" s="30" t="s">
        <v>1</v>
      </c>
      <c r="C71" s="30" t="s">
        <v>78</v>
      </c>
      <c r="D71" s="30">
        <v>0.17337455033370733</v>
      </c>
      <c r="E71" s="31" t="s">
        <v>8</v>
      </c>
      <c r="F71" s="32">
        <v>10</v>
      </c>
      <c r="G71" s="33">
        <v>25</v>
      </c>
      <c r="H71" s="34">
        <f t="shared" si="3"/>
        <v>22.5</v>
      </c>
      <c r="I71" s="34">
        <v>20</v>
      </c>
      <c r="J71" s="34">
        <v>17.5</v>
      </c>
      <c r="K71" s="34">
        <v>15</v>
      </c>
      <c r="L71" s="34">
        <v>12.5</v>
      </c>
      <c r="M71" s="34">
        <v>10</v>
      </c>
      <c r="N71" s="34">
        <v>7.5</v>
      </c>
      <c r="O71" s="34">
        <v>5</v>
      </c>
      <c r="P71" s="34">
        <v>2.5</v>
      </c>
      <c r="Q71" s="34">
        <v>0</v>
      </c>
      <c r="R71" s="38"/>
      <c r="U71" s="36"/>
      <c r="V71" s="5"/>
    </row>
    <row r="72" spans="1:22" ht="21" x14ac:dyDescent="0.35">
      <c r="A72" s="30" t="s">
        <v>118</v>
      </c>
      <c r="B72" s="30" t="s">
        <v>7319</v>
      </c>
      <c r="C72" s="30" t="s">
        <v>78</v>
      </c>
      <c r="D72" s="30">
        <v>0</v>
      </c>
      <c r="E72" s="31" t="s">
        <v>8</v>
      </c>
      <c r="F72" s="32">
        <v>10</v>
      </c>
      <c r="G72" s="33">
        <v>25</v>
      </c>
      <c r="H72" s="34">
        <f t="shared" si="3"/>
        <v>22.5</v>
      </c>
      <c r="I72" s="34">
        <v>20</v>
      </c>
      <c r="J72" s="34">
        <v>17.5</v>
      </c>
      <c r="K72" s="34">
        <v>15</v>
      </c>
      <c r="L72" s="34">
        <v>12.5</v>
      </c>
      <c r="M72" s="34">
        <v>10</v>
      </c>
      <c r="N72" s="34">
        <v>7.5</v>
      </c>
      <c r="O72" s="34">
        <v>5</v>
      </c>
      <c r="P72" s="34">
        <v>2.5</v>
      </c>
      <c r="Q72" s="34">
        <v>0</v>
      </c>
      <c r="R72" s="38"/>
      <c r="U72" s="36"/>
      <c r="V72" s="5"/>
    </row>
    <row r="73" spans="1:22" ht="21" x14ac:dyDescent="0.35">
      <c r="A73" s="30" t="s">
        <v>119</v>
      </c>
      <c r="B73" s="30" t="s">
        <v>7320</v>
      </c>
      <c r="C73" s="30" t="s">
        <v>78</v>
      </c>
      <c r="D73" s="30">
        <v>0</v>
      </c>
      <c r="E73" s="31" t="s">
        <v>8</v>
      </c>
      <c r="F73" s="32">
        <v>10</v>
      </c>
      <c r="G73" s="33">
        <v>25</v>
      </c>
      <c r="H73" s="34">
        <f t="shared" si="3"/>
        <v>22.5</v>
      </c>
      <c r="I73" s="34">
        <v>20</v>
      </c>
      <c r="J73" s="34">
        <v>17.5</v>
      </c>
      <c r="K73" s="34">
        <v>15</v>
      </c>
      <c r="L73" s="34">
        <v>12.5</v>
      </c>
      <c r="M73" s="34">
        <v>10</v>
      </c>
      <c r="N73" s="34">
        <v>7.5</v>
      </c>
      <c r="O73" s="34">
        <v>5</v>
      </c>
      <c r="P73" s="34">
        <v>2.5</v>
      </c>
      <c r="Q73" s="34">
        <v>0</v>
      </c>
      <c r="R73" s="38"/>
      <c r="U73" s="36"/>
      <c r="V73" s="5"/>
    </row>
    <row r="74" spans="1:22" ht="21" x14ac:dyDescent="0.35">
      <c r="A74" s="30" t="s">
        <v>120</v>
      </c>
      <c r="B74" s="30" t="s">
        <v>121</v>
      </c>
      <c r="C74" s="30" t="s">
        <v>78</v>
      </c>
      <c r="D74" s="30">
        <v>0</v>
      </c>
      <c r="E74" s="31" t="s">
        <v>8</v>
      </c>
      <c r="F74" s="32">
        <v>10</v>
      </c>
      <c r="G74" s="33">
        <v>25</v>
      </c>
      <c r="H74" s="34">
        <f t="shared" si="3"/>
        <v>22.5</v>
      </c>
      <c r="I74" s="34">
        <v>20</v>
      </c>
      <c r="J74" s="34">
        <v>17.5</v>
      </c>
      <c r="K74" s="34">
        <v>15</v>
      </c>
      <c r="L74" s="34">
        <v>12.5</v>
      </c>
      <c r="M74" s="34">
        <v>10</v>
      </c>
      <c r="N74" s="34">
        <v>7.5</v>
      </c>
      <c r="O74" s="34">
        <v>5</v>
      </c>
      <c r="P74" s="34">
        <v>2.5</v>
      </c>
      <c r="Q74" s="34">
        <v>0</v>
      </c>
      <c r="R74" s="38"/>
      <c r="U74" s="36"/>
      <c r="V74" s="5"/>
    </row>
    <row r="75" spans="1:22" ht="21" x14ac:dyDescent="0.35">
      <c r="A75" s="30" t="s">
        <v>122</v>
      </c>
      <c r="B75" s="30" t="s">
        <v>7321</v>
      </c>
      <c r="C75" s="30" t="s">
        <v>78</v>
      </c>
      <c r="D75" s="30">
        <v>0</v>
      </c>
      <c r="E75" s="31" t="s">
        <v>8</v>
      </c>
      <c r="F75" s="32">
        <v>10</v>
      </c>
      <c r="G75" s="33">
        <v>25</v>
      </c>
      <c r="H75" s="34">
        <f t="shared" si="3"/>
        <v>22.5</v>
      </c>
      <c r="I75" s="34">
        <v>20</v>
      </c>
      <c r="J75" s="34">
        <v>17.5</v>
      </c>
      <c r="K75" s="34">
        <v>15</v>
      </c>
      <c r="L75" s="34">
        <v>12.5</v>
      </c>
      <c r="M75" s="34">
        <v>10</v>
      </c>
      <c r="N75" s="34">
        <v>7.5</v>
      </c>
      <c r="O75" s="34">
        <v>5</v>
      </c>
      <c r="P75" s="34">
        <v>2.5</v>
      </c>
      <c r="Q75" s="34">
        <v>0</v>
      </c>
      <c r="R75" s="38"/>
      <c r="U75" s="36"/>
      <c r="V75" s="5"/>
    </row>
    <row r="76" spans="1:22" ht="21" x14ac:dyDescent="0.35">
      <c r="A76" s="30" t="s">
        <v>123</v>
      </c>
      <c r="B76" s="30" t="s">
        <v>7322</v>
      </c>
      <c r="C76" s="30" t="s">
        <v>78</v>
      </c>
      <c r="D76" s="30">
        <v>0</v>
      </c>
      <c r="E76" s="31" t="s">
        <v>8</v>
      </c>
      <c r="F76" s="32">
        <v>10</v>
      </c>
      <c r="G76" s="33">
        <v>25</v>
      </c>
      <c r="H76" s="34">
        <f t="shared" si="3"/>
        <v>22.5</v>
      </c>
      <c r="I76" s="34">
        <v>20</v>
      </c>
      <c r="J76" s="34">
        <v>17.5</v>
      </c>
      <c r="K76" s="34">
        <v>15</v>
      </c>
      <c r="L76" s="34">
        <v>12.5</v>
      </c>
      <c r="M76" s="34">
        <v>10</v>
      </c>
      <c r="N76" s="34">
        <v>7.5</v>
      </c>
      <c r="O76" s="34">
        <v>5</v>
      </c>
      <c r="P76" s="34">
        <v>2.5</v>
      </c>
      <c r="Q76" s="34">
        <v>0</v>
      </c>
      <c r="R76" s="38"/>
      <c r="U76" s="36"/>
      <c r="V76" s="5"/>
    </row>
    <row r="77" spans="1:22" ht="21" x14ac:dyDescent="0.35">
      <c r="A77" s="30" t="s">
        <v>124</v>
      </c>
      <c r="B77" s="30" t="s">
        <v>7323</v>
      </c>
      <c r="C77" s="30" t="s">
        <v>78</v>
      </c>
      <c r="D77" s="30">
        <v>0</v>
      </c>
      <c r="E77" s="31" t="s">
        <v>8</v>
      </c>
      <c r="F77" s="32">
        <v>10</v>
      </c>
      <c r="G77" s="33">
        <v>25</v>
      </c>
      <c r="H77" s="34">
        <f t="shared" si="3"/>
        <v>22.5</v>
      </c>
      <c r="I77" s="34">
        <v>20</v>
      </c>
      <c r="J77" s="34">
        <v>17.5</v>
      </c>
      <c r="K77" s="34">
        <v>15</v>
      </c>
      <c r="L77" s="34">
        <v>12.5</v>
      </c>
      <c r="M77" s="34">
        <v>10</v>
      </c>
      <c r="N77" s="34">
        <v>7.5</v>
      </c>
      <c r="O77" s="34">
        <v>5</v>
      </c>
      <c r="P77" s="34">
        <v>2.5</v>
      </c>
      <c r="Q77" s="34">
        <v>0</v>
      </c>
      <c r="R77" s="38"/>
      <c r="U77" s="36"/>
      <c r="V77" s="5"/>
    </row>
    <row r="78" spans="1:22" ht="21" x14ac:dyDescent="0.35">
      <c r="A78" s="30" t="s">
        <v>125</v>
      </c>
      <c r="B78" s="30" t="s">
        <v>1</v>
      </c>
      <c r="C78" s="30" t="s">
        <v>78</v>
      </c>
      <c r="D78" s="30">
        <v>0.21238998686120972</v>
      </c>
      <c r="E78" s="31" t="s">
        <v>8</v>
      </c>
      <c r="F78" s="32">
        <v>10</v>
      </c>
      <c r="G78" s="33">
        <v>25</v>
      </c>
      <c r="H78" s="34">
        <f t="shared" si="3"/>
        <v>22.5</v>
      </c>
      <c r="I78" s="34">
        <v>20</v>
      </c>
      <c r="J78" s="34">
        <v>17.5</v>
      </c>
      <c r="K78" s="34">
        <v>15</v>
      </c>
      <c r="L78" s="34">
        <v>12.5</v>
      </c>
      <c r="M78" s="34">
        <v>10</v>
      </c>
      <c r="N78" s="34">
        <v>7.5</v>
      </c>
      <c r="O78" s="34">
        <v>5</v>
      </c>
      <c r="P78" s="34">
        <v>2.5</v>
      </c>
      <c r="Q78" s="34">
        <v>0</v>
      </c>
      <c r="R78" s="38"/>
      <c r="U78" s="36"/>
      <c r="V78" s="5"/>
    </row>
    <row r="79" spans="1:22" ht="21" x14ac:dyDescent="0.35">
      <c r="A79" s="30" t="s">
        <v>126</v>
      </c>
      <c r="B79" s="30" t="s">
        <v>7324</v>
      </c>
      <c r="C79" s="30" t="s">
        <v>78</v>
      </c>
      <c r="D79" s="30">
        <v>0</v>
      </c>
      <c r="E79" s="31" t="s">
        <v>8</v>
      </c>
      <c r="F79" s="32">
        <v>10</v>
      </c>
      <c r="G79" s="33">
        <v>25</v>
      </c>
      <c r="H79" s="34">
        <f t="shared" si="3"/>
        <v>22.5</v>
      </c>
      <c r="I79" s="34">
        <v>20</v>
      </c>
      <c r="J79" s="34">
        <v>17.5</v>
      </c>
      <c r="K79" s="34">
        <v>15</v>
      </c>
      <c r="L79" s="34">
        <v>12.5</v>
      </c>
      <c r="M79" s="34">
        <v>10</v>
      </c>
      <c r="N79" s="34">
        <v>7.5</v>
      </c>
      <c r="O79" s="34">
        <v>5</v>
      </c>
      <c r="P79" s="34">
        <v>2.5</v>
      </c>
      <c r="Q79" s="34">
        <v>0</v>
      </c>
      <c r="R79" s="38"/>
      <c r="U79" s="36"/>
      <c r="V79" s="5"/>
    </row>
    <row r="80" spans="1:22" ht="21" x14ac:dyDescent="0.35">
      <c r="A80" s="30" t="s">
        <v>127</v>
      </c>
      <c r="B80" s="30" t="s">
        <v>7325</v>
      </c>
      <c r="C80" s="30" t="s">
        <v>78</v>
      </c>
      <c r="D80" s="30">
        <v>0</v>
      </c>
      <c r="E80" s="31" t="s">
        <v>8</v>
      </c>
      <c r="F80" s="32">
        <v>10</v>
      </c>
      <c r="G80" s="33">
        <v>25</v>
      </c>
      <c r="H80" s="34">
        <f t="shared" si="3"/>
        <v>22.5</v>
      </c>
      <c r="I80" s="34">
        <v>20</v>
      </c>
      <c r="J80" s="34">
        <v>17.5</v>
      </c>
      <c r="K80" s="34">
        <v>15</v>
      </c>
      <c r="L80" s="34">
        <v>12.5</v>
      </c>
      <c r="M80" s="34">
        <v>10</v>
      </c>
      <c r="N80" s="34">
        <v>7.5</v>
      </c>
      <c r="O80" s="34">
        <v>5</v>
      </c>
      <c r="P80" s="34">
        <v>2.5</v>
      </c>
      <c r="Q80" s="34">
        <v>0</v>
      </c>
      <c r="R80" s="38"/>
      <c r="U80" s="36"/>
      <c r="V80" s="5"/>
    </row>
    <row r="81" spans="1:22" ht="21" x14ac:dyDescent="0.35">
      <c r="A81" s="30" t="s">
        <v>128</v>
      </c>
      <c r="B81" s="30" t="s">
        <v>7326</v>
      </c>
      <c r="C81" s="30" t="s">
        <v>78</v>
      </c>
      <c r="D81" s="30">
        <v>79.560342815362006</v>
      </c>
      <c r="E81" s="31" t="s">
        <v>8</v>
      </c>
      <c r="F81" s="32">
        <v>10</v>
      </c>
      <c r="G81" s="33">
        <v>25</v>
      </c>
      <c r="H81" s="34">
        <f t="shared" si="3"/>
        <v>22.5</v>
      </c>
      <c r="I81" s="34">
        <v>20</v>
      </c>
      <c r="J81" s="34">
        <v>17.5</v>
      </c>
      <c r="K81" s="34">
        <v>15</v>
      </c>
      <c r="L81" s="34">
        <v>12.5</v>
      </c>
      <c r="M81" s="34">
        <v>10</v>
      </c>
      <c r="N81" s="34">
        <v>7.5</v>
      </c>
      <c r="O81" s="34">
        <v>5</v>
      </c>
      <c r="P81" s="34">
        <v>2.5</v>
      </c>
      <c r="Q81" s="34">
        <v>0</v>
      </c>
      <c r="R81" s="38"/>
      <c r="U81" s="36"/>
      <c r="V81" s="5"/>
    </row>
    <row r="82" spans="1:22" ht="21" x14ac:dyDescent="0.35">
      <c r="A82" s="30" t="s">
        <v>129</v>
      </c>
      <c r="B82" s="30" t="s">
        <v>7327</v>
      </c>
      <c r="C82" s="30" t="s">
        <v>78</v>
      </c>
      <c r="D82" s="30">
        <v>0</v>
      </c>
      <c r="E82" s="31" t="s">
        <v>8</v>
      </c>
      <c r="F82" s="32">
        <v>10</v>
      </c>
      <c r="G82" s="33">
        <v>25</v>
      </c>
      <c r="H82" s="34">
        <f t="shared" si="3"/>
        <v>22.5</v>
      </c>
      <c r="I82" s="34">
        <v>20</v>
      </c>
      <c r="J82" s="34">
        <v>17.5</v>
      </c>
      <c r="K82" s="34">
        <v>15</v>
      </c>
      <c r="L82" s="34">
        <v>12.5</v>
      </c>
      <c r="M82" s="34">
        <v>10</v>
      </c>
      <c r="N82" s="34">
        <v>7.5</v>
      </c>
      <c r="O82" s="34">
        <v>5</v>
      </c>
      <c r="P82" s="34">
        <v>2.5</v>
      </c>
      <c r="Q82" s="34">
        <v>0</v>
      </c>
      <c r="R82" s="38"/>
      <c r="U82" s="36"/>
      <c r="V82" s="5"/>
    </row>
    <row r="83" spans="1:22" ht="21" x14ac:dyDescent="0.35">
      <c r="A83" s="30" t="s">
        <v>130</v>
      </c>
      <c r="B83" s="30" t="s">
        <v>7328</v>
      </c>
      <c r="C83" s="30" t="s">
        <v>78</v>
      </c>
      <c r="D83" s="30">
        <v>0</v>
      </c>
      <c r="E83" s="31" t="s">
        <v>8</v>
      </c>
      <c r="F83" s="32">
        <v>10</v>
      </c>
      <c r="G83" s="33">
        <v>25</v>
      </c>
      <c r="H83" s="34">
        <f t="shared" si="3"/>
        <v>22.5</v>
      </c>
      <c r="I83" s="34">
        <v>20</v>
      </c>
      <c r="J83" s="34">
        <v>17.5</v>
      </c>
      <c r="K83" s="34">
        <v>15</v>
      </c>
      <c r="L83" s="34">
        <v>12.5</v>
      </c>
      <c r="M83" s="34">
        <v>10</v>
      </c>
      <c r="N83" s="34">
        <v>7.5</v>
      </c>
      <c r="O83" s="34">
        <v>5</v>
      </c>
      <c r="P83" s="34">
        <v>2.5</v>
      </c>
      <c r="Q83" s="34">
        <v>0</v>
      </c>
      <c r="R83" s="38"/>
      <c r="U83" s="36"/>
      <c r="V83" s="5"/>
    </row>
    <row r="84" spans="1:22" ht="21" x14ac:dyDescent="0.35">
      <c r="A84" s="30" t="s">
        <v>131</v>
      </c>
      <c r="B84" s="30" t="s">
        <v>7329</v>
      </c>
      <c r="C84" s="30" t="s">
        <v>78</v>
      </c>
      <c r="D84" s="30">
        <v>0</v>
      </c>
      <c r="E84" s="31" t="s">
        <v>8</v>
      </c>
      <c r="F84" s="32">
        <v>10</v>
      </c>
      <c r="G84" s="33">
        <v>25</v>
      </c>
      <c r="H84" s="34">
        <f t="shared" si="3"/>
        <v>22.5</v>
      </c>
      <c r="I84" s="34">
        <v>20</v>
      </c>
      <c r="J84" s="34">
        <v>17.5</v>
      </c>
      <c r="K84" s="34">
        <v>15</v>
      </c>
      <c r="L84" s="34">
        <v>12.5</v>
      </c>
      <c r="M84" s="34">
        <v>10</v>
      </c>
      <c r="N84" s="34">
        <v>7.5</v>
      </c>
      <c r="O84" s="34">
        <v>5</v>
      </c>
      <c r="P84" s="34">
        <v>2.5</v>
      </c>
      <c r="Q84" s="34">
        <v>0</v>
      </c>
      <c r="R84" s="38"/>
      <c r="U84" s="36"/>
      <c r="V84" s="5"/>
    </row>
    <row r="85" spans="1:22" ht="21" x14ac:dyDescent="0.35">
      <c r="A85" s="30" t="s">
        <v>132</v>
      </c>
      <c r="B85" s="30" t="s">
        <v>7330</v>
      </c>
      <c r="C85" s="30" t="s">
        <v>78</v>
      </c>
      <c r="D85" s="30">
        <v>0</v>
      </c>
      <c r="E85" s="31" t="s">
        <v>8</v>
      </c>
      <c r="F85" s="32">
        <v>10</v>
      </c>
      <c r="G85" s="33">
        <v>25</v>
      </c>
      <c r="H85" s="34">
        <f t="shared" si="3"/>
        <v>22.5</v>
      </c>
      <c r="I85" s="34">
        <v>20</v>
      </c>
      <c r="J85" s="34">
        <v>17.5</v>
      </c>
      <c r="K85" s="34">
        <v>15</v>
      </c>
      <c r="L85" s="34">
        <v>12.5</v>
      </c>
      <c r="M85" s="34">
        <v>10</v>
      </c>
      <c r="N85" s="34">
        <v>7.5</v>
      </c>
      <c r="O85" s="34">
        <v>5</v>
      </c>
      <c r="P85" s="34">
        <v>2.5</v>
      </c>
      <c r="Q85" s="34">
        <v>0</v>
      </c>
      <c r="R85" s="38"/>
      <c r="U85" s="36"/>
      <c r="V85" s="5"/>
    </row>
    <row r="86" spans="1:22" ht="21" x14ac:dyDescent="0.35">
      <c r="A86" s="30" t="s">
        <v>133</v>
      </c>
      <c r="B86" s="30" t="s">
        <v>134</v>
      </c>
      <c r="C86" s="30" t="s">
        <v>78</v>
      </c>
      <c r="D86" s="30">
        <v>0</v>
      </c>
      <c r="E86" s="31" t="s">
        <v>8</v>
      </c>
      <c r="F86" s="32">
        <v>10</v>
      </c>
      <c r="G86" s="33">
        <v>25</v>
      </c>
      <c r="H86" s="34">
        <f t="shared" si="3"/>
        <v>22.5</v>
      </c>
      <c r="I86" s="34">
        <v>20</v>
      </c>
      <c r="J86" s="34">
        <v>17.5</v>
      </c>
      <c r="K86" s="34">
        <v>15</v>
      </c>
      <c r="L86" s="34">
        <v>12.5</v>
      </c>
      <c r="M86" s="34">
        <v>10</v>
      </c>
      <c r="N86" s="34">
        <v>7.5</v>
      </c>
      <c r="O86" s="34">
        <v>5</v>
      </c>
      <c r="P86" s="34">
        <v>2.5</v>
      </c>
      <c r="Q86" s="34">
        <v>0</v>
      </c>
      <c r="R86" s="38"/>
      <c r="U86" s="36"/>
      <c r="V86" s="5"/>
    </row>
    <row r="87" spans="1:22" ht="21" x14ac:dyDescent="0.35">
      <c r="A87" s="30" t="s">
        <v>135</v>
      </c>
      <c r="B87" s="30" t="s">
        <v>7331</v>
      </c>
      <c r="C87" s="30" t="s">
        <v>78</v>
      </c>
      <c r="D87" s="30">
        <v>0</v>
      </c>
      <c r="E87" s="31" t="s">
        <v>8</v>
      </c>
      <c r="F87" s="32">
        <v>10</v>
      </c>
      <c r="G87" s="33">
        <v>25</v>
      </c>
      <c r="H87" s="34">
        <f t="shared" si="3"/>
        <v>22.5</v>
      </c>
      <c r="I87" s="34">
        <v>20</v>
      </c>
      <c r="J87" s="34">
        <v>17.5</v>
      </c>
      <c r="K87" s="34">
        <v>15</v>
      </c>
      <c r="L87" s="34">
        <v>12.5</v>
      </c>
      <c r="M87" s="34">
        <v>10</v>
      </c>
      <c r="N87" s="34">
        <v>7.5</v>
      </c>
      <c r="O87" s="34">
        <v>5</v>
      </c>
      <c r="P87" s="34">
        <v>2.5</v>
      </c>
      <c r="Q87" s="34">
        <v>0</v>
      </c>
      <c r="R87" s="38"/>
      <c r="U87" s="36"/>
      <c r="V87" s="5"/>
    </row>
    <row r="88" spans="1:22" ht="21" x14ac:dyDescent="0.35">
      <c r="A88" s="30" t="s">
        <v>136</v>
      </c>
      <c r="B88" s="30" t="s">
        <v>7332</v>
      </c>
      <c r="C88" s="30" t="s">
        <v>78</v>
      </c>
      <c r="D88" s="30">
        <v>0</v>
      </c>
      <c r="E88" s="31" t="s">
        <v>8</v>
      </c>
      <c r="F88" s="32">
        <v>10</v>
      </c>
      <c r="G88" s="33">
        <v>25</v>
      </c>
      <c r="H88" s="34">
        <f t="shared" si="3"/>
        <v>22.5</v>
      </c>
      <c r="I88" s="34">
        <v>20</v>
      </c>
      <c r="J88" s="34">
        <v>17.5</v>
      </c>
      <c r="K88" s="34">
        <v>15</v>
      </c>
      <c r="L88" s="34">
        <v>12.5</v>
      </c>
      <c r="M88" s="34">
        <v>10</v>
      </c>
      <c r="N88" s="34">
        <v>7.5</v>
      </c>
      <c r="O88" s="34">
        <v>5</v>
      </c>
      <c r="P88" s="34">
        <v>2.5</v>
      </c>
      <c r="Q88" s="34">
        <v>0</v>
      </c>
      <c r="R88" s="38"/>
      <c r="U88" s="36"/>
      <c r="V88" s="5"/>
    </row>
    <row r="89" spans="1:22" ht="21" x14ac:dyDescent="0.35">
      <c r="A89" s="30" t="s">
        <v>137</v>
      </c>
      <c r="B89" s="30" t="s">
        <v>7333</v>
      </c>
      <c r="C89" s="30" t="s">
        <v>78</v>
      </c>
      <c r="D89" s="30">
        <v>0</v>
      </c>
      <c r="E89" s="31" t="s">
        <v>8</v>
      </c>
      <c r="F89" s="32">
        <v>10</v>
      </c>
      <c r="G89" s="33">
        <v>25</v>
      </c>
      <c r="H89" s="34">
        <f t="shared" si="3"/>
        <v>22.5</v>
      </c>
      <c r="I89" s="34">
        <v>20</v>
      </c>
      <c r="J89" s="34">
        <v>17.5</v>
      </c>
      <c r="K89" s="34">
        <v>15</v>
      </c>
      <c r="L89" s="34">
        <v>12.5</v>
      </c>
      <c r="M89" s="34">
        <v>10</v>
      </c>
      <c r="N89" s="34">
        <v>7.5</v>
      </c>
      <c r="O89" s="34">
        <v>5</v>
      </c>
      <c r="P89" s="34">
        <v>2.5</v>
      </c>
      <c r="Q89" s="34">
        <v>0</v>
      </c>
      <c r="R89" s="38"/>
      <c r="U89" s="36"/>
      <c r="V89" s="5"/>
    </row>
    <row r="90" spans="1:22" ht="21" x14ac:dyDescent="0.35">
      <c r="A90" s="30" t="s">
        <v>138</v>
      </c>
      <c r="B90" s="30" t="s">
        <v>7334</v>
      </c>
      <c r="C90" s="30" t="s">
        <v>78</v>
      </c>
      <c r="D90" s="30">
        <v>2.9334787526603487</v>
      </c>
      <c r="E90" s="31" t="s">
        <v>8</v>
      </c>
      <c r="F90" s="32">
        <v>10</v>
      </c>
      <c r="G90" s="33">
        <v>25</v>
      </c>
      <c r="H90" s="34">
        <f t="shared" si="3"/>
        <v>22.5</v>
      </c>
      <c r="I90" s="34">
        <v>20</v>
      </c>
      <c r="J90" s="34">
        <v>17.5</v>
      </c>
      <c r="K90" s="34">
        <v>15</v>
      </c>
      <c r="L90" s="34">
        <v>12.5</v>
      </c>
      <c r="M90" s="34">
        <v>10</v>
      </c>
      <c r="N90" s="34">
        <v>7.5</v>
      </c>
      <c r="O90" s="34">
        <v>5</v>
      </c>
      <c r="P90" s="34">
        <v>2.5</v>
      </c>
      <c r="Q90" s="34">
        <v>0</v>
      </c>
      <c r="R90" s="38"/>
      <c r="U90" s="36"/>
      <c r="V90" s="5"/>
    </row>
    <row r="91" spans="1:22" ht="21" x14ac:dyDescent="0.35">
      <c r="A91" s="30" t="s">
        <v>139</v>
      </c>
      <c r="B91" s="30" t="s">
        <v>7335</v>
      </c>
      <c r="C91" s="30" t="s">
        <v>78</v>
      </c>
      <c r="D91" s="30">
        <v>0</v>
      </c>
      <c r="E91" s="31" t="s">
        <v>8</v>
      </c>
      <c r="F91" s="32">
        <v>10</v>
      </c>
      <c r="G91" s="33">
        <v>25</v>
      </c>
      <c r="H91" s="34">
        <f t="shared" si="3"/>
        <v>22.5</v>
      </c>
      <c r="I91" s="34">
        <v>20</v>
      </c>
      <c r="J91" s="34">
        <v>17.5</v>
      </c>
      <c r="K91" s="34">
        <v>15</v>
      </c>
      <c r="L91" s="34">
        <v>12.5</v>
      </c>
      <c r="M91" s="34">
        <v>10</v>
      </c>
      <c r="N91" s="34">
        <v>7.5</v>
      </c>
      <c r="O91" s="34">
        <v>5</v>
      </c>
      <c r="P91" s="34">
        <v>2.5</v>
      </c>
      <c r="Q91" s="34">
        <v>0</v>
      </c>
      <c r="R91" s="38"/>
      <c r="U91" s="36"/>
      <c r="V91" s="5"/>
    </row>
    <row r="92" spans="1:22" ht="21" x14ac:dyDescent="0.35">
      <c r="A92" s="30" t="s">
        <v>140</v>
      </c>
      <c r="B92" s="30" t="s">
        <v>7336</v>
      </c>
      <c r="C92" s="30" t="s">
        <v>78</v>
      </c>
      <c r="D92" s="30">
        <v>0</v>
      </c>
      <c r="E92" s="31" t="s">
        <v>8</v>
      </c>
      <c r="F92" s="32">
        <v>10</v>
      </c>
      <c r="G92" s="33">
        <v>25</v>
      </c>
      <c r="H92" s="34">
        <f t="shared" si="3"/>
        <v>22.5</v>
      </c>
      <c r="I92" s="34">
        <v>20</v>
      </c>
      <c r="J92" s="34">
        <v>17.5</v>
      </c>
      <c r="K92" s="34">
        <v>15</v>
      </c>
      <c r="L92" s="34">
        <v>12.5</v>
      </c>
      <c r="M92" s="34">
        <v>10</v>
      </c>
      <c r="N92" s="34">
        <v>7.5</v>
      </c>
      <c r="O92" s="34">
        <v>5</v>
      </c>
      <c r="P92" s="34">
        <v>2.5</v>
      </c>
      <c r="Q92" s="34">
        <v>0</v>
      </c>
      <c r="R92" s="38"/>
      <c r="U92" s="36"/>
      <c r="V92" s="5"/>
    </row>
    <row r="93" spans="1:22" ht="21" x14ac:dyDescent="0.35">
      <c r="A93" s="30" t="s">
        <v>141</v>
      </c>
      <c r="B93" s="30" t="s">
        <v>1</v>
      </c>
      <c r="C93" s="30" t="s">
        <v>78</v>
      </c>
      <c r="D93" s="30">
        <v>0</v>
      </c>
      <c r="E93" s="31" t="s">
        <v>8</v>
      </c>
      <c r="F93" s="32">
        <v>10</v>
      </c>
      <c r="G93" s="33">
        <v>25</v>
      </c>
      <c r="H93" s="34">
        <f t="shared" si="3"/>
        <v>22.5</v>
      </c>
      <c r="I93" s="34">
        <v>20</v>
      </c>
      <c r="J93" s="34">
        <v>17.5</v>
      </c>
      <c r="K93" s="34">
        <v>15</v>
      </c>
      <c r="L93" s="34">
        <v>12.5</v>
      </c>
      <c r="M93" s="34">
        <v>10</v>
      </c>
      <c r="N93" s="34">
        <v>7.5</v>
      </c>
      <c r="O93" s="34">
        <v>5</v>
      </c>
      <c r="P93" s="34">
        <v>2.5</v>
      </c>
      <c r="Q93" s="34">
        <v>0</v>
      </c>
      <c r="R93" s="38"/>
      <c r="U93" s="36"/>
      <c r="V93" s="5"/>
    </row>
    <row r="94" spans="1:22" ht="21" x14ac:dyDescent="0.35">
      <c r="A94" s="30" t="s">
        <v>142</v>
      </c>
      <c r="B94" s="30" t="s">
        <v>7337</v>
      </c>
      <c r="C94" s="30" t="s">
        <v>78</v>
      </c>
      <c r="D94" s="30">
        <v>0.66666666666666663</v>
      </c>
      <c r="E94" s="31" t="s">
        <v>8</v>
      </c>
      <c r="F94" s="32">
        <v>10</v>
      </c>
      <c r="G94" s="33">
        <v>25</v>
      </c>
      <c r="H94" s="34">
        <f t="shared" si="3"/>
        <v>22.5</v>
      </c>
      <c r="I94" s="34">
        <v>20</v>
      </c>
      <c r="J94" s="34">
        <v>17.5</v>
      </c>
      <c r="K94" s="34">
        <v>15</v>
      </c>
      <c r="L94" s="34">
        <v>12.5</v>
      </c>
      <c r="M94" s="34">
        <v>10</v>
      </c>
      <c r="N94" s="34">
        <v>7.5</v>
      </c>
      <c r="O94" s="34">
        <v>5</v>
      </c>
      <c r="P94" s="34">
        <v>2.5</v>
      </c>
      <c r="Q94" s="34">
        <v>0</v>
      </c>
      <c r="R94" s="38"/>
      <c r="U94" s="36"/>
      <c r="V94" s="5"/>
    </row>
    <row r="95" spans="1:22" ht="21" x14ac:dyDescent="0.35">
      <c r="A95" s="30" t="s">
        <v>143</v>
      </c>
      <c r="B95" s="30" t="s">
        <v>7338</v>
      </c>
      <c r="C95" s="30" t="s">
        <v>78</v>
      </c>
      <c r="D95" s="30">
        <v>0</v>
      </c>
      <c r="E95" s="31" t="s">
        <v>8</v>
      </c>
      <c r="F95" s="32">
        <v>10</v>
      </c>
      <c r="G95" s="33">
        <v>25</v>
      </c>
      <c r="H95" s="34">
        <f t="shared" si="3"/>
        <v>22.5</v>
      </c>
      <c r="I95" s="34">
        <v>20</v>
      </c>
      <c r="J95" s="34">
        <v>17.5</v>
      </c>
      <c r="K95" s="34">
        <v>15</v>
      </c>
      <c r="L95" s="34">
        <v>12.5</v>
      </c>
      <c r="M95" s="34">
        <v>10</v>
      </c>
      <c r="N95" s="34">
        <v>7.5</v>
      </c>
      <c r="O95" s="34">
        <v>5</v>
      </c>
      <c r="P95" s="34">
        <v>2.5</v>
      </c>
      <c r="Q95" s="34">
        <v>0</v>
      </c>
      <c r="R95" s="38"/>
      <c r="U95" s="36"/>
      <c r="V95" s="5"/>
    </row>
    <row r="96" spans="1:22" ht="21" x14ac:dyDescent="0.35">
      <c r="A96" s="30" t="s">
        <v>144</v>
      </c>
      <c r="B96" s="30" t="s">
        <v>145</v>
      </c>
      <c r="C96" s="30" t="s">
        <v>78</v>
      </c>
      <c r="D96" s="30">
        <v>0</v>
      </c>
      <c r="E96" s="31" t="s">
        <v>8</v>
      </c>
      <c r="F96" s="32">
        <v>10</v>
      </c>
      <c r="G96" s="33">
        <v>25</v>
      </c>
      <c r="H96" s="34">
        <f t="shared" si="3"/>
        <v>22.5</v>
      </c>
      <c r="I96" s="34">
        <v>20</v>
      </c>
      <c r="J96" s="34">
        <v>17.5</v>
      </c>
      <c r="K96" s="34">
        <v>15</v>
      </c>
      <c r="L96" s="34">
        <v>12.5</v>
      </c>
      <c r="M96" s="34">
        <v>10</v>
      </c>
      <c r="N96" s="34">
        <v>7.5</v>
      </c>
      <c r="O96" s="34">
        <v>5</v>
      </c>
      <c r="P96" s="34">
        <v>2.5</v>
      </c>
      <c r="Q96" s="34">
        <v>0</v>
      </c>
      <c r="R96" s="38"/>
      <c r="U96" s="36"/>
      <c r="V96" s="5"/>
    </row>
    <row r="97" spans="1:22" ht="21" x14ac:dyDescent="0.35">
      <c r="A97" s="30" t="s">
        <v>146</v>
      </c>
      <c r="B97" s="30" t="s">
        <v>7312</v>
      </c>
      <c r="C97" s="30" t="s">
        <v>78</v>
      </c>
      <c r="D97" s="30">
        <v>0</v>
      </c>
      <c r="E97" s="31" t="s">
        <v>8</v>
      </c>
      <c r="F97" s="32">
        <v>10</v>
      </c>
      <c r="G97" s="33">
        <v>25</v>
      </c>
      <c r="H97" s="34">
        <f t="shared" si="3"/>
        <v>22.5</v>
      </c>
      <c r="I97" s="34">
        <v>20</v>
      </c>
      <c r="J97" s="34">
        <v>17.5</v>
      </c>
      <c r="K97" s="34">
        <v>15</v>
      </c>
      <c r="L97" s="34">
        <v>12.5</v>
      </c>
      <c r="M97" s="34">
        <v>10</v>
      </c>
      <c r="N97" s="34">
        <v>7.5</v>
      </c>
      <c r="O97" s="34">
        <v>5</v>
      </c>
      <c r="P97" s="34">
        <v>2.5</v>
      </c>
      <c r="Q97" s="34">
        <v>0</v>
      </c>
      <c r="R97" s="38"/>
      <c r="U97" s="36"/>
      <c r="V97" s="5"/>
    </row>
    <row r="98" spans="1:22" ht="21" x14ac:dyDescent="0.35">
      <c r="A98" s="30" t="s">
        <v>147</v>
      </c>
      <c r="B98" s="30" t="s">
        <v>1</v>
      </c>
      <c r="C98" s="30" t="s">
        <v>78</v>
      </c>
      <c r="D98" s="30">
        <v>0</v>
      </c>
      <c r="E98" s="31" t="s">
        <v>8</v>
      </c>
      <c r="F98" s="32">
        <v>10</v>
      </c>
      <c r="G98" s="33">
        <v>25</v>
      </c>
      <c r="H98" s="34">
        <f t="shared" si="3"/>
        <v>22.5</v>
      </c>
      <c r="I98" s="34">
        <v>20</v>
      </c>
      <c r="J98" s="34">
        <v>17.5</v>
      </c>
      <c r="K98" s="34">
        <v>15</v>
      </c>
      <c r="L98" s="34">
        <v>12.5</v>
      </c>
      <c r="M98" s="34">
        <v>10</v>
      </c>
      <c r="N98" s="34">
        <v>7.5</v>
      </c>
      <c r="O98" s="34">
        <v>5</v>
      </c>
      <c r="P98" s="34">
        <v>2.5</v>
      </c>
      <c r="Q98" s="34">
        <v>0</v>
      </c>
      <c r="R98" s="38"/>
      <c r="U98" s="36"/>
      <c r="V98" s="5"/>
    </row>
    <row r="99" spans="1:22" ht="21" x14ac:dyDescent="0.35">
      <c r="A99" s="30" t="s">
        <v>148</v>
      </c>
      <c r="B99" s="30" t="s">
        <v>149</v>
      </c>
      <c r="C99" s="30" t="s">
        <v>78</v>
      </c>
      <c r="D99" s="30">
        <v>0</v>
      </c>
      <c r="E99" s="31" t="s">
        <v>8</v>
      </c>
      <c r="F99" s="32">
        <v>10</v>
      </c>
      <c r="G99" s="33">
        <v>25</v>
      </c>
      <c r="H99" s="34">
        <f t="shared" si="3"/>
        <v>22.5</v>
      </c>
      <c r="I99" s="34">
        <v>20</v>
      </c>
      <c r="J99" s="34">
        <v>17.5</v>
      </c>
      <c r="K99" s="34">
        <v>15</v>
      </c>
      <c r="L99" s="34">
        <v>12.5</v>
      </c>
      <c r="M99" s="34">
        <v>10</v>
      </c>
      <c r="N99" s="34">
        <v>7.5</v>
      </c>
      <c r="O99" s="34">
        <v>5</v>
      </c>
      <c r="P99" s="34">
        <v>2.5</v>
      </c>
      <c r="Q99" s="34">
        <v>0</v>
      </c>
      <c r="R99" s="38"/>
      <c r="U99" s="36"/>
      <c r="V99" s="5"/>
    </row>
    <row r="100" spans="1:22" ht="21" x14ac:dyDescent="0.35">
      <c r="A100" s="30" t="s">
        <v>150</v>
      </c>
      <c r="B100" s="30" t="s">
        <v>7339</v>
      </c>
      <c r="C100" s="30" t="s">
        <v>78</v>
      </c>
      <c r="D100" s="30">
        <v>0</v>
      </c>
      <c r="E100" s="31" t="s">
        <v>8</v>
      </c>
      <c r="F100" s="32">
        <v>10</v>
      </c>
      <c r="G100" s="33">
        <v>25</v>
      </c>
      <c r="H100" s="34">
        <f t="shared" si="3"/>
        <v>22.5</v>
      </c>
      <c r="I100" s="34">
        <v>20</v>
      </c>
      <c r="J100" s="34">
        <v>17.5</v>
      </c>
      <c r="K100" s="34">
        <v>15</v>
      </c>
      <c r="L100" s="34">
        <v>12.5</v>
      </c>
      <c r="M100" s="34">
        <v>10</v>
      </c>
      <c r="N100" s="34">
        <v>7.5</v>
      </c>
      <c r="O100" s="34">
        <v>5</v>
      </c>
      <c r="P100" s="34">
        <v>2.5</v>
      </c>
      <c r="Q100" s="34">
        <v>0</v>
      </c>
      <c r="R100" s="38"/>
      <c r="U100" s="36"/>
      <c r="V100" s="5"/>
    </row>
    <row r="101" spans="1:22" ht="21" x14ac:dyDescent="0.35">
      <c r="A101" s="30" t="s">
        <v>151</v>
      </c>
      <c r="B101" s="30" t="s">
        <v>7340</v>
      </c>
      <c r="C101" s="30" t="s">
        <v>78</v>
      </c>
      <c r="D101" s="30">
        <v>0</v>
      </c>
      <c r="E101" s="31" t="s">
        <v>8</v>
      </c>
      <c r="F101" s="32">
        <v>10</v>
      </c>
      <c r="G101" s="33">
        <v>25</v>
      </c>
      <c r="H101" s="34">
        <f t="shared" ref="H101:H164" si="4">G101-($G101/($F101))</f>
        <v>22.5</v>
      </c>
      <c r="I101" s="34">
        <v>20</v>
      </c>
      <c r="J101" s="34">
        <v>17.5</v>
      </c>
      <c r="K101" s="34">
        <v>15</v>
      </c>
      <c r="L101" s="34">
        <v>12.5</v>
      </c>
      <c r="M101" s="34">
        <v>10</v>
      </c>
      <c r="N101" s="34">
        <v>7.5</v>
      </c>
      <c r="O101" s="34">
        <v>5</v>
      </c>
      <c r="P101" s="34">
        <v>2.5</v>
      </c>
      <c r="Q101" s="34">
        <v>0</v>
      </c>
      <c r="R101" s="38"/>
      <c r="U101" s="36"/>
      <c r="V101" s="5"/>
    </row>
    <row r="102" spans="1:22" ht="21" x14ac:dyDescent="0.35">
      <c r="A102" s="30" t="s">
        <v>152</v>
      </c>
      <c r="B102" s="30" t="s">
        <v>7341</v>
      </c>
      <c r="C102" s="30" t="s">
        <v>78</v>
      </c>
      <c r="D102" s="30">
        <v>0</v>
      </c>
      <c r="E102" s="31" t="s">
        <v>8</v>
      </c>
      <c r="F102" s="32">
        <v>10</v>
      </c>
      <c r="G102" s="33">
        <v>25</v>
      </c>
      <c r="H102" s="34">
        <f t="shared" si="4"/>
        <v>22.5</v>
      </c>
      <c r="I102" s="34">
        <v>20</v>
      </c>
      <c r="J102" s="34">
        <v>17.5</v>
      </c>
      <c r="K102" s="34">
        <v>15</v>
      </c>
      <c r="L102" s="34">
        <v>12.5</v>
      </c>
      <c r="M102" s="34">
        <v>10</v>
      </c>
      <c r="N102" s="34">
        <v>7.5</v>
      </c>
      <c r="O102" s="34">
        <v>5</v>
      </c>
      <c r="P102" s="34">
        <v>2.5</v>
      </c>
      <c r="Q102" s="34">
        <v>0</v>
      </c>
      <c r="R102" s="38"/>
      <c r="U102" s="36"/>
      <c r="V102" s="5"/>
    </row>
    <row r="103" spans="1:22" ht="21" x14ac:dyDescent="0.35">
      <c r="A103" s="30" t="s">
        <v>153</v>
      </c>
      <c r="B103" s="30" t="s">
        <v>7342</v>
      </c>
      <c r="C103" s="30" t="s">
        <v>78</v>
      </c>
      <c r="D103" s="30">
        <v>0</v>
      </c>
      <c r="E103" s="31" t="s">
        <v>8</v>
      </c>
      <c r="F103" s="32">
        <v>10</v>
      </c>
      <c r="G103" s="33">
        <v>25</v>
      </c>
      <c r="H103" s="34">
        <f t="shared" si="4"/>
        <v>22.5</v>
      </c>
      <c r="I103" s="34">
        <v>20</v>
      </c>
      <c r="J103" s="34">
        <v>17.5</v>
      </c>
      <c r="K103" s="34">
        <v>15</v>
      </c>
      <c r="L103" s="34">
        <v>12.5</v>
      </c>
      <c r="M103" s="34">
        <v>10</v>
      </c>
      <c r="N103" s="34">
        <v>7.5</v>
      </c>
      <c r="O103" s="34">
        <v>5</v>
      </c>
      <c r="P103" s="34">
        <v>2.5</v>
      </c>
      <c r="Q103" s="34">
        <v>0</v>
      </c>
      <c r="R103" s="38"/>
      <c r="U103" s="36"/>
      <c r="V103" s="5"/>
    </row>
    <row r="104" spans="1:22" ht="21" x14ac:dyDescent="0.35">
      <c r="A104" s="30" t="s">
        <v>154</v>
      </c>
      <c r="B104" s="30" t="s">
        <v>1</v>
      </c>
      <c r="C104" s="30" t="s">
        <v>78</v>
      </c>
      <c r="D104" s="30">
        <v>0</v>
      </c>
      <c r="E104" s="31" t="s">
        <v>8</v>
      </c>
      <c r="F104" s="32">
        <v>10</v>
      </c>
      <c r="G104" s="33">
        <v>25</v>
      </c>
      <c r="H104" s="34">
        <f t="shared" si="4"/>
        <v>22.5</v>
      </c>
      <c r="I104" s="34">
        <v>20</v>
      </c>
      <c r="J104" s="34">
        <v>17.5</v>
      </c>
      <c r="K104" s="34">
        <v>15</v>
      </c>
      <c r="L104" s="34">
        <v>12.5</v>
      </c>
      <c r="M104" s="34">
        <v>10</v>
      </c>
      <c r="N104" s="34">
        <v>7.5</v>
      </c>
      <c r="O104" s="34">
        <v>5</v>
      </c>
      <c r="P104" s="34">
        <v>2.5</v>
      </c>
      <c r="Q104" s="34">
        <v>0</v>
      </c>
      <c r="R104" s="38"/>
      <c r="U104" s="36"/>
      <c r="V104" s="5"/>
    </row>
    <row r="105" spans="1:22" ht="21" x14ac:dyDescent="0.35">
      <c r="A105" s="30" t="s">
        <v>155</v>
      </c>
      <c r="B105" s="30" t="s">
        <v>156</v>
      </c>
      <c r="C105" s="30" t="s">
        <v>78</v>
      </c>
      <c r="D105" s="30">
        <v>0</v>
      </c>
      <c r="E105" s="31" t="s">
        <v>8</v>
      </c>
      <c r="F105" s="32">
        <v>10</v>
      </c>
      <c r="G105" s="33">
        <v>25</v>
      </c>
      <c r="H105" s="34">
        <f t="shared" si="4"/>
        <v>22.5</v>
      </c>
      <c r="I105" s="34">
        <v>20</v>
      </c>
      <c r="J105" s="34">
        <v>17.5</v>
      </c>
      <c r="K105" s="34">
        <v>15</v>
      </c>
      <c r="L105" s="34">
        <v>12.5</v>
      </c>
      <c r="M105" s="34">
        <v>10</v>
      </c>
      <c r="N105" s="34">
        <v>7.5</v>
      </c>
      <c r="O105" s="34">
        <v>5</v>
      </c>
      <c r="P105" s="34">
        <v>2.5</v>
      </c>
      <c r="Q105" s="34">
        <v>0</v>
      </c>
      <c r="R105" s="38"/>
      <c r="U105" s="36"/>
      <c r="V105" s="5"/>
    </row>
    <row r="106" spans="1:22" ht="21" x14ac:dyDescent="0.35">
      <c r="A106" s="30" t="s">
        <v>157</v>
      </c>
      <c r="B106" s="30" t="s">
        <v>158</v>
      </c>
      <c r="C106" s="30" t="s">
        <v>78</v>
      </c>
      <c r="D106" s="30">
        <v>0</v>
      </c>
      <c r="E106" s="31" t="s">
        <v>8</v>
      </c>
      <c r="F106" s="32">
        <v>10</v>
      </c>
      <c r="G106" s="33">
        <v>25</v>
      </c>
      <c r="H106" s="34">
        <f t="shared" si="4"/>
        <v>22.5</v>
      </c>
      <c r="I106" s="34">
        <v>20</v>
      </c>
      <c r="J106" s="34">
        <v>17.5</v>
      </c>
      <c r="K106" s="34">
        <v>15</v>
      </c>
      <c r="L106" s="34">
        <v>12.5</v>
      </c>
      <c r="M106" s="34">
        <v>10</v>
      </c>
      <c r="N106" s="34">
        <v>7.5</v>
      </c>
      <c r="O106" s="34">
        <v>5</v>
      </c>
      <c r="P106" s="34">
        <v>2.5</v>
      </c>
      <c r="Q106" s="34">
        <v>0</v>
      </c>
      <c r="R106" s="38"/>
      <c r="U106" s="36"/>
      <c r="V106" s="5"/>
    </row>
    <row r="107" spans="1:22" ht="21" x14ac:dyDescent="0.35">
      <c r="A107" s="30" t="s">
        <v>159</v>
      </c>
      <c r="B107" s="30" t="s">
        <v>134</v>
      </c>
      <c r="C107" s="30" t="s">
        <v>78</v>
      </c>
      <c r="D107" s="30">
        <v>0</v>
      </c>
      <c r="E107" s="31" t="s">
        <v>8</v>
      </c>
      <c r="F107" s="32">
        <v>10</v>
      </c>
      <c r="G107" s="33">
        <v>25</v>
      </c>
      <c r="H107" s="34">
        <f t="shared" si="4"/>
        <v>22.5</v>
      </c>
      <c r="I107" s="34">
        <v>20</v>
      </c>
      <c r="J107" s="34">
        <v>17.5</v>
      </c>
      <c r="K107" s="34">
        <v>15</v>
      </c>
      <c r="L107" s="34">
        <v>12.5</v>
      </c>
      <c r="M107" s="34">
        <v>10</v>
      </c>
      <c r="N107" s="34">
        <v>7.5</v>
      </c>
      <c r="O107" s="34">
        <v>5</v>
      </c>
      <c r="P107" s="34">
        <v>2.5</v>
      </c>
      <c r="Q107" s="34">
        <v>0</v>
      </c>
      <c r="R107" s="38"/>
      <c r="U107" s="36"/>
      <c r="V107" s="5"/>
    </row>
    <row r="108" spans="1:22" ht="21" x14ac:dyDescent="0.35">
      <c r="A108" s="30" t="s">
        <v>160</v>
      </c>
      <c r="B108" s="30" t="s">
        <v>161</v>
      </c>
      <c r="C108" s="30" t="s">
        <v>78</v>
      </c>
      <c r="D108" s="30">
        <v>0</v>
      </c>
      <c r="E108" s="31" t="s">
        <v>8</v>
      </c>
      <c r="F108" s="32">
        <v>10</v>
      </c>
      <c r="G108" s="33">
        <v>25</v>
      </c>
      <c r="H108" s="34">
        <f t="shared" si="4"/>
        <v>22.5</v>
      </c>
      <c r="I108" s="34">
        <v>20</v>
      </c>
      <c r="J108" s="34">
        <v>17.5</v>
      </c>
      <c r="K108" s="34">
        <v>15</v>
      </c>
      <c r="L108" s="34">
        <v>12.5</v>
      </c>
      <c r="M108" s="34">
        <v>10</v>
      </c>
      <c r="N108" s="34">
        <v>7.5</v>
      </c>
      <c r="O108" s="34">
        <v>5</v>
      </c>
      <c r="P108" s="34">
        <v>2.5</v>
      </c>
      <c r="Q108" s="34">
        <v>0</v>
      </c>
      <c r="R108" s="38"/>
      <c r="U108" s="36"/>
      <c r="V108" s="5"/>
    </row>
    <row r="109" spans="1:22" ht="21" x14ac:dyDescent="0.35">
      <c r="A109" s="30" t="s">
        <v>162</v>
      </c>
      <c r="B109" s="30" t="s">
        <v>7343</v>
      </c>
      <c r="C109" s="30" t="s">
        <v>78</v>
      </c>
      <c r="D109" s="30">
        <v>0.33333333333333331</v>
      </c>
      <c r="E109" s="31" t="s">
        <v>8</v>
      </c>
      <c r="F109" s="32">
        <v>10</v>
      </c>
      <c r="G109" s="33">
        <v>25</v>
      </c>
      <c r="H109" s="34">
        <f t="shared" si="4"/>
        <v>22.5</v>
      </c>
      <c r="I109" s="34">
        <v>20</v>
      </c>
      <c r="J109" s="34">
        <v>17.5</v>
      </c>
      <c r="K109" s="34">
        <v>15</v>
      </c>
      <c r="L109" s="34">
        <v>12.5</v>
      </c>
      <c r="M109" s="34">
        <v>10</v>
      </c>
      <c r="N109" s="34">
        <v>7.5</v>
      </c>
      <c r="O109" s="34">
        <v>5</v>
      </c>
      <c r="P109" s="34">
        <v>2.5</v>
      </c>
      <c r="Q109" s="34">
        <v>0</v>
      </c>
      <c r="R109" s="38"/>
      <c r="U109" s="36"/>
      <c r="V109" s="5"/>
    </row>
    <row r="110" spans="1:22" ht="21" x14ac:dyDescent="0.35">
      <c r="A110" s="30" t="s">
        <v>163</v>
      </c>
      <c r="B110" s="30" t="s">
        <v>7344</v>
      </c>
      <c r="C110" s="30" t="s">
        <v>78</v>
      </c>
      <c r="D110" s="30">
        <v>0.16683480159648195</v>
      </c>
      <c r="E110" s="31" t="s">
        <v>8</v>
      </c>
      <c r="F110" s="32">
        <v>10</v>
      </c>
      <c r="G110" s="33">
        <v>25</v>
      </c>
      <c r="H110" s="34">
        <f t="shared" si="4"/>
        <v>22.5</v>
      </c>
      <c r="I110" s="34">
        <v>20</v>
      </c>
      <c r="J110" s="34">
        <v>17.5</v>
      </c>
      <c r="K110" s="34">
        <v>15</v>
      </c>
      <c r="L110" s="34">
        <v>12.5</v>
      </c>
      <c r="M110" s="34">
        <v>10</v>
      </c>
      <c r="N110" s="34">
        <v>7.5</v>
      </c>
      <c r="O110" s="34">
        <v>5</v>
      </c>
      <c r="P110" s="34">
        <v>2.5</v>
      </c>
      <c r="Q110" s="34">
        <v>0</v>
      </c>
      <c r="R110" s="38"/>
      <c r="U110" s="36"/>
      <c r="V110" s="5"/>
    </row>
    <row r="111" spans="1:22" ht="21" x14ac:dyDescent="0.35">
      <c r="A111" s="30" t="s">
        <v>164</v>
      </c>
      <c r="B111" s="30" t="s">
        <v>7345</v>
      </c>
      <c r="C111" s="30" t="s">
        <v>78</v>
      </c>
      <c r="D111" s="30">
        <v>0</v>
      </c>
      <c r="E111" s="31" t="s">
        <v>8</v>
      </c>
      <c r="F111" s="32">
        <v>10</v>
      </c>
      <c r="G111" s="33">
        <v>25</v>
      </c>
      <c r="H111" s="34">
        <f t="shared" si="4"/>
        <v>22.5</v>
      </c>
      <c r="I111" s="34">
        <v>20</v>
      </c>
      <c r="J111" s="34">
        <v>17.5</v>
      </c>
      <c r="K111" s="34">
        <v>15</v>
      </c>
      <c r="L111" s="34">
        <v>12.5</v>
      </c>
      <c r="M111" s="34">
        <v>10</v>
      </c>
      <c r="N111" s="34">
        <v>7.5</v>
      </c>
      <c r="O111" s="34">
        <v>5</v>
      </c>
      <c r="P111" s="34">
        <v>2.5</v>
      </c>
      <c r="Q111" s="34">
        <v>0</v>
      </c>
      <c r="R111" s="38"/>
      <c r="U111" s="36"/>
      <c r="V111" s="5"/>
    </row>
    <row r="112" spans="1:22" ht="21" x14ac:dyDescent="0.35">
      <c r="A112" s="30" t="s">
        <v>165</v>
      </c>
      <c r="B112" s="30" t="s">
        <v>166</v>
      </c>
      <c r="C112" s="30" t="s">
        <v>78</v>
      </c>
      <c r="D112" s="30">
        <v>57.073776666666667</v>
      </c>
      <c r="E112" s="31" t="s">
        <v>8</v>
      </c>
      <c r="F112" s="32">
        <v>10</v>
      </c>
      <c r="G112" s="33">
        <v>25</v>
      </c>
      <c r="H112" s="34">
        <f t="shared" si="4"/>
        <v>22.5</v>
      </c>
      <c r="I112" s="34">
        <v>20</v>
      </c>
      <c r="J112" s="34">
        <v>17.5</v>
      </c>
      <c r="K112" s="34">
        <v>15</v>
      </c>
      <c r="L112" s="34">
        <v>12.5</v>
      </c>
      <c r="M112" s="34">
        <v>10</v>
      </c>
      <c r="N112" s="34">
        <v>7.5</v>
      </c>
      <c r="O112" s="34">
        <v>5</v>
      </c>
      <c r="P112" s="34">
        <v>2.5</v>
      </c>
      <c r="Q112" s="34">
        <v>0</v>
      </c>
      <c r="R112" s="38"/>
      <c r="U112" s="36"/>
      <c r="V112" s="5"/>
    </row>
    <row r="113" spans="1:22" ht="21" x14ac:dyDescent="0.35">
      <c r="A113" s="30" t="s">
        <v>167</v>
      </c>
      <c r="B113" s="30" t="s">
        <v>7337</v>
      </c>
      <c r="C113" s="30" t="s">
        <v>78</v>
      </c>
      <c r="D113" s="30">
        <v>49.666666666666664</v>
      </c>
      <c r="E113" s="31" t="s">
        <v>8</v>
      </c>
      <c r="F113" s="32">
        <v>10</v>
      </c>
      <c r="G113" s="33">
        <v>25</v>
      </c>
      <c r="H113" s="34">
        <f t="shared" si="4"/>
        <v>22.5</v>
      </c>
      <c r="I113" s="34">
        <v>20</v>
      </c>
      <c r="J113" s="34">
        <v>17.5</v>
      </c>
      <c r="K113" s="34">
        <v>15</v>
      </c>
      <c r="L113" s="34">
        <v>12.5</v>
      </c>
      <c r="M113" s="34">
        <v>10</v>
      </c>
      <c r="N113" s="34">
        <v>7.5</v>
      </c>
      <c r="O113" s="34">
        <v>5</v>
      </c>
      <c r="P113" s="34">
        <v>2.5</v>
      </c>
      <c r="Q113" s="34">
        <v>0</v>
      </c>
      <c r="R113" s="38"/>
      <c r="U113" s="36"/>
      <c r="V113" s="5"/>
    </row>
    <row r="114" spans="1:22" ht="21" x14ac:dyDescent="0.35">
      <c r="A114" s="30" t="s">
        <v>168</v>
      </c>
      <c r="B114" s="30" t="s">
        <v>7338</v>
      </c>
      <c r="C114" s="30" t="s">
        <v>78</v>
      </c>
      <c r="D114" s="30">
        <v>17.666666666666668</v>
      </c>
      <c r="E114" s="31" t="s">
        <v>8</v>
      </c>
      <c r="F114" s="32">
        <v>10</v>
      </c>
      <c r="G114" s="33">
        <v>25</v>
      </c>
      <c r="H114" s="34">
        <f t="shared" si="4"/>
        <v>22.5</v>
      </c>
      <c r="I114" s="34">
        <v>20</v>
      </c>
      <c r="J114" s="34">
        <v>17.5</v>
      </c>
      <c r="K114" s="34">
        <v>15</v>
      </c>
      <c r="L114" s="34">
        <v>12.5</v>
      </c>
      <c r="M114" s="34">
        <v>10</v>
      </c>
      <c r="N114" s="34">
        <v>7.5</v>
      </c>
      <c r="O114" s="34">
        <v>5</v>
      </c>
      <c r="P114" s="34">
        <v>2.5</v>
      </c>
      <c r="Q114" s="34">
        <v>0</v>
      </c>
      <c r="R114" s="38"/>
      <c r="U114" s="36"/>
      <c r="V114" s="5"/>
    </row>
    <row r="115" spans="1:22" ht="21" x14ac:dyDescent="0.35">
      <c r="A115" s="30" t="s">
        <v>169</v>
      </c>
      <c r="B115" s="30" t="s">
        <v>170</v>
      </c>
      <c r="C115" s="30" t="s">
        <v>78</v>
      </c>
      <c r="D115" s="30">
        <v>0</v>
      </c>
      <c r="E115" s="31" t="s">
        <v>8</v>
      </c>
      <c r="F115" s="32">
        <v>10</v>
      </c>
      <c r="G115" s="33">
        <v>25</v>
      </c>
      <c r="H115" s="34">
        <f t="shared" si="4"/>
        <v>22.5</v>
      </c>
      <c r="I115" s="34">
        <v>20</v>
      </c>
      <c r="J115" s="34">
        <v>17.5</v>
      </c>
      <c r="K115" s="34">
        <v>15</v>
      </c>
      <c r="L115" s="34">
        <v>12.5</v>
      </c>
      <c r="M115" s="34">
        <v>10</v>
      </c>
      <c r="N115" s="34">
        <v>7.5</v>
      </c>
      <c r="O115" s="34">
        <v>5</v>
      </c>
      <c r="P115" s="34">
        <v>2.5</v>
      </c>
      <c r="Q115" s="34">
        <v>0</v>
      </c>
      <c r="R115" s="38"/>
      <c r="U115" s="36"/>
      <c r="V115" s="5"/>
    </row>
    <row r="116" spans="1:22" ht="21" x14ac:dyDescent="0.35">
      <c r="A116" s="30" t="s">
        <v>171</v>
      </c>
      <c r="B116" s="30" t="s">
        <v>7346</v>
      </c>
      <c r="C116" s="30" t="s">
        <v>78</v>
      </c>
      <c r="D116" s="30">
        <v>0</v>
      </c>
      <c r="E116" s="31" t="s">
        <v>8</v>
      </c>
      <c r="F116" s="32">
        <v>10</v>
      </c>
      <c r="G116" s="33">
        <v>25</v>
      </c>
      <c r="H116" s="34">
        <f t="shared" si="4"/>
        <v>22.5</v>
      </c>
      <c r="I116" s="34">
        <v>20</v>
      </c>
      <c r="J116" s="34">
        <v>17.5</v>
      </c>
      <c r="K116" s="34">
        <v>15</v>
      </c>
      <c r="L116" s="34">
        <v>12.5</v>
      </c>
      <c r="M116" s="34">
        <v>10</v>
      </c>
      <c r="N116" s="34">
        <v>7.5</v>
      </c>
      <c r="O116" s="34">
        <v>5</v>
      </c>
      <c r="P116" s="34">
        <v>2.5</v>
      </c>
      <c r="Q116" s="34">
        <v>0</v>
      </c>
      <c r="R116" s="38"/>
      <c r="U116" s="36"/>
      <c r="V116" s="5"/>
    </row>
    <row r="117" spans="1:22" ht="21" x14ac:dyDescent="0.35">
      <c r="A117" s="30" t="s">
        <v>172</v>
      </c>
      <c r="B117" s="30" t="s">
        <v>1</v>
      </c>
      <c r="C117" s="30" t="s">
        <v>78</v>
      </c>
      <c r="D117" s="30">
        <v>4.4919333460952533</v>
      </c>
      <c r="E117" s="31" t="s">
        <v>8</v>
      </c>
      <c r="F117" s="32">
        <v>10</v>
      </c>
      <c r="G117" s="33">
        <v>25</v>
      </c>
      <c r="H117" s="34">
        <f t="shared" si="4"/>
        <v>22.5</v>
      </c>
      <c r="I117" s="34">
        <v>20</v>
      </c>
      <c r="J117" s="34">
        <v>17.5</v>
      </c>
      <c r="K117" s="34">
        <v>15</v>
      </c>
      <c r="L117" s="34">
        <v>12.5</v>
      </c>
      <c r="M117" s="34">
        <v>10</v>
      </c>
      <c r="N117" s="34">
        <v>7.5</v>
      </c>
      <c r="O117" s="34">
        <v>5</v>
      </c>
      <c r="P117" s="34">
        <v>2.5</v>
      </c>
      <c r="Q117" s="34">
        <v>0</v>
      </c>
      <c r="R117" s="38"/>
      <c r="U117" s="36"/>
      <c r="V117" s="5"/>
    </row>
    <row r="118" spans="1:22" ht="21" x14ac:dyDescent="0.35">
      <c r="A118" s="30" t="s">
        <v>173</v>
      </c>
      <c r="B118" s="30" t="s">
        <v>7316</v>
      </c>
      <c r="C118" s="30" t="s">
        <v>78</v>
      </c>
      <c r="D118" s="30">
        <v>0</v>
      </c>
      <c r="E118" s="31" t="s">
        <v>8</v>
      </c>
      <c r="F118" s="32">
        <v>10</v>
      </c>
      <c r="G118" s="33">
        <v>25</v>
      </c>
      <c r="H118" s="34">
        <f t="shared" si="4"/>
        <v>22.5</v>
      </c>
      <c r="I118" s="34">
        <v>20</v>
      </c>
      <c r="J118" s="34">
        <v>17.5</v>
      </c>
      <c r="K118" s="34">
        <v>15</v>
      </c>
      <c r="L118" s="34">
        <v>12.5</v>
      </c>
      <c r="M118" s="34">
        <v>10</v>
      </c>
      <c r="N118" s="34">
        <v>7.5</v>
      </c>
      <c r="O118" s="34">
        <v>5</v>
      </c>
      <c r="P118" s="34">
        <v>2.5</v>
      </c>
      <c r="Q118" s="34">
        <v>0</v>
      </c>
      <c r="R118" s="38"/>
      <c r="U118" s="36"/>
      <c r="V118" s="5"/>
    </row>
    <row r="119" spans="1:22" ht="21" x14ac:dyDescent="0.35">
      <c r="A119" s="30" t="s">
        <v>174</v>
      </c>
      <c r="B119" s="30" t="s">
        <v>7317</v>
      </c>
      <c r="C119" s="30" t="s">
        <v>78</v>
      </c>
      <c r="D119" s="30">
        <v>0</v>
      </c>
      <c r="E119" s="31" t="s">
        <v>8</v>
      </c>
      <c r="F119" s="32">
        <v>10</v>
      </c>
      <c r="G119" s="33">
        <v>25</v>
      </c>
      <c r="H119" s="34">
        <f t="shared" si="4"/>
        <v>22.5</v>
      </c>
      <c r="I119" s="34">
        <v>20</v>
      </c>
      <c r="J119" s="34">
        <v>17.5</v>
      </c>
      <c r="K119" s="34">
        <v>15</v>
      </c>
      <c r="L119" s="34">
        <v>12.5</v>
      </c>
      <c r="M119" s="34">
        <v>10</v>
      </c>
      <c r="N119" s="34">
        <v>7.5</v>
      </c>
      <c r="O119" s="34">
        <v>5</v>
      </c>
      <c r="P119" s="34">
        <v>2.5</v>
      </c>
      <c r="Q119" s="34">
        <v>0</v>
      </c>
      <c r="R119" s="38"/>
      <c r="U119" s="36"/>
      <c r="V119" s="5"/>
    </row>
    <row r="120" spans="1:22" ht="21" x14ac:dyDescent="0.35">
      <c r="A120" s="30" t="s">
        <v>175</v>
      </c>
      <c r="B120" s="30" t="s">
        <v>7318</v>
      </c>
      <c r="C120" s="30" t="s">
        <v>78</v>
      </c>
      <c r="D120" s="30">
        <v>0</v>
      </c>
      <c r="E120" s="31" t="s">
        <v>8</v>
      </c>
      <c r="F120" s="32">
        <v>10</v>
      </c>
      <c r="G120" s="33">
        <v>25</v>
      </c>
      <c r="H120" s="34">
        <f t="shared" si="4"/>
        <v>22.5</v>
      </c>
      <c r="I120" s="34">
        <v>20</v>
      </c>
      <c r="J120" s="34">
        <v>17.5</v>
      </c>
      <c r="K120" s="34">
        <v>15</v>
      </c>
      <c r="L120" s="34">
        <v>12.5</v>
      </c>
      <c r="M120" s="34">
        <v>10</v>
      </c>
      <c r="N120" s="34">
        <v>7.5</v>
      </c>
      <c r="O120" s="34">
        <v>5</v>
      </c>
      <c r="P120" s="34">
        <v>2.5</v>
      </c>
      <c r="Q120" s="34">
        <v>0</v>
      </c>
      <c r="R120" s="38"/>
      <c r="U120" s="36"/>
      <c r="V120" s="5"/>
    </row>
    <row r="121" spans="1:22" ht="21" x14ac:dyDescent="0.35">
      <c r="A121" s="30" t="s">
        <v>176</v>
      </c>
      <c r="B121" s="30" t="s">
        <v>7347</v>
      </c>
      <c r="C121" s="30" t="s">
        <v>78</v>
      </c>
      <c r="D121" s="30">
        <v>0</v>
      </c>
      <c r="E121" s="31" t="s">
        <v>8</v>
      </c>
      <c r="F121" s="32">
        <v>10</v>
      </c>
      <c r="G121" s="33">
        <v>25</v>
      </c>
      <c r="H121" s="34">
        <f t="shared" si="4"/>
        <v>22.5</v>
      </c>
      <c r="I121" s="34">
        <v>20</v>
      </c>
      <c r="J121" s="34">
        <v>17.5</v>
      </c>
      <c r="K121" s="34">
        <v>15</v>
      </c>
      <c r="L121" s="34">
        <v>12.5</v>
      </c>
      <c r="M121" s="34">
        <v>10</v>
      </c>
      <c r="N121" s="34">
        <v>7.5</v>
      </c>
      <c r="O121" s="34">
        <v>5</v>
      </c>
      <c r="P121" s="34">
        <v>2.5</v>
      </c>
      <c r="Q121" s="34">
        <v>0</v>
      </c>
      <c r="R121" s="38"/>
      <c r="U121" s="36"/>
      <c r="V121" s="5"/>
    </row>
    <row r="122" spans="1:22" ht="21" x14ac:dyDescent="0.35">
      <c r="A122" s="30" t="s">
        <v>177</v>
      </c>
      <c r="B122" s="30" t="s">
        <v>1</v>
      </c>
      <c r="C122" s="30" t="s">
        <v>78</v>
      </c>
      <c r="D122" s="30">
        <v>1.3333333333333333</v>
      </c>
      <c r="E122" s="31" t="s">
        <v>8</v>
      </c>
      <c r="F122" s="32">
        <v>10</v>
      </c>
      <c r="G122" s="33">
        <v>25</v>
      </c>
      <c r="H122" s="34">
        <f t="shared" si="4"/>
        <v>22.5</v>
      </c>
      <c r="I122" s="34">
        <v>20</v>
      </c>
      <c r="J122" s="34">
        <v>17.5</v>
      </c>
      <c r="K122" s="34">
        <v>15</v>
      </c>
      <c r="L122" s="34">
        <v>12.5</v>
      </c>
      <c r="M122" s="34">
        <v>10</v>
      </c>
      <c r="N122" s="34">
        <v>7.5</v>
      </c>
      <c r="O122" s="34">
        <v>5</v>
      </c>
      <c r="P122" s="34">
        <v>2.5</v>
      </c>
      <c r="Q122" s="34">
        <v>0</v>
      </c>
      <c r="R122" s="38"/>
      <c r="U122" s="36"/>
      <c r="V122" s="5"/>
    </row>
    <row r="123" spans="1:22" ht="21" x14ac:dyDescent="0.35">
      <c r="A123" s="30" t="s">
        <v>178</v>
      </c>
      <c r="B123" s="30" t="s">
        <v>7319</v>
      </c>
      <c r="C123" s="30" t="s">
        <v>78</v>
      </c>
      <c r="D123" s="30">
        <v>0</v>
      </c>
      <c r="E123" s="31" t="s">
        <v>8</v>
      </c>
      <c r="F123" s="32">
        <v>10</v>
      </c>
      <c r="G123" s="33">
        <v>25</v>
      </c>
      <c r="H123" s="34">
        <f t="shared" si="4"/>
        <v>22.5</v>
      </c>
      <c r="I123" s="34">
        <v>20</v>
      </c>
      <c r="J123" s="34">
        <v>17.5</v>
      </c>
      <c r="K123" s="34">
        <v>15</v>
      </c>
      <c r="L123" s="34">
        <v>12.5</v>
      </c>
      <c r="M123" s="34">
        <v>10</v>
      </c>
      <c r="N123" s="34">
        <v>7.5</v>
      </c>
      <c r="O123" s="34">
        <v>5</v>
      </c>
      <c r="P123" s="34">
        <v>2.5</v>
      </c>
      <c r="Q123" s="34">
        <v>0</v>
      </c>
      <c r="R123" s="38"/>
      <c r="U123" s="36"/>
      <c r="V123" s="5"/>
    </row>
    <row r="124" spans="1:22" ht="21" x14ac:dyDescent="0.35">
      <c r="A124" s="30" t="s">
        <v>179</v>
      </c>
      <c r="B124" s="30" t="s">
        <v>7320</v>
      </c>
      <c r="C124" s="30" t="s">
        <v>78</v>
      </c>
      <c r="D124" s="30">
        <v>158.164599590834</v>
      </c>
      <c r="E124" s="31" t="s">
        <v>8</v>
      </c>
      <c r="F124" s="32">
        <v>10</v>
      </c>
      <c r="G124" s="33">
        <v>25</v>
      </c>
      <c r="H124" s="34">
        <f t="shared" si="4"/>
        <v>22.5</v>
      </c>
      <c r="I124" s="34">
        <v>20</v>
      </c>
      <c r="J124" s="34">
        <v>17.5</v>
      </c>
      <c r="K124" s="34">
        <v>15</v>
      </c>
      <c r="L124" s="34">
        <v>12.5</v>
      </c>
      <c r="M124" s="34">
        <v>10</v>
      </c>
      <c r="N124" s="34">
        <v>7.5</v>
      </c>
      <c r="O124" s="34">
        <v>5</v>
      </c>
      <c r="P124" s="34">
        <v>2.5</v>
      </c>
      <c r="Q124" s="34">
        <v>0</v>
      </c>
      <c r="R124" s="38"/>
      <c r="U124" s="36"/>
      <c r="V124" s="5"/>
    </row>
    <row r="125" spans="1:22" ht="21" x14ac:dyDescent="0.35">
      <c r="A125" s="30" t="s">
        <v>180</v>
      </c>
      <c r="B125" s="30" t="s">
        <v>181</v>
      </c>
      <c r="C125" s="30" t="s">
        <v>78</v>
      </c>
      <c r="D125" s="30">
        <v>2.6114215701442798</v>
      </c>
      <c r="E125" s="31" t="s">
        <v>8</v>
      </c>
      <c r="F125" s="32">
        <v>10</v>
      </c>
      <c r="G125" s="33">
        <v>25</v>
      </c>
      <c r="H125" s="34">
        <f t="shared" si="4"/>
        <v>22.5</v>
      </c>
      <c r="I125" s="34">
        <v>20</v>
      </c>
      <c r="J125" s="34">
        <v>17.5</v>
      </c>
      <c r="K125" s="34">
        <v>15</v>
      </c>
      <c r="L125" s="34">
        <v>12.5</v>
      </c>
      <c r="M125" s="34">
        <v>10</v>
      </c>
      <c r="N125" s="34">
        <v>7.5</v>
      </c>
      <c r="O125" s="34">
        <v>5</v>
      </c>
      <c r="P125" s="34">
        <v>2.5</v>
      </c>
      <c r="Q125" s="34">
        <v>0</v>
      </c>
      <c r="R125" s="38"/>
      <c r="U125" s="36"/>
      <c r="V125" s="5"/>
    </row>
    <row r="126" spans="1:22" ht="21" x14ac:dyDescent="0.35">
      <c r="A126" s="30" t="s">
        <v>182</v>
      </c>
      <c r="B126" s="30" t="s">
        <v>7321</v>
      </c>
      <c r="C126" s="30" t="s">
        <v>78</v>
      </c>
      <c r="D126" s="30">
        <v>30.207822679362298</v>
      </c>
      <c r="E126" s="31" t="s">
        <v>8</v>
      </c>
      <c r="F126" s="32">
        <v>10</v>
      </c>
      <c r="G126" s="33">
        <v>25</v>
      </c>
      <c r="H126" s="34">
        <f t="shared" si="4"/>
        <v>22.5</v>
      </c>
      <c r="I126" s="34">
        <v>20</v>
      </c>
      <c r="J126" s="34">
        <v>17.5</v>
      </c>
      <c r="K126" s="34">
        <v>15</v>
      </c>
      <c r="L126" s="34">
        <v>12.5</v>
      </c>
      <c r="M126" s="34">
        <v>10</v>
      </c>
      <c r="N126" s="34">
        <v>7.5</v>
      </c>
      <c r="O126" s="34">
        <v>5</v>
      </c>
      <c r="P126" s="34">
        <v>2.5</v>
      </c>
      <c r="Q126" s="34">
        <v>0</v>
      </c>
      <c r="R126" s="38"/>
      <c r="U126" s="36"/>
      <c r="V126" s="5"/>
    </row>
    <row r="127" spans="1:22" ht="21" x14ac:dyDescent="0.35">
      <c r="A127" s="30" t="s">
        <v>183</v>
      </c>
      <c r="B127" s="30" t="s">
        <v>7348</v>
      </c>
      <c r="C127" s="30" t="s">
        <v>78</v>
      </c>
      <c r="D127" s="30">
        <v>0</v>
      </c>
      <c r="E127" s="31" t="s">
        <v>8</v>
      </c>
      <c r="F127" s="32">
        <v>10</v>
      </c>
      <c r="G127" s="33">
        <v>25</v>
      </c>
      <c r="H127" s="34">
        <f t="shared" si="4"/>
        <v>22.5</v>
      </c>
      <c r="I127" s="34">
        <v>20</v>
      </c>
      <c r="J127" s="34">
        <v>17.5</v>
      </c>
      <c r="K127" s="34">
        <v>15</v>
      </c>
      <c r="L127" s="34">
        <v>12.5</v>
      </c>
      <c r="M127" s="34">
        <v>10</v>
      </c>
      <c r="N127" s="34">
        <v>7.5</v>
      </c>
      <c r="O127" s="34">
        <v>5</v>
      </c>
      <c r="P127" s="34">
        <v>2.5</v>
      </c>
      <c r="Q127" s="34">
        <v>0</v>
      </c>
      <c r="R127" s="38"/>
      <c r="U127" s="36"/>
      <c r="V127" s="5"/>
    </row>
    <row r="128" spans="1:22" ht="21" x14ac:dyDescent="0.35">
      <c r="A128" s="30" t="s">
        <v>184</v>
      </c>
      <c r="B128" s="30" t="s">
        <v>7323</v>
      </c>
      <c r="C128" s="30" t="s">
        <v>78</v>
      </c>
      <c r="D128" s="30">
        <v>0</v>
      </c>
      <c r="E128" s="31" t="s">
        <v>8</v>
      </c>
      <c r="F128" s="32">
        <v>10</v>
      </c>
      <c r="G128" s="33">
        <v>25</v>
      </c>
      <c r="H128" s="34">
        <f t="shared" si="4"/>
        <v>22.5</v>
      </c>
      <c r="I128" s="34">
        <v>20</v>
      </c>
      <c r="J128" s="34">
        <v>17.5</v>
      </c>
      <c r="K128" s="34">
        <v>15</v>
      </c>
      <c r="L128" s="34">
        <v>12.5</v>
      </c>
      <c r="M128" s="34">
        <v>10</v>
      </c>
      <c r="N128" s="34">
        <v>7.5</v>
      </c>
      <c r="O128" s="34">
        <v>5</v>
      </c>
      <c r="P128" s="34">
        <v>2.5</v>
      </c>
      <c r="Q128" s="34">
        <v>0</v>
      </c>
      <c r="R128" s="38"/>
      <c r="U128" s="36"/>
      <c r="V128" s="5"/>
    </row>
    <row r="129" spans="1:22" ht="21" x14ac:dyDescent="0.35">
      <c r="A129" s="30" t="s">
        <v>185</v>
      </c>
      <c r="B129" s="30" t="s">
        <v>1</v>
      </c>
      <c r="C129" s="30" t="s">
        <v>78</v>
      </c>
      <c r="D129" s="30">
        <v>5.3779933373116098</v>
      </c>
      <c r="E129" s="31" t="s">
        <v>8</v>
      </c>
      <c r="F129" s="32">
        <v>10</v>
      </c>
      <c r="G129" s="33">
        <v>25</v>
      </c>
      <c r="H129" s="34">
        <f t="shared" si="4"/>
        <v>22.5</v>
      </c>
      <c r="I129" s="34">
        <v>20</v>
      </c>
      <c r="J129" s="34">
        <v>17.5</v>
      </c>
      <c r="K129" s="34">
        <v>15</v>
      </c>
      <c r="L129" s="34">
        <v>12.5</v>
      </c>
      <c r="M129" s="34">
        <v>10</v>
      </c>
      <c r="N129" s="34">
        <v>7.5</v>
      </c>
      <c r="O129" s="34">
        <v>5</v>
      </c>
      <c r="P129" s="34">
        <v>2.5</v>
      </c>
      <c r="Q129" s="34">
        <v>0</v>
      </c>
      <c r="R129" s="38"/>
      <c r="U129" s="36"/>
      <c r="V129" s="5"/>
    </row>
    <row r="130" spans="1:22" ht="21" x14ac:dyDescent="0.35">
      <c r="A130" s="30" t="s">
        <v>186</v>
      </c>
      <c r="B130" s="30" t="s">
        <v>7349</v>
      </c>
      <c r="C130" s="30" t="s">
        <v>78</v>
      </c>
      <c r="D130" s="30">
        <v>0</v>
      </c>
      <c r="E130" s="31" t="s">
        <v>8</v>
      </c>
      <c r="F130" s="32">
        <v>10</v>
      </c>
      <c r="G130" s="33">
        <v>25</v>
      </c>
      <c r="H130" s="34">
        <f t="shared" si="4"/>
        <v>22.5</v>
      </c>
      <c r="I130" s="34">
        <v>20</v>
      </c>
      <c r="J130" s="34">
        <v>17.5</v>
      </c>
      <c r="K130" s="34">
        <v>15</v>
      </c>
      <c r="L130" s="34">
        <v>12.5</v>
      </c>
      <c r="M130" s="34">
        <v>10</v>
      </c>
      <c r="N130" s="34">
        <v>7.5</v>
      </c>
      <c r="O130" s="34">
        <v>5</v>
      </c>
      <c r="P130" s="34">
        <v>2.5</v>
      </c>
      <c r="Q130" s="34">
        <v>0</v>
      </c>
      <c r="R130" s="38"/>
      <c r="U130" s="36"/>
      <c r="V130" s="5"/>
    </row>
    <row r="131" spans="1:22" ht="21" x14ac:dyDescent="0.35">
      <c r="A131" s="30" t="s">
        <v>187</v>
      </c>
      <c r="B131" s="30" t="s">
        <v>7350</v>
      </c>
      <c r="C131" s="30" t="s">
        <v>78</v>
      </c>
      <c r="D131" s="30">
        <v>91.088755089213123</v>
      </c>
      <c r="E131" s="31" t="s">
        <v>8</v>
      </c>
      <c r="F131" s="32">
        <v>10</v>
      </c>
      <c r="G131" s="33">
        <v>25</v>
      </c>
      <c r="H131" s="34">
        <f t="shared" si="4"/>
        <v>22.5</v>
      </c>
      <c r="I131" s="34">
        <v>20</v>
      </c>
      <c r="J131" s="34">
        <v>17.5</v>
      </c>
      <c r="K131" s="34">
        <v>15</v>
      </c>
      <c r="L131" s="34">
        <v>12.5</v>
      </c>
      <c r="M131" s="34">
        <v>10</v>
      </c>
      <c r="N131" s="34">
        <v>7.5</v>
      </c>
      <c r="O131" s="34">
        <v>5</v>
      </c>
      <c r="P131" s="34">
        <v>2.5</v>
      </c>
      <c r="Q131" s="34">
        <v>0</v>
      </c>
      <c r="R131" s="38"/>
      <c r="U131" s="36"/>
      <c r="V131" s="5"/>
    </row>
    <row r="132" spans="1:22" ht="21" x14ac:dyDescent="0.35">
      <c r="A132" s="30" t="s">
        <v>188</v>
      </c>
      <c r="B132" s="30" t="s">
        <v>7351</v>
      </c>
      <c r="C132" s="30" t="s">
        <v>78</v>
      </c>
      <c r="D132" s="30">
        <v>2.2316253708286071</v>
      </c>
      <c r="E132" s="31" t="s">
        <v>8</v>
      </c>
      <c r="F132" s="32">
        <v>10</v>
      </c>
      <c r="G132" s="33">
        <v>25</v>
      </c>
      <c r="H132" s="34">
        <f t="shared" si="4"/>
        <v>22.5</v>
      </c>
      <c r="I132" s="34">
        <v>20</v>
      </c>
      <c r="J132" s="34">
        <v>17.5</v>
      </c>
      <c r="K132" s="34">
        <v>15</v>
      </c>
      <c r="L132" s="34">
        <v>12.5</v>
      </c>
      <c r="M132" s="34">
        <v>10</v>
      </c>
      <c r="N132" s="34">
        <v>7.5</v>
      </c>
      <c r="O132" s="34">
        <v>5</v>
      </c>
      <c r="P132" s="34">
        <v>2.5</v>
      </c>
      <c r="Q132" s="34">
        <v>0</v>
      </c>
      <c r="R132" s="38"/>
      <c r="U132" s="36"/>
      <c r="V132" s="5"/>
    </row>
    <row r="133" spans="1:22" ht="21" x14ac:dyDescent="0.35">
      <c r="A133" s="30" t="s">
        <v>189</v>
      </c>
      <c r="B133" s="30" t="s">
        <v>7328</v>
      </c>
      <c r="C133" s="30" t="s">
        <v>78</v>
      </c>
      <c r="D133" s="30">
        <v>0</v>
      </c>
      <c r="E133" s="31" t="s">
        <v>8</v>
      </c>
      <c r="F133" s="32">
        <v>10</v>
      </c>
      <c r="G133" s="33">
        <v>25</v>
      </c>
      <c r="H133" s="34">
        <f t="shared" si="4"/>
        <v>22.5</v>
      </c>
      <c r="I133" s="34">
        <v>20</v>
      </c>
      <c r="J133" s="34">
        <v>17.5</v>
      </c>
      <c r="K133" s="34">
        <v>15</v>
      </c>
      <c r="L133" s="34">
        <v>12.5</v>
      </c>
      <c r="M133" s="34">
        <v>10</v>
      </c>
      <c r="N133" s="34">
        <v>7.5</v>
      </c>
      <c r="O133" s="34">
        <v>5</v>
      </c>
      <c r="P133" s="34">
        <v>2.5</v>
      </c>
      <c r="Q133" s="34">
        <v>0</v>
      </c>
      <c r="R133" s="38"/>
      <c r="U133" s="36"/>
      <c r="V133" s="5"/>
    </row>
    <row r="134" spans="1:22" ht="21" x14ac:dyDescent="0.35">
      <c r="A134" s="30" t="s">
        <v>190</v>
      </c>
      <c r="B134" s="30" t="s">
        <v>7329</v>
      </c>
      <c r="C134" s="30" t="s">
        <v>78</v>
      </c>
      <c r="D134" s="30">
        <v>0</v>
      </c>
      <c r="E134" s="31" t="s">
        <v>8</v>
      </c>
      <c r="F134" s="32">
        <v>10</v>
      </c>
      <c r="G134" s="33">
        <v>25</v>
      </c>
      <c r="H134" s="34">
        <f t="shared" si="4"/>
        <v>22.5</v>
      </c>
      <c r="I134" s="34">
        <v>20</v>
      </c>
      <c r="J134" s="34">
        <v>17.5</v>
      </c>
      <c r="K134" s="34">
        <v>15</v>
      </c>
      <c r="L134" s="34">
        <v>12.5</v>
      </c>
      <c r="M134" s="34">
        <v>10</v>
      </c>
      <c r="N134" s="34">
        <v>7.5</v>
      </c>
      <c r="O134" s="34">
        <v>5</v>
      </c>
      <c r="P134" s="34">
        <v>2.5</v>
      </c>
      <c r="Q134" s="34">
        <v>0</v>
      </c>
      <c r="R134" s="38"/>
      <c r="U134" s="36"/>
      <c r="V134" s="5"/>
    </row>
    <row r="135" spans="1:22" ht="21" x14ac:dyDescent="0.35">
      <c r="A135" s="30" t="s">
        <v>191</v>
      </c>
      <c r="B135" s="30" t="s">
        <v>7330</v>
      </c>
      <c r="C135" s="30" t="s">
        <v>78</v>
      </c>
      <c r="D135" s="30">
        <v>0</v>
      </c>
      <c r="E135" s="31" t="s">
        <v>8</v>
      </c>
      <c r="F135" s="32">
        <v>10</v>
      </c>
      <c r="G135" s="33">
        <v>25</v>
      </c>
      <c r="H135" s="34">
        <f t="shared" si="4"/>
        <v>22.5</v>
      </c>
      <c r="I135" s="34">
        <v>20</v>
      </c>
      <c r="J135" s="34">
        <v>17.5</v>
      </c>
      <c r="K135" s="34">
        <v>15</v>
      </c>
      <c r="L135" s="34">
        <v>12.5</v>
      </c>
      <c r="M135" s="34">
        <v>10</v>
      </c>
      <c r="N135" s="34">
        <v>7.5</v>
      </c>
      <c r="O135" s="34">
        <v>5</v>
      </c>
      <c r="P135" s="34">
        <v>2.5</v>
      </c>
      <c r="Q135" s="34">
        <v>0</v>
      </c>
      <c r="R135" s="38"/>
      <c r="U135" s="36"/>
      <c r="V135" s="5"/>
    </row>
    <row r="136" spans="1:22" ht="21" x14ac:dyDescent="0.35">
      <c r="A136" s="30" t="s">
        <v>192</v>
      </c>
      <c r="B136" s="30" t="s">
        <v>1</v>
      </c>
      <c r="C136" s="30" t="s">
        <v>78</v>
      </c>
      <c r="D136" s="30">
        <v>0.33333333333333331</v>
      </c>
      <c r="E136" s="31" t="s">
        <v>8</v>
      </c>
      <c r="F136" s="32">
        <v>10</v>
      </c>
      <c r="G136" s="33">
        <v>25</v>
      </c>
      <c r="H136" s="34">
        <f t="shared" si="4"/>
        <v>22.5</v>
      </c>
      <c r="I136" s="34">
        <v>20</v>
      </c>
      <c r="J136" s="34">
        <v>17.5</v>
      </c>
      <c r="K136" s="34">
        <v>15</v>
      </c>
      <c r="L136" s="34">
        <v>12.5</v>
      </c>
      <c r="M136" s="34">
        <v>10</v>
      </c>
      <c r="N136" s="34">
        <v>7.5</v>
      </c>
      <c r="O136" s="34">
        <v>5</v>
      </c>
      <c r="P136" s="34">
        <v>2.5</v>
      </c>
      <c r="Q136" s="34">
        <v>0</v>
      </c>
      <c r="R136" s="38"/>
      <c r="U136" s="36"/>
      <c r="V136" s="5"/>
    </row>
    <row r="137" spans="1:22" ht="21" x14ac:dyDescent="0.35">
      <c r="A137" s="30" t="s">
        <v>193</v>
      </c>
      <c r="B137" s="30" t="s">
        <v>7352</v>
      </c>
      <c r="C137" s="30" t="s">
        <v>78</v>
      </c>
      <c r="D137" s="30">
        <v>0</v>
      </c>
      <c r="E137" s="31" t="s">
        <v>8</v>
      </c>
      <c r="F137" s="32">
        <v>10</v>
      </c>
      <c r="G137" s="33">
        <v>25</v>
      </c>
      <c r="H137" s="34">
        <f t="shared" si="4"/>
        <v>22.5</v>
      </c>
      <c r="I137" s="34">
        <v>20</v>
      </c>
      <c r="J137" s="34">
        <v>17.5</v>
      </c>
      <c r="K137" s="34">
        <v>15</v>
      </c>
      <c r="L137" s="34">
        <v>12.5</v>
      </c>
      <c r="M137" s="34">
        <v>10</v>
      </c>
      <c r="N137" s="34">
        <v>7.5</v>
      </c>
      <c r="O137" s="34">
        <v>5</v>
      </c>
      <c r="P137" s="34">
        <v>2.5</v>
      </c>
      <c r="Q137" s="34">
        <v>0</v>
      </c>
      <c r="R137" s="38"/>
      <c r="U137" s="36"/>
      <c r="V137" s="5"/>
    </row>
    <row r="138" spans="1:22" ht="21" x14ac:dyDescent="0.35">
      <c r="A138" s="30" t="s">
        <v>194</v>
      </c>
      <c r="B138" s="30" t="s">
        <v>7332</v>
      </c>
      <c r="C138" s="30" t="s">
        <v>78</v>
      </c>
      <c r="D138" s="30">
        <v>0</v>
      </c>
      <c r="E138" s="31" t="s">
        <v>8</v>
      </c>
      <c r="F138" s="32">
        <v>10</v>
      </c>
      <c r="G138" s="33">
        <v>25</v>
      </c>
      <c r="H138" s="34">
        <f t="shared" si="4"/>
        <v>22.5</v>
      </c>
      <c r="I138" s="34">
        <v>20</v>
      </c>
      <c r="J138" s="34">
        <v>17.5</v>
      </c>
      <c r="K138" s="34">
        <v>15</v>
      </c>
      <c r="L138" s="34">
        <v>12.5</v>
      </c>
      <c r="M138" s="34">
        <v>10</v>
      </c>
      <c r="N138" s="34">
        <v>7.5</v>
      </c>
      <c r="O138" s="34">
        <v>5</v>
      </c>
      <c r="P138" s="34">
        <v>2.5</v>
      </c>
      <c r="Q138" s="34">
        <v>0</v>
      </c>
      <c r="R138" s="38"/>
      <c r="U138" s="36"/>
      <c r="V138" s="5"/>
    </row>
    <row r="139" spans="1:22" ht="21" x14ac:dyDescent="0.35">
      <c r="A139" s="30" t="s">
        <v>195</v>
      </c>
      <c r="B139" s="30" t="s">
        <v>7333</v>
      </c>
      <c r="C139" s="30" t="s">
        <v>78</v>
      </c>
      <c r="D139" s="30">
        <v>0</v>
      </c>
      <c r="E139" s="31" t="s">
        <v>8</v>
      </c>
      <c r="F139" s="32">
        <v>10</v>
      </c>
      <c r="G139" s="33">
        <v>25</v>
      </c>
      <c r="H139" s="34">
        <f t="shared" si="4"/>
        <v>22.5</v>
      </c>
      <c r="I139" s="34">
        <v>20</v>
      </c>
      <c r="J139" s="34">
        <v>17.5</v>
      </c>
      <c r="K139" s="34">
        <v>15</v>
      </c>
      <c r="L139" s="34">
        <v>12.5</v>
      </c>
      <c r="M139" s="34">
        <v>10</v>
      </c>
      <c r="N139" s="34">
        <v>7.5</v>
      </c>
      <c r="O139" s="34">
        <v>5</v>
      </c>
      <c r="P139" s="34">
        <v>2.5</v>
      </c>
      <c r="Q139" s="34">
        <v>0</v>
      </c>
      <c r="R139" s="38"/>
      <c r="U139" s="36"/>
      <c r="V139" s="5"/>
    </row>
    <row r="140" spans="1:22" ht="21" x14ac:dyDescent="0.35">
      <c r="A140" s="30" t="s">
        <v>196</v>
      </c>
      <c r="B140" s="30" t="s">
        <v>7334</v>
      </c>
      <c r="C140" s="30" t="s">
        <v>78</v>
      </c>
      <c r="D140" s="30">
        <v>22.158066943732447</v>
      </c>
      <c r="E140" s="31" t="s">
        <v>8</v>
      </c>
      <c r="F140" s="32">
        <v>10</v>
      </c>
      <c r="G140" s="33">
        <v>25</v>
      </c>
      <c r="H140" s="34">
        <f t="shared" si="4"/>
        <v>22.5</v>
      </c>
      <c r="I140" s="34">
        <v>20</v>
      </c>
      <c r="J140" s="34">
        <v>17.5</v>
      </c>
      <c r="K140" s="34">
        <v>15</v>
      </c>
      <c r="L140" s="34">
        <v>12.5</v>
      </c>
      <c r="M140" s="34">
        <v>10</v>
      </c>
      <c r="N140" s="34">
        <v>7.5</v>
      </c>
      <c r="O140" s="34">
        <v>5</v>
      </c>
      <c r="P140" s="34">
        <v>2.5</v>
      </c>
      <c r="Q140" s="34">
        <v>0</v>
      </c>
      <c r="R140" s="38"/>
      <c r="U140" s="36"/>
      <c r="V140" s="5"/>
    </row>
    <row r="141" spans="1:22" ht="21" x14ac:dyDescent="0.35">
      <c r="A141" s="30" t="s">
        <v>197</v>
      </c>
      <c r="B141" s="30" t="s">
        <v>7353</v>
      </c>
      <c r="C141" s="30" t="s">
        <v>78</v>
      </c>
      <c r="D141" s="30">
        <v>0</v>
      </c>
      <c r="E141" s="31" t="s">
        <v>8</v>
      </c>
      <c r="F141" s="32">
        <v>10</v>
      </c>
      <c r="G141" s="33">
        <v>25</v>
      </c>
      <c r="H141" s="34">
        <f t="shared" si="4"/>
        <v>22.5</v>
      </c>
      <c r="I141" s="34">
        <v>20</v>
      </c>
      <c r="J141" s="34">
        <v>17.5</v>
      </c>
      <c r="K141" s="34">
        <v>15</v>
      </c>
      <c r="L141" s="34">
        <v>12.5</v>
      </c>
      <c r="M141" s="34">
        <v>10</v>
      </c>
      <c r="N141" s="34">
        <v>7.5</v>
      </c>
      <c r="O141" s="34">
        <v>5</v>
      </c>
      <c r="P141" s="34">
        <v>2.5</v>
      </c>
      <c r="Q141" s="34">
        <v>0</v>
      </c>
      <c r="R141" s="38"/>
      <c r="U141" s="36"/>
      <c r="V141" s="5"/>
    </row>
    <row r="142" spans="1:22" ht="21" x14ac:dyDescent="0.35">
      <c r="A142" s="30" t="s">
        <v>198</v>
      </c>
      <c r="B142" s="30" t="s">
        <v>199</v>
      </c>
      <c r="C142" s="30" t="s">
        <v>78</v>
      </c>
      <c r="D142" s="30">
        <v>0</v>
      </c>
      <c r="E142" s="31" t="s">
        <v>8</v>
      </c>
      <c r="F142" s="32">
        <v>10</v>
      </c>
      <c r="G142" s="33">
        <v>25</v>
      </c>
      <c r="H142" s="34">
        <f t="shared" si="4"/>
        <v>22.5</v>
      </c>
      <c r="I142" s="34">
        <v>20</v>
      </c>
      <c r="J142" s="34">
        <v>17.5</v>
      </c>
      <c r="K142" s="34">
        <v>15</v>
      </c>
      <c r="L142" s="34">
        <v>12.5</v>
      </c>
      <c r="M142" s="34">
        <v>10</v>
      </c>
      <c r="N142" s="34">
        <v>7.5</v>
      </c>
      <c r="O142" s="34">
        <v>5</v>
      </c>
      <c r="P142" s="34">
        <v>2.5</v>
      </c>
      <c r="Q142" s="34">
        <v>0</v>
      </c>
      <c r="R142" s="38"/>
      <c r="U142" s="36"/>
      <c r="V142" s="5"/>
    </row>
    <row r="143" spans="1:22" ht="21" x14ac:dyDescent="0.35">
      <c r="A143" s="30" t="s">
        <v>200</v>
      </c>
      <c r="B143" s="30" t="s">
        <v>201</v>
      </c>
      <c r="C143" s="30" t="s">
        <v>78</v>
      </c>
      <c r="D143" s="30">
        <v>20.275113217902177</v>
      </c>
      <c r="E143" s="31" t="s">
        <v>8</v>
      </c>
      <c r="F143" s="32">
        <v>10</v>
      </c>
      <c r="G143" s="33">
        <v>25</v>
      </c>
      <c r="H143" s="34">
        <f t="shared" si="4"/>
        <v>22.5</v>
      </c>
      <c r="I143" s="34">
        <v>20</v>
      </c>
      <c r="J143" s="34">
        <v>17.5</v>
      </c>
      <c r="K143" s="34">
        <v>15</v>
      </c>
      <c r="L143" s="34">
        <v>12.5</v>
      </c>
      <c r="M143" s="34">
        <v>10</v>
      </c>
      <c r="N143" s="34">
        <v>7.5</v>
      </c>
      <c r="O143" s="34">
        <v>5</v>
      </c>
      <c r="P143" s="34">
        <v>2.5</v>
      </c>
      <c r="Q143" s="34">
        <v>0</v>
      </c>
      <c r="R143" s="38"/>
      <c r="U143" s="36"/>
      <c r="V143" s="5"/>
    </row>
    <row r="144" spans="1:22" ht="21" x14ac:dyDescent="0.35">
      <c r="A144" s="30" t="s">
        <v>202</v>
      </c>
      <c r="B144" s="30" t="s">
        <v>149</v>
      </c>
      <c r="C144" s="30" t="s">
        <v>78</v>
      </c>
      <c r="D144" s="30">
        <v>0</v>
      </c>
      <c r="E144" s="31" t="s">
        <v>8</v>
      </c>
      <c r="F144" s="32">
        <v>10</v>
      </c>
      <c r="G144" s="33">
        <v>25</v>
      </c>
      <c r="H144" s="34">
        <f t="shared" si="4"/>
        <v>22.5</v>
      </c>
      <c r="I144" s="34">
        <v>20</v>
      </c>
      <c r="J144" s="34">
        <v>17.5</v>
      </c>
      <c r="K144" s="34">
        <v>15</v>
      </c>
      <c r="L144" s="34">
        <v>12.5</v>
      </c>
      <c r="M144" s="34">
        <v>10</v>
      </c>
      <c r="N144" s="34">
        <v>7.5</v>
      </c>
      <c r="O144" s="34">
        <v>5</v>
      </c>
      <c r="P144" s="34">
        <v>2.5</v>
      </c>
      <c r="Q144" s="34">
        <v>0</v>
      </c>
      <c r="R144" s="38"/>
      <c r="U144" s="36"/>
      <c r="V144" s="5"/>
    </row>
    <row r="145" spans="1:22" ht="21" x14ac:dyDescent="0.35">
      <c r="A145" s="30" t="s">
        <v>203</v>
      </c>
      <c r="B145" s="30" t="s">
        <v>7339</v>
      </c>
      <c r="C145" s="30" t="s">
        <v>78</v>
      </c>
      <c r="D145" s="30">
        <v>0</v>
      </c>
      <c r="E145" s="31" t="s">
        <v>8</v>
      </c>
      <c r="F145" s="32">
        <v>10</v>
      </c>
      <c r="G145" s="33">
        <v>25</v>
      </c>
      <c r="H145" s="34">
        <f t="shared" si="4"/>
        <v>22.5</v>
      </c>
      <c r="I145" s="34">
        <v>20</v>
      </c>
      <c r="J145" s="34">
        <v>17.5</v>
      </c>
      <c r="K145" s="34">
        <v>15</v>
      </c>
      <c r="L145" s="34">
        <v>12.5</v>
      </c>
      <c r="M145" s="34">
        <v>10</v>
      </c>
      <c r="N145" s="34">
        <v>7.5</v>
      </c>
      <c r="O145" s="34">
        <v>5</v>
      </c>
      <c r="P145" s="34">
        <v>2.5</v>
      </c>
      <c r="Q145" s="34">
        <v>0</v>
      </c>
      <c r="R145" s="38"/>
      <c r="U145" s="36"/>
      <c r="V145" s="5"/>
    </row>
    <row r="146" spans="1:22" ht="21" x14ac:dyDescent="0.35">
      <c r="A146" s="30" t="s">
        <v>204</v>
      </c>
      <c r="B146" s="30" t="s">
        <v>7340</v>
      </c>
      <c r="C146" s="30" t="s">
        <v>78</v>
      </c>
      <c r="D146" s="30">
        <v>0</v>
      </c>
      <c r="E146" s="31" t="s">
        <v>8</v>
      </c>
      <c r="F146" s="32">
        <v>10</v>
      </c>
      <c r="G146" s="33">
        <v>25</v>
      </c>
      <c r="H146" s="34">
        <f t="shared" si="4"/>
        <v>22.5</v>
      </c>
      <c r="I146" s="34">
        <v>20</v>
      </c>
      <c r="J146" s="34">
        <v>17.5</v>
      </c>
      <c r="K146" s="34">
        <v>15</v>
      </c>
      <c r="L146" s="34">
        <v>12.5</v>
      </c>
      <c r="M146" s="34">
        <v>10</v>
      </c>
      <c r="N146" s="34">
        <v>7.5</v>
      </c>
      <c r="O146" s="34">
        <v>5</v>
      </c>
      <c r="P146" s="34">
        <v>2.5</v>
      </c>
      <c r="Q146" s="34">
        <v>0</v>
      </c>
      <c r="R146" s="38"/>
      <c r="U146" s="36"/>
      <c r="V146" s="5"/>
    </row>
    <row r="147" spans="1:22" ht="21" x14ac:dyDescent="0.35">
      <c r="A147" s="30" t="s">
        <v>205</v>
      </c>
      <c r="B147" s="30" t="s">
        <v>7341</v>
      </c>
      <c r="C147" s="30" t="s">
        <v>78</v>
      </c>
      <c r="D147" s="30">
        <v>0</v>
      </c>
      <c r="E147" s="31" t="s">
        <v>8</v>
      </c>
      <c r="F147" s="32">
        <v>10</v>
      </c>
      <c r="G147" s="33">
        <v>25</v>
      </c>
      <c r="H147" s="34">
        <f t="shared" si="4"/>
        <v>22.5</v>
      </c>
      <c r="I147" s="34">
        <v>20</v>
      </c>
      <c r="J147" s="34">
        <v>17.5</v>
      </c>
      <c r="K147" s="34">
        <v>15</v>
      </c>
      <c r="L147" s="34">
        <v>12.5</v>
      </c>
      <c r="M147" s="34">
        <v>10</v>
      </c>
      <c r="N147" s="34">
        <v>7.5</v>
      </c>
      <c r="O147" s="34">
        <v>5</v>
      </c>
      <c r="P147" s="34">
        <v>2.5</v>
      </c>
      <c r="Q147" s="34">
        <v>0</v>
      </c>
      <c r="R147" s="38"/>
      <c r="U147" s="36"/>
      <c r="V147" s="5"/>
    </row>
    <row r="148" spans="1:22" ht="21" x14ac:dyDescent="0.35">
      <c r="A148" s="30" t="s">
        <v>206</v>
      </c>
      <c r="B148" s="30" t="s">
        <v>1</v>
      </c>
      <c r="C148" s="30" t="s">
        <v>78</v>
      </c>
      <c r="D148" s="30">
        <v>1.6666666666666667</v>
      </c>
      <c r="E148" s="31" t="s">
        <v>8</v>
      </c>
      <c r="F148" s="32">
        <v>10</v>
      </c>
      <c r="G148" s="33">
        <v>25</v>
      </c>
      <c r="H148" s="34">
        <f t="shared" si="4"/>
        <v>22.5</v>
      </c>
      <c r="I148" s="34">
        <v>20</v>
      </c>
      <c r="J148" s="34">
        <v>17.5</v>
      </c>
      <c r="K148" s="34">
        <v>15</v>
      </c>
      <c r="L148" s="34">
        <v>12.5</v>
      </c>
      <c r="M148" s="34">
        <v>10</v>
      </c>
      <c r="N148" s="34">
        <v>7.5</v>
      </c>
      <c r="O148" s="34">
        <v>5</v>
      </c>
      <c r="P148" s="34">
        <v>2.5</v>
      </c>
      <c r="Q148" s="34">
        <v>0</v>
      </c>
      <c r="R148" s="38"/>
      <c r="U148" s="36"/>
      <c r="V148" s="5"/>
    </row>
    <row r="149" spans="1:22" ht="21" x14ac:dyDescent="0.35">
      <c r="A149" s="30" t="s">
        <v>207</v>
      </c>
      <c r="B149" s="30" t="s">
        <v>208</v>
      </c>
      <c r="C149" s="30" t="s">
        <v>78</v>
      </c>
      <c r="D149" s="30">
        <v>0</v>
      </c>
      <c r="E149" s="31" t="s">
        <v>8</v>
      </c>
      <c r="F149" s="32">
        <v>10</v>
      </c>
      <c r="G149" s="33">
        <v>25</v>
      </c>
      <c r="H149" s="34">
        <f t="shared" si="4"/>
        <v>22.5</v>
      </c>
      <c r="I149" s="34">
        <v>20</v>
      </c>
      <c r="J149" s="34">
        <v>17.5</v>
      </c>
      <c r="K149" s="34">
        <v>15</v>
      </c>
      <c r="L149" s="34">
        <v>12.5</v>
      </c>
      <c r="M149" s="34">
        <v>10</v>
      </c>
      <c r="N149" s="34">
        <v>7.5</v>
      </c>
      <c r="O149" s="34">
        <v>5</v>
      </c>
      <c r="P149" s="34">
        <v>2.5</v>
      </c>
      <c r="Q149" s="34">
        <v>0</v>
      </c>
      <c r="R149" s="38"/>
      <c r="U149" s="36"/>
      <c r="V149" s="5"/>
    </row>
    <row r="150" spans="1:22" ht="21" x14ac:dyDescent="0.35">
      <c r="A150" s="30" t="s">
        <v>209</v>
      </c>
      <c r="B150" s="30" t="s">
        <v>158</v>
      </c>
      <c r="C150" s="30" t="s">
        <v>78</v>
      </c>
      <c r="D150" s="30">
        <v>0</v>
      </c>
      <c r="E150" s="31" t="s">
        <v>8</v>
      </c>
      <c r="F150" s="32">
        <v>10</v>
      </c>
      <c r="G150" s="33">
        <v>25</v>
      </c>
      <c r="H150" s="34">
        <f t="shared" si="4"/>
        <v>22.5</v>
      </c>
      <c r="I150" s="34">
        <v>20</v>
      </c>
      <c r="J150" s="34">
        <v>17.5</v>
      </c>
      <c r="K150" s="34">
        <v>15</v>
      </c>
      <c r="L150" s="34">
        <v>12.5</v>
      </c>
      <c r="M150" s="34">
        <v>10</v>
      </c>
      <c r="N150" s="34">
        <v>7.5</v>
      </c>
      <c r="O150" s="34">
        <v>5</v>
      </c>
      <c r="P150" s="34">
        <v>2.5</v>
      </c>
      <c r="Q150" s="34">
        <v>0</v>
      </c>
      <c r="R150" s="38"/>
      <c r="U150" s="36"/>
      <c r="V150" s="5"/>
    </row>
    <row r="151" spans="1:22" ht="21" x14ac:dyDescent="0.35">
      <c r="A151" s="30" t="s">
        <v>210</v>
      </c>
      <c r="B151" s="30" t="s">
        <v>1</v>
      </c>
      <c r="C151" s="30" t="s">
        <v>78</v>
      </c>
      <c r="D151" s="30">
        <v>0</v>
      </c>
      <c r="E151" s="31" t="s">
        <v>8</v>
      </c>
      <c r="F151" s="32">
        <v>10</v>
      </c>
      <c r="G151" s="33">
        <v>25</v>
      </c>
      <c r="H151" s="34">
        <f t="shared" si="4"/>
        <v>22.5</v>
      </c>
      <c r="I151" s="34">
        <v>20</v>
      </c>
      <c r="J151" s="34">
        <v>17.5</v>
      </c>
      <c r="K151" s="34">
        <v>15</v>
      </c>
      <c r="L151" s="34">
        <v>12.5</v>
      </c>
      <c r="M151" s="34">
        <v>10</v>
      </c>
      <c r="N151" s="34">
        <v>7.5</v>
      </c>
      <c r="O151" s="34">
        <v>5</v>
      </c>
      <c r="P151" s="34">
        <v>2.5</v>
      </c>
      <c r="Q151" s="34">
        <v>0</v>
      </c>
      <c r="R151" s="38"/>
      <c r="U151" s="36"/>
      <c r="V151" s="5"/>
    </row>
    <row r="152" spans="1:22" ht="21" x14ac:dyDescent="0.35">
      <c r="A152" s="30" t="s">
        <v>211</v>
      </c>
      <c r="B152" s="30" t="s">
        <v>7337</v>
      </c>
      <c r="C152" s="30" t="s">
        <v>78</v>
      </c>
      <c r="D152" s="30">
        <v>0</v>
      </c>
      <c r="E152" s="31" t="s">
        <v>8</v>
      </c>
      <c r="F152" s="32">
        <v>10</v>
      </c>
      <c r="G152" s="33">
        <v>25</v>
      </c>
      <c r="H152" s="34">
        <f t="shared" si="4"/>
        <v>22.5</v>
      </c>
      <c r="I152" s="34">
        <v>20</v>
      </c>
      <c r="J152" s="34">
        <v>17.5</v>
      </c>
      <c r="K152" s="34">
        <v>15</v>
      </c>
      <c r="L152" s="34">
        <v>12.5</v>
      </c>
      <c r="M152" s="34">
        <v>10</v>
      </c>
      <c r="N152" s="34">
        <v>7.5</v>
      </c>
      <c r="O152" s="34">
        <v>5</v>
      </c>
      <c r="P152" s="34">
        <v>2.5</v>
      </c>
      <c r="Q152" s="34">
        <v>0</v>
      </c>
      <c r="R152" s="38"/>
      <c r="U152" s="36"/>
      <c r="V152" s="5"/>
    </row>
    <row r="153" spans="1:22" ht="21" x14ac:dyDescent="0.35">
      <c r="A153" s="30" t="s">
        <v>212</v>
      </c>
      <c r="B153" s="30" t="s">
        <v>7338</v>
      </c>
      <c r="C153" s="30" t="s">
        <v>78</v>
      </c>
      <c r="D153" s="30">
        <v>0</v>
      </c>
      <c r="E153" s="31" t="s">
        <v>8</v>
      </c>
      <c r="F153" s="32">
        <v>10</v>
      </c>
      <c r="G153" s="33">
        <v>25</v>
      </c>
      <c r="H153" s="34">
        <f t="shared" si="4"/>
        <v>22.5</v>
      </c>
      <c r="I153" s="34">
        <v>20</v>
      </c>
      <c r="J153" s="34">
        <v>17.5</v>
      </c>
      <c r="K153" s="34">
        <v>15</v>
      </c>
      <c r="L153" s="34">
        <v>12.5</v>
      </c>
      <c r="M153" s="34">
        <v>10</v>
      </c>
      <c r="N153" s="34">
        <v>7.5</v>
      </c>
      <c r="O153" s="34">
        <v>5</v>
      </c>
      <c r="P153" s="34">
        <v>2.5</v>
      </c>
      <c r="Q153" s="34">
        <v>0</v>
      </c>
      <c r="R153" s="38"/>
      <c r="U153" s="36"/>
      <c r="V153" s="5"/>
    </row>
    <row r="154" spans="1:22" ht="21" x14ac:dyDescent="0.35">
      <c r="A154" s="30" t="s">
        <v>213</v>
      </c>
      <c r="B154" s="30" t="s">
        <v>7354</v>
      </c>
      <c r="C154" s="30" t="s">
        <v>78</v>
      </c>
      <c r="D154" s="30">
        <v>0</v>
      </c>
      <c r="E154" s="31" t="s">
        <v>8</v>
      </c>
      <c r="F154" s="32">
        <v>10</v>
      </c>
      <c r="G154" s="33">
        <v>25</v>
      </c>
      <c r="H154" s="34">
        <f t="shared" si="4"/>
        <v>22.5</v>
      </c>
      <c r="I154" s="34">
        <v>20</v>
      </c>
      <c r="J154" s="34">
        <v>17.5</v>
      </c>
      <c r="K154" s="34">
        <v>15</v>
      </c>
      <c r="L154" s="34">
        <v>12.5</v>
      </c>
      <c r="M154" s="34">
        <v>10</v>
      </c>
      <c r="N154" s="34">
        <v>7.5</v>
      </c>
      <c r="O154" s="34">
        <v>5</v>
      </c>
      <c r="P154" s="34">
        <v>2.5</v>
      </c>
      <c r="Q154" s="34">
        <v>0</v>
      </c>
      <c r="R154" s="38"/>
      <c r="U154" s="36"/>
      <c r="V154" s="5"/>
    </row>
    <row r="155" spans="1:22" ht="21" x14ac:dyDescent="0.35">
      <c r="A155" s="30" t="s">
        <v>214</v>
      </c>
      <c r="B155" s="30" t="s">
        <v>1</v>
      </c>
      <c r="C155" s="30" t="s">
        <v>78</v>
      </c>
      <c r="D155" s="30">
        <v>55.331879840355633</v>
      </c>
      <c r="E155" s="31" t="s">
        <v>8</v>
      </c>
      <c r="F155" s="32">
        <v>10</v>
      </c>
      <c r="G155" s="33">
        <v>25</v>
      </c>
      <c r="H155" s="34">
        <f t="shared" si="4"/>
        <v>22.5</v>
      </c>
      <c r="I155" s="34">
        <v>20</v>
      </c>
      <c r="J155" s="34">
        <v>17.5</v>
      </c>
      <c r="K155" s="34">
        <v>15</v>
      </c>
      <c r="L155" s="34">
        <v>12.5</v>
      </c>
      <c r="M155" s="34">
        <v>10</v>
      </c>
      <c r="N155" s="34">
        <v>7.5</v>
      </c>
      <c r="O155" s="34">
        <v>5</v>
      </c>
      <c r="P155" s="34">
        <v>2.5</v>
      </c>
      <c r="Q155" s="34">
        <v>0</v>
      </c>
      <c r="R155" s="38"/>
      <c r="U155" s="36"/>
      <c r="V155" s="5"/>
    </row>
    <row r="156" spans="1:22" ht="21" x14ac:dyDescent="0.35">
      <c r="A156" s="30" t="s">
        <v>215</v>
      </c>
      <c r="B156" s="30" t="s">
        <v>7355</v>
      </c>
      <c r="C156" s="30" t="s">
        <v>78</v>
      </c>
      <c r="D156" s="30">
        <v>0.66666666666666663</v>
      </c>
      <c r="E156" s="31" t="s">
        <v>8</v>
      </c>
      <c r="F156" s="32">
        <v>10</v>
      </c>
      <c r="G156" s="33">
        <v>25</v>
      </c>
      <c r="H156" s="34">
        <f t="shared" si="4"/>
        <v>22.5</v>
      </c>
      <c r="I156" s="34">
        <v>20</v>
      </c>
      <c r="J156" s="34">
        <v>17.5</v>
      </c>
      <c r="K156" s="34">
        <v>15</v>
      </c>
      <c r="L156" s="34">
        <v>12.5</v>
      </c>
      <c r="M156" s="34">
        <v>10</v>
      </c>
      <c r="N156" s="34">
        <v>7.5</v>
      </c>
      <c r="O156" s="34">
        <v>5</v>
      </c>
      <c r="P156" s="34">
        <v>2.5</v>
      </c>
      <c r="Q156" s="34">
        <v>0</v>
      </c>
      <c r="R156" s="38"/>
      <c r="U156" s="36"/>
      <c r="V156" s="5"/>
    </row>
    <row r="157" spans="1:22" ht="21" x14ac:dyDescent="0.35">
      <c r="A157" s="30" t="s">
        <v>216</v>
      </c>
      <c r="B157" s="30" t="s">
        <v>7345</v>
      </c>
      <c r="C157" s="30" t="s">
        <v>78</v>
      </c>
      <c r="D157" s="30">
        <v>2</v>
      </c>
      <c r="E157" s="31" t="s">
        <v>8</v>
      </c>
      <c r="F157" s="32">
        <v>10</v>
      </c>
      <c r="G157" s="33">
        <v>25</v>
      </c>
      <c r="H157" s="34">
        <f t="shared" si="4"/>
        <v>22.5</v>
      </c>
      <c r="I157" s="34">
        <v>20</v>
      </c>
      <c r="J157" s="34">
        <v>17.5</v>
      </c>
      <c r="K157" s="34">
        <v>15</v>
      </c>
      <c r="L157" s="34">
        <v>12.5</v>
      </c>
      <c r="M157" s="34">
        <v>10</v>
      </c>
      <c r="N157" s="34">
        <v>7.5</v>
      </c>
      <c r="O157" s="34">
        <v>5</v>
      </c>
      <c r="P157" s="34">
        <v>2.5</v>
      </c>
      <c r="Q157" s="34">
        <v>0</v>
      </c>
      <c r="R157" s="38"/>
      <c r="U157" s="36"/>
      <c r="V157" s="5"/>
    </row>
    <row r="158" spans="1:22" ht="21" x14ac:dyDescent="0.35">
      <c r="A158" s="30" t="s">
        <v>217</v>
      </c>
      <c r="B158" s="30" t="s">
        <v>7356</v>
      </c>
      <c r="C158" s="30" t="s">
        <v>78</v>
      </c>
      <c r="D158" s="30">
        <v>0</v>
      </c>
      <c r="E158" s="31" t="s">
        <v>8</v>
      </c>
      <c r="F158" s="32">
        <v>10</v>
      </c>
      <c r="G158" s="33">
        <v>25</v>
      </c>
      <c r="H158" s="34">
        <f t="shared" si="4"/>
        <v>22.5</v>
      </c>
      <c r="I158" s="34">
        <v>20</v>
      </c>
      <c r="J158" s="34">
        <v>17.5</v>
      </c>
      <c r="K158" s="34">
        <v>15</v>
      </c>
      <c r="L158" s="34">
        <v>12.5</v>
      </c>
      <c r="M158" s="34">
        <v>10</v>
      </c>
      <c r="N158" s="34">
        <v>7.5</v>
      </c>
      <c r="O158" s="34">
        <v>5</v>
      </c>
      <c r="P158" s="34">
        <v>2.5</v>
      </c>
      <c r="Q158" s="34">
        <v>0</v>
      </c>
      <c r="R158" s="38"/>
      <c r="U158" s="36"/>
      <c r="V158" s="5"/>
    </row>
    <row r="159" spans="1:22" ht="21" x14ac:dyDescent="0.35">
      <c r="A159" s="30" t="s">
        <v>218</v>
      </c>
      <c r="B159" s="30" t="s">
        <v>7357</v>
      </c>
      <c r="C159" s="30" t="s">
        <v>78</v>
      </c>
      <c r="D159" s="30">
        <v>0</v>
      </c>
      <c r="E159" s="31" t="s">
        <v>8</v>
      </c>
      <c r="F159" s="32">
        <v>10</v>
      </c>
      <c r="G159" s="33">
        <v>25</v>
      </c>
      <c r="H159" s="34">
        <f t="shared" si="4"/>
        <v>22.5</v>
      </c>
      <c r="I159" s="34">
        <v>20</v>
      </c>
      <c r="J159" s="34">
        <v>17.5</v>
      </c>
      <c r="K159" s="34">
        <v>15</v>
      </c>
      <c r="L159" s="34">
        <v>12.5</v>
      </c>
      <c r="M159" s="34">
        <v>10</v>
      </c>
      <c r="N159" s="34">
        <v>7.5</v>
      </c>
      <c r="O159" s="34">
        <v>5</v>
      </c>
      <c r="P159" s="34">
        <v>2.5</v>
      </c>
      <c r="Q159" s="34">
        <v>0</v>
      </c>
      <c r="R159" s="38"/>
      <c r="U159" s="36"/>
      <c r="V159" s="5"/>
    </row>
    <row r="160" spans="1:22" ht="21" x14ac:dyDescent="0.35">
      <c r="A160" s="30" t="s">
        <v>219</v>
      </c>
      <c r="B160" s="30" t="s">
        <v>7330</v>
      </c>
      <c r="C160" s="30" t="s">
        <v>78</v>
      </c>
      <c r="D160" s="30">
        <v>0</v>
      </c>
      <c r="E160" s="31" t="s">
        <v>8</v>
      </c>
      <c r="F160" s="32">
        <v>10</v>
      </c>
      <c r="G160" s="33">
        <v>25</v>
      </c>
      <c r="H160" s="34">
        <f t="shared" si="4"/>
        <v>22.5</v>
      </c>
      <c r="I160" s="34">
        <v>20</v>
      </c>
      <c r="J160" s="34">
        <v>17.5</v>
      </c>
      <c r="K160" s="34">
        <v>15</v>
      </c>
      <c r="L160" s="34">
        <v>12.5</v>
      </c>
      <c r="M160" s="34">
        <v>10</v>
      </c>
      <c r="N160" s="34">
        <v>7.5</v>
      </c>
      <c r="O160" s="34">
        <v>5</v>
      </c>
      <c r="P160" s="34">
        <v>2.5</v>
      </c>
      <c r="Q160" s="34">
        <v>0</v>
      </c>
      <c r="R160" s="38"/>
      <c r="U160" s="36"/>
      <c r="V160" s="5"/>
    </row>
    <row r="161" spans="1:22" ht="21" x14ac:dyDescent="0.35">
      <c r="A161" s="30" t="s">
        <v>220</v>
      </c>
      <c r="B161" s="30" t="s">
        <v>7340</v>
      </c>
      <c r="C161" s="30" t="s">
        <v>78</v>
      </c>
      <c r="D161" s="30">
        <v>2</v>
      </c>
      <c r="E161" s="31" t="s">
        <v>8</v>
      </c>
      <c r="F161" s="32">
        <v>10</v>
      </c>
      <c r="G161" s="33">
        <v>25</v>
      </c>
      <c r="H161" s="34">
        <f t="shared" si="4"/>
        <v>22.5</v>
      </c>
      <c r="I161" s="34">
        <v>20</v>
      </c>
      <c r="J161" s="34">
        <v>17.5</v>
      </c>
      <c r="K161" s="34">
        <v>15</v>
      </c>
      <c r="L161" s="34">
        <v>12.5</v>
      </c>
      <c r="M161" s="34">
        <v>10</v>
      </c>
      <c r="N161" s="34">
        <v>7.5</v>
      </c>
      <c r="O161" s="34">
        <v>5</v>
      </c>
      <c r="P161" s="34">
        <v>2.5</v>
      </c>
      <c r="Q161" s="34">
        <v>0</v>
      </c>
      <c r="R161" s="38"/>
      <c r="U161" s="36"/>
      <c r="V161" s="5"/>
    </row>
    <row r="162" spans="1:22" ht="21" x14ac:dyDescent="0.35">
      <c r="A162" s="30" t="s">
        <v>221</v>
      </c>
      <c r="B162" s="30" t="s">
        <v>149</v>
      </c>
      <c r="C162" s="30" t="s">
        <v>78</v>
      </c>
      <c r="D162" s="30">
        <v>0</v>
      </c>
      <c r="E162" s="31" t="s">
        <v>8</v>
      </c>
      <c r="F162" s="32">
        <v>10</v>
      </c>
      <c r="G162" s="33">
        <v>25</v>
      </c>
      <c r="H162" s="34">
        <f t="shared" si="4"/>
        <v>22.5</v>
      </c>
      <c r="I162" s="34">
        <v>20</v>
      </c>
      <c r="J162" s="34">
        <v>17.5</v>
      </c>
      <c r="K162" s="34">
        <v>15</v>
      </c>
      <c r="L162" s="34">
        <v>12.5</v>
      </c>
      <c r="M162" s="34">
        <v>10</v>
      </c>
      <c r="N162" s="34">
        <v>7.5</v>
      </c>
      <c r="O162" s="34">
        <v>5</v>
      </c>
      <c r="P162" s="34">
        <v>2.5</v>
      </c>
      <c r="Q162" s="34">
        <v>0</v>
      </c>
      <c r="R162" s="38"/>
      <c r="U162" s="36"/>
      <c r="V162" s="5"/>
    </row>
    <row r="163" spans="1:22" ht="21" x14ac:dyDescent="0.35">
      <c r="A163" s="30" t="s">
        <v>222</v>
      </c>
      <c r="B163" s="30" t="s">
        <v>223</v>
      </c>
      <c r="C163" s="30" t="s">
        <v>78</v>
      </c>
      <c r="D163" s="30">
        <v>0</v>
      </c>
      <c r="E163" s="31" t="s">
        <v>8</v>
      </c>
      <c r="F163" s="32">
        <v>10</v>
      </c>
      <c r="G163" s="33">
        <v>25</v>
      </c>
      <c r="H163" s="34">
        <f t="shared" si="4"/>
        <v>22.5</v>
      </c>
      <c r="I163" s="34">
        <v>20</v>
      </c>
      <c r="J163" s="34">
        <v>17.5</v>
      </c>
      <c r="K163" s="34">
        <v>15</v>
      </c>
      <c r="L163" s="34">
        <v>12.5</v>
      </c>
      <c r="M163" s="34">
        <v>10</v>
      </c>
      <c r="N163" s="34">
        <v>7.5</v>
      </c>
      <c r="O163" s="34">
        <v>5</v>
      </c>
      <c r="P163" s="34">
        <v>2.5</v>
      </c>
      <c r="Q163" s="34">
        <v>0</v>
      </c>
      <c r="R163" s="38"/>
      <c r="U163" s="36"/>
      <c r="V163" s="5"/>
    </row>
    <row r="164" spans="1:22" ht="21" x14ac:dyDescent="0.35">
      <c r="A164" s="30" t="s">
        <v>224</v>
      </c>
      <c r="B164" s="30" t="s">
        <v>1</v>
      </c>
      <c r="C164" s="30" t="s">
        <v>78</v>
      </c>
      <c r="D164" s="30">
        <v>1.9716193371079584</v>
      </c>
      <c r="E164" s="31" t="s">
        <v>8</v>
      </c>
      <c r="F164" s="32">
        <v>10</v>
      </c>
      <c r="G164" s="33">
        <v>25</v>
      </c>
      <c r="H164" s="34">
        <f t="shared" si="4"/>
        <v>22.5</v>
      </c>
      <c r="I164" s="34">
        <v>20</v>
      </c>
      <c r="J164" s="34">
        <v>17.5</v>
      </c>
      <c r="K164" s="34">
        <v>15</v>
      </c>
      <c r="L164" s="34">
        <v>12.5</v>
      </c>
      <c r="M164" s="34">
        <v>10</v>
      </c>
      <c r="N164" s="34">
        <v>7.5</v>
      </c>
      <c r="O164" s="34">
        <v>5</v>
      </c>
      <c r="P164" s="34">
        <v>2.5</v>
      </c>
      <c r="Q164" s="34">
        <v>0</v>
      </c>
      <c r="R164" s="38"/>
      <c r="U164" s="36"/>
      <c r="V164" s="5"/>
    </row>
    <row r="165" spans="1:22" ht="21" x14ac:dyDescent="0.35">
      <c r="A165" s="30" t="s">
        <v>225</v>
      </c>
      <c r="B165" s="30" t="s">
        <v>226</v>
      </c>
      <c r="C165" s="30" t="s">
        <v>78</v>
      </c>
      <c r="D165" s="30">
        <v>0</v>
      </c>
      <c r="E165" s="31" t="s">
        <v>8</v>
      </c>
      <c r="F165" s="32">
        <v>10</v>
      </c>
      <c r="G165" s="33">
        <v>25</v>
      </c>
      <c r="H165" s="34">
        <f t="shared" ref="H165:H228" si="5">G165-($G165/($F165))</f>
        <v>22.5</v>
      </c>
      <c r="I165" s="34">
        <v>20</v>
      </c>
      <c r="J165" s="34">
        <v>17.5</v>
      </c>
      <c r="K165" s="34">
        <v>15</v>
      </c>
      <c r="L165" s="34">
        <v>12.5</v>
      </c>
      <c r="M165" s="34">
        <v>10</v>
      </c>
      <c r="N165" s="34">
        <v>7.5</v>
      </c>
      <c r="O165" s="34">
        <v>5</v>
      </c>
      <c r="P165" s="34">
        <v>2.5</v>
      </c>
      <c r="Q165" s="34">
        <v>0</v>
      </c>
      <c r="R165" s="38"/>
      <c r="U165" s="36"/>
      <c r="V165" s="5"/>
    </row>
    <row r="166" spans="1:22" ht="21" x14ac:dyDescent="0.35">
      <c r="A166" s="30" t="s">
        <v>227</v>
      </c>
      <c r="B166" s="30" t="s">
        <v>228</v>
      </c>
      <c r="C166" s="30" t="s">
        <v>78</v>
      </c>
      <c r="D166" s="30">
        <v>1.4627450600931824</v>
      </c>
      <c r="E166" s="31" t="s">
        <v>8</v>
      </c>
      <c r="F166" s="32">
        <v>10</v>
      </c>
      <c r="G166" s="33">
        <v>25</v>
      </c>
      <c r="H166" s="34">
        <f t="shared" si="5"/>
        <v>22.5</v>
      </c>
      <c r="I166" s="34">
        <v>20</v>
      </c>
      <c r="J166" s="34">
        <v>17.5</v>
      </c>
      <c r="K166" s="34">
        <v>15</v>
      </c>
      <c r="L166" s="34">
        <v>12.5</v>
      </c>
      <c r="M166" s="34">
        <v>10</v>
      </c>
      <c r="N166" s="34">
        <v>7.5</v>
      </c>
      <c r="O166" s="34">
        <v>5</v>
      </c>
      <c r="P166" s="34">
        <v>2.5</v>
      </c>
      <c r="Q166" s="34">
        <v>0</v>
      </c>
      <c r="R166" s="38"/>
      <c r="U166" s="36"/>
      <c r="V166" s="5"/>
    </row>
    <row r="167" spans="1:22" ht="21" x14ac:dyDescent="0.35">
      <c r="A167" s="30" t="s">
        <v>229</v>
      </c>
      <c r="B167" s="30" t="s">
        <v>7357</v>
      </c>
      <c r="C167" s="30" t="s">
        <v>78</v>
      </c>
      <c r="D167" s="30">
        <v>0</v>
      </c>
      <c r="E167" s="31" t="s">
        <v>8</v>
      </c>
      <c r="F167" s="32">
        <v>10</v>
      </c>
      <c r="G167" s="33">
        <v>25</v>
      </c>
      <c r="H167" s="34">
        <f t="shared" si="5"/>
        <v>22.5</v>
      </c>
      <c r="I167" s="34">
        <v>20</v>
      </c>
      <c r="J167" s="34">
        <v>17.5</v>
      </c>
      <c r="K167" s="34">
        <v>15</v>
      </c>
      <c r="L167" s="34">
        <v>12.5</v>
      </c>
      <c r="M167" s="34">
        <v>10</v>
      </c>
      <c r="N167" s="34">
        <v>7.5</v>
      </c>
      <c r="O167" s="34">
        <v>5</v>
      </c>
      <c r="P167" s="34">
        <v>2.5</v>
      </c>
      <c r="Q167" s="34">
        <v>0</v>
      </c>
      <c r="R167" s="38"/>
      <c r="U167" s="36"/>
      <c r="V167" s="5"/>
    </row>
    <row r="168" spans="1:22" ht="21" x14ac:dyDescent="0.35">
      <c r="A168" s="30" t="s">
        <v>230</v>
      </c>
      <c r="B168" s="30" t="s">
        <v>7330</v>
      </c>
      <c r="C168" s="30" t="s">
        <v>78</v>
      </c>
      <c r="D168" s="30">
        <v>0</v>
      </c>
      <c r="E168" s="31" t="s">
        <v>8</v>
      </c>
      <c r="F168" s="32">
        <v>10</v>
      </c>
      <c r="G168" s="33">
        <v>25</v>
      </c>
      <c r="H168" s="34">
        <f t="shared" si="5"/>
        <v>22.5</v>
      </c>
      <c r="I168" s="34">
        <v>20</v>
      </c>
      <c r="J168" s="34">
        <v>17.5</v>
      </c>
      <c r="K168" s="34">
        <v>15</v>
      </c>
      <c r="L168" s="34">
        <v>12.5</v>
      </c>
      <c r="M168" s="34">
        <v>10</v>
      </c>
      <c r="N168" s="34">
        <v>7.5</v>
      </c>
      <c r="O168" s="34">
        <v>5</v>
      </c>
      <c r="P168" s="34">
        <v>2.5</v>
      </c>
      <c r="Q168" s="34">
        <v>0</v>
      </c>
      <c r="R168" s="38"/>
      <c r="U168" s="36"/>
      <c r="V168" s="5"/>
    </row>
    <row r="169" spans="1:22" ht="21" x14ac:dyDescent="0.35">
      <c r="A169" s="30" t="s">
        <v>231</v>
      </c>
      <c r="B169" s="30" t="s">
        <v>7340</v>
      </c>
      <c r="C169" s="30" t="s">
        <v>78</v>
      </c>
      <c r="D169" s="30">
        <v>0</v>
      </c>
      <c r="E169" s="31" t="s">
        <v>8</v>
      </c>
      <c r="F169" s="32">
        <v>10</v>
      </c>
      <c r="G169" s="33">
        <v>25</v>
      </c>
      <c r="H169" s="34">
        <f t="shared" si="5"/>
        <v>22.5</v>
      </c>
      <c r="I169" s="34">
        <v>20</v>
      </c>
      <c r="J169" s="34">
        <v>17.5</v>
      </c>
      <c r="K169" s="34">
        <v>15</v>
      </c>
      <c r="L169" s="34">
        <v>12.5</v>
      </c>
      <c r="M169" s="34">
        <v>10</v>
      </c>
      <c r="N169" s="34">
        <v>7.5</v>
      </c>
      <c r="O169" s="34">
        <v>5</v>
      </c>
      <c r="P169" s="34">
        <v>2.5</v>
      </c>
      <c r="Q169" s="34">
        <v>0</v>
      </c>
      <c r="R169" s="38"/>
      <c r="U169" s="36"/>
      <c r="V169" s="5"/>
    </row>
    <row r="170" spans="1:22" ht="21" x14ac:dyDescent="0.35">
      <c r="A170" s="30" t="s">
        <v>232</v>
      </c>
      <c r="B170" s="30" t="s">
        <v>233</v>
      </c>
      <c r="C170" s="30" t="s">
        <v>234</v>
      </c>
      <c r="D170" s="30">
        <v>0</v>
      </c>
      <c r="E170" s="31" t="s">
        <v>8</v>
      </c>
      <c r="F170" s="32">
        <v>10</v>
      </c>
      <c r="G170" s="33">
        <v>25</v>
      </c>
      <c r="H170" s="34">
        <f t="shared" si="5"/>
        <v>22.5</v>
      </c>
      <c r="I170" s="34">
        <v>20</v>
      </c>
      <c r="J170" s="34">
        <v>17.5</v>
      </c>
      <c r="K170" s="34">
        <v>15</v>
      </c>
      <c r="L170" s="34">
        <v>12.5</v>
      </c>
      <c r="M170" s="34">
        <v>10</v>
      </c>
      <c r="N170" s="34">
        <v>7.5</v>
      </c>
      <c r="O170" s="34">
        <v>5</v>
      </c>
      <c r="P170" s="34">
        <v>2.5</v>
      </c>
      <c r="Q170" s="34">
        <v>0</v>
      </c>
      <c r="R170" s="38"/>
      <c r="U170" s="36"/>
      <c r="V170" s="5"/>
    </row>
    <row r="171" spans="1:22" ht="21" x14ac:dyDescent="0.35">
      <c r="A171" s="30" t="s">
        <v>235</v>
      </c>
      <c r="B171" s="30" t="s">
        <v>223</v>
      </c>
      <c r="C171" s="30" t="s">
        <v>78</v>
      </c>
      <c r="D171" s="30">
        <v>0</v>
      </c>
      <c r="E171" s="31" t="s">
        <v>8</v>
      </c>
      <c r="F171" s="32">
        <v>10</v>
      </c>
      <c r="G171" s="33">
        <v>25</v>
      </c>
      <c r="H171" s="34">
        <f t="shared" si="5"/>
        <v>22.5</v>
      </c>
      <c r="I171" s="34">
        <v>20</v>
      </c>
      <c r="J171" s="34">
        <v>17.5</v>
      </c>
      <c r="K171" s="34">
        <v>15</v>
      </c>
      <c r="L171" s="34">
        <v>12.5</v>
      </c>
      <c r="M171" s="34">
        <v>10</v>
      </c>
      <c r="N171" s="34">
        <v>7.5</v>
      </c>
      <c r="O171" s="34">
        <v>5</v>
      </c>
      <c r="P171" s="34">
        <v>2.5</v>
      </c>
      <c r="Q171" s="34">
        <v>0</v>
      </c>
      <c r="R171" s="38"/>
      <c r="U171" s="36"/>
      <c r="V171" s="5"/>
    </row>
    <row r="172" spans="1:22" ht="21" x14ac:dyDescent="0.35">
      <c r="A172" s="30" t="s">
        <v>236</v>
      </c>
      <c r="B172" s="30" t="s">
        <v>1</v>
      </c>
      <c r="C172" s="30" t="s">
        <v>78</v>
      </c>
      <c r="D172" s="30">
        <v>0</v>
      </c>
      <c r="E172" s="31" t="s">
        <v>8</v>
      </c>
      <c r="F172" s="32">
        <v>10</v>
      </c>
      <c r="G172" s="33">
        <v>25</v>
      </c>
      <c r="H172" s="34">
        <f t="shared" si="5"/>
        <v>22.5</v>
      </c>
      <c r="I172" s="34">
        <v>20</v>
      </c>
      <c r="J172" s="34">
        <v>17.5</v>
      </c>
      <c r="K172" s="34">
        <v>15</v>
      </c>
      <c r="L172" s="34">
        <v>12.5</v>
      </c>
      <c r="M172" s="34">
        <v>10</v>
      </c>
      <c r="N172" s="34">
        <v>7.5</v>
      </c>
      <c r="O172" s="34">
        <v>5</v>
      </c>
      <c r="P172" s="34">
        <v>2.5</v>
      </c>
      <c r="Q172" s="34">
        <v>0</v>
      </c>
      <c r="R172" s="38"/>
      <c r="U172" s="36"/>
      <c r="V172" s="5"/>
    </row>
    <row r="173" spans="1:22" ht="21" x14ac:dyDescent="0.35">
      <c r="A173" s="30" t="s">
        <v>237</v>
      </c>
      <c r="B173" s="30" t="s">
        <v>7338</v>
      </c>
      <c r="C173" s="30" t="s">
        <v>78</v>
      </c>
      <c r="D173" s="30">
        <v>4.9039357438729807</v>
      </c>
      <c r="E173" s="31" t="s">
        <v>8</v>
      </c>
      <c r="F173" s="32">
        <v>10</v>
      </c>
      <c r="G173" s="33">
        <v>25</v>
      </c>
      <c r="H173" s="34">
        <f t="shared" si="5"/>
        <v>22.5</v>
      </c>
      <c r="I173" s="34">
        <v>20</v>
      </c>
      <c r="J173" s="34">
        <v>17.5</v>
      </c>
      <c r="K173" s="34">
        <v>15</v>
      </c>
      <c r="L173" s="34">
        <v>12.5</v>
      </c>
      <c r="M173" s="34">
        <v>10</v>
      </c>
      <c r="N173" s="34">
        <v>7.5</v>
      </c>
      <c r="O173" s="34">
        <v>5</v>
      </c>
      <c r="P173" s="34">
        <v>2.5</v>
      </c>
      <c r="Q173" s="34">
        <v>0</v>
      </c>
      <c r="R173" s="38"/>
      <c r="U173" s="36"/>
      <c r="V173" s="5"/>
    </row>
    <row r="174" spans="1:22" ht="21" x14ac:dyDescent="0.35">
      <c r="A174" s="30" t="s">
        <v>238</v>
      </c>
      <c r="B174" s="30" t="s">
        <v>7354</v>
      </c>
      <c r="C174" s="30" t="s">
        <v>78</v>
      </c>
      <c r="D174" s="30">
        <v>0</v>
      </c>
      <c r="E174" s="31" t="s">
        <v>8</v>
      </c>
      <c r="F174" s="32">
        <v>10</v>
      </c>
      <c r="G174" s="33">
        <v>25</v>
      </c>
      <c r="H174" s="34">
        <f t="shared" si="5"/>
        <v>22.5</v>
      </c>
      <c r="I174" s="34">
        <v>20</v>
      </c>
      <c r="J174" s="34">
        <v>17.5</v>
      </c>
      <c r="K174" s="34">
        <v>15</v>
      </c>
      <c r="L174" s="34">
        <v>12.5</v>
      </c>
      <c r="M174" s="34">
        <v>10</v>
      </c>
      <c r="N174" s="34">
        <v>7.5</v>
      </c>
      <c r="O174" s="34">
        <v>5</v>
      </c>
      <c r="P174" s="34">
        <v>2.5</v>
      </c>
      <c r="Q174" s="34">
        <v>0</v>
      </c>
      <c r="R174" s="38"/>
      <c r="U174" s="36"/>
      <c r="V174" s="5"/>
    </row>
    <row r="175" spans="1:22" ht="21" x14ac:dyDescent="0.35">
      <c r="A175" s="30" t="s">
        <v>239</v>
      </c>
      <c r="B175" s="30" t="s">
        <v>1</v>
      </c>
      <c r="C175" s="30" t="s">
        <v>78</v>
      </c>
      <c r="D175" s="30">
        <v>0.56750333333333336</v>
      </c>
      <c r="E175" s="31" t="s">
        <v>8</v>
      </c>
      <c r="F175" s="32">
        <v>10</v>
      </c>
      <c r="G175" s="33">
        <v>25</v>
      </c>
      <c r="H175" s="34">
        <f t="shared" si="5"/>
        <v>22.5</v>
      </c>
      <c r="I175" s="34">
        <v>20</v>
      </c>
      <c r="J175" s="34">
        <v>17.5</v>
      </c>
      <c r="K175" s="34">
        <v>15</v>
      </c>
      <c r="L175" s="34">
        <v>12.5</v>
      </c>
      <c r="M175" s="34">
        <v>10</v>
      </c>
      <c r="N175" s="34">
        <v>7.5</v>
      </c>
      <c r="O175" s="34">
        <v>5</v>
      </c>
      <c r="P175" s="34">
        <v>2.5</v>
      </c>
      <c r="Q175" s="34">
        <v>0</v>
      </c>
      <c r="R175" s="38"/>
      <c r="U175" s="36"/>
      <c r="V175" s="5"/>
    </row>
    <row r="176" spans="1:22" ht="21" x14ac:dyDescent="0.35">
      <c r="A176" s="30" t="s">
        <v>240</v>
      </c>
      <c r="B176" s="30" t="s">
        <v>7358</v>
      </c>
      <c r="C176" s="30" t="s">
        <v>78</v>
      </c>
      <c r="D176" s="30">
        <v>0</v>
      </c>
      <c r="E176" s="31" t="s">
        <v>8</v>
      </c>
      <c r="F176" s="32">
        <v>10</v>
      </c>
      <c r="G176" s="33">
        <v>25</v>
      </c>
      <c r="H176" s="34">
        <f t="shared" si="5"/>
        <v>22.5</v>
      </c>
      <c r="I176" s="34">
        <v>20</v>
      </c>
      <c r="J176" s="34">
        <v>17.5</v>
      </c>
      <c r="K176" s="34">
        <v>15</v>
      </c>
      <c r="L176" s="34">
        <v>12.5</v>
      </c>
      <c r="M176" s="34">
        <v>10</v>
      </c>
      <c r="N176" s="34">
        <v>7.5</v>
      </c>
      <c r="O176" s="34">
        <v>5</v>
      </c>
      <c r="P176" s="34">
        <v>2.5</v>
      </c>
      <c r="Q176" s="34">
        <v>0</v>
      </c>
      <c r="R176" s="38"/>
      <c r="U176" s="36"/>
      <c r="V176" s="5"/>
    </row>
    <row r="177" spans="1:22" ht="21" x14ac:dyDescent="0.35">
      <c r="A177" s="30" t="s">
        <v>241</v>
      </c>
      <c r="B177" s="30" t="s">
        <v>7332</v>
      </c>
      <c r="C177" s="30" t="s">
        <v>78</v>
      </c>
      <c r="D177" s="30">
        <v>0</v>
      </c>
      <c r="E177" s="31" t="s">
        <v>8</v>
      </c>
      <c r="F177" s="32">
        <v>10</v>
      </c>
      <c r="G177" s="33">
        <v>25</v>
      </c>
      <c r="H177" s="34">
        <f t="shared" si="5"/>
        <v>22.5</v>
      </c>
      <c r="I177" s="34">
        <v>20</v>
      </c>
      <c r="J177" s="34">
        <v>17.5</v>
      </c>
      <c r="K177" s="34">
        <v>15</v>
      </c>
      <c r="L177" s="34">
        <v>12.5</v>
      </c>
      <c r="M177" s="34">
        <v>10</v>
      </c>
      <c r="N177" s="34">
        <v>7.5</v>
      </c>
      <c r="O177" s="34">
        <v>5</v>
      </c>
      <c r="P177" s="34">
        <v>2.5</v>
      </c>
      <c r="Q177" s="34">
        <v>0</v>
      </c>
      <c r="R177" s="38"/>
      <c r="U177" s="36"/>
      <c r="V177" s="5"/>
    </row>
    <row r="178" spans="1:22" ht="21" x14ac:dyDescent="0.35">
      <c r="A178" s="30" t="s">
        <v>242</v>
      </c>
      <c r="B178" s="30" t="s">
        <v>7333</v>
      </c>
      <c r="C178" s="30" t="s">
        <v>78</v>
      </c>
      <c r="D178" s="30">
        <v>0</v>
      </c>
      <c r="E178" s="31" t="s">
        <v>8</v>
      </c>
      <c r="F178" s="32">
        <v>10</v>
      </c>
      <c r="G178" s="33">
        <v>25</v>
      </c>
      <c r="H178" s="34">
        <f t="shared" si="5"/>
        <v>22.5</v>
      </c>
      <c r="I178" s="34">
        <v>20</v>
      </c>
      <c r="J178" s="34">
        <v>17.5</v>
      </c>
      <c r="K178" s="34">
        <v>15</v>
      </c>
      <c r="L178" s="34">
        <v>12.5</v>
      </c>
      <c r="M178" s="34">
        <v>10</v>
      </c>
      <c r="N178" s="34">
        <v>7.5</v>
      </c>
      <c r="O178" s="34">
        <v>5</v>
      </c>
      <c r="P178" s="34">
        <v>2.5</v>
      </c>
      <c r="Q178" s="34">
        <v>0</v>
      </c>
      <c r="R178" s="38"/>
      <c r="U178" s="36"/>
      <c r="V178" s="5"/>
    </row>
    <row r="179" spans="1:22" ht="21" x14ac:dyDescent="0.35">
      <c r="A179" s="30" t="s">
        <v>243</v>
      </c>
      <c r="B179" s="30" t="s">
        <v>7334</v>
      </c>
      <c r="C179" s="30" t="s">
        <v>78</v>
      </c>
      <c r="D179" s="30">
        <v>18.849387870591382</v>
      </c>
      <c r="E179" s="31" t="s">
        <v>8</v>
      </c>
      <c r="F179" s="32">
        <v>10</v>
      </c>
      <c r="G179" s="33">
        <v>25</v>
      </c>
      <c r="H179" s="34">
        <f t="shared" si="5"/>
        <v>22.5</v>
      </c>
      <c r="I179" s="34">
        <v>20</v>
      </c>
      <c r="J179" s="34">
        <v>17.5</v>
      </c>
      <c r="K179" s="34">
        <v>15</v>
      </c>
      <c r="L179" s="34">
        <v>12.5</v>
      </c>
      <c r="M179" s="34">
        <v>10</v>
      </c>
      <c r="N179" s="34">
        <v>7.5</v>
      </c>
      <c r="O179" s="34">
        <v>5</v>
      </c>
      <c r="P179" s="34">
        <v>2.5</v>
      </c>
      <c r="Q179" s="34">
        <v>0</v>
      </c>
      <c r="R179" s="38"/>
      <c r="U179" s="36"/>
      <c r="V179" s="5"/>
    </row>
    <row r="180" spans="1:22" ht="21" x14ac:dyDescent="0.35">
      <c r="A180" s="30" t="s">
        <v>244</v>
      </c>
      <c r="B180" s="30" t="s">
        <v>7359</v>
      </c>
      <c r="C180" s="30" t="s">
        <v>78</v>
      </c>
      <c r="D180" s="30">
        <v>0</v>
      </c>
      <c r="E180" s="31" t="s">
        <v>8</v>
      </c>
      <c r="F180" s="32">
        <v>10</v>
      </c>
      <c r="G180" s="33">
        <v>25</v>
      </c>
      <c r="H180" s="34">
        <f t="shared" si="5"/>
        <v>22.5</v>
      </c>
      <c r="I180" s="34">
        <v>20</v>
      </c>
      <c r="J180" s="34">
        <v>17.5</v>
      </c>
      <c r="K180" s="34">
        <v>15</v>
      </c>
      <c r="L180" s="34">
        <v>12.5</v>
      </c>
      <c r="M180" s="34">
        <v>10</v>
      </c>
      <c r="N180" s="34">
        <v>7.5</v>
      </c>
      <c r="O180" s="34">
        <v>5</v>
      </c>
      <c r="P180" s="34">
        <v>2.5</v>
      </c>
      <c r="Q180" s="34">
        <v>0</v>
      </c>
      <c r="R180" s="38"/>
      <c r="U180" s="36"/>
      <c r="V180" s="5"/>
    </row>
    <row r="181" spans="1:22" ht="21" x14ac:dyDescent="0.35">
      <c r="A181" s="30" t="s">
        <v>245</v>
      </c>
      <c r="B181" s="30" t="s">
        <v>1</v>
      </c>
      <c r="C181" s="30" t="s">
        <v>78</v>
      </c>
      <c r="D181" s="30">
        <v>0</v>
      </c>
      <c r="E181" s="31" t="s">
        <v>8</v>
      </c>
      <c r="F181" s="32">
        <v>10</v>
      </c>
      <c r="G181" s="33">
        <v>25</v>
      </c>
      <c r="H181" s="34">
        <f t="shared" si="5"/>
        <v>22.5</v>
      </c>
      <c r="I181" s="34">
        <v>20</v>
      </c>
      <c r="J181" s="34">
        <v>17.5</v>
      </c>
      <c r="K181" s="34">
        <v>15</v>
      </c>
      <c r="L181" s="34">
        <v>12.5</v>
      </c>
      <c r="M181" s="34">
        <v>10</v>
      </c>
      <c r="N181" s="34">
        <v>7.5</v>
      </c>
      <c r="O181" s="34">
        <v>5</v>
      </c>
      <c r="P181" s="34">
        <v>2.5</v>
      </c>
      <c r="Q181" s="34">
        <v>0</v>
      </c>
      <c r="R181" s="38"/>
      <c r="U181" s="36"/>
      <c r="V181" s="5"/>
    </row>
    <row r="182" spans="1:22" ht="21" x14ac:dyDescent="0.35">
      <c r="A182" s="30" t="s">
        <v>246</v>
      </c>
      <c r="B182" s="30" t="s">
        <v>7360</v>
      </c>
      <c r="C182" s="30" t="s">
        <v>78</v>
      </c>
      <c r="D182" s="30">
        <v>14</v>
      </c>
      <c r="E182" s="31" t="s">
        <v>8</v>
      </c>
      <c r="F182" s="32">
        <v>10</v>
      </c>
      <c r="G182" s="33">
        <v>25</v>
      </c>
      <c r="H182" s="34">
        <f t="shared" si="5"/>
        <v>22.5</v>
      </c>
      <c r="I182" s="34">
        <v>20</v>
      </c>
      <c r="J182" s="34">
        <v>17.5</v>
      </c>
      <c r="K182" s="34">
        <v>15</v>
      </c>
      <c r="L182" s="34">
        <v>12.5</v>
      </c>
      <c r="M182" s="34">
        <v>10</v>
      </c>
      <c r="N182" s="34">
        <v>7.5</v>
      </c>
      <c r="O182" s="34">
        <v>5</v>
      </c>
      <c r="P182" s="34">
        <v>2.5</v>
      </c>
      <c r="Q182" s="34">
        <v>0</v>
      </c>
      <c r="R182" s="38"/>
      <c r="U182" s="36"/>
      <c r="V182" s="5"/>
    </row>
    <row r="183" spans="1:22" ht="21" x14ac:dyDescent="0.35">
      <c r="A183" s="30" t="s">
        <v>247</v>
      </c>
      <c r="B183" s="30" t="s">
        <v>7345</v>
      </c>
      <c r="C183" s="30" t="s">
        <v>78</v>
      </c>
      <c r="D183" s="30">
        <v>0</v>
      </c>
      <c r="E183" s="31" t="s">
        <v>8</v>
      </c>
      <c r="F183" s="32">
        <v>10</v>
      </c>
      <c r="G183" s="33">
        <v>25</v>
      </c>
      <c r="H183" s="34">
        <f t="shared" si="5"/>
        <v>22.5</v>
      </c>
      <c r="I183" s="34">
        <v>20</v>
      </c>
      <c r="J183" s="34">
        <v>17.5</v>
      </c>
      <c r="K183" s="34">
        <v>15</v>
      </c>
      <c r="L183" s="34">
        <v>12.5</v>
      </c>
      <c r="M183" s="34">
        <v>10</v>
      </c>
      <c r="N183" s="34">
        <v>7.5</v>
      </c>
      <c r="O183" s="34">
        <v>5</v>
      </c>
      <c r="P183" s="34">
        <v>2.5</v>
      </c>
      <c r="Q183" s="34">
        <v>0</v>
      </c>
      <c r="R183" s="38"/>
      <c r="U183" s="36"/>
      <c r="V183" s="5"/>
    </row>
    <row r="184" spans="1:22" ht="21" x14ac:dyDescent="0.35">
      <c r="A184" s="30" t="s">
        <v>248</v>
      </c>
      <c r="B184" s="30" t="s">
        <v>7361</v>
      </c>
      <c r="C184" s="30" t="s">
        <v>78</v>
      </c>
      <c r="D184" s="30">
        <v>0</v>
      </c>
      <c r="E184" s="31" t="s">
        <v>8</v>
      </c>
      <c r="F184" s="32">
        <v>10</v>
      </c>
      <c r="G184" s="33">
        <v>25</v>
      </c>
      <c r="H184" s="34">
        <f t="shared" si="5"/>
        <v>22.5</v>
      </c>
      <c r="I184" s="34">
        <v>20</v>
      </c>
      <c r="J184" s="34">
        <v>17.5</v>
      </c>
      <c r="K184" s="34">
        <v>15</v>
      </c>
      <c r="L184" s="34">
        <v>12.5</v>
      </c>
      <c r="M184" s="34">
        <v>10</v>
      </c>
      <c r="N184" s="34">
        <v>7.5</v>
      </c>
      <c r="O184" s="34">
        <v>5</v>
      </c>
      <c r="P184" s="34">
        <v>2.5</v>
      </c>
      <c r="Q184" s="34">
        <v>0</v>
      </c>
      <c r="R184" s="38"/>
      <c r="U184" s="36"/>
      <c r="V184" s="5"/>
    </row>
    <row r="185" spans="1:22" ht="21" x14ac:dyDescent="0.35">
      <c r="A185" s="30" t="s">
        <v>249</v>
      </c>
      <c r="B185" s="30" t="s">
        <v>7330</v>
      </c>
      <c r="C185" s="30" t="s">
        <v>78</v>
      </c>
      <c r="D185" s="30">
        <v>0</v>
      </c>
      <c r="E185" s="31" t="s">
        <v>8</v>
      </c>
      <c r="F185" s="32">
        <v>10</v>
      </c>
      <c r="G185" s="33">
        <v>25</v>
      </c>
      <c r="H185" s="34">
        <f t="shared" si="5"/>
        <v>22.5</v>
      </c>
      <c r="I185" s="34">
        <v>20</v>
      </c>
      <c r="J185" s="34">
        <v>17.5</v>
      </c>
      <c r="K185" s="34">
        <v>15</v>
      </c>
      <c r="L185" s="34">
        <v>12.5</v>
      </c>
      <c r="M185" s="34">
        <v>10</v>
      </c>
      <c r="N185" s="34">
        <v>7.5</v>
      </c>
      <c r="O185" s="34">
        <v>5</v>
      </c>
      <c r="P185" s="34">
        <v>2.5</v>
      </c>
      <c r="Q185" s="34">
        <v>0</v>
      </c>
      <c r="R185" s="38"/>
      <c r="U185" s="36"/>
      <c r="V185" s="5"/>
    </row>
    <row r="186" spans="1:22" ht="21" x14ac:dyDescent="0.35">
      <c r="A186" s="30" t="s">
        <v>250</v>
      </c>
      <c r="B186" s="30" t="s">
        <v>7340</v>
      </c>
      <c r="C186" s="30" t="s">
        <v>78</v>
      </c>
      <c r="D186" s="30">
        <v>0</v>
      </c>
      <c r="E186" s="31" t="s">
        <v>8</v>
      </c>
      <c r="F186" s="32">
        <v>10</v>
      </c>
      <c r="G186" s="33">
        <v>25</v>
      </c>
      <c r="H186" s="34">
        <f t="shared" si="5"/>
        <v>22.5</v>
      </c>
      <c r="I186" s="34">
        <v>20</v>
      </c>
      <c r="J186" s="34">
        <v>17.5</v>
      </c>
      <c r="K186" s="34">
        <v>15</v>
      </c>
      <c r="L186" s="34">
        <v>12.5</v>
      </c>
      <c r="M186" s="34">
        <v>10</v>
      </c>
      <c r="N186" s="34">
        <v>7.5</v>
      </c>
      <c r="O186" s="34">
        <v>5</v>
      </c>
      <c r="P186" s="34">
        <v>2.5</v>
      </c>
      <c r="Q186" s="34">
        <v>0</v>
      </c>
      <c r="R186" s="38"/>
      <c r="U186" s="36"/>
      <c r="V186" s="5"/>
    </row>
    <row r="187" spans="1:22" ht="21" x14ac:dyDescent="0.35">
      <c r="A187" s="30" t="s">
        <v>251</v>
      </c>
      <c r="B187" s="30" t="s">
        <v>7362</v>
      </c>
      <c r="C187" s="30" t="s">
        <v>78</v>
      </c>
      <c r="D187" s="30">
        <v>0</v>
      </c>
      <c r="E187" s="31" t="s">
        <v>8</v>
      </c>
      <c r="F187" s="32">
        <v>10</v>
      </c>
      <c r="G187" s="33">
        <v>25</v>
      </c>
      <c r="H187" s="34">
        <f t="shared" si="5"/>
        <v>22.5</v>
      </c>
      <c r="I187" s="34">
        <v>20</v>
      </c>
      <c r="J187" s="34">
        <v>17.5</v>
      </c>
      <c r="K187" s="34">
        <v>15</v>
      </c>
      <c r="L187" s="34">
        <v>12.5</v>
      </c>
      <c r="M187" s="34">
        <v>10</v>
      </c>
      <c r="N187" s="34">
        <v>7.5</v>
      </c>
      <c r="O187" s="34">
        <v>5</v>
      </c>
      <c r="P187" s="34">
        <v>2.5</v>
      </c>
      <c r="Q187" s="34">
        <v>0</v>
      </c>
      <c r="R187" s="38"/>
      <c r="U187" s="36"/>
      <c r="V187" s="5"/>
    </row>
    <row r="188" spans="1:22" ht="21" x14ac:dyDescent="0.35">
      <c r="A188" s="30" t="s">
        <v>252</v>
      </c>
      <c r="B188" s="30" t="s">
        <v>7363</v>
      </c>
      <c r="C188" s="30" t="s">
        <v>78</v>
      </c>
      <c r="D188" s="30">
        <v>0.19425000000000001</v>
      </c>
      <c r="E188" s="31" t="s">
        <v>8</v>
      </c>
      <c r="F188" s="32">
        <v>10</v>
      </c>
      <c r="G188" s="33">
        <v>25</v>
      </c>
      <c r="H188" s="34">
        <f t="shared" si="5"/>
        <v>22.5</v>
      </c>
      <c r="I188" s="34">
        <v>20</v>
      </c>
      <c r="J188" s="34">
        <v>17.5</v>
      </c>
      <c r="K188" s="34">
        <v>15</v>
      </c>
      <c r="L188" s="34">
        <v>12.5</v>
      </c>
      <c r="M188" s="34">
        <v>10</v>
      </c>
      <c r="N188" s="34">
        <v>7.5</v>
      </c>
      <c r="O188" s="34">
        <v>5</v>
      </c>
      <c r="P188" s="34">
        <v>2.5</v>
      </c>
      <c r="Q188" s="34">
        <v>0</v>
      </c>
      <c r="R188" s="38"/>
      <c r="U188" s="36"/>
      <c r="V188" s="5"/>
    </row>
    <row r="189" spans="1:22" ht="21" x14ac:dyDescent="0.35">
      <c r="A189" s="30" t="s">
        <v>253</v>
      </c>
      <c r="B189" s="30" t="s">
        <v>7364</v>
      </c>
      <c r="C189" s="30" t="s">
        <v>78</v>
      </c>
      <c r="D189" s="30">
        <v>0</v>
      </c>
      <c r="E189" s="31" t="s">
        <v>8</v>
      </c>
      <c r="F189" s="32">
        <v>10</v>
      </c>
      <c r="G189" s="33">
        <v>25</v>
      </c>
      <c r="H189" s="34">
        <f t="shared" si="5"/>
        <v>22.5</v>
      </c>
      <c r="I189" s="34">
        <v>20</v>
      </c>
      <c r="J189" s="34">
        <v>17.5</v>
      </c>
      <c r="K189" s="34">
        <v>15</v>
      </c>
      <c r="L189" s="34">
        <v>12.5</v>
      </c>
      <c r="M189" s="34">
        <v>10</v>
      </c>
      <c r="N189" s="34">
        <v>7.5</v>
      </c>
      <c r="O189" s="34">
        <v>5</v>
      </c>
      <c r="P189" s="34">
        <v>2.5</v>
      </c>
      <c r="Q189" s="34">
        <v>0</v>
      </c>
      <c r="R189" s="38"/>
      <c r="U189" s="36"/>
      <c r="V189" s="5"/>
    </row>
    <row r="190" spans="1:22" ht="21" x14ac:dyDescent="0.35">
      <c r="A190" s="30" t="s">
        <v>254</v>
      </c>
      <c r="B190" s="30" t="s">
        <v>1</v>
      </c>
      <c r="C190" s="30" t="s">
        <v>78</v>
      </c>
      <c r="D190" s="30">
        <v>3.0430799999999998</v>
      </c>
      <c r="E190" s="31" t="s">
        <v>8</v>
      </c>
      <c r="F190" s="32">
        <v>10</v>
      </c>
      <c r="G190" s="33">
        <v>25</v>
      </c>
      <c r="H190" s="34">
        <f t="shared" si="5"/>
        <v>22.5</v>
      </c>
      <c r="I190" s="34">
        <v>20</v>
      </c>
      <c r="J190" s="34">
        <v>17.5</v>
      </c>
      <c r="K190" s="34">
        <v>15</v>
      </c>
      <c r="L190" s="34">
        <v>12.5</v>
      </c>
      <c r="M190" s="34">
        <v>10</v>
      </c>
      <c r="N190" s="34">
        <v>7.5</v>
      </c>
      <c r="O190" s="34">
        <v>5</v>
      </c>
      <c r="P190" s="34">
        <v>2.5</v>
      </c>
      <c r="Q190" s="34">
        <v>0</v>
      </c>
      <c r="R190" s="38"/>
      <c r="U190" s="36"/>
      <c r="V190" s="5"/>
    </row>
    <row r="191" spans="1:22" ht="21" x14ac:dyDescent="0.35">
      <c r="A191" s="30" t="s">
        <v>255</v>
      </c>
      <c r="B191" s="30" t="s">
        <v>7365</v>
      </c>
      <c r="C191" s="30" t="s">
        <v>78</v>
      </c>
      <c r="D191" s="30">
        <v>0</v>
      </c>
      <c r="E191" s="31" t="s">
        <v>8</v>
      </c>
      <c r="F191" s="32">
        <v>10</v>
      </c>
      <c r="G191" s="33">
        <v>25</v>
      </c>
      <c r="H191" s="34">
        <f t="shared" si="5"/>
        <v>22.5</v>
      </c>
      <c r="I191" s="34">
        <v>20</v>
      </c>
      <c r="J191" s="34">
        <v>17.5</v>
      </c>
      <c r="K191" s="34">
        <v>15</v>
      </c>
      <c r="L191" s="34">
        <v>12.5</v>
      </c>
      <c r="M191" s="34">
        <v>10</v>
      </c>
      <c r="N191" s="34">
        <v>7.5</v>
      </c>
      <c r="O191" s="34">
        <v>5</v>
      </c>
      <c r="P191" s="34">
        <v>2.5</v>
      </c>
      <c r="Q191" s="34">
        <v>0</v>
      </c>
      <c r="R191" s="38"/>
      <c r="U191" s="36"/>
      <c r="V191" s="5"/>
    </row>
    <row r="192" spans="1:22" ht="21" x14ac:dyDescent="0.35">
      <c r="A192" s="30" t="s">
        <v>256</v>
      </c>
      <c r="B192" s="30" t="s">
        <v>7366</v>
      </c>
      <c r="C192" s="30" t="s">
        <v>78</v>
      </c>
      <c r="D192" s="30">
        <v>0</v>
      </c>
      <c r="E192" s="31" t="s">
        <v>8</v>
      </c>
      <c r="F192" s="32">
        <v>10</v>
      </c>
      <c r="G192" s="33">
        <v>25</v>
      </c>
      <c r="H192" s="34">
        <f t="shared" si="5"/>
        <v>22.5</v>
      </c>
      <c r="I192" s="34">
        <v>20</v>
      </c>
      <c r="J192" s="34">
        <v>17.5</v>
      </c>
      <c r="K192" s="34">
        <v>15</v>
      </c>
      <c r="L192" s="34">
        <v>12.5</v>
      </c>
      <c r="M192" s="34">
        <v>10</v>
      </c>
      <c r="N192" s="34">
        <v>7.5</v>
      </c>
      <c r="O192" s="34">
        <v>5</v>
      </c>
      <c r="P192" s="34">
        <v>2.5</v>
      </c>
      <c r="Q192" s="34">
        <v>0</v>
      </c>
      <c r="R192" s="38"/>
      <c r="U192" s="36"/>
      <c r="V192" s="5"/>
    </row>
    <row r="193" spans="1:22" ht="21" x14ac:dyDescent="0.35">
      <c r="A193" s="30" t="s">
        <v>257</v>
      </c>
      <c r="B193" s="30" t="s">
        <v>258</v>
      </c>
      <c r="C193" s="30" t="s">
        <v>78</v>
      </c>
      <c r="D193" s="30">
        <v>0</v>
      </c>
      <c r="E193" s="31" t="s">
        <v>8</v>
      </c>
      <c r="F193" s="32">
        <v>10</v>
      </c>
      <c r="G193" s="33">
        <v>25</v>
      </c>
      <c r="H193" s="34">
        <f t="shared" si="5"/>
        <v>22.5</v>
      </c>
      <c r="I193" s="34">
        <v>20</v>
      </c>
      <c r="J193" s="34">
        <v>17.5</v>
      </c>
      <c r="K193" s="34">
        <v>15</v>
      </c>
      <c r="L193" s="34">
        <v>12.5</v>
      </c>
      <c r="M193" s="34">
        <v>10</v>
      </c>
      <c r="N193" s="34">
        <v>7.5</v>
      </c>
      <c r="O193" s="34">
        <v>5</v>
      </c>
      <c r="P193" s="34">
        <v>2.5</v>
      </c>
      <c r="Q193" s="34">
        <v>0</v>
      </c>
      <c r="R193" s="38"/>
      <c r="U193" s="36"/>
      <c r="V193" s="5"/>
    </row>
    <row r="194" spans="1:22" ht="21" x14ac:dyDescent="0.35">
      <c r="A194" s="30" t="s">
        <v>259</v>
      </c>
      <c r="B194" s="30" t="s">
        <v>7353</v>
      </c>
      <c r="C194" s="30" t="s">
        <v>78</v>
      </c>
      <c r="D194" s="30">
        <v>0</v>
      </c>
      <c r="E194" s="31" t="s">
        <v>8</v>
      </c>
      <c r="F194" s="32">
        <v>10</v>
      </c>
      <c r="G194" s="33">
        <v>25</v>
      </c>
      <c r="H194" s="34">
        <f t="shared" si="5"/>
        <v>22.5</v>
      </c>
      <c r="I194" s="34">
        <v>20</v>
      </c>
      <c r="J194" s="34">
        <v>17.5</v>
      </c>
      <c r="K194" s="34">
        <v>15</v>
      </c>
      <c r="L194" s="34">
        <v>12.5</v>
      </c>
      <c r="M194" s="34">
        <v>10</v>
      </c>
      <c r="N194" s="34">
        <v>7.5</v>
      </c>
      <c r="O194" s="34">
        <v>5</v>
      </c>
      <c r="P194" s="34">
        <v>2.5</v>
      </c>
      <c r="Q194" s="34">
        <v>0</v>
      </c>
      <c r="R194" s="38"/>
      <c r="U194" s="36"/>
      <c r="V194" s="5"/>
    </row>
    <row r="195" spans="1:22" ht="21" x14ac:dyDescent="0.35">
      <c r="A195" s="30" t="s">
        <v>260</v>
      </c>
      <c r="B195" s="30" t="s">
        <v>7367</v>
      </c>
      <c r="C195" s="30" t="s">
        <v>78</v>
      </c>
      <c r="D195" s="30">
        <v>0.43824999999999997</v>
      </c>
      <c r="E195" s="31" t="s">
        <v>8</v>
      </c>
      <c r="F195" s="32">
        <v>10</v>
      </c>
      <c r="G195" s="33">
        <v>25</v>
      </c>
      <c r="H195" s="34">
        <f t="shared" si="5"/>
        <v>22.5</v>
      </c>
      <c r="I195" s="34">
        <v>20</v>
      </c>
      <c r="J195" s="34">
        <v>17.5</v>
      </c>
      <c r="K195" s="34">
        <v>15</v>
      </c>
      <c r="L195" s="34">
        <v>12.5</v>
      </c>
      <c r="M195" s="34">
        <v>10</v>
      </c>
      <c r="N195" s="34">
        <v>7.5</v>
      </c>
      <c r="O195" s="34">
        <v>5</v>
      </c>
      <c r="P195" s="34">
        <v>2.5</v>
      </c>
      <c r="Q195" s="34">
        <v>0</v>
      </c>
      <c r="R195" s="38"/>
      <c r="U195" s="36"/>
      <c r="V195" s="5"/>
    </row>
    <row r="196" spans="1:22" ht="21" x14ac:dyDescent="0.35">
      <c r="A196" s="30" t="s">
        <v>261</v>
      </c>
      <c r="B196" s="30" t="s">
        <v>149</v>
      </c>
      <c r="C196" s="30" t="s">
        <v>78</v>
      </c>
      <c r="D196" s="30">
        <v>0</v>
      </c>
      <c r="E196" s="31" t="s">
        <v>8</v>
      </c>
      <c r="F196" s="32">
        <v>10</v>
      </c>
      <c r="G196" s="33">
        <v>25</v>
      </c>
      <c r="H196" s="34">
        <f t="shared" si="5"/>
        <v>22.5</v>
      </c>
      <c r="I196" s="34">
        <v>20</v>
      </c>
      <c r="J196" s="34">
        <v>17.5</v>
      </c>
      <c r="K196" s="34">
        <v>15</v>
      </c>
      <c r="L196" s="34">
        <v>12.5</v>
      </c>
      <c r="M196" s="34">
        <v>10</v>
      </c>
      <c r="N196" s="34">
        <v>7.5</v>
      </c>
      <c r="O196" s="34">
        <v>5</v>
      </c>
      <c r="P196" s="34">
        <v>2.5</v>
      </c>
      <c r="Q196" s="34">
        <v>0</v>
      </c>
      <c r="R196" s="38"/>
      <c r="U196" s="36"/>
      <c r="V196" s="5"/>
    </row>
    <row r="197" spans="1:22" ht="21" x14ac:dyDescent="0.35">
      <c r="A197" s="30" t="s">
        <v>262</v>
      </c>
      <c r="B197" s="30" t="s">
        <v>223</v>
      </c>
      <c r="C197" s="30" t="s">
        <v>234</v>
      </c>
      <c r="D197" s="30">
        <v>0</v>
      </c>
      <c r="E197" s="31" t="s">
        <v>8</v>
      </c>
      <c r="F197" s="32">
        <v>10</v>
      </c>
      <c r="G197" s="33">
        <v>25</v>
      </c>
      <c r="H197" s="34">
        <f t="shared" si="5"/>
        <v>22.5</v>
      </c>
      <c r="I197" s="34">
        <v>20</v>
      </c>
      <c r="J197" s="34">
        <v>17.5</v>
      </c>
      <c r="K197" s="34">
        <v>15</v>
      </c>
      <c r="L197" s="34">
        <v>12.5</v>
      </c>
      <c r="M197" s="34">
        <v>10</v>
      </c>
      <c r="N197" s="34">
        <v>7.5</v>
      </c>
      <c r="O197" s="34">
        <v>5</v>
      </c>
      <c r="P197" s="34">
        <v>2.5</v>
      </c>
      <c r="Q197" s="34">
        <v>0</v>
      </c>
      <c r="R197" s="38"/>
      <c r="U197" s="36"/>
      <c r="V197" s="5"/>
    </row>
    <row r="198" spans="1:22" ht="21" x14ac:dyDescent="0.35">
      <c r="A198" s="30" t="s">
        <v>263</v>
      </c>
      <c r="B198" s="30" t="s">
        <v>1</v>
      </c>
      <c r="C198" s="30" t="s">
        <v>78</v>
      </c>
      <c r="D198" s="30">
        <v>25.574616994276102</v>
      </c>
      <c r="E198" s="31" t="s">
        <v>8</v>
      </c>
      <c r="F198" s="32">
        <v>10</v>
      </c>
      <c r="G198" s="33">
        <v>25</v>
      </c>
      <c r="H198" s="34">
        <f t="shared" si="5"/>
        <v>22.5</v>
      </c>
      <c r="I198" s="34">
        <v>20</v>
      </c>
      <c r="J198" s="34">
        <v>17.5</v>
      </c>
      <c r="K198" s="34">
        <v>15</v>
      </c>
      <c r="L198" s="34">
        <v>12.5</v>
      </c>
      <c r="M198" s="34">
        <v>10</v>
      </c>
      <c r="N198" s="34">
        <v>7.5</v>
      </c>
      <c r="O198" s="34">
        <v>5</v>
      </c>
      <c r="P198" s="34">
        <v>2.5</v>
      </c>
      <c r="Q198" s="34">
        <v>0</v>
      </c>
      <c r="R198" s="38"/>
      <c r="U198" s="36"/>
      <c r="V198" s="5"/>
    </row>
    <row r="199" spans="1:22" ht="21" x14ac:dyDescent="0.35">
      <c r="A199" s="30" t="s">
        <v>264</v>
      </c>
      <c r="B199" s="30" t="s">
        <v>265</v>
      </c>
      <c r="C199" s="30" t="s">
        <v>78</v>
      </c>
      <c r="D199" s="30">
        <v>0</v>
      </c>
      <c r="E199" s="31" t="s">
        <v>8</v>
      </c>
      <c r="F199" s="32">
        <v>10</v>
      </c>
      <c r="G199" s="33">
        <v>25</v>
      </c>
      <c r="H199" s="34">
        <f t="shared" si="5"/>
        <v>22.5</v>
      </c>
      <c r="I199" s="34">
        <v>20</v>
      </c>
      <c r="J199" s="34">
        <v>17.5</v>
      </c>
      <c r="K199" s="34">
        <v>15</v>
      </c>
      <c r="L199" s="34">
        <v>12.5</v>
      </c>
      <c r="M199" s="34">
        <v>10</v>
      </c>
      <c r="N199" s="34">
        <v>7.5</v>
      </c>
      <c r="O199" s="34">
        <v>5</v>
      </c>
      <c r="P199" s="34">
        <v>2.5</v>
      </c>
      <c r="Q199" s="34">
        <v>0</v>
      </c>
      <c r="R199" s="38"/>
      <c r="U199" s="36"/>
      <c r="V199" s="5"/>
    </row>
    <row r="200" spans="1:22" ht="21" x14ac:dyDescent="0.35">
      <c r="A200" s="30" t="s">
        <v>266</v>
      </c>
      <c r="B200" s="30" t="s">
        <v>267</v>
      </c>
      <c r="C200" s="30" t="s">
        <v>78</v>
      </c>
      <c r="D200" s="30">
        <v>0</v>
      </c>
      <c r="E200" s="31" t="s">
        <v>8</v>
      </c>
      <c r="F200" s="32">
        <v>10</v>
      </c>
      <c r="G200" s="33">
        <v>25</v>
      </c>
      <c r="H200" s="34">
        <f t="shared" si="5"/>
        <v>22.5</v>
      </c>
      <c r="I200" s="34">
        <v>20</v>
      </c>
      <c r="J200" s="34">
        <v>17.5</v>
      </c>
      <c r="K200" s="34">
        <v>15</v>
      </c>
      <c r="L200" s="34">
        <v>12.5</v>
      </c>
      <c r="M200" s="34">
        <v>10</v>
      </c>
      <c r="N200" s="34">
        <v>7.5</v>
      </c>
      <c r="O200" s="34">
        <v>5</v>
      </c>
      <c r="P200" s="34">
        <v>2.5</v>
      </c>
      <c r="Q200" s="34">
        <v>0</v>
      </c>
      <c r="R200" s="38"/>
      <c r="U200" s="36"/>
      <c r="V200" s="5"/>
    </row>
    <row r="201" spans="1:22" ht="21" x14ac:dyDescent="0.35">
      <c r="A201" s="30" t="s">
        <v>268</v>
      </c>
      <c r="B201" s="30" t="s">
        <v>269</v>
      </c>
      <c r="C201" s="30" t="s">
        <v>78</v>
      </c>
      <c r="D201" s="30">
        <v>0</v>
      </c>
      <c r="E201" s="31" t="s">
        <v>8</v>
      </c>
      <c r="F201" s="32">
        <v>10</v>
      </c>
      <c r="G201" s="33">
        <v>25</v>
      </c>
      <c r="H201" s="34">
        <f t="shared" si="5"/>
        <v>22.5</v>
      </c>
      <c r="I201" s="34">
        <v>20</v>
      </c>
      <c r="J201" s="34">
        <v>17.5</v>
      </c>
      <c r="K201" s="34">
        <v>15</v>
      </c>
      <c r="L201" s="34">
        <v>12.5</v>
      </c>
      <c r="M201" s="34">
        <v>10</v>
      </c>
      <c r="N201" s="34">
        <v>7.5</v>
      </c>
      <c r="O201" s="34">
        <v>5</v>
      </c>
      <c r="P201" s="34">
        <v>2.5</v>
      </c>
      <c r="Q201" s="34">
        <v>0</v>
      </c>
      <c r="R201" s="38"/>
      <c r="U201" s="36"/>
      <c r="V201" s="5"/>
    </row>
    <row r="202" spans="1:22" ht="21" x14ac:dyDescent="0.35">
      <c r="A202" s="30" t="s">
        <v>270</v>
      </c>
      <c r="B202" s="30" t="s">
        <v>7357</v>
      </c>
      <c r="C202" s="30" t="s">
        <v>78</v>
      </c>
      <c r="D202" s="30">
        <v>0</v>
      </c>
      <c r="E202" s="31" t="s">
        <v>8</v>
      </c>
      <c r="F202" s="32">
        <v>10</v>
      </c>
      <c r="G202" s="33">
        <v>25</v>
      </c>
      <c r="H202" s="34">
        <f t="shared" si="5"/>
        <v>22.5</v>
      </c>
      <c r="I202" s="34">
        <v>20</v>
      </c>
      <c r="J202" s="34">
        <v>17.5</v>
      </c>
      <c r="K202" s="34">
        <v>15</v>
      </c>
      <c r="L202" s="34">
        <v>12.5</v>
      </c>
      <c r="M202" s="34">
        <v>10</v>
      </c>
      <c r="N202" s="34">
        <v>7.5</v>
      </c>
      <c r="O202" s="34">
        <v>5</v>
      </c>
      <c r="P202" s="34">
        <v>2.5</v>
      </c>
      <c r="Q202" s="34">
        <v>0</v>
      </c>
      <c r="R202" s="38"/>
      <c r="U202" s="36"/>
      <c r="V202" s="5"/>
    </row>
    <row r="203" spans="1:22" ht="21" x14ac:dyDescent="0.35">
      <c r="A203" s="30" t="s">
        <v>271</v>
      </c>
      <c r="B203" s="30" t="s">
        <v>1</v>
      </c>
      <c r="C203" s="30" t="s">
        <v>78</v>
      </c>
      <c r="D203" s="30">
        <v>1.296329888992092</v>
      </c>
      <c r="E203" s="31" t="s">
        <v>8</v>
      </c>
      <c r="F203" s="32">
        <v>10</v>
      </c>
      <c r="G203" s="33">
        <v>25</v>
      </c>
      <c r="H203" s="34">
        <f t="shared" si="5"/>
        <v>22.5</v>
      </c>
      <c r="I203" s="34">
        <v>20</v>
      </c>
      <c r="J203" s="34">
        <v>17.5</v>
      </c>
      <c r="K203" s="34">
        <v>15</v>
      </c>
      <c r="L203" s="34">
        <v>12.5</v>
      </c>
      <c r="M203" s="34">
        <v>10</v>
      </c>
      <c r="N203" s="34">
        <v>7.5</v>
      </c>
      <c r="O203" s="34">
        <v>5</v>
      </c>
      <c r="P203" s="34">
        <v>2.5</v>
      </c>
      <c r="Q203" s="34">
        <v>0</v>
      </c>
      <c r="R203" s="38"/>
      <c r="U203" s="36"/>
      <c r="V203" s="5"/>
    </row>
    <row r="204" spans="1:22" ht="21" x14ac:dyDescent="0.35">
      <c r="A204" s="30" t="s">
        <v>272</v>
      </c>
      <c r="B204" s="30" t="s">
        <v>7368</v>
      </c>
      <c r="C204" s="30" t="s">
        <v>78</v>
      </c>
      <c r="D204" s="30">
        <v>4.8359426567813539</v>
      </c>
      <c r="E204" s="31" t="s">
        <v>8</v>
      </c>
      <c r="F204" s="32">
        <v>10</v>
      </c>
      <c r="G204" s="33">
        <v>25</v>
      </c>
      <c r="H204" s="34">
        <f t="shared" si="5"/>
        <v>22.5</v>
      </c>
      <c r="I204" s="34">
        <v>20</v>
      </c>
      <c r="J204" s="34">
        <v>17.5</v>
      </c>
      <c r="K204" s="34">
        <v>15</v>
      </c>
      <c r="L204" s="34">
        <v>12.5</v>
      </c>
      <c r="M204" s="34">
        <v>10</v>
      </c>
      <c r="N204" s="34">
        <v>7.5</v>
      </c>
      <c r="O204" s="34">
        <v>5</v>
      </c>
      <c r="P204" s="34">
        <v>2.5</v>
      </c>
      <c r="Q204" s="34">
        <v>0</v>
      </c>
      <c r="R204" s="38"/>
      <c r="U204" s="36"/>
      <c r="V204" s="5"/>
    </row>
    <row r="205" spans="1:22" ht="21" x14ac:dyDescent="0.35">
      <c r="A205" s="30" t="s">
        <v>273</v>
      </c>
      <c r="B205" s="30" t="s">
        <v>7369</v>
      </c>
      <c r="C205" s="30" t="s">
        <v>78</v>
      </c>
      <c r="D205" s="30">
        <v>0</v>
      </c>
      <c r="E205" s="31" t="s">
        <v>8</v>
      </c>
      <c r="F205" s="32">
        <v>10</v>
      </c>
      <c r="G205" s="33">
        <v>25</v>
      </c>
      <c r="H205" s="34">
        <f t="shared" si="5"/>
        <v>22.5</v>
      </c>
      <c r="I205" s="34">
        <v>20</v>
      </c>
      <c r="J205" s="34">
        <v>17.5</v>
      </c>
      <c r="K205" s="34">
        <v>15</v>
      </c>
      <c r="L205" s="34">
        <v>12.5</v>
      </c>
      <c r="M205" s="34">
        <v>10</v>
      </c>
      <c r="N205" s="34">
        <v>7.5</v>
      </c>
      <c r="O205" s="34">
        <v>5</v>
      </c>
      <c r="P205" s="34">
        <v>2.5</v>
      </c>
      <c r="Q205" s="34">
        <v>0</v>
      </c>
      <c r="R205" s="38"/>
      <c r="U205" s="36"/>
      <c r="V205" s="5"/>
    </row>
    <row r="206" spans="1:22" ht="21" x14ac:dyDescent="0.35">
      <c r="A206" s="30" t="s">
        <v>274</v>
      </c>
      <c r="B206" s="30" t="s">
        <v>7345</v>
      </c>
      <c r="C206" s="30" t="s">
        <v>78</v>
      </c>
      <c r="D206" s="30">
        <v>0.4541567178106875</v>
      </c>
      <c r="E206" s="31" t="s">
        <v>8</v>
      </c>
      <c r="F206" s="32">
        <v>10</v>
      </c>
      <c r="G206" s="33">
        <v>25</v>
      </c>
      <c r="H206" s="34">
        <f t="shared" si="5"/>
        <v>22.5</v>
      </c>
      <c r="I206" s="34">
        <v>20</v>
      </c>
      <c r="J206" s="34">
        <v>17.5</v>
      </c>
      <c r="K206" s="34">
        <v>15</v>
      </c>
      <c r="L206" s="34">
        <v>12.5</v>
      </c>
      <c r="M206" s="34">
        <v>10</v>
      </c>
      <c r="N206" s="34">
        <v>7.5</v>
      </c>
      <c r="O206" s="34">
        <v>5</v>
      </c>
      <c r="P206" s="34">
        <v>2.5</v>
      </c>
      <c r="Q206" s="34">
        <v>0</v>
      </c>
      <c r="R206" s="38"/>
      <c r="U206" s="36"/>
      <c r="V206" s="5"/>
    </row>
    <row r="207" spans="1:22" ht="21" x14ac:dyDescent="0.35">
      <c r="A207" s="30" t="s">
        <v>275</v>
      </c>
      <c r="B207" s="30" t="s">
        <v>276</v>
      </c>
      <c r="C207" s="30" t="s">
        <v>78</v>
      </c>
      <c r="D207" s="30">
        <v>0</v>
      </c>
      <c r="E207" s="31" t="s">
        <v>8</v>
      </c>
      <c r="F207" s="32">
        <v>10</v>
      </c>
      <c r="G207" s="33">
        <v>25</v>
      </c>
      <c r="H207" s="34">
        <f t="shared" si="5"/>
        <v>22.5</v>
      </c>
      <c r="I207" s="34">
        <v>20</v>
      </c>
      <c r="J207" s="34">
        <v>17.5</v>
      </c>
      <c r="K207" s="34">
        <v>15</v>
      </c>
      <c r="L207" s="34">
        <v>12.5</v>
      </c>
      <c r="M207" s="34">
        <v>10</v>
      </c>
      <c r="N207" s="34">
        <v>7.5</v>
      </c>
      <c r="O207" s="34">
        <v>5</v>
      </c>
      <c r="P207" s="34">
        <v>2.5</v>
      </c>
      <c r="Q207" s="34">
        <v>0</v>
      </c>
      <c r="R207" s="38"/>
      <c r="U207" s="36"/>
      <c r="V207" s="5"/>
    </row>
    <row r="208" spans="1:22" ht="21" x14ac:dyDescent="0.35">
      <c r="A208" s="30" t="s">
        <v>277</v>
      </c>
      <c r="B208" s="30" t="s">
        <v>1</v>
      </c>
      <c r="C208" s="30" t="s">
        <v>78</v>
      </c>
      <c r="D208" s="30">
        <v>43.372000816561368</v>
      </c>
      <c r="E208" s="31" t="s">
        <v>8</v>
      </c>
      <c r="F208" s="32">
        <v>10</v>
      </c>
      <c r="G208" s="33">
        <v>25</v>
      </c>
      <c r="H208" s="34">
        <f t="shared" si="5"/>
        <v>22.5</v>
      </c>
      <c r="I208" s="34">
        <v>20</v>
      </c>
      <c r="J208" s="34">
        <v>17.5</v>
      </c>
      <c r="K208" s="34">
        <v>15</v>
      </c>
      <c r="L208" s="34">
        <v>12.5</v>
      </c>
      <c r="M208" s="34">
        <v>10</v>
      </c>
      <c r="N208" s="34">
        <v>7.5</v>
      </c>
      <c r="O208" s="34">
        <v>5</v>
      </c>
      <c r="P208" s="34">
        <v>2.5</v>
      </c>
      <c r="Q208" s="34">
        <v>0</v>
      </c>
      <c r="R208" s="38"/>
      <c r="U208" s="36"/>
      <c r="V208" s="5"/>
    </row>
    <row r="209" spans="1:22" ht="21" x14ac:dyDescent="0.35">
      <c r="A209" s="30" t="s">
        <v>278</v>
      </c>
      <c r="B209" s="30" t="s">
        <v>7331</v>
      </c>
      <c r="C209" s="30" t="s">
        <v>78</v>
      </c>
      <c r="D209" s="30">
        <v>1.5679799999999999</v>
      </c>
      <c r="E209" s="31" t="s">
        <v>8</v>
      </c>
      <c r="F209" s="32">
        <v>10</v>
      </c>
      <c r="G209" s="33">
        <v>25</v>
      </c>
      <c r="H209" s="34">
        <f t="shared" si="5"/>
        <v>22.5</v>
      </c>
      <c r="I209" s="34">
        <v>20</v>
      </c>
      <c r="J209" s="34">
        <v>17.5</v>
      </c>
      <c r="K209" s="34">
        <v>15</v>
      </c>
      <c r="L209" s="34">
        <v>12.5</v>
      </c>
      <c r="M209" s="34">
        <v>10</v>
      </c>
      <c r="N209" s="34">
        <v>7.5</v>
      </c>
      <c r="O209" s="34">
        <v>5</v>
      </c>
      <c r="P209" s="34">
        <v>2.5</v>
      </c>
      <c r="Q209" s="34">
        <v>0</v>
      </c>
      <c r="R209" s="38"/>
      <c r="U209" s="36"/>
      <c r="V209" s="5"/>
    </row>
    <row r="210" spans="1:22" ht="21" x14ac:dyDescent="0.35">
      <c r="A210" s="30" t="s">
        <v>279</v>
      </c>
      <c r="B210" s="30" t="s">
        <v>226</v>
      </c>
      <c r="C210" s="30" t="s">
        <v>78</v>
      </c>
      <c r="D210" s="30">
        <v>0</v>
      </c>
      <c r="E210" s="31" t="s">
        <v>8</v>
      </c>
      <c r="F210" s="32">
        <v>10</v>
      </c>
      <c r="G210" s="33">
        <v>25</v>
      </c>
      <c r="H210" s="34">
        <f t="shared" si="5"/>
        <v>22.5</v>
      </c>
      <c r="I210" s="34">
        <v>20</v>
      </c>
      <c r="J210" s="34">
        <v>17.5</v>
      </c>
      <c r="K210" s="34">
        <v>15</v>
      </c>
      <c r="L210" s="34">
        <v>12.5</v>
      </c>
      <c r="M210" s="34">
        <v>10</v>
      </c>
      <c r="N210" s="34">
        <v>7.5</v>
      </c>
      <c r="O210" s="34">
        <v>5</v>
      </c>
      <c r="P210" s="34">
        <v>2.5</v>
      </c>
      <c r="Q210" s="34">
        <v>0</v>
      </c>
      <c r="R210" s="38"/>
      <c r="U210" s="36"/>
      <c r="V210" s="5"/>
    </row>
    <row r="211" spans="1:22" ht="21" x14ac:dyDescent="0.35">
      <c r="A211" s="30" t="s">
        <v>280</v>
      </c>
      <c r="B211" s="30" t="s">
        <v>281</v>
      </c>
      <c r="C211" s="30" t="s">
        <v>78</v>
      </c>
      <c r="D211" s="30">
        <v>0</v>
      </c>
      <c r="E211" s="31" t="s">
        <v>8</v>
      </c>
      <c r="F211" s="32">
        <v>10</v>
      </c>
      <c r="G211" s="33">
        <v>25</v>
      </c>
      <c r="H211" s="34">
        <f t="shared" si="5"/>
        <v>22.5</v>
      </c>
      <c r="I211" s="34">
        <v>20</v>
      </c>
      <c r="J211" s="34">
        <v>17.5</v>
      </c>
      <c r="K211" s="34">
        <v>15</v>
      </c>
      <c r="L211" s="34">
        <v>12.5</v>
      </c>
      <c r="M211" s="34">
        <v>10</v>
      </c>
      <c r="N211" s="34">
        <v>7.5</v>
      </c>
      <c r="O211" s="34">
        <v>5</v>
      </c>
      <c r="P211" s="34">
        <v>2.5</v>
      </c>
      <c r="Q211" s="34">
        <v>0</v>
      </c>
      <c r="R211" s="38"/>
      <c r="U211" s="36"/>
      <c r="V211" s="5"/>
    </row>
    <row r="212" spans="1:22" ht="21" x14ac:dyDescent="0.35">
      <c r="A212" s="30" t="s">
        <v>282</v>
      </c>
      <c r="B212" s="30" t="s">
        <v>283</v>
      </c>
      <c r="C212" s="30" t="s">
        <v>78</v>
      </c>
      <c r="D212" s="30">
        <v>0</v>
      </c>
      <c r="E212" s="31" t="s">
        <v>8</v>
      </c>
      <c r="F212" s="32">
        <v>10</v>
      </c>
      <c r="G212" s="33">
        <v>25</v>
      </c>
      <c r="H212" s="34">
        <f t="shared" si="5"/>
        <v>22.5</v>
      </c>
      <c r="I212" s="34">
        <v>20</v>
      </c>
      <c r="J212" s="34">
        <v>17.5</v>
      </c>
      <c r="K212" s="34">
        <v>15</v>
      </c>
      <c r="L212" s="34">
        <v>12.5</v>
      </c>
      <c r="M212" s="34">
        <v>10</v>
      </c>
      <c r="N212" s="34">
        <v>7.5</v>
      </c>
      <c r="O212" s="34">
        <v>5</v>
      </c>
      <c r="P212" s="34">
        <v>2.5</v>
      </c>
      <c r="Q212" s="34">
        <v>0</v>
      </c>
      <c r="R212" s="38"/>
      <c r="U212" s="36"/>
      <c r="V212" s="5"/>
    </row>
    <row r="213" spans="1:22" ht="21" x14ac:dyDescent="0.35">
      <c r="A213" s="30" t="s">
        <v>284</v>
      </c>
      <c r="B213" s="30" t="s">
        <v>1</v>
      </c>
      <c r="C213" s="30" t="s">
        <v>78</v>
      </c>
      <c r="D213" s="30">
        <v>5.0535355536036484</v>
      </c>
      <c r="E213" s="31" t="s">
        <v>8</v>
      </c>
      <c r="F213" s="32">
        <v>10</v>
      </c>
      <c r="G213" s="33">
        <v>25</v>
      </c>
      <c r="H213" s="34">
        <f t="shared" si="5"/>
        <v>22.5</v>
      </c>
      <c r="I213" s="34">
        <v>20</v>
      </c>
      <c r="J213" s="34">
        <v>17.5</v>
      </c>
      <c r="K213" s="34">
        <v>15</v>
      </c>
      <c r="L213" s="34">
        <v>12.5</v>
      </c>
      <c r="M213" s="34">
        <v>10</v>
      </c>
      <c r="N213" s="34">
        <v>7.5</v>
      </c>
      <c r="O213" s="34">
        <v>5</v>
      </c>
      <c r="P213" s="34">
        <v>2.5</v>
      </c>
      <c r="Q213" s="34">
        <v>0</v>
      </c>
      <c r="R213" s="38"/>
      <c r="U213" s="36"/>
      <c r="V213" s="5"/>
    </row>
    <row r="214" spans="1:22" ht="21" x14ac:dyDescent="0.35">
      <c r="A214" s="30" t="s">
        <v>285</v>
      </c>
      <c r="B214" s="30" t="s">
        <v>7369</v>
      </c>
      <c r="C214" s="30" t="s">
        <v>78</v>
      </c>
      <c r="D214" s="30">
        <v>0</v>
      </c>
      <c r="E214" s="31" t="s">
        <v>8</v>
      </c>
      <c r="F214" s="32">
        <v>10</v>
      </c>
      <c r="G214" s="33">
        <v>25</v>
      </c>
      <c r="H214" s="34">
        <f t="shared" si="5"/>
        <v>22.5</v>
      </c>
      <c r="I214" s="34">
        <v>20</v>
      </c>
      <c r="J214" s="34">
        <v>17.5</v>
      </c>
      <c r="K214" s="34">
        <v>15</v>
      </c>
      <c r="L214" s="34">
        <v>12.5</v>
      </c>
      <c r="M214" s="34">
        <v>10</v>
      </c>
      <c r="N214" s="34">
        <v>7.5</v>
      </c>
      <c r="O214" s="34">
        <v>5</v>
      </c>
      <c r="P214" s="34">
        <v>2.5</v>
      </c>
      <c r="Q214" s="34">
        <v>0</v>
      </c>
      <c r="R214" s="38"/>
      <c r="U214" s="36"/>
      <c r="V214" s="5"/>
    </row>
    <row r="215" spans="1:22" ht="21" x14ac:dyDescent="0.35">
      <c r="A215" s="30" t="s">
        <v>286</v>
      </c>
      <c r="B215" s="30" t="s">
        <v>7331</v>
      </c>
      <c r="C215" s="30" t="s">
        <v>78</v>
      </c>
      <c r="D215" s="30">
        <v>1.5518599999999998</v>
      </c>
      <c r="E215" s="31" t="s">
        <v>8</v>
      </c>
      <c r="F215" s="32">
        <v>10</v>
      </c>
      <c r="G215" s="33">
        <v>25</v>
      </c>
      <c r="H215" s="34">
        <f t="shared" si="5"/>
        <v>22.5</v>
      </c>
      <c r="I215" s="34">
        <v>20</v>
      </c>
      <c r="J215" s="34">
        <v>17.5</v>
      </c>
      <c r="K215" s="34">
        <v>15</v>
      </c>
      <c r="L215" s="34">
        <v>12.5</v>
      </c>
      <c r="M215" s="34">
        <v>10</v>
      </c>
      <c r="N215" s="34">
        <v>7.5</v>
      </c>
      <c r="O215" s="34">
        <v>5</v>
      </c>
      <c r="P215" s="34">
        <v>2.5</v>
      </c>
      <c r="Q215" s="34">
        <v>0</v>
      </c>
      <c r="R215" s="38"/>
      <c r="U215" s="36"/>
      <c r="V215" s="5"/>
    </row>
    <row r="216" spans="1:22" ht="21" x14ac:dyDescent="0.35">
      <c r="A216" s="30" t="s">
        <v>287</v>
      </c>
      <c r="B216" s="30" t="s">
        <v>7370</v>
      </c>
      <c r="C216" s="30" t="s">
        <v>78</v>
      </c>
      <c r="D216" s="30">
        <v>0</v>
      </c>
      <c r="E216" s="31" t="s">
        <v>8</v>
      </c>
      <c r="F216" s="32">
        <v>10</v>
      </c>
      <c r="G216" s="33">
        <v>25</v>
      </c>
      <c r="H216" s="34">
        <f t="shared" si="5"/>
        <v>22.5</v>
      </c>
      <c r="I216" s="34">
        <v>20</v>
      </c>
      <c r="J216" s="34">
        <v>17.5</v>
      </c>
      <c r="K216" s="34">
        <v>15</v>
      </c>
      <c r="L216" s="34">
        <v>12.5</v>
      </c>
      <c r="M216" s="34">
        <v>10</v>
      </c>
      <c r="N216" s="34">
        <v>7.5</v>
      </c>
      <c r="O216" s="34">
        <v>5</v>
      </c>
      <c r="P216" s="34">
        <v>2.5</v>
      </c>
      <c r="Q216" s="34">
        <v>0</v>
      </c>
      <c r="R216" s="38"/>
      <c r="U216" s="36"/>
      <c r="V216" s="5"/>
    </row>
    <row r="217" spans="1:22" ht="21" x14ac:dyDescent="0.35">
      <c r="A217" s="30" t="s">
        <v>288</v>
      </c>
      <c r="B217" s="30" t="s">
        <v>226</v>
      </c>
      <c r="C217" s="30" t="s">
        <v>78</v>
      </c>
      <c r="D217" s="30">
        <v>0</v>
      </c>
      <c r="E217" s="31" t="s">
        <v>8</v>
      </c>
      <c r="F217" s="32">
        <v>10</v>
      </c>
      <c r="G217" s="33">
        <v>25</v>
      </c>
      <c r="H217" s="34">
        <f t="shared" si="5"/>
        <v>22.5</v>
      </c>
      <c r="I217" s="34">
        <v>20</v>
      </c>
      <c r="J217" s="34">
        <v>17.5</v>
      </c>
      <c r="K217" s="34">
        <v>15</v>
      </c>
      <c r="L217" s="34">
        <v>12.5</v>
      </c>
      <c r="M217" s="34">
        <v>10</v>
      </c>
      <c r="N217" s="34">
        <v>7.5</v>
      </c>
      <c r="O217" s="34">
        <v>5</v>
      </c>
      <c r="P217" s="34">
        <v>2.5</v>
      </c>
      <c r="Q217" s="34">
        <v>0</v>
      </c>
      <c r="R217" s="38"/>
      <c r="U217" s="36"/>
      <c r="V217" s="5"/>
    </row>
    <row r="218" spans="1:22" ht="21" x14ac:dyDescent="0.35">
      <c r="A218" s="30" t="s">
        <v>289</v>
      </c>
      <c r="B218" s="30" t="s">
        <v>1</v>
      </c>
      <c r="C218" s="30" t="s">
        <v>78</v>
      </c>
      <c r="D218" s="30">
        <v>0.32912504606290083</v>
      </c>
      <c r="E218" s="31" t="s">
        <v>8</v>
      </c>
      <c r="F218" s="32">
        <v>10</v>
      </c>
      <c r="G218" s="33">
        <v>25</v>
      </c>
      <c r="H218" s="34">
        <f t="shared" si="5"/>
        <v>22.5</v>
      </c>
      <c r="I218" s="34">
        <v>20</v>
      </c>
      <c r="J218" s="34">
        <v>17.5</v>
      </c>
      <c r="K218" s="34">
        <v>15</v>
      </c>
      <c r="L218" s="34">
        <v>12.5</v>
      </c>
      <c r="M218" s="34">
        <v>10</v>
      </c>
      <c r="N218" s="34">
        <v>7.5</v>
      </c>
      <c r="O218" s="34">
        <v>5</v>
      </c>
      <c r="P218" s="34">
        <v>2.5</v>
      </c>
      <c r="Q218" s="34">
        <v>0</v>
      </c>
      <c r="R218" s="38"/>
      <c r="U218" s="36"/>
      <c r="V218" s="5"/>
    </row>
    <row r="219" spans="1:22" ht="21" x14ac:dyDescent="0.35">
      <c r="A219" s="30" t="s">
        <v>290</v>
      </c>
      <c r="B219" s="30" t="s">
        <v>158</v>
      </c>
      <c r="C219" s="30" t="s">
        <v>78</v>
      </c>
      <c r="D219" s="30">
        <v>0</v>
      </c>
      <c r="E219" s="31" t="s">
        <v>8</v>
      </c>
      <c r="F219" s="32">
        <v>10</v>
      </c>
      <c r="G219" s="33">
        <v>25</v>
      </c>
      <c r="H219" s="34">
        <f t="shared" si="5"/>
        <v>22.5</v>
      </c>
      <c r="I219" s="34">
        <v>20</v>
      </c>
      <c r="J219" s="34">
        <v>17.5</v>
      </c>
      <c r="K219" s="34">
        <v>15</v>
      </c>
      <c r="L219" s="34">
        <v>12.5</v>
      </c>
      <c r="M219" s="34">
        <v>10</v>
      </c>
      <c r="N219" s="34">
        <v>7.5</v>
      </c>
      <c r="O219" s="34">
        <v>5</v>
      </c>
      <c r="P219" s="34">
        <v>2.5</v>
      </c>
      <c r="Q219" s="34">
        <v>0</v>
      </c>
      <c r="R219" s="38"/>
      <c r="U219" s="36"/>
      <c r="V219" s="5"/>
    </row>
    <row r="220" spans="1:22" ht="21" x14ac:dyDescent="0.35">
      <c r="A220" s="30" t="s">
        <v>291</v>
      </c>
      <c r="B220" s="30" t="s">
        <v>292</v>
      </c>
      <c r="C220" s="30" t="s">
        <v>78</v>
      </c>
      <c r="D220" s="30">
        <v>0</v>
      </c>
      <c r="E220" s="31" t="s">
        <v>8</v>
      </c>
      <c r="F220" s="32">
        <v>10</v>
      </c>
      <c r="G220" s="33">
        <v>25</v>
      </c>
      <c r="H220" s="34">
        <f t="shared" si="5"/>
        <v>22.5</v>
      </c>
      <c r="I220" s="34">
        <v>20</v>
      </c>
      <c r="J220" s="34">
        <v>17.5</v>
      </c>
      <c r="K220" s="34">
        <v>15</v>
      </c>
      <c r="L220" s="34">
        <v>12.5</v>
      </c>
      <c r="M220" s="34">
        <v>10</v>
      </c>
      <c r="N220" s="34">
        <v>7.5</v>
      </c>
      <c r="O220" s="34">
        <v>5</v>
      </c>
      <c r="P220" s="34">
        <v>2.5</v>
      </c>
      <c r="Q220" s="34">
        <v>0</v>
      </c>
      <c r="R220" s="38"/>
      <c r="U220" s="36"/>
      <c r="V220" s="5"/>
    </row>
    <row r="221" spans="1:22" ht="21" x14ac:dyDescent="0.35">
      <c r="A221" s="30" t="s">
        <v>293</v>
      </c>
      <c r="B221" s="30" t="s">
        <v>1</v>
      </c>
      <c r="C221" s="30" t="s">
        <v>78</v>
      </c>
      <c r="D221" s="30">
        <v>0.66666666666666663</v>
      </c>
      <c r="E221" s="31" t="s">
        <v>8</v>
      </c>
      <c r="F221" s="32">
        <v>10</v>
      </c>
      <c r="G221" s="33">
        <v>25</v>
      </c>
      <c r="H221" s="34">
        <f t="shared" si="5"/>
        <v>22.5</v>
      </c>
      <c r="I221" s="34">
        <v>20</v>
      </c>
      <c r="J221" s="34">
        <v>17.5</v>
      </c>
      <c r="K221" s="34">
        <v>15</v>
      </c>
      <c r="L221" s="34">
        <v>12.5</v>
      </c>
      <c r="M221" s="34">
        <v>10</v>
      </c>
      <c r="N221" s="34">
        <v>7.5</v>
      </c>
      <c r="O221" s="34">
        <v>5</v>
      </c>
      <c r="P221" s="34">
        <v>2.5</v>
      </c>
      <c r="Q221" s="34">
        <v>0</v>
      </c>
      <c r="R221" s="38"/>
      <c r="U221" s="36"/>
      <c r="V221" s="5"/>
    </row>
    <row r="222" spans="1:22" ht="21" x14ac:dyDescent="0.35">
      <c r="A222" s="30" t="s">
        <v>294</v>
      </c>
      <c r="B222" s="30" t="s">
        <v>295</v>
      </c>
      <c r="C222" s="30" t="s">
        <v>78</v>
      </c>
      <c r="D222" s="30">
        <v>0</v>
      </c>
      <c r="E222" s="31" t="s">
        <v>8</v>
      </c>
      <c r="F222" s="32">
        <v>10</v>
      </c>
      <c r="G222" s="33">
        <v>25</v>
      </c>
      <c r="H222" s="34">
        <f t="shared" si="5"/>
        <v>22.5</v>
      </c>
      <c r="I222" s="34">
        <v>20</v>
      </c>
      <c r="J222" s="34">
        <v>17.5</v>
      </c>
      <c r="K222" s="34">
        <v>15</v>
      </c>
      <c r="L222" s="34">
        <v>12.5</v>
      </c>
      <c r="M222" s="34">
        <v>10</v>
      </c>
      <c r="N222" s="34">
        <v>7.5</v>
      </c>
      <c r="O222" s="34">
        <v>5</v>
      </c>
      <c r="P222" s="34">
        <v>2.5</v>
      </c>
      <c r="Q222" s="34">
        <v>0</v>
      </c>
      <c r="R222" s="38"/>
      <c r="U222" s="36"/>
      <c r="V222" s="5"/>
    </row>
    <row r="223" spans="1:22" ht="21" x14ac:dyDescent="0.35">
      <c r="A223" s="30" t="s">
        <v>296</v>
      </c>
      <c r="B223" s="30" t="s">
        <v>7371</v>
      </c>
      <c r="C223" s="30" t="s">
        <v>78</v>
      </c>
      <c r="D223" s="30">
        <v>0</v>
      </c>
      <c r="E223" s="31" t="s">
        <v>8</v>
      </c>
      <c r="F223" s="32">
        <v>10</v>
      </c>
      <c r="G223" s="33">
        <v>25</v>
      </c>
      <c r="H223" s="34">
        <f t="shared" si="5"/>
        <v>22.5</v>
      </c>
      <c r="I223" s="34">
        <v>20</v>
      </c>
      <c r="J223" s="34">
        <v>17.5</v>
      </c>
      <c r="K223" s="34">
        <v>15</v>
      </c>
      <c r="L223" s="34">
        <v>12.5</v>
      </c>
      <c r="M223" s="34">
        <v>10</v>
      </c>
      <c r="N223" s="34">
        <v>7.5</v>
      </c>
      <c r="O223" s="34">
        <v>5</v>
      </c>
      <c r="P223" s="34">
        <v>2.5</v>
      </c>
      <c r="Q223" s="34">
        <v>0</v>
      </c>
      <c r="R223" s="38"/>
      <c r="U223" s="36"/>
      <c r="V223" s="5"/>
    </row>
    <row r="224" spans="1:22" ht="21" x14ac:dyDescent="0.35">
      <c r="A224" s="30" t="s">
        <v>297</v>
      </c>
      <c r="B224" s="30" t="s">
        <v>7372</v>
      </c>
      <c r="C224" s="30" t="s">
        <v>78</v>
      </c>
      <c r="D224" s="30">
        <v>6.0989294279463451</v>
      </c>
      <c r="E224" s="31" t="s">
        <v>8</v>
      </c>
      <c r="F224" s="32">
        <v>10</v>
      </c>
      <c r="G224" s="33">
        <v>25</v>
      </c>
      <c r="H224" s="34">
        <f t="shared" si="5"/>
        <v>22.5</v>
      </c>
      <c r="I224" s="34">
        <v>20</v>
      </c>
      <c r="J224" s="34">
        <v>17.5</v>
      </c>
      <c r="K224" s="34">
        <v>15</v>
      </c>
      <c r="L224" s="34">
        <v>12.5</v>
      </c>
      <c r="M224" s="34">
        <v>10</v>
      </c>
      <c r="N224" s="34">
        <v>7.5</v>
      </c>
      <c r="O224" s="34">
        <v>5</v>
      </c>
      <c r="P224" s="34">
        <v>2.5</v>
      </c>
      <c r="Q224" s="34">
        <v>0</v>
      </c>
      <c r="R224" s="38"/>
      <c r="U224" s="36"/>
      <c r="V224" s="5"/>
    </row>
    <row r="225" spans="1:22" ht="21" x14ac:dyDescent="0.35">
      <c r="A225" s="30" t="s">
        <v>298</v>
      </c>
      <c r="B225" s="30" t="s">
        <v>299</v>
      </c>
      <c r="C225" s="30" t="s">
        <v>78</v>
      </c>
      <c r="D225" s="30">
        <v>3.7628699999999999</v>
      </c>
      <c r="E225" s="31" t="s">
        <v>8</v>
      </c>
      <c r="F225" s="32">
        <v>10</v>
      </c>
      <c r="G225" s="33">
        <v>25</v>
      </c>
      <c r="H225" s="34">
        <f t="shared" si="5"/>
        <v>22.5</v>
      </c>
      <c r="I225" s="34">
        <v>20</v>
      </c>
      <c r="J225" s="34">
        <v>17.5</v>
      </c>
      <c r="K225" s="34">
        <v>15</v>
      </c>
      <c r="L225" s="34">
        <v>12.5</v>
      </c>
      <c r="M225" s="34">
        <v>10</v>
      </c>
      <c r="N225" s="34">
        <v>7.5</v>
      </c>
      <c r="O225" s="34">
        <v>5</v>
      </c>
      <c r="P225" s="34">
        <v>2.5</v>
      </c>
      <c r="Q225" s="34">
        <v>0</v>
      </c>
      <c r="R225" s="38"/>
      <c r="U225" s="36"/>
      <c r="V225" s="5"/>
    </row>
    <row r="226" spans="1:22" ht="21" x14ac:dyDescent="0.35">
      <c r="A226" s="30" t="s">
        <v>300</v>
      </c>
      <c r="B226" s="30" t="s">
        <v>7373</v>
      </c>
      <c r="C226" s="30" t="s">
        <v>78</v>
      </c>
      <c r="D226" s="30">
        <v>0</v>
      </c>
      <c r="E226" s="31" t="s">
        <v>8</v>
      </c>
      <c r="F226" s="32">
        <v>10</v>
      </c>
      <c r="G226" s="33">
        <v>25</v>
      </c>
      <c r="H226" s="34">
        <f t="shared" si="5"/>
        <v>22.5</v>
      </c>
      <c r="I226" s="34">
        <v>20</v>
      </c>
      <c r="J226" s="34">
        <v>17.5</v>
      </c>
      <c r="K226" s="34">
        <v>15</v>
      </c>
      <c r="L226" s="34">
        <v>12.5</v>
      </c>
      <c r="M226" s="34">
        <v>10</v>
      </c>
      <c r="N226" s="34">
        <v>7.5</v>
      </c>
      <c r="O226" s="34">
        <v>5</v>
      </c>
      <c r="P226" s="34">
        <v>2.5</v>
      </c>
      <c r="Q226" s="34">
        <v>0</v>
      </c>
      <c r="R226" s="38"/>
      <c r="U226" s="36"/>
      <c r="V226" s="5"/>
    </row>
    <row r="227" spans="1:22" ht="21" x14ac:dyDescent="0.35">
      <c r="A227" s="30" t="s">
        <v>301</v>
      </c>
      <c r="B227" s="30" t="s">
        <v>7374</v>
      </c>
      <c r="C227" s="30" t="s">
        <v>78</v>
      </c>
      <c r="D227" s="30">
        <v>0</v>
      </c>
      <c r="E227" s="31" t="s">
        <v>8</v>
      </c>
      <c r="F227" s="32">
        <v>10</v>
      </c>
      <c r="G227" s="33">
        <v>25</v>
      </c>
      <c r="H227" s="34">
        <f t="shared" si="5"/>
        <v>22.5</v>
      </c>
      <c r="I227" s="34">
        <v>20</v>
      </c>
      <c r="J227" s="34">
        <v>17.5</v>
      </c>
      <c r="K227" s="34">
        <v>15</v>
      </c>
      <c r="L227" s="34">
        <v>12.5</v>
      </c>
      <c r="M227" s="34">
        <v>10</v>
      </c>
      <c r="N227" s="34">
        <v>7.5</v>
      </c>
      <c r="O227" s="34">
        <v>5</v>
      </c>
      <c r="P227" s="34">
        <v>2.5</v>
      </c>
      <c r="Q227" s="34">
        <v>0</v>
      </c>
      <c r="R227" s="38"/>
      <c r="U227" s="36"/>
      <c r="V227" s="5"/>
    </row>
    <row r="228" spans="1:22" ht="21" x14ac:dyDescent="0.35">
      <c r="A228" s="30" t="s">
        <v>302</v>
      </c>
      <c r="B228" s="30" t="s">
        <v>303</v>
      </c>
      <c r="C228" s="30" t="s">
        <v>78</v>
      </c>
      <c r="D228" s="30">
        <v>30.374803333333332</v>
      </c>
      <c r="E228" s="31" t="s">
        <v>8</v>
      </c>
      <c r="F228" s="32">
        <v>10</v>
      </c>
      <c r="G228" s="33">
        <v>25</v>
      </c>
      <c r="H228" s="34">
        <f t="shared" si="5"/>
        <v>22.5</v>
      </c>
      <c r="I228" s="34">
        <v>20</v>
      </c>
      <c r="J228" s="34">
        <v>17.5</v>
      </c>
      <c r="K228" s="34">
        <v>15</v>
      </c>
      <c r="L228" s="34">
        <v>12.5</v>
      </c>
      <c r="M228" s="34">
        <v>10</v>
      </c>
      <c r="N228" s="34">
        <v>7.5</v>
      </c>
      <c r="O228" s="34">
        <v>5</v>
      </c>
      <c r="P228" s="34">
        <v>2.5</v>
      </c>
      <c r="Q228" s="34">
        <v>0</v>
      </c>
      <c r="R228" s="38"/>
      <c r="U228" s="36"/>
      <c r="V228" s="5"/>
    </row>
    <row r="229" spans="1:22" ht="21" x14ac:dyDescent="0.35">
      <c r="A229" s="30" t="s">
        <v>304</v>
      </c>
      <c r="B229" s="30" t="s">
        <v>305</v>
      </c>
      <c r="C229" s="30" t="s">
        <v>78</v>
      </c>
      <c r="D229" s="30">
        <v>0</v>
      </c>
      <c r="E229" s="31" t="s">
        <v>8</v>
      </c>
      <c r="F229" s="32">
        <v>10</v>
      </c>
      <c r="G229" s="33">
        <v>25</v>
      </c>
      <c r="H229" s="34">
        <f t="shared" ref="H229:H292" si="6">G229-($G229/($F229))</f>
        <v>22.5</v>
      </c>
      <c r="I229" s="34">
        <v>20</v>
      </c>
      <c r="J229" s="34">
        <v>17.5</v>
      </c>
      <c r="K229" s="34">
        <v>15</v>
      </c>
      <c r="L229" s="34">
        <v>12.5</v>
      </c>
      <c r="M229" s="34">
        <v>10</v>
      </c>
      <c r="N229" s="34">
        <v>7.5</v>
      </c>
      <c r="O229" s="34">
        <v>5</v>
      </c>
      <c r="P229" s="34">
        <v>2.5</v>
      </c>
      <c r="Q229" s="34">
        <v>0</v>
      </c>
      <c r="R229" s="38"/>
      <c r="U229" s="36"/>
      <c r="V229" s="5"/>
    </row>
    <row r="230" spans="1:22" ht="21" x14ac:dyDescent="0.35">
      <c r="A230" s="30" t="s">
        <v>306</v>
      </c>
      <c r="B230" s="30" t="s">
        <v>307</v>
      </c>
      <c r="C230" s="30" t="s">
        <v>78</v>
      </c>
      <c r="D230" s="30">
        <v>8.1129999999999994E-2</v>
      </c>
      <c r="E230" s="31" t="s">
        <v>8</v>
      </c>
      <c r="F230" s="32">
        <v>10</v>
      </c>
      <c r="G230" s="33">
        <v>25</v>
      </c>
      <c r="H230" s="34">
        <f t="shared" si="6"/>
        <v>22.5</v>
      </c>
      <c r="I230" s="34">
        <v>20</v>
      </c>
      <c r="J230" s="34">
        <v>17.5</v>
      </c>
      <c r="K230" s="34">
        <v>15</v>
      </c>
      <c r="L230" s="34">
        <v>12.5</v>
      </c>
      <c r="M230" s="34">
        <v>10</v>
      </c>
      <c r="N230" s="34">
        <v>7.5</v>
      </c>
      <c r="O230" s="34">
        <v>5</v>
      </c>
      <c r="P230" s="34">
        <v>2.5</v>
      </c>
      <c r="Q230" s="34">
        <v>0</v>
      </c>
      <c r="R230" s="38"/>
      <c r="U230" s="36"/>
      <c r="V230" s="5"/>
    </row>
    <row r="231" spans="1:22" ht="21" x14ac:dyDescent="0.35">
      <c r="A231" s="30" t="s">
        <v>308</v>
      </c>
      <c r="B231" s="30" t="s">
        <v>309</v>
      </c>
      <c r="C231" s="30" t="s">
        <v>78</v>
      </c>
      <c r="D231" s="30">
        <v>0.36059702931011567</v>
      </c>
      <c r="E231" s="31" t="s">
        <v>8</v>
      </c>
      <c r="F231" s="32">
        <v>10</v>
      </c>
      <c r="G231" s="33">
        <v>25</v>
      </c>
      <c r="H231" s="34">
        <f t="shared" si="6"/>
        <v>22.5</v>
      </c>
      <c r="I231" s="34">
        <v>20</v>
      </c>
      <c r="J231" s="34">
        <v>17.5</v>
      </c>
      <c r="K231" s="34">
        <v>15</v>
      </c>
      <c r="L231" s="34">
        <v>12.5</v>
      </c>
      <c r="M231" s="34">
        <v>10</v>
      </c>
      <c r="N231" s="34">
        <v>7.5</v>
      </c>
      <c r="O231" s="34">
        <v>5</v>
      </c>
      <c r="P231" s="34">
        <v>2.5</v>
      </c>
      <c r="Q231" s="34">
        <v>0</v>
      </c>
      <c r="R231" s="38"/>
      <c r="U231" s="36"/>
      <c r="V231" s="5"/>
    </row>
    <row r="232" spans="1:22" ht="21" x14ac:dyDescent="0.35">
      <c r="A232" s="30" t="s">
        <v>310</v>
      </c>
      <c r="B232" s="30" t="s">
        <v>299</v>
      </c>
      <c r="C232" s="30" t="s">
        <v>78</v>
      </c>
      <c r="D232" s="30">
        <v>0</v>
      </c>
      <c r="E232" s="31" t="s">
        <v>8</v>
      </c>
      <c r="F232" s="32">
        <v>10</v>
      </c>
      <c r="G232" s="33">
        <v>25</v>
      </c>
      <c r="H232" s="34">
        <f t="shared" si="6"/>
        <v>22.5</v>
      </c>
      <c r="I232" s="34">
        <v>20</v>
      </c>
      <c r="J232" s="34">
        <v>17.5</v>
      </c>
      <c r="K232" s="34">
        <v>15</v>
      </c>
      <c r="L232" s="34">
        <v>12.5</v>
      </c>
      <c r="M232" s="34">
        <v>10</v>
      </c>
      <c r="N232" s="34">
        <v>7.5</v>
      </c>
      <c r="O232" s="34">
        <v>5</v>
      </c>
      <c r="P232" s="34">
        <v>2.5</v>
      </c>
      <c r="Q232" s="34">
        <v>0</v>
      </c>
      <c r="R232" s="38"/>
      <c r="U232" s="36"/>
      <c r="V232" s="5"/>
    </row>
    <row r="233" spans="1:22" ht="21" x14ac:dyDescent="0.35">
      <c r="A233" s="30" t="s">
        <v>311</v>
      </c>
      <c r="B233" s="30" t="s">
        <v>312</v>
      </c>
      <c r="C233" s="30" t="s">
        <v>78</v>
      </c>
      <c r="D233" s="30">
        <v>0</v>
      </c>
      <c r="E233" s="31" t="s">
        <v>8</v>
      </c>
      <c r="F233" s="32">
        <v>10</v>
      </c>
      <c r="G233" s="33">
        <v>25</v>
      </c>
      <c r="H233" s="34">
        <f t="shared" si="6"/>
        <v>22.5</v>
      </c>
      <c r="I233" s="34">
        <v>20</v>
      </c>
      <c r="J233" s="34">
        <v>17.5</v>
      </c>
      <c r="K233" s="34">
        <v>15</v>
      </c>
      <c r="L233" s="34">
        <v>12.5</v>
      </c>
      <c r="M233" s="34">
        <v>10</v>
      </c>
      <c r="N233" s="34">
        <v>7.5</v>
      </c>
      <c r="O233" s="34">
        <v>5</v>
      </c>
      <c r="P233" s="34">
        <v>2.5</v>
      </c>
      <c r="Q233" s="34">
        <v>0</v>
      </c>
      <c r="R233" s="38"/>
      <c r="U233" s="36"/>
      <c r="V233" s="5"/>
    </row>
    <row r="234" spans="1:22" ht="21" x14ac:dyDescent="0.35">
      <c r="A234" s="30" t="s">
        <v>313</v>
      </c>
      <c r="B234" s="30" t="s">
        <v>314</v>
      </c>
      <c r="C234" s="30" t="s">
        <v>78</v>
      </c>
      <c r="D234" s="30">
        <v>0</v>
      </c>
      <c r="E234" s="31" t="s">
        <v>8</v>
      </c>
      <c r="F234" s="32">
        <v>10</v>
      </c>
      <c r="G234" s="33">
        <v>25</v>
      </c>
      <c r="H234" s="34">
        <f t="shared" si="6"/>
        <v>22.5</v>
      </c>
      <c r="I234" s="34">
        <v>20</v>
      </c>
      <c r="J234" s="34">
        <v>17.5</v>
      </c>
      <c r="K234" s="34">
        <v>15</v>
      </c>
      <c r="L234" s="34">
        <v>12.5</v>
      </c>
      <c r="M234" s="34">
        <v>10</v>
      </c>
      <c r="N234" s="34">
        <v>7.5</v>
      </c>
      <c r="O234" s="34">
        <v>5</v>
      </c>
      <c r="P234" s="34">
        <v>2.5</v>
      </c>
      <c r="Q234" s="34">
        <v>0</v>
      </c>
      <c r="R234" s="38"/>
      <c r="U234" s="36"/>
      <c r="V234" s="5"/>
    </row>
    <row r="235" spans="1:22" ht="21" x14ac:dyDescent="0.35">
      <c r="A235" s="30" t="s">
        <v>315</v>
      </c>
      <c r="B235" s="30" t="s">
        <v>303</v>
      </c>
      <c r="C235" s="30" t="s">
        <v>78</v>
      </c>
      <c r="D235" s="30">
        <v>74.98001865085287</v>
      </c>
      <c r="E235" s="31" t="s">
        <v>8</v>
      </c>
      <c r="F235" s="32">
        <v>10</v>
      </c>
      <c r="G235" s="33">
        <v>25</v>
      </c>
      <c r="H235" s="34">
        <f t="shared" si="6"/>
        <v>22.5</v>
      </c>
      <c r="I235" s="34">
        <v>20</v>
      </c>
      <c r="J235" s="34">
        <v>17.5</v>
      </c>
      <c r="K235" s="34">
        <v>15</v>
      </c>
      <c r="L235" s="34">
        <v>12.5</v>
      </c>
      <c r="M235" s="34">
        <v>10</v>
      </c>
      <c r="N235" s="34">
        <v>7.5</v>
      </c>
      <c r="O235" s="34">
        <v>5</v>
      </c>
      <c r="P235" s="34">
        <v>2.5</v>
      </c>
      <c r="Q235" s="34">
        <v>0</v>
      </c>
      <c r="R235" s="38"/>
      <c r="U235" s="36"/>
      <c r="V235" s="5"/>
    </row>
    <row r="236" spans="1:22" ht="21" x14ac:dyDescent="0.35">
      <c r="A236" s="30" t="s">
        <v>316</v>
      </c>
      <c r="B236" s="30" t="s">
        <v>305</v>
      </c>
      <c r="C236" s="30" t="s">
        <v>78</v>
      </c>
      <c r="D236" s="30">
        <v>0</v>
      </c>
      <c r="E236" s="31" t="s">
        <v>8</v>
      </c>
      <c r="F236" s="32">
        <v>10</v>
      </c>
      <c r="G236" s="33">
        <v>25</v>
      </c>
      <c r="H236" s="34">
        <f t="shared" si="6"/>
        <v>22.5</v>
      </c>
      <c r="I236" s="34">
        <v>20</v>
      </c>
      <c r="J236" s="34">
        <v>17.5</v>
      </c>
      <c r="K236" s="34">
        <v>15</v>
      </c>
      <c r="L236" s="34">
        <v>12.5</v>
      </c>
      <c r="M236" s="34">
        <v>10</v>
      </c>
      <c r="N236" s="34">
        <v>7.5</v>
      </c>
      <c r="O236" s="34">
        <v>5</v>
      </c>
      <c r="P236" s="34">
        <v>2.5</v>
      </c>
      <c r="Q236" s="34">
        <v>0</v>
      </c>
      <c r="R236" s="38"/>
      <c r="U236" s="36"/>
      <c r="V236" s="5"/>
    </row>
    <row r="237" spans="1:22" ht="21" x14ac:dyDescent="0.35">
      <c r="A237" s="30" t="s">
        <v>317</v>
      </c>
      <c r="B237" s="30" t="s">
        <v>307</v>
      </c>
      <c r="C237" s="30" t="s">
        <v>78</v>
      </c>
      <c r="D237" s="30">
        <v>0</v>
      </c>
      <c r="E237" s="31" t="s">
        <v>8</v>
      </c>
      <c r="F237" s="32">
        <v>10</v>
      </c>
      <c r="G237" s="33">
        <v>25</v>
      </c>
      <c r="H237" s="34">
        <f t="shared" si="6"/>
        <v>22.5</v>
      </c>
      <c r="I237" s="34">
        <v>20</v>
      </c>
      <c r="J237" s="34">
        <v>17.5</v>
      </c>
      <c r="K237" s="34">
        <v>15</v>
      </c>
      <c r="L237" s="34">
        <v>12.5</v>
      </c>
      <c r="M237" s="34">
        <v>10</v>
      </c>
      <c r="N237" s="34">
        <v>7.5</v>
      </c>
      <c r="O237" s="34">
        <v>5</v>
      </c>
      <c r="P237" s="34">
        <v>2.5</v>
      </c>
      <c r="Q237" s="34">
        <v>0</v>
      </c>
      <c r="R237" s="38"/>
      <c r="U237" s="36"/>
      <c r="V237" s="5"/>
    </row>
    <row r="238" spans="1:22" ht="21" x14ac:dyDescent="0.35">
      <c r="A238" s="30" t="s">
        <v>318</v>
      </c>
      <c r="B238" s="30" t="s">
        <v>309</v>
      </c>
      <c r="C238" s="30" t="s">
        <v>78</v>
      </c>
      <c r="D238" s="30">
        <v>0</v>
      </c>
      <c r="E238" s="31" t="s">
        <v>8</v>
      </c>
      <c r="F238" s="32">
        <v>10</v>
      </c>
      <c r="G238" s="33">
        <v>25</v>
      </c>
      <c r="H238" s="34">
        <f t="shared" si="6"/>
        <v>22.5</v>
      </c>
      <c r="I238" s="34">
        <v>20</v>
      </c>
      <c r="J238" s="34">
        <v>17.5</v>
      </c>
      <c r="K238" s="34">
        <v>15</v>
      </c>
      <c r="L238" s="34">
        <v>12.5</v>
      </c>
      <c r="M238" s="34">
        <v>10</v>
      </c>
      <c r="N238" s="34">
        <v>7.5</v>
      </c>
      <c r="O238" s="34">
        <v>5</v>
      </c>
      <c r="P238" s="34">
        <v>2.5</v>
      </c>
      <c r="Q238" s="34">
        <v>0</v>
      </c>
      <c r="R238" s="38"/>
      <c r="U238" s="36"/>
      <c r="V238" s="5"/>
    </row>
    <row r="239" spans="1:22" ht="21" x14ac:dyDescent="0.35">
      <c r="A239" s="30" t="s">
        <v>319</v>
      </c>
      <c r="B239" s="30" t="s">
        <v>320</v>
      </c>
      <c r="C239" s="30" t="s">
        <v>78</v>
      </c>
      <c r="D239" s="30">
        <v>0</v>
      </c>
      <c r="E239" s="31" t="s">
        <v>8</v>
      </c>
      <c r="F239" s="32">
        <v>10</v>
      </c>
      <c r="G239" s="33">
        <v>25</v>
      </c>
      <c r="H239" s="34">
        <f t="shared" si="6"/>
        <v>22.5</v>
      </c>
      <c r="I239" s="34">
        <v>20</v>
      </c>
      <c r="J239" s="34">
        <v>17.5</v>
      </c>
      <c r="K239" s="34">
        <v>15</v>
      </c>
      <c r="L239" s="34">
        <v>12.5</v>
      </c>
      <c r="M239" s="34">
        <v>10</v>
      </c>
      <c r="N239" s="34">
        <v>7.5</v>
      </c>
      <c r="O239" s="34">
        <v>5</v>
      </c>
      <c r="P239" s="34">
        <v>2.5</v>
      </c>
      <c r="Q239" s="34">
        <v>0</v>
      </c>
      <c r="R239" s="38"/>
      <c r="U239" s="36"/>
      <c r="V239" s="5"/>
    </row>
    <row r="240" spans="1:22" ht="21" x14ac:dyDescent="0.35">
      <c r="A240" s="30" t="s">
        <v>321</v>
      </c>
      <c r="B240" s="30" t="s">
        <v>312</v>
      </c>
      <c r="C240" s="30" t="s">
        <v>78</v>
      </c>
      <c r="D240" s="30">
        <v>0</v>
      </c>
      <c r="E240" s="31" t="s">
        <v>8</v>
      </c>
      <c r="F240" s="32">
        <v>10</v>
      </c>
      <c r="G240" s="33">
        <v>25</v>
      </c>
      <c r="H240" s="34">
        <f t="shared" si="6"/>
        <v>22.5</v>
      </c>
      <c r="I240" s="34">
        <v>20</v>
      </c>
      <c r="J240" s="34">
        <v>17.5</v>
      </c>
      <c r="K240" s="34">
        <v>15</v>
      </c>
      <c r="L240" s="34">
        <v>12.5</v>
      </c>
      <c r="M240" s="34">
        <v>10</v>
      </c>
      <c r="N240" s="34">
        <v>7.5</v>
      </c>
      <c r="O240" s="34">
        <v>5</v>
      </c>
      <c r="P240" s="34">
        <v>2.5</v>
      </c>
      <c r="Q240" s="34">
        <v>0</v>
      </c>
      <c r="R240" s="38"/>
      <c r="U240" s="36"/>
      <c r="V240" s="5"/>
    </row>
    <row r="241" spans="1:22" ht="21" x14ac:dyDescent="0.35">
      <c r="A241" s="30" t="s">
        <v>322</v>
      </c>
      <c r="B241" s="30" t="s">
        <v>305</v>
      </c>
      <c r="C241" s="30" t="s">
        <v>78</v>
      </c>
      <c r="D241" s="30">
        <v>0</v>
      </c>
      <c r="E241" s="31" t="s">
        <v>8</v>
      </c>
      <c r="F241" s="32">
        <v>10</v>
      </c>
      <c r="G241" s="33">
        <v>25</v>
      </c>
      <c r="H241" s="34">
        <f t="shared" si="6"/>
        <v>22.5</v>
      </c>
      <c r="I241" s="34">
        <v>20</v>
      </c>
      <c r="J241" s="34">
        <v>17.5</v>
      </c>
      <c r="K241" s="34">
        <v>15</v>
      </c>
      <c r="L241" s="34">
        <v>12.5</v>
      </c>
      <c r="M241" s="34">
        <v>10</v>
      </c>
      <c r="N241" s="34">
        <v>7.5</v>
      </c>
      <c r="O241" s="34">
        <v>5</v>
      </c>
      <c r="P241" s="34">
        <v>2.5</v>
      </c>
      <c r="Q241" s="34">
        <v>0</v>
      </c>
      <c r="R241" s="38"/>
      <c r="U241" s="36"/>
      <c r="V241" s="5"/>
    </row>
    <row r="242" spans="1:22" ht="21" x14ac:dyDescent="0.35">
      <c r="A242" s="30" t="s">
        <v>323</v>
      </c>
      <c r="B242" s="30" t="s">
        <v>324</v>
      </c>
      <c r="C242" s="30" t="s">
        <v>78</v>
      </c>
      <c r="D242" s="30">
        <v>0</v>
      </c>
      <c r="E242" s="31" t="s">
        <v>8</v>
      </c>
      <c r="F242" s="32">
        <v>10</v>
      </c>
      <c r="G242" s="33">
        <v>25</v>
      </c>
      <c r="H242" s="34">
        <f t="shared" si="6"/>
        <v>22.5</v>
      </c>
      <c r="I242" s="34">
        <v>20</v>
      </c>
      <c r="J242" s="34">
        <v>17.5</v>
      </c>
      <c r="K242" s="34">
        <v>15</v>
      </c>
      <c r="L242" s="34">
        <v>12.5</v>
      </c>
      <c r="M242" s="34">
        <v>10</v>
      </c>
      <c r="N242" s="34">
        <v>7.5</v>
      </c>
      <c r="O242" s="34">
        <v>5</v>
      </c>
      <c r="P242" s="34">
        <v>2.5</v>
      </c>
      <c r="Q242" s="34">
        <v>0</v>
      </c>
      <c r="R242" s="38"/>
      <c r="U242" s="36"/>
      <c r="V242" s="5"/>
    </row>
    <row r="243" spans="1:22" ht="21" x14ac:dyDescent="0.35">
      <c r="A243" s="30" t="s">
        <v>325</v>
      </c>
      <c r="B243" s="30" t="s">
        <v>326</v>
      </c>
      <c r="C243" s="30" t="s">
        <v>78</v>
      </c>
      <c r="D243" s="30">
        <v>0</v>
      </c>
      <c r="E243" s="31" t="s">
        <v>8</v>
      </c>
      <c r="F243" s="32">
        <v>10</v>
      </c>
      <c r="G243" s="33">
        <v>25</v>
      </c>
      <c r="H243" s="34">
        <f t="shared" si="6"/>
        <v>22.5</v>
      </c>
      <c r="I243" s="34">
        <v>20</v>
      </c>
      <c r="J243" s="34">
        <v>17.5</v>
      </c>
      <c r="K243" s="34">
        <v>15</v>
      </c>
      <c r="L243" s="34">
        <v>12.5</v>
      </c>
      <c r="M243" s="34">
        <v>10</v>
      </c>
      <c r="N243" s="34">
        <v>7.5</v>
      </c>
      <c r="O243" s="34">
        <v>5</v>
      </c>
      <c r="P243" s="34">
        <v>2.5</v>
      </c>
      <c r="Q243" s="34">
        <v>0</v>
      </c>
      <c r="R243" s="38"/>
      <c r="U243" s="36"/>
      <c r="V243" s="5"/>
    </row>
    <row r="244" spans="1:22" ht="21" x14ac:dyDescent="0.35">
      <c r="A244" s="30" t="s">
        <v>327</v>
      </c>
      <c r="B244" s="30" t="s">
        <v>1</v>
      </c>
      <c r="C244" s="30" t="s">
        <v>78</v>
      </c>
      <c r="D244" s="30">
        <v>0.33333333333333331</v>
      </c>
      <c r="E244" s="31" t="s">
        <v>8</v>
      </c>
      <c r="F244" s="32">
        <v>10</v>
      </c>
      <c r="G244" s="33">
        <v>25</v>
      </c>
      <c r="H244" s="34">
        <f t="shared" si="6"/>
        <v>22.5</v>
      </c>
      <c r="I244" s="34">
        <v>20</v>
      </c>
      <c r="J244" s="34">
        <v>17.5</v>
      </c>
      <c r="K244" s="34">
        <v>15</v>
      </c>
      <c r="L244" s="34">
        <v>12.5</v>
      </c>
      <c r="M244" s="34">
        <v>10</v>
      </c>
      <c r="N244" s="34">
        <v>7.5</v>
      </c>
      <c r="O244" s="34">
        <v>5</v>
      </c>
      <c r="P244" s="34">
        <v>2.5</v>
      </c>
      <c r="Q244" s="34">
        <v>0</v>
      </c>
      <c r="R244" s="38"/>
      <c r="U244" s="36"/>
      <c r="V244" s="5"/>
    </row>
    <row r="245" spans="1:22" ht="21" x14ac:dyDescent="0.35">
      <c r="A245" s="30" t="s">
        <v>328</v>
      </c>
      <c r="B245" s="30" t="s">
        <v>324</v>
      </c>
      <c r="C245" s="30" t="s">
        <v>78</v>
      </c>
      <c r="D245" s="30">
        <v>0</v>
      </c>
      <c r="E245" s="31" t="s">
        <v>8</v>
      </c>
      <c r="F245" s="32">
        <v>10</v>
      </c>
      <c r="G245" s="33">
        <v>25</v>
      </c>
      <c r="H245" s="34">
        <f t="shared" si="6"/>
        <v>22.5</v>
      </c>
      <c r="I245" s="34">
        <v>20</v>
      </c>
      <c r="J245" s="34">
        <v>17.5</v>
      </c>
      <c r="K245" s="34">
        <v>15</v>
      </c>
      <c r="L245" s="34">
        <v>12.5</v>
      </c>
      <c r="M245" s="34">
        <v>10</v>
      </c>
      <c r="N245" s="34">
        <v>7.5</v>
      </c>
      <c r="O245" s="34">
        <v>5</v>
      </c>
      <c r="P245" s="34">
        <v>2.5</v>
      </c>
      <c r="Q245" s="34">
        <v>0</v>
      </c>
      <c r="R245" s="38"/>
      <c r="U245" s="36"/>
      <c r="V245" s="5"/>
    </row>
    <row r="246" spans="1:22" ht="21" x14ac:dyDescent="0.35">
      <c r="A246" s="30" t="s">
        <v>329</v>
      </c>
      <c r="B246" s="30" t="s">
        <v>330</v>
      </c>
      <c r="C246" s="30" t="s">
        <v>78</v>
      </c>
      <c r="D246" s="30">
        <v>0</v>
      </c>
      <c r="E246" s="31" t="s">
        <v>8</v>
      </c>
      <c r="F246" s="32">
        <v>10</v>
      </c>
      <c r="G246" s="33">
        <v>25</v>
      </c>
      <c r="H246" s="34">
        <f t="shared" si="6"/>
        <v>22.5</v>
      </c>
      <c r="I246" s="34">
        <v>20</v>
      </c>
      <c r="J246" s="34">
        <v>17.5</v>
      </c>
      <c r="K246" s="34">
        <v>15</v>
      </c>
      <c r="L246" s="34">
        <v>12.5</v>
      </c>
      <c r="M246" s="34">
        <v>10</v>
      </c>
      <c r="N246" s="34">
        <v>7.5</v>
      </c>
      <c r="O246" s="34">
        <v>5</v>
      </c>
      <c r="P246" s="34">
        <v>2.5</v>
      </c>
      <c r="Q246" s="34">
        <v>0</v>
      </c>
      <c r="R246" s="38"/>
      <c r="U246" s="36"/>
      <c r="V246" s="5"/>
    </row>
    <row r="247" spans="1:22" ht="21" x14ac:dyDescent="0.35">
      <c r="A247" s="30" t="s">
        <v>331</v>
      </c>
      <c r="B247" s="30" t="s">
        <v>1</v>
      </c>
      <c r="C247" s="30" t="s">
        <v>78</v>
      </c>
      <c r="D247" s="30">
        <v>12.060372395921801</v>
      </c>
      <c r="E247" s="31" t="s">
        <v>8</v>
      </c>
      <c r="F247" s="32">
        <v>10</v>
      </c>
      <c r="G247" s="33">
        <v>25</v>
      </c>
      <c r="H247" s="34">
        <f t="shared" si="6"/>
        <v>22.5</v>
      </c>
      <c r="I247" s="34">
        <v>20</v>
      </c>
      <c r="J247" s="34">
        <v>17.5</v>
      </c>
      <c r="K247" s="34">
        <v>15</v>
      </c>
      <c r="L247" s="34">
        <v>12.5</v>
      </c>
      <c r="M247" s="34">
        <v>10</v>
      </c>
      <c r="N247" s="34">
        <v>7.5</v>
      </c>
      <c r="O247" s="34">
        <v>5</v>
      </c>
      <c r="P247" s="34">
        <v>2.5</v>
      </c>
      <c r="Q247" s="34">
        <v>0</v>
      </c>
      <c r="R247" s="38"/>
      <c r="U247" s="36"/>
      <c r="V247" s="5"/>
    </row>
    <row r="248" spans="1:22" ht="21" x14ac:dyDescent="0.35">
      <c r="A248" s="30" t="s">
        <v>332</v>
      </c>
      <c r="B248" s="30" t="s">
        <v>324</v>
      </c>
      <c r="C248" s="30" t="s">
        <v>78</v>
      </c>
      <c r="D248" s="30">
        <v>0</v>
      </c>
      <c r="E248" s="31" t="s">
        <v>8</v>
      </c>
      <c r="F248" s="32">
        <v>10</v>
      </c>
      <c r="G248" s="33">
        <v>25</v>
      </c>
      <c r="H248" s="34">
        <f t="shared" si="6"/>
        <v>22.5</v>
      </c>
      <c r="I248" s="34">
        <v>20</v>
      </c>
      <c r="J248" s="34">
        <v>17.5</v>
      </c>
      <c r="K248" s="34">
        <v>15</v>
      </c>
      <c r="L248" s="34">
        <v>12.5</v>
      </c>
      <c r="M248" s="34">
        <v>10</v>
      </c>
      <c r="N248" s="34">
        <v>7.5</v>
      </c>
      <c r="O248" s="34">
        <v>5</v>
      </c>
      <c r="P248" s="34">
        <v>2.5</v>
      </c>
      <c r="Q248" s="34">
        <v>0</v>
      </c>
      <c r="R248" s="38"/>
      <c r="U248" s="36"/>
      <c r="V248" s="5"/>
    </row>
    <row r="249" spans="1:22" ht="21" x14ac:dyDescent="0.35">
      <c r="A249" s="30" t="s">
        <v>333</v>
      </c>
      <c r="B249" s="30" t="s">
        <v>330</v>
      </c>
      <c r="C249" s="30" t="s">
        <v>78</v>
      </c>
      <c r="D249" s="30">
        <v>0</v>
      </c>
      <c r="E249" s="31" t="s">
        <v>8</v>
      </c>
      <c r="F249" s="32">
        <v>10</v>
      </c>
      <c r="G249" s="33">
        <v>25</v>
      </c>
      <c r="H249" s="34">
        <f t="shared" si="6"/>
        <v>22.5</v>
      </c>
      <c r="I249" s="34">
        <v>20</v>
      </c>
      <c r="J249" s="34">
        <v>17.5</v>
      </c>
      <c r="K249" s="34">
        <v>15</v>
      </c>
      <c r="L249" s="34">
        <v>12.5</v>
      </c>
      <c r="M249" s="34">
        <v>10</v>
      </c>
      <c r="N249" s="34">
        <v>7.5</v>
      </c>
      <c r="O249" s="34">
        <v>5</v>
      </c>
      <c r="P249" s="34">
        <v>2.5</v>
      </c>
      <c r="Q249" s="34">
        <v>0</v>
      </c>
      <c r="R249" s="38"/>
      <c r="U249" s="36"/>
      <c r="V249" s="5"/>
    </row>
    <row r="250" spans="1:22" ht="21" x14ac:dyDescent="0.35">
      <c r="A250" s="30" t="s">
        <v>334</v>
      </c>
      <c r="B250" s="30" t="s">
        <v>1</v>
      </c>
      <c r="C250" s="30" t="s">
        <v>78</v>
      </c>
      <c r="D250" s="30">
        <v>5.4484448269524766</v>
      </c>
      <c r="E250" s="31" t="s">
        <v>8</v>
      </c>
      <c r="F250" s="32">
        <v>10</v>
      </c>
      <c r="G250" s="33">
        <v>25</v>
      </c>
      <c r="H250" s="34">
        <f t="shared" si="6"/>
        <v>22.5</v>
      </c>
      <c r="I250" s="34">
        <v>20</v>
      </c>
      <c r="J250" s="34">
        <v>17.5</v>
      </c>
      <c r="K250" s="34">
        <v>15</v>
      </c>
      <c r="L250" s="34">
        <v>12.5</v>
      </c>
      <c r="M250" s="34">
        <v>10</v>
      </c>
      <c r="N250" s="34">
        <v>7.5</v>
      </c>
      <c r="O250" s="34">
        <v>5</v>
      </c>
      <c r="P250" s="34">
        <v>2.5</v>
      </c>
      <c r="Q250" s="34">
        <v>0</v>
      </c>
      <c r="R250" s="38"/>
      <c r="U250" s="36"/>
      <c r="V250" s="5"/>
    </row>
    <row r="251" spans="1:22" ht="21" x14ac:dyDescent="0.35">
      <c r="A251" s="30" t="s">
        <v>335</v>
      </c>
      <c r="B251" s="30" t="s">
        <v>336</v>
      </c>
      <c r="C251" s="30" t="s">
        <v>78</v>
      </c>
      <c r="D251" s="30">
        <v>0</v>
      </c>
      <c r="E251" s="31" t="s">
        <v>8</v>
      </c>
      <c r="F251" s="32">
        <v>10</v>
      </c>
      <c r="G251" s="33">
        <v>25</v>
      </c>
      <c r="H251" s="34">
        <f t="shared" si="6"/>
        <v>22.5</v>
      </c>
      <c r="I251" s="34">
        <v>20</v>
      </c>
      <c r="J251" s="34">
        <v>17.5</v>
      </c>
      <c r="K251" s="34">
        <v>15</v>
      </c>
      <c r="L251" s="34">
        <v>12.5</v>
      </c>
      <c r="M251" s="34">
        <v>10</v>
      </c>
      <c r="N251" s="34">
        <v>7.5</v>
      </c>
      <c r="O251" s="34">
        <v>5</v>
      </c>
      <c r="P251" s="34">
        <v>2.5</v>
      </c>
      <c r="Q251" s="34">
        <v>0</v>
      </c>
      <c r="R251" s="38"/>
      <c r="U251" s="36"/>
      <c r="V251" s="5"/>
    </row>
    <row r="252" spans="1:22" ht="21" x14ac:dyDescent="0.35">
      <c r="A252" s="30" t="s">
        <v>337</v>
      </c>
      <c r="B252" s="30" t="s">
        <v>330</v>
      </c>
      <c r="C252" s="30" t="s">
        <v>78</v>
      </c>
      <c r="D252" s="30">
        <v>0</v>
      </c>
      <c r="E252" s="31" t="s">
        <v>8</v>
      </c>
      <c r="F252" s="32">
        <v>10</v>
      </c>
      <c r="G252" s="33">
        <v>25</v>
      </c>
      <c r="H252" s="34">
        <f t="shared" si="6"/>
        <v>22.5</v>
      </c>
      <c r="I252" s="34">
        <v>20</v>
      </c>
      <c r="J252" s="34">
        <v>17.5</v>
      </c>
      <c r="K252" s="34">
        <v>15</v>
      </c>
      <c r="L252" s="34">
        <v>12.5</v>
      </c>
      <c r="M252" s="34">
        <v>10</v>
      </c>
      <c r="N252" s="34">
        <v>7.5</v>
      </c>
      <c r="O252" s="34">
        <v>5</v>
      </c>
      <c r="P252" s="34">
        <v>2.5</v>
      </c>
      <c r="Q252" s="34">
        <v>0</v>
      </c>
      <c r="R252" s="38"/>
      <c r="U252" s="36"/>
      <c r="V252" s="5"/>
    </row>
    <row r="253" spans="1:22" ht="21" x14ac:dyDescent="0.35">
      <c r="A253" s="30" t="s">
        <v>338</v>
      </c>
      <c r="B253" s="30" t="s">
        <v>1</v>
      </c>
      <c r="C253" s="30" t="s">
        <v>78</v>
      </c>
      <c r="D253" s="30">
        <v>118.30155330988268</v>
      </c>
      <c r="E253" s="31" t="s">
        <v>8</v>
      </c>
      <c r="F253" s="32">
        <v>10</v>
      </c>
      <c r="G253" s="33">
        <v>25</v>
      </c>
      <c r="H253" s="34">
        <f t="shared" si="6"/>
        <v>22.5</v>
      </c>
      <c r="I253" s="34">
        <v>20</v>
      </c>
      <c r="J253" s="34">
        <v>17.5</v>
      </c>
      <c r="K253" s="34">
        <v>15</v>
      </c>
      <c r="L253" s="34">
        <v>12.5</v>
      </c>
      <c r="M253" s="34">
        <v>10</v>
      </c>
      <c r="N253" s="34">
        <v>7.5</v>
      </c>
      <c r="O253" s="34">
        <v>5</v>
      </c>
      <c r="P253" s="34">
        <v>2.5</v>
      </c>
      <c r="Q253" s="34">
        <v>0</v>
      </c>
      <c r="R253" s="38"/>
      <c r="U253" s="36"/>
      <c r="V253" s="5"/>
    </row>
    <row r="254" spans="1:22" ht="21" x14ac:dyDescent="0.35">
      <c r="A254" s="30" t="s">
        <v>339</v>
      </c>
      <c r="B254" s="30" t="s">
        <v>324</v>
      </c>
      <c r="C254" s="30" t="s">
        <v>78</v>
      </c>
      <c r="D254" s="30">
        <v>0</v>
      </c>
      <c r="E254" s="31" t="s">
        <v>8</v>
      </c>
      <c r="F254" s="32">
        <v>10</v>
      </c>
      <c r="G254" s="33">
        <v>25</v>
      </c>
      <c r="H254" s="34">
        <f t="shared" si="6"/>
        <v>22.5</v>
      </c>
      <c r="I254" s="34">
        <v>20</v>
      </c>
      <c r="J254" s="34">
        <v>17.5</v>
      </c>
      <c r="K254" s="34">
        <v>15</v>
      </c>
      <c r="L254" s="34">
        <v>12.5</v>
      </c>
      <c r="M254" s="34">
        <v>10</v>
      </c>
      <c r="N254" s="34">
        <v>7.5</v>
      </c>
      <c r="O254" s="34">
        <v>5</v>
      </c>
      <c r="P254" s="34">
        <v>2.5</v>
      </c>
      <c r="Q254" s="34">
        <v>0</v>
      </c>
      <c r="R254" s="38"/>
      <c r="U254" s="36"/>
      <c r="V254" s="5"/>
    </row>
    <row r="255" spans="1:22" ht="21" x14ac:dyDescent="0.35">
      <c r="A255" s="30" t="s">
        <v>340</v>
      </c>
      <c r="B255" s="30" t="s">
        <v>330</v>
      </c>
      <c r="C255" s="30" t="s">
        <v>78</v>
      </c>
      <c r="D255" s="30">
        <v>0</v>
      </c>
      <c r="E255" s="31" t="s">
        <v>8</v>
      </c>
      <c r="F255" s="32">
        <v>10</v>
      </c>
      <c r="G255" s="33">
        <v>25</v>
      </c>
      <c r="H255" s="34">
        <f t="shared" si="6"/>
        <v>22.5</v>
      </c>
      <c r="I255" s="34">
        <v>20</v>
      </c>
      <c r="J255" s="34">
        <v>17.5</v>
      </c>
      <c r="K255" s="34">
        <v>15</v>
      </c>
      <c r="L255" s="34">
        <v>12.5</v>
      </c>
      <c r="M255" s="34">
        <v>10</v>
      </c>
      <c r="N255" s="34">
        <v>7.5</v>
      </c>
      <c r="O255" s="34">
        <v>5</v>
      </c>
      <c r="P255" s="34">
        <v>2.5</v>
      </c>
      <c r="Q255" s="34">
        <v>0</v>
      </c>
      <c r="R255" s="38"/>
      <c r="U255" s="36"/>
      <c r="V255" s="5"/>
    </row>
    <row r="256" spans="1:22" ht="21" x14ac:dyDescent="0.35">
      <c r="A256" s="30" t="s">
        <v>341</v>
      </c>
      <c r="B256" s="30" t="s">
        <v>1</v>
      </c>
      <c r="C256" s="30" t="s">
        <v>78</v>
      </c>
      <c r="D256" s="30">
        <v>0</v>
      </c>
      <c r="E256" s="31" t="s">
        <v>8</v>
      </c>
      <c r="F256" s="32">
        <v>10</v>
      </c>
      <c r="G256" s="33">
        <v>25</v>
      </c>
      <c r="H256" s="34">
        <f t="shared" si="6"/>
        <v>22.5</v>
      </c>
      <c r="I256" s="34">
        <v>20</v>
      </c>
      <c r="J256" s="34">
        <v>17.5</v>
      </c>
      <c r="K256" s="34">
        <v>15</v>
      </c>
      <c r="L256" s="34">
        <v>12.5</v>
      </c>
      <c r="M256" s="34">
        <v>10</v>
      </c>
      <c r="N256" s="34">
        <v>7.5</v>
      </c>
      <c r="O256" s="34">
        <v>5</v>
      </c>
      <c r="P256" s="34">
        <v>2.5</v>
      </c>
      <c r="Q256" s="34">
        <v>0</v>
      </c>
      <c r="R256" s="38"/>
      <c r="U256" s="36"/>
      <c r="V256" s="5"/>
    </row>
    <row r="257" spans="1:22" ht="21" x14ac:dyDescent="0.35">
      <c r="A257" s="30" t="s">
        <v>342</v>
      </c>
      <c r="B257" s="30" t="s">
        <v>343</v>
      </c>
      <c r="C257" s="30" t="s">
        <v>78</v>
      </c>
      <c r="D257" s="30">
        <v>0</v>
      </c>
      <c r="E257" s="31" t="s">
        <v>8</v>
      </c>
      <c r="F257" s="32">
        <v>10</v>
      </c>
      <c r="G257" s="33">
        <v>25</v>
      </c>
      <c r="H257" s="34">
        <f t="shared" si="6"/>
        <v>22.5</v>
      </c>
      <c r="I257" s="34">
        <v>20</v>
      </c>
      <c r="J257" s="34">
        <v>17.5</v>
      </c>
      <c r="K257" s="34">
        <v>15</v>
      </c>
      <c r="L257" s="34">
        <v>12.5</v>
      </c>
      <c r="M257" s="34">
        <v>10</v>
      </c>
      <c r="N257" s="34">
        <v>7.5</v>
      </c>
      <c r="O257" s="34">
        <v>5</v>
      </c>
      <c r="P257" s="34">
        <v>2.5</v>
      </c>
      <c r="Q257" s="34">
        <v>0</v>
      </c>
      <c r="R257" s="38"/>
      <c r="U257" s="36"/>
      <c r="V257" s="5"/>
    </row>
    <row r="258" spans="1:22" ht="21" x14ac:dyDescent="0.35">
      <c r="A258" s="30" t="s">
        <v>344</v>
      </c>
      <c r="B258" s="30" t="s">
        <v>324</v>
      </c>
      <c r="C258" s="30" t="s">
        <v>78</v>
      </c>
      <c r="D258" s="30">
        <v>0</v>
      </c>
      <c r="E258" s="31" t="s">
        <v>8</v>
      </c>
      <c r="F258" s="32">
        <v>10</v>
      </c>
      <c r="G258" s="33">
        <v>25</v>
      </c>
      <c r="H258" s="34">
        <f t="shared" si="6"/>
        <v>22.5</v>
      </c>
      <c r="I258" s="34">
        <v>20</v>
      </c>
      <c r="J258" s="34">
        <v>17.5</v>
      </c>
      <c r="K258" s="34">
        <v>15</v>
      </c>
      <c r="L258" s="34">
        <v>12.5</v>
      </c>
      <c r="M258" s="34">
        <v>10</v>
      </c>
      <c r="N258" s="34">
        <v>7.5</v>
      </c>
      <c r="O258" s="34">
        <v>5</v>
      </c>
      <c r="P258" s="34">
        <v>2.5</v>
      </c>
      <c r="Q258" s="34">
        <v>0</v>
      </c>
      <c r="R258" s="38"/>
      <c r="U258" s="36"/>
      <c r="V258" s="5"/>
    </row>
    <row r="259" spans="1:22" ht="21" x14ac:dyDescent="0.35">
      <c r="A259" s="30" t="s">
        <v>345</v>
      </c>
      <c r="B259" s="30" t="s">
        <v>330</v>
      </c>
      <c r="C259" s="30" t="s">
        <v>78</v>
      </c>
      <c r="D259" s="30">
        <v>0</v>
      </c>
      <c r="E259" s="31" t="s">
        <v>8</v>
      </c>
      <c r="F259" s="32">
        <v>10</v>
      </c>
      <c r="G259" s="33">
        <v>25</v>
      </c>
      <c r="H259" s="34">
        <f t="shared" si="6"/>
        <v>22.5</v>
      </c>
      <c r="I259" s="34">
        <v>20</v>
      </c>
      <c r="J259" s="34">
        <v>17.5</v>
      </c>
      <c r="K259" s="34">
        <v>15</v>
      </c>
      <c r="L259" s="34">
        <v>12.5</v>
      </c>
      <c r="M259" s="34">
        <v>10</v>
      </c>
      <c r="N259" s="34">
        <v>7.5</v>
      </c>
      <c r="O259" s="34">
        <v>5</v>
      </c>
      <c r="P259" s="34">
        <v>2.5</v>
      </c>
      <c r="Q259" s="34">
        <v>0</v>
      </c>
      <c r="R259" s="38"/>
      <c r="U259" s="36"/>
      <c r="V259" s="5"/>
    </row>
    <row r="260" spans="1:22" ht="21" x14ac:dyDescent="0.35">
      <c r="A260" s="30" t="s">
        <v>346</v>
      </c>
      <c r="B260" s="30" t="s">
        <v>1</v>
      </c>
      <c r="C260" s="30" t="s">
        <v>78</v>
      </c>
      <c r="D260" s="30">
        <v>0.4383462507117814</v>
      </c>
      <c r="E260" s="31" t="s">
        <v>8</v>
      </c>
      <c r="F260" s="32">
        <v>10</v>
      </c>
      <c r="G260" s="33">
        <v>25</v>
      </c>
      <c r="H260" s="34">
        <f t="shared" si="6"/>
        <v>22.5</v>
      </c>
      <c r="I260" s="34">
        <v>20</v>
      </c>
      <c r="J260" s="34">
        <v>17.5</v>
      </c>
      <c r="K260" s="34">
        <v>15</v>
      </c>
      <c r="L260" s="34">
        <v>12.5</v>
      </c>
      <c r="M260" s="34">
        <v>10</v>
      </c>
      <c r="N260" s="34">
        <v>7.5</v>
      </c>
      <c r="O260" s="34">
        <v>5</v>
      </c>
      <c r="P260" s="34">
        <v>2.5</v>
      </c>
      <c r="Q260" s="34">
        <v>0</v>
      </c>
      <c r="R260" s="38"/>
      <c r="U260" s="36"/>
      <c r="V260" s="5"/>
    </row>
    <row r="261" spans="1:22" ht="21" x14ac:dyDescent="0.35">
      <c r="A261" s="30" t="s">
        <v>347</v>
      </c>
      <c r="B261" s="30" t="s">
        <v>348</v>
      </c>
      <c r="C261" s="30" t="s">
        <v>78</v>
      </c>
      <c r="D261" s="30">
        <v>0</v>
      </c>
      <c r="E261" s="31" t="s">
        <v>8</v>
      </c>
      <c r="F261" s="32">
        <v>10</v>
      </c>
      <c r="G261" s="33">
        <v>25</v>
      </c>
      <c r="H261" s="34">
        <f t="shared" si="6"/>
        <v>22.5</v>
      </c>
      <c r="I261" s="34">
        <v>20</v>
      </c>
      <c r="J261" s="34">
        <v>17.5</v>
      </c>
      <c r="K261" s="34">
        <v>15</v>
      </c>
      <c r="L261" s="34">
        <v>12.5</v>
      </c>
      <c r="M261" s="34">
        <v>10</v>
      </c>
      <c r="N261" s="34">
        <v>7.5</v>
      </c>
      <c r="O261" s="34">
        <v>5</v>
      </c>
      <c r="P261" s="34">
        <v>2.5</v>
      </c>
      <c r="Q261" s="34">
        <v>0</v>
      </c>
      <c r="R261" s="38"/>
      <c r="U261" s="36"/>
      <c r="V261" s="5"/>
    </row>
    <row r="262" spans="1:22" ht="21" x14ac:dyDescent="0.35">
      <c r="A262" s="30" t="s">
        <v>349</v>
      </c>
      <c r="B262" s="30" t="s">
        <v>350</v>
      </c>
      <c r="C262" s="30" t="s">
        <v>78</v>
      </c>
      <c r="D262" s="30">
        <v>0</v>
      </c>
      <c r="E262" s="31" t="s">
        <v>8</v>
      </c>
      <c r="F262" s="32">
        <v>10</v>
      </c>
      <c r="G262" s="33">
        <v>25</v>
      </c>
      <c r="H262" s="34">
        <f t="shared" si="6"/>
        <v>22.5</v>
      </c>
      <c r="I262" s="34">
        <v>20</v>
      </c>
      <c r="J262" s="34">
        <v>17.5</v>
      </c>
      <c r="K262" s="34">
        <v>15</v>
      </c>
      <c r="L262" s="34">
        <v>12.5</v>
      </c>
      <c r="M262" s="34">
        <v>10</v>
      </c>
      <c r="N262" s="34">
        <v>7.5</v>
      </c>
      <c r="O262" s="34">
        <v>5</v>
      </c>
      <c r="P262" s="34">
        <v>2.5</v>
      </c>
      <c r="Q262" s="34">
        <v>0</v>
      </c>
      <c r="R262" s="38"/>
      <c r="U262" s="36"/>
      <c r="V262" s="5"/>
    </row>
    <row r="263" spans="1:22" ht="21" x14ac:dyDescent="0.35">
      <c r="A263" s="30" t="s">
        <v>351</v>
      </c>
      <c r="B263" s="30" t="s">
        <v>352</v>
      </c>
      <c r="C263" s="30" t="s">
        <v>78</v>
      </c>
      <c r="D263" s="30">
        <v>0</v>
      </c>
      <c r="E263" s="31" t="s">
        <v>8</v>
      </c>
      <c r="F263" s="32">
        <v>10</v>
      </c>
      <c r="G263" s="33">
        <v>25</v>
      </c>
      <c r="H263" s="34">
        <f t="shared" si="6"/>
        <v>22.5</v>
      </c>
      <c r="I263" s="34">
        <v>20</v>
      </c>
      <c r="J263" s="34">
        <v>17.5</v>
      </c>
      <c r="K263" s="34">
        <v>15</v>
      </c>
      <c r="L263" s="34">
        <v>12.5</v>
      </c>
      <c r="M263" s="34">
        <v>10</v>
      </c>
      <c r="N263" s="34">
        <v>7.5</v>
      </c>
      <c r="O263" s="34">
        <v>5</v>
      </c>
      <c r="P263" s="34">
        <v>2.5</v>
      </c>
      <c r="Q263" s="34">
        <v>0</v>
      </c>
      <c r="R263" s="38"/>
      <c r="U263" s="36"/>
      <c r="V263" s="5"/>
    </row>
    <row r="264" spans="1:22" ht="21" x14ac:dyDescent="0.35">
      <c r="A264" s="30" t="s">
        <v>353</v>
      </c>
      <c r="B264" s="30" t="s">
        <v>354</v>
      </c>
      <c r="C264" s="30" t="s">
        <v>78</v>
      </c>
      <c r="D264" s="30">
        <v>0</v>
      </c>
      <c r="E264" s="31" t="s">
        <v>8</v>
      </c>
      <c r="F264" s="32">
        <v>10</v>
      </c>
      <c r="G264" s="33">
        <v>25</v>
      </c>
      <c r="H264" s="34">
        <f t="shared" si="6"/>
        <v>22.5</v>
      </c>
      <c r="I264" s="34">
        <v>20</v>
      </c>
      <c r="J264" s="34">
        <v>17.5</v>
      </c>
      <c r="K264" s="34">
        <v>15</v>
      </c>
      <c r="L264" s="34">
        <v>12.5</v>
      </c>
      <c r="M264" s="34">
        <v>10</v>
      </c>
      <c r="N264" s="34">
        <v>7.5</v>
      </c>
      <c r="O264" s="34">
        <v>5</v>
      </c>
      <c r="P264" s="34">
        <v>2.5</v>
      </c>
      <c r="Q264" s="34">
        <v>0</v>
      </c>
      <c r="R264" s="38"/>
      <c r="U264" s="36"/>
      <c r="V264" s="5"/>
    </row>
    <row r="265" spans="1:22" ht="21" x14ac:dyDescent="0.35">
      <c r="A265" s="30" t="s">
        <v>355</v>
      </c>
      <c r="B265" s="30" t="s">
        <v>356</v>
      </c>
      <c r="C265" s="30" t="s">
        <v>78</v>
      </c>
      <c r="D265" s="30">
        <v>0</v>
      </c>
      <c r="E265" s="31" t="s">
        <v>8</v>
      </c>
      <c r="F265" s="32">
        <v>10</v>
      </c>
      <c r="G265" s="33">
        <v>25</v>
      </c>
      <c r="H265" s="34">
        <f t="shared" si="6"/>
        <v>22.5</v>
      </c>
      <c r="I265" s="34">
        <v>20</v>
      </c>
      <c r="J265" s="34">
        <v>17.5</v>
      </c>
      <c r="K265" s="34">
        <v>15</v>
      </c>
      <c r="L265" s="34">
        <v>12.5</v>
      </c>
      <c r="M265" s="34">
        <v>10</v>
      </c>
      <c r="N265" s="34">
        <v>7.5</v>
      </c>
      <c r="O265" s="34">
        <v>5</v>
      </c>
      <c r="P265" s="34">
        <v>2.5</v>
      </c>
      <c r="Q265" s="34">
        <v>0</v>
      </c>
      <c r="R265" s="38"/>
      <c r="U265" s="36"/>
      <c r="V265" s="5"/>
    </row>
    <row r="266" spans="1:22" ht="21" x14ac:dyDescent="0.35">
      <c r="A266" s="30" t="s">
        <v>357</v>
      </c>
      <c r="B266" s="30" t="s">
        <v>358</v>
      </c>
      <c r="C266" s="30" t="s">
        <v>78</v>
      </c>
      <c r="D266" s="30">
        <v>0</v>
      </c>
      <c r="E266" s="31" t="s">
        <v>8</v>
      </c>
      <c r="F266" s="32">
        <v>10</v>
      </c>
      <c r="G266" s="33">
        <v>25</v>
      </c>
      <c r="H266" s="34">
        <f t="shared" si="6"/>
        <v>22.5</v>
      </c>
      <c r="I266" s="34">
        <v>20</v>
      </c>
      <c r="J266" s="34">
        <v>17.5</v>
      </c>
      <c r="K266" s="34">
        <v>15</v>
      </c>
      <c r="L266" s="34">
        <v>12.5</v>
      </c>
      <c r="M266" s="34">
        <v>10</v>
      </c>
      <c r="N266" s="34">
        <v>7.5</v>
      </c>
      <c r="O266" s="34">
        <v>5</v>
      </c>
      <c r="P266" s="34">
        <v>2.5</v>
      </c>
      <c r="Q266" s="34">
        <v>0</v>
      </c>
      <c r="R266" s="38"/>
      <c r="U266" s="36"/>
      <c r="V266" s="5"/>
    </row>
    <row r="267" spans="1:22" ht="21" x14ac:dyDescent="0.35">
      <c r="A267" s="30" t="s">
        <v>359</v>
      </c>
      <c r="B267" s="30" t="s">
        <v>324</v>
      </c>
      <c r="C267" s="30" t="s">
        <v>78</v>
      </c>
      <c r="D267" s="30">
        <v>0</v>
      </c>
      <c r="E267" s="31" t="s">
        <v>8</v>
      </c>
      <c r="F267" s="32">
        <v>10</v>
      </c>
      <c r="G267" s="33">
        <v>25</v>
      </c>
      <c r="H267" s="34">
        <f t="shared" si="6"/>
        <v>22.5</v>
      </c>
      <c r="I267" s="34">
        <v>20</v>
      </c>
      <c r="J267" s="34">
        <v>17.5</v>
      </c>
      <c r="K267" s="34">
        <v>15</v>
      </c>
      <c r="L267" s="34">
        <v>12.5</v>
      </c>
      <c r="M267" s="34">
        <v>10</v>
      </c>
      <c r="N267" s="34">
        <v>7.5</v>
      </c>
      <c r="O267" s="34">
        <v>5</v>
      </c>
      <c r="P267" s="34">
        <v>2.5</v>
      </c>
      <c r="Q267" s="34">
        <v>0</v>
      </c>
      <c r="R267" s="38"/>
      <c r="U267" s="36"/>
      <c r="V267" s="5"/>
    </row>
    <row r="268" spans="1:22" ht="21" x14ac:dyDescent="0.35">
      <c r="A268" s="30" t="s">
        <v>360</v>
      </c>
      <c r="B268" s="30" t="s">
        <v>326</v>
      </c>
      <c r="C268" s="30" t="s">
        <v>78</v>
      </c>
      <c r="D268" s="30">
        <v>0</v>
      </c>
      <c r="E268" s="31" t="s">
        <v>8</v>
      </c>
      <c r="F268" s="32">
        <v>10</v>
      </c>
      <c r="G268" s="33">
        <v>25</v>
      </c>
      <c r="H268" s="34">
        <f t="shared" si="6"/>
        <v>22.5</v>
      </c>
      <c r="I268" s="34">
        <v>20</v>
      </c>
      <c r="J268" s="34">
        <v>17.5</v>
      </c>
      <c r="K268" s="34">
        <v>15</v>
      </c>
      <c r="L268" s="34">
        <v>12.5</v>
      </c>
      <c r="M268" s="34">
        <v>10</v>
      </c>
      <c r="N268" s="34">
        <v>7.5</v>
      </c>
      <c r="O268" s="34">
        <v>5</v>
      </c>
      <c r="P268" s="34">
        <v>2.5</v>
      </c>
      <c r="Q268" s="34">
        <v>0</v>
      </c>
      <c r="R268" s="38"/>
      <c r="U268" s="36"/>
      <c r="V268" s="5"/>
    </row>
    <row r="269" spans="1:22" ht="21" x14ac:dyDescent="0.35">
      <c r="A269" s="30" t="s">
        <v>361</v>
      </c>
      <c r="B269" s="30" t="s">
        <v>1</v>
      </c>
      <c r="C269" s="30" t="s">
        <v>78</v>
      </c>
      <c r="D269" s="30">
        <v>1.2643850000000001</v>
      </c>
      <c r="E269" s="31" t="s">
        <v>8</v>
      </c>
      <c r="F269" s="32">
        <v>10</v>
      </c>
      <c r="G269" s="33">
        <v>25</v>
      </c>
      <c r="H269" s="34">
        <f t="shared" si="6"/>
        <v>22.5</v>
      </c>
      <c r="I269" s="34">
        <v>20</v>
      </c>
      <c r="J269" s="34">
        <v>17.5</v>
      </c>
      <c r="K269" s="34">
        <v>15</v>
      </c>
      <c r="L269" s="34">
        <v>12.5</v>
      </c>
      <c r="M269" s="34">
        <v>10</v>
      </c>
      <c r="N269" s="34">
        <v>7.5</v>
      </c>
      <c r="O269" s="34">
        <v>5</v>
      </c>
      <c r="P269" s="34">
        <v>2.5</v>
      </c>
      <c r="Q269" s="34">
        <v>0</v>
      </c>
      <c r="R269" s="38"/>
      <c r="U269" s="36"/>
      <c r="V269" s="5"/>
    </row>
    <row r="270" spans="1:22" ht="21" x14ac:dyDescent="0.35">
      <c r="A270" s="30" t="s">
        <v>362</v>
      </c>
      <c r="B270" s="30" t="s">
        <v>324</v>
      </c>
      <c r="C270" s="30" t="s">
        <v>78</v>
      </c>
      <c r="D270" s="30">
        <v>0</v>
      </c>
      <c r="E270" s="31" t="s">
        <v>8</v>
      </c>
      <c r="F270" s="32">
        <v>10</v>
      </c>
      <c r="G270" s="33">
        <v>25</v>
      </c>
      <c r="H270" s="34">
        <f t="shared" si="6"/>
        <v>22.5</v>
      </c>
      <c r="I270" s="34">
        <v>20</v>
      </c>
      <c r="J270" s="34">
        <v>17.5</v>
      </c>
      <c r="K270" s="34">
        <v>15</v>
      </c>
      <c r="L270" s="34">
        <v>12.5</v>
      </c>
      <c r="M270" s="34">
        <v>10</v>
      </c>
      <c r="N270" s="34">
        <v>7.5</v>
      </c>
      <c r="O270" s="34">
        <v>5</v>
      </c>
      <c r="P270" s="34">
        <v>2.5</v>
      </c>
      <c r="Q270" s="34">
        <v>0</v>
      </c>
      <c r="R270" s="38"/>
      <c r="U270" s="36"/>
      <c r="V270" s="5"/>
    </row>
    <row r="271" spans="1:22" ht="21" x14ac:dyDescent="0.35">
      <c r="A271" s="30" t="s">
        <v>363</v>
      </c>
      <c r="B271" s="30" t="s">
        <v>330</v>
      </c>
      <c r="C271" s="30" t="s">
        <v>78</v>
      </c>
      <c r="D271" s="30">
        <v>0</v>
      </c>
      <c r="E271" s="31" t="s">
        <v>8</v>
      </c>
      <c r="F271" s="32">
        <v>10</v>
      </c>
      <c r="G271" s="33">
        <v>25</v>
      </c>
      <c r="H271" s="34">
        <f t="shared" si="6"/>
        <v>22.5</v>
      </c>
      <c r="I271" s="34">
        <v>20</v>
      </c>
      <c r="J271" s="34">
        <v>17.5</v>
      </c>
      <c r="K271" s="34">
        <v>15</v>
      </c>
      <c r="L271" s="34">
        <v>12.5</v>
      </c>
      <c r="M271" s="34">
        <v>10</v>
      </c>
      <c r="N271" s="34">
        <v>7.5</v>
      </c>
      <c r="O271" s="34">
        <v>5</v>
      </c>
      <c r="P271" s="34">
        <v>2.5</v>
      </c>
      <c r="Q271" s="34">
        <v>0</v>
      </c>
      <c r="R271" s="38"/>
      <c r="U271" s="36"/>
      <c r="V271" s="5"/>
    </row>
    <row r="272" spans="1:22" ht="21" x14ac:dyDescent="0.35">
      <c r="A272" s="30" t="s">
        <v>364</v>
      </c>
      <c r="B272" s="30" t="s">
        <v>1</v>
      </c>
      <c r="C272" s="30" t="s">
        <v>78</v>
      </c>
      <c r="D272" s="30">
        <v>0</v>
      </c>
      <c r="E272" s="31" t="s">
        <v>8</v>
      </c>
      <c r="F272" s="32">
        <v>10</v>
      </c>
      <c r="G272" s="33">
        <v>25</v>
      </c>
      <c r="H272" s="34">
        <f t="shared" si="6"/>
        <v>22.5</v>
      </c>
      <c r="I272" s="34">
        <v>20</v>
      </c>
      <c r="J272" s="34">
        <v>17.5</v>
      </c>
      <c r="K272" s="34">
        <v>15</v>
      </c>
      <c r="L272" s="34">
        <v>12.5</v>
      </c>
      <c r="M272" s="34">
        <v>10</v>
      </c>
      <c r="N272" s="34">
        <v>7.5</v>
      </c>
      <c r="O272" s="34">
        <v>5</v>
      </c>
      <c r="P272" s="34">
        <v>2.5</v>
      </c>
      <c r="Q272" s="34">
        <v>0</v>
      </c>
      <c r="R272" s="38"/>
      <c r="U272" s="36"/>
      <c r="V272" s="5"/>
    </row>
    <row r="273" spans="1:22" ht="21" x14ac:dyDescent="0.35">
      <c r="A273" s="30" t="s">
        <v>365</v>
      </c>
      <c r="B273" s="30" t="s">
        <v>324</v>
      </c>
      <c r="C273" s="30" t="s">
        <v>78</v>
      </c>
      <c r="D273" s="30">
        <v>0</v>
      </c>
      <c r="E273" s="31" t="s">
        <v>8</v>
      </c>
      <c r="F273" s="32">
        <v>10</v>
      </c>
      <c r="G273" s="33">
        <v>25</v>
      </c>
      <c r="H273" s="34">
        <f t="shared" si="6"/>
        <v>22.5</v>
      </c>
      <c r="I273" s="34">
        <v>20</v>
      </c>
      <c r="J273" s="34">
        <v>17.5</v>
      </c>
      <c r="K273" s="34">
        <v>15</v>
      </c>
      <c r="L273" s="34">
        <v>12.5</v>
      </c>
      <c r="M273" s="34">
        <v>10</v>
      </c>
      <c r="N273" s="34">
        <v>7.5</v>
      </c>
      <c r="O273" s="34">
        <v>5</v>
      </c>
      <c r="P273" s="34">
        <v>2.5</v>
      </c>
      <c r="Q273" s="34">
        <v>0</v>
      </c>
      <c r="R273" s="38"/>
      <c r="U273" s="36"/>
      <c r="V273" s="5"/>
    </row>
    <row r="274" spans="1:22" ht="21" x14ac:dyDescent="0.35">
      <c r="A274" s="30" t="s">
        <v>366</v>
      </c>
      <c r="B274" s="30" t="s">
        <v>330</v>
      </c>
      <c r="C274" s="30" t="s">
        <v>78</v>
      </c>
      <c r="D274" s="30">
        <v>0</v>
      </c>
      <c r="E274" s="31" t="s">
        <v>8</v>
      </c>
      <c r="F274" s="32">
        <v>10</v>
      </c>
      <c r="G274" s="33">
        <v>25</v>
      </c>
      <c r="H274" s="34">
        <f t="shared" si="6"/>
        <v>22.5</v>
      </c>
      <c r="I274" s="34">
        <v>20</v>
      </c>
      <c r="J274" s="34">
        <v>17.5</v>
      </c>
      <c r="K274" s="34">
        <v>15</v>
      </c>
      <c r="L274" s="34">
        <v>12.5</v>
      </c>
      <c r="M274" s="34">
        <v>10</v>
      </c>
      <c r="N274" s="34">
        <v>7.5</v>
      </c>
      <c r="O274" s="34">
        <v>5</v>
      </c>
      <c r="P274" s="34">
        <v>2.5</v>
      </c>
      <c r="Q274" s="34">
        <v>0</v>
      </c>
      <c r="R274" s="38"/>
      <c r="U274" s="36"/>
      <c r="V274" s="5"/>
    </row>
    <row r="275" spans="1:22" ht="21" x14ac:dyDescent="0.35">
      <c r="A275" s="30" t="s">
        <v>367</v>
      </c>
      <c r="B275" s="30" t="s">
        <v>1</v>
      </c>
      <c r="C275" s="30" t="s">
        <v>78</v>
      </c>
      <c r="D275" s="30">
        <v>0</v>
      </c>
      <c r="E275" s="31" t="s">
        <v>8</v>
      </c>
      <c r="F275" s="32">
        <v>10</v>
      </c>
      <c r="G275" s="33">
        <v>25</v>
      </c>
      <c r="H275" s="34">
        <f t="shared" si="6"/>
        <v>22.5</v>
      </c>
      <c r="I275" s="34">
        <v>20</v>
      </c>
      <c r="J275" s="34">
        <v>17.5</v>
      </c>
      <c r="K275" s="34">
        <v>15</v>
      </c>
      <c r="L275" s="34">
        <v>12.5</v>
      </c>
      <c r="M275" s="34">
        <v>10</v>
      </c>
      <c r="N275" s="34">
        <v>7.5</v>
      </c>
      <c r="O275" s="34">
        <v>5</v>
      </c>
      <c r="P275" s="34">
        <v>2.5</v>
      </c>
      <c r="Q275" s="34">
        <v>0</v>
      </c>
      <c r="R275" s="38"/>
      <c r="U275" s="36"/>
      <c r="V275" s="5"/>
    </row>
    <row r="276" spans="1:22" ht="21" x14ac:dyDescent="0.35">
      <c r="A276" s="30" t="s">
        <v>368</v>
      </c>
      <c r="B276" s="30" t="s">
        <v>7375</v>
      </c>
      <c r="C276" s="30" t="s">
        <v>78</v>
      </c>
      <c r="D276" s="30">
        <v>0</v>
      </c>
      <c r="E276" s="31" t="s">
        <v>8</v>
      </c>
      <c r="F276" s="32">
        <v>10</v>
      </c>
      <c r="G276" s="33">
        <v>25</v>
      </c>
      <c r="H276" s="34">
        <f t="shared" si="6"/>
        <v>22.5</v>
      </c>
      <c r="I276" s="34">
        <v>20</v>
      </c>
      <c r="J276" s="34">
        <v>17.5</v>
      </c>
      <c r="K276" s="34">
        <v>15</v>
      </c>
      <c r="L276" s="34">
        <v>12.5</v>
      </c>
      <c r="M276" s="34">
        <v>10</v>
      </c>
      <c r="N276" s="34">
        <v>7.5</v>
      </c>
      <c r="O276" s="34">
        <v>5</v>
      </c>
      <c r="P276" s="34">
        <v>2.5</v>
      </c>
      <c r="Q276" s="34">
        <v>0</v>
      </c>
      <c r="R276" s="38"/>
      <c r="U276" s="36"/>
      <c r="V276" s="5"/>
    </row>
    <row r="277" spans="1:22" ht="21" x14ac:dyDescent="0.35">
      <c r="A277" s="30" t="s">
        <v>369</v>
      </c>
      <c r="B277" s="30" t="s">
        <v>0</v>
      </c>
      <c r="C277" s="30" t="s">
        <v>78</v>
      </c>
      <c r="D277" s="30">
        <v>0</v>
      </c>
      <c r="E277" s="31" t="s">
        <v>8</v>
      </c>
      <c r="F277" s="32">
        <v>10</v>
      </c>
      <c r="G277" s="33">
        <v>25</v>
      </c>
      <c r="H277" s="34">
        <f t="shared" si="6"/>
        <v>22.5</v>
      </c>
      <c r="I277" s="34">
        <v>20</v>
      </c>
      <c r="J277" s="34">
        <v>17.5</v>
      </c>
      <c r="K277" s="34">
        <v>15</v>
      </c>
      <c r="L277" s="34">
        <v>12.5</v>
      </c>
      <c r="M277" s="34">
        <v>10</v>
      </c>
      <c r="N277" s="34">
        <v>7.5</v>
      </c>
      <c r="O277" s="34">
        <v>5</v>
      </c>
      <c r="P277" s="34">
        <v>2.5</v>
      </c>
      <c r="Q277" s="34">
        <v>0</v>
      </c>
      <c r="R277" s="38"/>
      <c r="U277" s="36"/>
      <c r="V277" s="5"/>
    </row>
    <row r="278" spans="1:22" ht="21" x14ac:dyDescent="0.35">
      <c r="A278" s="30" t="s">
        <v>370</v>
      </c>
      <c r="B278" s="30" t="s">
        <v>371</v>
      </c>
      <c r="C278" s="30" t="s">
        <v>78</v>
      </c>
      <c r="D278" s="30">
        <v>0.11686938371972401</v>
      </c>
      <c r="E278" s="31" t="s">
        <v>8</v>
      </c>
      <c r="F278" s="32">
        <v>10</v>
      </c>
      <c r="G278" s="33">
        <v>25</v>
      </c>
      <c r="H278" s="34">
        <f t="shared" si="6"/>
        <v>22.5</v>
      </c>
      <c r="I278" s="34">
        <v>20</v>
      </c>
      <c r="J278" s="34">
        <v>17.5</v>
      </c>
      <c r="K278" s="34">
        <v>15</v>
      </c>
      <c r="L278" s="34">
        <v>12.5</v>
      </c>
      <c r="M278" s="34">
        <v>10</v>
      </c>
      <c r="N278" s="34">
        <v>7.5</v>
      </c>
      <c r="O278" s="34">
        <v>5</v>
      </c>
      <c r="P278" s="34">
        <v>2.5</v>
      </c>
      <c r="Q278" s="34">
        <v>0</v>
      </c>
      <c r="R278" s="38"/>
      <c r="U278" s="36"/>
      <c r="V278" s="5"/>
    </row>
    <row r="279" spans="1:22" ht="21" x14ac:dyDescent="0.35">
      <c r="A279" s="30" t="s">
        <v>372</v>
      </c>
      <c r="B279" s="30" t="s">
        <v>373</v>
      </c>
      <c r="C279" s="30" t="s">
        <v>78</v>
      </c>
      <c r="D279" s="30">
        <v>0.43720871897399388</v>
      </c>
      <c r="E279" s="31" t="s">
        <v>8</v>
      </c>
      <c r="F279" s="32">
        <v>10</v>
      </c>
      <c r="G279" s="33">
        <v>25</v>
      </c>
      <c r="H279" s="34">
        <f t="shared" si="6"/>
        <v>22.5</v>
      </c>
      <c r="I279" s="34">
        <v>20</v>
      </c>
      <c r="J279" s="34">
        <v>17.5</v>
      </c>
      <c r="K279" s="34">
        <v>15</v>
      </c>
      <c r="L279" s="34">
        <v>12.5</v>
      </c>
      <c r="M279" s="34">
        <v>10</v>
      </c>
      <c r="N279" s="34">
        <v>7.5</v>
      </c>
      <c r="O279" s="34">
        <v>5</v>
      </c>
      <c r="P279" s="34">
        <v>2.5</v>
      </c>
      <c r="Q279" s="34">
        <v>0</v>
      </c>
      <c r="R279" s="38"/>
      <c r="U279" s="36"/>
      <c r="V279" s="5"/>
    </row>
    <row r="280" spans="1:22" ht="21" x14ac:dyDescent="0.35">
      <c r="A280" s="30" t="s">
        <v>374</v>
      </c>
      <c r="B280" s="30" t="s">
        <v>375</v>
      </c>
      <c r="C280" s="30" t="s">
        <v>78</v>
      </c>
      <c r="D280" s="30">
        <v>0</v>
      </c>
      <c r="E280" s="31" t="s">
        <v>8</v>
      </c>
      <c r="F280" s="32">
        <v>10</v>
      </c>
      <c r="G280" s="33">
        <v>25</v>
      </c>
      <c r="H280" s="34">
        <f t="shared" si="6"/>
        <v>22.5</v>
      </c>
      <c r="I280" s="34">
        <v>20</v>
      </c>
      <c r="J280" s="34">
        <v>17.5</v>
      </c>
      <c r="K280" s="34">
        <v>15</v>
      </c>
      <c r="L280" s="34">
        <v>12.5</v>
      </c>
      <c r="M280" s="34">
        <v>10</v>
      </c>
      <c r="N280" s="34">
        <v>7.5</v>
      </c>
      <c r="O280" s="34">
        <v>5</v>
      </c>
      <c r="P280" s="34">
        <v>2.5</v>
      </c>
      <c r="Q280" s="34">
        <v>0</v>
      </c>
      <c r="R280" s="38"/>
      <c r="U280" s="36"/>
      <c r="V280" s="5"/>
    </row>
    <row r="281" spans="1:22" ht="21" x14ac:dyDescent="0.35">
      <c r="A281" s="30" t="s">
        <v>376</v>
      </c>
      <c r="B281" s="30" t="s">
        <v>0</v>
      </c>
      <c r="C281" s="30" t="s">
        <v>78</v>
      </c>
      <c r="D281" s="30">
        <v>0</v>
      </c>
      <c r="E281" s="31" t="s">
        <v>8</v>
      </c>
      <c r="F281" s="32">
        <v>10</v>
      </c>
      <c r="G281" s="33">
        <v>25</v>
      </c>
      <c r="H281" s="34">
        <f t="shared" si="6"/>
        <v>22.5</v>
      </c>
      <c r="I281" s="34">
        <v>20</v>
      </c>
      <c r="J281" s="34">
        <v>17.5</v>
      </c>
      <c r="K281" s="34">
        <v>15</v>
      </c>
      <c r="L281" s="34">
        <v>12.5</v>
      </c>
      <c r="M281" s="34">
        <v>10</v>
      </c>
      <c r="N281" s="34">
        <v>7.5</v>
      </c>
      <c r="O281" s="34">
        <v>5</v>
      </c>
      <c r="P281" s="34">
        <v>2.5</v>
      </c>
      <c r="Q281" s="34">
        <v>0</v>
      </c>
      <c r="R281" s="38"/>
      <c r="U281" s="36"/>
      <c r="V281" s="5"/>
    </row>
    <row r="282" spans="1:22" ht="21" x14ac:dyDescent="0.35">
      <c r="A282" s="30" t="s">
        <v>377</v>
      </c>
      <c r="B282" s="30" t="s">
        <v>378</v>
      </c>
      <c r="C282" s="30" t="s">
        <v>78</v>
      </c>
      <c r="D282" s="30">
        <v>14.975311122784642</v>
      </c>
      <c r="E282" s="31" t="s">
        <v>8</v>
      </c>
      <c r="F282" s="32">
        <v>10</v>
      </c>
      <c r="G282" s="33">
        <v>25</v>
      </c>
      <c r="H282" s="34">
        <f t="shared" si="6"/>
        <v>22.5</v>
      </c>
      <c r="I282" s="34">
        <v>20</v>
      </c>
      <c r="J282" s="34">
        <v>17.5</v>
      </c>
      <c r="K282" s="34">
        <v>15</v>
      </c>
      <c r="L282" s="34">
        <v>12.5</v>
      </c>
      <c r="M282" s="34">
        <v>10</v>
      </c>
      <c r="N282" s="34">
        <v>7.5</v>
      </c>
      <c r="O282" s="34">
        <v>5</v>
      </c>
      <c r="P282" s="34">
        <v>2.5</v>
      </c>
      <c r="Q282" s="34">
        <v>0</v>
      </c>
      <c r="R282" s="38"/>
      <c r="U282" s="36"/>
      <c r="V282" s="5"/>
    </row>
    <row r="283" spans="1:22" ht="21" x14ac:dyDescent="0.35">
      <c r="A283" s="30" t="s">
        <v>379</v>
      </c>
      <c r="B283" s="30" t="s">
        <v>380</v>
      </c>
      <c r="C283" s="30" t="s">
        <v>78</v>
      </c>
      <c r="D283" s="30">
        <v>0</v>
      </c>
      <c r="E283" s="31" t="s">
        <v>8</v>
      </c>
      <c r="F283" s="32">
        <v>10</v>
      </c>
      <c r="G283" s="33">
        <v>25</v>
      </c>
      <c r="H283" s="34">
        <f t="shared" si="6"/>
        <v>22.5</v>
      </c>
      <c r="I283" s="34">
        <v>20</v>
      </c>
      <c r="J283" s="34">
        <v>17.5</v>
      </c>
      <c r="K283" s="34">
        <v>15</v>
      </c>
      <c r="L283" s="34">
        <v>12.5</v>
      </c>
      <c r="M283" s="34">
        <v>10</v>
      </c>
      <c r="N283" s="34">
        <v>7.5</v>
      </c>
      <c r="O283" s="34">
        <v>5</v>
      </c>
      <c r="P283" s="34">
        <v>2.5</v>
      </c>
      <c r="Q283" s="34">
        <v>0</v>
      </c>
      <c r="R283" s="38"/>
      <c r="U283" s="36"/>
      <c r="V283" s="5"/>
    </row>
    <row r="284" spans="1:22" ht="21" x14ac:dyDescent="0.35">
      <c r="A284" s="30" t="s">
        <v>381</v>
      </c>
      <c r="B284" s="30" t="s">
        <v>0</v>
      </c>
      <c r="C284" s="30" t="s">
        <v>78</v>
      </c>
      <c r="D284" s="30">
        <v>0</v>
      </c>
      <c r="E284" s="31" t="s">
        <v>8</v>
      </c>
      <c r="F284" s="32">
        <v>10</v>
      </c>
      <c r="G284" s="33">
        <v>25</v>
      </c>
      <c r="H284" s="34">
        <f t="shared" si="6"/>
        <v>22.5</v>
      </c>
      <c r="I284" s="34">
        <v>20</v>
      </c>
      <c r="J284" s="34">
        <v>17.5</v>
      </c>
      <c r="K284" s="34">
        <v>15</v>
      </c>
      <c r="L284" s="34">
        <v>12.5</v>
      </c>
      <c r="M284" s="34">
        <v>10</v>
      </c>
      <c r="N284" s="34">
        <v>7.5</v>
      </c>
      <c r="O284" s="34">
        <v>5</v>
      </c>
      <c r="P284" s="34">
        <v>2.5</v>
      </c>
      <c r="Q284" s="34">
        <v>0</v>
      </c>
      <c r="R284" s="38"/>
      <c r="U284" s="36"/>
      <c r="V284" s="5"/>
    </row>
    <row r="285" spans="1:22" ht="21" x14ac:dyDescent="0.35">
      <c r="A285" s="30" t="s">
        <v>382</v>
      </c>
      <c r="B285" s="30" t="s">
        <v>383</v>
      </c>
      <c r="C285" s="30" t="s">
        <v>78</v>
      </c>
      <c r="D285" s="30">
        <v>0</v>
      </c>
      <c r="E285" s="31" t="s">
        <v>8</v>
      </c>
      <c r="F285" s="32">
        <v>10</v>
      </c>
      <c r="G285" s="33">
        <v>25</v>
      </c>
      <c r="H285" s="34">
        <f t="shared" si="6"/>
        <v>22.5</v>
      </c>
      <c r="I285" s="34">
        <v>20</v>
      </c>
      <c r="J285" s="34">
        <v>17.5</v>
      </c>
      <c r="K285" s="34">
        <v>15</v>
      </c>
      <c r="L285" s="34">
        <v>12.5</v>
      </c>
      <c r="M285" s="34">
        <v>10</v>
      </c>
      <c r="N285" s="34">
        <v>7.5</v>
      </c>
      <c r="O285" s="34">
        <v>5</v>
      </c>
      <c r="P285" s="34">
        <v>2.5</v>
      </c>
      <c r="Q285" s="34">
        <v>0</v>
      </c>
      <c r="R285" s="38"/>
      <c r="U285" s="36"/>
      <c r="V285" s="5"/>
    </row>
    <row r="286" spans="1:22" ht="21" x14ac:dyDescent="0.35">
      <c r="A286" s="30" t="s">
        <v>384</v>
      </c>
      <c r="B286" s="30" t="s">
        <v>0</v>
      </c>
      <c r="C286" s="30" t="s">
        <v>78</v>
      </c>
      <c r="D286" s="30">
        <v>5.3127894186546785</v>
      </c>
      <c r="E286" s="31" t="s">
        <v>8</v>
      </c>
      <c r="F286" s="32">
        <v>10</v>
      </c>
      <c r="G286" s="33">
        <v>25</v>
      </c>
      <c r="H286" s="34">
        <f t="shared" si="6"/>
        <v>22.5</v>
      </c>
      <c r="I286" s="34">
        <v>20</v>
      </c>
      <c r="J286" s="34">
        <v>17.5</v>
      </c>
      <c r="K286" s="34">
        <v>15</v>
      </c>
      <c r="L286" s="34">
        <v>12.5</v>
      </c>
      <c r="M286" s="34">
        <v>10</v>
      </c>
      <c r="N286" s="34">
        <v>7.5</v>
      </c>
      <c r="O286" s="34">
        <v>5</v>
      </c>
      <c r="P286" s="34">
        <v>2.5</v>
      </c>
      <c r="Q286" s="34">
        <v>0</v>
      </c>
      <c r="R286" s="38"/>
      <c r="U286" s="36"/>
      <c r="V286" s="5"/>
    </row>
    <row r="287" spans="1:22" ht="21" x14ac:dyDescent="0.35">
      <c r="A287" s="30" t="s">
        <v>385</v>
      </c>
      <c r="B287" s="30" t="s">
        <v>386</v>
      </c>
      <c r="C287" s="30" t="s">
        <v>78</v>
      </c>
      <c r="D287" s="30">
        <v>0</v>
      </c>
      <c r="E287" s="31" t="s">
        <v>8</v>
      </c>
      <c r="F287" s="32">
        <v>10</v>
      </c>
      <c r="G287" s="33">
        <v>25</v>
      </c>
      <c r="H287" s="34">
        <f t="shared" si="6"/>
        <v>22.5</v>
      </c>
      <c r="I287" s="34">
        <v>20</v>
      </c>
      <c r="J287" s="34">
        <v>17.5</v>
      </c>
      <c r="K287" s="34">
        <v>15</v>
      </c>
      <c r="L287" s="34">
        <v>12.5</v>
      </c>
      <c r="M287" s="34">
        <v>10</v>
      </c>
      <c r="N287" s="34">
        <v>7.5</v>
      </c>
      <c r="O287" s="34">
        <v>5</v>
      </c>
      <c r="P287" s="34">
        <v>2.5</v>
      </c>
      <c r="Q287" s="34">
        <v>0</v>
      </c>
      <c r="R287" s="38"/>
      <c r="U287" s="36"/>
      <c r="V287" s="5"/>
    </row>
    <row r="288" spans="1:22" ht="21" x14ac:dyDescent="0.35">
      <c r="A288" s="30" t="s">
        <v>387</v>
      </c>
      <c r="B288" s="30" t="s">
        <v>388</v>
      </c>
      <c r="C288" s="30" t="s">
        <v>78</v>
      </c>
      <c r="D288" s="30">
        <v>0</v>
      </c>
      <c r="E288" s="31" t="s">
        <v>8</v>
      </c>
      <c r="F288" s="32">
        <v>10</v>
      </c>
      <c r="G288" s="33">
        <v>25</v>
      </c>
      <c r="H288" s="34">
        <f t="shared" si="6"/>
        <v>22.5</v>
      </c>
      <c r="I288" s="34">
        <v>20</v>
      </c>
      <c r="J288" s="34">
        <v>17.5</v>
      </c>
      <c r="K288" s="34">
        <v>15</v>
      </c>
      <c r="L288" s="34">
        <v>12.5</v>
      </c>
      <c r="M288" s="34">
        <v>10</v>
      </c>
      <c r="N288" s="34">
        <v>7.5</v>
      </c>
      <c r="O288" s="34">
        <v>5</v>
      </c>
      <c r="P288" s="34">
        <v>2.5</v>
      </c>
      <c r="Q288" s="34">
        <v>0</v>
      </c>
      <c r="R288" s="38"/>
      <c r="U288" s="36"/>
      <c r="V288" s="5"/>
    </row>
    <row r="289" spans="1:22" ht="21" x14ac:dyDescent="0.35">
      <c r="A289" s="30" t="s">
        <v>389</v>
      </c>
      <c r="B289" s="30" t="s">
        <v>390</v>
      </c>
      <c r="C289" s="30" t="s">
        <v>78</v>
      </c>
      <c r="D289" s="30">
        <v>0</v>
      </c>
      <c r="E289" s="31" t="s">
        <v>8</v>
      </c>
      <c r="F289" s="32">
        <v>10</v>
      </c>
      <c r="G289" s="33">
        <v>25</v>
      </c>
      <c r="H289" s="34">
        <f t="shared" si="6"/>
        <v>22.5</v>
      </c>
      <c r="I289" s="34">
        <v>20</v>
      </c>
      <c r="J289" s="34">
        <v>17.5</v>
      </c>
      <c r="K289" s="34">
        <v>15</v>
      </c>
      <c r="L289" s="34">
        <v>12.5</v>
      </c>
      <c r="M289" s="34">
        <v>10</v>
      </c>
      <c r="N289" s="34">
        <v>7.5</v>
      </c>
      <c r="O289" s="34">
        <v>5</v>
      </c>
      <c r="P289" s="34">
        <v>2.5</v>
      </c>
      <c r="Q289" s="34">
        <v>0</v>
      </c>
      <c r="R289" s="38"/>
      <c r="U289" s="36"/>
      <c r="V289" s="5"/>
    </row>
    <row r="290" spans="1:22" ht="21" x14ac:dyDescent="0.35">
      <c r="A290" s="30" t="s">
        <v>391</v>
      </c>
      <c r="B290" s="30" t="s">
        <v>38</v>
      </c>
      <c r="C290" s="30" t="s">
        <v>78</v>
      </c>
      <c r="D290" s="30">
        <v>1.8</v>
      </c>
      <c r="E290" s="31" t="s">
        <v>8</v>
      </c>
      <c r="F290" s="32">
        <v>10</v>
      </c>
      <c r="G290" s="33">
        <v>25</v>
      </c>
      <c r="H290" s="34">
        <f t="shared" si="6"/>
        <v>22.5</v>
      </c>
      <c r="I290" s="34">
        <v>20</v>
      </c>
      <c r="J290" s="34">
        <v>17.5</v>
      </c>
      <c r="K290" s="34">
        <v>15</v>
      </c>
      <c r="L290" s="34">
        <v>12.5</v>
      </c>
      <c r="M290" s="34">
        <v>10</v>
      </c>
      <c r="N290" s="34">
        <v>7.5</v>
      </c>
      <c r="O290" s="34">
        <v>5</v>
      </c>
      <c r="P290" s="34">
        <v>2.5</v>
      </c>
      <c r="Q290" s="34">
        <v>0</v>
      </c>
      <c r="R290" s="38"/>
      <c r="U290" s="36"/>
      <c r="V290" s="5"/>
    </row>
    <row r="291" spans="1:22" ht="21" x14ac:dyDescent="0.35">
      <c r="A291" s="30" t="s">
        <v>392</v>
      </c>
      <c r="B291" s="30" t="s">
        <v>0</v>
      </c>
      <c r="C291" s="30" t="s">
        <v>78</v>
      </c>
      <c r="D291" s="30">
        <v>0.51125962412671255</v>
      </c>
      <c r="E291" s="31" t="s">
        <v>8</v>
      </c>
      <c r="F291" s="32">
        <v>10</v>
      </c>
      <c r="G291" s="33">
        <v>25</v>
      </c>
      <c r="H291" s="34">
        <f t="shared" si="6"/>
        <v>22.5</v>
      </c>
      <c r="I291" s="34">
        <v>20</v>
      </c>
      <c r="J291" s="34">
        <v>17.5</v>
      </c>
      <c r="K291" s="34">
        <v>15</v>
      </c>
      <c r="L291" s="34">
        <v>12.5</v>
      </c>
      <c r="M291" s="34">
        <v>10</v>
      </c>
      <c r="N291" s="34">
        <v>7.5</v>
      </c>
      <c r="O291" s="34">
        <v>5</v>
      </c>
      <c r="P291" s="34">
        <v>2.5</v>
      </c>
      <c r="Q291" s="34">
        <v>0</v>
      </c>
      <c r="R291" s="38"/>
      <c r="U291" s="36"/>
      <c r="V291" s="5"/>
    </row>
    <row r="292" spans="1:22" ht="21" x14ac:dyDescent="0.35">
      <c r="A292" s="30" t="s">
        <v>393</v>
      </c>
      <c r="B292" s="30" t="s">
        <v>394</v>
      </c>
      <c r="C292" s="30" t="s">
        <v>78</v>
      </c>
      <c r="D292" s="30">
        <v>0</v>
      </c>
      <c r="E292" s="31" t="s">
        <v>8</v>
      </c>
      <c r="F292" s="32">
        <v>10</v>
      </c>
      <c r="G292" s="33">
        <v>25</v>
      </c>
      <c r="H292" s="34">
        <f t="shared" si="6"/>
        <v>22.5</v>
      </c>
      <c r="I292" s="34">
        <v>20</v>
      </c>
      <c r="J292" s="34">
        <v>17.5</v>
      </c>
      <c r="K292" s="34">
        <v>15</v>
      </c>
      <c r="L292" s="34">
        <v>12.5</v>
      </c>
      <c r="M292" s="34">
        <v>10</v>
      </c>
      <c r="N292" s="34">
        <v>7.5</v>
      </c>
      <c r="O292" s="34">
        <v>5</v>
      </c>
      <c r="P292" s="34">
        <v>2.5</v>
      </c>
      <c r="Q292" s="34">
        <v>0</v>
      </c>
      <c r="R292" s="38"/>
      <c r="U292" s="36"/>
      <c r="V292" s="5"/>
    </row>
    <row r="293" spans="1:22" ht="21" x14ac:dyDescent="0.35">
      <c r="A293" s="30" t="s">
        <v>395</v>
      </c>
      <c r="B293" s="30" t="s">
        <v>396</v>
      </c>
      <c r="C293" s="30" t="s">
        <v>78</v>
      </c>
      <c r="D293" s="30">
        <v>0</v>
      </c>
      <c r="E293" s="31" t="s">
        <v>8</v>
      </c>
      <c r="F293" s="32">
        <v>10</v>
      </c>
      <c r="G293" s="33">
        <v>10</v>
      </c>
      <c r="H293" s="34">
        <f t="shared" ref="H293:H356" si="7">G293-($G293/($F293))</f>
        <v>9</v>
      </c>
      <c r="I293" s="34">
        <v>8</v>
      </c>
      <c r="J293" s="34">
        <v>7</v>
      </c>
      <c r="K293" s="34">
        <v>6</v>
      </c>
      <c r="L293" s="34">
        <v>5</v>
      </c>
      <c r="M293" s="34">
        <v>4</v>
      </c>
      <c r="N293" s="34">
        <v>3</v>
      </c>
      <c r="O293" s="34">
        <v>2</v>
      </c>
      <c r="P293" s="34">
        <v>1</v>
      </c>
      <c r="Q293" s="34">
        <v>0</v>
      </c>
      <c r="R293" s="38"/>
      <c r="U293" s="36"/>
      <c r="V293" s="5"/>
    </row>
    <row r="294" spans="1:22" ht="21" x14ac:dyDescent="0.35">
      <c r="A294" s="30" t="s">
        <v>397</v>
      </c>
      <c r="B294" s="30" t="s">
        <v>398</v>
      </c>
      <c r="C294" s="30" t="s">
        <v>78</v>
      </c>
      <c r="D294" s="30">
        <v>24.862439371835247</v>
      </c>
      <c r="E294" s="31" t="s">
        <v>8</v>
      </c>
      <c r="F294" s="32">
        <v>10</v>
      </c>
      <c r="G294" s="33">
        <v>0</v>
      </c>
      <c r="H294" s="34">
        <f t="shared" si="7"/>
        <v>0</v>
      </c>
      <c r="I294" s="34">
        <v>0</v>
      </c>
      <c r="J294" s="34">
        <v>0</v>
      </c>
      <c r="K294" s="34">
        <v>0</v>
      </c>
      <c r="L294" s="34">
        <v>0</v>
      </c>
      <c r="M294" s="34">
        <v>0</v>
      </c>
      <c r="N294" s="34">
        <v>0</v>
      </c>
      <c r="O294" s="34">
        <v>0</v>
      </c>
      <c r="P294" s="34">
        <v>0</v>
      </c>
      <c r="Q294" s="34">
        <v>0</v>
      </c>
      <c r="R294" s="38"/>
      <c r="U294" s="36"/>
      <c r="V294" s="5"/>
    </row>
    <row r="295" spans="1:22" ht="21" x14ac:dyDescent="0.35">
      <c r="A295" s="30" t="s">
        <v>399</v>
      </c>
      <c r="B295" s="30" t="s">
        <v>400</v>
      </c>
      <c r="C295" s="30" t="s">
        <v>78</v>
      </c>
      <c r="D295" s="30">
        <v>1.7288165090349001</v>
      </c>
      <c r="E295" s="31" t="s">
        <v>8</v>
      </c>
      <c r="F295" s="32">
        <v>10</v>
      </c>
      <c r="G295" s="33">
        <v>0</v>
      </c>
      <c r="H295" s="34">
        <f t="shared" si="7"/>
        <v>0</v>
      </c>
      <c r="I295" s="34">
        <v>0</v>
      </c>
      <c r="J295" s="34">
        <v>0</v>
      </c>
      <c r="K295" s="34">
        <v>0</v>
      </c>
      <c r="L295" s="34">
        <v>0</v>
      </c>
      <c r="M295" s="34">
        <v>0</v>
      </c>
      <c r="N295" s="34">
        <v>0</v>
      </c>
      <c r="O295" s="34">
        <v>0</v>
      </c>
      <c r="P295" s="34">
        <v>0</v>
      </c>
      <c r="Q295" s="34">
        <v>0</v>
      </c>
      <c r="R295" s="38"/>
      <c r="U295" s="36"/>
      <c r="V295" s="5"/>
    </row>
    <row r="296" spans="1:22" ht="21" x14ac:dyDescent="0.35">
      <c r="A296" s="30" t="s">
        <v>401</v>
      </c>
      <c r="B296" s="30" t="s">
        <v>402</v>
      </c>
      <c r="C296" s="30" t="s">
        <v>78</v>
      </c>
      <c r="D296" s="30">
        <v>0</v>
      </c>
      <c r="E296" s="31" t="s">
        <v>8</v>
      </c>
      <c r="F296" s="32">
        <v>10</v>
      </c>
      <c r="G296" s="33">
        <v>0</v>
      </c>
      <c r="H296" s="34">
        <f t="shared" si="7"/>
        <v>0</v>
      </c>
      <c r="I296" s="34">
        <v>0</v>
      </c>
      <c r="J296" s="34">
        <v>0</v>
      </c>
      <c r="K296" s="34">
        <v>0</v>
      </c>
      <c r="L296" s="34">
        <v>0</v>
      </c>
      <c r="M296" s="34">
        <v>0</v>
      </c>
      <c r="N296" s="34">
        <v>0</v>
      </c>
      <c r="O296" s="34">
        <v>0</v>
      </c>
      <c r="P296" s="34">
        <v>0</v>
      </c>
      <c r="Q296" s="34">
        <v>0</v>
      </c>
      <c r="R296" s="38"/>
      <c r="U296" s="36"/>
      <c r="V296" s="5"/>
    </row>
    <row r="297" spans="1:22" ht="21" x14ac:dyDescent="0.35">
      <c r="A297" s="30" t="s">
        <v>403</v>
      </c>
      <c r="B297" s="30" t="s">
        <v>38</v>
      </c>
      <c r="C297" s="30" t="s">
        <v>78</v>
      </c>
      <c r="D297" s="30">
        <v>0</v>
      </c>
      <c r="E297" s="31" t="s">
        <v>8</v>
      </c>
      <c r="F297" s="32">
        <v>10</v>
      </c>
      <c r="G297" s="33">
        <v>25</v>
      </c>
      <c r="H297" s="34">
        <f t="shared" si="7"/>
        <v>22.5</v>
      </c>
      <c r="I297" s="34">
        <v>20</v>
      </c>
      <c r="J297" s="34">
        <v>17.5</v>
      </c>
      <c r="K297" s="34">
        <v>15</v>
      </c>
      <c r="L297" s="34">
        <v>12.5</v>
      </c>
      <c r="M297" s="34">
        <v>10</v>
      </c>
      <c r="N297" s="34">
        <v>7.5</v>
      </c>
      <c r="O297" s="34">
        <v>5</v>
      </c>
      <c r="P297" s="34">
        <v>2.5</v>
      </c>
      <c r="Q297" s="34">
        <v>0</v>
      </c>
      <c r="R297" s="38"/>
      <c r="U297" s="36"/>
      <c r="V297" s="5"/>
    </row>
    <row r="298" spans="1:22" ht="21" x14ac:dyDescent="0.35">
      <c r="A298" s="30" t="s">
        <v>404</v>
      </c>
      <c r="B298" s="30" t="s">
        <v>405</v>
      </c>
      <c r="C298" s="30" t="s">
        <v>78</v>
      </c>
      <c r="D298" s="30">
        <v>1.2840580088337499</v>
      </c>
      <c r="E298" s="31" t="s">
        <v>8</v>
      </c>
      <c r="F298" s="32">
        <v>10</v>
      </c>
      <c r="G298" s="33">
        <v>0</v>
      </c>
      <c r="H298" s="34">
        <f t="shared" si="7"/>
        <v>0</v>
      </c>
      <c r="I298" s="34">
        <v>0</v>
      </c>
      <c r="J298" s="34">
        <v>0</v>
      </c>
      <c r="K298" s="34">
        <v>0</v>
      </c>
      <c r="L298" s="34">
        <v>0</v>
      </c>
      <c r="M298" s="34">
        <v>0</v>
      </c>
      <c r="N298" s="34">
        <v>0</v>
      </c>
      <c r="O298" s="34">
        <v>0</v>
      </c>
      <c r="P298" s="34">
        <v>0</v>
      </c>
      <c r="Q298" s="34">
        <v>0</v>
      </c>
      <c r="R298" s="38"/>
      <c r="U298" s="36"/>
      <c r="V298" s="5"/>
    </row>
    <row r="299" spans="1:22" ht="21" x14ac:dyDescent="0.35">
      <c r="A299" s="30" t="s">
        <v>406</v>
      </c>
      <c r="B299" s="30" t="s">
        <v>38</v>
      </c>
      <c r="C299" s="30" t="s">
        <v>78</v>
      </c>
      <c r="D299" s="30">
        <v>6.1188157114212727</v>
      </c>
      <c r="E299" s="31" t="s">
        <v>8</v>
      </c>
      <c r="F299" s="32">
        <v>10</v>
      </c>
      <c r="G299" s="33">
        <v>25</v>
      </c>
      <c r="H299" s="34">
        <f t="shared" si="7"/>
        <v>22.5</v>
      </c>
      <c r="I299" s="34">
        <v>20</v>
      </c>
      <c r="J299" s="34">
        <v>17.5</v>
      </c>
      <c r="K299" s="34">
        <v>15</v>
      </c>
      <c r="L299" s="34">
        <v>12.5</v>
      </c>
      <c r="M299" s="34">
        <v>10</v>
      </c>
      <c r="N299" s="34">
        <v>7.5</v>
      </c>
      <c r="O299" s="34">
        <v>5</v>
      </c>
      <c r="P299" s="34">
        <v>2.5</v>
      </c>
      <c r="Q299" s="34">
        <v>0</v>
      </c>
      <c r="R299" s="38"/>
      <c r="U299" s="36"/>
      <c r="V299" s="5"/>
    </row>
    <row r="300" spans="1:22" ht="21" x14ac:dyDescent="0.35">
      <c r="A300" s="30" t="s">
        <v>407</v>
      </c>
      <c r="B300" s="30" t="s">
        <v>408</v>
      </c>
      <c r="C300" s="30" t="s">
        <v>33</v>
      </c>
      <c r="D300" s="30">
        <v>0.15120999999999998</v>
      </c>
      <c r="E300" s="31" t="s">
        <v>8</v>
      </c>
      <c r="F300" s="32">
        <v>10</v>
      </c>
      <c r="G300" s="33">
        <v>0</v>
      </c>
      <c r="H300" s="34">
        <f t="shared" si="7"/>
        <v>0</v>
      </c>
      <c r="I300" s="34">
        <v>0</v>
      </c>
      <c r="J300" s="34">
        <v>0</v>
      </c>
      <c r="K300" s="34">
        <v>0</v>
      </c>
      <c r="L300" s="34">
        <v>0</v>
      </c>
      <c r="M300" s="34">
        <v>0</v>
      </c>
      <c r="N300" s="34">
        <v>0</v>
      </c>
      <c r="O300" s="34">
        <v>0</v>
      </c>
      <c r="P300" s="34">
        <v>0</v>
      </c>
      <c r="Q300" s="34">
        <v>0</v>
      </c>
      <c r="R300" s="38"/>
      <c r="U300" s="36"/>
      <c r="V300" s="5"/>
    </row>
    <row r="301" spans="1:22" ht="21" x14ac:dyDescent="0.35">
      <c r="A301" s="30" t="s">
        <v>409</v>
      </c>
      <c r="B301" s="30" t="s">
        <v>410</v>
      </c>
      <c r="C301" s="30" t="s">
        <v>33</v>
      </c>
      <c r="D301" s="30">
        <v>10.393848308594469</v>
      </c>
      <c r="E301" s="31" t="s">
        <v>8</v>
      </c>
      <c r="F301" s="32">
        <v>10</v>
      </c>
      <c r="G301" s="33">
        <v>0</v>
      </c>
      <c r="H301" s="34">
        <f t="shared" si="7"/>
        <v>0</v>
      </c>
      <c r="I301" s="34">
        <v>0</v>
      </c>
      <c r="J301" s="34">
        <v>0</v>
      </c>
      <c r="K301" s="34">
        <v>0</v>
      </c>
      <c r="L301" s="34">
        <v>0</v>
      </c>
      <c r="M301" s="34">
        <v>0</v>
      </c>
      <c r="N301" s="34">
        <v>0</v>
      </c>
      <c r="O301" s="34">
        <v>0</v>
      </c>
      <c r="P301" s="34">
        <v>0</v>
      </c>
      <c r="Q301" s="34">
        <v>0</v>
      </c>
      <c r="R301" s="38"/>
      <c r="U301" s="36"/>
      <c r="V301" s="5"/>
    </row>
    <row r="302" spans="1:22" ht="21" x14ac:dyDescent="0.35">
      <c r="A302" s="30" t="s">
        <v>411</v>
      </c>
      <c r="B302" s="30" t="s">
        <v>412</v>
      </c>
      <c r="C302" s="30" t="s">
        <v>33</v>
      </c>
      <c r="D302" s="30">
        <v>77.288355596017226</v>
      </c>
      <c r="E302" s="31" t="s">
        <v>8</v>
      </c>
      <c r="F302" s="32">
        <v>10</v>
      </c>
      <c r="G302" s="33">
        <v>0</v>
      </c>
      <c r="H302" s="34">
        <f t="shared" si="7"/>
        <v>0</v>
      </c>
      <c r="I302" s="34">
        <v>0</v>
      </c>
      <c r="J302" s="34">
        <v>0</v>
      </c>
      <c r="K302" s="34">
        <v>0</v>
      </c>
      <c r="L302" s="34">
        <v>0</v>
      </c>
      <c r="M302" s="34">
        <v>0</v>
      </c>
      <c r="N302" s="34">
        <v>0</v>
      </c>
      <c r="O302" s="34">
        <v>0</v>
      </c>
      <c r="P302" s="34">
        <v>0</v>
      </c>
      <c r="Q302" s="34">
        <v>0</v>
      </c>
      <c r="R302" s="38"/>
      <c r="U302" s="36"/>
      <c r="V302" s="5"/>
    </row>
    <row r="303" spans="1:22" ht="21" x14ac:dyDescent="0.35">
      <c r="A303" s="30" t="s">
        <v>413</v>
      </c>
      <c r="B303" s="30" t="s">
        <v>414</v>
      </c>
      <c r="C303" s="30" t="s">
        <v>33</v>
      </c>
      <c r="D303" s="30">
        <v>36.932780049484741</v>
      </c>
      <c r="E303" s="31" t="s">
        <v>8</v>
      </c>
      <c r="F303" s="32">
        <v>10</v>
      </c>
      <c r="G303" s="33">
        <v>0</v>
      </c>
      <c r="H303" s="34">
        <f t="shared" si="7"/>
        <v>0</v>
      </c>
      <c r="I303" s="34">
        <v>0</v>
      </c>
      <c r="J303" s="34">
        <v>0</v>
      </c>
      <c r="K303" s="34">
        <v>0</v>
      </c>
      <c r="L303" s="34">
        <v>0</v>
      </c>
      <c r="M303" s="34">
        <v>0</v>
      </c>
      <c r="N303" s="34">
        <v>0</v>
      </c>
      <c r="O303" s="34">
        <v>0</v>
      </c>
      <c r="P303" s="34">
        <v>0</v>
      </c>
      <c r="Q303" s="34">
        <v>0</v>
      </c>
      <c r="R303" s="38"/>
      <c r="U303" s="36"/>
      <c r="V303" s="5"/>
    </row>
    <row r="304" spans="1:22" ht="21" x14ac:dyDescent="0.35">
      <c r="A304" s="30" t="s">
        <v>415</v>
      </c>
      <c r="B304" s="30" t="s">
        <v>416</v>
      </c>
      <c r="C304" s="30" t="s">
        <v>33</v>
      </c>
      <c r="D304" s="30">
        <v>0</v>
      </c>
      <c r="E304" s="31" t="s">
        <v>8</v>
      </c>
      <c r="F304" s="32">
        <v>10</v>
      </c>
      <c r="G304" s="33">
        <v>0</v>
      </c>
      <c r="H304" s="34">
        <f t="shared" si="7"/>
        <v>0</v>
      </c>
      <c r="I304" s="34">
        <v>0</v>
      </c>
      <c r="J304" s="34">
        <v>0</v>
      </c>
      <c r="K304" s="34">
        <v>0</v>
      </c>
      <c r="L304" s="34">
        <v>0</v>
      </c>
      <c r="M304" s="34">
        <v>0</v>
      </c>
      <c r="N304" s="34">
        <v>0</v>
      </c>
      <c r="O304" s="34">
        <v>0</v>
      </c>
      <c r="P304" s="34">
        <v>0</v>
      </c>
      <c r="Q304" s="34">
        <v>0</v>
      </c>
      <c r="R304" s="38"/>
      <c r="U304" s="36"/>
      <c r="V304" s="5"/>
    </row>
    <row r="305" spans="1:22" ht="21" x14ac:dyDescent="0.35">
      <c r="A305" s="30" t="s">
        <v>417</v>
      </c>
      <c r="B305" s="30" t="s">
        <v>418</v>
      </c>
      <c r="C305" s="30" t="s">
        <v>33</v>
      </c>
      <c r="D305" s="30">
        <v>4.2044048196334192</v>
      </c>
      <c r="E305" s="31" t="s">
        <v>8</v>
      </c>
      <c r="F305" s="32">
        <v>10</v>
      </c>
      <c r="G305" s="33">
        <v>0</v>
      </c>
      <c r="H305" s="34">
        <f t="shared" si="7"/>
        <v>0</v>
      </c>
      <c r="I305" s="34">
        <v>0</v>
      </c>
      <c r="J305" s="34">
        <v>0</v>
      </c>
      <c r="K305" s="34">
        <v>0</v>
      </c>
      <c r="L305" s="34">
        <v>0</v>
      </c>
      <c r="M305" s="34">
        <v>0</v>
      </c>
      <c r="N305" s="34">
        <v>0</v>
      </c>
      <c r="O305" s="34">
        <v>0</v>
      </c>
      <c r="P305" s="34">
        <v>0</v>
      </c>
      <c r="Q305" s="34">
        <v>0</v>
      </c>
      <c r="R305" s="38"/>
      <c r="U305" s="36"/>
      <c r="V305" s="5"/>
    </row>
    <row r="306" spans="1:22" ht="21" x14ac:dyDescent="0.35">
      <c r="A306" s="30" t="s">
        <v>419</v>
      </c>
      <c r="B306" s="30" t="s">
        <v>0</v>
      </c>
      <c r="C306" s="30" t="s">
        <v>78</v>
      </c>
      <c r="D306" s="30">
        <v>143.30858652595361</v>
      </c>
      <c r="E306" s="31" t="s">
        <v>8</v>
      </c>
      <c r="F306" s="32">
        <v>10</v>
      </c>
      <c r="G306" s="33">
        <v>0</v>
      </c>
      <c r="H306" s="34">
        <f t="shared" si="7"/>
        <v>0</v>
      </c>
      <c r="I306" s="34">
        <v>0</v>
      </c>
      <c r="J306" s="34">
        <v>0</v>
      </c>
      <c r="K306" s="34">
        <v>0</v>
      </c>
      <c r="L306" s="34">
        <v>0</v>
      </c>
      <c r="M306" s="34">
        <v>0</v>
      </c>
      <c r="N306" s="34">
        <v>0</v>
      </c>
      <c r="O306" s="34">
        <v>0</v>
      </c>
      <c r="P306" s="34">
        <v>0</v>
      </c>
      <c r="Q306" s="34">
        <v>0</v>
      </c>
      <c r="R306" s="38"/>
      <c r="U306" s="36"/>
      <c r="V306" s="5"/>
    </row>
    <row r="307" spans="1:22" ht="21" x14ac:dyDescent="0.35">
      <c r="A307" s="30" t="s">
        <v>420</v>
      </c>
      <c r="B307" s="30" t="s">
        <v>421</v>
      </c>
      <c r="C307" s="30" t="s">
        <v>78</v>
      </c>
      <c r="D307" s="30">
        <v>2.0205303428035943</v>
      </c>
      <c r="E307" s="31" t="s">
        <v>8</v>
      </c>
      <c r="F307" s="32">
        <v>10</v>
      </c>
      <c r="G307" s="33">
        <v>25</v>
      </c>
      <c r="H307" s="34">
        <f t="shared" si="7"/>
        <v>22.5</v>
      </c>
      <c r="I307" s="34">
        <v>20</v>
      </c>
      <c r="J307" s="34">
        <v>17.5</v>
      </c>
      <c r="K307" s="34">
        <v>15</v>
      </c>
      <c r="L307" s="34">
        <v>12.5</v>
      </c>
      <c r="M307" s="34">
        <v>10</v>
      </c>
      <c r="N307" s="34">
        <v>7.5</v>
      </c>
      <c r="O307" s="34">
        <v>5</v>
      </c>
      <c r="P307" s="34">
        <v>2.5</v>
      </c>
      <c r="Q307" s="34">
        <v>0</v>
      </c>
      <c r="R307" s="38"/>
      <c r="U307" s="36"/>
      <c r="V307" s="5"/>
    </row>
    <row r="308" spans="1:22" ht="21" x14ac:dyDescent="0.35">
      <c r="A308" s="30" t="s">
        <v>422</v>
      </c>
      <c r="B308" s="30" t="s">
        <v>423</v>
      </c>
      <c r="C308" s="30" t="s">
        <v>78</v>
      </c>
      <c r="D308" s="30">
        <v>0</v>
      </c>
      <c r="E308" s="31" t="s">
        <v>8</v>
      </c>
      <c r="F308" s="32">
        <v>10</v>
      </c>
      <c r="G308" s="33">
        <v>25</v>
      </c>
      <c r="H308" s="34">
        <f t="shared" si="7"/>
        <v>22.5</v>
      </c>
      <c r="I308" s="34">
        <v>20</v>
      </c>
      <c r="J308" s="34">
        <v>17.5</v>
      </c>
      <c r="K308" s="34">
        <v>15</v>
      </c>
      <c r="L308" s="34">
        <v>12.5</v>
      </c>
      <c r="M308" s="34">
        <v>10</v>
      </c>
      <c r="N308" s="34">
        <v>7.5</v>
      </c>
      <c r="O308" s="34">
        <v>5</v>
      </c>
      <c r="P308" s="34">
        <v>2.5</v>
      </c>
      <c r="Q308" s="34">
        <v>0</v>
      </c>
      <c r="R308" s="38"/>
      <c r="U308" s="36"/>
      <c r="V308" s="5"/>
    </row>
    <row r="309" spans="1:22" ht="21" x14ac:dyDescent="0.35">
      <c r="A309" s="30" t="s">
        <v>424</v>
      </c>
      <c r="B309" s="30" t="s">
        <v>425</v>
      </c>
      <c r="C309" s="30" t="s">
        <v>78</v>
      </c>
      <c r="D309" s="30">
        <v>0</v>
      </c>
      <c r="E309" s="31" t="s">
        <v>8</v>
      </c>
      <c r="F309" s="32">
        <v>10</v>
      </c>
      <c r="G309" s="33">
        <v>25</v>
      </c>
      <c r="H309" s="34">
        <f t="shared" si="7"/>
        <v>22.5</v>
      </c>
      <c r="I309" s="34">
        <v>20</v>
      </c>
      <c r="J309" s="34">
        <v>17.5</v>
      </c>
      <c r="K309" s="34">
        <v>15</v>
      </c>
      <c r="L309" s="34">
        <v>12.5</v>
      </c>
      <c r="M309" s="34">
        <v>10</v>
      </c>
      <c r="N309" s="34">
        <v>7.5</v>
      </c>
      <c r="O309" s="34">
        <v>5</v>
      </c>
      <c r="P309" s="34">
        <v>2.5</v>
      </c>
      <c r="Q309" s="34">
        <v>0</v>
      </c>
      <c r="R309" s="38"/>
      <c r="U309" s="36"/>
      <c r="V309" s="5"/>
    </row>
    <row r="310" spans="1:22" ht="21" x14ac:dyDescent="0.35">
      <c r="A310" s="30" t="s">
        <v>426</v>
      </c>
      <c r="B310" s="30" t="s">
        <v>427</v>
      </c>
      <c r="C310" s="30" t="s">
        <v>78</v>
      </c>
      <c r="D310" s="30">
        <v>1.89</v>
      </c>
      <c r="E310" s="31" t="s">
        <v>8</v>
      </c>
      <c r="F310" s="32">
        <v>10</v>
      </c>
      <c r="G310" s="33">
        <v>25</v>
      </c>
      <c r="H310" s="34">
        <f t="shared" si="7"/>
        <v>22.5</v>
      </c>
      <c r="I310" s="34">
        <v>20</v>
      </c>
      <c r="J310" s="34">
        <v>17.5</v>
      </c>
      <c r="K310" s="34">
        <v>15</v>
      </c>
      <c r="L310" s="34">
        <v>12.5</v>
      </c>
      <c r="M310" s="34">
        <v>10</v>
      </c>
      <c r="N310" s="34">
        <v>7.5</v>
      </c>
      <c r="O310" s="34">
        <v>5</v>
      </c>
      <c r="P310" s="34">
        <v>2.5</v>
      </c>
      <c r="Q310" s="34">
        <v>0</v>
      </c>
      <c r="R310" s="38"/>
      <c r="U310" s="36"/>
      <c r="V310" s="5"/>
    </row>
    <row r="311" spans="1:22" ht="21" x14ac:dyDescent="0.35">
      <c r="A311" s="30" t="s">
        <v>428</v>
      </c>
      <c r="B311" s="30" t="s">
        <v>7376</v>
      </c>
      <c r="C311" s="30" t="s">
        <v>78</v>
      </c>
      <c r="D311" s="30">
        <v>0</v>
      </c>
      <c r="E311" s="31" t="s">
        <v>8</v>
      </c>
      <c r="F311" s="32">
        <v>10</v>
      </c>
      <c r="G311" s="33">
        <v>25</v>
      </c>
      <c r="H311" s="34">
        <f t="shared" si="7"/>
        <v>22.5</v>
      </c>
      <c r="I311" s="34">
        <v>20</v>
      </c>
      <c r="J311" s="34">
        <v>17.5</v>
      </c>
      <c r="K311" s="34">
        <v>15</v>
      </c>
      <c r="L311" s="34">
        <v>12.5</v>
      </c>
      <c r="M311" s="34">
        <v>10</v>
      </c>
      <c r="N311" s="34">
        <v>7.5</v>
      </c>
      <c r="O311" s="34">
        <v>5</v>
      </c>
      <c r="P311" s="34">
        <v>2.5</v>
      </c>
      <c r="Q311" s="34">
        <v>0</v>
      </c>
      <c r="R311" s="38"/>
      <c r="U311" s="36"/>
      <c r="V311" s="5"/>
    </row>
    <row r="312" spans="1:22" ht="21" x14ac:dyDescent="0.35">
      <c r="A312" s="30" t="s">
        <v>429</v>
      </c>
      <c r="B312" s="30" t="s">
        <v>1</v>
      </c>
      <c r="C312" s="30" t="s">
        <v>78</v>
      </c>
      <c r="D312" s="30">
        <v>0</v>
      </c>
      <c r="E312" s="31" t="s">
        <v>8</v>
      </c>
      <c r="F312" s="32">
        <v>10</v>
      </c>
      <c r="G312" s="33">
        <v>25</v>
      </c>
      <c r="H312" s="34">
        <f t="shared" si="7"/>
        <v>22.5</v>
      </c>
      <c r="I312" s="34">
        <v>20</v>
      </c>
      <c r="J312" s="34">
        <v>17.5</v>
      </c>
      <c r="K312" s="34">
        <v>15</v>
      </c>
      <c r="L312" s="34">
        <v>12.5</v>
      </c>
      <c r="M312" s="34">
        <v>10</v>
      </c>
      <c r="N312" s="34">
        <v>7.5</v>
      </c>
      <c r="O312" s="34">
        <v>5</v>
      </c>
      <c r="P312" s="34">
        <v>2.5</v>
      </c>
      <c r="Q312" s="34">
        <v>0</v>
      </c>
      <c r="R312" s="38"/>
      <c r="U312" s="36"/>
      <c r="V312" s="5"/>
    </row>
    <row r="313" spans="1:22" ht="21" x14ac:dyDescent="0.35">
      <c r="A313" s="30" t="s">
        <v>430</v>
      </c>
      <c r="B313" s="30" t="s">
        <v>0</v>
      </c>
      <c r="C313" s="30" t="s">
        <v>78</v>
      </c>
      <c r="D313" s="30">
        <v>0.64607607308154724</v>
      </c>
      <c r="E313" s="31" t="s">
        <v>8</v>
      </c>
      <c r="F313" s="32">
        <v>10</v>
      </c>
      <c r="G313" s="33">
        <v>25</v>
      </c>
      <c r="H313" s="34">
        <f t="shared" si="7"/>
        <v>22.5</v>
      </c>
      <c r="I313" s="34">
        <v>20</v>
      </c>
      <c r="J313" s="34">
        <v>17.5</v>
      </c>
      <c r="K313" s="34">
        <v>15</v>
      </c>
      <c r="L313" s="34">
        <v>12.5</v>
      </c>
      <c r="M313" s="34">
        <v>10</v>
      </c>
      <c r="N313" s="34">
        <v>7.5</v>
      </c>
      <c r="O313" s="34">
        <v>5</v>
      </c>
      <c r="P313" s="34">
        <v>2.5</v>
      </c>
      <c r="Q313" s="34">
        <v>0</v>
      </c>
      <c r="R313" s="38"/>
      <c r="U313" s="36"/>
      <c r="V313" s="5"/>
    </row>
    <row r="314" spans="1:22" ht="21" x14ac:dyDescent="0.35">
      <c r="A314" s="30" t="s">
        <v>431</v>
      </c>
      <c r="B314" s="30" t="s">
        <v>432</v>
      </c>
      <c r="C314" s="30" t="s">
        <v>78</v>
      </c>
      <c r="D314" s="30">
        <v>0.107597922642838</v>
      </c>
      <c r="E314" s="31" t="s">
        <v>8</v>
      </c>
      <c r="F314" s="32">
        <v>10</v>
      </c>
      <c r="G314" s="33">
        <v>25</v>
      </c>
      <c r="H314" s="34">
        <f t="shared" si="7"/>
        <v>22.5</v>
      </c>
      <c r="I314" s="34">
        <v>20</v>
      </c>
      <c r="J314" s="34">
        <v>17.5</v>
      </c>
      <c r="K314" s="34">
        <v>15</v>
      </c>
      <c r="L314" s="34">
        <v>12.5</v>
      </c>
      <c r="M314" s="34">
        <v>10</v>
      </c>
      <c r="N314" s="34">
        <v>7.5</v>
      </c>
      <c r="O314" s="34">
        <v>5</v>
      </c>
      <c r="P314" s="34">
        <v>2.5</v>
      </c>
      <c r="Q314" s="34">
        <v>0</v>
      </c>
      <c r="R314" s="38"/>
      <c r="U314" s="36"/>
      <c r="V314" s="5"/>
    </row>
    <row r="315" spans="1:22" ht="21" x14ac:dyDescent="0.35">
      <c r="A315" s="30" t="s">
        <v>433</v>
      </c>
      <c r="B315" s="30" t="s">
        <v>0</v>
      </c>
      <c r="C315" s="30" t="s">
        <v>78</v>
      </c>
      <c r="D315" s="30">
        <v>2.4809870590487906</v>
      </c>
      <c r="E315" s="31" t="s">
        <v>8</v>
      </c>
      <c r="F315" s="32">
        <v>10</v>
      </c>
      <c r="G315" s="33">
        <v>25</v>
      </c>
      <c r="H315" s="34">
        <f t="shared" si="7"/>
        <v>22.5</v>
      </c>
      <c r="I315" s="34">
        <v>20</v>
      </c>
      <c r="J315" s="34">
        <v>17.5</v>
      </c>
      <c r="K315" s="34">
        <v>15</v>
      </c>
      <c r="L315" s="34">
        <v>12.5</v>
      </c>
      <c r="M315" s="34">
        <v>10</v>
      </c>
      <c r="N315" s="34">
        <v>7.5</v>
      </c>
      <c r="O315" s="34">
        <v>5</v>
      </c>
      <c r="P315" s="34">
        <v>2.5</v>
      </c>
      <c r="Q315" s="34">
        <v>0</v>
      </c>
      <c r="R315" s="38"/>
      <c r="U315" s="36"/>
      <c r="V315" s="5"/>
    </row>
    <row r="316" spans="1:22" ht="21" x14ac:dyDescent="0.35">
      <c r="A316" s="30" t="s">
        <v>434</v>
      </c>
      <c r="B316" s="30" t="s">
        <v>435</v>
      </c>
      <c r="C316" s="30" t="s">
        <v>78</v>
      </c>
      <c r="D316" s="30">
        <v>2.1302271429684372</v>
      </c>
      <c r="E316" s="31" t="s">
        <v>8</v>
      </c>
      <c r="F316" s="32">
        <v>10</v>
      </c>
      <c r="G316" s="33">
        <v>25</v>
      </c>
      <c r="H316" s="34">
        <f t="shared" si="7"/>
        <v>22.5</v>
      </c>
      <c r="I316" s="34">
        <v>20</v>
      </c>
      <c r="J316" s="34">
        <v>17.5</v>
      </c>
      <c r="K316" s="34">
        <v>15</v>
      </c>
      <c r="L316" s="34">
        <v>12.5</v>
      </c>
      <c r="M316" s="34">
        <v>10</v>
      </c>
      <c r="N316" s="34">
        <v>7.5</v>
      </c>
      <c r="O316" s="34">
        <v>5</v>
      </c>
      <c r="P316" s="34">
        <v>2.5</v>
      </c>
      <c r="Q316" s="34">
        <v>0</v>
      </c>
      <c r="R316" s="38"/>
      <c r="U316" s="36"/>
      <c r="V316" s="5"/>
    </row>
    <row r="317" spans="1:22" ht="21" x14ac:dyDescent="0.35">
      <c r="A317" s="30" t="s">
        <v>436</v>
      </c>
      <c r="B317" s="30" t="s">
        <v>437</v>
      </c>
      <c r="C317" s="30" t="s">
        <v>78</v>
      </c>
      <c r="D317" s="30">
        <v>0.10824958298437419</v>
      </c>
      <c r="E317" s="31" t="s">
        <v>8</v>
      </c>
      <c r="F317" s="32">
        <v>10</v>
      </c>
      <c r="G317" s="33">
        <v>25</v>
      </c>
      <c r="H317" s="34">
        <f t="shared" si="7"/>
        <v>22.5</v>
      </c>
      <c r="I317" s="34">
        <v>20</v>
      </c>
      <c r="J317" s="34">
        <v>17.5</v>
      </c>
      <c r="K317" s="34">
        <v>15</v>
      </c>
      <c r="L317" s="34">
        <v>12.5</v>
      </c>
      <c r="M317" s="34">
        <v>10</v>
      </c>
      <c r="N317" s="34">
        <v>7.5</v>
      </c>
      <c r="O317" s="34">
        <v>5</v>
      </c>
      <c r="P317" s="34">
        <v>2.5</v>
      </c>
      <c r="Q317" s="34">
        <v>0</v>
      </c>
      <c r="R317" s="38"/>
      <c r="U317" s="36"/>
      <c r="V317" s="5"/>
    </row>
    <row r="318" spans="1:22" ht="21" x14ac:dyDescent="0.35">
      <c r="A318" s="30" t="s">
        <v>438</v>
      </c>
      <c r="B318" s="30" t="s">
        <v>1</v>
      </c>
      <c r="C318" s="30" t="s">
        <v>78</v>
      </c>
      <c r="D318" s="30">
        <v>1.432381094967859</v>
      </c>
      <c r="E318" s="31" t="s">
        <v>8</v>
      </c>
      <c r="F318" s="32">
        <v>10</v>
      </c>
      <c r="G318" s="33">
        <v>25</v>
      </c>
      <c r="H318" s="34">
        <f t="shared" si="7"/>
        <v>22.5</v>
      </c>
      <c r="I318" s="34">
        <v>20</v>
      </c>
      <c r="J318" s="34">
        <v>17.5</v>
      </c>
      <c r="K318" s="34">
        <v>15</v>
      </c>
      <c r="L318" s="34">
        <v>12.5</v>
      </c>
      <c r="M318" s="34">
        <v>10</v>
      </c>
      <c r="N318" s="34">
        <v>7.5</v>
      </c>
      <c r="O318" s="34">
        <v>5</v>
      </c>
      <c r="P318" s="34">
        <v>2.5</v>
      </c>
      <c r="Q318" s="34">
        <v>0</v>
      </c>
      <c r="R318" s="38"/>
      <c r="U318" s="36"/>
      <c r="V318" s="5"/>
    </row>
    <row r="319" spans="1:22" ht="21" x14ac:dyDescent="0.35">
      <c r="A319" s="30" t="s">
        <v>439</v>
      </c>
      <c r="B319" s="30" t="s">
        <v>440</v>
      </c>
      <c r="C319" s="30" t="s">
        <v>78</v>
      </c>
      <c r="D319" s="30">
        <v>0.33333333333333331</v>
      </c>
      <c r="E319" s="31" t="s">
        <v>8</v>
      </c>
      <c r="F319" s="32">
        <v>10</v>
      </c>
      <c r="G319" s="33">
        <v>25</v>
      </c>
      <c r="H319" s="34">
        <f t="shared" si="7"/>
        <v>22.5</v>
      </c>
      <c r="I319" s="34">
        <v>20</v>
      </c>
      <c r="J319" s="34">
        <v>17.5</v>
      </c>
      <c r="K319" s="34">
        <v>15</v>
      </c>
      <c r="L319" s="34">
        <v>12.5</v>
      </c>
      <c r="M319" s="34">
        <v>10</v>
      </c>
      <c r="N319" s="34">
        <v>7.5</v>
      </c>
      <c r="O319" s="34">
        <v>5</v>
      </c>
      <c r="P319" s="34">
        <v>2.5</v>
      </c>
      <c r="Q319" s="34">
        <v>0</v>
      </c>
      <c r="R319" s="38"/>
      <c r="U319" s="36"/>
      <c r="V319" s="5"/>
    </row>
    <row r="320" spans="1:22" ht="21" x14ac:dyDescent="0.35">
      <c r="A320" s="30" t="s">
        <v>441</v>
      </c>
      <c r="B320" s="30" t="s">
        <v>442</v>
      </c>
      <c r="C320" s="30" t="s">
        <v>78</v>
      </c>
      <c r="D320" s="30">
        <v>6.8585896181157269</v>
      </c>
      <c r="E320" s="31" t="s">
        <v>8</v>
      </c>
      <c r="F320" s="32">
        <v>10</v>
      </c>
      <c r="G320" s="33">
        <v>25</v>
      </c>
      <c r="H320" s="34">
        <f t="shared" si="7"/>
        <v>22.5</v>
      </c>
      <c r="I320" s="34">
        <v>20</v>
      </c>
      <c r="J320" s="34">
        <v>17.5</v>
      </c>
      <c r="K320" s="34">
        <v>15</v>
      </c>
      <c r="L320" s="34">
        <v>12.5</v>
      </c>
      <c r="M320" s="34">
        <v>10</v>
      </c>
      <c r="N320" s="34">
        <v>7.5</v>
      </c>
      <c r="O320" s="34">
        <v>5</v>
      </c>
      <c r="P320" s="34">
        <v>2.5</v>
      </c>
      <c r="Q320" s="34">
        <v>0</v>
      </c>
      <c r="R320" s="38"/>
      <c r="U320" s="36"/>
      <c r="V320" s="5"/>
    </row>
    <row r="321" spans="1:22" ht="21" x14ac:dyDescent="0.35">
      <c r="A321" s="30" t="s">
        <v>443</v>
      </c>
      <c r="B321" s="30" t="s">
        <v>440</v>
      </c>
      <c r="C321" s="30" t="s">
        <v>78</v>
      </c>
      <c r="D321" s="30">
        <v>0.69168180493454745</v>
      </c>
      <c r="E321" s="31" t="s">
        <v>8</v>
      </c>
      <c r="F321" s="32">
        <v>10</v>
      </c>
      <c r="G321" s="33">
        <v>25</v>
      </c>
      <c r="H321" s="34">
        <f t="shared" si="7"/>
        <v>22.5</v>
      </c>
      <c r="I321" s="34">
        <v>20</v>
      </c>
      <c r="J321" s="34">
        <v>17.5</v>
      </c>
      <c r="K321" s="34">
        <v>15</v>
      </c>
      <c r="L321" s="34">
        <v>12.5</v>
      </c>
      <c r="M321" s="34">
        <v>10</v>
      </c>
      <c r="N321" s="34">
        <v>7.5</v>
      </c>
      <c r="O321" s="34">
        <v>5</v>
      </c>
      <c r="P321" s="34">
        <v>2.5</v>
      </c>
      <c r="Q321" s="34">
        <v>0</v>
      </c>
      <c r="R321" s="38"/>
      <c r="U321" s="36"/>
      <c r="V321" s="5"/>
    </row>
    <row r="322" spans="1:22" ht="21" x14ac:dyDescent="0.35">
      <c r="A322" s="30" t="s">
        <v>444</v>
      </c>
      <c r="B322" s="30" t="s">
        <v>442</v>
      </c>
      <c r="C322" s="30" t="s">
        <v>78</v>
      </c>
      <c r="D322" s="30">
        <v>2.8767148325555012</v>
      </c>
      <c r="E322" s="31" t="s">
        <v>8</v>
      </c>
      <c r="F322" s="32">
        <v>10</v>
      </c>
      <c r="G322" s="33">
        <v>25</v>
      </c>
      <c r="H322" s="34">
        <f t="shared" si="7"/>
        <v>22.5</v>
      </c>
      <c r="I322" s="34">
        <v>20</v>
      </c>
      <c r="J322" s="34">
        <v>17.5</v>
      </c>
      <c r="K322" s="34">
        <v>15</v>
      </c>
      <c r="L322" s="34">
        <v>12.5</v>
      </c>
      <c r="M322" s="34">
        <v>10</v>
      </c>
      <c r="N322" s="34">
        <v>7.5</v>
      </c>
      <c r="O322" s="34">
        <v>5</v>
      </c>
      <c r="P322" s="34">
        <v>2.5</v>
      </c>
      <c r="Q322" s="34">
        <v>0</v>
      </c>
      <c r="R322" s="38"/>
      <c r="U322" s="36"/>
      <c r="V322" s="5"/>
    </row>
    <row r="323" spans="1:22" ht="21" x14ac:dyDescent="0.35">
      <c r="A323" s="30" t="s">
        <v>445</v>
      </c>
      <c r="B323" s="30" t="s">
        <v>440</v>
      </c>
      <c r="C323" s="30" t="s">
        <v>78</v>
      </c>
      <c r="D323" s="30">
        <v>1.3648976199477221</v>
      </c>
      <c r="E323" s="31" t="s">
        <v>8</v>
      </c>
      <c r="F323" s="32">
        <v>10</v>
      </c>
      <c r="G323" s="33">
        <v>10</v>
      </c>
      <c r="H323" s="34">
        <f t="shared" si="7"/>
        <v>9</v>
      </c>
      <c r="I323" s="34">
        <v>8</v>
      </c>
      <c r="J323" s="34">
        <v>7</v>
      </c>
      <c r="K323" s="34">
        <v>6</v>
      </c>
      <c r="L323" s="34">
        <v>5</v>
      </c>
      <c r="M323" s="34">
        <v>4</v>
      </c>
      <c r="N323" s="34">
        <v>3</v>
      </c>
      <c r="O323" s="34">
        <v>2</v>
      </c>
      <c r="P323" s="34">
        <v>1</v>
      </c>
      <c r="Q323" s="34">
        <v>0</v>
      </c>
      <c r="R323" s="38"/>
      <c r="U323" s="36"/>
      <c r="V323" s="5"/>
    </row>
    <row r="324" spans="1:22" ht="21" x14ac:dyDescent="0.35">
      <c r="A324" s="30" t="s">
        <v>446</v>
      </c>
      <c r="B324" s="30" t="s">
        <v>442</v>
      </c>
      <c r="C324" s="30" t="s">
        <v>78</v>
      </c>
      <c r="D324" s="30">
        <v>10.570563381011347</v>
      </c>
      <c r="E324" s="31" t="s">
        <v>8</v>
      </c>
      <c r="F324" s="32">
        <v>10</v>
      </c>
      <c r="G324" s="33">
        <v>25</v>
      </c>
      <c r="H324" s="34">
        <f t="shared" si="7"/>
        <v>22.5</v>
      </c>
      <c r="I324" s="34">
        <v>20</v>
      </c>
      <c r="J324" s="34">
        <v>17.5</v>
      </c>
      <c r="K324" s="34">
        <v>15</v>
      </c>
      <c r="L324" s="34">
        <v>12.5</v>
      </c>
      <c r="M324" s="34">
        <v>10</v>
      </c>
      <c r="N324" s="34">
        <v>7.5</v>
      </c>
      <c r="O324" s="34">
        <v>5</v>
      </c>
      <c r="P324" s="34">
        <v>2.5</v>
      </c>
      <c r="Q324" s="34">
        <v>0</v>
      </c>
      <c r="R324" s="38"/>
      <c r="U324" s="36"/>
      <c r="V324" s="5"/>
    </row>
    <row r="325" spans="1:22" ht="21" x14ac:dyDescent="0.35">
      <c r="A325" s="30" t="s">
        <v>447</v>
      </c>
      <c r="B325" s="30" t="s">
        <v>440</v>
      </c>
      <c r="C325" s="30" t="s">
        <v>78</v>
      </c>
      <c r="D325" s="30">
        <v>0.66666666666666663</v>
      </c>
      <c r="E325" s="31" t="s">
        <v>8</v>
      </c>
      <c r="F325" s="32">
        <v>10</v>
      </c>
      <c r="G325" s="33">
        <v>10</v>
      </c>
      <c r="H325" s="34">
        <f t="shared" si="7"/>
        <v>9</v>
      </c>
      <c r="I325" s="34">
        <v>8</v>
      </c>
      <c r="J325" s="34">
        <v>7</v>
      </c>
      <c r="K325" s="34">
        <v>6</v>
      </c>
      <c r="L325" s="34">
        <v>5</v>
      </c>
      <c r="M325" s="34">
        <v>4</v>
      </c>
      <c r="N325" s="34">
        <v>3</v>
      </c>
      <c r="O325" s="34">
        <v>2</v>
      </c>
      <c r="P325" s="34">
        <v>1</v>
      </c>
      <c r="Q325" s="34">
        <v>0</v>
      </c>
      <c r="R325" s="38"/>
      <c r="U325" s="36"/>
      <c r="V325" s="5"/>
    </row>
    <row r="326" spans="1:22" ht="21" x14ac:dyDescent="0.35">
      <c r="A326" s="30" t="s">
        <v>448</v>
      </c>
      <c r="B326" s="30" t="s">
        <v>442</v>
      </c>
      <c r="C326" s="30" t="s">
        <v>78</v>
      </c>
      <c r="D326" s="30">
        <v>20.874961015278799</v>
      </c>
      <c r="E326" s="31" t="s">
        <v>8</v>
      </c>
      <c r="F326" s="32">
        <v>10</v>
      </c>
      <c r="G326" s="33">
        <v>25</v>
      </c>
      <c r="H326" s="34">
        <f t="shared" si="7"/>
        <v>22.5</v>
      </c>
      <c r="I326" s="34">
        <v>20</v>
      </c>
      <c r="J326" s="34">
        <v>17.5</v>
      </c>
      <c r="K326" s="34">
        <v>15</v>
      </c>
      <c r="L326" s="34">
        <v>12.5</v>
      </c>
      <c r="M326" s="34">
        <v>10</v>
      </c>
      <c r="N326" s="34">
        <v>7.5</v>
      </c>
      <c r="O326" s="34">
        <v>5</v>
      </c>
      <c r="P326" s="34">
        <v>2.5</v>
      </c>
      <c r="Q326" s="34">
        <v>0</v>
      </c>
      <c r="R326" s="38"/>
      <c r="U326" s="36"/>
      <c r="V326" s="5"/>
    </row>
    <row r="327" spans="1:22" ht="21" x14ac:dyDescent="0.35">
      <c r="A327" s="30" t="s">
        <v>449</v>
      </c>
      <c r="B327" s="30" t="s">
        <v>440</v>
      </c>
      <c r="C327" s="30" t="s">
        <v>78</v>
      </c>
      <c r="D327" s="30">
        <v>0.51483109063423282</v>
      </c>
      <c r="E327" s="31" t="s">
        <v>8</v>
      </c>
      <c r="F327" s="32">
        <v>10</v>
      </c>
      <c r="G327" s="33">
        <v>25</v>
      </c>
      <c r="H327" s="34">
        <f t="shared" si="7"/>
        <v>22.5</v>
      </c>
      <c r="I327" s="34">
        <v>20</v>
      </c>
      <c r="J327" s="34">
        <v>17.5</v>
      </c>
      <c r="K327" s="34">
        <v>15</v>
      </c>
      <c r="L327" s="34">
        <v>12.5</v>
      </c>
      <c r="M327" s="34">
        <v>10</v>
      </c>
      <c r="N327" s="34">
        <v>7.5</v>
      </c>
      <c r="O327" s="34">
        <v>5</v>
      </c>
      <c r="P327" s="34">
        <v>2.5</v>
      </c>
      <c r="Q327" s="34">
        <v>0</v>
      </c>
      <c r="R327" s="38"/>
      <c r="U327" s="36"/>
      <c r="V327" s="5"/>
    </row>
    <row r="328" spans="1:22" ht="21" x14ac:dyDescent="0.35">
      <c r="A328" s="30" t="s">
        <v>450</v>
      </c>
      <c r="B328" s="30" t="s">
        <v>442</v>
      </c>
      <c r="C328" s="30" t="s">
        <v>78</v>
      </c>
      <c r="D328" s="30">
        <v>1.620761017932123</v>
      </c>
      <c r="E328" s="31" t="s">
        <v>8</v>
      </c>
      <c r="F328" s="32">
        <v>10</v>
      </c>
      <c r="G328" s="33">
        <v>25</v>
      </c>
      <c r="H328" s="34">
        <f t="shared" si="7"/>
        <v>22.5</v>
      </c>
      <c r="I328" s="34">
        <v>20</v>
      </c>
      <c r="J328" s="34">
        <v>17.5</v>
      </c>
      <c r="K328" s="34">
        <v>15</v>
      </c>
      <c r="L328" s="34">
        <v>12.5</v>
      </c>
      <c r="M328" s="34">
        <v>10</v>
      </c>
      <c r="N328" s="34">
        <v>7.5</v>
      </c>
      <c r="O328" s="34">
        <v>5</v>
      </c>
      <c r="P328" s="34">
        <v>2.5</v>
      </c>
      <c r="Q328" s="34">
        <v>0</v>
      </c>
      <c r="R328" s="38"/>
      <c r="U328" s="36"/>
      <c r="V328" s="5"/>
    </row>
    <row r="329" spans="1:22" ht="21" x14ac:dyDescent="0.35">
      <c r="A329" s="30" t="s">
        <v>451</v>
      </c>
      <c r="B329" s="30" t="s">
        <v>440</v>
      </c>
      <c r="C329" s="30" t="s">
        <v>78</v>
      </c>
      <c r="D329" s="30">
        <v>0</v>
      </c>
      <c r="E329" s="31" t="s">
        <v>8</v>
      </c>
      <c r="F329" s="32">
        <v>10</v>
      </c>
      <c r="G329" s="33">
        <v>25</v>
      </c>
      <c r="H329" s="34">
        <f t="shared" si="7"/>
        <v>22.5</v>
      </c>
      <c r="I329" s="34">
        <v>20</v>
      </c>
      <c r="J329" s="34">
        <v>17.5</v>
      </c>
      <c r="K329" s="34">
        <v>15</v>
      </c>
      <c r="L329" s="34">
        <v>12.5</v>
      </c>
      <c r="M329" s="34">
        <v>10</v>
      </c>
      <c r="N329" s="34">
        <v>7.5</v>
      </c>
      <c r="O329" s="34">
        <v>5</v>
      </c>
      <c r="P329" s="34">
        <v>2.5</v>
      </c>
      <c r="Q329" s="34">
        <v>0</v>
      </c>
      <c r="R329" s="38"/>
      <c r="U329" s="36"/>
      <c r="V329" s="5"/>
    </row>
    <row r="330" spans="1:22" ht="21" x14ac:dyDescent="0.35">
      <c r="A330" s="30" t="s">
        <v>452</v>
      </c>
      <c r="B330" s="30" t="s">
        <v>442</v>
      </c>
      <c r="C330" s="30" t="s">
        <v>78</v>
      </c>
      <c r="D330" s="30">
        <v>0</v>
      </c>
      <c r="E330" s="31" t="s">
        <v>8</v>
      </c>
      <c r="F330" s="32">
        <v>10</v>
      </c>
      <c r="G330" s="33">
        <v>25</v>
      </c>
      <c r="H330" s="34">
        <f t="shared" si="7"/>
        <v>22.5</v>
      </c>
      <c r="I330" s="34">
        <v>20</v>
      </c>
      <c r="J330" s="34">
        <v>17.5</v>
      </c>
      <c r="K330" s="34">
        <v>15</v>
      </c>
      <c r="L330" s="34">
        <v>12.5</v>
      </c>
      <c r="M330" s="34">
        <v>10</v>
      </c>
      <c r="N330" s="34">
        <v>7.5</v>
      </c>
      <c r="O330" s="34">
        <v>5</v>
      </c>
      <c r="P330" s="34">
        <v>2.5</v>
      </c>
      <c r="Q330" s="34">
        <v>0</v>
      </c>
      <c r="R330" s="38"/>
      <c r="U330" s="36"/>
      <c r="V330" s="5"/>
    </row>
    <row r="331" spans="1:22" ht="21" x14ac:dyDescent="0.35">
      <c r="A331" s="30" t="s">
        <v>453</v>
      </c>
      <c r="B331" s="30" t="s">
        <v>440</v>
      </c>
      <c r="C331" s="30" t="s">
        <v>78</v>
      </c>
      <c r="D331" s="30">
        <v>0.72890497437625201</v>
      </c>
      <c r="E331" s="31" t="s">
        <v>8</v>
      </c>
      <c r="F331" s="32">
        <v>10</v>
      </c>
      <c r="G331" s="33">
        <v>25</v>
      </c>
      <c r="H331" s="34">
        <f t="shared" si="7"/>
        <v>22.5</v>
      </c>
      <c r="I331" s="34">
        <v>20</v>
      </c>
      <c r="J331" s="34">
        <v>17.5</v>
      </c>
      <c r="K331" s="34">
        <v>15</v>
      </c>
      <c r="L331" s="34">
        <v>12.5</v>
      </c>
      <c r="M331" s="34">
        <v>10</v>
      </c>
      <c r="N331" s="34">
        <v>7.5</v>
      </c>
      <c r="O331" s="34">
        <v>5</v>
      </c>
      <c r="P331" s="34">
        <v>2.5</v>
      </c>
      <c r="Q331" s="34">
        <v>0</v>
      </c>
      <c r="R331" s="38"/>
      <c r="U331" s="36"/>
      <c r="V331" s="5"/>
    </row>
    <row r="332" spans="1:22" ht="21" x14ac:dyDescent="0.35">
      <c r="A332" s="30" t="s">
        <v>454</v>
      </c>
      <c r="B332" s="30" t="s">
        <v>442</v>
      </c>
      <c r="C332" s="30" t="s">
        <v>78</v>
      </c>
      <c r="D332" s="30">
        <v>0.47667443778209362</v>
      </c>
      <c r="E332" s="31" t="s">
        <v>8</v>
      </c>
      <c r="F332" s="32">
        <v>10</v>
      </c>
      <c r="G332" s="33">
        <v>25</v>
      </c>
      <c r="H332" s="34">
        <f t="shared" si="7"/>
        <v>22.5</v>
      </c>
      <c r="I332" s="34">
        <v>20</v>
      </c>
      <c r="J332" s="34">
        <v>17.5</v>
      </c>
      <c r="K332" s="34">
        <v>15</v>
      </c>
      <c r="L332" s="34">
        <v>12.5</v>
      </c>
      <c r="M332" s="34">
        <v>10</v>
      </c>
      <c r="N332" s="34">
        <v>7.5</v>
      </c>
      <c r="O332" s="34">
        <v>5</v>
      </c>
      <c r="P332" s="34">
        <v>2.5</v>
      </c>
      <c r="Q332" s="34">
        <v>0</v>
      </c>
      <c r="R332" s="38"/>
      <c r="U332" s="36"/>
      <c r="V332" s="5"/>
    </row>
    <row r="333" spans="1:22" ht="21" x14ac:dyDescent="0.35">
      <c r="A333" s="30" t="s">
        <v>455</v>
      </c>
      <c r="B333" s="30" t="s">
        <v>440</v>
      </c>
      <c r="C333" s="30" t="s">
        <v>78</v>
      </c>
      <c r="D333" s="30">
        <v>0.17816611816494027</v>
      </c>
      <c r="E333" s="31" t="s">
        <v>8</v>
      </c>
      <c r="F333" s="32">
        <v>10</v>
      </c>
      <c r="G333" s="33">
        <v>25</v>
      </c>
      <c r="H333" s="34">
        <f t="shared" si="7"/>
        <v>22.5</v>
      </c>
      <c r="I333" s="34">
        <v>20</v>
      </c>
      <c r="J333" s="34">
        <v>17.5</v>
      </c>
      <c r="K333" s="34">
        <v>15</v>
      </c>
      <c r="L333" s="34">
        <v>12.5</v>
      </c>
      <c r="M333" s="34">
        <v>10</v>
      </c>
      <c r="N333" s="34">
        <v>7.5</v>
      </c>
      <c r="O333" s="34">
        <v>5</v>
      </c>
      <c r="P333" s="34">
        <v>2.5</v>
      </c>
      <c r="Q333" s="34">
        <v>0</v>
      </c>
      <c r="R333" s="38"/>
      <c r="U333" s="36"/>
      <c r="V333" s="5"/>
    </row>
    <row r="334" spans="1:22" ht="21" x14ac:dyDescent="0.35">
      <c r="A334" s="30" t="s">
        <v>456</v>
      </c>
      <c r="B334" s="30" t="s">
        <v>442</v>
      </c>
      <c r="C334" s="30" t="s">
        <v>78</v>
      </c>
      <c r="D334" s="30">
        <v>0.79072239025451052</v>
      </c>
      <c r="E334" s="31" t="s">
        <v>8</v>
      </c>
      <c r="F334" s="32">
        <v>10</v>
      </c>
      <c r="G334" s="33">
        <v>25</v>
      </c>
      <c r="H334" s="34">
        <f t="shared" si="7"/>
        <v>22.5</v>
      </c>
      <c r="I334" s="34">
        <v>20</v>
      </c>
      <c r="J334" s="34">
        <v>17.5</v>
      </c>
      <c r="K334" s="34">
        <v>15</v>
      </c>
      <c r="L334" s="34">
        <v>12.5</v>
      </c>
      <c r="M334" s="34">
        <v>10</v>
      </c>
      <c r="N334" s="34">
        <v>7.5</v>
      </c>
      <c r="O334" s="34">
        <v>5</v>
      </c>
      <c r="P334" s="34">
        <v>2.5</v>
      </c>
      <c r="Q334" s="34">
        <v>0</v>
      </c>
      <c r="R334" s="38"/>
      <c r="U334" s="36"/>
      <c r="V334" s="5"/>
    </row>
    <row r="335" spans="1:22" ht="21" x14ac:dyDescent="0.35">
      <c r="A335" s="30" t="s">
        <v>457</v>
      </c>
      <c r="B335" s="30" t="s">
        <v>7377</v>
      </c>
      <c r="C335" s="30" t="s">
        <v>78</v>
      </c>
      <c r="D335" s="30">
        <v>0</v>
      </c>
      <c r="E335" s="31" t="s">
        <v>8</v>
      </c>
      <c r="F335" s="32">
        <v>10</v>
      </c>
      <c r="G335" s="33">
        <v>25</v>
      </c>
      <c r="H335" s="34">
        <f t="shared" si="7"/>
        <v>22.5</v>
      </c>
      <c r="I335" s="34">
        <v>20</v>
      </c>
      <c r="J335" s="34">
        <v>17.5</v>
      </c>
      <c r="K335" s="34">
        <v>15</v>
      </c>
      <c r="L335" s="34">
        <v>12.5</v>
      </c>
      <c r="M335" s="34">
        <v>10</v>
      </c>
      <c r="N335" s="34">
        <v>7.5</v>
      </c>
      <c r="O335" s="34">
        <v>5</v>
      </c>
      <c r="P335" s="34">
        <v>2.5</v>
      </c>
      <c r="Q335" s="34">
        <v>0</v>
      </c>
      <c r="R335" s="38"/>
      <c r="U335" s="36"/>
      <c r="V335" s="5"/>
    </row>
    <row r="336" spans="1:22" ht="21" x14ac:dyDescent="0.35">
      <c r="A336" s="30" t="s">
        <v>458</v>
      </c>
      <c r="B336" s="30" t="s">
        <v>459</v>
      </c>
      <c r="C336" s="30" t="s">
        <v>78</v>
      </c>
      <c r="D336" s="30">
        <v>0</v>
      </c>
      <c r="E336" s="31" t="s">
        <v>8</v>
      </c>
      <c r="F336" s="32">
        <v>10</v>
      </c>
      <c r="G336" s="33">
        <v>25</v>
      </c>
      <c r="H336" s="34">
        <f t="shared" si="7"/>
        <v>22.5</v>
      </c>
      <c r="I336" s="34">
        <v>20</v>
      </c>
      <c r="J336" s="34">
        <v>17.5</v>
      </c>
      <c r="K336" s="34">
        <v>15</v>
      </c>
      <c r="L336" s="34">
        <v>12.5</v>
      </c>
      <c r="M336" s="34">
        <v>10</v>
      </c>
      <c r="N336" s="34">
        <v>7.5</v>
      </c>
      <c r="O336" s="34">
        <v>5</v>
      </c>
      <c r="P336" s="34">
        <v>2.5</v>
      </c>
      <c r="Q336" s="34">
        <v>0</v>
      </c>
      <c r="R336" s="38"/>
      <c r="U336" s="36"/>
      <c r="V336" s="5"/>
    </row>
    <row r="337" spans="1:22" ht="21" x14ac:dyDescent="0.35">
      <c r="A337" s="30" t="s">
        <v>460</v>
      </c>
      <c r="B337" s="30" t="s">
        <v>461</v>
      </c>
      <c r="C337" s="30" t="s">
        <v>78</v>
      </c>
      <c r="D337" s="30">
        <v>0</v>
      </c>
      <c r="E337" s="31" t="s">
        <v>8</v>
      </c>
      <c r="F337" s="32">
        <v>10</v>
      </c>
      <c r="G337" s="33">
        <v>25</v>
      </c>
      <c r="H337" s="34">
        <f t="shared" si="7"/>
        <v>22.5</v>
      </c>
      <c r="I337" s="34">
        <v>20</v>
      </c>
      <c r="J337" s="34">
        <v>17.5</v>
      </c>
      <c r="K337" s="34">
        <v>15</v>
      </c>
      <c r="L337" s="34">
        <v>12.5</v>
      </c>
      <c r="M337" s="34">
        <v>10</v>
      </c>
      <c r="N337" s="34">
        <v>7.5</v>
      </c>
      <c r="O337" s="34">
        <v>5</v>
      </c>
      <c r="P337" s="34">
        <v>2.5</v>
      </c>
      <c r="Q337" s="34">
        <v>0</v>
      </c>
      <c r="R337" s="38"/>
      <c r="U337" s="36"/>
      <c r="V337" s="5"/>
    </row>
    <row r="338" spans="1:22" ht="21" x14ac:dyDescent="0.35">
      <c r="A338" s="30" t="s">
        <v>462</v>
      </c>
      <c r="B338" s="30" t="s">
        <v>0</v>
      </c>
      <c r="C338" s="30" t="s">
        <v>78</v>
      </c>
      <c r="D338" s="30">
        <v>8.9738756656656875</v>
      </c>
      <c r="E338" s="31" t="s">
        <v>8</v>
      </c>
      <c r="F338" s="32">
        <v>10</v>
      </c>
      <c r="G338" s="33">
        <v>25</v>
      </c>
      <c r="H338" s="34">
        <f t="shared" si="7"/>
        <v>22.5</v>
      </c>
      <c r="I338" s="34">
        <v>20</v>
      </c>
      <c r="J338" s="34">
        <v>17.5</v>
      </c>
      <c r="K338" s="34">
        <v>15</v>
      </c>
      <c r="L338" s="34">
        <v>12.5</v>
      </c>
      <c r="M338" s="34">
        <v>10</v>
      </c>
      <c r="N338" s="34">
        <v>7.5</v>
      </c>
      <c r="O338" s="34">
        <v>5</v>
      </c>
      <c r="P338" s="34">
        <v>2.5</v>
      </c>
      <c r="Q338" s="34">
        <v>0</v>
      </c>
      <c r="R338" s="38"/>
      <c r="U338" s="36"/>
      <c r="V338" s="5"/>
    </row>
    <row r="339" spans="1:22" ht="21" x14ac:dyDescent="0.35">
      <c r="A339" s="30" t="s">
        <v>463</v>
      </c>
      <c r="B339" s="30" t="s">
        <v>464</v>
      </c>
      <c r="C339" s="30" t="s">
        <v>78</v>
      </c>
      <c r="D339" s="30">
        <v>25.577835797172135</v>
      </c>
      <c r="E339" s="31" t="s">
        <v>8</v>
      </c>
      <c r="F339" s="32">
        <v>10</v>
      </c>
      <c r="G339" s="33">
        <v>25</v>
      </c>
      <c r="H339" s="34">
        <f t="shared" si="7"/>
        <v>22.5</v>
      </c>
      <c r="I339" s="34">
        <v>20</v>
      </c>
      <c r="J339" s="34">
        <v>17.5</v>
      </c>
      <c r="K339" s="34">
        <v>15</v>
      </c>
      <c r="L339" s="34">
        <v>12.5</v>
      </c>
      <c r="M339" s="34">
        <v>10</v>
      </c>
      <c r="N339" s="34">
        <v>7.5</v>
      </c>
      <c r="O339" s="34">
        <v>5</v>
      </c>
      <c r="P339" s="34">
        <v>2.5</v>
      </c>
      <c r="Q339" s="34">
        <v>0</v>
      </c>
      <c r="R339" s="38"/>
      <c r="U339" s="36"/>
      <c r="V339" s="5"/>
    </row>
    <row r="340" spans="1:22" ht="21" x14ac:dyDescent="0.35">
      <c r="A340" s="30" t="s">
        <v>465</v>
      </c>
      <c r="B340" s="30" t="s">
        <v>466</v>
      </c>
      <c r="C340" s="30" t="s">
        <v>78</v>
      </c>
      <c r="D340" s="30">
        <v>0.35892206929112558</v>
      </c>
      <c r="E340" s="31" t="s">
        <v>8</v>
      </c>
      <c r="F340" s="32">
        <v>10</v>
      </c>
      <c r="G340" s="33">
        <v>25</v>
      </c>
      <c r="H340" s="34">
        <f t="shared" si="7"/>
        <v>22.5</v>
      </c>
      <c r="I340" s="34">
        <v>20</v>
      </c>
      <c r="J340" s="34">
        <v>17.5</v>
      </c>
      <c r="K340" s="34">
        <v>15</v>
      </c>
      <c r="L340" s="34">
        <v>12.5</v>
      </c>
      <c r="M340" s="34">
        <v>10</v>
      </c>
      <c r="N340" s="34">
        <v>7.5</v>
      </c>
      <c r="O340" s="34">
        <v>5</v>
      </c>
      <c r="P340" s="34">
        <v>2.5</v>
      </c>
      <c r="Q340" s="34">
        <v>0</v>
      </c>
      <c r="R340" s="38"/>
      <c r="U340" s="36"/>
      <c r="V340" s="5"/>
    </row>
    <row r="341" spans="1:22" ht="21" x14ac:dyDescent="0.35">
      <c r="A341" s="30" t="s">
        <v>467</v>
      </c>
      <c r="B341" s="30" t="s">
        <v>468</v>
      </c>
      <c r="C341" s="30" t="s">
        <v>78</v>
      </c>
      <c r="D341" s="30">
        <v>0.27398508213084377</v>
      </c>
      <c r="E341" s="31" t="s">
        <v>8</v>
      </c>
      <c r="F341" s="32">
        <v>10</v>
      </c>
      <c r="G341" s="33">
        <v>25</v>
      </c>
      <c r="H341" s="34">
        <f t="shared" si="7"/>
        <v>22.5</v>
      </c>
      <c r="I341" s="34">
        <v>20</v>
      </c>
      <c r="J341" s="34">
        <v>17.5</v>
      </c>
      <c r="K341" s="34">
        <v>15</v>
      </c>
      <c r="L341" s="34">
        <v>12.5</v>
      </c>
      <c r="M341" s="34">
        <v>10</v>
      </c>
      <c r="N341" s="34">
        <v>7.5</v>
      </c>
      <c r="O341" s="34">
        <v>5</v>
      </c>
      <c r="P341" s="34">
        <v>2.5</v>
      </c>
      <c r="Q341" s="34">
        <v>0</v>
      </c>
      <c r="R341" s="38"/>
      <c r="U341" s="36"/>
      <c r="V341" s="5"/>
    </row>
    <row r="342" spans="1:22" ht="21" x14ac:dyDescent="0.35">
      <c r="A342" s="30" t="s">
        <v>469</v>
      </c>
      <c r="B342" s="30" t="s">
        <v>470</v>
      </c>
      <c r="C342" s="30" t="s">
        <v>78</v>
      </c>
      <c r="D342" s="30">
        <v>4.068709163979559</v>
      </c>
      <c r="E342" s="31" t="s">
        <v>8</v>
      </c>
      <c r="F342" s="32">
        <v>10</v>
      </c>
      <c r="G342" s="33">
        <v>25</v>
      </c>
      <c r="H342" s="34">
        <f t="shared" si="7"/>
        <v>22.5</v>
      </c>
      <c r="I342" s="34">
        <v>20</v>
      </c>
      <c r="J342" s="34">
        <v>17.5</v>
      </c>
      <c r="K342" s="34">
        <v>15</v>
      </c>
      <c r="L342" s="34">
        <v>12.5</v>
      </c>
      <c r="M342" s="34">
        <v>10</v>
      </c>
      <c r="N342" s="34">
        <v>7.5</v>
      </c>
      <c r="O342" s="34">
        <v>5</v>
      </c>
      <c r="P342" s="34">
        <v>2.5</v>
      </c>
      <c r="Q342" s="34">
        <v>0</v>
      </c>
      <c r="R342" s="38"/>
      <c r="U342" s="36"/>
      <c r="V342" s="5"/>
    </row>
    <row r="343" spans="1:22" ht="21" x14ac:dyDescent="0.35">
      <c r="A343" s="30" t="s">
        <v>471</v>
      </c>
      <c r="B343" s="30" t="s">
        <v>7378</v>
      </c>
      <c r="C343" s="30" t="s">
        <v>78</v>
      </c>
      <c r="D343" s="30">
        <v>0.31777</v>
      </c>
      <c r="E343" s="31" t="s">
        <v>8</v>
      </c>
      <c r="F343" s="32">
        <v>10</v>
      </c>
      <c r="G343" s="33">
        <v>25</v>
      </c>
      <c r="H343" s="34">
        <f t="shared" si="7"/>
        <v>22.5</v>
      </c>
      <c r="I343" s="34">
        <v>20</v>
      </c>
      <c r="J343" s="34">
        <v>17.5</v>
      </c>
      <c r="K343" s="34">
        <v>15</v>
      </c>
      <c r="L343" s="34">
        <v>12.5</v>
      </c>
      <c r="M343" s="34">
        <v>10</v>
      </c>
      <c r="N343" s="34">
        <v>7.5</v>
      </c>
      <c r="O343" s="34">
        <v>5</v>
      </c>
      <c r="P343" s="34">
        <v>2.5</v>
      </c>
      <c r="Q343" s="34">
        <v>0</v>
      </c>
      <c r="R343" s="38"/>
      <c r="U343" s="36"/>
      <c r="V343" s="5"/>
    </row>
    <row r="344" spans="1:22" ht="21" x14ac:dyDescent="0.35">
      <c r="A344" s="30" t="s">
        <v>472</v>
      </c>
      <c r="B344" s="30" t="s">
        <v>1</v>
      </c>
      <c r="C344" s="30" t="s">
        <v>78</v>
      </c>
      <c r="D344" s="30">
        <v>7.6163476439667885</v>
      </c>
      <c r="E344" s="31" t="s">
        <v>8</v>
      </c>
      <c r="F344" s="32">
        <v>10</v>
      </c>
      <c r="G344" s="33">
        <v>25</v>
      </c>
      <c r="H344" s="34">
        <f t="shared" si="7"/>
        <v>22.5</v>
      </c>
      <c r="I344" s="34">
        <v>20</v>
      </c>
      <c r="J344" s="34">
        <v>17.5</v>
      </c>
      <c r="K344" s="34">
        <v>15</v>
      </c>
      <c r="L344" s="34">
        <v>12.5</v>
      </c>
      <c r="M344" s="34">
        <v>10</v>
      </c>
      <c r="N344" s="34">
        <v>7.5</v>
      </c>
      <c r="O344" s="34">
        <v>5</v>
      </c>
      <c r="P344" s="34">
        <v>2.5</v>
      </c>
      <c r="Q344" s="34">
        <v>0</v>
      </c>
      <c r="R344" s="38"/>
      <c r="U344" s="36"/>
      <c r="V344" s="5"/>
    </row>
    <row r="345" spans="1:22" ht="21" x14ac:dyDescent="0.35">
      <c r="A345" s="30" t="s">
        <v>473</v>
      </c>
      <c r="B345" s="30" t="s">
        <v>474</v>
      </c>
      <c r="C345" s="30" t="s">
        <v>78</v>
      </c>
      <c r="D345" s="30">
        <v>81.093655838153765</v>
      </c>
      <c r="E345" s="31" t="s">
        <v>8</v>
      </c>
      <c r="F345" s="32">
        <v>10</v>
      </c>
      <c r="G345" s="33">
        <v>25</v>
      </c>
      <c r="H345" s="34">
        <f t="shared" si="7"/>
        <v>22.5</v>
      </c>
      <c r="I345" s="34">
        <v>20</v>
      </c>
      <c r="J345" s="34">
        <v>17.5</v>
      </c>
      <c r="K345" s="34">
        <v>15</v>
      </c>
      <c r="L345" s="34">
        <v>12.5</v>
      </c>
      <c r="M345" s="34">
        <v>10</v>
      </c>
      <c r="N345" s="34">
        <v>7.5</v>
      </c>
      <c r="O345" s="34">
        <v>5</v>
      </c>
      <c r="P345" s="34">
        <v>2.5</v>
      </c>
      <c r="Q345" s="34">
        <v>0</v>
      </c>
      <c r="R345" s="38"/>
      <c r="U345" s="36"/>
      <c r="V345" s="5"/>
    </row>
    <row r="346" spans="1:22" ht="21" x14ac:dyDescent="0.35">
      <c r="A346" s="30" t="s">
        <v>475</v>
      </c>
      <c r="B346" s="30" t="s">
        <v>476</v>
      </c>
      <c r="C346" s="30" t="s">
        <v>78</v>
      </c>
      <c r="D346" s="30">
        <v>14.824895169729553</v>
      </c>
      <c r="E346" s="31" t="s">
        <v>8</v>
      </c>
      <c r="F346" s="32">
        <v>10</v>
      </c>
      <c r="G346" s="33">
        <v>25</v>
      </c>
      <c r="H346" s="34">
        <f t="shared" si="7"/>
        <v>22.5</v>
      </c>
      <c r="I346" s="34">
        <v>20</v>
      </c>
      <c r="J346" s="34">
        <v>17.5</v>
      </c>
      <c r="K346" s="34">
        <v>15</v>
      </c>
      <c r="L346" s="34">
        <v>12.5</v>
      </c>
      <c r="M346" s="34">
        <v>10</v>
      </c>
      <c r="N346" s="34">
        <v>7.5</v>
      </c>
      <c r="O346" s="34">
        <v>5</v>
      </c>
      <c r="P346" s="34">
        <v>2.5</v>
      </c>
      <c r="Q346" s="34">
        <v>0</v>
      </c>
      <c r="R346" s="38"/>
      <c r="U346" s="36"/>
      <c r="V346" s="5"/>
    </row>
    <row r="347" spans="1:22" ht="21" x14ac:dyDescent="0.35">
      <c r="A347" s="30" t="s">
        <v>477</v>
      </c>
      <c r="B347" s="30" t="s">
        <v>478</v>
      </c>
      <c r="C347" s="30" t="s">
        <v>78</v>
      </c>
      <c r="D347" s="30">
        <v>0.14541500000000002</v>
      </c>
      <c r="E347" s="31" t="s">
        <v>8</v>
      </c>
      <c r="F347" s="32">
        <v>10</v>
      </c>
      <c r="G347" s="33">
        <v>25</v>
      </c>
      <c r="H347" s="34">
        <f t="shared" si="7"/>
        <v>22.5</v>
      </c>
      <c r="I347" s="34">
        <v>20</v>
      </c>
      <c r="J347" s="34">
        <v>17.5</v>
      </c>
      <c r="K347" s="34">
        <v>15</v>
      </c>
      <c r="L347" s="34">
        <v>12.5</v>
      </c>
      <c r="M347" s="34">
        <v>10</v>
      </c>
      <c r="N347" s="34">
        <v>7.5</v>
      </c>
      <c r="O347" s="34">
        <v>5</v>
      </c>
      <c r="P347" s="34">
        <v>2.5</v>
      </c>
      <c r="Q347" s="34">
        <v>0</v>
      </c>
      <c r="R347" s="38"/>
      <c r="U347" s="36"/>
      <c r="V347" s="5"/>
    </row>
    <row r="348" spans="1:22" ht="21" x14ac:dyDescent="0.35">
      <c r="A348" s="30" t="s">
        <v>479</v>
      </c>
      <c r="B348" s="30" t="s">
        <v>7379</v>
      </c>
      <c r="C348" s="30" t="s">
        <v>78</v>
      </c>
      <c r="D348" s="30">
        <v>4.0298109659946837</v>
      </c>
      <c r="E348" s="31" t="s">
        <v>8</v>
      </c>
      <c r="F348" s="32">
        <v>10</v>
      </c>
      <c r="G348" s="33">
        <v>25</v>
      </c>
      <c r="H348" s="34">
        <f t="shared" si="7"/>
        <v>22.5</v>
      </c>
      <c r="I348" s="34">
        <v>20</v>
      </c>
      <c r="J348" s="34">
        <v>17.5</v>
      </c>
      <c r="K348" s="34">
        <v>15</v>
      </c>
      <c r="L348" s="34">
        <v>12.5</v>
      </c>
      <c r="M348" s="34">
        <v>10</v>
      </c>
      <c r="N348" s="34">
        <v>7.5</v>
      </c>
      <c r="O348" s="34">
        <v>5</v>
      </c>
      <c r="P348" s="34">
        <v>2.5</v>
      </c>
      <c r="Q348" s="34">
        <v>0</v>
      </c>
      <c r="R348" s="38"/>
      <c r="U348" s="36"/>
      <c r="V348" s="5"/>
    </row>
    <row r="349" spans="1:22" ht="21" x14ac:dyDescent="0.35">
      <c r="A349" s="30" t="s">
        <v>480</v>
      </c>
      <c r="B349" s="30" t="s">
        <v>481</v>
      </c>
      <c r="C349" s="30" t="s">
        <v>78</v>
      </c>
      <c r="D349" s="30">
        <v>143.89792473653972</v>
      </c>
      <c r="E349" s="31" t="s">
        <v>8</v>
      </c>
      <c r="F349" s="32">
        <v>10</v>
      </c>
      <c r="G349" s="33">
        <v>25</v>
      </c>
      <c r="H349" s="34">
        <f t="shared" si="7"/>
        <v>22.5</v>
      </c>
      <c r="I349" s="34">
        <v>20</v>
      </c>
      <c r="J349" s="34">
        <v>17.5</v>
      </c>
      <c r="K349" s="34">
        <v>15</v>
      </c>
      <c r="L349" s="34">
        <v>12.5</v>
      </c>
      <c r="M349" s="34">
        <v>10</v>
      </c>
      <c r="N349" s="34">
        <v>7.5</v>
      </c>
      <c r="O349" s="34">
        <v>5</v>
      </c>
      <c r="P349" s="34">
        <v>2.5</v>
      </c>
      <c r="Q349" s="34">
        <v>0</v>
      </c>
      <c r="R349" s="38"/>
      <c r="U349" s="36"/>
      <c r="V349" s="5"/>
    </row>
    <row r="350" spans="1:22" ht="21" x14ac:dyDescent="0.35">
      <c r="A350" s="30" t="s">
        <v>482</v>
      </c>
      <c r="B350" s="30" t="s">
        <v>483</v>
      </c>
      <c r="C350" s="30" t="s">
        <v>78</v>
      </c>
      <c r="D350" s="30">
        <v>6.2846471856353447E-2</v>
      </c>
      <c r="E350" s="31" t="s">
        <v>8</v>
      </c>
      <c r="F350" s="32">
        <v>10</v>
      </c>
      <c r="G350" s="33">
        <v>25</v>
      </c>
      <c r="H350" s="34">
        <f t="shared" si="7"/>
        <v>22.5</v>
      </c>
      <c r="I350" s="34">
        <v>20</v>
      </c>
      <c r="J350" s="34">
        <v>17.5</v>
      </c>
      <c r="K350" s="34">
        <v>15</v>
      </c>
      <c r="L350" s="34">
        <v>12.5</v>
      </c>
      <c r="M350" s="34">
        <v>10</v>
      </c>
      <c r="N350" s="34">
        <v>7.5</v>
      </c>
      <c r="O350" s="34">
        <v>5</v>
      </c>
      <c r="P350" s="34">
        <v>2.5</v>
      </c>
      <c r="Q350" s="34">
        <v>0</v>
      </c>
      <c r="R350" s="38"/>
      <c r="U350" s="36"/>
      <c r="V350" s="5"/>
    </row>
    <row r="351" spans="1:22" ht="21" x14ac:dyDescent="0.35">
      <c r="A351" s="30" t="s">
        <v>484</v>
      </c>
      <c r="B351" s="30" t="s">
        <v>485</v>
      </c>
      <c r="C351" s="30" t="s">
        <v>78</v>
      </c>
      <c r="D351" s="30">
        <v>3.260997223215361</v>
      </c>
      <c r="E351" s="31" t="s">
        <v>8</v>
      </c>
      <c r="F351" s="32">
        <v>10</v>
      </c>
      <c r="G351" s="33">
        <v>25</v>
      </c>
      <c r="H351" s="34">
        <f t="shared" si="7"/>
        <v>22.5</v>
      </c>
      <c r="I351" s="34">
        <v>20</v>
      </c>
      <c r="J351" s="34">
        <v>17.5</v>
      </c>
      <c r="K351" s="34">
        <v>15</v>
      </c>
      <c r="L351" s="34">
        <v>12.5</v>
      </c>
      <c r="M351" s="34">
        <v>10</v>
      </c>
      <c r="N351" s="34">
        <v>7.5</v>
      </c>
      <c r="O351" s="34">
        <v>5</v>
      </c>
      <c r="P351" s="34">
        <v>2.5</v>
      </c>
      <c r="Q351" s="34">
        <v>0</v>
      </c>
      <c r="R351" s="38"/>
      <c r="U351" s="36"/>
      <c r="V351" s="5"/>
    </row>
    <row r="352" spans="1:22" ht="21" x14ac:dyDescent="0.35">
      <c r="A352" s="30" t="s">
        <v>486</v>
      </c>
      <c r="B352" s="30" t="s">
        <v>0</v>
      </c>
      <c r="C352" s="30" t="s">
        <v>78</v>
      </c>
      <c r="D352" s="30">
        <v>395.45351232690098</v>
      </c>
      <c r="E352" s="31" t="s">
        <v>8</v>
      </c>
      <c r="F352" s="32">
        <v>10</v>
      </c>
      <c r="G352" s="33">
        <v>25</v>
      </c>
      <c r="H352" s="34">
        <f t="shared" si="7"/>
        <v>22.5</v>
      </c>
      <c r="I352" s="34">
        <v>20</v>
      </c>
      <c r="J352" s="34">
        <v>17.5</v>
      </c>
      <c r="K352" s="34">
        <v>15</v>
      </c>
      <c r="L352" s="34">
        <v>12.5</v>
      </c>
      <c r="M352" s="34">
        <v>10</v>
      </c>
      <c r="N352" s="34">
        <v>7.5</v>
      </c>
      <c r="O352" s="34">
        <v>5</v>
      </c>
      <c r="P352" s="34">
        <v>2.5</v>
      </c>
      <c r="Q352" s="34">
        <v>0</v>
      </c>
      <c r="R352" s="38"/>
      <c r="U352" s="36"/>
      <c r="V352" s="5"/>
    </row>
    <row r="353" spans="1:22" ht="21" x14ac:dyDescent="0.35">
      <c r="A353" s="30" t="s">
        <v>487</v>
      </c>
      <c r="B353" s="30" t="s">
        <v>488</v>
      </c>
      <c r="C353" s="30" t="s">
        <v>78</v>
      </c>
      <c r="D353" s="30">
        <v>4.0364729731685713</v>
      </c>
      <c r="E353" s="31" t="s">
        <v>8</v>
      </c>
      <c r="F353" s="32">
        <v>10</v>
      </c>
      <c r="G353" s="33">
        <v>25</v>
      </c>
      <c r="H353" s="34">
        <f t="shared" si="7"/>
        <v>22.5</v>
      </c>
      <c r="I353" s="34">
        <v>20</v>
      </c>
      <c r="J353" s="34">
        <v>17.5</v>
      </c>
      <c r="K353" s="34">
        <v>15</v>
      </c>
      <c r="L353" s="34">
        <v>12.5</v>
      </c>
      <c r="M353" s="34">
        <v>10</v>
      </c>
      <c r="N353" s="34">
        <v>7.5</v>
      </c>
      <c r="O353" s="34">
        <v>5</v>
      </c>
      <c r="P353" s="34">
        <v>2.5</v>
      </c>
      <c r="Q353" s="34">
        <v>0</v>
      </c>
      <c r="R353" s="38"/>
      <c r="U353" s="36"/>
      <c r="V353" s="5"/>
    </row>
    <row r="354" spans="1:22" ht="21" x14ac:dyDescent="0.35">
      <c r="A354" s="30" t="s">
        <v>489</v>
      </c>
      <c r="B354" s="30" t="s">
        <v>490</v>
      </c>
      <c r="C354" s="30" t="s">
        <v>78</v>
      </c>
      <c r="D354" s="30">
        <v>4.3586400185804326</v>
      </c>
      <c r="E354" s="31" t="s">
        <v>8</v>
      </c>
      <c r="F354" s="32">
        <v>10</v>
      </c>
      <c r="G354" s="33">
        <v>25</v>
      </c>
      <c r="H354" s="34">
        <f t="shared" si="7"/>
        <v>22.5</v>
      </c>
      <c r="I354" s="34">
        <v>20</v>
      </c>
      <c r="J354" s="34">
        <v>17.5</v>
      </c>
      <c r="K354" s="34">
        <v>15</v>
      </c>
      <c r="L354" s="34">
        <v>12.5</v>
      </c>
      <c r="M354" s="34">
        <v>10</v>
      </c>
      <c r="N354" s="34">
        <v>7.5</v>
      </c>
      <c r="O354" s="34">
        <v>5</v>
      </c>
      <c r="P354" s="34">
        <v>2.5</v>
      </c>
      <c r="Q354" s="34">
        <v>0</v>
      </c>
      <c r="R354" s="38"/>
      <c r="U354" s="36"/>
      <c r="V354" s="5"/>
    </row>
    <row r="355" spans="1:22" ht="21" x14ac:dyDescent="0.35">
      <c r="A355" s="30" t="s">
        <v>491</v>
      </c>
      <c r="B355" s="30" t="s">
        <v>492</v>
      </c>
      <c r="C355" s="30" t="s">
        <v>78</v>
      </c>
      <c r="D355" s="30">
        <v>1.5043436693240915</v>
      </c>
      <c r="E355" s="31" t="s">
        <v>8</v>
      </c>
      <c r="F355" s="32">
        <v>10</v>
      </c>
      <c r="G355" s="33">
        <v>25</v>
      </c>
      <c r="H355" s="34">
        <f t="shared" si="7"/>
        <v>22.5</v>
      </c>
      <c r="I355" s="34">
        <v>20</v>
      </c>
      <c r="J355" s="34">
        <v>17.5</v>
      </c>
      <c r="K355" s="34">
        <v>15</v>
      </c>
      <c r="L355" s="34">
        <v>12.5</v>
      </c>
      <c r="M355" s="34">
        <v>10</v>
      </c>
      <c r="N355" s="34">
        <v>7.5</v>
      </c>
      <c r="O355" s="34">
        <v>5</v>
      </c>
      <c r="P355" s="34">
        <v>2.5</v>
      </c>
      <c r="Q355" s="34">
        <v>0</v>
      </c>
      <c r="R355" s="38"/>
      <c r="U355" s="36"/>
      <c r="V355" s="5"/>
    </row>
    <row r="356" spans="1:22" ht="21" x14ac:dyDescent="0.35">
      <c r="A356" s="30" t="s">
        <v>493</v>
      </c>
      <c r="B356" s="30" t="s">
        <v>0</v>
      </c>
      <c r="C356" s="30" t="s">
        <v>78</v>
      </c>
      <c r="D356" s="30">
        <v>44.507009787774017</v>
      </c>
      <c r="E356" s="31" t="s">
        <v>8</v>
      </c>
      <c r="F356" s="32">
        <v>10</v>
      </c>
      <c r="G356" s="33">
        <v>25</v>
      </c>
      <c r="H356" s="34">
        <f t="shared" si="7"/>
        <v>22.5</v>
      </c>
      <c r="I356" s="34">
        <v>20</v>
      </c>
      <c r="J356" s="34">
        <v>17.5</v>
      </c>
      <c r="K356" s="34">
        <v>15</v>
      </c>
      <c r="L356" s="34">
        <v>12.5</v>
      </c>
      <c r="M356" s="34">
        <v>10</v>
      </c>
      <c r="N356" s="34">
        <v>7.5</v>
      </c>
      <c r="O356" s="34">
        <v>5</v>
      </c>
      <c r="P356" s="34">
        <v>2.5</v>
      </c>
      <c r="Q356" s="34">
        <v>0</v>
      </c>
      <c r="R356" s="38"/>
      <c r="U356" s="36"/>
      <c r="V356" s="5"/>
    </row>
    <row r="357" spans="1:22" ht="21" x14ac:dyDescent="0.35">
      <c r="A357" s="30" t="s">
        <v>494</v>
      </c>
      <c r="B357" s="30" t="s">
        <v>495</v>
      </c>
      <c r="C357" s="30" t="s">
        <v>78</v>
      </c>
      <c r="D357" s="30">
        <v>2.6643673765946225</v>
      </c>
      <c r="E357" s="31" t="s">
        <v>8</v>
      </c>
      <c r="F357" s="32">
        <v>10</v>
      </c>
      <c r="G357" s="33">
        <v>25</v>
      </c>
      <c r="H357" s="34">
        <f t="shared" ref="H357:H420" si="8">G357-($G357/($F357))</f>
        <v>22.5</v>
      </c>
      <c r="I357" s="34">
        <v>20</v>
      </c>
      <c r="J357" s="34">
        <v>17.5</v>
      </c>
      <c r="K357" s="34">
        <v>15</v>
      </c>
      <c r="L357" s="34">
        <v>12.5</v>
      </c>
      <c r="M357" s="34">
        <v>10</v>
      </c>
      <c r="N357" s="34">
        <v>7.5</v>
      </c>
      <c r="O357" s="34">
        <v>5</v>
      </c>
      <c r="P357" s="34">
        <v>2.5</v>
      </c>
      <c r="Q357" s="34">
        <v>0</v>
      </c>
      <c r="R357" s="38"/>
      <c r="U357" s="36"/>
      <c r="V357" s="5"/>
    </row>
    <row r="358" spans="1:22" ht="21" x14ac:dyDescent="0.35">
      <c r="A358" s="30" t="s">
        <v>496</v>
      </c>
      <c r="B358" s="30" t="s">
        <v>497</v>
      </c>
      <c r="C358" s="30" t="s">
        <v>78</v>
      </c>
      <c r="D358" s="30">
        <v>35.480094011031277</v>
      </c>
      <c r="E358" s="31" t="s">
        <v>8</v>
      </c>
      <c r="F358" s="32">
        <v>10</v>
      </c>
      <c r="G358" s="33">
        <v>25</v>
      </c>
      <c r="H358" s="34">
        <f t="shared" si="8"/>
        <v>22.5</v>
      </c>
      <c r="I358" s="34">
        <v>20</v>
      </c>
      <c r="J358" s="34">
        <v>17.5</v>
      </c>
      <c r="K358" s="34">
        <v>15</v>
      </c>
      <c r="L358" s="34">
        <v>12.5</v>
      </c>
      <c r="M358" s="34">
        <v>10</v>
      </c>
      <c r="N358" s="34">
        <v>7.5</v>
      </c>
      <c r="O358" s="34">
        <v>5</v>
      </c>
      <c r="P358" s="34">
        <v>2.5</v>
      </c>
      <c r="Q358" s="34">
        <v>0</v>
      </c>
      <c r="R358" s="38"/>
      <c r="U358" s="36"/>
      <c r="V358" s="5"/>
    </row>
    <row r="359" spans="1:22" ht="21" x14ac:dyDescent="0.35">
      <c r="A359" s="30" t="s">
        <v>498</v>
      </c>
      <c r="B359" s="30" t="s">
        <v>499</v>
      </c>
      <c r="C359" s="30" t="s">
        <v>78</v>
      </c>
      <c r="D359" s="30">
        <v>6.8739999999999996E-2</v>
      </c>
      <c r="E359" s="31" t="s">
        <v>8</v>
      </c>
      <c r="F359" s="32">
        <v>10</v>
      </c>
      <c r="G359" s="33">
        <v>25</v>
      </c>
      <c r="H359" s="34">
        <f t="shared" si="8"/>
        <v>22.5</v>
      </c>
      <c r="I359" s="34">
        <v>20</v>
      </c>
      <c r="J359" s="34">
        <v>17.5</v>
      </c>
      <c r="K359" s="34">
        <v>15</v>
      </c>
      <c r="L359" s="34">
        <v>12.5</v>
      </c>
      <c r="M359" s="34">
        <v>10</v>
      </c>
      <c r="N359" s="34">
        <v>7.5</v>
      </c>
      <c r="O359" s="34">
        <v>5</v>
      </c>
      <c r="P359" s="34">
        <v>2.5</v>
      </c>
      <c r="Q359" s="34">
        <v>0</v>
      </c>
      <c r="R359" s="38"/>
      <c r="U359" s="36"/>
      <c r="V359" s="5"/>
    </row>
    <row r="360" spans="1:22" ht="21" x14ac:dyDescent="0.35">
      <c r="A360" s="30" t="s">
        <v>500</v>
      </c>
      <c r="B360" s="30" t="s">
        <v>501</v>
      </c>
      <c r="C360" s="30" t="s">
        <v>78</v>
      </c>
      <c r="D360" s="30">
        <v>0.48875931230538422</v>
      </c>
      <c r="E360" s="31" t="s">
        <v>8</v>
      </c>
      <c r="F360" s="32">
        <v>10</v>
      </c>
      <c r="G360" s="33">
        <v>25</v>
      </c>
      <c r="H360" s="34">
        <f t="shared" si="8"/>
        <v>22.5</v>
      </c>
      <c r="I360" s="34">
        <v>20</v>
      </c>
      <c r="J360" s="34">
        <v>17.5</v>
      </c>
      <c r="K360" s="34">
        <v>15</v>
      </c>
      <c r="L360" s="34">
        <v>12.5</v>
      </c>
      <c r="M360" s="34">
        <v>10</v>
      </c>
      <c r="N360" s="34">
        <v>7.5</v>
      </c>
      <c r="O360" s="34">
        <v>5</v>
      </c>
      <c r="P360" s="34">
        <v>2.5</v>
      </c>
      <c r="Q360" s="34">
        <v>0</v>
      </c>
      <c r="R360" s="38"/>
      <c r="U360" s="36"/>
      <c r="V360" s="5"/>
    </row>
    <row r="361" spans="1:22" ht="21" x14ac:dyDescent="0.35">
      <c r="A361" s="30" t="s">
        <v>502</v>
      </c>
      <c r="B361" s="30" t="s">
        <v>499</v>
      </c>
      <c r="C361" s="30" t="s">
        <v>78</v>
      </c>
      <c r="D361" s="30">
        <v>0</v>
      </c>
      <c r="E361" s="31" t="s">
        <v>8</v>
      </c>
      <c r="F361" s="32">
        <v>10</v>
      </c>
      <c r="G361" s="33">
        <v>25</v>
      </c>
      <c r="H361" s="34">
        <f t="shared" si="8"/>
        <v>22.5</v>
      </c>
      <c r="I361" s="34">
        <v>20</v>
      </c>
      <c r="J361" s="34">
        <v>17.5</v>
      </c>
      <c r="K361" s="34">
        <v>15</v>
      </c>
      <c r="L361" s="34">
        <v>12.5</v>
      </c>
      <c r="M361" s="34">
        <v>10</v>
      </c>
      <c r="N361" s="34">
        <v>7.5</v>
      </c>
      <c r="O361" s="34">
        <v>5</v>
      </c>
      <c r="P361" s="34">
        <v>2.5</v>
      </c>
      <c r="Q361" s="34">
        <v>0</v>
      </c>
      <c r="R361" s="38"/>
      <c r="U361" s="36"/>
      <c r="V361" s="5"/>
    </row>
    <row r="362" spans="1:22" ht="21" x14ac:dyDescent="0.35">
      <c r="A362" s="30" t="s">
        <v>503</v>
      </c>
      <c r="B362" s="30" t="s">
        <v>501</v>
      </c>
      <c r="C362" s="30" t="s">
        <v>78</v>
      </c>
      <c r="D362" s="30">
        <v>0</v>
      </c>
      <c r="E362" s="31" t="s">
        <v>8</v>
      </c>
      <c r="F362" s="32">
        <v>10</v>
      </c>
      <c r="G362" s="33">
        <v>25</v>
      </c>
      <c r="H362" s="34">
        <f t="shared" si="8"/>
        <v>22.5</v>
      </c>
      <c r="I362" s="34">
        <v>20</v>
      </c>
      <c r="J362" s="34">
        <v>17.5</v>
      </c>
      <c r="K362" s="34">
        <v>15</v>
      </c>
      <c r="L362" s="34">
        <v>12.5</v>
      </c>
      <c r="M362" s="34">
        <v>10</v>
      </c>
      <c r="N362" s="34">
        <v>7.5</v>
      </c>
      <c r="O362" s="34">
        <v>5</v>
      </c>
      <c r="P362" s="34">
        <v>2.5</v>
      </c>
      <c r="Q362" s="34">
        <v>0</v>
      </c>
      <c r="R362" s="38"/>
      <c r="U362" s="36"/>
      <c r="V362" s="5"/>
    </row>
    <row r="363" spans="1:22" ht="21" x14ac:dyDescent="0.35">
      <c r="A363" s="30" t="s">
        <v>504</v>
      </c>
      <c r="B363" s="30" t="s">
        <v>499</v>
      </c>
      <c r="C363" s="30" t="s">
        <v>78</v>
      </c>
      <c r="D363" s="30">
        <v>0</v>
      </c>
      <c r="E363" s="31" t="s">
        <v>8</v>
      </c>
      <c r="F363" s="32">
        <v>10</v>
      </c>
      <c r="G363" s="33">
        <v>25</v>
      </c>
      <c r="H363" s="34">
        <f t="shared" si="8"/>
        <v>22.5</v>
      </c>
      <c r="I363" s="34">
        <v>20</v>
      </c>
      <c r="J363" s="34">
        <v>17.5</v>
      </c>
      <c r="K363" s="34">
        <v>15</v>
      </c>
      <c r="L363" s="34">
        <v>12.5</v>
      </c>
      <c r="M363" s="34">
        <v>10</v>
      </c>
      <c r="N363" s="34">
        <v>7.5</v>
      </c>
      <c r="O363" s="34">
        <v>5</v>
      </c>
      <c r="P363" s="34">
        <v>2.5</v>
      </c>
      <c r="Q363" s="34">
        <v>0</v>
      </c>
      <c r="R363" s="38"/>
      <c r="U363" s="36"/>
      <c r="V363" s="5"/>
    </row>
    <row r="364" spans="1:22" ht="21" x14ac:dyDescent="0.35">
      <c r="A364" s="30" t="s">
        <v>505</v>
      </c>
      <c r="B364" s="30" t="s">
        <v>501</v>
      </c>
      <c r="C364" s="30" t="s">
        <v>78</v>
      </c>
      <c r="D364" s="30">
        <v>0</v>
      </c>
      <c r="E364" s="31" t="s">
        <v>8</v>
      </c>
      <c r="F364" s="32">
        <v>10</v>
      </c>
      <c r="G364" s="33">
        <v>25</v>
      </c>
      <c r="H364" s="34">
        <f t="shared" si="8"/>
        <v>22.5</v>
      </c>
      <c r="I364" s="34">
        <v>20</v>
      </c>
      <c r="J364" s="34">
        <v>17.5</v>
      </c>
      <c r="K364" s="34">
        <v>15</v>
      </c>
      <c r="L364" s="34">
        <v>12.5</v>
      </c>
      <c r="M364" s="34">
        <v>10</v>
      </c>
      <c r="N364" s="34">
        <v>7.5</v>
      </c>
      <c r="O364" s="34">
        <v>5</v>
      </c>
      <c r="P364" s="34">
        <v>2.5</v>
      </c>
      <c r="Q364" s="34">
        <v>0</v>
      </c>
      <c r="R364" s="38"/>
      <c r="U364" s="36"/>
      <c r="V364" s="5"/>
    </row>
    <row r="365" spans="1:22" ht="21" x14ac:dyDescent="0.35">
      <c r="A365" s="30" t="s">
        <v>506</v>
      </c>
      <c r="B365" s="30" t="s">
        <v>499</v>
      </c>
      <c r="C365" s="30" t="s">
        <v>78</v>
      </c>
      <c r="D365" s="30">
        <v>15.969274453104511</v>
      </c>
      <c r="E365" s="31" t="s">
        <v>8</v>
      </c>
      <c r="F365" s="32">
        <v>10</v>
      </c>
      <c r="G365" s="33">
        <v>25</v>
      </c>
      <c r="H365" s="34">
        <f t="shared" si="8"/>
        <v>22.5</v>
      </c>
      <c r="I365" s="34">
        <v>20</v>
      </c>
      <c r="J365" s="34">
        <v>17.5</v>
      </c>
      <c r="K365" s="34">
        <v>15</v>
      </c>
      <c r="L365" s="34">
        <v>12.5</v>
      </c>
      <c r="M365" s="34">
        <v>10</v>
      </c>
      <c r="N365" s="34">
        <v>7.5</v>
      </c>
      <c r="O365" s="34">
        <v>5</v>
      </c>
      <c r="P365" s="34">
        <v>2.5</v>
      </c>
      <c r="Q365" s="34">
        <v>0</v>
      </c>
      <c r="R365" s="38"/>
      <c r="U365" s="36"/>
      <c r="V365" s="5"/>
    </row>
    <row r="366" spans="1:22" ht="21" x14ac:dyDescent="0.35">
      <c r="A366" s="30" t="s">
        <v>507</v>
      </c>
      <c r="B366" s="30" t="s">
        <v>501</v>
      </c>
      <c r="C366" s="30" t="s">
        <v>78</v>
      </c>
      <c r="D366" s="30">
        <v>10.213060019060906</v>
      </c>
      <c r="E366" s="31" t="s">
        <v>8</v>
      </c>
      <c r="F366" s="32">
        <v>10</v>
      </c>
      <c r="G366" s="33">
        <v>25</v>
      </c>
      <c r="H366" s="34">
        <f t="shared" si="8"/>
        <v>22.5</v>
      </c>
      <c r="I366" s="34">
        <v>20</v>
      </c>
      <c r="J366" s="34">
        <v>17.5</v>
      </c>
      <c r="K366" s="34">
        <v>15</v>
      </c>
      <c r="L366" s="34">
        <v>12.5</v>
      </c>
      <c r="M366" s="34">
        <v>10</v>
      </c>
      <c r="N366" s="34">
        <v>7.5</v>
      </c>
      <c r="O366" s="34">
        <v>5</v>
      </c>
      <c r="P366" s="34">
        <v>2.5</v>
      </c>
      <c r="Q366" s="34">
        <v>0</v>
      </c>
      <c r="R366" s="38"/>
      <c r="U366" s="36"/>
      <c r="V366" s="5"/>
    </row>
    <row r="367" spans="1:22" ht="21" x14ac:dyDescent="0.35">
      <c r="A367" s="30" t="s">
        <v>508</v>
      </c>
      <c r="B367" s="30" t="s">
        <v>499</v>
      </c>
      <c r="C367" s="30" t="s">
        <v>78</v>
      </c>
      <c r="D367" s="30">
        <v>0.39707110567653664</v>
      </c>
      <c r="E367" s="31" t="s">
        <v>8</v>
      </c>
      <c r="F367" s="32">
        <v>10</v>
      </c>
      <c r="G367" s="33">
        <v>25</v>
      </c>
      <c r="H367" s="34">
        <f t="shared" si="8"/>
        <v>22.5</v>
      </c>
      <c r="I367" s="34">
        <v>20</v>
      </c>
      <c r="J367" s="34">
        <v>17.5</v>
      </c>
      <c r="K367" s="34">
        <v>15</v>
      </c>
      <c r="L367" s="34">
        <v>12.5</v>
      </c>
      <c r="M367" s="34">
        <v>10</v>
      </c>
      <c r="N367" s="34">
        <v>7.5</v>
      </c>
      <c r="O367" s="34">
        <v>5</v>
      </c>
      <c r="P367" s="34">
        <v>2.5</v>
      </c>
      <c r="Q367" s="34">
        <v>0</v>
      </c>
      <c r="R367" s="38"/>
      <c r="U367" s="36"/>
      <c r="V367" s="5"/>
    </row>
    <row r="368" spans="1:22" ht="21" x14ac:dyDescent="0.35">
      <c r="A368" s="30" t="s">
        <v>509</v>
      </c>
      <c r="B368" s="30" t="s">
        <v>501</v>
      </c>
      <c r="C368" s="30" t="s">
        <v>78</v>
      </c>
      <c r="D368" s="30">
        <v>1.1727568127663377</v>
      </c>
      <c r="E368" s="31" t="s">
        <v>8</v>
      </c>
      <c r="F368" s="32">
        <v>10</v>
      </c>
      <c r="G368" s="33">
        <v>25</v>
      </c>
      <c r="H368" s="34">
        <f t="shared" si="8"/>
        <v>22.5</v>
      </c>
      <c r="I368" s="34">
        <v>20</v>
      </c>
      <c r="J368" s="34">
        <v>17.5</v>
      </c>
      <c r="K368" s="34">
        <v>15</v>
      </c>
      <c r="L368" s="34">
        <v>12.5</v>
      </c>
      <c r="M368" s="34">
        <v>10</v>
      </c>
      <c r="N368" s="34">
        <v>7.5</v>
      </c>
      <c r="O368" s="34">
        <v>5</v>
      </c>
      <c r="P368" s="34">
        <v>2.5</v>
      </c>
      <c r="Q368" s="34">
        <v>0</v>
      </c>
      <c r="R368" s="38"/>
      <c r="U368" s="36"/>
      <c r="V368" s="5"/>
    </row>
    <row r="369" spans="1:22" ht="21" x14ac:dyDescent="0.35">
      <c r="A369" s="30" t="s">
        <v>510</v>
      </c>
      <c r="B369" s="30" t="s">
        <v>499</v>
      </c>
      <c r="C369" s="30" t="s">
        <v>78</v>
      </c>
      <c r="D369" s="30">
        <v>3.5348745238277712</v>
      </c>
      <c r="E369" s="31" t="s">
        <v>8</v>
      </c>
      <c r="F369" s="32">
        <v>10</v>
      </c>
      <c r="G369" s="33">
        <v>25</v>
      </c>
      <c r="H369" s="34">
        <f t="shared" si="8"/>
        <v>22.5</v>
      </c>
      <c r="I369" s="34">
        <v>20</v>
      </c>
      <c r="J369" s="34">
        <v>17.5</v>
      </c>
      <c r="K369" s="34">
        <v>15</v>
      </c>
      <c r="L369" s="34">
        <v>12.5</v>
      </c>
      <c r="M369" s="34">
        <v>10</v>
      </c>
      <c r="N369" s="34">
        <v>7.5</v>
      </c>
      <c r="O369" s="34">
        <v>5</v>
      </c>
      <c r="P369" s="34">
        <v>2.5</v>
      </c>
      <c r="Q369" s="34">
        <v>0</v>
      </c>
      <c r="R369" s="38"/>
      <c r="U369" s="36"/>
      <c r="V369" s="5"/>
    </row>
    <row r="370" spans="1:22" ht="21" x14ac:dyDescent="0.35">
      <c r="A370" s="30" t="s">
        <v>511</v>
      </c>
      <c r="B370" s="30" t="s">
        <v>501</v>
      </c>
      <c r="C370" s="30" t="s">
        <v>78</v>
      </c>
      <c r="D370" s="30">
        <v>0.14113244577832668</v>
      </c>
      <c r="E370" s="31" t="s">
        <v>8</v>
      </c>
      <c r="F370" s="32">
        <v>10</v>
      </c>
      <c r="G370" s="33">
        <v>25</v>
      </c>
      <c r="H370" s="34">
        <f t="shared" si="8"/>
        <v>22.5</v>
      </c>
      <c r="I370" s="34">
        <v>20</v>
      </c>
      <c r="J370" s="34">
        <v>17.5</v>
      </c>
      <c r="K370" s="34">
        <v>15</v>
      </c>
      <c r="L370" s="34">
        <v>12.5</v>
      </c>
      <c r="M370" s="34">
        <v>10</v>
      </c>
      <c r="N370" s="34">
        <v>7.5</v>
      </c>
      <c r="O370" s="34">
        <v>5</v>
      </c>
      <c r="P370" s="34">
        <v>2.5</v>
      </c>
      <c r="Q370" s="34">
        <v>0</v>
      </c>
      <c r="R370" s="38"/>
      <c r="U370" s="36"/>
      <c r="V370" s="5"/>
    </row>
    <row r="371" spans="1:22" ht="21" x14ac:dyDescent="0.35">
      <c r="A371" s="30" t="s">
        <v>512</v>
      </c>
      <c r="B371" s="30" t="s">
        <v>499</v>
      </c>
      <c r="C371" s="30" t="s">
        <v>78</v>
      </c>
      <c r="D371" s="30">
        <v>204.7307523118447</v>
      </c>
      <c r="E371" s="31" t="s">
        <v>8</v>
      </c>
      <c r="F371" s="32">
        <v>10</v>
      </c>
      <c r="G371" s="33">
        <v>25</v>
      </c>
      <c r="H371" s="34">
        <f t="shared" si="8"/>
        <v>22.5</v>
      </c>
      <c r="I371" s="34">
        <v>20</v>
      </c>
      <c r="J371" s="34">
        <v>17.5</v>
      </c>
      <c r="K371" s="34">
        <v>15</v>
      </c>
      <c r="L371" s="34">
        <v>12.5</v>
      </c>
      <c r="M371" s="34">
        <v>10</v>
      </c>
      <c r="N371" s="34">
        <v>7.5</v>
      </c>
      <c r="O371" s="34">
        <v>5</v>
      </c>
      <c r="P371" s="34">
        <v>2.5</v>
      </c>
      <c r="Q371" s="34">
        <v>0</v>
      </c>
      <c r="R371" s="38"/>
      <c r="U371" s="36"/>
      <c r="V371" s="5"/>
    </row>
    <row r="372" spans="1:22" ht="21" x14ac:dyDescent="0.35">
      <c r="A372" s="30" t="s">
        <v>513</v>
      </c>
      <c r="B372" s="30" t="s">
        <v>501</v>
      </c>
      <c r="C372" s="30" t="s">
        <v>78</v>
      </c>
      <c r="D372" s="30">
        <v>1.7851333333333332</v>
      </c>
      <c r="E372" s="31" t="s">
        <v>8</v>
      </c>
      <c r="F372" s="32">
        <v>10</v>
      </c>
      <c r="G372" s="33">
        <v>25</v>
      </c>
      <c r="H372" s="34">
        <f t="shared" si="8"/>
        <v>22.5</v>
      </c>
      <c r="I372" s="34">
        <v>20</v>
      </c>
      <c r="J372" s="34">
        <v>17.5</v>
      </c>
      <c r="K372" s="34">
        <v>15</v>
      </c>
      <c r="L372" s="34">
        <v>12.5</v>
      </c>
      <c r="M372" s="34">
        <v>10</v>
      </c>
      <c r="N372" s="34">
        <v>7.5</v>
      </c>
      <c r="O372" s="34">
        <v>5</v>
      </c>
      <c r="P372" s="34">
        <v>2.5</v>
      </c>
      <c r="Q372" s="34">
        <v>0</v>
      </c>
      <c r="R372" s="38"/>
      <c r="U372" s="36"/>
      <c r="V372" s="5"/>
    </row>
    <row r="373" spans="1:22" ht="21" x14ac:dyDescent="0.35">
      <c r="A373" s="30" t="s">
        <v>514</v>
      </c>
      <c r="B373" s="30" t="s">
        <v>515</v>
      </c>
      <c r="C373" s="30" t="s">
        <v>78</v>
      </c>
      <c r="D373" s="30">
        <v>0</v>
      </c>
      <c r="E373" s="31" t="s">
        <v>8</v>
      </c>
      <c r="F373" s="32">
        <v>10</v>
      </c>
      <c r="G373" s="33">
        <v>25</v>
      </c>
      <c r="H373" s="34">
        <f t="shared" si="8"/>
        <v>22.5</v>
      </c>
      <c r="I373" s="34">
        <v>20</v>
      </c>
      <c r="J373" s="34">
        <v>17.5</v>
      </c>
      <c r="K373" s="34">
        <v>15</v>
      </c>
      <c r="L373" s="34">
        <v>12.5</v>
      </c>
      <c r="M373" s="34">
        <v>10</v>
      </c>
      <c r="N373" s="34">
        <v>7.5</v>
      </c>
      <c r="O373" s="34">
        <v>5</v>
      </c>
      <c r="P373" s="34">
        <v>2.5</v>
      </c>
      <c r="Q373" s="34">
        <v>0</v>
      </c>
      <c r="R373" s="38"/>
      <c r="U373" s="36"/>
      <c r="V373" s="5"/>
    </row>
    <row r="374" spans="1:22" ht="21" x14ac:dyDescent="0.35">
      <c r="A374" s="30" t="s">
        <v>516</v>
      </c>
      <c r="B374" s="30" t="s">
        <v>517</v>
      </c>
      <c r="C374" s="30" t="s">
        <v>78</v>
      </c>
      <c r="D374" s="30">
        <v>2.3059975205135856</v>
      </c>
      <c r="E374" s="31" t="s">
        <v>8</v>
      </c>
      <c r="F374" s="32">
        <v>10</v>
      </c>
      <c r="G374" s="33">
        <v>25</v>
      </c>
      <c r="H374" s="34">
        <f t="shared" si="8"/>
        <v>22.5</v>
      </c>
      <c r="I374" s="34">
        <v>20</v>
      </c>
      <c r="J374" s="34">
        <v>17.5</v>
      </c>
      <c r="K374" s="34">
        <v>15</v>
      </c>
      <c r="L374" s="34">
        <v>12.5</v>
      </c>
      <c r="M374" s="34">
        <v>10</v>
      </c>
      <c r="N374" s="34">
        <v>7.5</v>
      </c>
      <c r="O374" s="34">
        <v>5</v>
      </c>
      <c r="P374" s="34">
        <v>2.5</v>
      </c>
      <c r="Q374" s="34">
        <v>0</v>
      </c>
      <c r="R374" s="38"/>
      <c r="U374" s="36"/>
      <c r="V374" s="5"/>
    </row>
    <row r="375" spans="1:22" ht="21" x14ac:dyDescent="0.35">
      <c r="A375" s="30" t="s">
        <v>518</v>
      </c>
      <c r="B375" s="30" t="s">
        <v>519</v>
      </c>
      <c r="C375" s="30" t="s">
        <v>78</v>
      </c>
      <c r="D375" s="30">
        <v>83.081130266179159</v>
      </c>
      <c r="E375" s="31" t="s">
        <v>8</v>
      </c>
      <c r="F375" s="32">
        <v>10</v>
      </c>
      <c r="G375" s="33">
        <v>25</v>
      </c>
      <c r="H375" s="34">
        <f t="shared" si="8"/>
        <v>22.5</v>
      </c>
      <c r="I375" s="34">
        <v>20</v>
      </c>
      <c r="J375" s="34">
        <v>17.5</v>
      </c>
      <c r="K375" s="34">
        <v>15</v>
      </c>
      <c r="L375" s="34">
        <v>12.5</v>
      </c>
      <c r="M375" s="34">
        <v>10</v>
      </c>
      <c r="N375" s="34">
        <v>7.5</v>
      </c>
      <c r="O375" s="34">
        <v>5</v>
      </c>
      <c r="P375" s="34">
        <v>2.5</v>
      </c>
      <c r="Q375" s="34">
        <v>0</v>
      </c>
      <c r="R375" s="38"/>
      <c r="U375" s="36"/>
      <c r="V375" s="5"/>
    </row>
    <row r="376" spans="1:22" ht="21" x14ac:dyDescent="0.35">
      <c r="A376" s="30" t="s">
        <v>520</v>
      </c>
      <c r="B376" s="30" t="s">
        <v>1</v>
      </c>
      <c r="C376" s="30" t="s">
        <v>78</v>
      </c>
      <c r="D376" s="30">
        <v>490.19841726949994</v>
      </c>
      <c r="E376" s="31" t="s">
        <v>8</v>
      </c>
      <c r="F376" s="32">
        <v>10</v>
      </c>
      <c r="G376" s="33">
        <v>25</v>
      </c>
      <c r="H376" s="34">
        <f t="shared" si="8"/>
        <v>22.5</v>
      </c>
      <c r="I376" s="34">
        <v>20</v>
      </c>
      <c r="J376" s="34">
        <v>17.5</v>
      </c>
      <c r="K376" s="34">
        <v>15</v>
      </c>
      <c r="L376" s="34">
        <v>12.5</v>
      </c>
      <c r="M376" s="34">
        <v>10</v>
      </c>
      <c r="N376" s="34">
        <v>7.5</v>
      </c>
      <c r="O376" s="34">
        <v>5</v>
      </c>
      <c r="P376" s="34">
        <v>2.5</v>
      </c>
      <c r="Q376" s="34">
        <v>0</v>
      </c>
      <c r="R376" s="38"/>
      <c r="U376" s="36"/>
      <c r="V376" s="5"/>
    </row>
    <row r="377" spans="1:22" ht="21" x14ac:dyDescent="0.35">
      <c r="A377" s="30" t="s">
        <v>521</v>
      </c>
      <c r="B377" s="30" t="s">
        <v>522</v>
      </c>
      <c r="C377" s="30" t="s">
        <v>78</v>
      </c>
      <c r="D377" s="30">
        <v>2.0076032770102832</v>
      </c>
      <c r="E377" s="31" t="s">
        <v>8</v>
      </c>
      <c r="F377" s="32">
        <v>10</v>
      </c>
      <c r="G377" s="33">
        <v>0</v>
      </c>
      <c r="H377" s="34">
        <f t="shared" si="8"/>
        <v>0</v>
      </c>
      <c r="I377" s="34">
        <v>0</v>
      </c>
      <c r="J377" s="34">
        <v>0</v>
      </c>
      <c r="K377" s="34">
        <v>0</v>
      </c>
      <c r="L377" s="34">
        <v>0</v>
      </c>
      <c r="M377" s="34">
        <v>0</v>
      </c>
      <c r="N377" s="34">
        <v>0</v>
      </c>
      <c r="O377" s="34">
        <v>0</v>
      </c>
      <c r="P377" s="34">
        <v>0</v>
      </c>
      <c r="Q377" s="34">
        <v>0</v>
      </c>
      <c r="R377" s="38"/>
      <c r="U377" s="36"/>
      <c r="V377" s="5"/>
    </row>
    <row r="378" spans="1:22" ht="21" x14ac:dyDescent="0.35">
      <c r="A378" s="30" t="s">
        <v>523</v>
      </c>
      <c r="B378" s="30" t="s">
        <v>1</v>
      </c>
      <c r="C378" s="30" t="s">
        <v>78</v>
      </c>
      <c r="D378" s="30">
        <v>0</v>
      </c>
      <c r="E378" s="31" t="s">
        <v>8</v>
      </c>
      <c r="F378" s="32">
        <v>10</v>
      </c>
      <c r="G378" s="33">
        <v>0</v>
      </c>
      <c r="H378" s="34">
        <f t="shared" si="8"/>
        <v>0</v>
      </c>
      <c r="I378" s="34">
        <v>0</v>
      </c>
      <c r="J378" s="34">
        <v>0</v>
      </c>
      <c r="K378" s="34">
        <v>0</v>
      </c>
      <c r="L378" s="34">
        <v>0</v>
      </c>
      <c r="M378" s="34">
        <v>0</v>
      </c>
      <c r="N378" s="34">
        <v>0</v>
      </c>
      <c r="O378" s="34">
        <v>0</v>
      </c>
      <c r="P378" s="34">
        <v>0</v>
      </c>
      <c r="Q378" s="34">
        <v>0</v>
      </c>
      <c r="R378" s="38"/>
      <c r="U378" s="36"/>
      <c r="V378" s="5"/>
    </row>
    <row r="379" spans="1:22" ht="21" x14ac:dyDescent="0.35">
      <c r="A379" s="30" t="s">
        <v>524</v>
      </c>
      <c r="B379" s="30" t="s">
        <v>522</v>
      </c>
      <c r="C379" s="30" t="s">
        <v>78</v>
      </c>
      <c r="D379" s="30">
        <v>0</v>
      </c>
      <c r="E379" s="31" t="s">
        <v>8</v>
      </c>
      <c r="F379" s="32">
        <v>10</v>
      </c>
      <c r="G379" s="33">
        <v>0</v>
      </c>
      <c r="H379" s="34">
        <f t="shared" si="8"/>
        <v>0</v>
      </c>
      <c r="I379" s="34">
        <v>0</v>
      </c>
      <c r="J379" s="34">
        <v>0</v>
      </c>
      <c r="K379" s="34">
        <v>0</v>
      </c>
      <c r="L379" s="34">
        <v>0</v>
      </c>
      <c r="M379" s="34">
        <v>0</v>
      </c>
      <c r="N379" s="34">
        <v>0</v>
      </c>
      <c r="O379" s="34">
        <v>0</v>
      </c>
      <c r="P379" s="34">
        <v>0</v>
      </c>
      <c r="Q379" s="34">
        <v>0</v>
      </c>
      <c r="R379" s="38"/>
      <c r="U379" s="36"/>
      <c r="V379" s="5"/>
    </row>
    <row r="380" spans="1:22" ht="21" x14ac:dyDescent="0.35">
      <c r="A380" s="30" t="s">
        <v>525</v>
      </c>
      <c r="B380" s="30" t="s">
        <v>526</v>
      </c>
      <c r="C380" s="30" t="s">
        <v>78</v>
      </c>
      <c r="D380" s="30">
        <v>3.43465926302328</v>
      </c>
      <c r="E380" s="31" t="s">
        <v>8</v>
      </c>
      <c r="F380" s="32">
        <v>10</v>
      </c>
      <c r="G380" s="33">
        <v>0</v>
      </c>
      <c r="H380" s="34">
        <f t="shared" si="8"/>
        <v>0</v>
      </c>
      <c r="I380" s="34">
        <v>0</v>
      </c>
      <c r="J380" s="34">
        <v>0</v>
      </c>
      <c r="K380" s="34">
        <v>0</v>
      </c>
      <c r="L380" s="34">
        <v>0</v>
      </c>
      <c r="M380" s="34">
        <v>0</v>
      </c>
      <c r="N380" s="34">
        <v>0</v>
      </c>
      <c r="O380" s="34">
        <v>0</v>
      </c>
      <c r="P380" s="34">
        <v>0</v>
      </c>
      <c r="Q380" s="34">
        <v>0</v>
      </c>
      <c r="R380" s="38"/>
      <c r="U380" s="36"/>
      <c r="V380" s="5"/>
    </row>
    <row r="381" spans="1:22" ht="21" x14ac:dyDescent="0.35">
      <c r="A381" s="30" t="s">
        <v>527</v>
      </c>
      <c r="B381" s="30" t="s">
        <v>0</v>
      </c>
      <c r="C381" s="30" t="s">
        <v>78</v>
      </c>
      <c r="D381" s="30">
        <v>356.37955957778024</v>
      </c>
      <c r="E381" s="31" t="s">
        <v>8</v>
      </c>
      <c r="F381" s="32">
        <v>10</v>
      </c>
      <c r="G381" s="33">
        <v>0</v>
      </c>
      <c r="H381" s="34">
        <f t="shared" si="8"/>
        <v>0</v>
      </c>
      <c r="I381" s="34">
        <v>0</v>
      </c>
      <c r="J381" s="34">
        <v>0</v>
      </c>
      <c r="K381" s="34">
        <v>0</v>
      </c>
      <c r="L381" s="34">
        <v>0</v>
      </c>
      <c r="M381" s="34">
        <v>0</v>
      </c>
      <c r="N381" s="34">
        <v>0</v>
      </c>
      <c r="O381" s="34">
        <v>0</v>
      </c>
      <c r="P381" s="34">
        <v>0</v>
      </c>
      <c r="Q381" s="34">
        <v>0</v>
      </c>
      <c r="R381" s="38"/>
      <c r="U381" s="36"/>
      <c r="V381" s="5"/>
    </row>
    <row r="382" spans="1:22" ht="21" x14ac:dyDescent="0.35">
      <c r="A382" s="30" t="s">
        <v>528</v>
      </c>
      <c r="B382" s="30" t="s">
        <v>526</v>
      </c>
      <c r="C382" s="30" t="s">
        <v>78</v>
      </c>
      <c r="D382" s="30">
        <v>253.02866999999998</v>
      </c>
      <c r="E382" s="31" t="s">
        <v>8</v>
      </c>
      <c r="F382" s="32">
        <v>10</v>
      </c>
      <c r="G382" s="33">
        <v>0</v>
      </c>
      <c r="H382" s="34">
        <f t="shared" si="8"/>
        <v>0</v>
      </c>
      <c r="I382" s="34">
        <v>0</v>
      </c>
      <c r="J382" s="34">
        <v>0</v>
      </c>
      <c r="K382" s="34">
        <v>0</v>
      </c>
      <c r="L382" s="34">
        <v>0</v>
      </c>
      <c r="M382" s="34">
        <v>0</v>
      </c>
      <c r="N382" s="34">
        <v>0</v>
      </c>
      <c r="O382" s="34">
        <v>0</v>
      </c>
      <c r="P382" s="34">
        <v>0</v>
      </c>
      <c r="Q382" s="34">
        <v>0</v>
      </c>
      <c r="R382" s="38"/>
      <c r="U382" s="36"/>
      <c r="V382" s="5"/>
    </row>
    <row r="383" spans="1:22" ht="21" x14ac:dyDescent="0.35">
      <c r="A383" s="30" t="s">
        <v>529</v>
      </c>
      <c r="B383" s="30" t="s">
        <v>526</v>
      </c>
      <c r="C383" s="30" t="s">
        <v>78</v>
      </c>
      <c r="D383" s="30">
        <v>18.333333333333332</v>
      </c>
      <c r="E383" s="31" t="s">
        <v>8</v>
      </c>
      <c r="F383" s="32">
        <v>10</v>
      </c>
      <c r="G383" s="33">
        <v>0</v>
      </c>
      <c r="H383" s="34">
        <f t="shared" si="8"/>
        <v>0</v>
      </c>
      <c r="I383" s="34">
        <v>0</v>
      </c>
      <c r="J383" s="34">
        <v>0</v>
      </c>
      <c r="K383" s="34">
        <v>0</v>
      </c>
      <c r="L383" s="34">
        <v>0</v>
      </c>
      <c r="M383" s="34">
        <v>0</v>
      </c>
      <c r="N383" s="34">
        <v>0</v>
      </c>
      <c r="O383" s="34">
        <v>0</v>
      </c>
      <c r="P383" s="34">
        <v>0</v>
      </c>
      <c r="Q383" s="34">
        <v>0</v>
      </c>
      <c r="R383" s="38"/>
      <c r="U383" s="36"/>
      <c r="V383" s="5"/>
    </row>
    <row r="384" spans="1:22" ht="21" x14ac:dyDescent="0.35">
      <c r="A384" s="30" t="s">
        <v>530</v>
      </c>
      <c r="B384" s="30" t="s">
        <v>0</v>
      </c>
      <c r="C384" s="30" t="s">
        <v>78</v>
      </c>
      <c r="D384" s="30">
        <v>9.3680236873497513</v>
      </c>
      <c r="E384" s="31" t="s">
        <v>8</v>
      </c>
      <c r="F384" s="32">
        <v>10</v>
      </c>
      <c r="G384" s="33">
        <v>0</v>
      </c>
      <c r="H384" s="34">
        <f t="shared" si="8"/>
        <v>0</v>
      </c>
      <c r="I384" s="34">
        <v>0</v>
      </c>
      <c r="J384" s="34">
        <v>0</v>
      </c>
      <c r="K384" s="34">
        <v>0</v>
      </c>
      <c r="L384" s="34">
        <v>0</v>
      </c>
      <c r="M384" s="34">
        <v>0</v>
      </c>
      <c r="N384" s="34">
        <v>0</v>
      </c>
      <c r="O384" s="34">
        <v>0</v>
      </c>
      <c r="P384" s="34">
        <v>0</v>
      </c>
      <c r="Q384" s="34">
        <v>0</v>
      </c>
      <c r="R384" s="38"/>
      <c r="U384" s="36"/>
      <c r="V384" s="5"/>
    </row>
    <row r="385" spans="1:22" ht="21" x14ac:dyDescent="0.35">
      <c r="A385" s="30" t="s">
        <v>531</v>
      </c>
      <c r="B385" s="30" t="s">
        <v>526</v>
      </c>
      <c r="C385" s="30" t="s">
        <v>78</v>
      </c>
      <c r="D385" s="30">
        <v>273.3243009151555</v>
      </c>
      <c r="E385" s="31" t="s">
        <v>8</v>
      </c>
      <c r="F385" s="32">
        <v>10</v>
      </c>
      <c r="G385" s="33">
        <v>25</v>
      </c>
      <c r="H385" s="34">
        <f t="shared" si="8"/>
        <v>22.5</v>
      </c>
      <c r="I385" s="34">
        <v>20</v>
      </c>
      <c r="J385" s="34">
        <v>17.5</v>
      </c>
      <c r="K385" s="34">
        <v>15</v>
      </c>
      <c r="L385" s="34">
        <v>12.5</v>
      </c>
      <c r="M385" s="34">
        <v>10</v>
      </c>
      <c r="N385" s="34">
        <v>7.5</v>
      </c>
      <c r="O385" s="34">
        <v>5</v>
      </c>
      <c r="P385" s="34">
        <v>2.5</v>
      </c>
      <c r="Q385" s="34">
        <v>0</v>
      </c>
      <c r="R385" s="38"/>
      <c r="U385" s="36"/>
      <c r="V385" s="5"/>
    </row>
    <row r="386" spans="1:22" ht="21" x14ac:dyDescent="0.35">
      <c r="A386" s="30" t="s">
        <v>532</v>
      </c>
      <c r="B386" s="30" t="s">
        <v>533</v>
      </c>
      <c r="C386" s="30" t="s">
        <v>78</v>
      </c>
      <c r="D386" s="30">
        <v>4.840318851476267E-2</v>
      </c>
      <c r="E386" s="31" t="s">
        <v>8</v>
      </c>
      <c r="F386" s="32">
        <v>10</v>
      </c>
      <c r="G386" s="33">
        <v>25</v>
      </c>
      <c r="H386" s="34">
        <f t="shared" si="8"/>
        <v>22.5</v>
      </c>
      <c r="I386" s="34">
        <v>20</v>
      </c>
      <c r="J386" s="34">
        <v>17.5</v>
      </c>
      <c r="K386" s="34">
        <v>15</v>
      </c>
      <c r="L386" s="34">
        <v>12.5</v>
      </c>
      <c r="M386" s="34">
        <v>10</v>
      </c>
      <c r="N386" s="34">
        <v>7.5</v>
      </c>
      <c r="O386" s="34">
        <v>5</v>
      </c>
      <c r="P386" s="34">
        <v>2.5</v>
      </c>
      <c r="Q386" s="34">
        <v>0</v>
      </c>
      <c r="R386" s="38"/>
      <c r="U386" s="36"/>
      <c r="V386" s="5"/>
    </row>
    <row r="387" spans="1:22" ht="21" x14ac:dyDescent="0.35">
      <c r="A387" s="30" t="s">
        <v>534</v>
      </c>
      <c r="B387" s="30" t="s">
        <v>526</v>
      </c>
      <c r="C387" s="30" t="s">
        <v>78</v>
      </c>
      <c r="D387" s="30">
        <v>8.8030076689535743</v>
      </c>
      <c r="E387" s="31" t="s">
        <v>8</v>
      </c>
      <c r="F387" s="32">
        <v>10</v>
      </c>
      <c r="G387" s="33">
        <v>25</v>
      </c>
      <c r="H387" s="34">
        <f t="shared" si="8"/>
        <v>22.5</v>
      </c>
      <c r="I387" s="34">
        <v>20</v>
      </c>
      <c r="J387" s="34">
        <v>17.5</v>
      </c>
      <c r="K387" s="34">
        <v>15</v>
      </c>
      <c r="L387" s="34">
        <v>12.5</v>
      </c>
      <c r="M387" s="34">
        <v>10</v>
      </c>
      <c r="N387" s="34">
        <v>7.5</v>
      </c>
      <c r="O387" s="34">
        <v>5</v>
      </c>
      <c r="P387" s="34">
        <v>2.5</v>
      </c>
      <c r="Q387" s="34">
        <v>0</v>
      </c>
      <c r="R387" s="38"/>
      <c r="U387" s="36"/>
      <c r="V387" s="5"/>
    </row>
    <row r="388" spans="1:22" ht="21" x14ac:dyDescent="0.35">
      <c r="A388" s="30" t="s">
        <v>535</v>
      </c>
      <c r="B388" s="30" t="s">
        <v>0</v>
      </c>
      <c r="C388" s="30" t="s">
        <v>78</v>
      </c>
      <c r="D388" s="30">
        <v>0.93940774311633601</v>
      </c>
      <c r="E388" s="31" t="s">
        <v>8</v>
      </c>
      <c r="F388" s="32">
        <v>10</v>
      </c>
      <c r="G388" s="33">
        <v>25</v>
      </c>
      <c r="H388" s="34">
        <f t="shared" si="8"/>
        <v>22.5</v>
      </c>
      <c r="I388" s="34">
        <v>20</v>
      </c>
      <c r="J388" s="34">
        <v>17.5</v>
      </c>
      <c r="K388" s="34">
        <v>15</v>
      </c>
      <c r="L388" s="34">
        <v>12.5</v>
      </c>
      <c r="M388" s="34">
        <v>10</v>
      </c>
      <c r="N388" s="34">
        <v>7.5</v>
      </c>
      <c r="O388" s="34">
        <v>5</v>
      </c>
      <c r="P388" s="34">
        <v>2.5</v>
      </c>
      <c r="Q388" s="34">
        <v>0</v>
      </c>
      <c r="R388" s="38"/>
      <c r="U388" s="36"/>
      <c r="V388" s="5"/>
    </row>
    <row r="389" spans="1:22" ht="21" x14ac:dyDescent="0.35">
      <c r="A389" s="30" t="s">
        <v>536</v>
      </c>
      <c r="B389" s="30" t="s">
        <v>537</v>
      </c>
      <c r="C389" s="30" t="s">
        <v>78</v>
      </c>
      <c r="D389" s="30">
        <v>0</v>
      </c>
      <c r="E389" s="31" t="s">
        <v>8</v>
      </c>
      <c r="F389" s="32">
        <v>10</v>
      </c>
      <c r="G389" s="33">
        <v>25</v>
      </c>
      <c r="H389" s="34">
        <f t="shared" si="8"/>
        <v>22.5</v>
      </c>
      <c r="I389" s="34">
        <v>20</v>
      </c>
      <c r="J389" s="34">
        <v>17.5</v>
      </c>
      <c r="K389" s="34">
        <v>15</v>
      </c>
      <c r="L389" s="34">
        <v>12.5</v>
      </c>
      <c r="M389" s="34">
        <v>10</v>
      </c>
      <c r="N389" s="34">
        <v>7.5</v>
      </c>
      <c r="O389" s="34">
        <v>5</v>
      </c>
      <c r="P389" s="34">
        <v>2.5</v>
      </c>
      <c r="Q389" s="34">
        <v>0</v>
      </c>
      <c r="R389" s="38"/>
      <c r="U389" s="36"/>
      <c r="V389" s="5"/>
    </row>
    <row r="390" spans="1:22" ht="21" x14ac:dyDescent="0.35">
      <c r="A390" s="30" t="s">
        <v>538</v>
      </c>
      <c r="B390" s="30" t="s">
        <v>7380</v>
      </c>
      <c r="C390" s="30" t="s">
        <v>78</v>
      </c>
      <c r="D390" s="30">
        <v>0</v>
      </c>
      <c r="E390" s="31" t="s">
        <v>8</v>
      </c>
      <c r="F390" s="32">
        <v>10</v>
      </c>
      <c r="G390" s="33">
        <v>25</v>
      </c>
      <c r="H390" s="34">
        <f t="shared" si="8"/>
        <v>22.5</v>
      </c>
      <c r="I390" s="34">
        <v>20</v>
      </c>
      <c r="J390" s="34">
        <v>17.5</v>
      </c>
      <c r="K390" s="34">
        <v>15</v>
      </c>
      <c r="L390" s="34">
        <v>12.5</v>
      </c>
      <c r="M390" s="34">
        <v>10</v>
      </c>
      <c r="N390" s="34">
        <v>7.5</v>
      </c>
      <c r="O390" s="34">
        <v>5</v>
      </c>
      <c r="P390" s="34">
        <v>2.5</v>
      </c>
      <c r="Q390" s="34">
        <v>0</v>
      </c>
      <c r="R390" s="38"/>
      <c r="U390" s="36"/>
      <c r="V390" s="5"/>
    </row>
    <row r="391" spans="1:22" ht="21" x14ac:dyDescent="0.35">
      <c r="A391" s="30" t="s">
        <v>539</v>
      </c>
      <c r="B391" s="30" t="s">
        <v>7381</v>
      </c>
      <c r="C391" s="30" t="s">
        <v>78</v>
      </c>
      <c r="D391" s="30">
        <v>0.69387365595621142</v>
      </c>
      <c r="E391" s="31" t="s">
        <v>8</v>
      </c>
      <c r="F391" s="32">
        <v>10</v>
      </c>
      <c r="G391" s="33">
        <v>25</v>
      </c>
      <c r="H391" s="34">
        <f t="shared" si="8"/>
        <v>22.5</v>
      </c>
      <c r="I391" s="34">
        <v>20</v>
      </c>
      <c r="J391" s="34">
        <v>17.5</v>
      </c>
      <c r="K391" s="34">
        <v>15</v>
      </c>
      <c r="L391" s="34">
        <v>12.5</v>
      </c>
      <c r="M391" s="34">
        <v>10</v>
      </c>
      <c r="N391" s="34">
        <v>7.5</v>
      </c>
      <c r="O391" s="34">
        <v>5</v>
      </c>
      <c r="P391" s="34">
        <v>2.5</v>
      </c>
      <c r="Q391" s="34">
        <v>0</v>
      </c>
      <c r="R391" s="38"/>
      <c r="U391" s="36"/>
      <c r="V391" s="5"/>
    </row>
    <row r="392" spans="1:22" ht="21" x14ac:dyDescent="0.35">
      <c r="A392" s="30" t="s">
        <v>540</v>
      </c>
      <c r="B392" s="30" t="s">
        <v>541</v>
      </c>
      <c r="C392" s="30" t="s">
        <v>78</v>
      </c>
      <c r="D392" s="30">
        <v>0</v>
      </c>
      <c r="E392" s="31" t="s">
        <v>8</v>
      </c>
      <c r="F392" s="32">
        <v>10</v>
      </c>
      <c r="G392" s="33">
        <v>25</v>
      </c>
      <c r="H392" s="34">
        <f t="shared" si="8"/>
        <v>22.5</v>
      </c>
      <c r="I392" s="34">
        <v>20</v>
      </c>
      <c r="J392" s="34">
        <v>17.5</v>
      </c>
      <c r="K392" s="34">
        <v>15</v>
      </c>
      <c r="L392" s="34">
        <v>12.5</v>
      </c>
      <c r="M392" s="34">
        <v>10</v>
      </c>
      <c r="N392" s="34">
        <v>7.5</v>
      </c>
      <c r="O392" s="34">
        <v>5</v>
      </c>
      <c r="P392" s="34">
        <v>2.5</v>
      </c>
      <c r="Q392" s="34">
        <v>0</v>
      </c>
      <c r="R392" s="38"/>
      <c r="U392" s="36"/>
      <c r="V392" s="5"/>
    </row>
    <row r="393" spans="1:22" ht="21" x14ac:dyDescent="0.35">
      <c r="A393" s="30" t="s">
        <v>542</v>
      </c>
      <c r="B393" s="30" t="s">
        <v>543</v>
      </c>
      <c r="C393" s="30" t="s">
        <v>78</v>
      </c>
      <c r="D393" s="30">
        <v>0.60409925372327178</v>
      </c>
      <c r="E393" s="31" t="s">
        <v>8</v>
      </c>
      <c r="F393" s="32">
        <v>10</v>
      </c>
      <c r="G393" s="33">
        <v>25</v>
      </c>
      <c r="H393" s="34">
        <f t="shared" si="8"/>
        <v>22.5</v>
      </c>
      <c r="I393" s="34">
        <v>20</v>
      </c>
      <c r="J393" s="34">
        <v>17.5</v>
      </c>
      <c r="K393" s="34">
        <v>15</v>
      </c>
      <c r="L393" s="34">
        <v>12.5</v>
      </c>
      <c r="M393" s="34">
        <v>10</v>
      </c>
      <c r="N393" s="34">
        <v>7.5</v>
      </c>
      <c r="O393" s="34">
        <v>5</v>
      </c>
      <c r="P393" s="34">
        <v>2.5</v>
      </c>
      <c r="Q393" s="34">
        <v>0</v>
      </c>
      <c r="R393" s="38"/>
      <c r="U393" s="36"/>
      <c r="V393" s="5"/>
    </row>
    <row r="394" spans="1:22" ht="21" x14ac:dyDescent="0.35">
      <c r="A394" s="30" t="s">
        <v>544</v>
      </c>
      <c r="B394" s="30" t="s">
        <v>545</v>
      </c>
      <c r="C394" s="30" t="s">
        <v>78</v>
      </c>
      <c r="D394" s="30">
        <v>0</v>
      </c>
      <c r="E394" s="31" t="s">
        <v>8</v>
      </c>
      <c r="F394" s="32">
        <v>10</v>
      </c>
      <c r="G394" s="33">
        <v>25</v>
      </c>
      <c r="H394" s="34">
        <f t="shared" si="8"/>
        <v>22.5</v>
      </c>
      <c r="I394" s="34">
        <v>20</v>
      </c>
      <c r="J394" s="34">
        <v>17.5</v>
      </c>
      <c r="K394" s="34">
        <v>15</v>
      </c>
      <c r="L394" s="34">
        <v>12.5</v>
      </c>
      <c r="M394" s="34">
        <v>10</v>
      </c>
      <c r="N394" s="34">
        <v>7.5</v>
      </c>
      <c r="O394" s="34">
        <v>5</v>
      </c>
      <c r="P394" s="34">
        <v>2.5</v>
      </c>
      <c r="Q394" s="34">
        <v>0</v>
      </c>
      <c r="R394" s="38"/>
      <c r="U394" s="36"/>
      <c r="V394" s="5"/>
    </row>
    <row r="395" spans="1:22" ht="21" x14ac:dyDescent="0.35">
      <c r="A395" s="30" t="s">
        <v>546</v>
      </c>
      <c r="B395" s="30" t="s">
        <v>543</v>
      </c>
      <c r="C395" s="30" t="s">
        <v>78</v>
      </c>
      <c r="D395" s="30">
        <v>1.7084251881639785</v>
      </c>
      <c r="E395" s="31" t="s">
        <v>8</v>
      </c>
      <c r="F395" s="32">
        <v>10</v>
      </c>
      <c r="G395" s="33">
        <v>25</v>
      </c>
      <c r="H395" s="34">
        <f t="shared" si="8"/>
        <v>22.5</v>
      </c>
      <c r="I395" s="34">
        <v>20</v>
      </c>
      <c r="J395" s="34">
        <v>17.5</v>
      </c>
      <c r="K395" s="34">
        <v>15</v>
      </c>
      <c r="L395" s="34">
        <v>12.5</v>
      </c>
      <c r="M395" s="34">
        <v>10</v>
      </c>
      <c r="N395" s="34">
        <v>7.5</v>
      </c>
      <c r="O395" s="34">
        <v>5</v>
      </c>
      <c r="P395" s="34">
        <v>2.5</v>
      </c>
      <c r="Q395" s="34">
        <v>0</v>
      </c>
      <c r="R395" s="38"/>
      <c r="U395" s="36"/>
      <c r="V395" s="5"/>
    </row>
    <row r="396" spans="1:22" ht="21" x14ac:dyDescent="0.35">
      <c r="A396" s="30" t="s">
        <v>547</v>
      </c>
      <c r="B396" s="30" t="s">
        <v>548</v>
      </c>
      <c r="C396" s="30" t="s">
        <v>78</v>
      </c>
      <c r="D396" s="30">
        <v>1.777321281857575</v>
      </c>
      <c r="E396" s="31" t="s">
        <v>8</v>
      </c>
      <c r="F396" s="32">
        <v>10</v>
      </c>
      <c r="G396" s="33">
        <v>25</v>
      </c>
      <c r="H396" s="34">
        <f t="shared" si="8"/>
        <v>22.5</v>
      </c>
      <c r="I396" s="34">
        <v>20</v>
      </c>
      <c r="J396" s="34">
        <v>17.5</v>
      </c>
      <c r="K396" s="34">
        <v>15</v>
      </c>
      <c r="L396" s="34">
        <v>12.5</v>
      </c>
      <c r="M396" s="34">
        <v>10</v>
      </c>
      <c r="N396" s="34">
        <v>7.5</v>
      </c>
      <c r="O396" s="34">
        <v>5</v>
      </c>
      <c r="P396" s="34">
        <v>2.5</v>
      </c>
      <c r="Q396" s="34">
        <v>0</v>
      </c>
      <c r="R396" s="38"/>
      <c r="U396" s="36"/>
      <c r="V396" s="5"/>
    </row>
    <row r="397" spans="1:22" ht="21" x14ac:dyDescent="0.35">
      <c r="A397" s="30" t="s">
        <v>549</v>
      </c>
      <c r="B397" s="30" t="s">
        <v>550</v>
      </c>
      <c r="C397" s="30" t="s">
        <v>78</v>
      </c>
      <c r="D397" s="30">
        <v>0.67097000000000007</v>
      </c>
      <c r="E397" s="31" t="s">
        <v>8</v>
      </c>
      <c r="F397" s="32">
        <v>10</v>
      </c>
      <c r="G397" s="33">
        <v>25</v>
      </c>
      <c r="H397" s="34">
        <f t="shared" si="8"/>
        <v>22.5</v>
      </c>
      <c r="I397" s="34">
        <v>20</v>
      </c>
      <c r="J397" s="34">
        <v>17.5</v>
      </c>
      <c r="K397" s="34">
        <v>15</v>
      </c>
      <c r="L397" s="34">
        <v>12.5</v>
      </c>
      <c r="M397" s="34">
        <v>10</v>
      </c>
      <c r="N397" s="34">
        <v>7.5</v>
      </c>
      <c r="O397" s="34">
        <v>5</v>
      </c>
      <c r="P397" s="34">
        <v>2.5</v>
      </c>
      <c r="Q397" s="34">
        <v>0</v>
      </c>
      <c r="R397" s="38"/>
      <c r="U397" s="36"/>
      <c r="V397" s="5"/>
    </row>
    <row r="398" spans="1:22" ht="21" x14ac:dyDescent="0.35">
      <c r="A398" s="30" t="s">
        <v>551</v>
      </c>
      <c r="B398" s="30" t="s">
        <v>552</v>
      </c>
      <c r="C398" s="30" t="s">
        <v>78</v>
      </c>
      <c r="D398" s="30">
        <v>2284.7250602916811</v>
      </c>
      <c r="E398" s="31" t="s">
        <v>8</v>
      </c>
      <c r="F398" s="32">
        <v>10</v>
      </c>
      <c r="G398" s="33">
        <v>10</v>
      </c>
      <c r="H398" s="34">
        <f t="shared" si="8"/>
        <v>9</v>
      </c>
      <c r="I398" s="34">
        <v>8</v>
      </c>
      <c r="J398" s="34">
        <v>7</v>
      </c>
      <c r="K398" s="34">
        <v>6</v>
      </c>
      <c r="L398" s="34">
        <v>5</v>
      </c>
      <c r="M398" s="34">
        <v>4</v>
      </c>
      <c r="N398" s="34">
        <v>3</v>
      </c>
      <c r="O398" s="34">
        <v>2</v>
      </c>
      <c r="P398" s="34">
        <v>1</v>
      </c>
      <c r="Q398" s="34">
        <v>0</v>
      </c>
      <c r="R398" s="38"/>
      <c r="U398" s="36"/>
      <c r="V398" s="5"/>
    </row>
    <row r="399" spans="1:22" ht="21" x14ac:dyDescent="0.35">
      <c r="A399" s="30" t="s">
        <v>553</v>
      </c>
      <c r="B399" s="30" t="s">
        <v>554</v>
      </c>
      <c r="C399" s="30" t="s">
        <v>78</v>
      </c>
      <c r="D399" s="30">
        <v>1340.8726274159146</v>
      </c>
      <c r="E399" s="31" t="s">
        <v>8</v>
      </c>
      <c r="F399" s="32">
        <v>10</v>
      </c>
      <c r="G399" s="33">
        <v>10</v>
      </c>
      <c r="H399" s="34">
        <f t="shared" si="8"/>
        <v>9</v>
      </c>
      <c r="I399" s="34">
        <v>8</v>
      </c>
      <c r="J399" s="34">
        <v>7</v>
      </c>
      <c r="K399" s="34">
        <v>6</v>
      </c>
      <c r="L399" s="34">
        <v>5</v>
      </c>
      <c r="M399" s="34">
        <v>4</v>
      </c>
      <c r="N399" s="34">
        <v>3</v>
      </c>
      <c r="O399" s="34">
        <v>2</v>
      </c>
      <c r="P399" s="34">
        <v>1</v>
      </c>
      <c r="Q399" s="34">
        <v>0</v>
      </c>
      <c r="R399" s="38"/>
      <c r="U399" s="36"/>
      <c r="V399" s="5"/>
    </row>
    <row r="400" spans="1:22" ht="21" x14ac:dyDescent="0.35">
      <c r="A400" s="30" t="s">
        <v>555</v>
      </c>
      <c r="B400" s="30" t="s">
        <v>556</v>
      </c>
      <c r="C400" s="30" t="s">
        <v>78</v>
      </c>
      <c r="D400" s="30">
        <v>0</v>
      </c>
      <c r="E400" s="31" t="s">
        <v>8</v>
      </c>
      <c r="F400" s="32">
        <v>10</v>
      </c>
      <c r="G400" s="33">
        <v>10</v>
      </c>
      <c r="H400" s="34">
        <f t="shared" si="8"/>
        <v>9</v>
      </c>
      <c r="I400" s="34">
        <v>8</v>
      </c>
      <c r="J400" s="34">
        <v>7</v>
      </c>
      <c r="K400" s="34">
        <v>6</v>
      </c>
      <c r="L400" s="34">
        <v>5</v>
      </c>
      <c r="M400" s="34">
        <v>4</v>
      </c>
      <c r="N400" s="34">
        <v>3</v>
      </c>
      <c r="O400" s="34">
        <v>2</v>
      </c>
      <c r="P400" s="34">
        <v>1</v>
      </c>
      <c r="Q400" s="34">
        <v>0</v>
      </c>
      <c r="R400" s="38"/>
      <c r="U400" s="36"/>
      <c r="V400" s="5"/>
    </row>
    <row r="401" spans="1:22" ht="21" x14ac:dyDescent="0.35">
      <c r="A401" s="30" t="s">
        <v>557</v>
      </c>
      <c r="B401" s="30" t="s">
        <v>558</v>
      </c>
      <c r="C401" s="30" t="s">
        <v>78</v>
      </c>
      <c r="D401" s="30">
        <v>0</v>
      </c>
      <c r="E401" s="31" t="s">
        <v>8</v>
      </c>
      <c r="F401" s="32">
        <v>10</v>
      </c>
      <c r="G401" s="33">
        <v>10</v>
      </c>
      <c r="H401" s="34">
        <f t="shared" si="8"/>
        <v>9</v>
      </c>
      <c r="I401" s="34">
        <v>8</v>
      </c>
      <c r="J401" s="34">
        <v>7</v>
      </c>
      <c r="K401" s="34">
        <v>6</v>
      </c>
      <c r="L401" s="34">
        <v>5</v>
      </c>
      <c r="M401" s="34">
        <v>4</v>
      </c>
      <c r="N401" s="34">
        <v>3</v>
      </c>
      <c r="O401" s="34">
        <v>2</v>
      </c>
      <c r="P401" s="34">
        <v>1</v>
      </c>
      <c r="Q401" s="34">
        <v>0</v>
      </c>
      <c r="R401" s="38"/>
      <c r="U401" s="36"/>
      <c r="V401" s="5"/>
    </row>
    <row r="402" spans="1:22" ht="21" x14ac:dyDescent="0.35">
      <c r="A402" s="30" t="s">
        <v>559</v>
      </c>
      <c r="B402" s="30" t="s">
        <v>560</v>
      </c>
      <c r="C402" s="30" t="s">
        <v>78</v>
      </c>
      <c r="D402" s="30">
        <v>7.5848908741090266</v>
      </c>
      <c r="E402" s="31" t="s">
        <v>8</v>
      </c>
      <c r="F402" s="32">
        <v>10</v>
      </c>
      <c r="G402" s="33">
        <v>10</v>
      </c>
      <c r="H402" s="34">
        <f t="shared" si="8"/>
        <v>9</v>
      </c>
      <c r="I402" s="34">
        <v>8</v>
      </c>
      <c r="J402" s="34">
        <v>7</v>
      </c>
      <c r="K402" s="34">
        <v>6</v>
      </c>
      <c r="L402" s="34">
        <v>5</v>
      </c>
      <c r="M402" s="34">
        <v>4</v>
      </c>
      <c r="N402" s="34">
        <v>3</v>
      </c>
      <c r="O402" s="34">
        <v>2</v>
      </c>
      <c r="P402" s="34">
        <v>1</v>
      </c>
      <c r="Q402" s="34">
        <v>0</v>
      </c>
      <c r="R402" s="38"/>
      <c r="U402" s="36"/>
      <c r="V402" s="5"/>
    </row>
    <row r="403" spans="1:22" ht="21" x14ac:dyDescent="0.35">
      <c r="A403" s="30" t="s">
        <v>561</v>
      </c>
      <c r="B403" s="30" t="s">
        <v>526</v>
      </c>
      <c r="C403" s="30" t="s">
        <v>78</v>
      </c>
      <c r="D403" s="30">
        <v>938.75966649259829</v>
      </c>
      <c r="E403" s="31" t="s">
        <v>8</v>
      </c>
      <c r="F403" s="32">
        <v>10</v>
      </c>
      <c r="G403" s="33">
        <v>10</v>
      </c>
      <c r="H403" s="34">
        <f t="shared" si="8"/>
        <v>9</v>
      </c>
      <c r="I403" s="34">
        <v>8</v>
      </c>
      <c r="J403" s="34">
        <v>7</v>
      </c>
      <c r="K403" s="34">
        <v>6</v>
      </c>
      <c r="L403" s="34">
        <v>5</v>
      </c>
      <c r="M403" s="34">
        <v>4</v>
      </c>
      <c r="N403" s="34">
        <v>3</v>
      </c>
      <c r="O403" s="34">
        <v>2</v>
      </c>
      <c r="P403" s="34">
        <v>1</v>
      </c>
      <c r="Q403" s="34">
        <v>0</v>
      </c>
      <c r="R403" s="38"/>
      <c r="U403" s="36"/>
      <c r="V403" s="5"/>
    </row>
    <row r="404" spans="1:22" ht="21" x14ac:dyDescent="0.35">
      <c r="A404" s="30" t="s">
        <v>562</v>
      </c>
      <c r="B404" s="30" t="s">
        <v>0</v>
      </c>
      <c r="C404" s="30" t="s">
        <v>78</v>
      </c>
      <c r="D404" s="30">
        <v>431.53462342854993</v>
      </c>
      <c r="E404" s="31" t="s">
        <v>8</v>
      </c>
      <c r="F404" s="32">
        <v>10</v>
      </c>
      <c r="G404" s="33">
        <v>10</v>
      </c>
      <c r="H404" s="34">
        <f t="shared" si="8"/>
        <v>9</v>
      </c>
      <c r="I404" s="34">
        <v>8</v>
      </c>
      <c r="J404" s="34">
        <v>7</v>
      </c>
      <c r="K404" s="34">
        <v>6</v>
      </c>
      <c r="L404" s="34">
        <v>5</v>
      </c>
      <c r="M404" s="34">
        <v>4</v>
      </c>
      <c r="N404" s="34">
        <v>3</v>
      </c>
      <c r="O404" s="34">
        <v>2</v>
      </c>
      <c r="P404" s="34">
        <v>1</v>
      </c>
      <c r="Q404" s="34">
        <v>0</v>
      </c>
      <c r="R404" s="38"/>
      <c r="U404" s="36"/>
      <c r="V404" s="5"/>
    </row>
    <row r="405" spans="1:22" ht="21" x14ac:dyDescent="0.35">
      <c r="A405" s="30" t="s">
        <v>563</v>
      </c>
      <c r="B405" s="30" t="s">
        <v>526</v>
      </c>
      <c r="C405" s="30" t="s">
        <v>78</v>
      </c>
      <c r="D405" s="30">
        <v>0.1176070067823982</v>
      </c>
      <c r="E405" s="31" t="s">
        <v>8</v>
      </c>
      <c r="F405" s="32">
        <v>10</v>
      </c>
      <c r="G405" s="33">
        <v>10</v>
      </c>
      <c r="H405" s="34">
        <f t="shared" si="8"/>
        <v>9</v>
      </c>
      <c r="I405" s="34">
        <v>8</v>
      </c>
      <c r="J405" s="34">
        <v>7</v>
      </c>
      <c r="K405" s="34">
        <v>6</v>
      </c>
      <c r="L405" s="34">
        <v>5</v>
      </c>
      <c r="M405" s="34">
        <v>4</v>
      </c>
      <c r="N405" s="34">
        <v>3</v>
      </c>
      <c r="O405" s="34">
        <v>2</v>
      </c>
      <c r="P405" s="34">
        <v>1</v>
      </c>
      <c r="Q405" s="34">
        <v>0</v>
      </c>
      <c r="R405" s="38"/>
      <c r="U405" s="36"/>
      <c r="V405" s="5"/>
    </row>
    <row r="406" spans="1:22" ht="21" x14ac:dyDescent="0.35">
      <c r="A406" s="30" t="s">
        <v>564</v>
      </c>
      <c r="B406" s="30" t="s">
        <v>440</v>
      </c>
      <c r="C406" s="30" t="s">
        <v>78</v>
      </c>
      <c r="D406" s="30">
        <v>60.796583061539003</v>
      </c>
      <c r="E406" s="31" t="s">
        <v>8</v>
      </c>
      <c r="F406" s="32">
        <v>10</v>
      </c>
      <c r="G406" s="33">
        <v>10</v>
      </c>
      <c r="H406" s="34">
        <f t="shared" si="8"/>
        <v>9</v>
      </c>
      <c r="I406" s="34">
        <v>8</v>
      </c>
      <c r="J406" s="34">
        <v>7</v>
      </c>
      <c r="K406" s="34">
        <v>6</v>
      </c>
      <c r="L406" s="34">
        <v>5</v>
      </c>
      <c r="M406" s="34">
        <v>4</v>
      </c>
      <c r="N406" s="34">
        <v>3</v>
      </c>
      <c r="O406" s="34">
        <v>2</v>
      </c>
      <c r="P406" s="34">
        <v>1</v>
      </c>
      <c r="Q406" s="34">
        <v>0</v>
      </c>
      <c r="R406" s="38"/>
      <c r="U406" s="36"/>
      <c r="V406" s="5"/>
    </row>
    <row r="407" spans="1:22" ht="21" x14ac:dyDescent="0.35">
      <c r="A407" s="30" t="s">
        <v>565</v>
      </c>
      <c r="B407" s="30" t="s">
        <v>566</v>
      </c>
      <c r="C407" s="30" t="s">
        <v>78</v>
      </c>
      <c r="D407" s="30">
        <v>7.2244322497743294</v>
      </c>
      <c r="E407" s="31" t="s">
        <v>8</v>
      </c>
      <c r="F407" s="32">
        <v>10</v>
      </c>
      <c r="G407" s="33">
        <v>10</v>
      </c>
      <c r="H407" s="34">
        <f t="shared" si="8"/>
        <v>9</v>
      </c>
      <c r="I407" s="34">
        <v>8</v>
      </c>
      <c r="J407" s="34">
        <v>7</v>
      </c>
      <c r="K407" s="34">
        <v>6</v>
      </c>
      <c r="L407" s="34">
        <v>5</v>
      </c>
      <c r="M407" s="34">
        <v>4</v>
      </c>
      <c r="N407" s="34">
        <v>3</v>
      </c>
      <c r="O407" s="34">
        <v>2</v>
      </c>
      <c r="P407" s="34">
        <v>1</v>
      </c>
      <c r="Q407" s="34">
        <v>0</v>
      </c>
      <c r="R407" s="38"/>
      <c r="U407" s="36"/>
      <c r="V407" s="5"/>
    </row>
    <row r="408" spans="1:22" ht="21" x14ac:dyDescent="0.35">
      <c r="A408" s="30" t="s">
        <v>567</v>
      </c>
      <c r="B408" s="30" t="s">
        <v>568</v>
      </c>
      <c r="C408" s="30" t="s">
        <v>78</v>
      </c>
      <c r="D408" s="30">
        <v>0.97290500013769765</v>
      </c>
      <c r="E408" s="31" t="s">
        <v>8</v>
      </c>
      <c r="F408" s="32">
        <v>10</v>
      </c>
      <c r="G408" s="33">
        <v>10</v>
      </c>
      <c r="H408" s="34">
        <f t="shared" si="8"/>
        <v>9</v>
      </c>
      <c r="I408" s="34">
        <v>8</v>
      </c>
      <c r="J408" s="34">
        <v>7</v>
      </c>
      <c r="K408" s="34">
        <v>6</v>
      </c>
      <c r="L408" s="34">
        <v>5</v>
      </c>
      <c r="M408" s="34">
        <v>4</v>
      </c>
      <c r="N408" s="34">
        <v>3</v>
      </c>
      <c r="O408" s="34">
        <v>2</v>
      </c>
      <c r="P408" s="34">
        <v>1</v>
      </c>
      <c r="Q408" s="34">
        <v>0</v>
      </c>
      <c r="R408" s="38"/>
      <c r="U408" s="36"/>
      <c r="V408" s="5"/>
    </row>
    <row r="409" spans="1:22" ht="21" x14ac:dyDescent="0.35">
      <c r="A409" s="30" t="s">
        <v>569</v>
      </c>
      <c r="B409" s="30" t="s">
        <v>570</v>
      </c>
      <c r="C409" s="30" t="s">
        <v>78</v>
      </c>
      <c r="D409" s="30">
        <v>0</v>
      </c>
      <c r="E409" s="31" t="s">
        <v>8</v>
      </c>
      <c r="F409" s="32">
        <v>10</v>
      </c>
      <c r="G409" s="33">
        <v>10</v>
      </c>
      <c r="H409" s="34">
        <f t="shared" si="8"/>
        <v>9</v>
      </c>
      <c r="I409" s="34">
        <v>8</v>
      </c>
      <c r="J409" s="34">
        <v>7</v>
      </c>
      <c r="K409" s="34">
        <v>6</v>
      </c>
      <c r="L409" s="34">
        <v>5</v>
      </c>
      <c r="M409" s="34">
        <v>4</v>
      </c>
      <c r="N409" s="34">
        <v>3</v>
      </c>
      <c r="O409" s="34">
        <v>2</v>
      </c>
      <c r="P409" s="34">
        <v>1</v>
      </c>
      <c r="Q409" s="34">
        <v>0</v>
      </c>
      <c r="R409" s="38"/>
      <c r="U409" s="36"/>
      <c r="V409" s="5"/>
    </row>
    <row r="410" spans="1:22" ht="21" x14ac:dyDescent="0.35">
      <c r="A410" s="30" t="s">
        <v>571</v>
      </c>
      <c r="B410" s="30" t="s">
        <v>0</v>
      </c>
      <c r="C410" s="30" t="s">
        <v>78</v>
      </c>
      <c r="D410" s="30">
        <v>0</v>
      </c>
      <c r="E410" s="31" t="s">
        <v>8</v>
      </c>
      <c r="F410" s="32">
        <v>10</v>
      </c>
      <c r="G410" s="33">
        <v>10</v>
      </c>
      <c r="H410" s="34">
        <f t="shared" si="8"/>
        <v>9</v>
      </c>
      <c r="I410" s="34">
        <v>8</v>
      </c>
      <c r="J410" s="34">
        <v>7</v>
      </c>
      <c r="K410" s="34">
        <v>6</v>
      </c>
      <c r="L410" s="34">
        <v>5</v>
      </c>
      <c r="M410" s="34">
        <v>4</v>
      </c>
      <c r="N410" s="34">
        <v>3</v>
      </c>
      <c r="O410" s="34">
        <v>2</v>
      </c>
      <c r="P410" s="34">
        <v>1</v>
      </c>
      <c r="Q410" s="34">
        <v>0</v>
      </c>
      <c r="R410" s="38"/>
      <c r="U410" s="36"/>
      <c r="V410" s="5"/>
    </row>
    <row r="411" spans="1:22" ht="21" x14ac:dyDescent="0.35">
      <c r="A411" s="30" t="s">
        <v>572</v>
      </c>
      <c r="B411" s="30" t="s">
        <v>573</v>
      </c>
      <c r="C411" s="30" t="s">
        <v>78</v>
      </c>
      <c r="D411" s="30">
        <v>3.1180425162372258</v>
      </c>
      <c r="E411" s="31" t="s">
        <v>8</v>
      </c>
      <c r="F411" s="32">
        <v>10</v>
      </c>
      <c r="G411" s="33">
        <v>10</v>
      </c>
      <c r="H411" s="34">
        <f t="shared" si="8"/>
        <v>9</v>
      </c>
      <c r="I411" s="34">
        <v>8</v>
      </c>
      <c r="J411" s="34">
        <v>7</v>
      </c>
      <c r="K411" s="34">
        <v>6</v>
      </c>
      <c r="L411" s="34">
        <v>5</v>
      </c>
      <c r="M411" s="34">
        <v>4</v>
      </c>
      <c r="N411" s="34">
        <v>3</v>
      </c>
      <c r="O411" s="34">
        <v>2</v>
      </c>
      <c r="P411" s="34">
        <v>1</v>
      </c>
      <c r="Q411" s="34">
        <v>0</v>
      </c>
      <c r="R411" s="38"/>
      <c r="U411" s="36"/>
      <c r="V411" s="5"/>
    </row>
    <row r="412" spans="1:22" ht="21" x14ac:dyDescent="0.35">
      <c r="A412" s="30" t="s">
        <v>574</v>
      </c>
      <c r="B412" s="30" t="s">
        <v>522</v>
      </c>
      <c r="C412" s="30" t="s">
        <v>78</v>
      </c>
      <c r="D412" s="30">
        <v>0.66666666666666663</v>
      </c>
      <c r="E412" s="31" t="s">
        <v>8</v>
      </c>
      <c r="F412" s="32">
        <v>10</v>
      </c>
      <c r="G412" s="33">
        <v>10</v>
      </c>
      <c r="H412" s="34">
        <f t="shared" si="8"/>
        <v>9</v>
      </c>
      <c r="I412" s="34">
        <v>8</v>
      </c>
      <c r="J412" s="34">
        <v>7</v>
      </c>
      <c r="K412" s="34">
        <v>6</v>
      </c>
      <c r="L412" s="34">
        <v>5</v>
      </c>
      <c r="M412" s="34">
        <v>4</v>
      </c>
      <c r="N412" s="34">
        <v>3</v>
      </c>
      <c r="O412" s="34">
        <v>2</v>
      </c>
      <c r="P412" s="34">
        <v>1</v>
      </c>
      <c r="Q412" s="34">
        <v>0</v>
      </c>
      <c r="R412" s="38"/>
      <c r="U412" s="36"/>
      <c r="V412" s="5"/>
    </row>
    <row r="413" spans="1:22" ht="21" x14ac:dyDescent="0.35">
      <c r="A413" s="30" t="s">
        <v>575</v>
      </c>
      <c r="B413" s="30" t="s">
        <v>1</v>
      </c>
      <c r="C413" s="30" t="s">
        <v>78</v>
      </c>
      <c r="D413" s="30">
        <v>0.10703522931766514</v>
      </c>
      <c r="E413" s="31" t="s">
        <v>8</v>
      </c>
      <c r="F413" s="32">
        <v>10</v>
      </c>
      <c r="G413" s="33">
        <v>10</v>
      </c>
      <c r="H413" s="34">
        <f t="shared" si="8"/>
        <v>9</v>
      </c>
      <c r="I413" s="34">
        <v>8</v>
      </c>
      <c r="J413" s="34">
        <v>7</v>
      </c>
      <c r="K413" s="34">
        <v>6</v>
      </c>
      <c r="L413" s="34">
        <v>5</v>
      </c>
      <c r="M413" s="34">
        <v>4</v>
      </c>
      <c r="N413" s="34">
        <v>3</v>
      </c>
      <c r="O413" s="34">
        <v>2</v>
      </c>
      <c r="P413" s="34">
        <v>1</v>
      </c>
      <c r="Q413" s="34">
        <v>0</v>
      </c>
      <c r="R413" s="38"/>
      <c r="U413" s="36"/>
      <c r="V413" s="5"/>
    </row>
    <row r="414" spans="1:22" ht="21" x14ac:dyDescent="0.35">
      <c r="A414" s="30" t="s">
        <v>576</v>
      </c>
      <c r="B414" s="30" t="s">
        <v>577</v>
      </c>
      <c r="C414" s="30" t="s">
        <v>78</v>
      </c>
      <c r="D414" s="30">
        <v>0</v>
      </c>
      <c r="E414" s="31" t="s">
        <v>8</v>
      </c>
      <c r="F414" s="32">
        <v>10</v>
      </c>
      <c r="G414" s="33">
        <v>10</v>
      </c>
      <c r="H414" s="34">
        <f t="shared" si="8"/>
        <v>9</v>
      </c>
      <c r="I414" s="34">
        <v>8</v>
      </c>
      <c r="J414" s="34">
        <v>7</v>
      </c>
      <c r="K414" s="34">
        <v>6</v>
      </c>
      <c r="L414" s="34">
        <v>5</v>
      </c>
      <c r="M414" s="34">
        <v>4</v>
      </c>
      <c r="N414" s="34">
        <v>3</v>
      </c>
      <c r="O414" s="34">
        <v>2</v>
      </c>
      <c r="P414" s="34">
        <v>1</v>
      </c>
      <c r="Q414" s="34">
        <v>0</v>
      </c>
      <c r="R414" s="38"/>
      <c r="U414" s="36"/>
      <c r="V414" s="5"/>
    </row>
    <row r="415" spans="1:22" ht="21" x14ac:dyDescent="0.35">
      <c r="A415" s="30" t="s">
        <v>578</v>
      </c>
      <c r="B415" s="30" t="s">
        <v>579</v>
      </c>
      <c r="C415" s="30" t="s">
        <v>78</v>
      </c>
      <c r="D415" s="30">
        <v>4.1475634502695478</v>
      </c>
      <c r="E415" s="31" t="s">
        <v>8</v>
      </c>
      <c r="F415" s="32">
        <v>10</v>
      </c>
      <c r="G415" s="33">
        <v>10</v>
      </c>
      <c r="H415" s="34">
        <f t="shared" si="8"/>
        <v>9</v>
      </c>
      <c r="I415" s="34">
        <v>8</v>
      </c>
      <c r="J415" s="34">
        <v>7</v>
      </c>
      <c r="K415" s="34">
        <v>6</v>
      </c>
      <c r="L415" s="34">
        <v>5</v>
      </c>
      <c r="M415" s="34">
        <v>4</v>
      </c>
      <c r="N415" s="34">
        <v>3</v>
      </c>
      <c r="O415" s="34">
        <v>2</v>
      </c>
      <c r="P415" s="34">
        <v>1</v>
      </c>
      <c r="Q415" s="34">
        <v>0</v>
      </c>
      <c r="R415" s="38"/>
      <c r="U415" s="36"/>
      <c r="V415" s="5"/>
    </row>
    <row r="416" spans="1:22" ht="21" x14ac:dyDescent="0.35">
      <c r="A416" s="30" t="s">
        <v>580</v>
      </c>
      <c r="B416" s="30" t="s">
        <v>581</v>
      </c>
      <c r="C416" s="30" t="s">
        <v>78</v>
      </c>
      <c r="D416" s="30">
        <v>0</v>
      </c>
      <c r="E416" s="31" t="s">
        <v>8</v>
      </c>
      <c r="F416" s="32">
        <v>10</v>
      </c>
      <c r="G416" s="33">
        <v>10</v>
      </c>
      <c r="H416" s="34">
        <f t="shared" si="8"/>
        <v>9</v>
      </c>
      <c r="I416" s="34">
        <v>8</v>
      </c>
      <c r="J416" s="34">
        <v>7</v>
      </c>
      <c r="K416" s="34">
        <v>6</v>
      </c>
      <c r="L416" s="34">
        <v>5</v>
      </c>
      <c r="M416" s="34">
        <v>4</v>
      </c>
      <c r="N416" s="34">
        <v>3</v>
      </c>
      <c r="O416" s="34">
        <v>2</v>
      </c>
      <c r="P416" s="34">
        <v>1</v>
      </c>
      <c r="Q416" s="34">
        <v>0</v>
      </c>
      <c r="R416" s="38"/>
      <c r="U416" s="36"/>
      <c r="V416" s="5"/>
    </row>
    <row r="417" spans="1:22" ht="21" x14ac:dyDescent="0.35">
      <c r="A417" s="30" t="s">
        <v>582</v>
      </c>
      <c r="B417" s="30" t="s">
        <v>7382</v>
      </c>
      <c r="C417" s="30" t="s">
        <v>78</v>
      </c>
      <c r="D417" s="30">
        <v>0</v>
      </c>
      <c r="E417" s="31" t="s">
        <v>8</v>
      </c>
      <c r="F417" s="32">
        <v>10</v>
      </c>
      <c r="G417" s="33">
        <v>10</v>
      </c>
      <c r="H417" s="34">
        <f t="shared" si="8"/>
        <v>9</v>
      </c>
      <c r="I417" s="34">
        <v>8</v>
      </c>
      <c r="J417" s="34">
        <v>7</v>
      </c>
      <c r="K417" s="34">
        <v>6</v>
      </c>
      <c r="L417" s="34">
        <v>5</v>
      </c>
      <c r="M417" s="34">
        <v>4</v>
      </c>
      <c r="N417" s="34">
        <v>3</v>
      </c>
      <c r="O417" s="34">
        <v>2</v>
      </c>
      <c r="P417" s="34">
        <v>1</v>
      </c>
      <c r="Q417" s="34">
        <v>0</v>
      </c>
      <c r="R417" s="38"/>
      <c r="U417" s="36"/>
      <c r="V417" s="5"/>
    </row>
    <row r="418" spans="1:22" ht="21" x14ac:dyDescent="0.35">
      <c r="A418" s="30" t="s">
        <v>583</v>
      </c>
      <c r="B418" s="30" t="s">
        <v>584</v>
      </c>
      <c r="C418" s="30" t="s">
        <v>78</v>
      </c>
      <c r="D418" s="30">
        <v>53.060337872517472</v>
      </c>
      <c r="E418" s="31" t="s">
        <v>8</v>
      </c>
      <c r="F418" s="32">
        <v>10</v>
      </c>
      <c r="G418" s="33">
        <v>10</v>
      </c>
      <c r="H418" s="34">
        <f t="shared" si="8"/>
        <v>9</v>
      </c>
      <c r="I418" s="34">
        <v>8</v>
      </c>
      <c r="J418" s="34">
        <v>7</v>
      </c>
      <c r="K418" s="34">
        <v>6</v>
      </c>
      <c r="L418" s="34">
        <v>5</v>
      </c>
      <c r="M418" s="34">
        <v>4</v>
      </c>
      <c r="N418" s="34">
        <v>3</v>
      </c>
      <c r="O418" s="34">
        <v>2</v>
      </c>
      <c r="P418" s="34">
        <v>1</v>
      </c>
      <c r="Q418" s="34">
        <v>0</v>
      </c>
      <c r="R418" s="38"/>
      <c r="U418" s="36"/>
      <c r="V418" s="5"/>
    </row>
    <row r="419" spans="1:22" ht="21" x14ac:dyDescent="0.35">
      <c r="A419" s="30" t="s">
        <v>585</v>
      </c>
      <c r="B419" s="30" t="s">
        <v>586</v>
      </c>
      <c r="C419" s="30" t="s">
        <v>78</v>
      </c>
      <c r="D419" s="30">
        <v>3.7034466108695173E-2</v>
      </c>
      <c r="E419" s="31" t="s">
        <v>8</v>
      </c>
      <c r="F419" s="32">
        <v>10</v>
      </c>
      <c r="G419" s="33">
        <v>10</v>
      </c>
      <c r="H419" s="34">
        <f t="shared" si="8"/>
        <v>9</v>
      </c>
      <c r="I419" s="34">
        <v>8</v>
      </c>
      <c r="J419" s="34">
        <v>7</v>
      </c>
      <c r="K419" s="34">
        <v>6</v>
      </c>
      <c r="L419" s="34">
        <v>5</v>
      </c>
      <c r="M419" s="34">
        <v>4</v>
      </c>
      <c r="N419" s="34">
        <v>3</v>
      </c>
      <c r="O419" s="34">
        <v>2</v>
      </c>
      <c r="P419" s="34">
        <v>1</v>
      </c>
      <c r="Q419" s="34">
        <v>0</v>
      </c>
      <c r="R419" s="38"/>
      <c r="U419" s="36"/>
      <c r="V419" s="5"/>
    </row>
    <row r="420" spans="1:22" ht="21" x14ac:dyDescent="0.35">
      <c r="A420" s="30" t="s">
        <v>587</v>
      </c>
      <c r="B420" s="30" t="s">
        <v>1</v>
      </c>
      <c r="C420" s="30" t="s">
        <v>78</v>
      </c>
      <c r="D420" s="30">
        <v>2.7330320400910555</v>
      </c>
      <c r="E420" s="31" t="s">
        <v>8</v>
      </c>
      <c r="F420" s="32">
        <v>10</v>
      </c>
      <c r="G420" s="33">
        <v>10</v>
      </c>
      <c r="H420" s="34">
        <f t="shared" si="8"/>
        <v>9</v>
      </c>
      <c r="I420" s="34">
        <v>8</v>
      </c>
      <c r="J420" s="34">
        <v>7</v>
      </c>
      <c r="K420" s="34">
        <v>6</v>
      </c>
      <c r="L420" s="34">
        <v>5</v>
      </c>
      <c r="M420" s="34">
        <v>4</v>
      </c>
      <c r="N420" s="34">
        <v>3</v>
      </c>
      <c r="O420" s="34">
        <v>2</v>
      </c>
      <c r="P420" s="34">
        <v>1</v>
      </c>
      <c r="Q420" s="34">
        <v>0</v>
      </c>
      <c r="R420" s="38"/>
      <c r="U420" s="36"/>
      <c r="V420" s="5"/>
    </row>
    <row r="421" spans="1:22" ht="21" x14ac:dyDescent="0.35">
      <c r="A421" s="30" t="s">
        <v>588</v>
      </c>
      <c r="B421" s="30" t="s">
        <v>0</v>
      </c>
      <c r="C421" s="30" t="s">
        <v>78</v>
      </c>
      <c r="D421" s="30">
        <v>87.307230995151897</v>
      </c>
      <c r="E421" s="31" t="s">
        <v>8</v>
      </c>
      <c r="F421" s="32">
        <v>10</v>
      </c>
      <c r="G421" s="33">
        <v>10</v>
      </c>
      <c r="H421" s="34">
        <f t="shared" ref="H421:H484" si="9">G421-($G421/($F421))</f>
        <v>9</v>
      </c>
      <c r="I421" s="34">
        <v>8</v>
      </c>
      <c r="J421" s="34">
        <v>7</v>
      </c>
      <c r="K421" s="34">
        <v>6</v>
      </c>
      <c r="L421" s="34">
        <v>5</v>
      </c>
      <c r="M421" s="34">
        <v>4</v>
      </c>
      <c r="N421" s="34">
        <v>3</v>
      </c>
      <c r="O421" s="34">
        <v>2</v>
      </c>
      <c r="P421" s="34">
        <v>1</v>
      </c>
      <c r="Q421" s="34">
        <v>0</v>
      </c>
      <c r="R421" s="38"/>
      <c r="U421" s="36"/>
      <c r="V421" s="5"/>
    </row>
    <row r="422" spans="1:22" ht="21" x14ac:dyDescent="0.35">
      <c r="A422" s="30" t="s">
        <v>589</v>
      </c>
      <c r="B422" s="30" t="s">
        <v>590</v>
      </c>
      <c r="C422" s="30" t="s">
        <v>78</v>
      </c>
      <c r="D422" s="30">
        <v>0</v>
      </c>
      <c r="E422" s="31" t="s">
        <v>8</v>
      </c>
      <c r="F422" s="32">
        <v>10</v>
      </c>
      <c r="G422" s="33">
        <v>0</v>
      </c>
      <c r="H422" s="34">
        <f t="shared" si="9"/>
        <v>0</v>
      </c>
      <c r="I422" s="34">
        <v>0</v>
      </c>
      <c r="J422" s="34">
        <v>0</v>
      </c>
      <c r="K422" s="34">
        <v>0</v>
      </c>
      <c r="L422" s="34">
        <v>0</v>
      </c>
      <c r="M422" s="34">
        <v>0</v>
      </c>
      <c r="N422" s="34">
        <v>0</v>
      </c>
      <c r="O422" s="34">
        <v>0</v>
      </c>
      <c r="P422" s="34">
        <v>0</v>
      </c>
      <c r="Q422" s="34">
        <v>0</v>
      </c>
      <c r="R422" s="38"/>
      <c r="U422" s="36"/>
      <c r="V422" s="5"/>
    </row>
    <row r="423" spans="1:22" ht="21" x14ac:dyDescent="0.35">
      <c r="A423" s="30" t="s">
        <v>591</v>
      </c>
      <c r="B423" s="30" t="s">
        <v>592</v>
      </c>
      <c r="C423" s="30" t="s">
        <v>78</v>
      </c>
      <c r="D423" s="30">
        <v>9.4196302988138196</v>
      </c>
      <c r="E423" s="31" t="s">
        <v>8</v>
      </c>
      <c r="F423" s="32">
        <v>10</v>
      </c>
      <c r="G423" s="33">
        <v>0</v>
      </c>
      <c r="H423" s="34">
        <f t="shared" si="9"/>
        <v>0</v>
      </c>
      <c r="I423" s="34">
        <v>0</v>
      </c>
      <c r="J423" s="34">
        <v>0</v>
      </c>
      <c r="K423" s="34">
        <v>0</v>
      </c>
      <c r="L423" s="34">
        <v>0</v>
      </c>
      <c r="M423" s="34">
        <v>0</v>
      </c>
      <c r="N423" s="34">
        <v>0</v>
      </c>
      <c r="O423" s="34">
        <v>0</v>
      </c>
      <c r="P423" s="34">
        <v>0</v>
      </c>
      <c r="Q423" s="34">
        <v>0</v>
      </c>
      <c r="R423" s="38"/>
      <c r="U423" s="36"/>
      <c r="V423" s="5"/>
    </row>
    <row r="424" spans="1:22" ht="21" x14ac:dyDescent="0.35">
      <c r="A424" s="30" t="s">
        <v>593</v>
      </c>
      <c r="B424" s="30" t="s">
        <v>7383</v>
      </c>
      <c r="C424" s="30" t="s">
        <v>78</v>
      </c>
      <c r="D424" s="30">
        <v>0</v>
      </c>
      <c r="E424" s="31" t="s">
        <v>8</v>
      </c>
      <c r="F424" s="32">
        <v>10</v>
      </c>
      <c r="G424" s="33">
        <v>0</v>
      </c>
      <c r="H424" s="34">
        <f t="shared" si="9"/>
        <v>0</v>
      </c>
      <c r="I424" s="34">
        <v>0</v>
      </c>
      <c r="J424" s="34">
        <v>0</v>
      </c>
      <c r="K424" s="34">
        <v>0</v>
      </c>
      <c r="L424" s="34">
        <v>0</v>
      </c>
      <c r="M424" s="34">
        <v>0</v>
      </c>
      <c r="N424" s="34">
        <v>0</v>
      </c>
      <c r="O424" s="34">
        <v>0</v>
      </c>
      <c r="P424" s="34">
        <v>0</v>
      </c>
      <c r="Q424" s="34">
        <v>0</v>
      </c>
      <c r="R424" s="38"/>
      <c r="U424" s="36"/>
      <c r="V424" s="5"/>
    </row>
    <row r="425" spans="1:22" ht="21" x14ac:dyDescent="0.35">
      <c r="A425" s="30" t="s">
        <v>594</v>
      </c>
      <c r="B425" s="30" t="s">
        <v>595</v>
      </c>
      <c r="C425" s="30" t="s">
        <v>78</v>
      </c>
      <c r="D425" s="30">
        <v>0</v>
      </c>
      <c r="E425" s="31" t="s">
        <v>8</v>
      </c>
      <c r="F425" s="32">
        <v>10</v>
      </c>
      <c r="G425" s="33">
        <v>0</v>
      </c>
      <c r="H425" s="34">
        <f t="shared" si="9"/>
        <v>0</v>
      </c>
      <c r="I425" s="34">
        <v>0</v>
      </c>
      <c r="J425" s="34">
        <v>0</v>
      </c>
      <c r="K425" s="34">
        <v>0</v>
      </c>
      <c r="L425" s="34">
        <v>0</v>
      </c>
      <c r="M425" s="34">
        <v>0</v>
      </c>
      <c r="N425" s="34">
        <v>0</v>
      </c>
      <c r="O425" s="34">
        <v>0</v>
      </c>
      <c r="P425" s="34">
        <v>0</v>
      </c>
      <c r="Q425" s="34">
        <v>0</v>
      </c>
      <c r="R425" s="38"/>
      <c r="U425" s="36"/>
      <c r="V425" s="5"/>
    </row>
    <row r="426" spans="1:22" ht="21" x14ac:dyDescent="0.35">
      <c r="A426" s="30" t="s">
        <v>596</v>
      </c>
      <c r="B426" s="30" t="s">
        <v>7384</v>
      </c>
      <c r="C426" s="30" t="s">
        <v>78</v>
      </c>
      <c r="D426" s="30">
        <v>0</v>
      </c>
      <c r="E426" s="31" t="s">
        <v>8</v>
      </c>
      <c r="F426" s="32">
        <v>10</v>
      </c>
      <c r="G426" s="33">
        <v>0</v>
      </c>
      <c r="H426" s="34">
        <f t="shared" si="9"/>
        <v>0</v>
      </c>
      <c r="I426" s="34">
        <v>0</v>
      </c>
      <c r="J426" s="34">
        <v>0</v>
      </c>
      <c r="K426" s="34">
        <v>0</v>
      </c>
      <c r="L426" s="34">
        <v>0</v>
      </c>
      <c r="M426" s="34">
        <v>0</v>
      </c>
      <c r="N426" s="34">
        <v>0</v>
      </c>
      <c r="O426" s="34">
        <v>0</v>
      </c>
      <c r="P426" s="34">
        <v>0</v>
      </c>
      <c r="Q426" s="34">
        <v>0</v>
      </c>
      <c r="R426" s="38"/>
      <c r="U426" s="36"/>
      <c r="V426" s="5"/>
    </row>
    <row r="427" spans="1:22" ht="21" x14ac:dyDescent="0.35">
      <c r="A427" s="30" t="s">
        <v>597</v>
      </c>
      <c r="B427" s="30" t="s">
        <v>7385</v>
      </c>
      <c r="C427" s="30" t="s">
        <v>78</v>
      </c>
      <c r="D427" s="30">
        <v>4.3564583679997035</v>
      </c>
      <c r="E427" s="31" t="s">
        <v>8</v>
      </c>
      <c r="F427" s="32">
        <v>10</v>
      </c>
      <c r="G427" s="33">
        <v>0</v>
      </c>
      <c r="H427" s="34">
        <f t="shared" si="9"/>
        <v>0</v>
      </c>
      <c r="I427" s="34">
        <v>0</v>
      </c>
      <c r="J427" s="34">
        <v>0</v>
      </c>
      <c r="K427" s="34">
        <v>0</v>
      </c>
      <c r="L427" s="34">
        <v>0</v>
      </c>
      <c r="M427" s="34">
        <v>0</v>
      </c>
      <c r="N427" s="34">
        <v>0</v>
      </c>
      <c r="O427" s="34">
        <v>0</v>
      </c>
      <c r="P427" s="34">
        <v>0</v>
      </c>
      <c r="Q427" s="34">
        <v>0</v>
      </c>
      <c r="R427" s="38"/>
      <c r="U427" s="36"/>
      <c r="V427" s="5"/>
    </row>
    <row r="428" spans="1:22" ht="21" x14ac:dyDescent="0.35">
      <c r="A428" s="30" t="s">
        <v>598</v>
      </c>
      <c r="B428" s="30" t="s">
        <v>1</v>
      </c>
      <c r="C428" s="30" t="s">
        <v>78</v>
      </c>
      <c r="D428" s="30">
        <v>101.98609170187399</v>
      </c>
      <c r="E428" s="31" t="s">
        <v>8</v>
      </c>
      <c r="F428" s="32">
        <v>10</v>
      </c>
      <c r="G428" s="33">
        <v>0</v>
      </c>
      <c r="H428" s="34">
        <f t="shared" si="9"/>
        <v>0</v>
      </c>
      <c r="I428" s="34">
        <v>0</v>
      </c>
      <c r="J428" s="34">
        <v>0</v>
      </c>
      <c r="K428" s="34">
        <v>0</v>
      </c>
      <c r="L428" s="34">
        <v>0</v>
      </c>
      <c r="M428" s="34">
        <v>0</v>
      </c>
      <c r="N428" s="34">
        <v>0</v>
      </c>
      <c r="O428" s="34">
        <v>0</v>
      </c>
      <c r="P428" s="34">
        <v>0</v>
      </c>
      <c r="Q428" s="34">
        <v>0</v>
      </c>
      <c r="R428" s="38"/>
      <c r="U428" s="36"/>
      <c r="V428" s="5"/>
    </row>
    <row r="429" spans="1:22" ht="21" x14ac:dyDescent="0.35">
      <c r="A429" s="30" t="s">
        <v>599</v>
      </c>
      <c r="B429" s="30" t="s">
        <v>600</v>
      </c>
      <c r="C429" s="30" t="s">
        <v>78</v>
      </c>
      <c r="D429" s="30">
        <v>4.0222044474420162</v>
      </c>
      <c r="E429" s="31" t="s">
        <v>8</v>
      </c>
      <c r="F429" s="32">
        <v>10</v>
      </c>
      <c r="G429" s="33">
        <v>0</v>
      </c>
      <c r="H429" s="34">
        <f t="shared" si="9"/>
        <v>0</v>
      </c>
      <c r="I429" s="34">
        <v>0</v>
      </c>
      <c r="J429" s="34">
        <v>0</v>
      </c>
      <c r="K429" s="34">
        <v>0</v>
      </c>
      <c r="L429" s="34">
        <v>0</v>
      </c>
      <c r="M429" s="34">
        <v>0</v>
      </c>
      <c r="N429" s="34">
        <v>0</v>
      </c>
      <c r="O429" s="34">
        <v>0</v>
      </c>
      <c r="P429" s="34">
        <v>0</v>
      </c>
      <c r="Q429" s="34">
        <v>0</v>
      </c>
      <c r="R429" s="38"/>
      <c r="U429" s="36"/>
      <c r="V429" s="5"/>
    </row>
    <row r="430" spans="1:22" ht="21" x14ac:dyDescent="0.35">
      <c r="A430" s="30" t="s">
        <v>601</v>
      </c>
      <c r="B430" s="30" t="s">
        <v>602</v>
      </c>
      <c r="C430" s="30" t="s">
        <v>78</v>
      </c>
      <c r="D430" s="30">
        <v>2514.2516427918417</v>
      </c>
      <c r="E430" s="31" t="s">
        <v>8</v>
      </c>
      <c r="F430" s="32">
        <v>10</v>
      </c>
      <c r="G430" s="33">
        <v>0</v>
      </c>
      <c r="H430" s="34">
        <f t="shared" si="9"/>
        <v>0</v>
      </c>
      <c r="I430" s="34">
        <v>0</v>
      </c>
      <c r="J430" s="34">
        <v>0</v>
      </c>
      <c r="K430" s="34">
        <v>0</v>
      </c>
      <c r="L430" s="34">
        <v>0</v>
      </c>
      <c r="M430" s="34">
        <v>0</v>
      </c>
      <c r="N430" s="34">
        <v>0</v>
      </c>
      <c r="O430" s="34">
        <v>0</v>
      </c>
      <c r="P430" s="34">
        <v>0</v>
      </c>
      <c r="Q430" s="34">
        <v>0</v>
      </c>
      <c r="R430" s="38"/>
      <c r="U430" s="36"/>
      <c r="V430" s="5"/>
    </row>
    <row r="431" spans="1:22" ht="21" x14ac:dyDescent="0.35">
      <c r="A431" s="30" t="s">
        <v>603</v>
      </c>
      <c r="B431" s="30" t="s">
        <v>1</v>
      </c>
      <c r="C431" s="30" t="s">
        <v>78</v>
      </c>
      <c r="D431" s="30">
        <v>1775.0389085037493</v>
      </c>
      <c r="E431" s="31" t="s">
        <v>8</v>
      </c>
      <c r="F431" s="32">
        <v>10</v>
      </c>
      <c r="G431" s="33">
        <v>0</v>
      </c>
      <c r="H431" s="34">
        <f t="shared" si="9"/>
        <v>0</v>
      </c>
      <c r="I431" s="34">
        <v>0</v>
      </c>
      <c r="J431" s="34">
        <v>0</v>
      </c>
      <c r="K431" s="34">
        <v>0</v>
      </c>
      <c r="L431" s="34">
        <v>0</v>
      </c>
      <c r="M431" s="34">
        <v>0</v>
      </c>
      <c r="N431" s="34">
        <v>0</v>
      </c>
      <c r="O431" s="34">
        <v>0</v>
      </c>
      <c r="P431" s="34">
        <v>0</v>
      </c>
      <c r="Q431" s="34">
        <v>0</v>
      </c>
      <c r="R431" s="38"/>
      <c r="U431" s="36"/>
      <c r="V431" s="5"/>
    </row>
    <row r="432" spans="1:22" ht="21" x14ac:dyDescent="0.35">
      <c r="A432" s="30" t="s">
        <v>604</v>
      </c>
      <c r="B432" s="30" t="s">
        <v>605</v>
      </c>
      <c r="C432" s="30" t="s">
        <v>78</v>
      </c>
      <c r="D432" s="30">
        <v>3.3306151864584188</v>
      </c>
      <c r="E432" s="31" t="s">
        <v>8</v>
      </c>
      <c r="F432" s="32">
        <v>10</v>
      </c>
      <c r="G432" s="33">
        <v>0</v>
      </c>
      <c r="H432" s="34">
        <f t="shared" si="9"/>
        <v>0</v>
      </c>
      <c r="I432" s="34">
        <v>0</v>
      </c>
      <c r="J432" s="34">
        <v>0</v>
      </c>
      <c r="K432" s="34">
        <v>0</v>
      </c>
      <c r="L432" s="34">
        <v>0</v>
      </c>
      <c r="M432" s="34">
        <v>0</v>
      </c>
      <c r="N432" s="34">
        <v>0</v>
      </c>
      <c r="O432" s="34">
        <v>0</v>
      </c>
      <c r="P432" s="34">
        <v>0</v>
      </c>
      <c r="Q432" s="34">
        <v>0</v>
      </c>
      <c r="R432" s="38"/>
      <c r="U432" s="36"/>
      <c r="V432" s="5"/>
    </row>
    <row r="433" spans="1:22" ht="21" x14ac:dyDescent="0.35">
      <c r="A433" s="30" t="s">
        <v>606</v>
      </c>
      <c r="B433" s="30" t="s">
        <v>607</v>
      </c>
      <c r="C433" s="30" t="s">
        <v>78</v>
      </c>
      <c r="D433" s="30">
        <v>648.60391145846472</v>
      </c>
      <c r="E433" s="31" t="s">
        <v>8</v>
      </c>
      <c r="F433" s="32">
        <v>10</v>
      </c>
      <c r="G433" s="33">
        <v>0</v>
      </c>
      <c r="H433" s="34">
        <f t="shared" si="9"/>
        <v>0</v>
      </c>
      <c r="I433" s="34">
        <v>0</v>
      </c>
      <c r="J433" s="34">
        <v>0</v>
      </c>
      <c r="K433" s="34">
        <v>0</v>
      </c>
      <c r="L433" s="34">
        <v>0</v>
      </c>
      <c r="M433" s="34">
        <v>0</v>
      </c>
      <c r="N433" s="34">
        <v>0</v>
      </c>
      <c r="O433" s="34">
        <v>0</v>
      </c>
      <c r="P433" s="34">
        <v>0</v>
      </c>
      <c r="Q433" s="34">
        <v>0</v>
      </c>
      <c r="R433" s="38"/>
      <c r="U433" s="36"/>
      <c r="V433" s="5"/>
    </row>
    <row r="434" spans="1:22" ht="21" x14ac:dyDescent="0.35">
      <c r="A434" s="30" t="s">
        <v>608</v>
      </c>
      <c r="B434" s="30" t="s">
        <v>609</v>
      </c>
      <c r="C434" s="30" t="s">
        <v>78</v>
      </c>
      <c r="D434" s="30">
        <v>0</v>
      </c>
      <c r="E434" s="31" t="s">
        <v>8</v>
      </c>
      <c r="F434" s="32">
        <v>10</v>
      </c>
      <c r="G434" s="33">
        <v>10</v>
      </c>
      <c r="H434" s="34">
        <f t="shared" si="9"/>
        <v>9</v>
      </c>
      <c r="I434" s="34">
        <v>8</v>
      </c>
      <c r="J434" s="34">
        <v>7</v>
      </c>
      <c r="K434" s="34">
        <v>6</v>
      </c>
      <c r="L434" s="34">
        <v>5</v>
      </c>
      <c r="M434" s="34">
        <v>4</v>
      </c>
      <c r="N434" s="34">
        <v>3</v>
      </c>
      <c r="O434" s="34">
        <v>2</v>
      </c>
      <c r="P434" s="34">
        <v>1</v>
      </c>
      <c r="Q434" s="34">
        <v>0</v>
      </c>
      <c r="R434" s="38"/>
      <c r="U434" s="36"/>
      <c r="V434" s="5"/>
    </row>
    <row r="435" spans="1:22" ht="21" x14ac:dyDescent="0.35">
      <c r="A435" s="30" t="s">
        <v>610</v>
      </c>
      <c r="B435" s="30" t="s">
        <v>611</v>
      </c>
      <c r="C435" s="30" t="s">
        <v>78</v>
      </c>
      <c r="D435" s="30">
        <v>0</v>
      </c>
      <c r="E435" s="31" t="s">
        <v>8</v>
      </c>
      <c r="F435" s="32">
        <v>10</v>
      </c>
      <c r="G435" s="33">
        <v>10</v>
      </c>
      <c r="H435" s="34">
        <f t="shared" si="9"/>
        <v>9</v>
      </c>
      <c r="I435" s="34">
        <v>8</v>
      </c>
      <c r="J435" s="34">
        <v>7</v>
      </c>
      <c r="K435" s="34">
        <v>6</v>
      </c>
      <c r="L435" s="34">
        <v>5</v>
      </c>
      <c r="M435" s="34">
        <v>4</v>
      </c>
      <c r="N435" s="34">
        <v>3</v>
      </c>
      <c r="O435" s="34">
        <v>2</v>
      </c>
      <c r="P435" s="34">
        <v>1</v>
      </c>
      <c r="Q435" s="34">
        <v>0</v>
      </c>
      <c r="R435" s="38"/>
      <c r="U435" s="36"/>
      <c r="V435" s="5"/>
    </row>
    <row r="436" spans="1:22" ht="21" x14ac:dyDescent="0.35">
      <c r="A436" s="30" t="s">
        <v>612</v>
      </c>
      <c r="B436" s="30" t="s">
        <v>613</v>
      </c>
      <c r="C436" s="30" t="s">
        <v>78</v>
      </c>
      <c r="D436" s="30">
        <v>0</v>
      </c>
      <c r="E436" s="31" t="s">
        <v>8</v>
      </c>
      <c r="F436" s="32">
        <v>10</v>
      </c>
      <c r="G436" s="33">
        <v>10</v>
      </c>
      <c r="H436" s="34">
        <f t="shared" si="9"/>
        <v>9</v>
      </c>
      <c r="I436" s="34">
        <v>8</v>
      </c>
      <c r="J436" s="34">
        <v>7</v>
      </c>
      <c r="K436" s="34">
        <v>6</v>
      </c>
      <c r="L436" s="34">
        <v>5</v>
      </c>
      <c r="M436" s="34">
        <v>4</v>
      </c>
      <c r="N436" s="34">
        <v>3</v>
      </c>
      <c r="O436" s="34">
        <v>2</v>
      </c>
      <c r="P436" s="34">
        <v>1</v>
      </c>
      <c r="Q436" s="34">
        <v>0</v>
      </c>
      <c r="R436" s="38"/>
      <c r="U436" s="36"/>
      <c r="V436" s="5"/>
    </row>
    <row r="437" spans="1:22" ht="21" x14ac:dyDescent="0.35">
      <c r="A437" s="30" t="s">
        <v>614</v>
      </c>
      <c r="B437" s="30" t="s">
        <v>615</v>
      </c>
      <c r="C437" s="30" t="s">
        <v>78</v>
      </c>
      <c r="D437" s="30">
        <v>0</v>
      </c>
      <c r="E437" s="31" t="s">
        <v>8</v>
      </c>
      <c r="F437" s="32">
        <v>10</v>
      </c>
      <c r="G437" s="33">
        <v>10</v>
      </c>
      <c r="H437" s="34">
        <f t="shared" si="9"/>
        <v>9</v>
      </c>
      <c r="I437" s="34">
        <v>8</v>
      </c>
      <c r="J437" s="34">
        <v>7</v>
      </c>
      <c r="K437" s="34">
        <v>6</v>
      </c>
      <c r="L437" s="34">
        <v>5</v>
      </c>
      <c r="M437" s="34">
        <v>4</v>
      </c>
      <c r="N437" s="34">
        <v>3</v>
      </c>
      <c r="O437" s="34">
        <v>2</v>
      </c>
      <c r="P437" s="34">
        <v>1</v>
      </c>
      <c r="Q437" s="34">
        <v>0</v>
      </c>
      <c r="R437" s="38"/>
      <c r="U437" s="36"/>
      <c r="V437" s="5"/>
    </row>
    <row r="438" spans="1:22" ht="21" x14ac:dyDescent="0.35">
      <c r="A438" s="30" t="s">
        <v>616</v>
      </c>
      <c r="B438" s="30" t="s">
        <v>617</v>
      </c>
      <c r="C438" s="30" t="s">
        <v>78</v>
      </c>
      <c r="D438" s="30">
        <v>5.2168433333333333</v>
      </c>
      <c r="E438" s="31" t="s">
        <v>8</v>
      </c>
      <c r="F438" s="32">
        <v>10</v>
      </c>
      <c r="G438" s="33">
        <v>0</v>
      </c>
      <c r="H438" s="34">
        <f t="shared" si="9"/>
        <v>0</v>
      </c>
      <c r="I438" s="34">
        <v>0</v>
      </c>
      <c r="J438" s="34">
        <v>0</v>
      </c>
      <c r="K438" s="34">
        <v>0</v>
      </c>
      <c r="L438" s="34">
        <v>0</v>
      </c>
      <c r="M438" s="34">
        <v>0</v>
      </c>
      <c r="N438" s="34">
        <v>0</v>
      </c>
      <c r="O438" s="34">
        <v>0</v>
      </c>
      <c r="P438" s="34">
        <v>0</v>
      </c>
      <c r="Q438" s="34">
        <v>0</v>
      </c>
      <c r="R438" s="38"/>
      <c r="U438" s="36"/>
      <c r="V438" s="5"/>
    </row>
    <row r="439" spans="1:22" ht="21" x14ac:dyDescent="0.35">
      <c r="A439" s="30" t="s">
        <v>618</v>
      </c>
      <c r="B439" s="30" t="s">
        <v>619</v>
      </c>
      <c r="C439" s="30" t="s">
        <v>78</v>
      </c>
      <c r="D439" s="30">
        <v>3.2472710913328111</v>
      </c>
      <c r="E439" s="31" t="s">
        <v>8</v>
      </c>
      <c r="F439" s="32">
        <v>10</v>
      </c>
      <c r="G439" s="33">
        <v>10</v>
      </c>
      <c r="H439" s="34">
        <f t="shared" si="9"/>
        <v>9</v>
      </c>
      <c r="I439" s="34">
        <v>8</v>
      </c>
      <c r="J439" s="34">
        <v>7</v>
      </c>
      <c r="K439" s="34">
        <v>6</v>
      </c>
      <c r="L439" s="34">
        <v>5</v>
      </c>
      <c r="M439" s="34">
        <v>4</v>
      </c>
      <c r="N439" s="34">
        <v>3</v>
      </c>
      <c r="O439" s="34">
        <v>2</v>
      </c>
      <c r="P439" s="34">
        <v>1</v>
      </c>
      <c r="Q439" s="34">
        <v>0</v>
      </c>
      <c r="R439" s="38"/>
      <c r="U439" s="36"/>
      <c r="V439" s="5"/>
    </row>
    <row r="440" spans="1:22" ht="21" x14ac:dyDescent="0.35">
      <c r="A440" s="30" t="s">
        <v>620</v>
      </c>
      <c r="B440" s="30" t="s">
        <v>621</v>
      </c>
      <c r="C440" s="30" t="s">
        <v>78</v>
      </c>
      <c r="D440" s="30">
        <v>9.9066850133899518</v>
      </c>
      <c r="E440" s="31" t="s">
        <v>8</v>
      </c>
      <c r="F440" s="32">
        <v>10</v>
      </c>
      <c r="G440" s="33">
        <v>10</v>
      </c>
      <c r="H440" s="34">
        <f t="shared" si="9"/>
        <v>9</v>
      </c>
      <c r="I440" s="34">
        <v>8</v>
      </c>
      <c r="J440" s="34">
        <v>7</v>
      </c>
      <c r="K440" s="34">
        <v>6</v>
      </c>
      <c r="L440" s="34">
        <v>5</v>
      </c>
      <c r="M440" s="34">
        <v>4</v>
      </c>
      <c r="N440" s="34">
        <v>3</v>
      </c>
      <c r="O440" s="34">
        <v>2</v>
      </c>
      <c r="P440" s="34">
        <v>1</v>
      </c>
      <c r="Q440" s="34">
        <v>0</v>
      </c>
      <c r="R440" s="38"/>
      <c r="U440" s="36"/>
      <c r="V440" s="5"/>
    </row>
    <row r="441" spans="1:22" ht="21" x14ac:dyDescent="0.35">
      <c r="A441" s="30" t="s">
        <v>622</v>
      </c>
      <c r="B441" s="30" t="s">
        <v>623</v>
      </c>
      <c r="C441" s="30" t="s">
        <v>78</v>
      </c>
      <c r="D441" s="30">
        <v>0.20360765627494601</v>
      </c>
      <c r="E441" s="31" t="s">
        <v>8</v>
      </c>
      <c r="F441" s="32">
        <v>10</v>
      </c>
      <c r="G441" s="33">
        <v>10</v>
      </c>
      <c r="H441" s="34">
        <f t="shared" si="9"/>
        <v>9</v>
      </c>
      <c r="I441" s="34">
        <v>8</v>
      </c>
      <c r="J441" s="34">
        <v>7</v>
      </c>
      <c r="K441" s="34">
        <v>6</v>
      </c>
      <c r="L441" s="34">
        <v>5</v>
      </c>
      <c r="M441" s="34">
        <v>4</v>
      </c>
      <c r="N441" s="34">
        <v>3</v>
      </c>
      <c r="O441" s="34">
        <v>2</v>
      </c>
      <c r="P441" s="34">
        <v>1</v>
      </c>
      <c r="Q441" s="34">
        <v>0</v>
      </c>
      <c r="R441" s="38"/>
      <c r="U441" s="36"/>
      <c r="V441" s="5"/>
    </row>
    <row r="442" spans="1:22" ht="21" x14ac:dyDescent="0.35">
      <c r="A442" s="30" t="s">
        <v>624</v>
      </c>
      <c r="B442" s="30" t="s">
        <v>1</v>
      </c>
      <c r="C442" s="30" t="s">
        <v>78</v>
      </c>
      <c r="D442" s="30">
        <v>0</v>
      </c>
      <c r="E442" s="31" t="s">
        <v>8</v>
      </c>
      <c r="F442" s="32">
        <v>10</v>
      </c>
      <c r="G442" s="33">
        <v>10</v>
      </c>
      <c r="H442" s="34">
        <f t="shared" si="9"/>
        <v>9</v>
      </c>
      <c r="I442" s="34">
        <v>8</v>
      </c>
      <c r="J442" s="34">
        <v>7</v>
      </c>
      <c r="K442" s="34">
        <v>6</v>
      </c>
      <c r="L442" s="34">
        <v>5</v>
      </c>
      <c r="M442" s="34">
        <v>4</v>
      </c>
      <c r="N442" s="34">
        <v>3</v>
      </c>
      <c r="O442" s="34">
        <v>2</v>
      </c>
      <c r="P442" s="34">
        <v>1</v>
      </c>
      <c r="Q442" s="34">
        <v>0</v>
      </c>
      <c r="R442" s="38"/>
      <c r="U442" s="36"/>
      <c r="V442" s="5"/>
    </row>
    <row r="443" spans="1:22" ht="21" x14ac:dyDescent="0.35">
      <c r="A443" s="30" t="s">
        <v>625</v>
      </c>
      <c r="B443" s="30" t="s">
        <v>626</v>
      </c>
      <c r="C443" s="30" t="s">
        <v>78</v>
      </c>
      <c r="D443" s="30">
        <v>0</v>
      </c>
      <c r="E443" s="31" t="s">
        <v>8</v>
      </c>
      <c r="F443" s="32">
        <v>10</v>
      </c>
      <c r="G443" s="33">
        <v>10</v>
      </c>
      <c r="H443" s="34">
        <f t="shared" si="9"/>
        <v>9</v>
      </c>
      <c r="I443" s="34">
        <v>8</v>
      </c>
      <c r="J443" s="34">
        <v>7</v>
      </c>
      <c r="K443" s="34">
        <v>6</v>
      </c>
      <c r="L443" s="34">
        <v>5</v>
      </c>
      <c r="M443" s="34">
        <v>4</v>
      </c>
      <c r="N443" s="34">
        <v>3</v>
      </c>
      <c r="O443" s="34">
        <v>2</v>
      </c>
      <c r="P443" s="34">
        <v>1</v>
      </c>
      <c r="Q443" s="34">
        <v>0</v>
      </c>
      <c r="R443" s="38"/>
      <c r="U443" s="36"/>
      <c r="V443" s="5"/>
    </row>
    <row r="444" spans="1:22" ht="21" x14ac:dyDescent="0.35">
      <c r="A444" s="30" t="s">
        <v>627</v>
      </c>
      <c r="B444" s="30" t="s">
        <v>628</v>
      </c>
      <c r="C444" s="30" t="s">
        <v>78</v>
      </c>
      <c r="D444" s="30">
        <v>0</v>
      </c>
      <c r="E444" s="31" t="s">
        <v>8</v>
      </c>
      <c r="F444" s="32">
        <v>10</v>
      </c>
      <c r="G444" s="33">
        <v>10</v>
      </c>
      <c r="H444" s="34">
        <f t="shared" si="9"/>
        <v>9</v>
      </c>
      <c r="I444" s="34">
        <v>8</v>
      </c>
      <c r="J444" s="34">
        <v>7</v>
      </c>
      <c r="K444" s="34">
        <v>6</v>
      </c>
      <c r="L444" s="34">
        <v>5</v>
      </c>
      <c r="M444" s="34">
        <v>4</v>
      </c>
      <c r="N444" s="34">
        <v>3</v>
      </c>
      <c r="O444" s="34">
        <v>2</v>
      </c>
      <c r="P444" s="34">
        <v>1</v>
      </c>
      <c r="Q444" s="34">
        <v>0</v>
      </c>
      <c r="R444" s="38"/>
      <c r="U444" s="36"/>
      <c r="V444" s="5"/>
    </row>
    <row r="445" spans="1:22" ht="21" x14ac:dyDescent="0.35">
      <c r="A445" s="30" t="s">
        <v>629</v>
      </c>
      <c r="B445" s="30" t="s">
        <v>630</v>
      </c>
      <c r="C445" s="30" t="s">
        <v>78</v>
      </c>
      <c r="D445" s="30">
        <v>0</v>
      </c>
      <c r="E445" s="31" t="s">
        <v>8</v>
      </c>
      <c r="F445" s="32">
        <v>10</v>
      </c>
      <c r="G445" s="33">
        <v>10</v>
      </c>
      <c r="H445" s="34">
        <f t="shared" si="9"/>
        <v>9</v>
      </c>
      <c r="I445" s="34">
        <v>8</v>
      </c>
      <c r="J445" s="34">
        <v>7</v>
      </c>
      <c r="K445" s="34">
        <v>6</v>
      </c>
      <c r="L445" s="34">
        <v>5</v>
      </c>
      <c r="M445" s="34">
        <v>4</v>
      </c>
      <c r="N445" s="34">
        <v>3</v>
      </c>
      <c r="O445" s="34">
        <v>2</v>
      </c>
      <c r="P445" s="34">
        <v>1</v>
      </c>
      <c r="Q445" s="34">
        <v>0</v>
      </c>
      <c r="R445" s="38"/>
      <c r="U445" s="36"/>
      <c r="V445" s="5"/>
    </row>
    <row r="446" spans="1:22" ht="21" x14ac:dyDescent="0.35">
      <c r="A446" s="30" t="s">
        <v>631</v>
      </c>
      <c r="B446" s="30" t="s">
        <v>632</v>
      </c>
      <c r="C446" s="30" t="s">
        <v>78</v>
      </c>
      <c r="D446" s="30">
        <v>0</v>
      </c>
      <c r="E446" s="31" t="s">
        <v>8</v>
      </c>
      <c r="F446" s="32">
        <v>10</v>
      </c>
      <c r="G446" s="33">
        <v>10</v>
      </c>
      <c r="H446" s="34">
        <f t="shared" si="9"/>
        <v>9</v>
      </c>
      <c r="I446" s="34">
        <v>8</v>
      </c>
      <c r="J446" s="34">
        <v>7</v>
      </c>
      <c r="K446" s="34">
        <v>6</v>
      </c>
      <c r="L446" s="34">
        <v>5</v>
      </c>
      <c r="M446" s="34">
        <v>4</v>
      </c>
      <c r="N446" s="34">
        <v>3</v>
      </c>
      <c r="O446" s="34">
        <v>2</v>
      </c>
      <c r="P446" s="34">
        <v>1</v>
      </c>
      <c r="Q446" s="34">
        <v>0</v>
      </c>
      <c r="R446" s="38"/>
      <c r="U446" s="36"/>
      <c r="V446" s="5"/>
    </row>
    <row r="447" spans="1:22" ht="21" x14ac:dyDescent="0.35">
      <c r="A447" s="30" t="s">
        <v>633</v>
      </c>
      <c r="B447" s="30" t="s">
        <v>1</v>
      </c>
      <c r="C447" s="30" t="s">
        <v>78</v>
      </c>
      <c r="D447" s="30">
        <v>4.0601680220097105</v>
      </c>
      <c r="E447" s="31" t="s">
        <v>8</v>
      </c>
      <c r="F447" s="32">
        <v>10</v>
      </c>
      <c r="G447" s="33">
        <v>10</v>
      </c>
      <c r="H447" s="34">
        <f t="shared" si="9"/>
        <v>9</v>
      </c>
      <c r="I447" s="34">
        <v>8</v>
      </c>
      <c r="J447" s="34">
        <v>7</v>
      </c>
      <c r="K447" s="34">
        <v>6</v>
      </c>
      <c r="L447" s="34">
        <v>5</v>
      </c>
      <c r="M447" s="34">
        <v>4</v>
      </c>
      <c r="N447" s="34">
        <v>3</v>
      </c>
      <c r="O447" s="34">
        <v>2</v>
      </c>
      <c r="P447" s="34">
        <v>1</v>
      </c>
      <c r="Q447" s="34">
        <v>0</v>
      </c>
      <c r="R447" s="38"/>
      <c r="U447" s="36"/>
      <c r="V447" s="5"/>
    </row>
    <row r="448" spans="1:22" ht="21" x14ac:dyDescent="0.35">
      <c r="A448" s="30" t="s">
        <v>634</v>
      </c>
      <c r="B448" s="30" t="s">
        <v>635</v>
      </c>
      <c r="C448" s="30" t="s">
        <v>636</v>
      </c>
      <c r="D448" s="30">
        <v>0</v>
      </c>
      <c r="E448" s="31" t="s">
        <v>8</v>
      </c>
      <c r="F448" s="32">
        <v>10</v>
      </c>
      <c r="G448" s="33">
        <v>10</v>
      </c>
      <c r="H448" s="34">
        <f t="shared" si="9"/>
        <v>9</v>
      </c>
      <c r="I448" s="34">
        <v>8</v>
      </c>
      <c r="J448" s="34">
        <v>7</v>
      </c>
      <c r="K448" s="34">
        <v>6</v>
      </c>
      <c r="L448" s="34">
        <v>5</v>
      </c>
      <c r="M448" s="34">
        <v>4</v>
      </c>
      <c r="N448" s="34">
        <v>3</v>
      </c>
      <c r="O448" s="34">
        <v>2</v>
      </c>
      <c r="P448" s="34">
        <v>1</v>
      </c>
      <c r="Q448" s="34">
        <v>0</v>
      </c>
      <c r="R448" s="38"/>
      <c r="U448" s="36"/>
      <c r="V448" s="5"/>
    </row>
    <row r="449" spans="1:22" ht="21" x14ac:dyDescent="0.35">
      <c r="A449" s="30" t="s">
        <v>637</v>
      </c>
      <c r="B449" s="30" t="s">
        <v>638</v>
      </c>
      <c r="C449" s="30" t="s">
        <v>78</v>
      </c>
      <c r="D449" s="30">
        <v>6.5101023763000105</v>
      </c>
      <c r="E449" s="31" t="s">
        <v>8</v>
      </c>
      <c r="F449" s="32">
        <v>10</v>
      </c>
      <c r="G449" s="33">
        <v>10</v>
      </c>
      <c r="H449" s="34">
        <f t="shared" si="9"/>
        <v>9</v>
      </c>
      <c r="I449" s="34">
        <v>8</v>
      </c>
      <c r="J449" s="34">
        <v>7</v>
      </c>
      <c r="K449" s="34">
        <v>6</v>
      </c>
      <c r="L449" s="34">
        <v>5</v>
      </c>
      <c r="M449" s="34">
        <v>4</v>
      </c>
      <c r="N449" s="34">
        <v>3</v>
      </c>
      <c r="O449" s="34">
        <v>2</v>
      </c>
      <c r="P449" s="34">
        <v>1</v>
      </c>
      <c r="Q449" s="34">
        <v>0</v>
      </c>
      <c r="R449" s="38"/>
      <c r="U449" s="36"/>
      <c r="V449" s="5"/>
    </row>
    <row r="450" spans="1:22" ht="21" x14ac:dyDescent="0.35">
      <c r="A450" s="30" t="s">
        <v>639</v>
      </c>
      <c r="B450" s="30" t="s">
        <v>0</v>
      </c>
      <c r="C450" s="30" t="s">
        <v>78</v>
      </c>
      <c r="D450" s="30">
        <v>1.2891975986952449E-2</v>
      </c>
      <c r="E450" s="31" t="s">
        <v>8</v>
      </c>
      <c r="F450" s="32">
        <v>10</v>
      </c>
      <c r="G450" s="33">
        <v>10</v>
      </c>
      <c r="H450" s="34">
        <f t="shared" si="9"/>
        <v>9</v>
      </c>
      <c r="I450" s="34">
        <v>8</v>
      </c>
      <c r="J450" s="34">
        <v>7</v>
      </c>
      <c r="K450" s="34">
        <v>6</v>
      </c>
      <c r="L450" s="34">
        <v>5</v>
      </c>
      <c r="M450" s="34">
        <v>4</v>
      </c>
      <c r="N450" s="34">
        <v>3</v>
      </c>
      <c r="O450" s="34">
        <v>2</v>
      </c>
      <c r="P450" s="34">
        <v>1</v>
      </c>
      <c r="Q450" s="34">
        <v>0</v>
      </c>
      <c r="R450" s="38"/>
      <c r="U450" s="36"/>
      <c r="V450" s="5"/>
    </row>
    <row r="451" spans="1:22" ht="21" x14ac:dyDescent="0.35">
      <c r="A451" s="30" t="s">
        <v>640</v>
      </c>
      <c r="B451" s="30" t="s">
        <v>641</v>
      </c>
      <c r="C451" s="30" t="s">
        <v>78</v>
      </c>
      <c r="D451" s="30">
        <v>0.16086280830155381</v>
      </c>
      <c r="E451" s="31" t="s">
        <v>8</v>
      </c>
      <c r="F451" s="32">
        <v>10</v>
      </c>
      <c r="G451" s="33">
        <v>0</v>
      </c>
      <c r="H451" s="34">
        <f t="shared" si="9"/>
        <v>0</v>
      </c>
      <c r="I451" s="34">
        <v>0</v>
      </c>
      <c r="J451" s="34">
        <v>0</v>
      </c>
      <c r="K451" s="34">
        <v>0</v>
      </c>
      <c r="L451" s="34">
        <v>0</v>
      </c>
      <c r="M451" s="34">
        <v>0</v>
      </c>
      <c r="N451" s="34">
        <v>0</v>
      </c>
      <c r="O451" s="34">
        <v>0</v>
      </c>
      <c r="P451" s="34">
        <v>0</v>
      </c>
      <c r="Q451" s="34">
        <v>0</v>
      </c>
      <c r="R451" s="38"/>
      <c r="U451" s="36"/>
      <c r="V451" s="5"/>
    </row>
    <row r="452" spans="1:22" ht="21" x14ac:dyDescent="0.35">
      <c r="A452" s="30" t="s">
        <v>642</v>
      </c>
      <c r="B452" s="30" t="s">
        <v>0</v>
      </c>
      <c r="C452" s="30" t="s">
        <v>78</v>
      </c>
      <c r="D452" s="30">
        <v>177.5082361565577</v>
      </c>
      <c r="E452" s="31" t="s">
        <v>8</v>
      </c>
      <c r="F452" s="32">
        <v>10</v>
      </c>
      <c r="G452" s="33">
        <v>0</v>
      </c>
      <c r="H452" s="34">
        <f t="shared" si="9"/>
        <v>0</v>
      </c>
      <c r="I452" s="34">
        <v>0</v>
      </c>
      <c r="J452" s="34">
        <v>0</v>
      </c>
      <c r="K452" s="34">
        <v>0</v>
      </c>
      <c r="L452" s="34">
        <v>0</v>
      </c>
      <c r="M452" s="34">
        <v>0</v>
      </c>
      <c r="N452" s="34">
        <v>0</v>
      </c>
      <c r="O452" s="34">
        <v>0</v>
      </c>
      <c r="P452" s="34">
        <v>0</v>
      </c>
      <c r="Q452" s="34">
        <v>0</v>
      </c>
      <c r="R452" s="38"/>
      <c r="U452" s="36"/>
      <c r="V452" s="5"/>
    </row>
    <row r="453" spans="1:22" ht="21" x14ac:dyDescent="0.35">
      <c r="A453" s="30" t="s">
        <v>643</v>
      </c>
      <c r="B453" s="30" t="s">
        <v>644</v>
      </c>
      <c r="C453" s="30" t="s">
        <v>78</v>
      </c>
      <c r="D453" s="30">
        <v>0</v>
      </c>
      <c r="E453" s="31" t="s">
        <v>8</v>
      </c>
      <c r="F453" s="32">
        <v>10</v>
      </c>
      <c r="G453" s="33">
        <v>0</v>
      </c>
      <c r="H453" s="34">
        <f t="shared" si="9"/>
        <v>0</v>
      </c>
      <c r="I453" s="34">
        <v>0</v>
      </c>
      <c r="J453" s="34">
        <v>0</v>
      </c>
      <c r="K453" s="34">
        <v>0</v>
      </c>
      <c r="L453" s="34">
        <v>0</v>
      </c>
      <c r="M453" s="34">
        <v>0</v>
      </c>
      <c r="N453" s="34">
        <v>0</v>
      </c>
      <c r="O453" s="34">
        <v>0</v>
      </c>
      <c r="P453" s="34">
        <v>0</v>
      </c>
      <c r="Q453" s="34">
        <v>0</v>
      </c>
      <c r="R453" s="38"/>
      <c r="U453" s="36"/>
      <c r="V453" s="5"/>
    </row>
    <row r="454" spans="1:22" ht="21" x14ac:dyDescent="0.35">
      <c r="A454" s="30" t="s">
        <v>645</v>
      </c>
      <c r="B454" s="30" t="s">
        <v>646</v>
      </c>
      <c r="C454" s="30" t="s">
        <v>78</v>
      </c>
      <c r="D454" s="30">
        <v>0</v>
      </c>
      <c r="E454" s="31" t="s">
        <v>8</v>
      </c>
      <c r="F454" s="32">
        <v>10</v>
      </c>
      <c r="G454" s="33">
        <v>0</v>
      </c>
      <c r="H454" s="34">
        <f t="shared" si="9"/>
        <v>0</v>
      </c>
      <c r="I454" s="34">
        <v>0</v>
      </c>
      <c r="J454" s="34">
        <v>0</v>
      </c>
      <c r="K454" s="34">
        <v>0</v>
      </c>
      <c r="L454" s="34">
        <v>0</v>
      </c>
      <c r="M454" s="34">
        <v>0</v>
      </c>
      <c r="N454" s="34">
        <v>0</v>
      </c>
      <c r="O454" s="34">
        <v>0</v>
      </c>
      <c r="P454" s="34">
        <v>0</v>
      </c>
      <c r="Q454" s="34">
        <v>0</v>
      </c>
      <c r="R454" s="38"/>
      <c r="U454" s="36"/>
      <c r="V454" s="5"/>
    </row>
    <row r="455" spans="1:22" ht="21" x14ac:dyDescent="0.35">
      <c r="A455" s="30" t="s">
        <v>647</v>
      </c>
      <c r="B455" s="30" t="s">
        <v>648</v>
      </c>
      <c r="C455" s="30" t="s">
        <v>78</v>
      </c>
      <c r="D455" s="30">
        <v>5</v>
      </c>
      <c r="E455" s="31" t="s">
        <v>8</v>
      </c>
      <c r="F455" s="32">
        <v>10</v>
      </c>
      <c r="G455" s="33">
        <v>0</v>
      </c>
      <c r="H455" s="34">
        <f t="shared" si="9"/>
        <v>0</v>
      </c>
      <c r="I455" s="34">
        <v>0</v>
      </c>
      <c r="J455" s="34">
        <v>0</v>
      </c>
      <c r="K455" s="34">
        <v>0</v>
      </c>
      <c r="L455" s="34">
        <v>0</v>
      </c>
      <c r="M455" s="34">
        <v>0</v>
      </c>
      <c r="N455" s="34">
        <v>0</v>
      </c>
      <c r="O455" s="34">
        <v>0</v>
      </c>
      <c r="P455" s="34">
        <v>0</v>
      </c>
      <c r="Q455" s="34">
        <v>0</v>
      </c>
      <c r="R455" s="38"/>
      <c r="U455" s="36"/>
      <c r="V455" s="5"/>
    </row>
    <row r="456" spans="1:22" ht="21" x14ac:dyDescent="0.35">
      <c r="A456" s="30" t="s">
        <v>649</v>
      </c>
      <c r="B456" s="30" t="s">
        <v>650</v>
      </c>
      <c r="C456" s="30" t="s">
        <v>78</v>
      </c>
      <c r="D456" s="30">
        <v>0</v>
      </c>
      <c r="E456" s="31" t="s">
        <v>8</v>
      </c>
      <c r="F456" s="32">
        <v>10</v>
      </c>
      <c r="G456" s="33">
        <v>0</v>
      </c>
      <c r="H456" s="34">
        <f t="shared" si="9"/>
        <v>0</v>
      </c>
      <c r="I456" s="34">
        <v>0</v>
      </c>
      <c r="J456" s="34">
        <v>0</v>
      </c>
      <c r="K456" s="34">
        <v>0</v>
      </c>
      <c r="L456" s="34">
        <v>0</v>
      </c>
      <c r="M456" s="34">
        <v>0</v>
      </c>
      <c r="N456" s="34">
        <v>0</v>
      </c>
      <c r="O456" s="34">
        <v>0</v>
      </c>
      <c r="P456" s="34">
        <v>0</v>
      </c>
      <c r="Q456" s="34">
        <v>0</v>
      </c>
      <c r="R456" s="38"/>
      <c r="U456" s="36"/>
      <c r="V456" s="5"/>
    </row>
    <row r="457" spans="1:22" ht="21" x14ac:dyDescent="0.35">
      <c r="A457" s="30" t="s">
        <v>651</v>
      </c>
      <c r="B457" s="30" t="s">
        <v>1</v>
      </c>
      <c r="C457" s="30" t="s">
        <v>78</v>
      </c>
      <c r="D457" s="30">
        <v>212.65523087353932</v>
      </c>
      <c r="E457" s="31" t="s">
        <v>8</v>
      </c>
      <c r="F457" s="32">
        <v>10</v>
      </c>
      <c r="G457" s="33">
        <v>0</v>
      </c>
      <c r="H457" s="34">
        <f t="shared" si="9"/>
        <v>0</v>
      </c>
      <c r="I457" s="34">
        <v>0</v>
      </c>
      <c r="J457" s="34">
        <v>0</v>
      </c>
      <c r="K457" s="34">
        <v>0</v>
      </c>
      <c r="L457" s="34">
        <v>0</v>
      </c>
      <c r="M457" s="34">
        <v>0</v>
      </c>
      <c r="N457" s="34">
        <v>0</v>
      </c>
      <c r="O457" s="34">
        <v>0</v>
      </c>
      <c r="P457" s="34">
        <v>0</v>
      </c>
      <c r="Q457" s="34">
        <v>0</v>
      </c>
      <c r="R457" s="38"/>
      <c r="U457" s="36"/>
      <c r="V457" s="5"/>
    </row>
    <row r="458" spans="1:22" ht="21" x14ac:dyDescent="0.35">
      <c r="A458" s="30" t="s">
        <v>652</v>
      </c>
      <c r="B458" s="30" t="s">
        <v>653</v>
      </c>
      <c r="C458" s="30" t="s">
        <v>78</v>
      </c>
      <c r="D458" s="30">
        <v>119.29928670620033</v>
      </c>
      <c r="E458" s="31" t="s">
        <v>8</v>
      </c>
      <c r="F458" s="32">
        <v>10</v>
      </c>
      <c r="G458" s="33">
        <v>0</v>
      </c>
      <c r="H458" s="34">
        <f t="shared" si="9"/>
        <v>0</v>
      </c>
      <c r="I458" s="34">
        <v>0</v>
      </c>
      <c r="J458" s="34">
        <v>0</v>
      </c>
      <c r="K458" s="34">
        <v>0</v>
      </c>
      <c r="L458" s="34">
        <v>0</v>
      </c>
      <c r="M458" s="34">
        <v>0</v>
      </c>
      <c r="N458" s="34">
        <v>0</v>
      </c>
      <c r="O458" s="34">
        <v>0</v>
      </c>
      <c r="P458" s="34">
        <v>0</v>
      </c>
      <c r="Q458" s="34">
        <v>0</v>
      </c>
      <c r="R458" s="38"/>
      <c r="U458" s="36"/>
      <c r="V458" s="5"/>
    </row>
    <row r="459" spans="1:22" ht="21" x14ac:dyDescent="0.35">
      <c r="A459" s="30" t="s">
        <v>654</v>
      </c>
      <c r="B459" s="30" t="s">
        <v>655</v>
      </c>
      <c r="C459" s="30" t="s">
        <v>78</v>
      </c>
      <c r="D459" s="30">
        <v>0.66666666666666663</v>
      </c>
      <c r="E459" s="31" t="s">
        <v>8</v>
      </c>
      <c r="F459" s="32">
        <v>10</v>
      </c>
      <c r="G459" s="33">
        <v>0</v>
      </c>
      <c r="H459" s="34">
        <f t="shared" si="9"/>
        <v>0</v>
      </c>
      <c r="I459" s="34">
        <v>0</v>
      </c>
      <c r="J459" s="34">
        <v>0</v>
      </c>
      <c r="K459" s="34">
        <v>0</v>
      </c>
      <c r="L459" s="34">
        <v>0</v>
      </c>
      <c r="M459" s="34">
        <v>0</v>
      </c>
      <c r="N459" s="34">
        <v>0</v>
      </c>
      <c r="O459" s="34">
        <v>0</v>
      </c>
      <c r="P459" s="34">
        <v>0</v>
      </c>
      <c r="Q459" s="34">
        <v>0</v>
      </c>
      <c r="R459" s="38"/>
      <c r="U459" s="36"/>
      <c r="V459" s="5"/>
    </row>
    <row r="460" spans="1:22" ht="21" x14ac:dyDescent="0.35">
      <c r="A460" s="30" t="s">
        <v>656</v>
      </c>
      <c r="B460" s="30" t="s">
        <v>657</v>
      </c>
      <c r="C460" s="30" t="s">
        <v>78</v>
      </c>
      <c r="D460" s="30">
        <v>19.075866550805099</v>
      </c>
      <c r="E460" s="31" t="s">
        <v>8</v>
      </c>
      <c r="F460" s="32">
        <v>10</v>
      </c>
      <c r="G460" s="33">
        <v>0</v>
      </c>
      <c r="H460" s="34">
        <f t="shared" si="9"/>
        <v>0</v>
      </c>
      <c r="I460" s="34">
        <v>0</v>
      </c>
      <c r="J460" s="34">
        <v>0</v>
      </c>
      <c r="K460" s="34">
        <v>0</v>
      </c>
      <c r="L460" s="34">
        <v>0</v>
      </c>
      <c r="M460" s="34">
        <v>0</v>
      </c>
      <c r="N460" s="34">
        <v>0</v>
      </c>
      <c r="O460" s="34">
        <v>0</v>
      </c>
      <c r="P460" s="34">
        <v>0</v>
      </c>
      <c r="Q460" s="34">
        <v>0</v>
      </c>
      <c r="R460" s="38"/>
      <c r="U460" s="36"/>
      <c r="V460" s="5"/>
    </row>
    <row r="461" spans="1:22" ht="21" x14ac:dyDescent="0.35">
      <c r="A461" s="30" t="s">
        <v>658</v>
      </c>
      <c r="B461" s="30" t="s">
        <v>1</v>
      </c>
      <c r="C461" s="30" t="s">
        <v>78</v>
      </c>
      <c r="D461" s="30">
        <v>17.541816633944311</v>
      </c>
      <c r="E461" s="31" t="s">
        <v>8</v>
      </c>
      <c r="F461" s="32">
        <v>10</v>
      </c>
      <c r="G461" s="33">
        <v>0</v>
      </c>
      <c r="H461" s="34">
        <f t="shared" si="9"/>
        <v>0</v>
      </c>
      <c r="I461" s="34">
        <v>0</v>
      </c>
      <c r="J461" s="34">
        <v>0</v>
      </c>
      <c r="K461" s="34">
        <v>0</v>
      </c>
      <c r="L461" s="34">
        <v>0</v>
      </c>
      <c r="M461" s="34">
        <v>0</v>
      </c>
      <c r="N461" s="34">
        <v>0</v>
      </c>
      <c r="O461" s="34">
        <v>0</v>
      </c>
      <c r="P461" s="34">
        <v>0</v>
      </c>
      <c r="Q461" s="34">
        <v>0</v>
      </c>
      <c r="R461" s="38"/>
      <c r="U461" s="36"/>
      <c r="V461" s="5"/>
    </row>
    <row r="462" spans="1:22" ht="21" x14ac:dyDescent="0.35">
      <c r="A462" s="30" t="s">
        <v>659</v>
      </c>
      <c r="B462" s="30" t="s">
        <v>660</v>
      </c>
      <c r="C462" s="30" t="s">
        <v>78</v>
      </c>
      <c r="D462" s="30">
        <v>2.6833418187986746</v>
      </c>
      <c r="E462" s="31" t="s">
        <v>8</v>
      </c>
      <c r="F462" s="32">
        <v>10</v>
      </c>
      <c r="G462" s="33">
        <v>10</v>
      </c>
      <c r="H462" s="34">
        <f t="shared" si="9"/>
        <v>9</v>
      </c>
      <c r="I462" s="34">
        <v>8</v>
      </c>
      <c r="J462" s="34">
        <v>7</v>
      </c>
      <c r="K462" s="34">
        <v>6</v>
      </c>
      <c r="L462" s="34">
        <v>5</v>
      </c>
      <c r="M462" s="34">
        <v>4</v>
      </c>
      <c r="N462" s="34">
        <v>3</v>
      </c>
      <c r="O462" s="34">
        <v>2</v>
      </c>
      <c r="P462" s="34">
        <v>1</v>
      </c>
      <c r="Q462" s="34">
        <v>0</v>
      </c>
      <c r="R462" s="38"/>
      <c r="U462" s="36"/>
      <c r="V462" s="5"/>
    </row>
    <row r="463" spans="1:22" ht="21" x14ac:dyDescent="0.35">
      <c r="A463" s="30" t="s">
        <v>661</v>
      </c>
      <c r="B463" s="30" t="s">
        <v>662</v>
      </c>
      <c r="C463" s="30" t="s">
        <v>78</v>
      </c>
      <c r="D463" s="30">
        <v>0</v>
      </c>
      <c r="E463" s="31" t="s">
        <v>8</v>
      </c>
      <c r="F463" s="32">
        <v>10</v>
      </c>
      <c r="G463" s="33">
        <v>10</v>
      </c>
      <c r="H463" s="34">
        <f t="shared" si="9"/>
        <v>9</v>
      </c>
      <c r="I463" s="34">
        <v>8</v>
      </c>
      <c r="J463" s="34">
        <v>7</v>
      </c>
      <c r="K463" s="34">
        <v>6</v>
      </c>
      <c r="L463" s="34">
        <v>5</v>
      </c>
      <c r="M463" s="34">
        <v>4</v>
      </c>
      <c r="N463" s="34">
        <v>3</v>
      </c>
      <c r="O463" s="34">
        <v>2</v>
      </c>
      <c r="P463" s="34">
        <v>1</v>
      </c>
      <c r="Q463" s="34">
        <v>0</v>
      </c>
      <c r="R463" s="38"/>
      <c r="U463" s="36"/>
      <c r="V463" s="5"/>
    </row>
    <row r="464" spans="1:22" ht="21" x14ac:dyDescent="0.35">
      <c r="A464" s="30" t="s">
        <v>663</v>
      </c>
      <c r="B464" s="30" t="s">
        <v>0</v>
      </c>
      <c r="C464" s="30" t="s">
        <v>78</v>
      </c>
      <c r="D464" s="30">
        <v>16.515720274203289</v>
      </c>
      <c r="E464" s="31" t="s">
        <v>8</v>
      </c>
      <c r="F464" s="32">
        <v>10</v>
      </c>
      <c r="G464" s="33">
        <v>10</v>
      </c>
      <c r="H464" s="34">
        <f t="shared" si="9"/>
        <v>9</v>
      </c>
      <c r="I464" s="34">
        <v>8</v>
      </c>
      <c r="J464" s="34">
        <v>7</v>
      </c>
      <c r="K464" s="34">
        <v>6</v>
      </c>
      <c r="L464" s="34">
        <v>5</v>
      </c>
      <c r="M464" s="34">
        <v>4</v>
      </c>
      <c r="N464" s="34">
        <v>3</v>
      </c>
      <c r="O464" s="34">
        <v>2</v>
      </c>
      <c r="P464" s="34">
        <v>1</v>
      </c>
      <c r="Q464" s="34">
        <v>0</v>
      </c>
      <c r="R464" s="38"/>
      <c r="U464" s="36"/>
      <c r="V464" s="5"/>
    </row>
    <row r="465" spans="1:22" ht="21" x14ac:dyDescent="0.35">
      <c r="A465" s="30" t="s">
        <v>664</v>
      </c>
      <c r="B465" s="30" t="s">
        <v>665</v>
      </c>
      <c r="C465" s="30" t="s">
        <v>78</v>
      </c>
      <c r="D465" s="30">
        <v>0</v>
      </c>
      <c r="E465" s="31" t="s">
        <v>8</v>
      </c>
      <c r="F465" s="32">
        <v>10</v>
      </c>
      <c r="G465" s="33">
        <v>10</v>
      </c>
      <c r="H465" s="34">
        <f t="shared" si="9"/>
        <v>9</v>
      </c>
      <c r="I465" s="34">
        <v>8</v>
      </c>
      <c r="J465" s="34">
        <v>7</v>
      </c>
      <c r="K465" s="34">
        <v>6</v>
      </c>
      <c r="L465" s="34">
        <v>5</v>
      </c>
      <c r="M465" s="34">
        <v>4</v>
      </c>
      <c r="N465" s="34">
        <v>3</v>
      </c>
      <c r="O465" s="34">
        <v>2</v>
      </c>
      <c r="P465" s="34">
        <v>1</v>
      </c>
      <c r="Q465" s="34">
        <v>0</v>
      </c>
      <c r="R465" s="38"/>
      <c r="U465" s="36"/>
      <c r="V465" s="5"/>
    </row>
    <row r="466" spans="1:22" ht="21" x14ac:dyDescent="0.35">
      <c r="A466" s="30" t="s">
        <v>666</v>
      </c>
      <c r="B466" s="30" t="s">
        <v>0</v>
      </c>
      <c r="C466" s="30" t="s">
        <v>78</v>
      </c>
      <c r="D466" s="30">
        <v>35.730929225758601</v>
      </c>
      <c r="E466" s="31" t="s">
        <v>8</v>
      </c>
      <c r="F466" s="32">
        <v>10</v>
      </c>
      <c r="G466" s="33">
        <v>10</v>
      </c>
      <c r="H466" s="34">
        <f t="shared" si="9"/>
        <v>9</v>
      </c>
      <c r="I466" s="34">
        <v>8</v>
      </c>
      <c r="J466" s="34">
        <v>7</v>
      </c>
      <c r="K466" s="34">
        <v>6</v>
      </c>
      <c r="L466" s="34">
        <v>5</v>
      </c>
      <c r="M466" s="34">
        <v>4</v>
      </c>
      <c r="N466" s="34">
        <v>3</v>
      </c>
      <c r="O466" s="34">
        <v>2</v>
      </c>
      <c r="P466" s="34">
        <v>1</v>
      </c>
      <c r="Q466" s="34">
        <v>0</v>
      </c>
      <c r="R466" s="38"/>
      <c r="U466" s="36"/>
      <c r="V466" s="5"/>
    </row>
    <row r="467" spans="1:22" ht="21" x14ac:dyDescent="0.35">
      <c r="A467" s="30" t="s">
        <v>667</v>
      </c>
      <c r="B467" s="30" t="s">
        <v>668</v>
      </c>
      <c r="C467" s="30" t="s">
        <v>78</v>
      </c>
      <c r="D467" s="30">
        <v>0.77913939521953623</v>
      </c>
      <c r="E467" s="31" t="s">
        <v>8</v>
      </c>
      <c r="F467" s="32">
        <v>10</v>
      </c>
      <c r="G467" s="33">
        <v>10</v>
      </c>
      <c r="H467" s="34">
        <f t="shared" si="9"/>
        <v>9</v>
      </c>
      <c r="I467" s="34">
        <v>8</v>
      </c>
      <c r="J467" s="34">
        <v>7</v>
      </c>
      <c r="K467" s="34">
        <v>6</v>
      </c>
      <c r="L467" s="34">
        <v>5</v>
      </c>
      <c r="M467" s="34">
        <v>4</v>
      </c>
      <c r="N467" s="34">
        <v>3</v>
      </c>
      <c r="O467" s="34">
        <v>2</v>
      </c>
      <c r="P467" s="34">
        <v>1</v>
      </c>
      <c r="Q467" s="34">
        <v>0</v>
      </c>
      <c r="R467" s="38"/>
      <c r="U467" s="36"/>
      <c r="V467" s="5"/>
    </row>
    <row r="468" spans="1:22" ht="21" x14ac:dyDescent="0.35">
      <c r="A468" s="30" t="s">
        <v>669</v>
      </c>
      <c r="B468" s="30" t="s">
        <v>670</v>
      </c>
      <c r="C468" s="30" t="s">
        <v>78</v>
      </c>
      <c r="D468" s="30">
        <v>0</v>
      </c>
      <c r="E468" s="31" t="s">
        <v>8</v>
      </c>
      <c r="F468" s="32">
        <v>10</v>
      </c>
      <c r="G468" s="33">
        <v>10</v>
      </c>
      <c r="H468" s="34">
        <f t="shared" si="9"/>
        <v>9</v>
      </c>
      <c r="I468" s="34">
        <v>8</v>
      </c>
      <c r="J468" s="34">
        <v>7</v>
      </c>
      <c r="K468" s="34">
        <v>6</v>
      </c>
      <c r="L468" s="34">
        <v>5</v>
      </c>
      <c r="M468" s="34">
        <v>4</v>
      </c>
      <c r="N468" s="34">
        <v>3</v>
      </c>
      <c r="O468" s="34">
        <v>2</v>
      </c>
      <c r="P468" s="34">
        <v>1</v>
      </c>
      <c r="Q468" s="34">
        <v>0</v>
      </c>
      <c r="R468" s="38"/>
      <c r="U468" s="36"/>
      <c r="V468" s="5"/>
    </row>
    <row r="469" spans="1:22" ht="21" x14ac:dyDescent="0.35">
      <c r="A469" s="30" t="s">
        <v>671</v>
      </c>
      <c r="B469" s="30" t="s">
        <v>0</v>
      </c>
      <c r="C469" s="30" t="s">
        <v>78</v>
      </c>
      <c r="D469" s="30">
        <v>0</v>
      </c>
      <c r="E469" s="31" t="s">
        <v>8</v>
      </c>
      <c r="F469" s="32">
        <v>10</v>
      </c>
      <c r="G469" s="33">
        <v>10</v>
      </c>
      <c r="H469" s="34">
        <f t="shared" si="9"/>
        <v>9</v>
      </c>
      <c r="I469" s="34">
        <v>8</v>
      </c>
      <c r="J469" s="34">
        <v>7</v>
      </c>
      <c r="K469" s="34">
        <v>6</v>
      </c>
      <c r="L469" s="34">
        <v>5</v>
      </c>
      <c r="M469" s="34">
        <v>4</v>
      </c>
      <c r="N469" s="34">
        <v>3</v>
      </c>
      <c r="O469" s="34">
        <v>2</v>
      </c>
      <c r="P469" s="34">
        <v>1</v>
      </c>
      <c r="Q469" s="34">
        <v>0</v>
      </c>
      <c r="R469" s="38"/>
      <c r="U469" s="36"/>
      <c r="V469" s="5"/>
    </row>
    <row r="470" spans="1:22" ht="21" x14ac:dyDescent="0.35">
      <c r="A470" s="30" t="s">
        <v>672</v>
      </c>
      <c r="B470" s="30" t="s">
        <v>673</v>
      </c>
      <c r="C470" s="30" t="s">
        <v>78</v>
      </c>
      <c r="D470" s="30">
        <v>27.1229801311129</v>
      </c>
      <c r="E470" s="31" t="s">
        <v>8</v>
      </c>
      <c r="F470" s="32">
        <v>10</v>
      </c>
      <c r="G470" s="33">
        <v>0</v>
      </c>
      <c r="H470" s="34">
        <f t="shared" si="9"/>
        <v>0</v>
      </c>
      <c r="I470" s="34">
        <v>0</v>
      </c>
      <c r="J470" s="34">
        <v>0</v>
      </c>
      <c r="K470" s="34">
        <v>0</v>
      </c>
      <c r="L470" s="34">
        <v>0</v>
      </c>
      <c r="M470" s="34">
        <v>0</v>
      </c>
      <c r="N470" s="34">
        <v>0</v>
      </c>
      <c r="O470" s="34">
        <v>0</v>
      </c>
      <c r="P470" s="34">
        <v>0</v>
      </c>
      <c r="Q470" s="34">
        <v>0</v>
      </c>
      <c r="R470" s="38"/>
      <c r="U470" s="36"/>
      <c r="V470" s="5"/>
    </row>
    <row r="471" spans="1:22" ht="21" x14ac:dyDescent="0.35">
      <c r="A471" s="30" t="s">
        <v>674</v>
      </c>
      <c r="B471" s="30" t="s">
        <v>0</v>
      </c>
      <c r="C471" s="30" t="s">
        <v>78</v>
      </c>
      <c r="D471" s="30">
        <v>0</v>
      </c>
      <c r="E471" s="31" t="s">
        <v>8</v>
      </c>
      <c r="F471" s="32">
        <v>10</v>
      </c>
      <c r="G471" s="33">
        <v>10</v>
      </c>
      <c r="H471" s="34">
        <f t="shared" si="9"/>
        <v>9</v>
      </c>
      <c r="I471" s="34">
        <v>8</v>
      </c>
      <c r="J471" s="34">
        <v>7</v>
      </c>
      <c r="K471" s="34">
        <v>6</v>
      </c>
      <c r="L471" s="34">
        <v>5</v>
      </c>
      <c r="M471" s="34">
        <v>4</v>
      </c>
      <c r="N471" s="34">
        <v>3</v>
      </c>
      <c r="O471" s="34">
        <v>2</v>
      </c>
      <c r="P471" s="34">
        <v>1</v>
      </c>
      <c r="Q471" s="34">
        <v>0</v>
      </c>
      <c r="R471" s="38"/>
      <c r="U471" s="36"/>
      <c r="V471" s="5"/>
    </row>
    <row r="472" spans="1:22" ht="21" x14ac:dyDescent="0.35">
      <c r="A472" s="30" t="s">
        <v>675</v>
      </c>
      <c r="B472" s="30" t="s">
        <v>676</v>
      </c>
      <c r="C472" s="30" t="s">
        <v>636</v>
      </c>
      <c r="D472" s="30">
        <v>3.1179999999999999E-2</v>
      </c>
      <c r="E472" s="31" t="s">
        <v>8</v>
      </c>
      <c r="F472" s="32">
        <v>10</v>
      </c>
      <c r="G472" s="33">
        <v>10</v>
      </c>
      <c r="H472" s="34">
        <f t="shared" si="9"/>
        <v>9</v>
      </c>
      <c r="I472" s="34">
        <v>8</v>
      </c>
      <c r="J472" s="34">
        <v>7</v>
      </c>
      <c r="K472" s="34">
        <v>6</v>
      </c>
      <c r="L472" s="34">
        <v>5</v>
      </c>
      <c r="M472" s="34">
        <v>4</v>
      </c>
      <c r="N472" s="34">
        <v>3</v>
      </c>
      <c r="O472" s="34">
        <v>2</v>
      </c>
      <c r="P472" s="34">
        <v>1</v>
      </c>
      <c r="Q472" s="34">
        <v>0</v>
      </c>
      <c r="R472" s="38"/>
      <c r="U472" s="36"/>
      <c r="V472" s="5"/>
    </row>
    <row r="473" spans="1:22" ht="21" x14ac:dyDescent="0.35">
      <c r="A473" s="30" t="s">
        <v>677</v>
      </c>
      <c r="B473" s="30" t="s">
        <v>678</v>
      </c>
      <c r="C473" s="30" t="s">
        <v>78</v>
      </c>
      <c r="D473" s="30">
        <v>3.5402900000000002</v>
      </c>
      <c r="E473" s="31" t="s">
        <v>8</v>
      </c>
      <c r="F473" s="32">
        <v>10</v>
      </c>
      <c r="G473" s="33">
        <v>10</v>
      </c>
      <c r="H473" s="34">
        <f t="shared" si="9"/>
        <v>9</v>
      </c>
      <c r="I473" s="34">
        <v>8</v>
      </c>
      <c r="J473" s="34">
        <v>7</v>
      </c>
      <c r="K473" s="34">
        <v>6</v>
      </c>
      <c r="L473" s="34">
        <v>5</v>
      </c>
      <c r="M473" s="34">
        <v>4</v>
      </c>
      <c r="N473" s="34">
        <v>3</v>
      </c>
      <c r="O473" s="34">
        <v>2</v>
      </c>
      <c r="P473" s="34">
        <v>1</v>
      </c>
      <c r="Q473" s="34">
        <v>0</v>
      </c>
      <c r="R473" s="38"/>
      <c r="U473" s="36"/>
      <c r="V473" s="5"/>
    </row>
    <row r="474" spans="1:22" ht="21" x14ac:dyDescent="0.35">
      <c r="A474" s="30" t="s">
        <v>679</v>
      </c>
      <c r="B474" s="30" t="s">
        <v>680</v>
      </c>
      <c r="C474" s="30" t="s">
        <v>78</v>
      </c>
      <c r="D474" s="30">
        <v>0</v>
      </c>
      <c r="E474" s="31" t="s">
        <v>8</v>
      </c>
      <c r="F474" s="32">
        <v>10</v>
      </c>
      <c r="G474" s="33">
        <v>10</v>
      </c>
      <c r="H474" s="34">
        <f t="shared" si="9"/>
        <v>9</v>
      </c>
      <c r="I474" s="34">
        <v>8</v>
      </c>
      <c r="J474" s="34">
        <v>7</v>
      </c>
      <c r="K474" s="34">
        <v>6</v>
      </c>
      <c r="L474" s="34">
        <v>5</v>
      </c>
      <c r="M474" s="34">
        <v>4</v>
      </c>
      <c r="N474" s="34">
        <v>3</v>
      </c>
      <c r="O474" s="34">
        <v>2</v>
      </c>
      <c r="P474" s="34">
        <v>1</v>
      </c>
      <c r="Q474" s="34">
        <v>0</v>
      </c>
      <c r="R474" s="38"/>
      <c r="U474" s="36"/>
      <c r="V474" s="5"/>
    </row>
    <row r="475" spans="1:22" ht="21" x14ac:dyDescent="0.35">
      <c r="A475" s="30" t="s">
        <v>681</v>
      </c>
      <c r="B475" s="30" t="s">
        <v>682</v>
      </c>
      <c r="C475" s="30" t="s">
        <v>78</v>
      </c>
      <c r="D475" s="30">
        <v>0</v>
      </c>
      <c r="E475" s="31" t="s">
        <v>8</v>
      </c>
      <c r="F475" s="32">
        <v>10</v>
      </c>
      <c r="G475" s="33">
        <v>10</v>
      </c>
      <c r="H475" s="34">
        <f t="shared" si="9"/>
        <v>9</v>
      </c>
      <c r="I475" s="34">
        <v>8</v>
      </c>
      <c r="J475" s="34">
        <v>7</v>
      </c>
      <c r="K475" s="34">
        <v>6</v>
      </c>
      <c r="L475" s="34">
        <v>5</v>
      </c>
      <c r="M475" s="34">
        <v>4</v>
      </c>
      <c r="N475" s="34">
        <v>3</v>
      </c>
      <c r="O475" s="34">
        <v>2</v>
      </c>
      <c r="P475" s="34">
        <v>1</v>
      </c>
      <c r="Q475" s="34">
        <v>0</v>
      </c>
      <c r="R475" s="38"/>
      <c r="U475" s="36"/>
      <c r="V475" s="5"/>
    </row>
    <row r="476" spans="1:22" ht="21" x14ac:dyDescent="0.35">
      <c r="A476" s="30" t="s">
        <v>683</v>
      </c>
      <c r="B476" s="30" t="s">
        <v>684</v>
      </c>
      <c r="C476" s="30" t="s">
        <v>636</v>
      </c>
      <c r="D476" s="30">
        <v>4.833545</v>
      </c>
      <c r="E476" s="31" t="s">
        <v>8</v>
      </c>
      <c r="F476" s="32">
        <v>10</v>
      </c>
      <c r="G476" s="33">
        <v>0</v>
      </c>
      <c r="H476" s="34">
        <f t="shared" si="9"/>
        <v>0</v>
      </c>
      <c r="I476" s="34">
        <v>0</v>
      </c>
      <c r="J476" s="34">
        <v>0</v>
      </c>
      <c r="K476" s="34">
        <v>0</v>
      </c>
      <c r="L476" s="34">
        <v>0</v>
      </c>
      <c r="M476" s="34">
        <v>0</v>
      </c>
      <c r="N476" s="34">
        <v>0</v>
      </c>
      <c r="O476" s="34">
        <v>0</v>
      </c>
      <c r="P476" s="34">
        <v>0</v>
      </c>
      <c r="Q476" s="34">
        <v>0</v>
      </c>
      <c r="R476" s="38"/>
      <c r="U476" s="36"/>
      <c r="V476" s="5"/>
    </row>
    <row r="477" spans="1:22" ht="21" x14ac:dyDescent="0.35">
      <c r="A477" s="30" t="s">
        <v>685</v>
      </c>
      <c r="B477" s="30" t="s">
        <v>686</v>
      </c>
      <c r="C477" s="30" t="s">
        <v>636</v>
      </c>
      <c r="D477" s="30">
        <v>0.33333333333333331</v>
      </c>
      <c r="E477" s="31" t="s">
        <v>8</v>
      </c>
      <c r="F477" s="32">
        <v>10</v>
      </c>
      <c r="G477" s="33">
        <v>10</v>
      </c>
      <c r="H477" s="34">
        <f t="shared" si="9"/>
        <v>9</v>
      </c>
      <c r="I477" s="34">
        <v>8</v>
      </c>
      <c r="J477" s="34">
        <v>7</v>
      </c>
      <c r="K477" s="34">
        <v>6</v>
      </c>
      <c r="L477" s="34">
        <v>5</v>
      </c>
      <c r="M477" s="34">
        <v>4</v>
      </c>
      <c r="N477" s="34">
        <v>3</v>
      </c>
      <c r="O477" s="34">
        <v>2</v>
      </c>
      <c r="P477" s="34">
        <v>1</v>
      </c>
      <c r="Q477" s="34">
        <v>0</v>
      </c>
      <c r="R477" s="38"/>
      <c r="U477" s="36"/>
      <c r="V477" s="5"/>
    </row>
    <row r="478" spans="1:22" ht="21" x14ac:dyDescent="0.35">
      <c r="A478" s="30" t="s">
        <v>687</v>
      </c>
      <c r="B478" s="30" t="s">
        <v>688</v>
      </c>
      <c r="C478" s="30" t="s">
        <v>78</v>
      </c>
      <c r="D478" s="30">
        <v>836.97386563110001</v>
      </c>
      <c r="E478" s="31" t="s">
        <v>8</v>
      </c>
      <c r="F478" s="32">
        <v>10</v>
      </c>
      <c r="G478" s="33">
        <v>0</v>
      </c>
      <c r="H478" s="34">
        <f t="shared" si="9"/>
        <v>0</v>
      </c>
      <c r="I478" s="34">
        <v>0</v>
      </c>
      <c r="J478" s="34">
        <v>0</v>
      </c>
      <c r="K478" s="34">
        <v>0</v>
      </c>
      <c r="L478" s="34">
        <v>0</v>
      </c>
      <c r="M478" s="34">
        <v>0</v>
      </c>
      <c r="N478" s="34">
        <v>0</v>
      </c>
      <c r="O478" s="34">
        <v>0</v>
      </c>
      <c r="P478" s="34">
        <v>0</v>
      </c>
      <c r="Q478" s="34">
        <v>0</v>
      </c>
      <c r="R478" s="38"/>
      <c r="U478" s="36"/>
      <c r="V478" s="5"/>
    </row>
    <row r="479" spans="1:22" ht="21" x14ac:dyDescent="0.35">
      <c r="A479" s="30" t="s">
        <v>689</v>
      </c>
      <c r="B479" s="30" t="s">
        <v>1</v>
      </c>
      <c r="C479" s="30" t="s">
        <v>78</v>
      </c>
      <c r="D479" s="30">
        <v>0.27933333333333332</v>
      </c>
      <c r="E479" s="31" t="s">
        <v>8</v>
      </c>
      <c r="F479" s="32">
        <v>10</v>
      </c>
      <c r="G479" s="33">
        <v>25</v>
      </c>
      <c r="H479" s="34">
        <f t="shared" si="9"/>
        <v>22.5</v>
      </c>
      <c r="I479" s="34">
        <v>20</v>
      </c>
      <c r="J479" s="34">
        <v>17.5</v>
      </c>
      <c r="K479" s="34">
        <v>15</v>
      </c>
      <c r="L479" s="34">
        <v>12.5</v>
      </c>
      <c r="M479" s="34">
        <v>10</v>
      </c>
      <c r="N479" s="34">
        <v>7.5</v>
      </c>
      <c r="O479" s="34">
        <v>5</v>
      </c>
      <c r="P479" s="34">
        <v>2.5</v>
      </c>
      <c r="Q479" s="34">
        <v>0</v>
      </c>
      <c r="R479" s="38"/>
      <c r="U479" s="36"/>
      <c r="V479" s="5"/>
    </row>
    <row r="480" spans="1:22" ht="21" x14ac:dyDescent="0.35">
      <c r="A480" s="30" t="s">
        <v>690</v>
      </c>
      <c r="B480" s="30" t="s">
        <v>688</v>
      </c>
      <c r="C480" s="30" t="s">
        <v>78</v>
      </c>
      <c r="D480" s="30">
        <v>0</v>
      </c>
      <c r="E480" s="31" t="s">
        <v>8</v>
      </c>
      <c r="F480" s="32">
        <v>10</v>
      </c>
      <c r="G480" s="33">
        <v>0</v>
      </c>
      <c r="H480" s="34">
        <f t="shared" si="9"/>
        <v>0</v>
      </c>
      <c r="I480" s="34">
        <v>0</v>
      </c>
      <c r="J480" s="34">
        <v>0</v>
      </c>
      <c r="K480" s="34">
        <v>0</v>
      </c>
      <c r="L480" s="34">
        <v>0</v>
      </c>
      <c r="M480" s="34">
        <v>0</v>
      </c>
      <c r="N480" s="34">
        <v>0</v>
      </c>
      <c r="O480" s="34">
        <v>0</v>
      </c>
      <c r="P480" s="34">
        <v>0</v>
      </c>
      <c r="Q480" s="34">
        <v>0</v>
      </c>
      <c r="R480" s="38"/>
      <c r="U480" s="36"/>
      <c r="V480" s="5"/>
    </row>
    <row r="481" spans="1:22" ht="21" x14ac:dyDescent="0.35">
      <c r="A481" s="30" t="s">
        <v>691</v>
      </c>
      <c r="B481" s="30" t="s">
        <v>1</v>
      </c>
      <c r="C481" s="30" t="s">
        <v>78</v>
      </c>
      <c r="D481" s="30">
        <v>0.55394391995694003</v>
      </c>
      <c r="E481" s="31" t="s">
        <v>8</v>
      </c>
      <c r="F481" s="32">
        <v>10</v>
      </c>
      <c r="G481" s="33">
        <v>25</v>
      </c>
      <c r="H481" s="34">
        <f t="shared" si="9"/>
        <v>22.5</v>
      </c>
      <c r="I481" s="34">
        <v>20</v>
      </c>
      <c r="J481" s="34">
        <v>17.5</v>
      </c>
      <c r="K481" s="34">
        <v>15</v>
      </c>
      <c r="L481" s="34">
        <v>12.5</v>
      </c>
      <c r="M481" s="34">
        <v>10</v>
      </c>
      <c r="N481" s="34">
        <v>7.5</v>
      </c>
      <c r="O481" s="34">
        <v>5</v>
      </c>
      <c r="P481" s="34">
        <v>2.5</v>
      </c>
      <c r="Q481" s="34">
        <v>0</v>
      </c>
      <c r="R481" s="38"/>
      <c r="U481" s="36"/>
      <c r="V481" s="5"/>
    </row>
    <row r="482" spans="1:22" ht="21" x14ac:dyDescent="0.35">
      <c r="A482" s="30" t="s">
        <v>692</v>
      </c>
      <c r="B482" s="30" t="s">
        <v>688</v>
      </c>
      <c r="C482" s="30" t="s">
        <v>78</v>
      </c>
      <c r="D482" s="30">
        <v>0</v>
      </c>
      <c r="E482" s="31" t="s">
        <v>8</v>
      </c>
      <c r="F482" s="32">
        <v>10</v>
      </c>
      <c r="G482" s="33">
        <v>0</v>
      </c>
      <c r="H482" s="34">
        <f t="shared" si="9"/>
        <v>0</v>
      </c>
      <c r="I482" s="34">
        <v>0</v>
      </c>
      <c r="J482" s="34">
        <v>0</v>
      </c>
      <c r="K482" s="34">
        <v>0</v>
      </c>
      <c r="L482" s="34">
        <v>0</v>
      </c>
      <c r="M482" s="34">
        <v>0</v>
      </c>
      <c r="N482" s="34">
        <v>0</v>
      </c>
      <c r="O482" s="34">
        <v>0</v>
      </c>
      <c r="P482" s="34">
        <v>0</v>
      </c>
      <c r="Q482" s="34">
        <v>0</v>
      </c>
      <c r="R482" s="38"/>
      <c r="U482" s="36"/>
      <c r="V482" s="5"/>
    </row>
    <row r="483" spans="1:22" ht="21" x14ac:dyDescent="0.35">
      <c r="A483" s="30" t="s">
        <v>693</v>
      </c>
      <c r="B483" s="30" t="s">
        <v>1</v>
      </c>
      <c r="C483" s="30" t="s">
        <v>78</v>
      </c>
      <c r="D483" s="30">
        <v>0.24684814339635922</v>
      </c>
      <c r="E483" s="31" t="s">
        <v>8</v>
      </c>
      <c r="F483" s="32">
        <v>10</v>
      </c>
      <c r="G483" s="33">
        <v>25</v>
      </c>
      <c r="H483" s="34">
        <f t="shared" si="9"/>
        <v>22.5</v>
      </c>
      <c r="I483" s="34">
        <v>20</v>
      </c>
      <c r="J483" s="34">
        <v>17.5</v>
      </c>
      <c r="K483" s="34">
        <v>15</v>
      </c>
      <c r="L483" s="34">
        <v>12.5</v>
      </c>
      <c r="M483" s="34">
        <v>10</v>
      </c>
      <c r="N483" s="34">
        <v>7.5</v>
      </c>
      <c r="O483" s="34">
        <v>5</v>
      </c>
      <c r="P483" s="34">
        <v>2.5</v>
      </c>
      <c r="Q483" s="34">
        <v>0</v>
      </c>
      <c r="R483" s="38"/>
      <c r="U483" s="36"/>
      <c r="V483" s="5"/>
    </row>
    <row r="484" spans="1:22" ht="21" x14ac:dyDescent="0.35">
      <c r="A484" s="30" t="s">
        <v>694</v>
      </c>
      <c r="B484" s="30" t="s">
        <v>688</v>
      </c>
      <c r="C484" s="30" t="s">
        <v>78</v>
      </c>
      <c r="D484" s="30">
        <v>173.86703905132617</v>
      </c>
      <c r="E484" s="31" t="s">
        <v>8</v>
      </c>
      <c r="F484" s="32">
        <v>10</v>
      </c>
      <c r="G484" s="33">
        <v>10</v>
      </c>
      <c r="H484" s="34">
        <f t="shared" si="9"/>
        <v>9</v>
      </c>
      <c r="I484" s="34">
        <v>8</v>
      </c>
      <c r="J484" s="34">
        <v>7</v>
      </c>
      <c r="K484" s="34">
        <v>6</v>
      </c>
      <c r="L484" s="34">
        <v>5</v>
      </c>
      <c r="M484" s="34">
        <v>4</v>
      </c>
      <c r="N484" s="34">
        <v>3</v>
      </c>
      <c r="O484" s="34">
        <v>2</v>
      </c>
      <c r="P484" s="34">
        <v>1</v>
      </c>
      <c r="Q484" s="34">
        <v>0</v>
      </c>
      <c r="R484" s="38"/>
      <c r="U484" s="36"/>
      <c r="V484" s="5"/>
    </row>
    <row r="485" spans="1:22" ht="21" x14ac:dyDescent="0.35">
      <c r="A485" s="30" t="s">
        <v>695</v>
      </c>
      <c r="B485" s="30" t="s">
        <v>1</v>
      </c>
      <c r="C485" s="30" t="s">
        <v>78</v>
      </c>
      <c r="D485" s="30">
        <v>321.7085582657287</v>
      </c>
      <c r="E485" s="31" t="s">
        <v>8</v>
      </c>
      <c r="F485" s="32">
        <v>10</v>
      </c>
      <c r="G485" s="33">
        <v>25</v>
      </c>
      <c r="H485" s="34">
        <f t="shared" ref="H485:H548" si="10">G485-($G485/($F485))</f>
        <v>22.5</v>
      </c>
      <c r="I485" s="34">
        <v>20</v>
      </c>
      <c r="J485" s="34">
        <v>17.5</v>
      </c>
      <c r="K485" s="34">
        <v>15</v>
      </c>
      <c r="L485" s="34">
        <v>12.5</v>
      </c>
      <c r="M485" s="34">
        <v>10</v>
      </c>
      <c r="N485" s="34">
        <v>7.5</v>
      </c>
      <c r="O485" s="34">
        <v>5</v>
      </c>
      <c r="P485" s="34">
        <v>2.5</v>
      </c>
      <c r="Q485" s="34">
        <v>0</v>
      </c>
      <c r="R485" s="38"/>
      <c r="U485" s="36"/>
      <c r="V485" s="5"/>
    </row>
    <row r="486" spans="1:22" ht="21" x14ac:dyDescent="0.35">
      <c r="A486" s="30" t="s">
        <v>696</v>
      </c>
      <c r="B486" s="30" t="s">
        <v>697</v>
      </c>
      <c r="C486" s="30" t="s">
        <v>78</v>
      </c>
      <c r="D486" s="30">
        <v>16.173734774549132</v>
      </c>
      <c r="E486" s="31" t="s">
        <v>8</v>
      </c>
      <c r="F486" s="32">
        <v>10</v>
      </c>
      <c r="G486" s="33">
        <v>10</v>
      </c>
      <c r="H486" s="34">
        <f t="shared" si="10"/>
        <v>9</v>
      </c>
      <c r="I486" s="34">
        <v>8</v>
      </c>
      <c r="J486" s="34">
        <v>7</v>
      </c>
      <c r="K486" s="34">
        <v>6</v>
      </c>
      <c r="L486" s="34">
        <v>5</v>
      </c>
      <c r="M486" s="34">
        <v>4</v>
      </c>
      <c r="N486" s="34">
        <v>3</v>
      </c>
      <c r="O486" s="34">
        <v>2</v>
      </c>
      <c r="P486" s="34">
        <v>1</v>
      </c>
      <c r="Q486" s="34">
        <v>0</v>
      </c>
      <c r="R486" s="38"/>
      <c r="U486" s="36"/>
      <c r="V486" s="5"/>
    </row>
    <row r="487" spans="1:22" ht="21" x14ac:dyDescent="0.35">
      <c r="A487" s="30" t="s">
        <v>698</v>
      </c>
      <c r="B487" s="30" t="s">
        <v>699</v>
      </c>
      <c r="C487" s="30" t="s">
        <v>78</v>
      </c>
      <c r="D487" s="30">
        <v>5.1383477457933378</v>
      </c>
      <c r="E487" s="31" t="s">
        <v>8</v>
      </c>
      <c r="F487" s="32">
        <v>10</v>
      </c>
      <c r="G487" s="33">
        <v>0</v>
      </c>
      <c r="H487" s="34">
        <f t="shared" si="10"/>
        <v>0</v>
      </c>
      <c r="I487" s="34">
        <v>0</v>
      </c>
      <c r="J487" s="34">
        <v>0</v>
      </c>
      <c r="K487" s="34">
        <v>0</v>
      </c>
      <c r="L487" s="34">
        <v>0</v>
      </c>
      <c r="M487" s="34">
        <v>0</v>
      </c>
      <c r="N487" s="34">
        <v>0</v>
      </c>
      <c r="O487" s="34">
        <v>0</v>
      </c>
      <c r="P487" s="34">
        <v>0</v>
      </c>
      <c r="Q487" s="34">
        <v>0</v>
      </c>
      <c r="R487" s="38"/>
      <c r="U487" s="36"/>
      <c r="V487" s="5"/>
    </row>
    <row r="488" spans="1:22" ht="21" x14ac:dyDescent="0.35">
      <c r="A488" s="30" t="s">
        <v>700</v>
      </c>
      <c r="B488" s="30" t="s">
        <v>701</v>
      </c>
      <c r="C488" s="30" t="s">
        <v>78</v>
      </c>
      <c r="D488" s="30">
        <v>2.9034556197440371</v>
      </c>
      <c r="E488" s="31" t="s">
        <v>8</v>
      </c>
      <c r="F488" s="32">
        <v>10</v>
      </c>
      <c r="G488" s="33">
        <v>10</v>
      </c>
      <c r="H488" s="34">
        <f t="shared" si="10"/>
        <v>9</v>
      </c>
      <c r="I488" s="34">
        <v>8</v>
      </c>
      <c r="J488" s="34">
        <v>7</v>
      </c>
      <c r="K488" s="34">
        <v>6</v>
      </c>
      <c r="L488" s="34">
        <v>5</v>
      </c>
      <c r="M488" s="34">
        <v>4</v>
      </c>
      <c r="N488" s="34">
        <v>3</v>
      </c>
      <c r="O488" s="34">
        <v>2</v>
      </c>
      <c r="P488" s="34">
        <v>1</v>
      </c>
      <c r="Q488" s="34">
        <v>0</v>
      </c>
      <c r="R488" s="38"/>
      <c r="U488" s="36"/>
      <c r="V488" s="5"/>
    </row>
    <row r="489" spans="1:22" ht="21" x14ac:dyDescent="0.35">
      <c r="A489" s="30" t="s">
        <v>702</v>
      </c>
      <c r="B489" s="30" t="s">
        <v>0</v>
      </c>
      <c r="C489" s="30" t="s">
        <v>78</v>
      </c>
      <c r="D489" s="30">
        <v>9.792482870339418</v>
      </c>
      <c r="E489" s="31" t="s">
        <v>8</v>
      </c>
      <c r="F489" s="32">
        <v>10</v>
      </c>
      <c r="G489" s="33">
        <v>10</v>
      </c>
      <c r="H489" s="34">
        <f t="shared" si="10"/>
        <v>9</v>
      </c>
      <c r="I489" s="34">
        <v>8</v>
      </c>
      <c r="J489" s="34">
        <v>7</v>
      </c>
      <c r="K489" s="34">
        <v>6</v>
      </c>
      <c r="L489" s="34">
        <v>5</v>
      </c>
      <c r="M489" s="34">
        <v>4</v>
      </c>
      <c r="N489" s="34">
        <v>3</v>
      </c>
      <c r="O489" s="34">
        <v>2</v>
      </c>
      <c r="P489" s="34">
        <v>1</v>
      </c>
      <c r="Q489" s="34">
        <v>0</v>
      </c>
      <c r="R489" s="38"/>
      <c r="U489" s="36"/>
      <c r="V489" s="5"/>
    </row>
    <row r="490" spans="1:22" ht="21" x14ac:dyDescent="0.35">
      <c r="A490" s="30" t="s">
        <v>703</v>
      </c>
      <c r="B490" s="30" t="s">
        <v>704</v>
      </c>
      <c r="C490" s="30" t="s">
        <v>78</v>
      </c>
      <c r="D490" s="30">
        <v>0.18401493901801388</v>
      </c>
      <c r="E490" s="31" t="s">
        <v>8</v>
      </c>
      <c r="F490" s="32">
        <v>10</v>
      </c>
      <c r="G490" s="33">
        <v>0</v>
      </c>
      <c r="H490" s="34">
        <f t="shared" si="10"/>
        <v>0</v>
      </c>
      <c r="I490" s="34">
        <v>0</v>
      </c>
      <c r="J490" s="34">
        <v>0</v>
      </c>
      <c r="K490" s="34">
        <v>0</v>
      </c>
      <c r="L490" s="34">
        <v>0</v>
      </c>
      <c r="M490" s="34">
        <v>0</v>
      </c>
      <c r="N490" s="34">
        <v>0</v>
      </c>
      <c r="O490" s="34">
        <v>0</v>
      </c>
      <c r="P490" s="34">
        <v>0</v>
      </c>
      <c r="Q490" s="34">
        <v>0</v>
      </c>
      <c r="R490" s="38"/>
      <c r="U490" s="36"/>
      <c r="V490" s="5"/>
    </row>
    <row r="491" spans="1:22" ht="21" x14ac:dyDescent="0.35">
      <c r="A491" s="30" t="s">
        <v>705</v>
      </c>
      <c r="B491" s="30" t="s">
        <v>706</v>
      </c>
      <c r="C491" s="30" t="s">
        <v>78</v>
      </c>
      <c r="D491" s="30">
        <v>8.1195565462681358</v>
      </c>
      <c r="E491" s="31" t="s">
        <v>8</v>
      </c>
      <c r="F491" s="32">
        <v>10</v>
      </c>
      <c r="G491" s="33">
        <v>10</v>
      </c>
      <c r="H491" s="34">
        <f t="shared" si="10"/>
        <v>9</v>
      </c>
      <c r="I491" s="34">
        <v>8</v>
      </c>
      <c r="J491" s="34">
        <v>7</v>
      </c>
      <c r="K491" s="34">
        <v>6</v>
      </c>
      <c r="L491" s="34">
        <v>5</v>
      </c>
      <c r="M491" s="34">
        <v>4</v>
      </c>
      <c r="N491" s="34">
        <v>3</v>
      </c>
      <c r="O491" s="34">
        <v>2</v>
      </c>
      <c r="P491" s="34">
        <v>1</v>
      </c>
      <c r="Q491" s="34">
        <v>0</v>
      </c>
      <c r="R491" s="38"/>
      <c r="U491" s="36"/>
      <c r="V491" s="5"/>
    </row>
    <row r="492" spans="1:22" ht="21" x14ac:dyDescent="0.35">
      <c r="A492" s="30" t="s">
        <v>707</v>
      </c>
      <c r="B492" s="30" t="s">
        <v>1</v>
      </c>
      <c r="C492" s="30" t="s">
        <v>78</v>
      </c>
      <c r="D492" s="30">
        <v>152.2800639669498</v>
      </c>
      <c r="E492" s="31" t="s">
        <v>8</v>
      </c>
      <c r="F492" s="32">
        <v>10</v>
      </c>
      <c r="G492" s="33">
        <v>10</v>
      </c>
      <c r="H492" s="34">
        <f t="shared" si="10"/>
        <v>9</v>
      </c>
      <c r="I492" s="34">
        <v>8</v>
      </c>
      <c r="J492" s="34">
        <v>7</v>
      </c>
      <c r="K492" s="34">
        <v>6</v>
      </c>
      <c r="L492" s="34">
        <v>5</v>
      </c>
      <c r="M492" s="34">
        <v>4</v>
      </c>
      <c r="N492" s="34">
        <v>3</v>
      </c>
      <c r="O492" s="34">
        <v>2</v>
      </c>
      <c r="P492" s="34">
        <v>1</v>
      </c>
      <c r="Q492" s="34">
        <v>0</v>
      </c>
      <c r="R492" s="38"/>
      <c r="U492" s="36"/>
      <c r="V492" s="5"/>
    </row>
    <row r="493" spans="1:22" ht="21" x14ac:dyDescent="0.35">
      <c r="A493" s="30" t="s">
        <v>708</v>
      </c>
      <c r="B493" s="30" t="s">
        <v>709</v>
      </c>
      <c r="C493" s="30" t="s">
        <v>78</v>
      </c>
      <c r="D493" s="30">
        <v>1.8407868057439278</v>
      </c>
      <c r="E493" s="31" t="s">
        <v>8</v>
      </c>
      <c r="F493" s="32">
        <v>10</v>
      </c>
      <c r="G493" s="33">
        <v>10</v>
      </c>
      <c r="H493" s="34">
        <f t="shared" si="10"/>
        <v>9</v>
      </c>
      <c r="I493" s="34">
        <v>8</v>
      </c>
      <c r="J493" s="34">
        <v>7</v>
      </c>
      <c r="K493" s="34">
        <v>6</v>
      </c>
      <c r="L493" s="34">
        <v>5</v>
      </c>
      <c r="M493" s="34">
        <v>4</v>
      </c>
      <c r="N493" s="34">
        <v>3</v>
      </c>
      <c r="O493" s="34">
        <v>2</v>
      </c>
      <c r="P493" s="34">
        <v>1</v>
      </c>
      <c r="Q493" s="34">
        <v>0</v>
      </c>
      <c r="R493" s="38"/>
      <c r="U493" s="36"/>
      <c r="V493" s="5"/>
    </row>
    <row r="494" spans="1:22" ht="21" x14ac:dyDescent="0.35">
      <c r="A494" s="30" t="s">
        <v>710</v>
      </c>
      <c r="B494" s="30" t="s">
        <v>711</v>
      </c>
      <c r="C494" s="30" t="s">
        <v>78</v>
      </c>
      <c r="D494" s="30">
        <v>725.16401204835608</v>
      </c>
      <c r="E494" s="31" t="s">
        <v>8</v>
      </c>
      <c r="F494" s="32">
        <v>10</v>
      </c>
      <c r="G494" s="33">
        <v>10</v>
      </c>
      <c r="H494" s="34">
        <f t="shared" si="10"/>
        <v>9</v>
      </c>
      <c r="I494" s="34">
        <v>8</v>
      </c>
      <c r="J494" s="34">
        <v>7</v>
      </c>
      <c r="K494" s="34">
        <v>6</v>
      </c>
      <c r="L494" s="34">
        <v>5</v>
      </c>
      <c r="M494" s="34">
        <v>4</v>
      </c>
      <c r="N494" s="34">
        <v>3</v>
      </c>
      <c r="O494" s="34">
        <v>2</v>
      </c>
      <c r="P494" s="34">
        <v>1</v>
      </c>
      <c r="Q494" s="34">
        <v>0</v>
      </c>
      <c r="R494" s="38"/>
      <c r="U494" s="36"/>
      <c r="V494" s="5"/>
    </row>
    <row r="495" spans="1:22" ht="21" x14ac:dyDescent="0.35">
      <c r="A495" s="30" t="s">
        <v>712</v>
      </c>
      <c r="B495" s="30" t="s">
        <v>713</v>
      </c>
      <c r="C495" s="30" t="s">
        <v>78</v>
      </c>
      <c r="D495" s="30">
        <v>47.333333333333336</v>
      </c>
      <c r="E495" s="31" t="s">
        <v>8</v>
      </c>
      <c r="F495" s="32">
        <v>10</v>
      </c>
      <c r="G495" s="33">
        <v>10</v>
      </c>
      <c r="H495" s="34">
        <f t="shared" si="10"/>
        <v>9</v>
      </c>
      <c r="I495" s="34">
        <v>8</v>
      </c>
      <c r="J495" s="34">
        <v>7</v>
      </c>
      <c r="K495" s="34">
        <v>6</v>
      </c>
      <c r="L495" s="34">
        <v>5</v>
      </c>
      <c r="M495" s="34">
        <v>4</v>
      </c>
      <c r="N495" s="34">
        <v>3</v>
      </c>
      <c r="O495" s="34">
        <v>2</v>
      </c>
      <c r="P495" s="34">
        <v>1</v>
      </c>
      <c r="Q495" s="34">
        <v>0</v>
      </c>
      <c r="R495" s="38"/>
      <c r="U495" s="36"/>
      <c r="V495" s="5"/>
    </row>
    <row r="496" spans="1:22" ht="21" x14ac:dyDescent="0.35">
      <c r="A496" s="30" t="s">
        <v>714</v>
      </c>
      <c r="B496" s="30" t="s">
        <v>715</v>
      </c>
      <c r="C496" s="30" t="s">
        <v>78</v>
      </c>
      <c r="D496" s="30">
        <v>0.55264999999999997</v>
      </c>
      <c r="E496" s="31" t="s">
        <v>8</v>
      </c>
      <c r="F496" s="32">
        <v>10</v>
      </c>
      <c r="G496" s="33">
        <v>10</v>
      </c>
      <c r="H496" s="34">
        <f t="shared" si="10"/>
        <v>9</v>
      </c>
      <c r="I496" s="34">
        <v>8</v>
      </c>
      <c r="J496" s="34">
        <v>7</v>
      </c>
      <c r="K496" s="34">
        <v>6</v>
      </c>
      <c r="L496" s="34">
        <v>5</v>
      </c>
      <c r="M496" s="34">
        <v>4</v>
      </c>
      <c r="N496" s="34">
        <v>3</v>
      </c>
      <c r="O496" s="34">
        <v>2</v>
      </c>
      <c r="P496" s="34">
        <v>1</v>
      </c>
      <c r="Q496" s="34">
        <v>0</v>
      </c>
      <c r="R496" s="38"/>
      <c r="U496" s="36"/>
      <c r="V496" s="5"/>
    </row>
    <row r="497" spans="1:22" ht="21" x14ac:dyDescent="0.35">
      <c r="A497" s="30" t="s">
        <v>716</v>
      </c>
      <c r="B497" s="30" t="s">
        <v>717</v>
      </c>
      <c r="C497" s="30" t="s">
        <v>78</v>
      </c>
      <c r="D497" s="30">
        <v>73.047102725816075</v>
      </c>
      <c r="E497" s="31" t="s">
        <v>8</v>
      </c>
      <c r="F497" s="32">
        <v>10</v>
      </c>
      <c r="G497" s="33">
        <v>10</v>
      </c>
      <c r="H497" s="34">
        <f t="shared" si="10"/>
        <v>9</v>
      </c>
      <c r="I497" s="34">
        <v>8</v>
      </c>
      <c r="J497" s="34">
        <v>7</v>
      </c>
      <c r="K497" s="34">
        <v>6</v>
      </c>
      <c r="L497" s="34">
        <v>5</v>
      </c>
      <c r="M497" s="34">
        <v>4</v>
      </c>
      <c r="N497" s="34">
        <v>3</v>
      </c>
      <c r="O497" s="34">
        <v>2</v>
      </c>
      <c r="P497" s="34">
        <v>1</v>
      </c>
      <c r="Q497" s="34">
        <v>0</v>
      </c>
      <c r="R497" s="38"/>
      <c r="U497" s="36"/>
      <c r="V497" s="5"/>
    </row>
    <row r="498" spans="1:22" ht="21" x14ac:dyDescent="0.35">
      <c r="A498" s="30" t="s">
        <v>718</v>
      </c>
      <c r="B498" s="30" t="s">
        <v>719</v>
      </c>
      <c r="C498" s="30" t="s">
        <v>78</v>
      </c>
      <c r="D498" s="30">
        <v>153.82694194952302</v>
      </c>
      <c r="E498" s="31" t="s">
        <v>8</v>
      </c>
      <c r="F498" s="32">
        <v>10</v>
      </c>
      <c r="G498" s="33">
        <v>10</v>
      </c>
      <c r="H498" s="34">
        <f t="shared" si="10"/>
        <v>9</v>
      </c>
      <c r="I498" s="34">
        <v>8</v>
      </c>
      <c r="J498" s="34">
        <v>7</v>
      </c>
      <c r="K498" s="34">
        <v>6</v>
      </c>
      <c r="L498" s="34">
        <v>5</v>
      </c>
      <c r="M498" s="34">
        <v>4</v>
      </c>
      <c r="N498" s="34">
        <v>3</v>
      </c>
      <c r="O498" s="34">
        <v>2</v>
      </c>
      <c r="P498" s="34">
        <v>1</v>
      </c>
      <c r="Q498" s="34">
        <v>0</v>
      </c>
      <c r="R498" s="38"/>
      <c r="U498" s="36"/>
      <c r="V498" s="5"/>
    </row>
    <row r="499" spans="1:22" ht="21" x14ac:dyDescent="0.35">
      <c r="A499" s="30" t="s">
        <v>720</v>
      </c>
      <c r="B499" s="30" t="s">
        <v>0</v>
      </c>
      <c r="C499" s="30" t="s">
        <v>78</v>
      </c>
      <c r="D499" s="30">
        <v>10.087480402257892</v>
      </c>
      <c r="E499" s="31" t="s">
        <v>8</v>
      </c>
      <c r="F499" s="32">
        <v>10</v>
      </c>
      <c r="G499" s="33">
        <v>25</v>
      </c>
      <c r="H499" s="34">
        <f t="shared" si="10"/>
        <v>22.5</v>
      </c>
      <c r="I499" s="34">
        <v>20</v>
      </c>
      <c r="J499" s="34">
        <v>17.5</v>
      </c>
      <c r="K499" s="34">
        <v>15</v>
      </c>
      <c r="L499" s="34">
        <v>12.5</v>
      </c>
      <c r="M499" s="34">
        <v>10</v>
      </c>
      <c r="N499" s="34">
        <v>7.5</v>
      </c>
      <c r="O499" s="34">
        <v>5</v>
      </c>
      <c r="P499" s="34">
        <v>2.5</v>
      </c>
      <c r="Q499" s="34">
        <v>0</v>
      </c>
      <c r="R499" s="38"/>
      <c r="U499" s="36"/>
      <c r="V499" s="5"/>
    </row>
    <row r="500" spans="1:22" ht="21" x14ac:dyDescent="0.35">
      <c r="A500" s="30" t="s">
        <v>721</v>
      </c>
      <c r="B500" s="30" t="s">
        <v>722</v>
      </c>
      <c r="C500" s="30" t="s">
        <v>78</v>
      </c>
      <c r="D500" s="30">
        <v>344.96852306845932</v>
      </c>
      <c r="E500" s="31" t="s">
        <v>8</v>
      </c>
      <c r="F500" s="32">
        <v>10</v>
      </c>
      <c r="G500" s="33">
        <v>25</v>
      </c>
      <c r="H500" s="34">
        <f t="shared" si="10"/>
        <v>22.5</v>
      </c>
      <c r="I500" s="34">
        <v>20</v>
      </c>
      <c r="J500" s="34">
        <v>17.5</v>
      </c>
      <c r="K500" s="34">
        <v>15</v>
      </c>
      <c r="L500" s="34">
        <v>12.5</v>
      </c>
      <c r="M500" s="34">
        <v>10</v>
      </c>
      <c r="N500" s="34">
        <v>7.5</v>
      </c>
      <c r="O500" s="34">
        <v>5</v>
      </c>
      <c r="P500" s="34">
        <v>2.5</v>
      </c>
      <c r="Q500" s="34">
        <v>0</v>
      </c>
      <c r="R500" s="38"/>
      <c r="U500" s="36"/>
      <c r="V500" s="5"/>
    </row>
    <row r="501" spans="1:22" ht="21" x14ac:dyDescent="0.35">
      <c r="A501" s="30" t="s">
        <v>723</v>
      </c>
      <c r="B501" s="30" t="s">
        <v>724</v>
      </c>
      <c r="C501" s="30" t="s">
        <v>78</v>
      </c>
      <c r="D501" s="30">
        <v>207.36077200182316</v>
      </c>
      <c r="E501" s="31" t="s">
        <v>8</v>
      </c>
      <c r="F501" s="32">
        <v>10</v>
      </c>
      <c r="G501" s="33">
        <v>10</v>
      </c>
      <c r="H501" s="34">
        <f t="shared" si="10"/>
        <v>9</v>
      </c>
      <c r="I501" s="34">
        <v>8</v>
      </c>
      <c r="J501" s="34">
        <v>7</v>
      </c>
      <c r="K501" s="34">
        <v>6</v>
      </c>
      <c r="L501" s="34">
        <v>5</v>
      </c>
      <c r="M501" s="34">
        <v>4</v>
      </c>
      <c r="N501" s="34">
        <v>3</v>
      </c>
      <c r="O501" s="34">
        <v>2</v>
      </c>
      <c r="P501" s="34">
        <v>1</v>
      </c>
      <c r="Q501" s="34">
        <v>0</v>
      </c>
      <c r="R501" s="38"/>
      <c r="U501" s="36"/>
      <c r="V501" s="5"/>
    </row>
    <row r="502" spans="1:22" ht="21" x14ac:dyDescent="0.35">
      <c r="A502" s="30" t="s">
        <v>725</v>
      </c>
      <c r="B502" s="30" t="s">
        <v>726</v>
      </c>
      <c r="C502" s="30" t="s">
        <v>78</v>
      </c>
      <c r="D502" s="30">
        <v>0</v>
      </c>
      <c r="E502" s="31" t="s">
        <v>8</v>
      </c>
      <c r="F502" s="32">
        <v>10</v>
      </c>
      <c r="G502" s="33">
        <v>10</v>
      </c>
      <c r="H502" s="34">
        <f t="shared" si="10"/>
        <v>9</v>
      </c>
      <c r="I502" s="34">
        <v>8</v>
      </c>
      <c r="J502" s="34">
        <v>7</v>
      </c>
      <c r="K502" s="34">
        <v>6</v>
      </c>
      <c r="L502" s="34">
        <v>5</v>
      </c>
      <c r="M502" s="34">
        <v>4</v>
      </c>
      <c r="N502" s="34">
        <v>3</v>
      </c>
      <c r="O502" s="34">
        <v>2</v>
      </c>
      <c r="P502" s="34">
        <v>1</v>
      </c>
      <c r="Q502" s="34">
        <v>0</v>
      </c>
      <c r="R502" s="38"/>
      <c r="U502" s="36"/>
      <c r="V502" s="5"/>
    </row>
    <row r="503" spans="1:22" ht="21" x14ac:dyDescent="0.35">
      <c r="A503" s="30" t="s">
        <v>727</v>
      </c>
      <c r="B503" s="30" t="s">
        <v>728</v>
      </c>
      <c r="C503" s="30" t="s">
        <v>78</v>
      </c>
      <c r="D503" s="30">
        <v>5.0751626363805702</v>
      </c>
      <c r="E503" s="31" t="s">
        <v>8</v>
      </c>
      <c r="F503" s="32">
        <v>10</v>
      </c>
      <c r="G503" s="33">
        <v>0</v>
      </c>
      <c r="H503" s="34">
        <f t="shared" si="10"/>
        <v>0</v>
      </c>
      <c r="I503" s="34">
        <v>0</v>
      </c>
      <c r="J503" s="34">
        <v>0</v>
      </c>
      <c r="K503" s="34">
        <v>0</v>
      </c>
      <c r="L503" s="34">
        <v>0</v>
      </c>
      <c r="M503" s="34">
        <v>0</v>
      </c>
      <c r="N503" s="34">
        <v>0</v>
      </c>
      <c r="O503" s="34">
        <v>0</v>
      </c>
      <c r="P503" s="34">
        <v>0</v>
      </c>
      <c r="Q503" s="34">
        <v>0</v>
      </c>
      <c r="R503" s="38"/>
      <c r="U503" s="36"/>
      <c r="V503" s="5"/>
    </row>
    <row r="504" spans="1:22" ht="21" x14ac:dyDescent="0.35">
      <c r="A504" s="30" t="s">
        <v>729</v>
      </c>
      <c r="B504" s="30" t="s">
        <v>730</v>
      </c>
      <c r="C504" s="30" t="s">
        <v>78</v>
      </c>
      <c r="D504" s="30">
        <v>1.920663601710036</v>
      </c>
      <c r="E504" s="31" t="s">
        <v>8</v>
      </c>
      <c r="F504" s="32">
        <v>10</v>
      </c>
      <c r="G504" s="33">
        <v>0</v>
      </c>
      <c r="H504" s="34">
        <f t="shared" si="10"/>
        <v>0</v>
      </c>
      <c r="I504" s="34">
        <v>0</v>
      </c>
      <c r="J504" s="34">
        <v>0</v>
      </c>
      <c r="K504" s="34">
        <v>0</v>
      </c>
      <c r="L504" s="34">
        <v>0</v>
      </c>
      <c r="M504" s="34">
        <v>0</v>
      </c>
      <c r="N504" s="34">
        <v>0</v>
      </c>
      <c r="O504" s="34">
        <v>0</v>
      </c>
      <c r="P504" s="34">
        <v>0</v>
      </c>
      <c r="Q504" s="34">
        <v>0</v>
      </c>
      <c r="R504" s="38"/>
      <c r="U504" s="36"/>
      <c r="V504" s="5"/>
    </row>
    <row r="505" spans="1:22" ht="21" x14ac:dyDescent="0.35">
      <c r="A505" s="30" t="s">
        <v>731</v>
      </c>
      <c r="B505" s="30" t="s">
        <v>732</v>
      </c>
      <c r="C505" s="30" t="s">
        <v>78</v>
      </c>
      <c r="D505" s="30">
        <v>73.065065912785968</v>
      </c>
      <c r="E505" s="31" t="s">
        <v>8</v>
      </c>
      <c r="F505" s="32">
        <v>10</v>
      </c>
      <c r="G505" s="33">
        <v>0</v>
      </c>
      <c r="H505" s="34">
        <f t="shared" si="10"/>
        <v>0</v>
      </c>
      <c r="I505" s="34">
        <v>0</v>
      </c>
      <c r="J505" s="34">
        <v>0</v>
      </c>
      <c r="K505" s="34">
        <v>0</v>
      </c>
      <c r="L505" s="34">
        <v>0</v>
      </c>
      <c r="M505" s="34">
        <v>0</v>
      </c>
      <c r="N505" s="34">
        <v>0</v>
      </c>
      <c r="O505" s="34">
        <v>0</v>
      </c>
      <c r="P505" s="34">
        <v>0</v>
      </c>
      <c r="Q505" s="34">
        <v>0</v>
      </c>
      <c r="R505" s="38"/>
      <c r="U505" s="36"/>
      <c r="V505" s="5"/>
    </row>
    <row r="506" spans="1:22" ht="21" x14ac:dyDescent="0.35">
      <c r="A506" s="30" t="s">
        <v>733</v>
      </c>
      <c r="B506" s="30" t="s">
        <v>734</v>
      </c>
      <c r="C506" s="30" t="s">
        <v>78</v>
      </c>
      <c r="D506" s="30">
        <v>1503.7010541088484</v>
      </c>
      <c r="E506" s="31" t="s">
        <v>8</v>
      </c>
      <c r="F506" s="32">
        <v>10</v>
      </c>
      <c r="G506" s="33">
        <v>0</v>
      </c>
      <c r="H506" s="34">
        <f t="shared" si="10"/>
        <v>0</v>
      </c>
      <c r="I506" s="34">
        <v>0</v>
      </c>
      <c r="J506" s="34">
        <v>0</v>
      </c>
      <c r="K506" s="34">
        <v>0</v>
      </c>
      <c r="L506" s="34">
        <v>0</v>
      </c>
      <c r="M506" s="34">
        <v>0</v>
      </c>
      <c r="N506" s="34">
        <v>0</v>
      </c>
      <c r="O506" s="34">
        <v>0</v>
      </c>
      <c r="P506" s="34">
        <v>0</v>
      </c>
      <c r="Q506" s="34">
        <v>0</v>
      </c>
      <c r="R506" s="38"/>
      <c r="U506" s="36"/>
      <c r="V506" s="5"/>
    </row>
    <row r="507" spans="1:22" ht="21" x14ac:dyDescent="0.35">
      <c r="A507" s="30" t="s">
        <v>735</v>
      </c>
      <c r="B507" s="30" t="s">
        <v>736</v>
      </c>
      <c r="C507" s="30" t="s">
        <v>78</v>
      </c>
      <c r="D507" s="30">
        <v>17.054513333333333</v>
      </c>
      <c r="E507" s="31" t="s">
        <v>8</v>
      </c>
      <c r="F507" s="32">
        <v>10</v>
      </c>
      <c r="G507" s="33">
        <v>10</v>
      </c>
      <c r="H507" s="34">
        <f t="shared" si="10"/>
        <v>9</v>
      </c>
      <c r="I507" s="34">
        <v>8</v>
      </c>
      <c r="J507" s="34">
        <v>7</v>
      </c>
      <c r="K507" s="34">
        <v>6</v>
      </c>
      <c r="L507" s="34">
        <v>5</v>
      </c>
      <c r="M507" s="34">
        <v>4</v>
      </c>
      <c r="N507" s="34">
        <v>3</v>
      </c>
      <c r="O507" s="34">
        <v>2</v>
      </c>
      <c r="P507" s="34">
        <v>1</v>
      </c>
      <c r="Q507" s="34">
        <v>0</v>
      </c>
      <c r="R507" s="38"/>
      <c r="U507" s="36"/>
      <c r="V507" s="5"/>
    </row>
    <row r="508" spans="1:22" ht="21" x14ac:dyDescent="0.35">
      <c r="A508" s="30" t="s">
        <v>737</v>
      </c>
      <c r="B508" s="30" t="s">
        <v>738</v>
      </c>
      <c r="C508" s="30" t="s">
        <v>78</v>
      </c>
      <c r="D508" s="30">
        <v>36.189401362681387</v>
      </c>
      <c r="E508" s="31" t="s">
        <v>8</v>
      </c>
      <c r="F508" s="32">
        <v>10</v>
      </c>
      <c r="G508" s="33">
        <v>10</v>
      </c>
      <c r="H508" s="34">
        <f t="shared" si="10"/>
        <v>9</v>
      </c>
      <c r="I508" s="34">
        <v>8</v>
      </c>
      <c r="J508" s="34">
        <v>7</v>
      </c>
      <c r="K508" s="34">
        <v>6</v>
      </c>
      <c r="L508" s="34">
        <v>5</v>
      </c>
      <c r="M508" s="34">
        <v>4</v>
      </c>
      <c r="N508" s="34">
        <v>3</v>
      </c>
      <c r="O508" s="34">
        <v>2</v>
      </c>
      <c r="P508" s="34">
        <v>1</v>
      </c>
      <c r="Q508" s="34">
        <v>0</v>
      </c>
      <c r="R508" s="38"/>
      <c r="U508" s="36"/>
      <c r="V508" s="5"/>
    </row>
    <row r="509" spans="1:22" ht="21" x14ac:dyDescent="0.35">
      <c r="A509" s="30" t="s">
        <v>739</v>
      </c>
      <c r="B509" s="30" t="s">
        <v>740</v>
      </c>
      <c r="C509" s="30" t="s">
        <v>78</v>
      </c>
      <c r="D509" s="30">
        <v>20.476365614398439</v>
      </c>
      <c r="E509" s="31" t="s">
        <v>8</v>
      </c>
      <c r="F509" s="32">
        <v>10</v>
      </c>
      <c r="G509" s="33">
        <v>25</v>
      </c>
      <c r="H509" s="34">
        <f t="shared" si="10"/>
        <v>22.5</v>
      </c>
      <c r="I509" s="34">
        <v>20</v>
      </c>
      <c r="J509" s="34">
        <v>17.5</v>
      </c>
      <c r="K509" s="34">
        <v>15</v>
      </c>
      <c r="L509" s="34">
        <v>12.5</v>
      </c>
      <c r="M509" s="34">
        <v>10</v>
      </c>
      <c r="N509" s="34">
        <v>7.5</v>
      </c>
      <c r="O509" s="34">
        <v>5</v>
      </c>
      <c r="P509" s="34">
        <v>2.5</v>
      </c>
      <c r="Q509" s="34">
        <v>0</v>
      </c>
      <c r="R509" s="38"/>
      <c r="U509" s="36"/>
      <c r="V509" s="5"/>
    </row>
    <row r="510" spans="1:22" ht="21" x14ac:dyDescent="0.35">
      <c r="A510" s="30" t="s">
        <v>741</v>
      </c>
      <c r="B510" s="30" t="s">
        <v>742</v>
      </c>
      <c r="C510" s="30" t="s">
        <v>78</v>
      </c>
      <c r="D510" s="30">
        <v>252.97150164487135</v>
      </c>
      <c r="E510" s="31" t="s">
        <v>8</v>
      </c>
      <c r="F510" s="32">
        <v>10</v>
      </c>
      <c r="G510" s="33">
        <v>25</v>
      </c>
      <c r="H510" s="34">
        <f t="shared" si="10"/>
        <v>22.5</v>
      </c>
      <c r="I510" s="34">
        <v>20</v>
      </c>
      <c r="J510" s="34">
        <v>17.5</v>
      </c>
      <c r="K510" s="34">
        <v>15</v>
      </c>
      <c r="L510" s="34">
        <v>12.5</v>
      </c>
      <c r="M510" s="34">
        <v>10</v>
      </c>
      <c r="N510" s="34">
        <v>7.5</v>
      </c>
      <c r="O510" s="34">
        <v>5</v>
      </c>
      <c r="P510" s="34">
        <v>2.5</v>
      </c>
      <c r="Q510" s="34">
        <v>0</v>
      </c>
      <c r="R510" s="38"/>
      <c r="U510" s="36"/>
      <c r="V510" s="5"/>
    </row>
    <row r="511" spans="1:22" ht="21" x14ac:dyDescent="0.35">
      <c r="A511" s="30" t="s">
        <v>743</v>
      </c>
      <c r="B511" s="30" t="s">
        <v>744</v>
      </c>
      <c r="C511" s="30" t="s">
        <v>78</v>
      </c>
      <c r="D511" s="30">
        <v>2.512732242451583</v>
      </c>
      <c r="E511" s="31" t="s">
        <v>8</v>
      </c>
      <c r="F511" s="32">
        <v>10</v>
      </c>
      <c r="G511" s="33">
        <v>25</v>
      </c>
      <c r="H511" s="34">
        <f t="shared" si="10"/>
        <v>22.5</v>
      </c>
      <c r="I511" s="34">
        <v>20</v>
      </c>
      <c r="J511" s="34">
        <v>17.5</v>
      </c>
      <c r="K511" s="34">
        <v>15</v>
      </c>
      <c r="L511" s="34">
        <v>12.5</v>
      </c>
      <c r="M511" s="34">
        <v>10</v>
      </c>
      <c r="N511" s="34">
        <v>7.5</v>
      </c>
      <c r="O511" s="34">
        <v>5</v>
      </c>
      <c r="P511" s="34">
        <v>2.5</v>
      </c>
      <c r="Q511" s="34">
        <v>0</v>
      </c>
      <c r="R511" s="38"/>
      <c r="U511" s="36"/>
      <c r="V511" s="5"/>
    </row>
    <row r="512" spans="1:22" ht="21" x14ac:dyDescent="0.35">
      <c r="A512" s="30" t="s">
        <v>745</v>
      </c>
      <c r="B512" s="30" t="s">
        <v>746</v>
      </c>
      <c r="C512" s="30" t="s">
        <v>78</v>
      </c>
      <c r="D512" s="30">
        <v>4.0528654452939685</v>
      </c>
      <c r="E512" s="31" t="s">
        <v>8</v>
      </c>
      <c r="F512" s="32">
        <v>10</v>
      </c>
      <c r="G512" s="33">
        <v>25</v>
      </c>
      <c r="H512" s="34">
        <f t="shared" si="10"/>
        <v>22.5</v>
      </c>
      <c r="I512" s="34">
        <v>20</v>
      </c>
      <c r="J512" s="34">
        <v>17.5</v>
      </c>
      <c r="K512" s="34">
        <v>15</v>
      </c>
      <c r="L512" s="34">
        <v>12.5</v>
      </c>
      <c r="M512" s="34">
        <v>10</v>
      </c>
      <c r="N512" s="34">
        <v>7.5</v>
      </c>
      <c r="O512" s="34">
        <v>5</v>
      </c>
      <c r="P512" s="34">
        <v>2.5</v>
      </c>
      <c r="Q512" s="34">
        <v>0</v>
      </c>
      <c r="R512" s="38"/>
      <c r="U512" s="36"/>
      <c r="V512" s="5"/>
    </row>
    <row r="513" spans="1:22" ht="21" x14ac:dyDescent="0.35">
      <c r="A513" s="30" t="s">
        <v>747</v>
      </c>
      <c r="B513" s="30" t="s">
        <v>748</v>
      </c>
      <c r="C513" s="30" t="s">
        <v>78</v>
      </c>
      <c r="D513" s="30">
        <v>0.83292030734343858</v>
      </c>
      <c r="E513" s="31" t="s">
        <v>8</v>
      </c>
      <c r="F513" s="32">
        <v>10</v>
      </c>
      <c r="G513" s="33">
        <v>25</v>
      </c>
      <c r="H513" s="34">
        <f t="shared" si="10"/>
        <v>22.5</v>
      </c>
      <c r="I513" s="34">
        <v>20</v>
      </c>
      <c r="J513" s="34">
        <v>17.5</v>
      </c>
      <c r="K513" s="34">
        <v>15</v>
      </c>
      <c r="L513" s="34">
        <v>12.5</v>
      </c>
      <c r="M513" s="34">
        <v>10</v>
      </c>
      <c r="N513" s="34">
        <v>7.5</v>
      </c>
      <c r="O513" s="34">
        <v>5</v>
      </c>
      <c r="P513" s="34">
        <v>2.5</v>
      </c>
      <c r="Q513" s="34">
        <v>0</v>
      </c>
      <c r="R513" s="38"/>
      <c r="U513" s="36"/>
      <c r="V513" s="5"/>
    </row>
    <row r="514" spans="1:22" ht="21" x14ac:dyDescent="0.35">
      <c r="A514" s="30" t="s">
        <v>749</v>
      </c>
      <c r="B514" s="30" t="s">
        <v>750</v>
      </c>
      <c r="C514" s="30" t="s">
        <v>78</v>
      </c>
      <c r="D514" s="30">
        <v>117.12873682625936</v>
      </c>
      <c r="E514" s="31" t="s">
        <v>8</v>
      </c>
      <c r="F514" s="32">
        <v>10</v>
      </c>
      <c r="G514" s="33">
        <v>25</v>
      </c>
      <c r="H514" s="34">
        <f t="shared" si="10"/>
        <v>22.5</v>
      </c>
      <c r="I514" s="34">
        <v>20</v>
      </c>
      <c r="J514" s="34">
        <v>17.5</v>
      </c>
      <c r="K514" s="34">
        <v>15</v>
      </c>
      <c r="L514" s="34">
        <v>12.5</v>
      </c>
      <c r="M514" s="34">
        <v>10</v>
      </c>
      <c r="N514" s="34">
        <v>7.5</v>
      </c>
      <c r="O514" s="34">
        <v>5</v>
      </c>
      <c r="P514" s="34">
        <v>2.5</v>
      </c>
      <c r="Q514" s="34">
        <v>0</v>
      </c>
      <c r="R514" s="38"/>
      <c r="U514" s="36"/>
      <c r="V514" s="5"/>
    </row>
    <row r="515" spans="1:22" ht="21" x14ac:dyDescent="0.35">
      <c r="A515" s="30" t="s">
        <v>751</v>
      </c>
      <c r="B515" s="30" t="s">
        <v>752</v>
      </c>
      <c r="C515" s="30" t="s">
        <v>78</v>
      </c>
      <c r="D515" s="30">
        <v>96.845995558281672</v>
      </c>
      <c r="E515" s="31" t="s">
        <v>8</v>
      </c>
      <c r="F515" s="32">
        <v>10</v>
      </c>
      <c r="G515" s="33">
        <v>25</v>
      </c>
      <c r="H515" s="34">
        <f t="shared" si="10"/>
        <v>22.5</v>
      </c>
      <c r="I515" s="34">
        <v>20</v>
      </c>
      <c r="J515" s="34">
        <v>17.5</v>
      </c>
      <c r="K515" s="34">
        <v>15</v>
      </c>
      <c r="L515" s="34">
        <v>12.5</v>
      </c>
      <c r="M515" s="34">
        <v>10</v>
      </c>
      <c r="N515" s="34">
        <v>7.5</v>
      </c>
      <c r="O515" s="34">
        <v>5</v>
      </c>
      <c r="P515" s="34">
        <v>2.5</v>
      </c>
      <c r="Q515" s="34">
        <v>0</v>
      </c>
      <c r="R515" s="38"/>
      <c r="U515" s="36"/>
      <c r="V515" s="5"/>
    </row>
    <row r="516" spans="1:22" ht="21" x14ac:dyDescent="0.35">
      <c r="A516" s="30" t="s">
        <v>753</v>
      </c>
      <c r="B516" s="30" t="s">
        <v>754</v>
      </c>
      <c r="C516" s="30" t="s">
        <v>78</v>
      </c>
      <c r="D516" s="30">
        <v>5.8545211158321635</v>
      </c>
      <c r="E516" s="31" t="s">
        <v>8</v>
      </c>
      <c r="F516" s="32">
        <v>10</v>
      </c>
      <c r="G516" s="33">
        <v>0</v>
      </c>
      <c r="H516" s="34">
        <f t="shared" si="10"/>
        <v>0</v>
      </c>
      <c r="I516" s="34">
        <v>0</v>
      </c>
      <c r="J516" s="34">
        <v>0</v>
      </c>
      <c r="K516" s="34">
        <v>0</v>
      </c>
      <c r="L516" s="34">
        <v>0</v>
      </c>
      <c r="M516" s="34">
        <v>0</v>
      </c>
      <c r="N516" s="34">
        <v>0</v>
      </c>
      <c r="O516" s="34">
        <v>0</v>
      </c>
      <c r="P516" s="34">
        <v>0</v>
      </c>
      <c r="Q516" s="34">
        <v>0</v>
      </c>
      <c r="R516" s="38"/>
      <c r="U516" s="36"/>
      <c r="V516" s="5"/>
    </row>
    <row r="517" spans="1:22" ht="21" x14ac:dyDescent="0.35">
      <c r="A517" s="30" t="s">
        <v>755</v>
      </c>
      <c r="B517" s="30" t="s">
        <v>756</v>
      </c>
      <c r="C517" s="30" t="s">
        <v>78</v>
      </c>
      <c r="D517" s="30">
        <v>81.609990562358405</v>
      </c>
      <c r="E517" s="31" t="s">
        <v>8</v>
      </c>
      <c r="F517" s="32">
        <v>10</v>
      </c>
      <c r="G517" s="33">
        <v>25</v>
      </c>
      <c r="H517" s="34">
        <f t="shared" si="10"/>
        <v>22.5</v>
      </c>
      <c r="I517" s="34">
        <v>20</v>
      </c>
      <c r="J517" s="34">
        <v>17.5</v>
      </c>
      <c r="K517" s="34">
        <v>15</v>
      </c>
      <c r="L517" s="34">
        <v>12.5</v>
      </c>
      <c r="M517" s="34">
        <v>10</v>
      </c>
      <c r="N517" s="34">
        <v>7.5</v>
      </c>
      <c r="O517" s="34">
        <v>5</v>
      </c>
      <c r="P517" s="34">
        <v>2.5</v>
      </c>
      <c r="Q517" s="34">
        <v>0</v>
      </c>
      <c r="R517" s="38"/>
      <c r="U517" s="36"/>
      <c r="V517" s="5"/>
    </row>
    <row r="518" spans="1:22" ht="21" x14ac:dyDescent="0.35">
      <c r="A518" s="30" t="s">
        <v>757</v>
      </c>
      <c r="B518" s="30" t="s">
        <v>758</v>
      </c>
      <c r="C518" s="30" t="s">
        <v>78</v>
      </c>
      <c r="D518" s="30">
        <v>106.97709088271363</v>
      </c>
      <c r="E518" s="31" t="s">
        <v>8</v>
      </c>
      <c r="F518" s="32">
        <v>10</v>
      </c>
      <c r="G518" s="33">
        <v>25</v>
      </c>
      <c r="H518" s="34">
        <f t="shared" si="10"/>
        <v>22.5</v>
      </c>
      <c r="I518" s="34">
        <v>20</v>
      </c>
      <c r="J518" s="34">
        <v>17.5</v>
      </c>
      <c r="K518" s="34">
        <v>15</v>
      </c>
      <c r="L518" s="34">
        <v>12.5</v>
      </c>
      <c r="M518" s="34">
        <v>10</v>
      </c>
      <c r="N518" s="34">
        <v>7.5</v>
      </c>
      <c r="O518" s="34">
        <v>5</v>
      </c>
      <c r="P518" s="34">
        <v>2.5</v>
      </c>
      <c r="Q518" s="34">
        <v>0</v>
      </c>
      <c r="R518" s="38"/>
      <c r="U518" s="36"/>
      <c r="V518" s="5"/>
    </row>
    <row r="519" spans="1:22" ht="21" x14ac:dyDescent="0.35">
      <c r="A519" s="30" t="s">
        <v>759</v>
      </c>
      <c r="B519" s="30" t="s">
        <v>760</v>
      </c>
      <c r="C519" s="30" t="s">
        <v>78</v>
      </c>
      <c r="D519" s="30">
        <v>0.41167333333333328</v>
      </c>
      <c r="E519" s="31" t="s">
        <v>8</v>
      </c>
      <c r="F519" s="32">
        <v>10</v>
      </c>
      <c r="G519" s="33">
        <v>0</v>
      </c>
      <c r="H519" s="34">
        <f t="shared" si="10"/>
        <v>0</v>
      </c>
      <c r="I519" s="34">
        <v>0</v>
      </c>
      <c r="J519" s="34">
        <v>0</v>
      </c>
      <c r="K519" s="34">
        <v>0</v>
      </c>
      <c r="L519" s="34">
        <v>0</v>
      </c>
      <c r="M519" s="34">
        <v>0</v>
      </c>
      <c r="N519" s="34">
        <v>0</v>
      </c>
      <c r="O519" s="34">
        <v>0</v>
      </c>
      <c r="P519" s="34">
        <v>0</v>
      </c>
      <c r="Q519" s="34">
        <v>0</v>
      </c>
      <c r="R519" s="38"/>
      <c r="U519" s="36"/>
      <c r="V519" s="5"/>
    </row>
    <row r="520" spans="1:22" ht="21" x14ac:dyDescent="0.35">
      <c r="A520" s="30" t="s">
        <v>761</v>
      </c>
      <c r="B520" s="30" t="s">
        <v>762</v>
      </c>
      <c r="C520" s="30" t="s">
        <v>78</v>
      </c>
      <c r="D520" s="30">
        <v>5.1640296651435635</v>
      </c>
      <c r="E520" s="31" t="s">
        <v>8</v>
      </c>
      <c r="F520" s="32">
        <v>10</v>
      </c>
      <c r="G520" s="33">
        <v>25</v>
      </c>
      <c r="H520" s="34">
        <f t="shared" si="10"/>
        <v>22.5</v>
      </c>
      <c r="I520" s="34">
        <v>20</v>
      </c>
      <c r="J520" s="34">
        <v>17.5</v>
      </c>
      <c r="K520" s="34">
        <v>15</v>
      </c>
      <c r="L520" s="34">
        <v>12.5</v>
      </c>
      <c r="M520" s="34">
        <v>10</v>
      </c>
      <c r="N520" s="34">
        <v>7.5</v>
      </c>
      <c r="O520" s="34">
        <v>5</v>
      </c>
      <c r="P520" s="34">
        <v>2.5</v>
      </c>
      <c r="Q520" s="34">
        <v>0</v>
      </c>
      <c r="R520" s="38"/>
      <c r="U520" s="36"/>
      <c r="V520" s="5"/>
    </row>
    <row r="521" spans="1:22" ht="21" x14ac:dyDescent="0.35">
      <c r="A521" s="30" t="s">
        <v>763</v>
      </c>
      <c r="B521" s="30" t="s">
        <v>7386</v>
      </c>
      <c r="C521" s="30" t="s">
        <v>78</v>
      </c>
      <c r="D521" s="30">
        <v>6.6212572491493686</v>
      </c>
      <c r="E521" s="31" t="s">
        <v>8</v>
      </c>
      <c r="F521" s="32">
        <v>10</v>
      </c>
      <c r="G521" s="33">
        <v>25</v>
      </c>
      <c r="H521" s="34">
        <f t="shared" si="10"/>
        <v>22.5</v>
      </c>
      <c r="I521" s="34">
        <v>20</v>
      </c>
      <c r="J521" s="34">
        <v>17.5</v>
      </c>
      <c r="K521" s="34">
        <v>15</v>
      </c>
      <c r="L521" s="34">
        <v>12.5</v>
      </c>
      <c r="M521" s="34">
        <v>10</v>
      </c>
      <c r="N521" s="34">
        <v>7.5</v>
      </c>
      <c r="O521" s="34">
        <v>5</v>
      </c>
      <c r="P521" s="34">
        <v>2.5</v>
      </c>
      <c r="Q521" s="34">
        <v>0</v>
      </c>
      <c r="R521" s="38"/>
      <c r="U521" s="36"/>
      <c r="V521" s="5"/>
    </row>
    <row r="522" spans="1:22" ht="21" x14ac:dyDescent="0.35">
      <c r="A522" s="30" t="s">
        <v>764</v>
      </c>
      <c r="B522" s="30" t="s">
        <v>0</v>
      </c>
      <c r="C522" s="30" t="s">
        <v>78</v>
      </c>
      <c r="D522" s="30">
        <v>8.4101347306773384</v>
      </c>
      <c r="E522" s="31" t="s">
        <v>8</v>
      </c>
      <c r="F522" s="32">
        <v>10</v>
      </c>
      <c r="G522" s="33">
        <v>25</v>
      </c>
      <c r="H522" s="34">
        <f t="shared" si="10"/>
        <v>22.5</v>
      </c>
      <c r="I522" s="34">
        <v>20</v>
      </c>
      <c r="J522" s="34">
        <v>17.5</v>
      </c>
      <c r="K522" s="34">
        <v>15</v>
      </c>
      <c r="L522" s="34">
        <v>12.5</v>
      </c>
      <c r="M522" s="34">
        <v>10</v>
      </c>
      <c r="N522" s="34">
        <v>7.5</v>
      </c>
      <c r="O522" s="34">
        <v>5</v>
      </c>
      <c r="P522" s="34">
        <v>2.5</v>
      </c>
      <c r="Q522" s="34">
        <v>0</v>
      </c>
      <c r="R522" s="38"/>
      <c r="U522" s="36"/>
      <c r="V522" s="5"/>
    </row>
    <row r="523" spans="1:22" ht="21" x14ac:dyDescent="0.35">
      <c r="A523" s="30" t="s">
        <v>765</v>
      </c>
      <c r="B523" s="30" t="s">
        <v>766</v>
      </c>
      <c r="C523" s="30" t="s">
        <v>78</v>
      </c>
      <c r="D523" s="30">
        <v>2.6607433333333335</v>
      </c>
      <c r="E523" s="31" t="s">
        <v>8</v>
      </c>
      <c r="F523" s="32">
        <v>10</v>
      </c>
      <c r="G523" s="33">
        <v>25</v>
      </c>
      <c r="H523" s="34">
        <f t="shared" si="10"/>
        <v>22.5</v>
      </c>
      <c r="I523" s="34">
        <v>20</v>
      </c>
      <c r="J523" s="34">
        <v>17.5</v>
      </c>
      <c r="K523" s="34">
        <v>15</v>
      </c>
      <c r="L523" s="34">
        <v>12.5</v>
      </c>
      <c r="M523" s="34">
        <v>10</v>
      </c>
      <c r="N523" s="34">
        <v>7.5</v>
      </c>
      <c r="O523" s="34">
        <v>5</v>
      </c>
      <c r="P523" s="34">
        <v>2.5</v>
      </c>
      <c r="Q523" s="34">
        <v>0</v>
      </c>
      <c r="R523" s="38"/>
      <c r="U523" s="36"/>
      <c r="V523" s="5"/>
    </row>
    <row r="524" spans="1:22" ht="21" x14ac:dyDescent="0.35">
      <c r="A524" s="30" t="s">
        <v>767</v>
      </c>
      <c r="B524" s="30" t="s">
        <v>768</v>
      </c>
      <c r="C524" s="30" t="s">
        <v>78</v>
      </c>
      <c r="D524" s="30">
        <v>14.783567380825245</v>
      </c>
      <c r="E524" s="31" t="s">
        <v>8</v>
      </c>
      <c r="F524" s="32">
        <v>10</v>
      </c>
      <c r="G524" s="33">
        <v>25</v>
      </c>
      <c r="H524" s="34">
        <f t="shared" si="10"/>
        <v>22.5</v>
      </c>
      <c r="I524" s="34">
        <v>20</v>
      </c>
      <c r="J524" s="34">
        <v>17.5</v>
      </c>
      <c r="K524" s="34">
        <v>15</v>
      </c>
      <c r="L524" s="34">
        <v>12.5</v>
      </c>
      <c r="M524" s="34">
        <v>10</v>
      </c>
      <c r="N524" s="34">
        <v>7.5</v>
      </c>
      <c r="O524" s="34">
        <v>5</v>
      </c>
      <c r="P524" s="34">
        <v>2.5</v>
      </c>
      <c r="Q524" s="34">
        <v>0</v>
      </c>
      <c r="R524" s="38"/>
      <c r="U524" s="36"/>
      <c r="V524" s="5"/>
    </row>
    <row r="525" spans="1:22" ht="21" x14ac:dyDescent="0.35">
      <c r="A525" s="30" t="s">
        <v>769</v>
      </c>
      <c r="B525" s="30" t="s">
        <v>770</v>
      </c>
      <c r="C525" s="30" t="s">
        <v>78</v>
      </c>
      <c r="D525" s="30">
        <v>16.507010200332022</v>
      </c>
      <c r="E525" s="31" t="s">
        <v>8</v>
      </c>
      <c r="F525" s="32">
        <v>10</v>
      </c>
      <c r="G525" s="33">
        <v>25</v>
      </c>
      <c r="H525" s="34">
        <f t="shared" si="10"/>
        <v>22.5</v>
      </c>
      <c r="I525" s="34">
        <v>20</v>
      </c>
      <c r="J525" s="34">
        <v>17.5</v>
      </c>
      <c r="K525" s="34">
        <v>15</v>
      </c>
      <c r="L525" s="34">
        <v>12.5</v>
      </c>
      <c r="M525" s="34">
        <v>10</v>
      </c>
      <c r="N525" s="34">
        <v>7.5</v>
      </c>
      <c r="O525" s="34">
        <v>5</v>
      </c>
      <c r="P525" s="34">
        <v>2.5</v>
      </c>
      <c r="Q525" s="34">
        <v>0</v>
      </c>
      <c r="R525" s="38"/>
      <c r="U525" s="36"/>
      <c r="V525" s="5"/>
    </row>
    <row r="526" spans="1:22" ht="21" x14ac:dyDescent="0.35">
      <c r="A526" s="30" t="s">
        <v>771</v>
      </c>
      <c r="B526" s="30" t="s">
        <v>772</v>
      </c>
      <c r="C526" s="30" t="s">
        <v>78</v>
      </c>
      <c r="D526" s="30">
        <v>9.5390000000000003E-2</v>
      </c>
      <c r="E526" s="31" t="s">
        <v>8</v>
      </c>
      <c r="F526" s="32">
        <v>10</v>
      </c>
      <c r="G526" s="33">
        <v>25</v>
      </c>
      <c r="H526" s="34">
        <f t="shared" si="10"/>
        <v>22.5</v>
      </c>
      <c r="I526" s="34">
        <v>20</v>
      </c>
      <c r="J526" s="34">
        <v>17.5</v>
      </c>
      <c r="K526" s="34">
        <v>15</v>
      </c>
      <c r="L526" s="34">
        <v>12.5</v>
      </c>
      <c r="M526" s="34">
        <v>10</v>
      </c>
      <c r="N526" s="34">
        <v>7.5</v>
      </c>
      <c r="O526" s="34">
        <v>5</v>
      </c>
      <c r="P526" s="34">
        <v>2.5</v>
      </c>
      <c r="Q526" s="34">
        <v>0</v>
      </c>
      <c r="R526" s="38"/>
      <c r="U526" s="36"/>
      <c r="V526" s="5"/>
    </row>
    <row r="527" spans="1:22" ht="21" x14ac:dyDescent="0.35">
      <c r="A527" s="30" t="s">
        <v>773</v>
      </c>
      <c r="B527" s="30" t="s">
        <v>1</v>
      </c>
      <c r="C527" s="30" t="s">
        <v>78</v>
      </c>
      <c r="D527" s="30">
        <v>18.269691650284884</v>
      </c>
      <c r="E527" s="31" t="s">
        <v>8</v>
      </c>
      <c r="F527" s="32">
        <v>10</v>
      </c>
      <c r="G527" s="33">
        <v>25</v>
      </c>
      <c r="H527" s="34">
        <f t="shared" si="10"/>
        <v>22.5</v>
      </c>
      <c r="I527" s="34">
        <v>20</v>
      </c>
      <c r="J527" s="34">
        <v>17.5</v>
      </c>
      <c r="K527" s="34">
        <v>15</v>
      </c>
      <c r="L527" s="34">
        <v>12.5</v>
      </c>
      <c r="M527" s="34">
        <v>10</v>
      </c>
      <c r="N527" s="34">
        <v>7.5</v>
      </c>
      <c r="O527" s="34">
        <v>5</v>
      </c>
      <c r="P527" s="34">
        <v>2.5</v>
      </c>
      <c r="Q527" s="34">
        <v>0</v>
      </c>
      <c r="R527" s="38"/>
      <c r="U527" s="36"/>
      <c r="V527" s="5"/>
    </row>
    <row r="528" spans="1:22" ht="21" x14ac:dyDescent="0.35">
      <c r="A528" s="30" t="s">
        <v>774</v>
      </c>
      <c r="B528" s="30" t="s">
        <v>492</v>
      </c>
      <c r="C528" s="30" t="s">
        <v>78</v>
      </c>
      <c r="D528" s="30">
        <v>10.702370207069382</v>
      </c>
      <c r="E528" s="31" t="s">
        <v>8</v>
      </c>
      <c r="F528" s="32">
        <v>10</v>
      </c>
      <c r="G528" s="33">
        <v>25</v>
      </c>
      <c r="H528" s="34">
        <f t="shared" si="10"/>
        <v>22.5</v>
      </c>
      <c r="I528" s="34">
        <v>20</v>
      </c>
      <c r="J528" s="34">
        <v>17.5</v>
      </c>
      <c r="K528" s="34">
        <v>15</v>
      </c>
      <c r="L528" s="34">
        <v>12.5</v>
      </c>
      <c r="M528" s="34">
        <v>10</v>
      </c>
      <c r="N528" s="34">
        <v>7.5</v>
      </c>
      <c r="O528" s="34">
        <v>5</v>
      </c>
      <c r="P528" s="34">
        <v>2.5</v>
      </c>
      <c r="Q528" s="34">
        <v>0</v>
      </c>
      <c r="R528" s="38"/>
      <c r="U528" s="36"/>
      <c r="V528" s="5"/>
    </row>
    <row r="529" spans="1:22" ht="21" x14ac:dyDescent="0.35">
      <c r="A529" s="30" t="s">
        <v>775</v>
      </c>
      <c r="B529" s="30" t="s">
        <v>488</v>
      </c>
      <c r="C529" s="30" t="s">
        <v>78</v>
      </c>
      <c r="D529" s="30">
        <v>371.09165631532829</v>
      </c>
      <c r="E529" s="31" t="s">
        <v>8</v>
      </c>
      <c r="F529" s="32">
        <v>10</v>
      </c>
      <c r="G529" s="33">
        <v>25</v>
      </c>
      <c r="H529" s="34">
        <f t="shared" si="10"/>
        <v>22.5</v>
      </c>
      <c r="I529" s="34">
        <v>20</v>
      </c>
      <c r="J529" s="34">
        <v>17.5</v>
      </c>
      <c r="K529" s="34">
        <v>15</v>
      </c>
      <c r="L529" s="34">
        <v>12.5</v>
      </c>
      <c r="M529" s="34">
        <v>10</v>
      </c>
      <c r="N529" s="34">
        <v>7.5</v>
      </c>
      <c r="O529" s="34">
        <v>5</v>
      </c>
      <c r="P529" s="34">
        <v>2.5</v>
      </c>
      <c r="Q529" s="34">
        <v>0</v>
      </c>
      <c r="R529" s="38"/>
      <c r="U529" s="36"/>
      <c r="V529" s="5"/>
    </row>
    <row r="530" spans="1:22" ht="21" x14ac:dyDescent="0.35">
      <c r="A530" s="30" t="s">
        <v>776</v>
      </c>
      <c r="B530" s="30" t="s">
        <v>777</v>
      </c>
      <c r="C530" s="30" t="s">
        <v>78</v>
      </c>
      <c r="D530" s="30">
        <v>117.41228515420781</v>
      </c>
      <c r="E530" s="31" t="s">
        <v>8</v>
      </c>
      <c r="F530" s="32">
        <v>10</v>
      </c>
      <c r="G530" s="33">
        <v>25</v>
      </c>
      <c r="H530" s="34">
        <f t="shared" si="10"/>
        <v>22.5</v>
      </c>
      <c r="I530" s="34">
        <v>20</v>
      </c>
      <c r="J530" s="34">
        <v>17.5</v>
      </c>
      <c r="K530" s="34">
        <v>15</v>
      </c>
      <c r="L530" s="34">
        <v>12.5</v>
      </c>
      <c r="M530" s="34">
        <v>10</v>
      </c>
      <c r="N530" s="34">
        <v>7.5</v>
      </c>
      <c r="O530" s="34">
        <v>5</v>
      </c>
      <c r="P530" s="34">
        <v>2.5</v>
      </c>
      <c r="Q530" s="34">
        <v>0</v>
      </c>
      <c r="R530" s="38"/>
      <c r="U530" s="36"/>
      <c r="V530" s="5"/>
    </row>
    <row r="531" spans="1:22" ht="21" x14ac:dyDescent="0.35">
      <c r="A531" s="30" t="s">
        <v>778</v>
      </c>
      <c r="B531" s="30" t="s">
        <v>7387</v>
      </c>
      <c r="C531" s="30" t="s">
        <v>78</v>
      </c>
      <c r="D531" s="30">
        <v>0</v>
      </c>
      <c r="E531" s="31" t="s">
        <v>8</v>
      </c>
      <c r="F531" s="32">
        <v>10</v>
      </c>
      <c r="G531" s="33">
        <v>25</v>
      </c>
      <c r="H531" s="34">
        <f t="shared" si="10"/>
        <v>22.5</v>
      </c>
      <c r="I531" s="34">
        <v>20</v>
      </c>
      <c r="J531" s="34">
        <v>17.5</v>
      </c>
      <c r="K531" s="34">
        <v>15</v>
      </c>
      <c r="L531" s="34">
        <v>12.5</v>
      </c>
      <c r="M531" s="34">
        <v>10</v>
      </c>
      <c r="N531" s="34">
        <v>7.5</v>
      </c>
      <c r="O531" s="34">
        <v>5</v>
      </c>
      <c r="P531" s="34">
        <v>2.5</v>
      </c>
      <c r="Q531" s="34">
        <v>0</v>
      </c>
      <c r="R531" s="38"/>
      <c r="U531" s="36"/>
      <c r="V531" s="5"/>
    </row>
    <row r="532" spans="1:22" ht="21" x14ac:dyDescent="0.35">
      <c r="A532" s="30" t="s">
        <v>779</v>
      </c>
      <c r="B532" s="30" t="s">
        <v>780</v>
      </c>
      <c r="C532" s="30" t="s">
        <v>78</v>
      </c>
      <c r="D532" s="30">
        <v>7.2167416442401837</v>
      </c>
      <c r="E532" s="31" t="s">
        <v>8</v>
      </c>
      <c r="F532" s="32">
        <v>10</v>
      </c>
      <c r="G532" s="33">
        <v>25</v>
      </c>
      <c r="H532" s="34">
        <f t="shared" si="10"/>
        <v>22.5</v>
      </c>
      <c r="I532" s="34">
        <v>20</v>
      </c>
      <c r="J532" s="34">
        <v>17.5</v>
      </c>
      <c r="K532" s="34">
        <v>15</v>
      </c>
      <c r="L532" s="34">
        <v>12.5</v>
      </c>
      <c r="M532" s="34">
        <v>10</v>
      </c>
      <c r="N532" s="34">
        <v>7.5</v>
      </c>
      <c r="O532" s="34">
        <v>5</v>
      </c>
      <c r="P532" s="34">
        <v>2.5</v>
      </c>
      <c r="Q532" s="34">
        <v>0</v>
      </c>
      <c r="R532" s="38"/>
      <c r="U532" s="36"/>
      <c r="V532" s="5"/>
    </row>
    <row r="533" spans="1:22" ht="21" x14ac:dyDescent="0.35">
      <c r="A533" s="30" t="s">
        <v>781</v>
      </c>
      <c r="B533" s="30" t="s">
        <v>782</v>
      </c>
      <c r="C533" s="30" t="s">
        <v>78</v>
      </c>
      <c r="D533" s="30">
        <v>61.428595570909366</v>
      </c>
      <c r="E533" s="31" t="s">
        <v>8</v>
      </c>
      <c r="F533" s="32">
        <v>10</v>
      </c>
      <c r="G533" s="33">
        <v>25</v>
      </c>
      <c r="H533" s="34">
        <f t="shared" si="10"/>
        <v>22.5</v>
      </c>
      <c r="I533" s="34">
        <v>20</v>
      </c>
      <c r="J533" s="34">
        <v>17.5</v>
      </c>
      <c r="K533" s="34">
        <v>15</v>
      </c>
      <c r="L533" s="34">
        <v>12.5</v>
      </c>
      <c r="M533" s="34">
        <v>10</v>
      </c>
      <c r="N533" s="34">
        <v>7.5</v>
      </c>
      <c r="O533" s="34">
        <v>5</v>
      </c>
      <c r="P533" s="34">
        <v>2.5</v>
      </c>
      <c r="Q533" s="34">
        <v>0</v>
      </c>
      <c r="R533" s="38"/>
      <c r="U533" s="36"/>
      <c r="V533" s="5"/>
    </row>
    <row r="534" spans="1:22" ht="21" x14ac:dyDescent="0.35">
      <c r="A534" s="30" t="s">
        <v>783</v>
      </c>
      <c r="B534" s="30" t="s">
        <v>784</v>
      </c>
      <c r="C534" s="30" t="s">
        <v>78</v>
      </c>
      <c r="D534" s="30">
        <v>271.33946535065468</v>
      </c>
      <c r="E534" s="31" t="s">
        <v>8</v>
      </c>
      <c r="F534" s="32">
        <v>10</v>
      </c>
      <c r="G534" s="33">
        <v>10</v>
      </c>
      <c r="H534" s="34">
        <f t="shared" si="10"/>
        <v>9</v>
      </c>
      <c r="I534" s="34">
        <v>8</v>
      </c>
      <c r="J534" s="34">
        <v>7</v>
      </c>
      <c r="K534" s="34">
        <v>6</v>
      </c>
      <c r="L534" s="34">
        <v>5</v>
      </c>
      <c r="M534" s="34">
        <v>4</v>
      </c>
      <c r="N534" s="34">
        <v>3</v>
      </c>
      <c r="O534" s="34">
        <v>2</v>
      </c>
      <c r="P534" s="34">
        <v>1</v>
      </c>
      <c r="Q534" s="34">
        <v>0</v>
      </c>
      <c r="R534" s="38"/>
      <c r="U534" s="36"/>
      <c r="V534" s="5"/>
    </row>
    <row r="535" spans="1:22" ht="21" x14ac:dyDescent="0.35">
      <c r="A535" s="30" t="s">
        <v>785</v>
      </c>
      <c r="B535" s="30" t="s">
        <v>786</v>
      </c>
      <c r="C535" s="30" t="s">
        <v>78</v>
      </c>
      <c r="D535" s="30">
        <v>5566.5060600744891</v>
      </c>
      <c r="E535" s="31" t="s">
        <v>8</v>
      </c>
      <c r="F535" s="32">
        <v>10</v>
      </c>
      <c r="G535" s="33">
        <v>10</v>
      </c>
      <c r="H535" s="34">
        <f t="shared" si="10"/>
        <v>9</v>
      </c>
      <c r="I535" s="34">
        <v>8</v>
      </c>
      <c r="J535" s="34">
        <v>7</v>
      </c>
      <c r="K535" s="34">
        <v>6</v>
      </c>
      <c r="L535" s="34">
        <v>5</v>
      </c>
      <c r="M535" s="34">
        <v>4</v>
      </c>
      <c r="N535" s="34">
        <v>3</v>
      </c>
      <c r="O535" s="34">
        <v>2</v>
      </c>
      <c r="P535" s="34">
        <v>1</v>
      </c>
      <c r="Q535" s="34">
        <v>0</v>
      </c>
      <c r="R535" s="38"/>
      <c r="U535" s="36"/>
      <c r="V535" s="5"/>
    </row>
    <row r="536" spans="1:22" ht="21" x14ac:dyDescent="0.35">
      <c r="A536" s="30" t="s">
        <v>787</v>
      </c>
      <c r="B536" s="30" t="s">
        <v>788</v>
      </c>
      <c r="C536" s="30" t="s">
        <v>78</v>
      </c>
      <c r="D536" s="30">
        <v>2747.8499693177027</v>
      </c>
      <c r="E536" s="31" t="s">
        <v>8</v>
      </c>
      <c r="F536" s="32">
        <v>10</v>
      </c>
      <c r="G536" s="33">
        <v>10</v>
      </c>
      <c r="H536" s="34">
        <f t="shared" si="10"/>
        <v>9</v>
      </c>
      <c r="I536" s="34">
        <v>8</v>
      </c>
      <c r="J536" s="34">
        <v>7</v>
      </c>
      <c r="K536" s="34">
        <v>6</v>
      </c>
      <c r="L536" s="34">
        <v>5</v>
      </c>
      <c r="M536" s="34">
        <v>4</v>
      </c>
      <c r="N536" s="34">
        <v>3</v>
      </c>
      <c r="O536" s="34">
        <v>2</v>
      </c>
      <c r="P536" s="34">
        <v>1</v>
      </c>
      <c r="Q536" s="34">
        <v>0</v>
      </c>
      <c r="R536" s="38"/>
      <c r="U536" s="36"/>
      <c r="V536" s="5"/>
    </row>
    <row r="537" spans="1:22" ht="21" x14ac:dyDescent="0.35">
      <c r="A537" s="30" t="s">
        <v>789</v>
      </c>
      <c r="B537" s="30" t="s">
        <v>790</v>
      </c>
      <c r="C537" s="30" t="s">
        <v>78</v>
      </c>
      <c r="D537" s="30">
        <v>949.44813747801732</v>
      </c>
      <c r="E537" s="31" t="s">
        <v>8</v>
      </c>
      <c r="F537" s="32">
        <v>10</v>
      </c>
      <c r="G537" s="33">
        <v>0</v>
      </c>
      <c r="H537" s="34">
        <f t="shared" si="10"/>
        <v>0</v>
      </c>
      <c r="I537" s="34">
        <v>0</v>
      </c>
      <c r="J537" s="34">
        <v>0</v>
      </c>
      <c r="K537" s="34">
        <v>0</v>
      </c>
      <c r="L537" s="34">
        <v>0</v>
      </c>
      <c r="M537" s="34">
        <v>0</v>
      </c>
      <c r="N537" s="34">
        <v>0</v>
      </c>
      <c r="O537" s="34">
        <v>0</v>
      </c>
      <c r="P537" s="34">
        <v>0</v>
      </c>
      <c r="Q537" s="34">
        <v>0</v>
      </c>
      <c r="R537" s="38"/>
      <c r="U537" s="36"/>
      <c r="V537" s="5"/>
    </row>
    <row r="538" spans="1:22" ht="21" x14ac:dyDescent="0.35">
      <c r="A538" s="30" t="s">
        <v>791</v>
      </c>
      <c r="B538" s="30" t="s">
        <v>792</v>
      </c>
      <c r="C538" s="30" t="s">
        <v>78</v>
      </c>
      <c r="D538" s="30">
        <v>941.28876444235607</v>
      </c>
      <c r="E538" s="31" t="s">
        <v>8</v>
      </c>
      <c r="F538" s="32">
        <v>10</v>
      </c>
      <c r="G538" s="33">
        <v>0</v>
      </c>
      <c r="H538" s="34">
        <f t="shared" si="10"/>
        <v>0</v>
      </c>
      <c r="I538" s="34">
        <v>0</v>
      </c>
      <c r="J538" s="34">
        <v>0</v>
      </c>
      <c r="K538" s="34">
        <v>0</v>
      </c>
      <c r="L538" s="34">
        <v>0</v>
      </c>
      <c r="M538" s="34">
        <v>0</v>
      </c>
      <c r="N538" s="34">
        <v>0</v>
      </c>
      <c r="O538" s="34">
        <v>0</v>
      </c>
      <c r="P538" s="34">
        <v>0</v>
      </c>
      <c r="Q538" s="34">
        <v>0</v>
      </c>
      <c r="R538" s="38"/>
      <c r="U538" s="36"/>
      <c r="V538" s="5"/>
    </row>
    <row r="539" spans="1:22" ht="21" x14ac:dyDescent="0.35">
      <c r="A539" s="30" t="s">
        <v>793</v>
      </c>
      <c r="B539" s="30" t="s">
        <v>794</v>
      </c>
      <c r="C539" s="30" t="s">
        <v>78</v>
      </c>
      <c r="D539" s="30">
        <v>5.333333333333333</v>
      </c>
      <c r="E539" s="31" t="s">
        <v>8</v>
      </c>
      <c r="F539" s="32">
        <v>10</v>
      </c>
      <c r="G539" s="33">
        <v>10</v>
      </c>
      <c r="H539" s="34">
        <f t="shared" si="10"/>
        <v>9</v>
      </c>
      <c r="I539" s="34">
        <v>8</v>
      </c>
      <c r="J539" s="34">
        <v>7</v>
      </c>
      <c r="K539" s="34">
        <v>6</v>
      </c>
      <c r="L539" s="34">
        <v>5</v>
      </c>
      <c r="M539" s="34">
        <v>4</v>
      </c>
      <c r="N539" s="34">
        <v>3</v>
      </c>
      <c r="O539" s="34">
        <v>2</v>
      </c>
      <c r="P539" s="34">
        <v>1</v>
      </c>
      <c r="Q539" s="34">
        <v>0</v>
      </c>
      <c r="R539" s="38"/>
      <c r="U539" s="36"/>
      <c r="V539" s="5"/>
    </row>
    <row r="540" spans="1:22" ht="21" x14ac:dyDescent="0.35">
      <c r="A540" s="30" t="s">
        <v>795</v>
      </c>
      <c r="B540" s="30" t="s">
        <v>796</v>
      </c>
      <c r="C540" s="30" t="s">
        <v>78</v>
      </c>
      <c r="D540" s="30">
        <v>281.61877546438848</v>
      </c>
      <c r="E540" s="31" t="s">
        <v>8</v>
      </c>
      <c r="F540" s="32">
        <v>10</v>
      </c>
      <c r="G540" s="33">
        <v>10</v>
      </c>
      <c r="H540" s="34">
        <f t="shared" si="10"/>
        <v>9</v>
      </c>
      <c r="I540" s="34">
        <v>8</v>
      </c>
      <c r="J540" s="34">
        <v>7</v>
      </c>
      <c r="K540" s="34">
        <v>6</v>
      </c>
      <c r="L540" s="34">
        <v>5</v>
      </c>
      <c r="M540" s="34">
        <v>4</v>
      </c>
      <c r="N540" s="34">
        <v>3</v>
      </c>
      <c r="O540" s="34">
        <v>2</v>
      </c>
      <c r="P540" s="34">
        <v>1</v>
      </c>
      <c r="Q540" s="34">
        <v>0</v>
      </c>
      <c r="R540" s="38"/>
      <c r="U540" s="36"/>
      <c r="V540" s="5"/>
    </row>
    <row r="541" spans="1:22" ht="21" x14ac:dyDescent="0.35">
      <c r="A541" s="30" t="s">
        <v>797</v>
      </c>
      <c r="B541" s="30" t="s">
        <v>798</v>
      </c>
      <c r="C541" s="30" t="s">
        <v>78</v>
      </c>
      <c r="D541" s="30">
        <v>1</v>
      </c>
      <c r="E541" s="31" t="s">
        <v>8</v>
      </c>
      <c r="F541" s="32">
        <v>10</v>
      </c>
      <c r="G541" s="33">
        <v>10</v>
      </c>
      <c r="H541" s="34">
        <f t="shared" si="10"/>
        <v>9</v>
      </c>
      <c r="I541" s="34">
        <v>8</v>
      </c>
      <c r="J541" s="34">
        <v>7</v>
      </c>
      <c r="K541" s="34">
        <v>6</v>
      </c>
      <c r="L541" s="34">
        <v>5</v>
      </c>
      <c r="M541" s="34">
        <v>4</v>
      </c>
      <c r="N541" s="34">
        <v>3</v>
      </c>
      <c r="O541" s="34">
        <v>2</v>
      </c>
      <c r="P541" s="34">
        <v>1</v>
      </c>
      <c r="Q541" s="34">
        <v>0</v>
      </c>
      <c r="R541" s="38"/>
      <c r="U541" s="36"/>
      <c r="V541" s="5"/>
    </row>
    <row r="542" spans="1:22" ht="21" x14ac:dyDescent="0.35">
      <c r="A542" s="30" t="s">
        <v>799</v>
      </c>
      <c r="B542" s="30" t="s">
        <v>800</v>
      </c>
      <c r="C542" s="30" t="s">
        <v>78</v>
      </c>
      <c r="D542" s="30">
        <v>0</v>
      </c>
      <c r="E542" s="31" t="s">
        <v>8</v>
      </c>
      <c r="F542" s="32">
        <v>10</v>
      </c>
      <c r="G542" s="33">
        <v>10</v>
      </c>
      <c r="H542" s="34">
        <f t="shared" si="10"/>
        <v>9</v>
      </c>
      <c r="I542" s="34">
        <v>8</v>
      </c>
      <c r="J542" s="34">
        <v>7</v>
      </c>
      <c r="K542" s="34">
        <v>6</v>
      </c>
      <c r="L542" s="34">
        <v>5</v>
      </c>
      <c r="M542" s="34">
        <v>4</v>
      </c>
      <c r="N542" s="34">
        <v>3</v>
      </c>
      <c r="O542" s="34">
        <v>2</v>
      </c>
      <c r="P542" s="34">
        <v>1</v>
      </c>
      <c r="Q542" s="34">
        <v>0</v>
      </c>
      <c r="R542" s="38"/>
      <c r="U542" s="36"/>
      <c r="V542" s="5"/>
    </row>
    <row r="543" spans="1:22" ht="21" x14ac:dyDescent="0.35">
      <c r="A543" s="30" t="s">
        <v>801</v>
      </c>
      <c r="B543" s="30" t="s">
        <v>802</v>
      </c>
      <c r="C543" s="30" t="s">
        <v>78</v>
      </c>
      <c r="D543" s="30">
        <v>7.1795293782730933</v>
      </c>
      <c r="E543" s="31" t="s">
        <v>8</v>
      </c>
      <c r="F543" s="32">
        <v>10</v>
      </c>
      <c r="G543" s="33">
        <v>10</v>
      </c>
      <c r="H543" s="34">
        <f t="shared" si="10"/>
        <v>9</v>
      </c>
      <c r="I543" s="34">
        <v>8</v>
      </c>
      <c r="J543" s="34">
        <v>7</v>
      </c>
      <c r="K543" s="34">
        <v>6</v>
      </c>
      <c r="L543" s="34">
        <v>5</v>
      </c>
      <c r="M543" s="34">
        <v>4</v>
      </c>
      <c r="N543" s="34">
        <v>3</v>
      </c>
      <c r="O543" s="34">
        <v>2</v>
      </c>
      <c r="P543" s="34">
        <v>1</v>
      </c>
      <c r="Q543" s="34">
        <v>0</v>
      </c>
      <c r="R543" s="38"/>
      <c r="U543" s="36"/>
      <c r="V543" s="5"/>
    </row>
    <row r="544" spans="1:22" ht="21" x14ac:dyDescent="0.35">
      <c r="A544" s="30" t="s">
        <v>803</v>
      </c>
      <c r="B544" s="30" t="s">
        <v>804</v>
      </c>
      <c r="C544" s="30" t="s">
        <v>78</v>
      </c>
      <c r="D544" s="30">
        <v>0</v>
      </c>
      <c r="E544" s="31" t="s">
        <v>8</v>
      </c>
      <c r="F544" s="32">
        <v>10</v>
      </c>
      <c r="G544" s="33">
        <v>10</v>
      </c>
      <c r="H544" s="34">
        <f t="shared" si="10"/>
        <v>9</v>
      </c>
      <c r="I544" s="34">
        <v>8</v>
      </c>
      <c r="J544" s="34">
        <v>7</v>
      </c>
      <c r="K544" s="34">
        <v>6</v>
      </c>
      <c r="L544" s="34">
        <v>5</v>
      </c>
      <c r="M544" s="34">
        <v>4</v>
      </c>
      <c r="N544" s="34">
        <v>3</v>
      </c>
      <c r="O544" s="34">
        <v>2</v>
      </c>
      <c r="P544" s="34">
        <v>1</v>
      </c>
      <c r="Q544" s="34">
        <v>0</v>
      </c>
      <c r="R544" s="38"/>
      <c r="U544" s="36"/>
      <c r="V544" s="5"/>
    </row>
    <row r="545" spans="1:22" ht="21" x14ac:dyDescent="0.35">
      <c r="A545" s="30" t="s">
        <v>805</v>
      </c>
      <c r="B545" s="30" t="s">
        <v>806</v>
      </c>
      <c r="C545" s="30" t="s">
        <v>78</v>
      </c>
      <c r="D545" s="30">
        <v>0</v>
      </c>
      <c r="E545" s="31" t="s">
        <v>8</v>
      </c>
      <c r="F545" s="32">
        <v>10</v>
      </c>
      <c r="G545" s="33">
        <v>10</v>
      </c>
      <c r="H545" s="34">
        <f t="shared" si="10"/>
        <v>9</v>
      </c>
      <c r="I545" s="34">
        <v>8</v>
      </c>
      <c r="J545" s="34">
        <v>7</v>
      </c>
      <c r="K545" s="34">
        <v>6</v>
      </c>
      <c r="L545" s="34">
        <v>5</v>
      </c>
      <c r="M545" s="34">
        <v>4</v>
      </c>
      <c r="N545" s="34">
        <v>3</v>
      </c>
      <c r="O545" s="34">
        <v>2</v>
      </c>
      <c r="P545" s="34">
        <v>1</v>
      </c>
      <c r="Q545" s="34">
        <v>0</v>
      </c>
      <c r="R545" s="38"/>
      <c r="U545" s="36"/>
      <c r="V545" s="5"/>
    </row>
    <row r="546" spans="1:22" ht="21" x14ac:dyDescent="0.35">
      <c r="A546" s="30" t="s">
        <v>807</v>
      </c>
      <c r="B546" s="30" t="s">
        <v>808</v>
      </c>
      <c r="C546" s="30" t="s">
        <v>78</v>
      </c>
      <c r="D546" s="30">
        <v>100.821990864372</v>
      </c>
      <c r="E546" s="31" t="s">
        <v>8</v>
      </c>
      <c r="F546" s="32">
        <v>10</v>
      </c>
      <c r="G546" s="33">
        <v>10</v>
      </c>
      <c r="H546" s="34">
        <f t="shared" si="10"/>
        <v>9</v>
      </c>
      <c r="I546" s="34">
        <v>8</v>
      </c>
      <c r="J546" s="34">
        <v>7</v>
      </c>
      <c r="K546" s="34">
        <v>6</v>
      </c>
      <c r="L546" s="34">
        <v>5</v>
      </c>
      <c r="M546" s="34">
        <v>4</v>
      </c>
      <c r="N546" s="34">
        <v>3</v>
      </c>
      <c r="O546" s="34">
        <v>2</v>
      </c>
      <c r="P546" s="34">
        <v>1</v>
      </c>
      <c r="Q546" s="34">
        <v>0</v>
      </c>
      <c r="R546" s="38"/>
      <c r="U546" s="36"/>
      <c r="V546" s="5"/>
    </row>
    <row r="547" spans="1:22" ht="21" x14ac:dyDescent="0.35">
      <c r="A547" s="30" t="s">
        <v>809</v>
      </c>
      <c r="B547" s="30" t="s">
        <v>810</v>
      </c>
      <c r="C547" s="30" t="s">
        <v>78</v>
      </c>
      <c r="D547" s="30">
        <v>6.8215826608789068E-2</v>
      </c>
      <c r="E547" s="31" t="s">
        <v>8</v>
      </c>
      <c r="F547" s="32">
        <v>10</v>
      </c>
      <c r="G547" s="33">
        <v>10</v>
      </c>
      <c r="H547" s="34">
        <f t="shared" si="10"/>
        <v>9</v>
      </c>
      <c r="I547" s="34">
        <v>8</v>
      </c>
      <c r="J547" s="34">
        <v>7</v>
      </c>
      <c r="K547" s="34">
        <v>6</v>
      </c>
      <c r="L547" s="34">
        <v>5</v>
      </c>
      <c r="M547" s="34">
        <v>4</v>
      </c>
      <c r="N547" s="34">
        <v>3</v>
      </c>
      <c r="O547" s="34">
        <v>2</v>
      </c>
      <c r="P547" s="34">
        <v>1</v>
      </c>
      <c r="Q547" s="34">
        <v>0</v>
      </c>
      <c r="R547" s="38"/>
      <c r="U547" s="36"/>
      <c r="V547" s="5"/>
    </row>
    <row r="548" spans="1:22" ht="21" x14ac:dyDescent="0.35">
      <c r="A548" s="30" t="s">
        <v>811</v>
      </c>
      <c r="B548" s="30" t="s">
        <v>812</v>
      </c>
      <c r="C548" s="30" t="s">
        <v>78</v>
      </c>
      <c r="D548" s="30">
        <v>10585.02417848458</v>
      </c>
      <c r="E548" s="31" t="s">
        <v>8</v>
      </c>
      <c r="F548" s="32">
        <v>10</v>
      </c>
      <c r="G548" s="33">
        <v>10</v>
      </c>
      <c r="H548" s="34">
        <f t="shared" si="10"/>
        <v>9</v>
      </c>
      <c r="I548" s="34">
        <v>8</v>
      </c>
      <c r="J548" s="34">
        <v>7</v>
      </c>
      <c r="K548" s="34">
        <v>6</v>
      </c>
      <c r="L548" s="34">
        <v>5</v>
      </c>
      <c r="M548" s="34">
        <v>4</v>
      </c>
      <c r="N548" s="34">
        <v>3</v>
      </c>
      <c r="O548" s="34">
        <v>2</v>
      </c>
      <c r="P548" s="34">
        <v>1</v>
      </c>
      <c r="Q548" s="34">
        <v>0</v>
      </c>
      <c r="R548" s="38"/>
      <c r="U548" s="36"/>
      <c r="V548" s="5"/>
    </row>
    <row r="549" spans="1:22" ht="21" x14ac:dyDescent="0.35">
      <c r="A549" s="30" t="s">
        <v>813</v>
      </c>
      <c r="B549" s="30" t="s">
        <v>814</v>
      </c>
      <c r="C549" s="30" t="s">
        <v>78</v>
      </c>
      <c r="D549" s="30">
        <v>4.132144916700371</v>
      </c>
      <c r="E549" s="31" t="s">
        <v>8</v>
      </c>
      <c r="F549" s="32">
        <v>10</v>
      </c>
      <c r="G549" s="33">
        <v>10</v>
      </c>
      <c r="H549" s="34">
        <f t="shared" ref="H549:H612" si="11">G549-($G549/($F549))</f>
        <v>9</v>
      </c>
      <c r="I549" s="34">
        <v>8</v>
      </c>
      <c r="J549" s="34">
        <v>7</v>
      </c>
      <c r="K549" s="34">
        <v>6</v>
      </c>
      <c r="L549" s="34">
        <v>5</v>
      </c>
      <c r="M549" s="34">
        <v>4</v>
      </c>
      <c r="N549" s="34">
        <v>3</v>
      </c>
      <c r="O549" s="34">
        <v>2</v>
      </c>
      <c r="P549" s="34">
        <v>1</v>
      </c>
      <c r="Q549" s="34">
        <v>0</v>
      </c>
      <c r="R549" s="38"/>
      <c r="U549" s="36"/>
      <c r="V549" s="5"/>
    </row>
    <row r="550" spans="1:22" ht="21" x14ac:dyDescent="0.35">
      <c r="A550" s="30" t="s">
        <v>815</v>
      </c>
      <c r="B550" s="30" t="s">
        <v>816</v>
      </c>
      <c r="C550" s="30" t="s">
        <v>78</v>
      </c>
      <c r="D550" s="30">
        <v>64.333333333333329</v>
      </c>
      <c r="E550" s="31" t="s">
        <v>8</v>
      </c>
      <c r="F550" s="32">
        <v>10</v>
      </c>
      <c r="G550" s="33">
        <v>10</v>
      </c>
      <c r="H550" s="34">
        <f t="shared" si="11"/>
        <v>9</v>
      </c>
      <c r="I550" s="34">
        <v>8</v>
      </c>
      <c r="J550" s="34">
        <v>7</v>
      </c>
      <c r="K550" s="34">
        <v>6</v>
      </c>
      <c r="L550" s="34">
        <v>5</v>
      </c>
      <c r="M550" s="34">
        <v>4</v>
      </c>
      <c r="N550" s="34">
        <v>3</v>
      </c>
      <c r="O550" s="34">
        <v>2</v>
      </c>
      <c r="P550" s="34">
        <v>1</v>
      </c>
      <c r="Q550" s="34">
        <v>0</v>
      </c>
      <c r="R550" s="38"/>
      <c r="U550" s="36"/>
      <c r="V550" s="5"/>
    </row>
    <row r="551" spans="1:22" ht="21" x14ac:dyDescent="0.35">
      <c r="A551" s="30" t="s">
        <v>817</v>
      </c>
      <c r="B551" s="30" t="s">
        <v>818</v>
      </c>
      <c r="C551" s="30" t="s">
        <v>78</v>
      </c>
      <c r="D551" s="30">
        <v>0.33333333333333331</v>
      </c>
      <c r="E551" s="31" t="s">
        <v>8</v>
      </c>
      <c r="F551" s="32">
        <v>10</v>
      </c>
      <c r="G551" s="33">
        <v>10</v>
      </c>
      <c r="H551" s="34">
        <f t="shared" si="11"/>
        <v>9</v>
      </c>
      <c r="I551" s="34">
        <v>8</v>
      </c>
      <c r="J551" s="34">
        <v>7</v>
      </c>
      <c r="K551" s="34">
        <v>6</v>
      </c>
      <c r="L551" s="34">
        <v>5</v>
      </c>
      <c r="M551" s="34">
        <v>4</v>
      </c>
      <c r="N551" s="34">
        <v>3</v>
      </c>
      <c r="O551" s="34">
        <v>2</v>
      </c>
      <c r="P551" s="34">
        <v>1</v>
      </c>
      <c r="Q551" s="34">
        <v>0</v>
      </c>
      <c r="R551" s="38"/>
      <c r="U551" s="36"/>
      <c r="V551" s="5"/>
    </row>
    <row r="552" spans="1:22" ht="21" x14ac:dyDescent="0.35">
      <c r="A552" s="30" t="s">
        <v>819</v>
      </c>
      <c r="B552" s="30" t="s">
        <v>820</v>
      </c>
      <c r="C552" s="30" t="s">
        <v>78</v>
      </c>
      <c r="D552" s="30">
        <v>0</v>
      </c>
      <c r="E552" s="31" t="s">
        <v>8</v>
      </c>
      <c r="F552" s="32">
        <v>10</v>
      </c>
      <c r="G552" s="33">
        <v>10</v>
      </c>
      <c r="H552" s="34">
        <f t="shared" si="11"/>
        <v>9</v>
      </c>
      <c r="I552" s="34">
        <v>8</v>
      </c>
      <c r="J552" s="34">
        <v>7</v>
      </c>
      <c r="K552" s="34">
        <v>6</v>
      </c>
      <c r="L552" s="34">
        <v>5</v>
      </c>
      <c r="M552" s="34">
        <v>4</v>
      </c>
      <c r="N552" s="34">
        <v>3</v>
      </c>
      <c r="O552" s="34">
        <v>2</v>
      </c>
      <c r="P552" s="34">
        <v>1</v>
      </c>
      <c r="Q552" s="34">
        <v>0</v>
      </c>
      <c r="R552" s="38"/>
      <c r="U552" s="36"/>
      <c r="V552" s="5"/>
    </row>
    <row r="553" spans="1:22" ht="21" x14ac:dyDescent="0.35">
      <c r="A553" s="30" t="s">
        <v>821</v>
      </c>
      <c r="B553" s="30" t="s">
        <v>822</v>
      </c>
      <c r="C553" s="30" t="s">
        <v>78</v>
      </c>
      <c r="D553" s="30">
        <v>0</v>
      </c>
      <c r="E553" s="31" t="s">
        <v>8</v>
      </c>
      <c r="F553" s="32">
        <v>10</v>
      </c>
      <c r="G553" s="33">
        <v>10</v>
      </c>
      <c r="H553" s="34">
        <f t="shared" si="11"/>
        <v>9</v>
      </c>
      <c r="I553" s="34">
        <v>8</v>
      </c>
      <c r="J553" s="34">
        <v>7</v>
      </c>
      <c r="K553" s="34">
        <v>6</v>
      </c>
      <c r="L553" s="34">
        <v>5</v>
      </c>
      <c r="M553" s="34">
        <v>4</v>
      </c>
      <c r="N553" s="34">
        <v>3</v>
      </c>
      <c r="O553" s="34">
        <v>2</v>
      </c>
      <c r="P553" s="34">
        <v>1</v>
      </c>
      <c r="Q553" s="34">
        <v>0</v>
      </c>
      <c r="R553" s="38"/>
      <c r="U553" s="36"/>
      <c r="V553" s="5"/>
    </row>
    <row r="554" spans="1:22" ht="21" x14ac:dyDescent="0.35">
      <c r="A554" s="30" t="s">
        <v>823</v>
      </c>
      <c r="B554" s="30" t="s">
        <v>1</v>
      </c>
      <c r="C554" s="30" t="s">
        <v>78</v>
      </c>
      <c r="D554" s="30">
        <v>0</v>
      </c>
      <c r="E554" s="31" t="s">
        <v>8</v>
      </c>
      <c r="F554" s="32">
        <v>10</v>
      </c>
      <c r="G554" s="33">
        <v>10</v>
      </c>
      <c r="H554" s="34">
        <f t="shared" si="11"/>
        <v>9</v>
      </c>
      <c r="I554" s="34">
        <v>8</v>
      </c>
      <c r="J554" s="34">
        <v>7</v>
      </c>
      <c r="K554" s="34">
        <v>6</v>
      </c>
      <c r="L554" s="34">
        <v>5</v>
      </c>
      <c r="M554" s="34">
        <v>4</v>
      </c>
      <c r="N554" s="34">
        <v>3</v>
      </c>
      <c r="O554" s="34">
        <v>2</v>
      </c>
      <c r="P554" s="34">
        <v>1</v>
      </c>
      <c r="Q554" s="34">
        <v>0</v>
      </c>
      <c r="R554" s="38"/>
      <c r="U554" s="36"/>
      <c r="V554" s="5"/>
    </row>
    <row r="555" spans="1:22" ht="21" x14ac:dyDescent="0.35">
      <c r="A555" s="30" t="s">
        <v>824</v>
      </c>
      <c r="B555" s="30" t="s">
        <v>825</v>
      </c>
      <c r="C555" s="30" t="s">
        <v>78</v>
      </c>
      <c r="D555" s="30">
        <v>1.1316547842995323E-2</v>
      </c>
      <c r="E555" s="31" t="s">
        <v>8</v>
      </c>
      <c r="F555" s="32">
        <v>10</v>
      </c>
      <c r="G555" s="33">
        <v>10</v>
      </c>
      <c r="H555" s="34">
        <f t="shared" si="11"/>
        <v>9</v>
      </c>
      <c r="I555" s="34">
        <v>8</v>
      </c>
      <c r="J555" s="34">
        <v>7</v>
      </c>
      <c r="K555" s="34">
        <v>6</v>
      </c>
      <c r="L555" s="34">
        <v>5</v>
      </c>
      <c r="M555" s="34">
        <v>4</v>
      </c>
      <c r="N555" s="34">
        <v>3</v>
      </c>
      <c r="O555" s="34">
        <v>2</v>
      </c>
      <c r="P555" s="34">
        <v>1</v>
      </c>
      <c r="Q555" s="34">
        <v>0</v>
      </c>
      <c r="R555" s="38"/>
      <c r="U555" s="36"/>
      <c r="V555" s="5"/>
    </row>
    <row r="556" spans="1:22" ht="21" x14ac:dyDescent="0.35">
      <c r="A556" s="30" t="s">
        <v>826</v>
      </c>
      <c r="B556" s="30" t="s">
        <v>827</v>
      </c>
      <c r="C556" s="30" t="s">
        <v>78</v>
      </c>
      <c r="D556" s="30">
        <v>0.96103318913416891</v>
      </c>
      <c r="E556" s="31" t="s">
        <v>8</v>
      </c>
      <c r="F556" s="32">
        <v>10</v>
      </c>
      <c r="G556" s="33">
        <v>10</v>
      </c>
      <c r="H556" s="34">
        <f t="shared" si="11"/>
        <v>9</v>
      </c>
      <c r="I556" s="34">
        <v>8</v>
      </c>
      <c r="J556" s="34">
        <v>7</v>
      </c>
      <c r="K556" s="34">
        <v>6</v>
      </c>
      <c r="L556" s="34">
        <v>5</v>
      </c>
      <c r="M556" s="34">
        <v>4</v>
      </c>
      <c r="N556" s="34">
        <v>3</v>
      </c>
      <c r="O556" s="34">
        <v>2</v>
      </c>
      <c r="P556" s="34">
        <v>1</v>
      </c>
      <c r="Q556" s="34">
        <v>0</v>
      </c>
      <c r="R556" s="38"/>
      <c r="U556" s="36"/>
      <c r="V556" s="5"/>
    </row>
    <row r="557" spans="1:22" ht="21" x14ac:dyDescent="0.35">
      <c r="A557" s="30" t="s">
        <v>828</v>
      </c>
      <c r="B557" s="30" t="s">
        <v>0</v>
      </c>
      <c r="C557" s="30" t="s">
        <v>78</v>
      </c>
      <c r="D557" s="30">
        <v>4.2828844808718065</v>
      </c>
      <c r="E557" s="31" t="s">
        <v>8</v>
      </c>
      <c r="F557" s="32">
        <v>10</v>
      </c>
      <c r="G557" s="33">
        <v>10</v>
      </c>
      <c r="H557" s="34">
        <f t="shared" si="11"/>
        <v>9</v>
      </c>
      <c r="I557" s="34">
        <v>8</v>
      </c>
      <c r="J557" s="34">
        <v>7</v>
      </c>
      <c r="K557" s="34">
        <v>6</v>
      </c>
      <c r="L557" s="34">
        <v>5</v>
      </c>
      <c r="M557" s="34">
        <v>4</v>
      </c>
      <c r="N557" s="34">
        <v>3</v>
      </c>
      <c r="O557" s="34">
        <v>2</v>
      </c>
      <c r="P557" s="34">
        <v>1</v>
      </c>
      <c r="Q557" s="34">
        <v>0</v>
      </c>
      <c r="R557" s="38"/>
      <c r="U557" s="36"/>
      <c r="V557" s="5"/>
    </row>
    <row r="558" spans="1:22" ht="21" x14ac:dyDescent="0.35">
      <c r="A558" s="30" t="s">
        <v>829</v>
      </c>
      <c r="B558" s="30" t="s">
        <v>830</v>
      </c>
      <c r="C558" s="30" t="s">
        <v>78</v>
      </c>
      <c r="D558" s="30">
        <v>0</v>
      </c>
      <c r="E558" s="31" t="s">
        <v>8</v>
      </c>
      <c r="F558" s="32">
        <v>10</v>
      </c>
      <c r="G558" s="33">
        <v>10</v>
      </c>
      <c r="H558" s="34">
        <f t="shared" si="11"/>
        <v>9</v>
      </c>
      <c r="I558" s="34">
        <v>8</v>
      </c>
      <c r="J558" s="34">
        <v>7</v>
      </c>
      <c r="K558" s="34">
        <v>6</v>
      </c>
      <c r="L558" s="34">
        <v>5</v>
      </c>
      <c r="M558" s="34">
        <v>4</v>
      </c>
      <c r="N558" s="34">
        <v>3</v>
      </c>
      <c r="O558" s="34">
        <v>2</v>
      </c>
      <c r="P558" s="34">
        <v>1</v>
      </c>
      <c r="Q558" s="34">
        <v>0</v>
      </c>
      <c r="R558" s="38"/>
      <c r="U558" s="36"/>
      <c r="V558" s="5"/>
    </row>
    <row r="559" spans="1:22" ht="21" x14ac:dyDescent="0.35">
      <c r="A559" s="30" t="s">
        <v>831</v>
      </c>
      <c r="B559" s="30" t="s">
        <v>832</v>
      </c>
      <c r="C559" s="30" t="s">
        <v>78</v>
      </c>
      <c r="D559" s="30">
        <v>0.10511135130503431</v>
      </c>
      <c r="E559" s="31" t="s">
        <v>8</v>
      </c>
      <c r="F559" s="32">
        <v>10</v>
      </c>
      <c r="G559" s="33">
        <v>10</v>
      </c>
      <c r="H559" s="34">
        <f t="shared" si="11"/>
        <v>9</v>
      </c>
      <c r="I559" s="34">
        <v>8</v>
      </c>
      <c r="J559" s="34">
        <v>7</v>
      </c>
      <c r="K559" s="34">
        <v>6</v>
      </c>
      <c r="L559" s="34">
        <v>5</v>
      </c>
      <c r="M559" s="34">
        <v>4</v>
      </c>
      <c r="N559" s="34">
        <v>3</v>
      </c>
      <c r="O559" s="34">
        <v>2</v>
      </c>
      <c r="P559" s="34">
        <v>1</v>
      </c>
      <c r="Q559" s="34">
        <v>0</v>
      </c>
      <c r="R559" s="38"/>
      <c r="U559" s="36"/>
      <c r="V559" s="5"/>
    </row>
    <row r="560" spans="1:22" ht="21" x14ac:dyDescent="0.35">
      <c r="A560" s="30" t="s">
        <v>833</v>
      </c>
      <c r="B560" s="30" t="s">
        <v>834</v>
      </c>
      <c r="C560" s="30" t="s">
        <v>78</v>
      </c>
      <c r="D560" s="30">
        <v>1977.6843774182607</v>
      </c>
      <c r="E560" s="31" t="s">
        <v>8</v>
      </c>
      <c r="F560" s="32">
        <v>10</v>
      </c>
      <c r="G560" s="33">
        <v>10</v>
      </c>
      <c r="H560" s="34">
        <f t="shared" si="11"/>
        <v>9</v>
      </c>
      <c r="I560" s="34">
        <v>8</v>
      </c>
      <c r="J560" s="34">
        <v>7</v>
      </c>
      <c r="K560" s="34">
        <v>6</v>
      </c>
      <c r="L560" s="34">
        <v>5</v>
      </c>
      <c r="M560" s="34">
        <v>4</v>
      </c>
      <c r="N560" s="34">
        <v>3</v>
      </c>
      <c r="O560" s="34">
        <v>2</v>
      </c>
      <c r="P560" s="34">
        <v>1</v>
      </c>
      <c r="Q560" s="34">
        <v>0</v>
      </c>
      <c r="R560" s="38"/>
      <c r="U560" s="36"/>
      <c r="V560" s="5"/>
    </row>
    <row r="561" spans="1:22" ht="21" x14ac:dyDescent="0.35">
      <c r="A561" s="30" t="s">
        <v>835</v>
      </c>
      <c r="B561" s="30" t="s">
        <v>836</v>
      </c>
      <c r="C561" s="30" t="s">
        <v>78</v>
      </c>
      <c r="D561" s="30">
        <v>1247.2103125165331</v>
      </c>
      <c r="E561" s="31" t="s">
        <v>8</v>
      </c>
      <c r="F561" s="32">
        <v>10</v>
      </c>
      <c r="G561" s="33">
        <v>0</v>
      </c>
      <c r="H561" s="34">
        <f t="shared" si="11"/>
        <v>0</v>
      </c>
      <c r="I561" s="34">
        <v>0</v>
      </c>
      <c r="J561" s="34">
        <v>0</v>
      </c>
      <c r="K561" s="34">
        <v>0</v>
      </c>
      <c r="L561" s="34">
        <v>0</v>
      </c>
      <c r="M561" s="34">
        <v>0</v>
      </c>
      <c r="N561" s="34">
        <v>0</v>
      </c>
      <c r="O561" s="34">
        <v>0</v>
      </c>
      <c r="P561" s="34">
        <v>0</v>
      </c>
      <c r="Q561" s="34">
        <v>0</v>
      </c>
      <c r="R561" s="38"/>
      <c r="U561" s="36"/>
      <c r="V561" s="5"/>
    </row>
    <row r="562" spans="1:22" ht="21" x14ac:dyDescent="0.35">
      <c r="A562" s="30" t="s">
        <v>837</v>
      </c>
      <c r="B562" s="30" t="s">
        <v>38</v>
      </c>
      <c r="C562" s="30" t="s">
        <v>78</v>
      </c>
      <c r="D562" s="30">
        <v>2666.3297429037898</v>
      </c>
      <c r="E562" s="31" t="s">
        <v>8</v>
      </c>
      <c r="F562" s="32">
        <v>10</v>
      </c>
      <c r="G562" s="33">
        <v>10</v>
      </c>
      <c r="H562" s="34">
        <f t="shared" si="11"/>
        <v>9</v>
      </c>
      <c r="I562" s="34">
        <v>8</v>
      </c>
      <c r="J562" s="34">
        <v>7</v>
      </c>
      <c r="K562" s="34">
        <v>6</v>
      </c>
      <c r="L562" s="34">
        <v>5</v>
      </c>
      <c r="M562" s="34">
        <v>4</v>
      </c>
      <c r="N562" s="34">
        <v>3</v>
      </c>
      <c r="O562" s="34">
        <v>2</v>
      </c>
      <c r="P562" s="34">
        <v>1</v>
      </c>
      <c r="Q562" s="34">
        <v>0</v>
      </c>
      <c r="R562" s="38"/>
      <c r="U562" s="36"/>
      <c r="V562" s="5"/>
    </row>
    <row r="563" spans="1:22" ht="21" x14ac:dyDescent="0.35">
      <c r="A563" s="30" t="s">
        <v>838</v>
      </c>
      <c r="B563" s="30" t="s">
        <v>0</v>
      </c>
      <c r="C563" s="30" t="s">
        <v>78</v>
      </c>
      <c r="D563" s="30">
        <v>117.85938519603971</v>
      </c>
      <c r="E563" s="31" t="s">
        <v>8</v>
      </c>
      <c r="F563" s="32">
        <v>10</v>
      </c>
      <c r="G563" s="33">
        <v>25</v>
      </c>
      <c r="H563" s="34">
        <f t="shared" si="11"/>
        <v>22.5</v>
      </c>
      <c r="I563" s="34">
        <v>20</v>
      </c>
      <c r="J563" s="34">
        <v>17.5</v>
      </c>
      <c r="K563" s="34">
        <v>15</v>
      </c>
      <c r="L563" s="34">
        <v>12.5</v>
      </c>
      <c r="M563" s="34">
        <v>10</v>
      </c>
      <c r="N563" s="34">
        <v>7.5</v>
      </c>
      <c r="O563" s="34">
        <v>5</v>
      </c>
      <c r="P563" s="34">
        <v>2.5</v>
      </c>
      <c r="Q563" s="34">
        <v>0</v>
      </c>
      <c r="R563" s="38"/>
      <c r="U563" s="36"/>
      <c r="V563" s="5"/>
    </row>
    <row r="564" spans="1:22" ht="21" x14ac:dyDescent="0.35">
      <c r="A564" s="30" t="s">
        <v>839</v>
      </c>
      <c r="B564" s="30" t="s">
        <v>840</v>
      </c>
      <c r="C564" s="30" t="s">
        <v>78</v>
      </c>
      <c r="D564" s="30">
        <v>15.673912324452401</v>
      </c>
      <c r="E564" s="31" t="s">
        <v>8</v>
      </c>
      <c r="F564" s="32">
        <v>10</v>
      </c>
      <c r="G564" s="33">
        <v>0</v>
      </c>
      <c r="H564" s="34">
        <f t="shared" si="11"/>
        <v>0</v>
      </c>
      <c r="I564" s="34">
        <v>0</v>
      </c>
      <c r="J564" s="34">
        <v>0</v>
      </c>
      <c r="K564" s="34">
        <v>0</v>
      </c>
      <c r="L564" s="34">
        <v>0</v>
      </c>
      <c r="M564" s="34">
        <v>0</v>
      </c>
      <c r="N564" s="34">
        <v>0</v>
      </c>
      <c r="O564" s="34">
        <v>0</v>
      </c>
      <c r="P564" s="34">
        <v>0</v>
      </c>
      <c r="Q564" s="34">
        <v>0</v>
      </c>
      <c r="R564" s="38"/>
      <c r="U564" s="36"/>
      <c r="V564" s="5"/>
    </row>
    <row r="565" spans="1:22" ht="21" x14ac:dyDescent="0.35">
      <c r="A565" s="30" t="s">
        <v>841</v>
      </c>
      <c r="B565" s="30" t="s">
        <v>842</v>
      </c>
      <c r="C565" s="30" t="s">
        <v>78</v>
      </c>
      <c r="D565" s="30">
        <v>58.2325832756107</v>
      </c>
      <c r="E565" s="31" t="s">
        <v>8</v>
      </c>
      <c r="F565" s="32">
        <v>10</v>
      </c>
      <c r="G565" s="33">
        <v>0</v>
      </c>
      <c r="H565" s="34">
        <f t="shared" si="11"/>
        <v>0</v>
      </c>
      <c r="I565" s="34">
        <v>0</v>
      </c>
      <c r="J565" s="34">
        <v>0</v>
      </c>
      <c r="K565" s="34">
        <v>0</v>
      </c>
      <c r="L565" s="34">
        <v>0</v>
      </c>
      <c r="M565" s="34">
        <v>0</v>
      </c>
      <c r="N565" s="34">
        <v>0</v>
      </c>
      <c r="O565" s="34">
        <v>0</v>
      </c>
      <c r="P565" s="34">
        <v>0</v>
      </c>
      <c r="Q565" s="34">
        <v>0</v>
      </c>
      <c r="R565" s="38"/>
      <c r="U565" s="36"/>
      <c r="V565" s="5"/>
    </row>
    <row r="566" spans="1:22" ht="21" x14ac:dyDescent="0.35">
      <c r="A566" s="30" t="s">
        <v>843</v>
      </c>
      <c r="B566" s="30" t="s">
        <v>844</v>
      </c>
      <c r="C566" s="30" t="s">
        <v>78</v>
      </c>
      <c r="D566" s="30">
        <v>0.48499999999999999</v>
      </c>
      <c r="E566" s="31" t="s">
        <v>8</v>
      </c>
      <c r="F566" s="32">
        <v>10</v>
      </c>
      <c r="G566" s="33">
        <v>0</v>
      </c>
      <c r="H566" s="34">
        <f t="shared" si="11"/>
        <v>0</v>
      </c>
      <c r="I566" s="34">
        <v>0</v>
      </c>
      <c r="J566" s="34">
        <v>0</v>
      </c>
      <c r="K566" s="34">
        <v>0</v>
      </c>
      <c r="L566" s="34">
        <v>0</v>
      </c>
      <c r="M566" s="34">
        <v>0</v>
      </c>
      <c r="N566" s="34">
        <v>0</v>
      </c>
      <c r="O566" s="34">
        <v>0</v>
      </c>
      <c r="P566" s="34">
        <v>0</v>
      </c>
      <c r="Q566" s="34">
        <v>0</v>
      </c>
      <c r="R566" s="38"/>
      <c r="U566" s="36"/>
      <c r="V566" s="5"/>
    </row>
    <row r="567" spans="1:22" ht="21" x14ac:dyDescent="0.35">
      <c r="A567" s="30" t="s">
        <v>845</v>
      </c>
      <c r="B567" s="30" t="s">
        <v>0</v>
      </c>
      <c r="C567" s="30" t="s">
        <v>78</v>
      </c>
      <c r="D567" s="30">
        <v>2.3599785610135933</v>
      </c>
      <c r="E567" s="31" t="s">
        <v>8</v>
      </c>
      <c r="F567" s="32">
        <v>10</v>
      </c>
      <c r="G567" s="33">
        <v>0</v>
      </c>
      <c r="H567" s="34">
        <f t="shared" si="11"/>
        <v>0</v>
      </c>
      <c r="I567" s="34">
        <v>0</v>
      </c>
      <c r="J567" s="34">
        <v>0</v>
      </c>
      <c r="K567" s="34">
        <v>0</v>
      </c>
      <c r="L567" s="34">
        <v>0</v>
      </c>
      <c r="M567" s="34">
        <v>0</v>
      </c>
      <c r="N567" s="34">
        <v>0</v>
      </c>
      <c r="O567" s="34">
        <v>0</v>
      </c>
      <c r="P567" s="34">
        <v>0</v>
      </c>
      <c r="Q567" s="34">
        <v>0</v>
      </c>
      <c r="R567" s="38"/>
      <c r="U567" s="36"/>
      <c r="V567" s="5"/>
    </row>
    <row r="568" spans="1:22" ht="21" x14ac:dyDescent="0.35">
      <c r="A568" s="30" t="s">
        <v>846</v>
      </c>
      <c r="B568" s="30" t="s">
        <v>847</v>
      </c>
      <c r="C568" s="30" t="s">
        <v>78</v>
      </c>
      <c r="D568" s="30">
        <v>760.42159967934037</v>
      </c>
      <c r="E568" s="31" t="s">
        <v>8</v>
      </c>
      <c r="F568" s="32">
        <v>10</v>
      </c>
      <c r="G568" s="33">
        <v>0</v>
      </c>
      <c r="H568" s="34">
        <f t="shared" si="11"/>
        <v>0</v>
      </c>
      <c r="I568" s="34">
        <v>0</v>
      </c>
      <c r="J568" s="34">
        <v>0</v>
      </c>
      <c r="K568" s="34">
        <v>0</v>
      </c>
      <c r="L568" s="34">
        <v>0</v>
      </c>
      <c r="M568" s="34">
        <v>0</v>
      </c>
      <c r="N568" s="34">
        <v>0</v>
      </c>
      <c r="O568" s="34">
        <v>0</v>
      </c>
      <c r="P568" s="34">
        <v>0</v>
      </c>
      <c r="Q568" s="34">
        <v>0</v>
      </c>
      <c r="R568" s="38"/>
      <c r="U568" s="36"/>
      <c r="V568" s="5"/>
    </row>
    <row r="569" spans="1:22" ht="21" x14ac:dyDescent="0.35">
      <c r="A569" s="30" t="s">
        <v>848</v>
      </c>
      <c r="B569" s="30" t="s">
        <v>0</v>
      </c>
      <c r="C569" s="30" t="s">
        <v>78</v>
      </c>
      <c r="D569" s="30">
        <v>45.45132771959134</v>
      </c>
      <c r="E569" s="31" t="s">
        <v>8</v>
      </c>
      <c r="F569" s="32">
        <v>10</v>
      </c>
      <c r="G569" s="33">
        <v>0</v>
      </c>
      <c r="H569" s="34">
        <f t="shared" si="11"/>
        <v>0</v>
      </c>
      <c r="I569" s="34">
        <v>0</v>
      </c>
      <c r="J569" s="34">
        <v>0</v>
      </c>
      <c r="K569" s="34">
        <v>0</v>
      </c>
      <c r="L569" s="34">
        <v>0</v>
      </c>
      <c r="M569" s="34">
        <v>0</v>
      </c>
      <c r="N569" s="34">
        <v>0</v>
      </c>
      <c r="O569" s="34">
        <v>0</v>
      </c>
      <c r="P569" s="34">
        <v>0</v>
      </c>
      <c r="Q569" s="34">
        <v>0</v>
      </c>
      <c r="R569" s="38"/>
      <c r="U569" s="36"/>
      <c r="V569" s="5"/>
    </row>
    <row r="570" spans="1:22" ht="21" x14ac:dyDescent="0.35">
      <c r="A570" s="30" t="s">
        <v>849</v>
      </c>
      <c r="B570" s="30" t="s">
        <v>850</v>
      </c>
      <c r="C570" s="30" t="s">
        <v>78</v>
      </c>
      <c r="D570" s="30">
        <v>18.908056126708296</v>
      </c>
      <c r="E570" s="31" t="s">
        <v>8</v>
      </c>
      <c r="F570" s="32">
        <v>10</v>
      </c>
      <c r="G570" s="33">
        <v>0</v>
      </c>
      <c r="H570" s="34">
        <f t="shared" si="11"/>
        <v>0</v>
      </c>
      <c r="I570" s="34">
        <v>0</v>
      </c>
      <c r="J570" s="34">
        <v>0</v>
      </c>
      <c r="K570" s="34">
        <v>0</v>
      </c>
      <c r="L570" s="34">
        <v>0</v>
      </c>
      <c r="M570" s="34">
        <v>0</v>
      </c>
      <c r="N570" s="34">
        <v>0</v>
      </c>
      <c r="O570" s="34">
        <v>0</v>
      </c>
      <c r="P570" s="34">
        <v>0</v>
      </c>
      <c r="Q570" s="34">
        <v>0</v>
      </c>
      <c r="R570" s="38"/>
      <c r="U570" s="36"/>
      <c r="V570" s="5"/>
    </row>
    <row r="571" spans="1:22" ht="21" x14ac:dyDescent="0.35">
      <c r="A571" s="30" t="s">
        <v>851</v>
      </c>
      <c r="B571" s="30" t="s">
        <v>852</v>
      </c>
      <c r="C571" s="30" t="s">
        <v>78</v>
      </c>
      <c r="D571" s="30">
        <v>0</v>
      </c>
      <c r="E571" s="31" t="s">
        <v>8</v>
      </c>
      <c r="F571" s="32">
        <v>10</v>
      </c>
      <c r="G571" s="33">
        <v>0</v>
      </c>
      <c r="H571" s="34">
        <f t="shared" si="11"/>
        <v>0</v>
      </c>
      <c r="I571" s="34">
        <v>0</v>
      </c>
      <c r="J571" s="34">
        <v>0</v>
      </c>
      <c r="K571" s="34">
        <v>0</v>
      </c>
      <c r="L571" s="34">
        <v>0</v>
      </c>
      <c r="M571" s="34">
        <v>0</v>
      </c>
      <c r="N571" s="34">
        <v>0</v>
      </c>
      <c r="O571" s="34">
        <v>0</v>
      </c>
      <c r="P571" s="34">
        <v>0</v>
      </c>
      <c r="Q571" s="34">
        <v>0</v>
      </c>
      <c r="R571" s="38"/>
      <c r="U571" s="36"/>
      <c r="V571" s="5"/>
    </row>
    <row r="572" spans="1:22" ht="21" x14ac:dyDescent="0.35">
      <c r="A572" s="30" t="s">
        <v>853</v>
      </c>
      <c r="B572" s="30" t="s">
        <v>854</v>
      </c>
      <c r="C572" s="30" t="s">
        <v>78</v>
      </c>
      <c r="D572" s="30">
        <v>11</v>
      </c>
      <c r="E572" s="31" t="s">
        <v>8</v>
      </c>
      <c r="F572" s="32">
        <v>10</v>
      </c>
      <c r="G572" s="33">
        <v>0</v>
      </c>
      <c r="H572" s="34">
        <f t="shared" si="11"/>
        <v>0</v>
      </c>
      <c r="I572" s="34">
        <v>0</v>
      </c>
      <c r="J572" s="34">
        <v>0</v>
      </c>
      <c r="K572" s="34">
        <v>0</v>
      </c>
      <c r="L572" s="34">
        <v>0</v>
      </c>
      <c r="M572" s="34">
        <v>0</v>
      </c>
      <c r="N572" s="34">
        <v>0</v>
      </c>
      <c r="O572" s="34">
        <v>0</v>
      </c>
      <c r="P572" s="34">
        <v>0</v>
      </c>
      <c r="Q572" s="34">
        <v>0</v>
      </c>
      <c r="R572" s="38"/>
      <c r="U572" s="36"/>
      <c r="V572" s="5"/>
    </row>
    <row r="573" spans="1:22" ht="21" x14ac:dyDescent="0.35">
      <c r="A573" s="30" t="s">
        <v>855</v>
      </c>
      <c r="B573" s="30" t="s">
        <v>856</v>
      </c>
      <c r="C573" s="30" t="s">
        <v>78</v>
      </c>
      <c r="D573" s="30">
        <v>164.69510984965208</v>
      </c>
      <c r="E573" s="31" t="s">
        <v>8</v>
      </c>
      <c r="F573" s="32">
        <v>10</v>
      </c>
      <c r="G573" s="33">
        <v>0</v>
      </c>
      <c r="H573" s="34">
        <f t="shared" si="11"/>
        <v>0</v>
      </c>
      <c r="I573" s="34">
        <v>0</v>
      </c>
      <c r="J573" s="34">
        <v>0</v>
      </c>
      <c r="K573" s="34">
        <v>0</v>
      </c>
      <c r="L573" s="34">
        <v>0</v>
      </c>
      <c r="M573" s="34">
        <v>0</v>
      </c>
      <c r="N573" s="34">
        <v>0</v>
      </c>
      <c r="O573" s="34">
        <v>0</v>
      </c>
      <c r="P573" s="34">
        <v>0</v>
      </c>
      <c r="Q573" s="34">
        <v>0</v>
      </c>
      <c r="R573" s="38"/>
      <c r="U573" s="36"/>
      <c r="V573" s="5"/>
    </row>
    <row r="574" spans="1:22" ht="21" x14ac:dyDescent="0.35">
      <c r="A574" s="30" t="s">
        <v>857</v>
      </c>
      <c r="B574" s="30" t="s">
        <v>858</v>
      </c>
      <c r="C574" s="30" t="s">
        <v>78</v>
      </c>
      <c r="D574" s="30">
        <v>0</v>
      </c>
      <c r="E574" s="31" t="s">
        <v>8</v>
      </c>
      <c r="F574" s="32">
        <v>10</v>
      </c>
      <c r="G574" s="33">
        <v>0</v>
      </c>
      <c r="H574" s="34">
        <f t="shared" si="11"/>
        <v>0</v>
      </c>
      <c r="I574" s="34">
        <v>0</v>
      </c>
      <c r="J574" s="34">
        <v>0</v>
      </c>
      <c r="K574" s="34">
        <v>0</v>
      </c>
      <c r="L574" s="34">
        <v>0</v>
      </c>
      <c r="M574" s="34">
        <v>0</v>
      </c>
      <c r="N574" s="34">
        <v>0</v>
      </c>
      <c r="O574" s="34">
        <v>0</v>
      </c>
      <c r="P574" s="34">
        <v>0</v>
      </c>
      <c r="Q574" s="34">
        <v>0</v>
      </c>
      <c r="R574" s="38"/>
      <c r="U574" s="36"/>
      <c r="V574" s="5"/>
    </row>
    <row r="575" spans="1:22" ht="21" x14ac:dyDescent="0.35">
      <c r="A575" s="30" t="s">
        <v>859</v>
      </c>
      <c r="B575" s="30" t="s">
        <v>860</v>
      </c>
      <c r="C575" s="30" t="s">
        <v>78</v>
      </c>
      <c r="D575" s="30">
        <v>96.225759375064456</v>
      </c>
      <c r="E575" s="31" t="s">
        <v>8</v>
      </c>
      <c r="F575" s="32">
        <v>10</v>
      </c>
      <c r="G575" s="33">
        <v>0</v>
      </c>
      <c r="H575" s="34">
        <f t="shared" si="11"/>
        <v>0</v>
      </c>
      <c r="I575" s="34">
        <v>0</v>
      </c>
      <c r="J575" s="34">
        <v>0</v>
      </c>
      <c r="K575" s="34">
        <v>0</v>
      </c>
      <c r="L575" s="34">
        <v>0</v>
      </c>
      <c r="M575" s="34">
        <v>0</v>
      </c>
      <c r="N575" s="34">
        <v>0</v>
      </c>
      <c r="O575" s="34">
        <v>0</v>
      </c>
      <c r="P575" s="34">
        <v>0</v>
      </c>
      <c r="Q575" s="34">
        <v>0</v>
      </c>
      <c r="R575" s="38"/>
      <c r="U575" s="36"/>
      <c r="V575" s="5"/>
    </row>
    <row r="576" spans="1:22" ht="21" x14ac:dyDescent="0.35">
      <c r="A576" s="30" t="s">
        <v>861</v>
      </c>
      <c r="B576" s="30" t="s">
        <v>862</v>
      </c>
      <c r="C576" s="30" t="s">
        <v>78</v>
      </c>
      <c r="D576" s="30">
        <v>0</v>
      </c>
      <c r="E576" s="31" t="s">
        <v>8</v>
      </c>
      <c r="F576" s="32">
        <v>10</v>
      </c>
      <c r="G576" s="33">
        <v>0</v>
      </c>
      <c r="H576" s="34">
        <f t="shared" si="11"/>
        <v>0</v>
      </c>
      <c r="I576" s="34">
        <v>0</v>
      </c>
      <c r="J576" s="34">
        <v>0</v>
      </c>
      <c r="K576" s="34">
        <v>0</v>
      </c>
      <c r="L576" s="34">
        <v>0</v>
      </c>
      <c r="M576" s="34">
        <v>0</v>
      </c>
      <c r="N576" s="34">
        <v>0</v>
      </c>
      <c r="O576" s="34">
        <v>0</v>
      </c>
      <c r="P576" s="34">
        <v>0</v>
      </c>
      <c r="Q576" s="34">
        <v>0</v>
      </c>
      <c r="R576" s="38"/>
      <c r="U576" s="36"/>
      <c r="V576" s="5"/>
    </row>
    <row r="577" spans="1:22" ht="21" x14ac:dyDescent="0.35">
      <c r="A577" s="30" t="s">
        <v>863</v>
      </c>
      <c r="B577" s="30" t="s">
        <v>864</v>
      </c>
      <c r="C577" s="30" t="s">
        <v>78</v>
      </c>
      <c r="D577" s="30">
        <v>0</v>
      </c>
      <c r="E577" s="31" t="s">
        <v>8</v>
      </c>
      <c r="F577" s="32">
        <v>10</v>
      </c>
      <c r="G577" s="33">
        <v>0</v>
      </c>
      <c r="H577" s="34">
        <f t="shared" si="11"/>
        <v>0</v>
      </c>
      <c r="I577" s="34">
        <v>0</v>
      </c>
      <c r="J577" s="34">
        <v>0</v>
      </c>
      <c r="K577" s="34">
        <v>0</v>
      </c>
      <c r="L577" s="34">
        <v>0</v>
      </c>
      <c r="M577" s="34">
        <v>0</v>
      </c>
      <c r="N577" s="34">
        <v>0</v>
      </c>
      <c r="O577" s="34">
        <v>0</v>
      </c>
      <c r="P577" s="34">
        <v>0</v>
      </c>
      <c r="Q577" s="34">
        <v>0</v>
      </c>
      <c r="R577" s="38"/>
      <c r="U577" s="36"/>
      <c r="V577" s="5"/>
    </row>
    <row r="578" spans="1:22" ht="21" x14ac:dyDescent="0.35">
      <c r="A578" s="30" t="s">
        <v>865</v>
      </c>
      <c r="B578" s="30" t="s">
        <v>866</v>
      </c>
      <c r="C578" s="30" t="s">
        <v>78</v>
      </c>
      <c r="D578" s="30">
        <v>0.52910896837660093</v>
      </c>
      <c r="E578" s="31" t="s">
        <v>8</v>
      </c>
      <c r="F578" s="32">
        <v>10</v>
      </c>
      <c r="G578" s="33">
        <v>0</v>
      </c>
      <c r="H578" s="34">
        <f t="shared" si="11"/>
        <v>0</v>
      </c>
      <c r="I578" s="34">
        <v>0</v>
      </c>
      <c r="J578" s="34">
        <v>0</v>
      </c>
      <c r="K578" s="34">
        <v>0</v>
      </c>
      <c r="L578" s="34">
        <v>0</v>
      </c>
      <c r="M578" s="34">
        <v>0</v>
      </c>
      <c r="N578" s="34">
        <v>0</v>
      </c>
      <c r="O578" s="34">
        <v>0</v>
      </c>
      <c r="P578" s="34">
        <v>0</v>
      </c>
      <c r="Q578" s="34">
        <v>0</v>
      </c>
      <c r="R578" s="38"/>
      <c r="U578" s="36"/>
      <c r="V578" s="5"/>
    </row>
    <row r="579" spans="1:22" ht="21" x14ac:dyDescent="0.35">
      <c r="A579" s="30" t="s">
        <v>867</v>
      </c>
      <c r="B579" s="30" t="s">
        <v>868</v>
      </c>
      <c r="C579" s="30" t="s">
        <v>78</v>
      </c>
      <c r="D579" s="30">
        <v>2.4481439959675209</v>
      </c>
      <c r="E579" s="31" t="s">
        <v>8</v>
      </c>
      <c r="F579" s="32">
        <v>10</v>
      </c>
      <c r="G579" s="33">
        <v>0</v>
      </c>
      <c r="H579" s="34">
        <f t="shared" si="11"/>
        <v>0</v>
      </c>
      <c r="I579" s="34">
        <v>0</v>
      </c>
      <c r="J579" s="34">
        <v>0</v>
      </c>
      <c r="K579" s="34">
        <v>0</v>
      </c>
      <c r="L579" s="34">
        <v>0</v>
      </c>
      <c r="M579" s="34">
        <v>0</v>
      </c>
      <c r="N579" s="34">
        <v>0</v>
      </c>
      <c r="O579" s="34">
        <v>0</v>
      </c>
      <c r="P579" s="34">
        <v>0</v>
      </c>
      <c r="Q579" s="34">
        <v>0</v>
      </c>
      <c r="R579" s="38"/>
      <c r="U579" s="36"/>
      <c r="V579" s="5"/>
    </row>
    <row r="580" spans="1:22" ht="21" x14ac:dyDescent="0.35">
      <c r="A580" s="30" t="s">
        <v>869</v>
      </c>
      <c r="B580" s="30" t="s">
        <v>870</v>
      </c>
      <c r="C580" s="30" t="s">
        <v>78</v>
      </c>
      <c r="D580" s="30">
        <v>33.555802167528995</v>
      </c>
      <c r="E580" s="31" t="s">
        <v>8</v>
      </c>
      <c r="F580" s="32">
        <v>10</v>
      </c>
      <c r="G580" s="33">
        <v>0</v>
      </c>
      <c r="H580" s="34">
        <f t="shared" si="11"/>
        <v>0</v>
      </c>
      <c r="I580" s="34">
        <v>0</v>
      </c>
      <c r="J580" s="34">
        <v>0</v>
      </c>
      <c r="K580" s="34">
        <v>0</v>
      </c>
      <c r="L580" s="34">
        <v>0</v>
      </c>
      <c r="M580" s="34">
        <v>0</v>
      </c>
      <c r="N580" s="34">
        <v>0</v>
      </c>
      <c r="O580" s="34">
        <v>0</v>
      </c>
      <c r="P580" s="34">
        <v>0</v>
      </c>
      <c r="Q580" s="34">
        <v>0</v>
      </c>
      <c r="R580" s="38"/>
      <c r="U580" s="36"/>
      <c r="V580" s="5"/>
    </row>
    <row r="581" spans="1:22" ht="21" x14ac:dyDescent="0.35">
      <c r="A581" s="30" t="s">
        <v>871</v>
      </c>
      <c r="B581" s="30" t="s">
        <v>872</v>
      </c>
      <c r="C581" s="30" t="s">
        <v>78</v>
      </c>
      <c r="D581" s="30">
        <v>77.256765280635875</v>
      </c>
      <c r="E581" s="31" t="s">
        <v>8</v>
      </c>
      <c r="F581" s="32">
        <v>10</v>
      </c>
      <c r="G581" s="33">
        <v>0</v>
      </c>
      <c r="H581" s="34">
        <f t="shared" si="11"/>
        <v>0</v>
      </c>
      <c r="I581" s="34">
        <v>0</v>
      </c>
      <c r="J581" s="34">
        <v>0</v>
      </c>
      <c r="K581" s="34">
        <v>0</v>
      </c>
      <c r="L581" s="34">
        <v>0</v>
      </c>
      <c r="M581" s="34">
        <v>0</v>
      </c>
      <c r="N581" s="34">
        <v>0</v>
      </c>
      <c r="O581" s="34">
        <v>0</v>
      </c>
      <c r="P581" s="34">
        <v>0</v>
      </c>
      <c r="Q581" s="34">
        <v>0</v>
      </c>
      <c r="R581" s="38"/>
      <c r="U581" s="36"/>
      <c r="V581" s="5"/>
    </row>
    <row r="582" spans="1:22" ht="21" x14ac:dyDescent="0.35">
      <c r="A582" s="30" t="s">
        <v>873</v>
      </c>
      <c r="B582" s="30" t="s">
        <v>874</v>
      </c>
      <c r="C582" s="30" t="s">
        <v>78</v>
      </c>
      <c r="D582" s="30">
        <v>0</v>
      </c>
      <c r="E582" s="31" t="s">
        <v>8</v>
      </c>
      <c r="F582" s="32">
        <v>10</v>
      </c>
      <c r="G582" s="33">
        <v>0</v>
      </c>
      <c r="H582" s="34">
        <f t="shared" si="11"/>
        <v>0</v>
      </c>
      <c r="I582" s="34">
        <v>0</v>
      </c>
      <c r="J582" s="34">
        <v>0</v>
      </c>
      <c r="K582" s="34">
        <v>0</v>
      </c>
      <c r="L582" s="34">
        <v>0</v>
      </c>
      <c r="M582" s="34">
        <v>0</v>
      </c>
      <c r="N582" s="34">
        <v>0</v>
      </c>
      <c r="O582" s="34">
        <v>0</v>
      </c>
      <c r="P582" s="34">
        <v>0</v>
      </c>
      <c r="Q582" s="34">
        <v>0</v>
      </c>
      <c r="R582" s="38"/>
      <c r="U582" s="36"/>
      <c r="V582" s="5"/>
    </row>
    <row r="583" spans="1:22" ht="21" x14ac:dyDescent="0.35">
      <c r="A583" s="30" t="s">
        <v>875</v>
      </c>
      <c r="B583" s="30" t="s">
        <v>876</v>
      </c>
      <c r="C583" s="30" t="s">
        <v>78</v>
      </c>
      <c r="D583" s="30">
        <v>0</v>
      </c>
      <c r="E583" s="31" t="s">
        <v>8</v>
      </c>
      <c r="F583" s="32">
        <v>10</v>
      </c>
      <c r="G583" s="33">
        <v>0</v>
      </c>
      <c r="H583" s="34">
        <f t="shared" si="11"/>
        <v>0</v>
      </c>
      <c r="I583" s="34">
        <v>0</v>
      </c>
      <c r="J583" s="34">
        <v>0</v>
      </c>
      <c r="K583" s="34">
        <v>0</v>
      </c>
      <c r="L583" s="34">
        <v>0</v>
      </c>
      <c r="M583" s="34">
        <v>0</v>
      </c>
      <c r="N583" s="34">
        <v>0</v>
      </c>
      <c r="O583" s="34">
        <v>0</v>
      </c>
      <c r="P583" s="34">
        <v>0</v>
      </c>
      <c r="Q583" s="34">
        <v>0</v>
      </c>
      <c r="R583" s="38"/>
      <c r="U583" s="36"/>
      <c r="V583" s="5"/>
    </row>
    <row r="584" spans="1:22" ht="21" x14ac:dyDescent="0.35">
      <c r="A584" s="30" t="s">
        <v>877</v>
      </c>
      <c r="B584" s="30" t="s">
        <v>878</v>
      </c>
      <c r="C584" s="30" t="s">
        <v>78</v>
      </c>
      <c r="D584" s="30">
        <v>32.344640285552195</v>
      </c>
      <c r="E584" s="31" t="s">
        <v>8</v>
      </c>
      <c r="F584" s="32">
        <v>10</v>
      </c>
      <c r="G584" s="33">
        <v>0</v>
      </c>
      <c r="H584" s="34">
        <f t="shared" si="11"/>
        <v>0</v>
      </c>
      <c r="I584" s="34">
        <v>0</v>
      </c>
      <c r="J584" s="34">
        <v>0</v>
      </c>
      <c r="K584" s="34">
        <v>0</v>
      </c>
      <c r="L584" s="34">
        <v>0</v>
      </c>
      <c r="M584" s="34">
        <v>0</v>
      </c>
      <c r="N584" s="34">
        <v>0</v>
      </c>
      <c r="O584" s="34">
        <v>0</v>
      </c>
      <c r="P584" s="34">
        <v>0</v>
      </c>
      <c r="Q584" s="34">
        <v>0</v>
      </c>
      <c r="R584" s="38"/>
      <c r="U584" s="36"/>
      <c r="V584" s="5"/>
    </row>
    <row r="585" spans="1:22" ht="21" x14ac:dyDescent="0.35">
      <c r="A585" s="30" t="s">
        <v>879</v>
      </c>
      <c r="B585" s="30" t="s">
        <v>880</v>
      </c>
      <c r="C585" s="30" t="s">
        <v>78</v>
      </c>
      <c r="D585" s="30">
        <v>0</v>
      </c>
      <c r="E585" s="31" t="s">
        <v>8</v>
      </c>
      <c r="F585" s="32">
        <v>10</v>
      </c>
      <c r="G585" s="33">
        <v>0</v>
      </c>
      <c r="H585" s="34">
        <f t="shared" si="11"/>
        <v>0</v>
      </c>
      <c r="I585" s="34">
        <v>0</v>
      </c>
      <c r="J585" s="34">
        <v>0</v>
      </c>
      <c r="K585" s="34">
        <v>0</v>
      </c>
      <c r="L585" s="34">
        <v>0</v>
      </c>
      <c r="M585" s="34">
        <v>0</v>
      </c>
      <c r="N585" s="34">
        <v>0</v>
      </c>
      <c r="O585" s="34">
        <v>0</v>
      </c>
      <c r="P585" s="34">
        <v>0</v>
      </c>
      <c r="Q585" s="34">
        <v>0</v>
      </c>
      <c r="R585" s="38"/>
      <c r="U585" s="36"/>
      <c r="V585" s="5"/>
    </row>
    <row r="586" spans="1:22" ht="21" x14ac:dyDescent="0.35">
      <c r="A586" s="30" t="s">
        <v>881</v>
      </c>
      <c r="B586" s="30" t="s">
        <v>882</v>
      </c>
      <c r="C586" s="30" t="s">
        <v>78</v>
      </c>
      <c r="D586" s="30">
        <v>35.073159494578242</v>
      </c>
      <c r="E586" s="31" t="s">
        <v>8</v>
      </c>
      <c r="F586" s="32">
        <v>10</v>
      </c>
      <c r="G586" s="33">
        <v>0</v>
      </c>
      <c r="H586" s="34">
        <f t="shared" si="11"/>
        <v>0</v>
      </c>
      <c r="I586" s="34">
        <v>0</v>
      </c>
      <c r="J586" s="34">
        <v>0</v>
      </c>
      <c r="K586" s="34">
        <v>0</v>
      </c>
      <c r="L586" s="34">
        <v>0</v>
      </c>
      <c r="M586" s="34">
        <v>0</v>
      </c>
      <c r="N586" s="34">
        <v>0</v>
      </c>
      <c r="O586" s="34">
        <v>0</v>
      </c>
      <c r="P586" s="34">
        <v>0</v>
      </c>
      <c r="Q586" s="34">
        <v>0</v>
      </c>
      <c r="R586" s="38"/>
      <c r="U586" s="36"/>
      <c r="V586" s="5"/>
    </row>
    <row r="587" spans="1:22" ht="21" x14ac:dyDescent="0.35">
      <c r="A587" s="30" t="s">
        <v>883</v>
      </c>
      <c r="B587" s="30" t="s">
        <v>884</v>
      </c>
      <c r="C587" s="30" t="s">
        <v>78</v>
      </c>
      <c r="D587" s="30">
        <v>0</v>
      </c>
      <c r="E587" s="31" t="s">
        <v>8</v>
      </c>
      <c r="F587" s="32">
        <v>10</v>
      </c>
      <c r="G587" s="33">
        <v>0</v>
      </c>
      <c r="H587" s="34">
        <f t="shared" si="11"/>
        <v>0</v>
      </c>
      <c r="I587" s="34">
        <v>0</v>
      </c>
      <c r="J587" s="34">
        <v>0</v>
      </c>
      <c r="K587" s="34">
        <v>0</v>
      </c>
      <c r="L587" s="34">
        <v>0</v>
      </c>
      <c r="M587" s="34">
        <v>0</v>
      </c>
      <c r="N587" s="34">
        <v>0</v>
      </c>
      <c r="O587" s="34">
        <v>0</v>
      </c>
      <c r="P587" s="34">
        <v>0</v>
      </c>
      <c r="Q587" s="34">
        <v>0</v>
      </c>
      <c r="R587" s="38"/>
      <c r="U587" s="36"/>
      <c r="V587" s="5"/>
    </row>
    <row r="588" spans="1:22" ht="21" x14ac:dyDescent="0.35">
      <c r="A588" s="30" t="s">
        <v>885</v>
      </c>
      <c r="B588" s="30" t="s">
        <v>886</v>
      </c>
      <c r="C588" s="30" t="s">
        <v>78</v>
      </c>
      <c r="D588" s="30">
        <v>0</v>
      </c>
      <c r="E588" s="31" t="s">
        <v>8</v>
      </c>
      <c r="F588" s="32">
        <v>10</v>
      </c>
      <c r="G588" s="33">
        <v>0</v>
      </c>
      <c r="H588" s="34">
        <f t="shared" si="11"/>
        <v>0</v>
      </c>
      <c r="I588" s="34">
        <v>0</v>
      </c>
      <c r="J588" s="34">
        <v>0</v>
      </c>
      <c r="K588" s="34">
        <v>0</v>
      </c>
      <c r="L588" s="34">
        <v>0</v>
      </c>
      <c r="M588" s="34">
        <v>0</v>
      </c>
      <c r="N588" s="34">
        <v>0</v>
      </c>
      <c r="O588" s="34">
        <v>0</v>
      </c>
      <c r="P588" s="34">
        <v>0</v>
      </c>
      <c r="Q588" s="34">
        <v>0</v>
      </c>
      <c r="R588" s="38"/>
      <c r="U588" s="36"/>
      <c r="V588" s="5"/>
    </row>
    <row r="589" spans="1:22" ht="21" x14ac:dyDescent="0.35">
      <c r="A589" s="30" t="s">
        <v>887</v>
      </c>
      <c r="B589" s="30" t="s">
        <v>888</v>
      </c>
      <c r="C589" s="30" t="s">
        <v>78</v>
      </c>
      <c r="D589" s="30">
        <v>24.353839428852904</v>
      </c>
      <c r="E589" s="31" t="s">
        <v>8</v>
      </c>
      <c r="F589" s="32">
        <v>10</v>
      </c>
      <c r="G589" s="33">
        <v>0</v>
      </c>
      <c r="H589" s="34">
        <f t="shared" si="11"/>
        <v>0</v>
      </c>
      <c r="I589" s="34">
        <v>0</v>
      </c>
      <c r="J589" s="34">
        <v>0</v>
      </c>
      <c r="K589" s="34">
        <v>0</v>
      </c>
      <c r="L589" s="34">
        <v>0</v>
      </c>
      <c r="M589" s="34">
        <v>0</v>
      </c>
      <c r="N589" s="34">
        <v>0</v>
      </c>
      <c r="O589" s="34">
        <v>0</v>
      </c>
      <c r="P589" s="34">
        <v>0</v>
      </c>
      <c r="Q589" s="34">
        <v>0</v>
      </c>
      <c r="R589" s="38"/>
      <c r="U589" s="36"/>
      <c r="V589" s="5"/>
    </row>
    <row r="590" spans="1:22" ht="21" x14ac:dyDescent="0.35">
      <c r="A590" s="30" t="s">
        <v>889</v>
      </c>
      <c r="B590" s="30" t="s">
        <v>890</v>
      </c>
      <c r="C590" s="30" t="s">
        <v>78</v>
      </c>
      <c r="D590" s="30">
        <v>4.333333333333333</v>
      </c>
      <c r="E590" s="31" t="s">
        <v>8</v>
      </c>
      <c r="F590" s="32">
        <v>10</v>
      </c>
      <c r="G590" s="33">
        <v>0</v>
      </c>
      <c r="H590" s="34">
        <f t="shared" si="11"/>
        <v>0</v>
      </c>
      <c r="I590" s="34">
        <v>0</v>
      </c>
      <c r="J590" s="34">
        <v>0</v>
      </c>
      <c r="K590" s="34">
        <v>0</v>
      </c>
      <c r="L590" s="34">
        <v>0</v>
      </c>
      <c r="M590" s="34">
        <v>0</v>
      </c>
      <c r="N590" s="34">
        <v>0</v>
      </c>
      <c r="O590" s="34">
        <v>0</v>
      </c>
      <c r="P590" s="34">
        <v>0</v>
      </c>
      <c r="Q590" s="34">
        <v>0</v>
      </c>
      <c r="R590" s="38"/>
      <c r="U590" s="36"/>
      <c r="V590" s="5"/>
    </row>
    <row r="591" spans="1:22" ht="21" x14ac:dyDescent="0.35">
      <c r="A591" s="30" t="s">
        <v>891</v>
      </c>
      <c r="B591" s="30" t="s">
        <v>886</v>
      </c>
      <c r="C591" s="30" t="s">
        <v>78</v>
      </c>
      <c r="D591" s="30">
        <v>0</v>
      </c>
      <c r="E591" s="31" t="s">
        <v>8</v>
      </c>
      <c r="F591" s="32">
        <v>10</v>
      </c>
      <c r="G591" s="33">
        <v>0</v>
      </c>
      <c r="H591" s="34">
        <f t="shared" si="11"/>
        <v>0</v>
      </c>
      <c r="I591" s="34">
        <v>0</v>
      </c>
      <c r="J591" s="34">
        <v>0</v>
      </c>
      <c r="K591" s="34">
        <v>0</v>
      </c>
      <c r="L591" s="34">
        <v>0</v>
      </c>
      <c r="M591" s="34">
        <v>0</v>
      </c>
      <c r="N591" s="34">
        <v>0</v>
      </c>
      <c r="O591" s="34">
        <v>0</v>
      </c>
      <c r="P591" s="34">
        <v>0</v>
      </c>
      <c r="Q591" s="34">
        <v>0</v>
      </c>
      <c r="R591" s="38"/>
      <c r="U591" s="36"/>
      <c r="V591" s="5"/>
    </row>
    <row r="592" spans="1:22" ht="21" x14ac:dyDescent="0.35">
      <c r="A592" s="30" t="s">
        <v>892</v>
      </c>
      <c r="B592" s="30" t="s">
        <v>888</v>
      </c>
      <c r="C592" s="30" t="s">
        <v>78</v>
      </c>
      <c r="D592" s="30">
        <v>1</v>
      </c>
      <c r="E592" s="31" t="s">
        <v>8</v>
      </c>
      <c r="F592" s="32">
        <v>10</v>
      </c>
      <c r="G592" s="33">
        <v>0</v>
      </c>
      <c r="H592" s="34">
        <f t="shared" si="11"/>
        <v>0</v>
      </c>
      <c r="I592" s="34">
        <v>0</v>
      </c>
      <c r="J592" s="34">
        <v>0</v>
      </c>
      <c r="K592" s="34">
        <v>0</v>
      </c>
      <c r="L592" s="34">
        <v>0</v>
      </c>
      <c r="M592" s="34">
        <v>0</v>
      </c>
      <c r="N592" s="34">
        <v>0</v>
      </c>
      <c r="O592" s="34">
        <v>0</v>
      </c>
      <c r="P592" s="34">
        <v>0</v>
      </c>
      <c r="Q592" s="34">
        <v>0</v>
      </c>
      <c r="R592" s="38"/>
      <c r="U592" s="36"/>
      <c r="V592" s="5"/>
    </row>
    <row r="593" spans="1:22" ht="21" x14ac:dyDescent="0.35">
      <c r="A593" s="30" t="s">
        <v>893</v>
      </c>
      <c r="B593" s="30" t="s">
        <v>894</v>
      </c>
      <c r="C593" s="30" t="s">
        <v>78</v>
      </c>
      <c r="D593" s="30">
        <v>0</v>
      </c>
      <c r="E593" s="31" t="s">
        <v>8</v>
      </c>
      <c r="F593" s="32">
        <v>10</v>
      </c>
      <c r="G593" s="33">
        <v>0</v>
      </c>
      <c r="H593" s="34">
        <f t="shared" si="11"/>
        <v>0</v>
      </c>
      <c r="I593" s="34">
        <v>0</v>
      </c>
      <c r="J593" s="34">
        <v>0</v>
      </c>
      <c r="K593" s="34">
        <v>0</v>
      </c>
      <c r="L593" s="34">
        <v>0</v>
      </c>
      <c r="M593" s="34">
        <v>0</v>
      </c>
      <c r="N593" s="34">
        <v>0</v>
      </c>
      <c r="O593" s="34">
        <v>0</v>
      </c>
      <c r="P593" s="34">
        <v>0</v>
      </c>
      <c r="Q593" s="34">
        <v>0</v>
      </c>
      <c r="R593" s="38"/>
      <c r="U593" s="36"/>
      <c r="V593" s="5"/>
    </row>
    <row r="594" spans="1:22" ht="21" x14ac:dyDescent="0.35">
      <c r="A594" s="30" t="s">
        <v>895</v>
      </c>
      <c r="B594" s="30" t="s">
        <v>896</v>
      </c>
      <c r="C594" s="30" t="s">
        <v>78</v>
      </c>
      <c r="D594" s="30">
        <v>1.0983551786427077</v>
      </c>
      <c r="E594" s="31" t="s">
        <v>8</v>
      </c>
      <c r="F594" s="32">
        <v>10</v>
      </c>
      <c r="G594" s="33">
        <v>0</v>
      </c>
      <c r="H594" s="34">
        <f t="shared" si="11"/>
        <v>0</v>
      </c>
      <c r="I594" s="34">
        <v>0</v>
      </c>
      <c r="J594" s="34">
        <v>0</v>
      </c>
      <c r="K594" s="34">
        <v>0</v>
      </c>
      <c r="L594" s="34">
        <v>0</v>
      </c>
      <c r="M594" s="34">
        <v>0</v>
      </c>
      <c r="N594" s="34">
        <v>0</v>
      </c>
      <c r="O594" s="34">
        <v>0</v>
      </c>
      <c r="P594" s="34">
        <v>0</v>
      </c>
      <c r="Q594" s="34">
        <v>0</v>
      </c>
      <c r="R594" s="38"/>
      <c r="U594" s="36"/>
      <c r="V594" s="5"/>
    </row>
    <row r="595" spans="1:22" ht="21" x14ac:dyDescent="0.35">
      <c r="A595" s="30" t="s">
        <v>897</v>
      </c>
      <c r="B595" s="30" t="s">
        <v>898</v>
      </c>
      <c r="C595" s="30" t="s">
        <v>78</v>
      </c>
      <c r="D595" s="30">
        <v>42.085894982970849</v>
      </c>
      <c r="E595" s="31" t="s">
        <v>8</v>
      </c>
      <c r="F595" s="32">
        <v>10</v>
      </c>
      <c r="G595" s="33">
        <v>10</v>
      </c>
      <c r="H595" s="34">
        <f t="shared" si="11"/>
        <v>9</v>
      </c>
      <c r="I595" s="34">
        <v>8</v>
      </c>
      <c r="J595" s="34">
        <v>7</v>
      </c>
      <c r="K595" s="34">
        <v>6</v>
      </c>
      <c r="L595" s="34">
        <v>5</v>
      </c>
      <c r="M595" s="34">
        <v>4</v>
      </c>
      <c r="N595" s="34">
        <v>3</v>
      </c>
      <c r="O595" s="34">
        <v>2</v>
      </c>
      <c r="P595" s="34">
        <v>1</v>
      </c>
      <c r="Q595" s="34">
        <v>0</v>
      </c>
      <c r="R595" s="38"/>
      <c r="U595" s="36"/>
      <c r="V595" s="5"/>
    </row>
    <row r="596" spans="1:22" ht="21" x14ac:dyDescent="0.35">
      <c r="A596" s="30" t="s">
        <v>899</v>
      </c>
      <c r="B596" s="30" t="s">
        <v>900</v>
      </c>
      <c r="C596" s="30" t="s">
        <v>78</v>
      </c>
      <c r="D596" s="30">
        <v>0</v>
      </c>
      <c r="E596" s="31" t="s">
        <v>8</v>
      </c>
      <c r="F596" s="32">
        <v>10</v>
      </c>
      <c r="G596" s="33">
        <v>10</v>
      </c>
      <c r="H596" s="34">
        <f t="shared" si="11"/>
        <v>9</v>
      </c>
      <c r="I596" s="34">
        <v>8</v>
      </c>
      <c r="J596" s="34">
        <v>7</v>
      </c>
      <c r="K596" s="34">
        <v>6</v>
      </c>
      <c r="L596" s="34">
        <v>5</v>
      </c>
      <c r="M596" s="34">
        <v>4</v>
      </c>
      <c r="N596" s="34">
        <v>3</v>
      </c>
      <c r="O596" s="34">
        <v>2</v>
      </c>
      <c r="P596" s="34">
        <v>1</v>
      </c>
      <c r="Q596" s="34">
        <v>0</v>
      </c>
      <c r="R596" s="38"/>
      <c r="U596" s="36"/>
      <c r="V596" s="5"/>
    </row>
    <row r="597" spans="1:22" ht="21" x14ac:dyDescent="0.35">
      <c r="A597" s="30" t="s">
        <v>901</v>
      </c>
      <c r="B597" s="30" t="s">
        <v>902</v>
      </c>
      <c r="C597" s="30" t="s">
        <v>78</v>
      </c>
      <c r="D597" s="30">
        <v>0</v>
      </c>
      <c r="E597" s="31" t="s">
        <v>8</v>
      </c>
      <c r="F597" s="32">
        <v>10</v>
      </c>
      <c r="G597" s="33">
        <v>10</v>
      </c>
      <c r="H597" s="34">
        <f t="shared" si="11"/>
        <v>9</v>
      </c>
      <c r="I597" s="34">
        <v>8</v>
      </c>
      <c r="J597" s="34">
        <v>7</v>
      </c>
      <c r="K597" s="34">
        <v>6</v>
      </c>
      <c r="L597" s="34">
        <v>5</v>
      </c>
      <c r="M597" s="34">
        <v>4</v>
      </c>
      <c r="N597" s="34">
        <v>3</v>
      </c>
      <c r="O597" s="34">
        <v>2</v>
      </c>
      <c r="P597" s="34">
        <v>1</v>
      </c>
      <c r="Q597" s="34">
        <v>0</v>
      </c>
      <c r="R597" s="38"/>
      <c r="U597" s="36"/>
      <c r="V597" s="5"/>
    </row>
    <row r="598" spans="1:22" ht="21" x14ac:dyDescent="0.35">
      <c r="A598" s="30" t="s">
        <v>903</v>
      </c>
      <c r="B598" s="30" t="s">
        <v>904</v>
      </c>
      <c r="C598" s="30" t="s">
        <v>78</v>
      </c>
      <c r="D598" s="30">
        <v>0</v>
      </c>
      <c r="E598" s="31" t="s">
        <v>8</v>
      </c>
      <c r="F598" s="32">
        <v>10</v>
      </c>
      <c r="G598" s="33">
        <v>10</v>
      </c>
      <c r="H598" s="34">
        <f t="shared" si="11"/>
        <v>9</v>
      </c>
      <c r="I598" s="34">
        <v>8</v>
      </c>
      <c r="J598" s="34">
        <v>7</v>
      </c>
      <c r="K598" s="34">
        <v>6</v>
      </c>
      <c r="L598" s="34">
        <v>5</v>
      </c>
      <c r="M598" s="34">
        <v>4</v>
      </c>
      <c r="N598" s="34">
        <v>3</v>
      </c>
      <c r="O598" s="34">
        <v>2</v>
      </c>
      <c r="P598" s="34">
        <v>1</v>
      </c>
      <c r="Q598" s="34">
        <v>0</v>
      </c>
      <c r="R598" s="38"/>
      <c r="U598" s="36"/>
      <c r="V598" s="5"/>
    </row>
    <row r="599" spans="1:22" ht="21" x14ac:dyDescent="0.35">
      <c r="A599" s="30" t="s">
        <v>905</v>
      </c>
      <c r="B599" s="30" t="s">
        <v>1</v>
      </c>
      <c r="C599" s="30" t="s">
        <v>78</v>
      </c>
      <c r="D599" s="30">
        <v>322.75608205422742</v>
      </c>
      <c r="E599" s="31" t="s">
        <v>8</v>
      </c>
      <c r="F599" s="32">
        <v>10</v>
      </c>
      <c r="G599" s="33">
        <v>10</v>
      </c>
      <c r="H599" s="34">
        <f t="shared" si="11"/>
        <v>9</v>
      </c>
      <c r="I599" s="34">
        <v>8</v>
      </c>
      <c r="J599" s="34">
        <v>7</v>
      </c>
      <c r="K599" s="34">
        <v>6</v>
      </c>
      <c r="L599" s="34">
        <v>5</v>
      </c>
      <c r="M599" s="34">
        <v>4</v>
      </c>
      <c r="N599" s="34">
        <v>3</v>
      </c>
      <c r="O599" s="34">
        <v>2</v>
      </c>
      <c r="P599" s="34">
        <v>1</v>
      </c>
      <c r="Q599" s="34">
        <v>0</v>
      </c>
      <c r="R599" s="38"/>
      <c r="U599" s="36"/>
      <c r="V599" s="5"/>
    </row>
    <row r="600" spans="1:22" ht="21" x14ac:dyDescent="0.35">
      <c r="A600" s="30" t="s">
        <v>906</v>
      </c>
      <c r="B600" s="30" t="s">
        <v>907</v>
      </c>
      <c r="C600" s="30" t="s">
        <v>78</v>
      </c>
      <c r="D600" s="30">
        <v>0</v>
      </c>
      <c r="E600" s="31" t="s">
        <v>8</v>
      </c>
      <c r="F600" s="32">
        <v>10</v>
      </c>
      <c r="G600" s="33">
        <v>10</v>
      </c>
      <c r="H600" s="34">
        <f t="shared" si="11"/>
        <v>9</v>
      </c>
      <c r="I600" s="34">
        <v>8</v>
      </c>
      <c r="J600" s="34">
        <v>7</v>
      </c>
      <c r="K600" s="34">
        <v>6</v>
      </c>
      <c r="L600" s="34">
        <v>5</v>
      </c>
      <c r="M600" s="34">
        <v>4</v>
      </c>
      <c r="N600" s="34">
        <v>3</v>
      </c>
      <c r="O600" s="34">
        <v>2</v>
      </c>
      <c r="P600" s="34">
        <v>1</v>
      </c>
      <c r="Q600" s="34">
        <v>0</v>
      </c>
      <c r="R600" s="38"/>
      <c r="U600" s="36"/>
      <c r="V600" s="5"/>
    </row>
    <row r="601" spans="1:22" ht="21" x14ac:dyDescent="0.35">
      <c r="A601" s="30" t="s">
        <v>908</v>
      </c>
      <c r="B601" s="30" t="s">
        <v>909</v>
      </c>
      <c r="C601" s="30" t="s">
        <v>78</v>
      </c>
      <c r="D601" s="30">
        <v>0</v>
      </c>
      <c r="E601" s="31" t="s">
        <v>8</v>
      </c>
      <c r="F601" s="32">
        <v>10</v>
      </c>
      <c r="G601" s="33">
        <v>10</v>
      </c>
      <c r="H601" s="34">
        <f t="shared" si="11"/>
        <v>9</v>
      </c>
      <c r="I601" s="34">
        <v>8</v>
      </c>
      <c r="J601" s="34">
        <v>7</v>
      </c>
      <c r="K601" s="34">
        <v>6</v>
      </c>
      <c r="L601" s="34">
        <v>5</v>
      </c>
      <c r="M601" s="34">
        <v>4</v>
      </c>
      <c r="N601" s="34">
        <v>3</v>
      </c>
      <c r="O601" s="34">
        <v>2</v>
      </c>
      <c r="P601" s="34">
        <v>1</v>
      </c>
      <c r="Q601" s="34">
        <v>0</v>
      </c>
      <c r="R601" s="38"/>
      <c r="U601" s="36"/>
      <c r="V601" s="5"/>
    </row>
    <row r="602" spans="1:22" ht="21" x14ac:dyDescent="0.35">
      <c r="A602" s="30" t="s">
        <v>910</v>
      </c>
      <c r="B602" s="30" t="s">
        <v>911</v>
      </c>
      <c r="C602" s="30" t="s">
        <v>78</v>
      </c>
      <c r="D602" s="30">
        <v>1.1803699999999999</v>
      </c>
      <c r="E602" s="31" t="s">
        <v>8</v>
      </c>
      <c r="F602" s="32">
        <v>10</v>
      </c>
      <c r="G602" s="33">
        <v>10</v>
      </c>
      <c r="H602" s="34">
        <f t="shared" si="11"/>
        <v>9</v>
      </c>
      <c r="I602" s="34">
        <v>8</v>
      </c>
      <c r="J602" s="34">
        <v>7</v>
      </c>
      <c r="K602" s="34">
        <v>6</v>
      </c>
      <c r="L602" s="34">
        <v>5</v>
      </c>
      <c r="M602" s="34">
        <v>4</v>
      </c>
      <c r="N602" s="34">
        <v>3</v>
      </c>
      <c r="O602" s="34">
        <v>2</v>
      </c>
      <c r="P602" s="34">
        <v>1</v>
      </c>
      <c r="Q602" s="34">
        <v>0</v>
      </c>
      <c r="R602" s="38"/>
      <c r="U602" s="36"/>
      <c r="V602" s="5"/>
    </row>
    <row r="603" spans="1:22" ht="21" x14ac:dyDescent="0.35">
      <c r="A603" s="30" t="s">
        <v>912</v>
      </c>
      <c r="B603" s="30" t="s">
        <v>913</v>
      </c>
      <c r="C603" s="30" t="s">
        <v>78</v>
      </c>
      <c r="D603" s="30">
        <v>1.6136600000000001</v>
      </c>
      <c r="E603" s="31" t="s">
        <v>8</v>
      </c>
      <c r="F603" s="32">
        <v>10</v>
      </c>
      <c r="G603" s="33">
        <v>10</v>
      </c>
      <c r="H603" s="34">
        <f t="shared" si="11"/>
        <v>9</v>
      </c>
      <c r="I603" s="34">
        <v>8</v>
      </c>
      <c r="J603" s="34">
        <v>7</v>
      </c>
      <c r="K603" s="34">
        <v>6</v>
      </c>
      <c r="L603" s="34">
        <v>5</v>
      </c>
      <c r="M603" s="34">
        <v>4</v>
      </c>
      <c r="N603" s="34">
        <v>3</v>
      </c>
      <c r="O603" s="34">
        <v>2</v>
      </c>
      <c r="P603" s="34">
        <v>1</v>
      </c>
      <c r="Q603" s="34">
        <v>0</v>
      </c>
      <c r="R603" s="38"/>
      <c r="U603" s="36"/>
      <c r="V603" s="5"/>
    </row>
    <row r="604" spans="1:22" ht="21" x14ac:dyDescent="0.35">
      <c r="A604" s="30" t="s">
        <v>914</v>
      </c>
      <c r="B604" s="30" t="s">
        <v>0</v>
      </c>
      <c r="C604" s="30" t="s">
        <v>78</v>
      </c>
      <c r="D604" s="30">
        <v>0.33333333333333331</v>
      </c>
      <c r="E604" s="31" t="s">
        <v>8</v>
      </c>
      <c r="F604" s="32">
        <v>10</v>
      </c>
      <c r="G604" s="33">
        <v>10</v>
      </c>
      <c r="H604" s="34">
        <f t="shared" si="11"/>
        <v>9</v>
      </c>
      <c r="I604" s="34">
        <v>8</v>
      </c>
      <c r="J604" s="34">
        <v>7</v>
      </c>
      <c r="K604" s="34">
        <v>6</v>
      </c>
      <c r="L604" s="34">
        <v>5</v>
      </c>
      <c r="M604" s="34">
        <v>4</v>
      </c>
      <c r="N604" s="34">
        <v>3</v>
      </c>
      <c r="O604" s="34">
        <v>2</v>
      </c>
      <c r="P604" s="34">
        <v>1</v>
      </c>
      <c r="Q604" s="34">
        <v>0</v>
      </c>
      <c r="R604" s="38"/>
      <c r="U604" s="36"/>
      <c r="V604" s="5"/>
    </row>
    <row r="605" spans="1:22" ht="21" x14ac:dyDescent="0.35">
      <c r="A605" s="30" t="s">
        <v>915</v>
      </c>
      <c r="B605" s="30" t="s">
        <v>916</v>
      </c>
      <c r="C605" s="30" t="s">
        <v>78</v>
      </c>
      <c r="D605" s="30">
        <v>179.89407678557367</v>
      </c>
      <c r="E605" s="31" t="s">
        <v>8</v>
      </c>
      <c r="F605" s="32">
        <v>10</v>
      </c>
      <c r="G605" s="33">
        <v>0</v>
      </c>
      <c r="H605" s="34">
        <f t="shared" si="11"/>
        <v>0</v>
      </c>
      <c r="I605" s="34">
        <v>0</v>
      </c>
      <c r="J605" s="34">
        <v>0</v>
      </c>
      <c r="K605" s="34">
        <v>0</v>
      </c>
      <c r="L605" s="34">
        <v>0</v>
      </c>
      <c r="M605" s="34">
        <v>0</v>
      </c>
      <c r="N605" s="34">
        <v>0</v>
      </c>
      <c r="O605" s="34">
        <v>0</v>
      </c>
      <c r="P605" s="34">
        <v>0</v>
      </c>
      <c r="Q605" s="34">
        <v>0</v>
      </c>
      <c r="R605" s="38"/>
      <c r="U605" s="36"/>
      <c r="V605" s="5"/>
    </row>
    <row r="606" spans="1:22" ht="21" x14ac:dyDescent="0.35">
      <c r="A606" s="30" t="s">
        <v>917</v>
      </c>
      <c r="B606" s="30" t="s">
        <v>918</v>
      </c>
      <c r="C606" s="30" t="s">
        <v>78</v>
      </c>
      <c r="D606" s="30">
        <v>330.75073848105347</v>
      </c>
      <c r="E606" s="31" t="s">
        <v>8</v>
      </c>
      <c r="F606" s="32">
        <v>10</v>
      </c>
      <c r="G606" s="33">
        <v>0</v>
      </c>
      <c r="H606" s="34">
        <f t="shared" si="11"/>
        <v>0</v>
      </c>
      <c r="I606" s="34">
        <v>0</v>
      </c>
      <c r="J606" s="34">
        <v>0</v>
      </c>
      <c r="K606" s="34">
        <v>0</v>
      </c>
      <c r="L606" s="34">
        <v>0</v>
      </c>
      <c r="M606" s="34">
        <v>0</v>
      </c>
      <c r="N606" s="34">
        <v>0</v>
      </c>
      <c r="O606" s="34">
        <v>0</v>
      </c>
      <c r="P606" s="34">
        <v>0</v>
      </c>
      <c r="Q606" s="34">
        <v>0</v>
      </c>
      <c r="R606" s="38"/>
      <c r="U606" s="36"/>
      <c r="V606" s="5"/>
    </row>
    <row r="607" spans="1:22" ht="21" x14ac:dyDescent="0.35">
      <c r="A607" s="30" t="s">
        <v>919</v>
      </c>
      <c r="B607" s="30" t="s">
        <v>920</v>
      </c>
      <c r="C607" s="30" t="s">
        <v>78</v>
      </c>
      <c r="D607" s="30">
        <v>445.37743818548853</v>
      </c>
      <c r="E607" s="31" t="s">
        <v>8</v>
      </c>
      <c r="F607" s="32">
        <v>10</v>
      </c>
      <c r="G607" s="33">
        <v>10</v>
      </c>
      <c r="H607" s="34">
        <f t="shared" si="11"/>
        <v>9</v>
      </c>
      <c r="I607" s="34">
        <v>8</v>
      </c>
      <c r="J607" s="34">
        <v>7</v>
      </c>
      <c r="K607" s="34">
        <v>6</v>
      </c>
      <c r="L607" s="34">
        <v>5</v>
      </c>
      <c r="M607" s="34">
        <v>4</v>
      </c>
      <c r="N607" s="34">
        <v>3</v>
      </c>
      <c r="O607" s="34">
        <v>2</v>
      </c>
      <c r="P607" s="34">
        <v>1</v>
      </c>
      <c r="Q607" s="34">
        <v>0</v>
      </c>
      <c r="R607" s="38"/>
      <c r="U607" s="36"/>
      <c r="V607" s="5"/>
    </row>
    <row r="608" spans="1:22" ht="21" x14ac:dyDescent="0.35">
      <c r="A608" s="30" t="s">
        <v>921</v>
      </c>
      <c r="B608" s="30" t="s">
        <v>922</v>
      </c>
      <c r="C608" s="30" t="s">
        <v>78</v>
      </c>
      <c r="D608" s="30">
        <v>63.022183267808991</v>
      </c>
      <c r="E608" s="31" t="s">
        <v>8</v>
      </c>
      <c r="F608" s="32">
        <v>10</v>
      </c>
      <c r="G608" s="33">
        <v>10</v>
      </c>
      <c r="H608" s="34">
        <f t="shared" si="11"/>
        <v>9</v>
      </c>
      <c r="I608" s="34">
        <v>8</v>
      </c>
      <c r="J608" s="34">
        <v>7</v>
      </c>
      <c r="K608" s="34">
        <v>6</v>
      </c>
      <c r="L608" s="34">
        <v>5</v>
      </c>
      <c r="M608" s="34">
        <v>4</v>
      </c>
      <c r="N608" s="34">
        <v>3</v>
      </c>
      <c r="O608" s="34">
        <v>2</v>
      </c>
      <c r="P608" s="34">
        <v>1</v>
      </c>
      <c r="Q608" s="34">
        <v>0</v>
      </c>
      <c r="R608" s="38"/>
      <c r="U608" s="36"/>
      <c r="V608" s="5"/>
    </row>
    <row r="609" spans="1:22" ht="21" x14ac:dyDescent="0.35">
      <c r="A609" s="30" t="s">
        <v>923</v>
      </c>
      <c r="B609" s="30" t="s">
        <v>924</v>
      </c>
      <c r="C609" s="30" t="s">
        <v>78</v>
      </c>
      <c r="D609" s="30">
        <v>15.708484456158025</v>
      </c>
      <c r="E609" s="31" t="s">
        <v>8</v>
      </c>
      <c r="F609" s="32">
        <v>10</v>
      </c>
      <c r="G609" s="33">
        <v>10</v>
      </c>
      <c r="H609" s="34">
        <f t="shared" si="11"/>
        <v>9</v>
      </c>
      <c r="I609" s="34">
        <v>8</v>
      </c>
      <c r="J609" s="34">
        <v>7</v>
      </c>
      <c r="K609" s="34">
        <v>6</v>
      </c>
      <c r="L609" s="34">
        <v>5</v>
      </c>
      <c r="M609" s="34">
        <v>4</v>
      </c>
      <c r="N609" s="34">
        <v>3</v>
      </c>
      <c r="O609" s="34">
        <v>2</v>
      </c>
      <c r="P609" s="34">
        <v>1</v>
      </c>
      <c r="Q609" s="34">
        <v>0</v>
      </c>
      <c r="R609" s="38"/>
      <c r="U609" s="36"/>
      <c r="V609" s="5"/>
    </row>
    <row r="610" spans="1:22" ht="21" x14ac:dyDescent="0.35">
      <c r="A610" s="30" t="s">
        <v>925</v>
      </c>
      <c r="B610" s="30" t="s">
        <v>926</v>
      </c>
      <c r="C610" s="30" t="s">
        <v>78</v>
      </c>
      <c r="D610" s="30">
        <v>0.66666666666666663</v>
      </c>
      <c r="E610" s="31" t="s">
        <v>8</v>
      </c>
      <c r="F610" s="32">
        <v>10</v>
      </c>
      <c r="G610" s="33">
        <v>10</v>
      </c>
      <c r="H610" s="34">
        <f t="shared" si="11"/>
        <v>9</v>
      </c>
      <c r="I610" s="34">
        <v>8</v>
      </c>
      <c r="J610" s="34">
        <v>7</v>
      </c>
      <c r="K610" s="34">
        <v>6</v>
      </c>
      <c r="L610" s="34">
        <v>5</v>
      </c>
      <c r="M610" s="34">
        <v>4</v>
      </c>
      <c r="N610" s="34">
        <v>3</v>
      </c>
      <c r="O610" s="34">
        <v>2</v>
      </c>
      <c r="P610" s="34">
        <v>1</v>
      </c>
      <c r="Q610" s="34">
        <v>0</v>
      </c>
      <c r="R610" s="38"/>
      <c r="U610" s="36"/>
      <c r="V610" s="5"/>
    </row>
    <row r="611" spans="1:22" ht="21" x14ac:dyDescent="0.35">
      <c r="A611" s="30" t="s">
        <v>927</v>
      </c>
      <c r="B611" s="30" t="s">
        <v>928</v>
      </c>
      <c r="C611" s="30" t="s">
        <v>78</v>
      </c>
      <c r="D611" s="30">
        <v>5.512575</v>
      </c>
      <c r="E611" s="31" t="s">
        <v>8</v>
      </c>
      <c r="F611" s="32">
        <v>10</v>
      </c>
      <c r="G611" s="33">
        <v>25</v>
      </c>
      <c r="H611" s="34">
        <f t="shared" si="11"/>
        <v>22.5</v>
      </c>
      <c r="I611" s="34">
        <v>20</v>
      </c>
      <c r="J611" s="34">
        <v>17.5</v>
      </c>
      <c r="K611" s="34">
        <v>15</v>
      </c>
      <c r="L611" s="34">
        <v>12.5</v>
      </c>
      <c r="M611" s="34">
        <v>10</v>
      </c>
      <c r="N611" s="34">
        <v>7.5</v>
      </c>
      <c r="O611" s="34">
        <v>5</v>
      </c>
      <c r="P611" s="34">
        <v>2.5</v>
      </c>
      <c r="Q611" s="34">
        <v>0</v>
      </c>
      <c r="R611" s="38"/>
      <c r="U611" s="36"/>
      <c r="V611" s="5"/>
    </row>
    <row r="612" spans="1:22" ht="21" x14ac:dyDescent="0.35">
      <c r="A612" s="30" t="s">
        <v>929</v>
      </c>
      <c r="B612" s="30" t="s">
        <v>930</v>
      </c>
      <c r="C612" s="30" t="s">
        <v>78</v>
      </c>
      <c r="D612" s="30">
        <v>0</v>
      </c>
      <c r="E612" s="31" t="s">
        <v>8</v>
      </c>
      <c r="F612" s="32">
        <v>10</v>
      </c>
      <c r="G612" s="33">
        <v>25</v>
      </c>
      <c r="H612" s="34">
        <f t="shared" si="11"/>
        <v>22.5</v>
      </c>
      <c r="I612" s="34">
        <v>20</v>
      </c>
      <c r="J612" s="34">
        <v>17.5</v>
      </c>
      <c r="K612" s="34">
        <v>15</v>
      </c>
      <c r="L612" s="34">
        <v>12.5</v>
      </c>
      <c r="M612" s="34">
        <v>10</v>
      </c>
      <c r="N612" s="34">
        <v>7.5</v>
      </c>
      <c r="O612" s="34">
        <v>5</v>
      </c>
      <c r="P612" s="34">
        <v>2.5</v>
      </c>
      <c r="Q612" s="34">
        <v>0</v>
      </c>
      <c r="R612" s="38"/>
      <c r="U612" s="36"/>
      <c r="V612" s="5"/>
    </row>
    <row r="613" spans="1:22" ht="21" x14ac:dyDescent="0.35">
      <c r="A613" s="30" t="s">
        <v>931</v>
      </c>
      <c r="B613" s="30" t="s">
        <v>0</v>
      </c>
      <c r="C613" s="30" t="s">
        <v>78</v>
      </c>
      <c r="D613" s="30">
        <v>21.974634234705611</v>
      </c>
      <c r="E613" s="31" t="s">
        <v>8</v>
      </c>
      <c r="F613" s="32">
        <v>10</v>
      </c>
      <c r="G613" s="33">
        <v>25</v>
      </c>
      <c r="H613" s="34">
        <f t="shared" ref="H613:H676" si="12">G613-($G613/($F613))</f>
        <v>22.5</v>
      </c>
      <c r="I613" s="34">
        <v>20</v>
      </c>
      <c r="J613" s="34">
        <v>17.5</v>
      </c>
      <c r="K613" s="34">
        <v>15</v>
      </c>
      <c r="L613" s="34">
        <v>12.5</v>
      </c>
      <c r="M613" s="34">
        <v>10</v>
      </c>
      <c r="N613" s="34">
        <v>7.5</v>
      </c>
      <c r="O613" s="34">
        <v>5</v>
      </c>
      <c r="P613" s="34">
        <v>2.5</v>
      </c>
      <c r="Q613" s="34">
        <v>0</v>
      </c>
      <c r="R613" s="38"/>
      <c r="U613" s="36"/>
      <c r="V613" s="5"/>
    </row>
    <row r="614" spans="1:22" ht="21" x14ac:dyDescent="0.35">
      <c r="A614" s="30" t="s">
        <v>932</v>
      </c>
      <c r="B614" s="30" t="s">
        <v>933</v>
      </c>
      <c r="C614" s="30" t="s">
        <v>78</v>
      </c>
      <c r="D614" s="30">
        <v>0</v>
      </c>
      <c r="E614" s="31" t="s">
        <v>8</v>
      </c>
      <c r="F614" s="32">
        <v>10</v>
      </c>
      <c r="G614" s="33">
        <v>10</v>
      </c>
      <c r="H614" s="34">
        <f t="shared" si="12"/>
        <v>9</v>
      </c>
      <c r="I614" s="34">
        <v>8</v>
      </c>
      <c r="J614" s="34">
        <v>7</v>
      </c>
      <c r="K614" s="34">
        <v>6</v>
      </c>
      <c r="L614" s="34">
        <v>5</v>
      </c>
      <c r="M614" s="34">
        <v>4</v>
      </c>
      <c r="N614" s="34">
        <v>3</v>
      </c>
      <c r="O614" s="34">
        <v>2</v>
      </c>
      <c r="P614" s="34">
        <v>1</v>
      </c>
      <c r="Q614" s="34">
        <v>0</v>
      </c>
      <c r="R614" s="38"/>
      <c r="U614" s="36"/>
      <c r="V614" s="5"/>
    </row>
    <row r="615" spans="1:22" ht="21" x14ac:dyDescent="0.35">
      <c r="A615" s="30" t="s">
        <v>934</v>
      </c>
      <c r="B615" s="30" t="s">
        <v>935</v>
      </c>
      <c r="C615" s="30" t="s">
        <v>78</v>
      </c>
      <c r="D615" s="30">
        <v>6.74933756676743</v>
      </c>
      <c r="E615" s="31" t="s">
        <v>8</v>
      </c>
      <c r="F615" s="32">
        <v>10</v>
      </c>
      <c r="G615" s="33">
        <v>10</v>
      </c>
      <c r="H615" s="34">
        <f t="shared" si="12"/>
        <v>9</v>
      </c>
      <c r="I615" s="34">
        <v>8</v>
      </c>
      <c r="J615" s="34">
        <v>7</v>
      </c>
      <c r="K615" s="34">
        <v>6</v>
      </c>
      <c r="L615" s="34">
        <v>5</v>
      </c>
      <c r="M615" s="34">
        <v>4</v>
      </c>
      <c r="N615" s="34">
        <v>3</v>
      </c>
      <c r="O615" s="34">
        <v>2</v>
      </c>
      <c r="P615" s="34">
        <v>1</v>
      </c>
      <c r="Q615" s="34">
        <v>0</v>
      </c>
      <c r="R615" s="38"/>
      <c r="U615" s="36"/>
      <c r="V615" s="5"/>
    </row>
    <row r="616" spans="1:22" ht="21" x14ac:dyDescent="0.35">
      <c r="A616" s="30" t="s">
        <v>936</v>
      </c>
      <c r="B616" s="30" t="s">
        <v>937</v>
      </c>
      <c r="C616" s="30" t="s">
        <v>78</v>
      </c>
      <c r="D616" s="30">
        <v>0</v>
      </c>
      <c r="E616" s="31" t="s">
        <v>8</v>
      </c>
      <c r="F616" s="32">
        <v>10</v>
      </c>
      <c r="G616" s="33">
        <v>10</v>
      </c>
      <c r="H616" s="34">
        <f t="shared" si="12"/>
        <v>9</v>
      </c>
      <c r="I616" s="34">
        <v>8</v>
      </c>
      <c r="J616" s="34">
        <v>7</v>
      </c>
      <c r="K616" s="34">
        <v>6</v>
      </c>
      <c r="L616" s="34">
        <v>5</v>
      </c>
      <c r="M616" s="34">
        <v>4</v>
      </c>
      <c r="N616" s="34">
        <v>3</v>
      </c>
      <c r="O616" s="34">
        <v>2</v>
      </c>
      <c r="P616" s="34">
        <v>1</v>
      </c>
      <c r="Q616" s="34">
        <v>0</v>
      </c>
      <c r="R616" s="38"/>
      <c r="U616" s="36"/>
      <c r="V616" s="5"/>
    </row>
    <row r="617" spans="1:22" ht="21" x14ac:dyDescent="0.35">
      <c r="A617" s="30" t="s">
        <v>938</v>
      </c>
      <c r="B617" s="30" t="s">
        <v>939</v>
      </c>
      <c r="C617" s="30" t="s">
        <v>78</v>
      </c>
      <c r="D617" s="30">
        <v>1</v>
      </c>
      <c r="E617" s="31" t="s">
        <v>8</v>
      </c>
      <c r="F617" s="32">
        <v>10</v>
      </c>
      <c r="G617" s="33">
        <v>0</v>
      </c>
      <c r="H617" s="34">
        <f t="shared" si="12"/>
        <v>0</v>
      </c>
      <c r="I617" s="34">
        <v>0</v>
      </c>
      <c r="J617" s="34">
        <v>0</v>
      </c>
      <c r="K617" s="34">
        <v>0</v>
      </c>
      <c r="L617" s="34">
        <v>0</v>
      </c>
      <c r="M617" s="34">
        <v>0</v>
      </c>
      <c r="N617" s="34">
        <v>0</v>
      </c>
      <c r="O617" s="34">
        <v>0</v>
      </c>
      <c r="P617" s="34">
        <v>0</v>
      </c>
      <c r="Q617" s="34">
        <v>0</v>
      </c>
      <c r="R617" s="38"/>
      <c r="U617" s="36"/>
      <c r="V617" s="5"/>
    </row>
    <row r="618" spans="1:22" ht="21" x14ac:dyDescent="0.35">
      <c r="A618" s="30" t="s">
        <v>940</v>
      </c>
      <c r="B618" s="30" t="s">
        <v>941</v>
      </c>
      <c r="C618" s="30" t="s">
        <v>78</v>
      </c>
      <c r="D618" s="30">
        <v>49.437138947109425</v>
      </c>
      <c r="E618" s="31" t="s">
        <v>8</v>
      </c>
      <c r="F618" s="32">
        <v>10</v>
      </c>
      <c r="G618" s="33">
        <v>0</v>
      </c>
      <c r="H618" s="34">
        <f t="shared" si="12"/>
        <v>0</v>
      </c>
      <c r="I618" s="34">
        <v>0</v>
      </c>
      <c r="J618" s="34">
        <v>0</v>
      </c>
      <c r="K618" s="34">
        <v>0</v>
      </c>
      <c r="L618" s="34">
        <v>0</v>
      </c>
      <c r="M618" s="34">
        <v>0</v>
      </c>
      <c r="N618" s="34">
        <v>0</v>
      </c>
      <c r="O618" s="34">
        <v>0</v>
      </c>
      <c r="P618" s="34">
        <v>0</v>
      </c>
      <c r="Q618" s="34">
        <v>0</v>
      </c>
      <c r="R618" s="38"/>
      <c r="U618" s="36"/>
      <c r="V618" s="5"/>
    </row>
    <row r="619" spans="1:22" ht="24" x14ac:dyDescent="0.45">
      <c r="A619" s="30" t="s">
        <v>942</v>
      </c>
      <c r="B619" s="30" t="s">
        <v>7388</v>
      </c>
      <c r="C619" s="30" t="s">
        <v>78</v>
      </c>
      <c r="D619" s="30">
        <v>14.148020000000001</v>
      </c>
      <c r="E619" s="31" t="s">
        <v>8</v>
      </c>
      <c r="F619" s="32">
        <v>10</v>
      </c>
      <c r="G619" s="33">
        <v>10</v>
      </c>
      <c r="H619" s="34">
        <f t="shared" si="12"/>
        <v>9</v>
      </c>
      <c r="I619" s="34">
        <v>8</v>
      </c>
      <c r="J619" s="34">
        <v>7</v>
      </c>
      <c r="K619" s="34">
        <v>6</v>
      </c>
      <c r="L619" s="34">
        <v>5</v>
      </c>
      <c r="M619" s="34">
        <v>4</v>
      </c>
      <c r="N619" s="34">
        <v>3</v>
      </c>
      <c r="O619" s="34">
        <v>2</v>
      </c>
      <c r="P619" s="34">
        <v>1</v>
      </c>
      <c r="Q619" s="34">
        <v>0</v>
      </c>
      <c r="R619" s="38"/>
      <c r="U619" s="36"/>
      <c r="V619" s="5"/>
    </row>
    <row r="620" spans="1:22" ht="21" x14ac:dyDescent="0.35">
      <c r="A620" s="30" t="s">
        <v>943</v>
      </c>
      <c r="B620" s="30" t="s">
        <v>944</v>
      </c>
      <c r="C620" s="30" t="s">
        <v>78</v>
      </c>
      <c r="D620" s="30">
        <v>1.6666666666666667</v>
      </c>
      <c r="E620" s="31" t="s">
        <v>8</v>
      </c>
      <c r="F620" s="32">
        <v>10</v>
      </c>
      <c r="G620" s="33">
        <v>10</v>
      </c>
      <c r="H620" s="34">
        <f t="shared" si="12"/>
        <v>9</v>
      </c>
      <c r="I620" s="34">
        <v>8</v>
      </c>
      <c r="J620" s="34">
        <v>7</v>
      </c>
      <c r="K620" s="34">
        <v>6</v>
      </c>
      <c r="L620" s="34">
        <v>5</v>
      </c>
      <c r="M620" s="34">
        <v>4</v>
      </c>
      <c r="N620" s="34">
        <v>3</v>
      </c>
      <c r="O620" s="34">
        <v>2</v>
      </c>
      <c r="P620" s="34">
        <v>1</v>
      </c>
      <c r="Q620" s="34">
        <v>0</v>
      </c>
      <c r="R620" s="38"/>
      <c r="U620" s="36"/>
      <c r="V620" s="5"/>
    </row>
    <row r="621" spans="1:22" ht="21" x14ac:dyDescent="0.35">
      <c r="A621" s="30" t="s">
        <v>945</v>
      </c>
      <c r="B621" s="30" t="s">
        <v>946</v>
      </c>
      <c r="C621" s="30" t="s">
        <v>78</v>
      </c>
      <c r="D621" s="30">
        <v>0</v>
      </c>
      <c r="E621" s="31" t="s">
        <v>8</v>
      </c>
      <c r="F621" s="32">
        <v>10</v>
      </c>
      <c r="G621" s="33">
        <v>10</v>
      </c>
      <c r="H621" s="34">
        <f t="shared" si="12"/>
        <v>9</v>
      </c>
      <c r="I621" s="34">
        <v>8</v>
      </c>
      <c r="J621" s="34">
        <v>7</v>
      </c>
      <c r="K621" s="34">
        <v>6</v>
      </c>
      <c r="L621" s="34">
        <v>5</v>
      </c>
      <c r="M621" s="34">
        <v>4</v>
      </c>
      <c r="N621" s="34">
        <v>3</v>
      </c>
      <c r="O621" s="34">
        <v>2</v>
      </c>
      <c r="P621" s="34">
        <v>1</v>
      </c>
      <c r="Q621" s="34">
        <v>0</v>
      </c>
      <c r="R621" s="38"/>
      <c r="U621" s="36"/>
      <c r="V621" s="5"/>
    </row>
    <row r="622" spans="1:22" ht="21" x14ac:dyDescent="0.35">
      <c r="A622" s="30" t="s">
        <v>947</v>
      </c>
      <c r="B622" s="30" t="s">
        <v>948</v>
      </c>
      <c r="C622" s="30" t="s">
        <v>78</v>
      </c>
      <c r="D622" s="30">
        <v>0</v>
      </c>
      <c r="E622" s="31" t="s">
        <v>8</v>
      </c>
      <c r="F622" s="32">
        <v>10</v>
      </c>
      <c r="G622" s="33">
        <v>10</v>
      </c>
      <c r="H622" s="34">
        <f t="shared" si="12"/>
        <v>9</v>
      </c>
      <c r="I622" s="34">
        <v>8</v>
      </c>
      <c r="J622" s="34">
        <v>7</v>
      </c>
      <c r="K622" s="34">
        <v>6</v>
      </c>
      <c r="L622" s="34">
        <v>5</v>
      </c>
      <c r="M622" s="34">
        <v>4</v>
      </c>
      <c r="N622" s="34">
        <v>3</v>
      </c>
      <c r="O622" s="34">
        <v>2</v>
      </c>
      <c r="P622" s="34">
        <v>1</v>
      </c>
      <c r="Q622" s="34">
        <v>0</v>
      </c>
      <c r="R622" s="38"/>
      <c r="U622" s="36"/>
      <c r="V622" s="5"/>
    </row>
    <row r="623" spans="1:22" ht="21" x14ac:dyDescent="0.35">
      <c r="A623" s="30" t="s">
        <v>949</v>
      </c>
      <c r="B623" s="30" t="s">
        <v>950</v>
      </c>
      <c r="C623" s="30" t="s">
        <v>78</v>
      </c>
      <c r="D623" s="30">
        <v>0</v>
      </c>
      <c r="E623" s="31" t="s">
        <v>8</v>
      </c>
      <c r="F623" s="32">
        <v>10</v>
      </c>
      <c r="G623" s="33">
        <v>10</v>
      </c>
      <c r="H623" s="34">
        <f t="shared" si="12"/>
        <v>9</v>
      </c>
      <c r="I623" s="34">
        <v>8</v>
      </c>
      <c r="J623" s="34">
        <v>7</v>
      </c>
      <c r="K623" s="34">
        <v>6</v>
      </c>
      <c r="L623" s="34">
        <v>5</v>
      </c>
      <c r="M623" s="34">
        <v>4</v>
      </c>
      <c r="N623" s="34">
        <v>3</v>
      </c>
      <c r="O623" s="34">
        <v>2</v>
      </c>
      <c r="P623" s="34">
        <v>1</v>
      </c>
      <c r="Q623" s="34">
        <v>0</v>
      </c>
      <c r="R623" s="38"/>
      <c r="U623" s="36"/>
      <c r="V623" s="5"/>
    </row>
    <row r="624" spans="1:22" ht="21" x14ac:dyDescent="0.35">
      <c r="A624" s="30" t="s">
        <v>951</v>
      </c>
      <c r="B624" s="30" t="s">
        <v>952</v>
      </c>
      <c r="C624" s="30" t="s">
        <v>78</v>
      </c>
      <c r="D624" s="30">
        <v>1.6614779715027941</v>
      </c>
      <c r="E624" s="31" t="s">
        <v>8</v>
      </c>
      <c r="F624" s="32">
        <v>10</v>
      </c>
      <c r="G624" s="33">
        <v>10</v>
      </c>
      <c r="H624" s="34">
        <f t="shared" si="12"/>
        <v>9</v>
      </c>
      <c r="I624" s="34">
        <v>8</v>
      </c>
      <c r="J624" s="34">
        <v>7</v>
      </c>
      <c r="K624" s="34">
        <v>6</v>
      </c>
      <c r="L624" s="34">
        <v>5</v>
      </c>
      <c r="M624" s="34">
        <v>4</v>
      </c>
      <c r="N624" s="34">
        <v>3</v>
      </c>
      <c r="O624" s="34">
        <v>2</v>
      </c>
      <c r="P624" s="34">
        <v>1</v>
      </c>
      <c r="Q624" s="34">
        <v>0</v>
      </c>
      <c r="R624" s="38"/>
      <c r="U624" s="36"/>
      <c r="V624" s="5"/>
    </row>
    <row r="625" spans="1:22" ht="21" x14ac:dyDescent="0.35">
      <c r="A625" s="30" t="s">
        <v>953</v>
      </c>
      <c r="B625" s="30" t="s">
        <v>954</v>
      </c>
      <c r="C625" s="30" t="s">
        <v>78</v>
      </c>
      <c r="D625" s="30">
        <v>0</v>
      </c>
      <c r="E625" s="31" t="s">
        <v>8</v>
      </c>
      <c r="F625" s="32">
        <v>10</v>
      </c>
      <c r="G625" s="33">
        <v>10</v>
      </c>
      <c r="H625" s="34">
        <f t="shared" si="12"/>
        <v>9</v>
      </c>
      <c r="I625" s="34">
        <v>8</v>
      </c>
      <c r="J625" s="34">
        <v>7</v>
      </c>
      <c r="K625" s="34">
        <v>6</v>
      </c>
      <c r="L625" s="34">
        <v>5</v>
      </c>
      <c r="M625" s="34">
        <v>4</v>
      </c>
      <c r="N625" s="34">
        <v>3</v>
      </c>
      <c r="O625" s="34">
        <v>2</v>
      </c>
      <c r="P625" s="34">
        <v>1</v>
      </c>
      <c r="Q625" s="34">
        <v>0</v>
      </c>
      <c r="R625" s="38"/>
      <c r="U625" s="36"/>
      <c r="V625" s="5"/>
    </row>
    <row r="626" spans="1:22" ht="21" x14ac:dyDescent="0.35">
      <c r="A626" s="30" t="s">
        <v>955</v>
      </c>
      <c r="B626" s="30" t="s">
        <v>0</v>
      </c>
      <c r="C626" s="30" t="s">
        <v>78</v>
      </c>
      <c r="D626" s="30">
        <v>10.399584381126502</v>
      </c>
      <c r="E626" s="31" t="s">
        <v>8</v>
      </c>
      <c r="F626" s="32">
        <v>10</v>
      </c>
      <c r="G626" s="33">
        <v>10</v>
      </c>
      <c r="H626" s="34">
        <f t="shared" si="12"/>
        <v>9</v>
      </c>
      <c r="I626" s="34">
        <v>8</v>
      </c>
      <c r="J626" s="34">
        <v>7</v>
      </c>
      <c r="K626" s="34">
        <v>6</v>
      </c>
      <c r="L626" s="34">
        <v>5</v>
      </c>
      <c r="M626" s="34">
        <v>4</v>
      </c>
      <c r="N626" s="34">
        <v>3</v>
      </c>
      <c r="O626" s="34">
        <v>2</v>
      </c>
      <c r="P626" s="34">
        <v>1</v>
      </c>
      <c r="Q626" s="34">
        <v>0</v>
      </c>
      <c r="R626" s="38"/>
      <c r="U626" s="36"/>
      <c r="V626" s="5"/>
    </row>
    <row r="627" spans="1:22" ht="21" x14ac:dyDescent="0.35">
      <c r="A627" s="30" t="s">
        <v>956</v>
      </c>
      <c r="B627" s="30" t="s">
        <v>957</v>
      </c>
      <c r="C627" s="30" t="s">
        <v>78</v>
      </c>
      <c r="D627" s="30">
        <v>4.333333333333333</v>
      </c>
      <c r="E627" s="31" t="s">
        <v>8</v>
      </c>
      <c r="F627" s="32">
        <v>10</v>
      </c>
      <c r="G627" s="33">
        <v>0</v>
      </c>
      <c r="H627" s="34">
        <f t="shared" si="12"/>
        <v>0</v>
      </c>
      <c r="I627" s="34">
        <v>0</v>
      </c>
      <c r="J627" s="34">
        <v>0</v>
      </c>
      <c r="K627" s="34">
        <v>0</v>
      </c>
      <c r="L627" s="34">
        <v>0</v>
      </c>
      <c r="M627" s="34">
        <v>0</v>
      </c>
      <c r="N627" s="34">
        <v>0</v>
      </c>
      <c r="O627" s="34">
        <v>0</v>
      </c>
      <c r="P627" s="34">
        <v>0</v>
      </c>
      <c r="Q627" s="34">
        <v>0</v>
      </c>
      <c r="R627" s="38"/>
      <c r="U627" s="36"/>
      <c r="V627" s="5"/>
    </row>
    <row r="628" spans="1:22" ht="21" x14ac:dyDescent="0.35">
      <c r="A628" s="30" t="s">
        <v>958</v>
      </c>
      <c r="B628" s="30" t="s">
        <v>959</v>
      </c>
      <c r="C628" s="30" t="s">
        <v>78</v>
      </c>
      <c r="D628" s="30">
        <v>0</v>
      </c>
      <c r="E628" s="31" t="s">
        <v>8</v>
      </c>
      <c r="F628" s="32">
        <v>10</v>
      </c>
      <c r="G628" s="33">
        <v>0</v>
      </c>
      <c r="H628" s="34">
        <f t="shared" si="12"/>
        <v>0</v>
      </c>
      <c r="I628" s="34">
        <v>0</v>
      </c>
      <c r="J628" s="34">
        <v>0</v>
      </c>
      <c r="K628" s="34">
        <v>0</v>
      </c>
      <c r="L628" s="34">
        <v>0</v>
      </c>
      <c r="M628" s="34">
        <v>0</v>
      </c>
      <c r="N628" s="34">
        <v>0</v>
      </c>
      <c r="O628" s="34">
        <v>0</v>
      </c>
      <c r="P628" s="34">
        <v>0</v>
      </c>
      <c r="Q628" s="34">
        <v>0</v>
      </c>
      <c r="R628" s="38"/>
      <c r="U628" s="36"/>
      <c r="V628" s="5"/>
    </row>
    <row r="629" spans="1:22" ht="21" x14ac:dyDescent="0.35">
      <c r="A629" s="30" t="s">
        <v>960</v>
      </c>
      <c r="B629" s="30" t="s">
        <v>961</v>
      </c>
      <c r="C629" s="30" t="s">
        <v>78</v>
      </c>
      <c r="D629" s="30">
        <v>10.153314156213721</v>
      </c>
      <c r="E629" s="31" t="s">
        <v>8</v>
      </c>
      <c r="F629" s="32">
        <v>10</v>
      </c>
      <c r="G629" s="33">
        <v>0</v>
      </c>
      <c r="H629" s="34">
        <f t="shared" si="12"/>
        <v>0</v>
      </c>
      <c r="I629" s="34">
        <v>0</v>
      </c>
      <c r="J629" s="34">
        <v>0</v>
      </c>
      <c r="K629" s="34">
        <v>0</v>
      </c>
      <c r="L629" s="34">
        <v>0</v>
      </c>
      <c r="M629" s="34">
        <v>0</v>
      </c>
      <c r="N629" s="34">
        <v>0</v>
      </c>
      <c r="O629" s="34">
        <v>0</v>
      </c>
      <c r="P629" s="34">
        <v>0</v>
      </c>
      <c r="Q629" s="34">
        <v>0</v>
      </c>
      <c r="R629" s="38"/>
      <c r="U629" s="36"/>
      <c r="V629" s="5"/>
    </row>
    <row r="630" spans="1:22" ht="21" x14ac:dyDescent="0.35">
      <c r="A630" s="30" t="s">
        <v>962</v>
      </c>
      <c r="B630" s="30" t="s">
        <v>963</v>
      </c>
      <c r="C630" s="30" t="s">
        <v>78</v>
      </c>
      <c r="D630" s="30">
        <v>13.666666666666666</v>
      </c>
      <c r="E630" s="31" t="s">
        <v>8</v>
      </c>
      <c r="F630" s="32">
        <v>10</v>
      </c>
      <c r="G630" s="33">
        <v>0</v>
      </c>
      <c r="H630" s="34">
        <f t="shared" si="12"/>
        <v>0</v>
      </c>
      <c r="I630" s="34">
        <v>0</v>
      </c>
      <c r="J630" s="34">
        <v>0</v>
      </c>
      <c r="K630" s="34">
        <v>0</v>
      </c>
      <c r="L630" s="34">
        <v>0</v>
      </c>
      <c r="M630" s="34">
        <v>0</v>
      </c>
      <c r="N630" s="34">
        <v>0</v>
      </c>
      <c r="O630" s="34">
        <v>0</v>
      </c>
      <c r="P630" s="34">
        <v>0</v>
      </c>
      <c r="Q630" s="34">
        <v>0</v>
      </c>
      <c r="R630" s="38"/>
      <c r="U630" s="36"/>
      <c r="V630" s="5"/>
    </row>
    <row r="631" spans="1:22" ht="21" x14ac:dyDescent="0.35">
      <c r="A631" s="30" t="s">
        <v>964</v>
      </c>
      <c r="B631" s="30" t="s">
        <v>965</v>
      </c>
      <c r="C631" s="30" t="s">
        <v>78</v>
      </c>
      <c r="D631" s="30">
        <v>0</v>
      </c>
      <c r="E631" s="31" t="s">
        <v>8</v>
      </c>
      <c r="F631" s="32">
        <v>10</v>
      </c>
      <c r="G631" s="33">
        <v>0</v>
      </c>
      <c r="H631" s="34">
        <f t="shared" si="12"/>
        <v>0</v>
      </c>
      <c r="I631" s="34">
        <v>0</v>
      </c>
      <c r="J631" s="34">
        <v>0</v>
      </c>
      <c r="K631" s="34">
        <v>0</v>
      </c>
      <c r="L631" s="34">
        <v>0</v>
      </c>
      <c r="M631" s="34">
        <v>0</v>
      </c>
      <c r="N631" s="34">
        <v>0</v>
      </c>
      <c r="O631" s="34">
        <v>0</v>
      </c>
      <c r="P631" s="34">
        <v>0</v>
      </c>
      <c r="Q631" s="34">
        <v>0</v>
      </c>
      <c r="R631" s="38"/>
      <c r="U631" s="36"/>
      <c r="V631" s="5"/>
    </row>
    <row r="632" spans="1:22" ht="21" x14ac:dyDescent="0.35">
      <c r="A632" s="30" t="s">
        <v>966</v>
      </c>
      <c r="B632" s="30" t="s">
        <v>967</v>
      </c>
      <c r="C632" s="30" t="s">
        <v>78</v>
      </c>
      <c r="D632" s="30">
        <v>0</v>
      </c>
      <c r="E632" s="31" t="s">
        <v>8</v>
      </c>
      <c r="F632" s="32">
        <v>10</v>
      </c>
      <c r="G632" s="33">
        <v>0</v>
      </c>
      <c r="H632" s="34">
        <f t="shared" si="12"/>
        <v>0</v>
      </c>
      <c r="I632" s="34">
        <v>0</v>
      </c>
      <c r="J632" s="34">
        <v>0</v>
      </c>
      <c r="K632" s="34">
        <v>0</v>
      </c>
      <c r="L632" s="34">
        <v>0</v>
      </c>
      <c r="M632" s="34">
        <v>0</v>
      </c>
      <c r="N632" s="34">
        <v>0</v>
      </c>
      <c r="O632" s="34">
        <v>0</v>
      </c>
      <c r="P632" s="34">
        <v>0</v>
      </c>
      <c r="Q632" s="34">
        <v>0</v>
      </c>
      <c r="R632" s="38"/>
      <c r="U632" s="36"/>
      <c r="V632" s="5"/>
    </row>
    <row r="633" spans="1:22" ht="21" x14ac:dyDescent="0.35">
      <c r="A633" s="30" t="s">
        <v>968</v>
      </c>
      <c r="B633" s="30" t="s">
        <v>969</v>
      </c>
      <c r="C633" s="30" t="s">
        <v>78</v>
      </c>
      <c r="D633" s="30">
        <v>0</v>
      </c>
      <c r="E633" s="31" t="s">
        <v>8</v>
      </c>
      <c r="F633" s="32">
        <v>10</v>
      </c>
      <c r="G633" s="33">
        <v>0</v>
      </c>
      <c r="H633" s="34">
        <f t="shared" si="12"/>
        <v>0</v>
      </c>
      <c r="I633" s="34">
        <v>0</v>
      </c>
      <c r="J633" s="34">
        <v>0</v>
      </c>
      <c r="K633" s="34">
        <v>0</v>
      </c>
      <c r="L633" s="34">
        <v>0</v>
      </c>
      <c r="M633" s="34">
        <v>0</v>
      </c>
      <c r="N633" s="34">
        <v>0</v>
      </c>
      <c r="O633" s="34">
        <v>0</v>
      </c>
      <c r="P633" s="34">
        <v>0</v>
      </c>
      <c r="Q633" s="34">
        <v>0</v>
      </c>
      <c r="R633" s="38"/>
      <c r="U633" s="36"/>
      <c r="V633" s="5"/>
    </row>
    <row r="634" spans="1:22" ht="21" x14ac:dyDescent="0.35">
      <c r="A634" s="30" t="s">
        <v>970</v>
      </c>
      <c r="B634" s="30" t="s">
        <v>971</v>
      </c>
      <c r="C634" s="30" t="s">
        <v>78</v>
      </c>
      <c r="D634" s="30">
        <v>0</v>
      </c>
      <c r="E634" s="31" t="s">
        <v>8</v>
      </c>
      <c r="F634" s="32">
        <v>10</v>
      </c>
      <c r="G634" s="33">
        <v>0</v>
      </c>
      <c r="H634" s="34">
        <f t="shared" si="12"/>
        <v>0</v>
      </c>
      <c r="I634" s="34">
        <v>0</v>
      </c>
      <c r="J634" s="34">
        <v>0</v>
      </c>
      <c r="K634" s="34">
        <v>0</v>
      </c>
      <c r="L634" s="34">
        <v>0</v>
      </c>
      <c r="M634" s="34">
        <v>0</v>
      </c>
      <c r="N634" s="34">
        <v>0</v>
      </c>
      <c r="O634" s="34">
        <v>0</v>
      </c>
      <c r="P634" s="34">
        <v>0</v>
      </c>
      <c r="Q634" s="34">
        <v>0</v>
      </c>
      <c r="R634" s="38"/>
      <c r="U634" s="36"/>
      <c r="V634" s="5"/>
    </row>
    <row r="635" spans="1:22" ht="21" x14ac:dyDescent="0.35">
      <c r="A635" s="30" t="s">
        <v>972</v>
      </c>
      <c r="B635" s="30" t="s">
        <v>973</v>
      </c>
      <c r="C635" s="30" t="s">
        <v>78</v>
      </c>
      <c r="D635" s="30">
        <v>0</v>
      </c>
      <c r="E635" s="31" t="s">
        <v>8</v>
      </c>
      <c r="F635" s="32">
        <v>10</v>
      </c>
      <c r="G635" s="33">
        <v>0</v>
      </c>
      <c r="H635" s="34">
        <f t="shared" si="12"/>
        <v>0</v>
      </c>
      <c r="I635" s="34">
        <v>0</v>
      </c>
      <c r="J635" s="34">
        <v>0</v>
      </c>
      <c r="K635" s="34">
        <v>0</v>
      </c>
      <c r="L635" s="34">
        <v>0</v>
      </c>
      <c r="M635" s="34">
        <v>0</v>
      </c>
      <c r="N635" s="34">
        <v>0</v>
      </c>
      <c r="O635" s="34">
        <v>0</v>
      </c>
      <c r="P635" s="34">
        <v>0</v>
      </c>
      <c r="Q635" s="34">
        <v>0</v>
      </c>
      <c r="R635" s="38"/>
      <c r="U635" s="36"/>
      <c r="V635" s="5"/>
    </row>
    <row r="636" spans="1:22" ht="21" x14ac:dyDescent="0.35">
      <c r="A636" s="30" t="s">
        <v>974</v>
      </c>
      <c r="B636" s="30" t="s">
        <v>975</v>
      </c>
      <c r="C636" s="30" t="s">
        <v>78</v>
      </c>
      <c r="D636" s="30">
        <v>5.3731899999999992</v>
      </c>
      <c r="E636" s="31" t="s">
        <v>8</v>
      </c>
      <c r="F636" s="32">
        <v>10</v>
      </c>
      <c r="G636" s="33">
        <v>0</v>
      </c>
      <c r="H636" s="34">
        <f t="shared" si="12"/>
        <v>0</v>
      </c>
      <c r="I636" s="34">
        <v>0</v>
      </c>
      <c r="J636" s="34">
        <v>0</v>
      </c>
      <c r="K636" s="34">
        <v>0</v>
      </c>
      <c r="L636" s="34">
        <v>0</v>
      </c>
      <c r="M636" s="34">
        <v>0</v>
      </c>
      <c r="N636" s="34">
        <v>0</v>
      </c>
      <c r="O636" s="34">
        <v>0</v>
      </c>
      <c r="P636" s="34">
        <v>0</v>
      </c>
      <c r="Q636" s="34">
        <v>0</v>
      </c>
      <c r="R636" s="38"/>
      <c r="U636" s="36"/>
      <c r="V636" s="5"/>
    </row>
    <row r="637" spans="1:22" ht="21" x14ac:dyDescent="0.35">
      <c r="A637" s="30" t="s">
        <v>976</v>
      </c>
      <c r="B637" s="30" t="s">
        <v>977</v>
      </c>
      <c r="C637" s="30" t="s">
        <v>78</v>
      </c>
      <c r="D637" s="30">
        <v>0</v>
      </c>
      <c r="E637" s="31" t="s">
        <v>8</v>
      </c>
      <c r="F637" s="32">
        <v>10</v>
      </c>
      <c r="G637" s="33">
        <v>0</v>
      </c>
      <c r="H637" s="34">
        <f t="shared" si="12"/>
        <v>0</v>
      </c>
      <c r="I637" s="34">
        <v>0</v>
      </c>
      <c r="J637" s="34">
        <v>0</v>
      </c>
      <c r="K637" s="34">
        <v>0</v>
      </c>
      <c r="L637" s="34">
        <v>0</v>
      </c>
      <c r="M637" s="34">
        <v>0</v>
      </c>
      <c r="N637" s="34">
        <v>0</v>
      </c>
      <c r="O637" s="34">
        <v>0</v>
      </c>
      <c r="P637" s="34">
        <v>0</v>
      </c>
      <c r="Q637" s="34">
        <v>0</v>
      </c>
      <c r="R637" s="38"/>
      <c r="U637" s="36"/>
      <c r="V637" s="5"/>
    </row>
    <row r="638" spans="1:22" ht="21" x14ac:dyDescent="0.35">
      <c r="A638" s="30" t="s">
        <v>978</v>
      </c>
      <c r="B638" s="30" t="s">
        <v>979</v>
      </c>
      <c r="C638" s="30" t="s">
        <v>78</v>
      </c>
      <c r="D638" s="30">
        <v>14.167422434243111</v>
      </c>
      <c r="E638" s="31" t="s">
        <v>8</v>
      </c>
      <c r="F638" s="32">
        <v>10</v>
      </c>
      <c r="G638" s="33">
        <v>0</v>
      </c>
      <c r="H638" s="34">
        <f t="shared" si="12"/>
        <v>0</v>
      </c>
      <c r="I638" s="34">
        <v>0</v>
      </c>
      <c r="J638" s="34">
        <v>0</v>
      </c>
      <c r="K638" s="34">
        <v>0</v>
      </c>
      <c r="L638" s="34">
        <v>0</v>
      </c>
      <c r="M638" s="34">
        <v>0</v>
      </c>
      <c r="N638" s="34">
        <v>0</v>
      </c>
      <c r="O638" s="34">
        <v>0</v>
      </c>
      <c r="P638" s="34">
        <v>0</v>
      </c>
      <c r="Q638" s="34">
        <v>0</v>
      </c>
      <c r="R638" s="38"/>
      <c r="U638" s="36"/>
      <c r="V638" s="5"/>
    </row>
    <row r="639" spans="1:22" ht="21" x14ac:dyDescent="0.35">
      <c r="A639" s="30" t="s">
        <v>980</v>
      </c>
      <c r="B639" s="30" t="s">
        <v>981</v>
      </c>
      <c r="C639" s="30" t="s">
        <v>78</v>
      </c>
      <c r="D639" s="30">
        <v>0</v>
      </c>
      <c r="E639" s="31" t="s">
        <v>8</v>
      </c>
      <c r="F639" s="32">
        <v>10</v>
      </c>
      <c r="G639" s="33">
        <v>0</v>
      </c>
      <c r="H639" s="34">
        <f t="shared" si="12"/>
        <v>0</v>
      </c>
      <c r="I639" s="34">
        <v>0</v>
      </c>
      <c r="J639" s="34">
        <v>0</v>
      </c>
      <c r="K639" s="34">
        <v>0</v>
      </c>
      <c r="L639" s="34">
        <v>0</v>
      </c>
      <c r="M639" s="34">
        <v>0</v>
      </c>
      <c r="N639" s="34">
        <v>0</v>
      </c>
      <c r="O639" s="34">
        <v>0</v>
      </c>
      <c r="P639" s="34">
        <v>0</v>
      </c>
      <c r="Q639" s="34">
        <v>0</v>
      </c>
      <c r="R639" s="38"/>
      <c r="U639" s="36"/>
      <c r="V639" s="5"/>
    </row>
    <row r="640" spans="1:22" ht="21" x14ac:dyDescent="0.35">
      <c r="A640" s="30" t="s">
        <v>982</v>
      </c>
      <c r="B640" s="30" t="s">
        <v>983</v>
      </c>
      <c r="C640" s="30" t="s">
        <v>78</v>
      </c>
      <c r="D640" s="30">
        <v>0.33333333333333331</v>
      </c>
      <c r="E640" s="31" t="s">
        <v>8</v>
      </c>
      <c r="F640" s="32">
        <v>10</v>
      </c>
      <c r="G640" s="33">
        <v>0</v>
      </c>
      <c r="H640" s="34">
        <f t="shared" si="12"/>
        <v>0</v>
      </c>
      <c r="I640" s="34">
        <v>0</v>
      </c>
      <c r="J640" s="34">
        <v>0</v>
      </c>
      <c r="K640" s="34">
        <v>0</v>
      </c>
      <c r="L640" s="34">
        <v>0</v>
      </c>
      <c r="M640" s="34">
        <v>0</v>
      </c>
      <c r="N640" s="34">
        <v>0</v>
      </c>
      <c r="O640" s="34">
        <v>0</v>
      </c>
      <c r="P640" s="34">
        <v>0</v>
      </c>
      <c r="Q640" s="34">
        <v>0</v>
      </c>
      <c r="R640" s="38"/>
      <c r="U640" s="36"/>
      <c r="V640" s="5"/>
    </row>
    <row r="641" spans="1:22" ht="21" x14ac:dyDescent="0.35">
      <c r="A641" s="30" t="s">
        <v>984</v>
      </c>
      <c r="B641" s="30" t="s">
        <v>985</v>
      </c>
      <c r="C641" s="30" t="s">
        <v>78</v>
      </c>
      <c r="D641" s="30">
        <v>0</v>
      </c>
      <c r="E641" s="31" t="s">
        <v>8</v>
      </c>
      <c r="F641" s="32">
        <v>10</v>
      </c>
      <c r="G641" s="33">
        <v>0</v>
      </c>
      <c r="H641" s="34">
        <f t="shared" si="12"/>
        <v>0</v>
      </c>
      <c r="I641" s="34">
        <v>0</v>
      </c>
      <c r="J641" s="34">
        <v>0</v>
      </c>
      <c r="K641" s="34">
        <v>0</v>
      </c>
      <c r="L641" s="34">
        <v>0</v>
      </c>
      <c r="M641" s="34">
        <v>0</v>
      </c>
      <c r="N641" s="34">
        <v>0</v>
      </c>
      <c r="O641" s="34">
        <v>0</v>
      </c>
      <c r="P641" s="34">
        <v>0</v>
      </c>
      <c r="Q641" s="34">
        <v>0</v>
      </c>
      <c r="R641" s="38"/>
      <c r="U641" s="36"/>
      <c r="V641" s="5"/>
    </row>
    <row r="642" spans="1:22" ht="21" x14ac:dyDescent="0.35">
      <c r="A642" s="30" t="s">
        <v>986</v>
      </c>
      <c r="B642" s="30" t="s">
        <v>554</v>
      </c>
      <c r="C642" s="30" t="s">
        <v>78</v>
      </c>
      <c r="D642" s="30">
        <v>0</v>
      </c>
      <c r="E642" s="31" t="s">
        <v>8</v>
      </c>
      <c r="F642" s="32">
        <v>10</v>
      </c>
      <c r="G642" s="33">
        <v>0</v>
      </c>
      <c r="H642" s="34">
        <f t="shared" si="12"/>
        <v>0</v>
      </c>
      <c r="I642" s="34">
        <v>0</v>
      </c>
      <c r="J642" s="34">
        <v>0</v>
      </c>
      <c r="K642" s="34">
        <v>0</v>
      </c>
      <c r="L642" s="34">
        <v>0</v>
      </c>
      <c r="M642" s="34">
        <v>0</v>
      </c>
      <c r="N642" s="34">
        <v>0</v>
      </c>
      <c r="O642" s="34">
        <v>0</v>
      </c>
      <c r="P642" s="34">
        <v>0</v>
      </c>
      <c r="Q642" s="34">
        <v>0</v>
      </c>
      <c r="R642" s="38"/>
      <c r="U642" s="36"/>
      <c r="V642" s="5"/>
    </row>
    <row r="643" spans="1:22" ht="21" x14ac:dyDescent="0.35">
      <c r="A643" s="30" t="s">
        <v>987</v>
      </c>
      <c r="B643" s="30" t="s">
        <v>0</v>
      </c>
      <c r="C643" s="30" t="s">
        <v>78</v>
      </c>
      <c r="D643" s="30">
        <v>0</v>
      </c>
      <c r="E643" s="31" t="s">
        <v>8</v>
      </c>
      <c r="F643" s="32">
        <v>10</v>
      </c>
      <c r="G643" s="33">
        <v>0</v>
      </c>
      <c r="H643" s="34">
        <f t="shared" si="12"/>
        <v>0</v>
      </c>
      <c r="I643" s="34">
        <v>0</v>
      </c>
      <c r="J643" s="34">
        <v>0</v>
      </c>
      <c r="K643" s="34">
        <v>0</v>
      </c>
      <c r="L643" s="34">
        <v>0</v>
      </c>
      <c r="M643" s="34">
        <v>0</v>
      </c>
      <c r="N643" s="34">
        <v>0</v>
      </c>
      <c r="O643" s="34">
        <v>0</v>
      </c>
      <c r="P643" s="34">
        <v>0</v>
      </c>
      <c r="Q643" s="34">
        <v>0</v>
      </c>
      <c r="R643" s="38"/>
      <c r="U643" s="36"/>
      <c r="V643" s="5"/>
    </row>
    <row r="644" spans="1:22" ht="21" x14ac:dyDescent="0.35">
      <c r="A644" s="30" t="s">
        <v>988</v>
      </c>
      <c r="B644" s="30" t="s">
        <v>989</v>
      </c>
      <c r="C644" s="30" t="s">
        <v>78</v>
      </c>
      <c r="D644" s="30">
        <v>102.48238451869494</v>
      </c>
      <c r="E644" s="31" t="s">
        <v>8</v>
      </c>
      <c r="F644" s="32">
        <v>10</v>
      </c>
      <c r="G644" s="33">
        <v>0</v>
      </c>
      <c r="H644" s="34">
        <f t="shared" si="12"/>
        <v>0</v>
      </c>
      <c r="I644" s="34">
        <v>0</v>
      </c>
      <c r="J644" s="34">
        <v>0</v>
      </c>
      <c r="K644" s="34">
        <v>0</v>
      </c>
      <c r="L644" s="34">
        <v>0</v>
      </c>
      <c r="M644" s="34">
        <v>0</v>
      </c>
      <c r="N644" s="34">
        <v>0</v>
      </c>
      <c r="O644" s="34">
        <v>0</v>
      </c>
      <c r="P644" s="34">
        <v>0</v>
      </c>
      <c r="Q644" s="34">
        <v>0</v>
      </c>
      <c r="R644" s="38"/>
      <c r="U644" s="36"/>
      <c r="V644" s="5"/>
    </row>
    <row r="645" spans="1:22" ht="21" x14ac:dyDescent="0.35">
      <c r="A645" s="30" t="s">
        <v>990</v>
      </c>
      <c r="B645" s="30" t="s">
        <v>991</v>
      </c>
      <c r="C645" s="30" t="s">
        <v>78</v>
      </c>
      <c r="D645" s="30">
        <v>0</v>
      </c>
      <c r="E645" s="31" t="s">
        <v>8</v>
      </c>
      <c r="F645" s="32">
        <v>10</v>
      </c>
      <c r="G645" s="33">
        <v>0</v>
      </c>
      <c r="H645" s="34">
        <f t="shared" si="12"/>
        <v>0</v>
      </c>
      <c r="I645" s="34">
        <v>0</v>
      </c>
      <c r="J645" s="34">
        <v>0</v>
      </c>
      <c r="K645" s="34">
        <v>0</v>
      </c>
      <c r="L645" s="34">
        <v>0</v>
      </c>
      <c r="M645" s="34">
        <v>0</v>
      </c>
      <c r="N645" s="34">
        <v>0</v>
      </c>
      <c r="O645" s="34">
        <v>0</v>
      </c>
      <c r="P645" s="34">
        <v>0</v>
      </c>
      <c r="Q645" s="34">
        <v>0</v>
      </c>
      <c r="R645" s="38"/>
      <c r="U645" s="36"/>
      <c r="V645" s="5"/>
    </row>
    <row r="646" spans="1:22" ht="21" x14ac:dyDescent="0.35">
      <c r="A646" s="30" t="s">
        <v>992</v>
      </c>
      <c r="B646" s="30" t="s">
        <v>0</v>
      </c>
      <c r="C646" s="30" t="s">
        <v>78</v>
      </c>
      <c r="D646" s="30">
        <v>7.3595771851222116</v>
      </c>
      <c r="E646" s="31" t="s">
        <v>8</v>
      </c>
      <c r="F646" s="32">
        <v>10</v>
      </c>
      <c r="G646" s="33">
        <v>0</v>
      </c>
      <c r="H646" s="34">
        <f t="shared" si="12"/>
        <v>0</v>
      </c>
      <c r="I646" s="34">
        <v>0</v>
      </c>
      <c r="J646" s="34">
        <v>0</v>
      </c>
      <c r="K646" s="34">
        <v>0</v>
      </c>
      <c r="L646" s="34">
        <v>0</v>
      </c>
      <c r="M646" s="34">
        <v>0</v>
      </c>
      <c r="N646" s="34">
        <v>0</v>
      </c>
      <c r="O646" s="34">
        <v>0</v>
      </c>
      <c r="P646" s="34">
        <v>0</v>
      </c>
      <c r="Q646" s="34">
        <v>0</v>
      </c>
      <c r="R646" s="38"/>
      <c r="U646" s="36"/>
      <c r="V646" s="5"/>
    </row>
    <row r="647" spans="1:22" ht="21" x14ac:dyDescent="0.35">
      <c r="A647" s="30" t="s">
        <v>993</v>
      </c>
      <c r="B647" s="30" t="s">
        <v>994</v>
      </c>
      <c r="C647" s="30" t="s">
        <v>78</v>
      </c>
      <c r="D647" s="30">
        <v>0</v>
      </c>
      <c r="E647" s="31" t="s">
        <v>8</v>
      </c>
      <c r="F647" s="32">
        <v>10</v>
      </c>
      <c r="G647" s="33">
        <v>0</v>
      </c>
      <c r="H647" s="34">
        <f t="shared" si="12"/>
        <v>0</v>
      </c>
      <c r="I647" s="34">
        <v>0</v>
      </c>
      <c r="J647" s="34">
        <v>0</v>
      </c>
      <c r="K647" s="34">
        <v>0</v>
      </c>
      <c r="L647" s="34">
        <v>0</v>
      </c>
      <c r="M647" s="34">
        <v>0</v>
      </c>
      <c r="N647" s="34">
        <v>0</v>
      </c>
      <c r="O647" s="34">
        <v>0</v>
      </c>
      <c r="P647" s="34">
        <v>0</v>
      </c>
      <c r="Q647" s="34">
        <v>0</v>
      </c>
      <c r="R647" s="38"/>
      <c r="U647" s="36"/>
      <c r="V647" s="5"/>
    </row>
    <row r="648" spans="1:22" ht="21" x14ac:dyDescent="0.35">
      <c r="A648" s="30" t="s">
        <v>995</v>
      </c>
      <c r="B648" s="30" t="s">
        <v>0</v>
      </c>
      <c r="C648" s="30" t="s">
        <v>78</v>
      </c>
      <c r="D648" s="30">
        <v>8.2217729159950839</v>
      </c>
      <c r="E648" s="31" t="s">
        <v>8</v>
      </c>
      <c r="F648" s="32">
        <v>10</v>
      </c>
      <c r="G648" s="33">
        <v>0</v>
      </c>
      <c r="H648" s="34">
        <f t="shared" si="12"/>
        <v>0</v>
      </c>
      <c r="I648" s="34">
        <v>0</v>
      </c>
      <c r="J648" s="34">
        <v>0</v>
      </c>
      <c r="K648" s="34">
        <v>0</v>
      </c>
      <c r="L648" s="34">
        <v>0</v>
      </c>
      <c r="M648" s="34">
        <v>0</v>
      </c>
      <c r="N648" s="34">
        <v>0</v>
      </c>
      <c r="O648" s="34">
        <v>0</v>
      </c>
      <c r="P648" s="34">
        <v>0</v>
      </c>
      <c r="Q648" s="34">
        <v>0</v>
      </c>
      <c r="R648" s="38"/>
      <c r="U648" s="36"/>
      <c r="V648" s="5"/>
    </row>
    <row r="649" spans="1:22" ht="21" x14ac:dyDescent="0.35">
      <c r="A649" s="30" t="s">
        <v>996</v>
      </c>
      <c r="B649" s="30" t="s">
        <v>997</v>
      </c>
      <c r="C649" s="30" t="s">
        <v>78</v>
      </c>
      <c r="D649" s="30">
        <v>0</v>
      </c>
      <c r="E649" s="31" t="s">
        <v>8</v>
      </c>
      <c r="F649" s="32">
        <v>10</v>
      </c>
      <c r="G649" s="33">
        <v>0</v>
      </c>
      <c r="H649" s="34">
        <f t="shared" si="12"/>
        <v>0</v>
      </c>
      <c r="I649" s="34">
        <v>0</v>
      </c>
      <c r="J649" s="34">
        <v>0</v>
      </c>
      <c r="K649" s="34">
        <v>0</v>
      </c>
      <c r="L649" s="34">
        <v>0</v>
      </c>
      <c r="M649" s="34">
        <v>0</v>
      </c>
      <c r="N649" s="34">
        <v>0</v>
      </c>
      <c r="O649" s="34">
        <v>0</v>
      </c>
      <c r="P649" s="34">
        <v>0</v>
      </c>
      <c r="Q649" s="34">
        <v>0</v>
      </c>
      <c r="R649" s="38"/>
      <c r="U649" s="36"/>
      <c r="V649" s="5"/>
    </row>
    <row r="650" spans="1:22" ht="21" x14ac:dyDescent="0.35">
      <c r="A650" s="30" t="s">
        <v>998</v>
      </c>
      <c r="B650" s="30" t="s">
        <v>0</v>
      </c>
      <c r="C650" s="30" t="s">
        <v>78</v>
      </c>
      <c r="D650" s="30">
        <v>0</v>
      </c>
      <c r="E650" s="31" t="s">
        <v>8</v>
      </c>
      <c r="F650" s="32">
        <v>10</v>
      </c>
      <c r="G650" s="33">
        <v>0</v>
      </c>
      <c r="H650" s="34">
        <f t="shared" si="12"/>
        <v>0</v>
      </c>
      <c r="I650" s="34">
        <v>0</v>
      </c>
      <c r="J650" s="34">
        <v>0</v>
      </c>
      <c r="K650" s="34">
        <v>0</v>
      </c>
      <c r="L650" s="34">
        <v>0</v>
      </c>
      <c r="M650" s="34">
        <v>0</v>
      </c>
      <c r="N650" s="34">
        <v>0</v>
      </c>
      <c r="O650" s="34">
        <v>0</v>
      </c>
      <c r="P650" s="34">
        <v>0</v>
      </c>
      <c r="Q650" s="34">
        <v>0</v>
      </c>
      <c r="R650" s="38"/>
      <c r="U650" s="36"/>
      <c r="V650" s="5"/>
    </row>
    <row r="651" spans="1:22" ht="21" x14ac:dyDescent="0.35">
      <c r="A651" s="30" t="s">
        <v>999</v>
      </c>
      <c r="B651" s="30" t="s">
        <v>1000</v>
      </c>
      <c r="C651" s="30" t="s">
        <v>78</v>
      </c>
      <c r="D651" s="30">
        <v>1.1801664949130757</v>
      </c>
      <c r="E651" s="31" t="s">
        <v>8</v>
      </c>
      <c r="F651" s="32">
        <v>10</v>
      </c>
      <c r="G651" s="33">
        <v>0</v>
      </c>
      <c r="H651" s="34">
        <f t="shared" si="12"/>
        <v>0</v>
      </c>
      <c r="I651" s="34">
        <v>0</v>
      </c>
      <c r="J651" s="34">
        <v>0</v>
      </c>
      <c r="K651" s="34">
        <v>0</v>
      </c>
      <c r="L651" s="34">
        <v>0</v>
      </c>
      <c r="M651" s="34">
        <v>0</v>
      </c>
      <c r="N651" s="34">
        <v>0</v>
      </c>
      <c r="O651" s="34">
        <v>0</v>
      </c>
      <c r="P651" s="34">
        <v>0</v>
      </c>
      <c r="Q651" s="34">
        <v>0</v>
      </c>
      <c r="R651" s="38"/>
      <c r="U651" s="36"/>
      <c r="V651" s="5"/>
    </row>
    <row r="652" spans="1:22" ht="21" x14ac:dyDescent="0.35">
      <c r="A652" s="30" t="s">
        <v>1001</v>
      </c>
      <c r="B652" s="30" t="s">
        <v>1002</v>
      </c>
      <c r="C652" s="30" t="s">
        <v>78</v>
      </c>
      <c r="D652" s="30">
        <v>1.0679100000000001</v>
      </c>
      <c r="E652" s="31" t="s">
        <v>8</v>
      </c>
      <c r="F652" s="32">
        <v>10</v>
      </c>
      <c r="G652" s="33">
        <v>0</v>
      </c>
      <c r="H652" s="34">
        <f t="shared" si="12"/>
        <v>0</v>
      </c>
      <c r="I652" s="34">
        <v>0</v>
      </c>
      <c r="J652" s="34">
        <v>0</v>
      </c>
      <c r="K652" s="34">
        <v>0</v>
      </c>
      <c r="L652" s="34">
        <v>0</v>
      </c>
      <c r="M652" s="34">
        <v>0</v>
      </c>
      <c r="N652" s="34">
        <v>0</v>
      </c>
      <c r="O652" s="34">
        <v>0</v>
      </c>
      <c r="P652" s="34">
        <v>0</v>
      </c>
      <c r="Q652" s="34">
        <v>0</v>
      </c>
      <c r="R652" s="38"/>
      <c r="U652" s="36"/>
      <c r="V652" s="5"/>
    </row>
    <row r="653" spans="1:22" ht="21" x14ac:dyDescent="0.35">
      <c r="A653" s="30" t="s">
        <v>1003</v>
      </c>
      <c r="B653" s="30" t="s">
        <v>1004</v>
      </c>
      <c r="C653" s="30" t="s">
        <v>78</v>
      </c>
      <c r="D653" s="30">
        <v>0</v>
      </c>
      <c r="E653" s="31" t="s">
        <v>8</v>
      </c>
      <c r="F653" s="32">
        <v>10</v>
      </c>
      <c r="G653" s="33">
        <v>0</v>
      </c>
      <c r="H653" s="34">
        <f t="shared" si="12"/>
        <v>0</v>
      </c>
      <c r="I653" s="34">
        <v>0</v>
      </c>
      <c r="J653" s="34">
        <v>0</v>
      </c>
      <c r="K653" s="34">
        <v>0</v>
      </c>
      <c r="L653" s="34">
        <v>0</v>
      </c>
      <c r="M653" s="34">
        <v>0</v>
      </c>
      <c r="N653" s="34">
        <v>0</v>
      </c>
      <c r="O653" s="34">
        <v>0</v>
      </c>
      <c r="P653" s="34">
        <v>0</v>
      </c>
      <c r="Q653" s="34">
        <v>0</v>
      </c>
      <c r="R653" s="38"/>
      <c r="U653" s="36"/>
      <c r="V653" s="5"/>
    </row>
    <row r="654" spans="1:22" ht="21" x14ac:dyDescent="0.35">
      <c r="A654" s="30" t="s">
        <v>1005</v>
      </c>
      <c r="B654" s="30" t="s">
        <v>1</v>
      </c>
      <c r="C654" s="30" t="s">
        <v>78</v>
      </c>
      <c r="D654" s="30">
        <v>329.07147572338505</v>
      </c>
      <c r="E654" s="31" t="s">
        <v>8</v>
      </c>
      <c r="F654" s="32">
        <v>10</v>
      </c>
      <c r="G654" s="33">
        <v>0</v>
      </c>
      <c r="H654" s="34">
        <f t="shared" si="12"/>
        <v>0</v>
      </c>
      <c r="I654" s="34">
        <v>0</v>
      </c>
      <c r="J654" s="34">
        <v>0</v>
      </c>
      <c r="K654" s="34">
        <v>0</v>
      </c>
      <c r="L654" s="34">
        <v>0</v>
      </c>
      <c r="M654" s="34">
        <v>0</v>
      </c>
      <c r="N654" s="34">
        <v>0</v>
      </c>
      <c r="O654" s="34">
        <v>0</v>
      </c>
      <c r="P654" s="34">
        <v>0</v>
      </c>
      <c r="Q654" s="34">
        <v>0</v>
      </c>
      <c r="R654" s="38"/>
      <c r="U654" s="36"/>
      <c r="V654" s="5"/>
    </row>
    <row r="655" spans="1:22" ht="21" x14ac:dyDescent="0.35">
      <c r="A655" s="30" t="s">
        <v>1006</v>
      </c>
      <c r="B655" s="30" t="s">
        <v>1007</v>
      </c>
      <c r="C655" s="30" t="s">
        <v>78</v>
      </c>
      <c r="D655" s="30">
        <v>0</v>
      </c>
      <c r="E655" s="31" t="s">
        <v>8</v>
      </c>
      <c r="F655" s="32">
        <v>10</v>
      </c>
      <c r="G655" s="33">
        <v>0</v>
      </c>
      <c r="H655" s="34">
        <f t="shared" si="12"/>
        <v>0</v>
      </c>
      <c r="I655" s="34">
        <v>0</v>
      </c>
      <c r="J655" s="34">
        <v>0</v>
      </c>
      <c r="K655" s="34">
        <v>0</v>
      </c>
      <c r="L655" s="34">
        <v>0</v>
      </c>
      <c r="M655" s="34">
        <v>0</v>
      </c>
      <c r="N655" s="34">
        <v>0</v>
      </c>
      <c r="O655" s="34">
        <v>0</v>
      </c>
      <c r="P655" s="34">
        <v>0</v>
      </c>
      <c r="Q655" s="34">
        <v>0</v>
      </c>
      <c r="R655" s="38"/>
      <c r="U655" s="36"/>
      <c r="V655" s="5"/>
    </row>
    <row r="656" spans="1:22" ht="21" x14ac:dyDescent="0.35">
      <c r="A656" s="30" t="s">
        <v>1008</v>
      </c>
      <c r="B656" s="30" t="s">
        <v>1</v>
      </c>
      <c r="C656" s="30" t="s">
        <v>78</v>
      </c>
      <c r="D656" s="30">
        <v>0</v>
      </c>
      <c r="E656" s="31" t="s">
        <v>8</v>
      </c>
      <c r="F656" s="32">
        <v>10</v>
      </c>
      <c r="G656" s="33">
        <v>0</v>
      </c>
      <c r="H656" s="34">
        <f t="shared" si="12"/>
        <v>0</v>
      </c>
      <c r="I656" s="34">
        <v>0</v>
      </c>
      <c r="J656" s="34">
        <v>0</v>
      </c>
      <c r="K656" s="34">
        <v>0</v>
      </c>
      <c r="L656" s="34">
        <v>0</v>
      </c>
      <c r="M656" s="34">
        <v>0</v>
      </c>
      <c r="N656" s="34">
        <v>0</v>
      </c>
      <c r="O656" s="34">
        <v>0</v>
      </c>
      <c r="P656" s="34">
        <v>0</v>
      </c>
      <c r="Q656" s="34">
        <v>0</v>
      </c>
      <c r="R656" s="38"/>
      <c r="U656" s="36"/>
      <c r="V656" s="5"/>
    </row>
    <row r="657" spans="1:22" ht="21" x14ac:dyDescent="0.35">
      <c r="A657" s="30" t="s">
        <v>1009</v>
      </c>
      <c r="B657" s="30" t="s">
        <v>1010</v>
      </c>
      <c r="C657" s="30" t="s">
        <v>78</v>
      </c>
      <c r="D657" s="30">
        <v>0</v>
      </c>
      <c r="E657" s="31" t="s">
        <v>8</v>
      </c>
      <c r="F657" s="32">
        <v>10</v>
      </c>
      <c r="G657" s="33">
        <v>0</v>
      </c>
      <c r="H657" s="34">
        <f t="shared" si="12"/>
        <v>0</v>
      </c>
      <c r="I657" s="34">
        <v>0</v>
      </c>
      <c r="J657" s="34">
        <v>0</v>
      </c>
      <c r="K657" s="34">
        <v>0</v>
      </c>
      <c r="L657" s="34">
        <v>0</v>
      </c>
      <c r="M657" s="34">
        <v>0</v>
      </c>
      <c r="N657" s="34">
        <v>0</v>
      </c>
      <c r="O657" s="34">
        <v>0</v>
      </c>
      <c r="P657" s="34">
        <v>0</v>
      </c>
      <c r="Q657" s="34">
        <v>0</v>
      </c>
      <c r="R657" s="38"/>
      <c r="U657" s="36"/>
      <c r="V657" s="5"/>
    </row>
    <row r="658" spans="1:22" ht="21" x14ac:dyDescent="0.35">
      <c r="A658" s="30" t="s">
        <v>1011</v>
      </c>
      <c r="B658" s="30" t="s">
        <v>1012</v>
      </c>
      <c r="C658" s="30" t="s">
        <v>78</v>
      </c>
      <c r="D658" s="30">
        <v>0</v>
      </c>
      <c r="E658" s="31" t="s">
        <v>8</v>
      </c>
      <c r="F658" s="32">
        <v>10</v>
      </c>
      <c r="G658" s="33">
        <v>0</v>
      </c>
      <c r="H658" s="34">
        <f t="shared" si="12"/>
        <v>0</v>
      </c>
      <c r="I658" s="34">
        <v>0</v>
      </c>
      <c r="J658" s="34">
        <v>0</v>
      </c>
      <c r="K658" s="34">
        <v>0</v>
      </c>
      <c r="L658" s="34">
        <v>0</v>
      </c>
      <c r="M658" s="34">
        <v>0</v>
      </c>
      <c r="N658" s="34">
        <v>0</v>
      </c>
      <c r="O658" s="34">
        <v>0</v>
      </c>
      <c r="P658" s="34">
        <v>0</v>
      </c>
      <c r="Q658" s="34">
        <v>0</v>
      </c>
      <c r="R658" s="38"/>
      <c r="U658" s="36"/>
      <c r="V658" s="5"/>
    </row>
    <row r="659" spans="1:22" ht="21" x14ac:dyDescent="0.35">
      <c r="A659" s="30" t="s">
        <v>1013</v>
      </c>
      <c r="B659" s="30" t="s">
        <v>1014</v>
      </c>
      <c r="C659" s="30" t="s">
        <v>78</v>
      </c>
      <c r="D659" s="30">
        <v>0</v>
      </c>
      <c r="E659" s="31" t="s">
        <v>8</v>
      </c>
      <c r="F659" s="32">
        <v>10</v>
      </c>
      <c r="G659" s="33">
        <v>0</v>
      </c>
      <c r="H659" s="34">
        <f t="shared" si="12"/>
        <v>0</v>
      </c>
      <c r="I659" s="34">
        <v>0</v>
      </c>
      <c r="J659" s="34">
        <v>0</v>
      </c>
      <c r="K659" s="34">
        <v>0</v>
      </c>
      <c r="L659" s="34">
        <v>0</v>
      </c>
      <c r="M659" s="34">
        <v>0</v>
      </c>
      <c r="N659" s="34">
        <v>0</v>
      </c>
      <c r="O659" s="34">
        <v>0</v>
      </c>
      <c r="P659" s="34">
        <v>0</v>
      </c>
      <c r="Q659" s="34">
        <v>0</v>
      </c>
      <c r="R659" s="38"/>
      <c r="U659" s="36"/>
      <c r="V659" s="5"/>
    </row>
    <row r="660" spans="1:22" ht="21" x14ac:dyDescent="0.35">
      <c r="A660" s="30" t="s">
        <v>1015</v>
      </c>
      <c r="B660" s="30" t="s">
        <v>1016</v>
      </c>
      <c r="C660" s="30" t="s">
        <v>78</v>
      </c>
      <c r="D660" s="30">
        <v>0</v>
      </c>
      <c r="E660" s="31" t="s">
        <v>8</v>
      </c>
      <c r="F660" s="32">
        <v>10</v>
      </c>
      <c r="G660" s="33">
        <v>0</v>
      </c>
      <c r="H660" s="34">
        <f t="shared" si="12"/>
        <v>0</v>
      </c>
      <c r="I660" s="34">
        <v>0</v>
      </c>
      <c r="J660" s="34">
        <v>0</v>
      </c>
      <c r="K660" s="34">
        <v>0</v>
      </c>
      <c r="L660" s="34">
        <v>0</v>
      </c>
      <c r="M660" s="34">
        <v>0</v>
      </c>
      <c r="N660" s="34">
        <v>0</v>
      </c>
      <c r="O660" s="34">
        <v>0</v>
      </c>
      <c r="P660" s="34">
        <v>0</v>
      </c>
      <c r="Q660" s="34">
        <v>0</v>
      </c>
      <c r="R660" s="38"/>
      <c r="U660" s="36"/>
      <c r="V660" s="5"/>
    </row>
    <row r="661" spans="1:22" ht="21" x14ac:dyDescent="0.35">
      <c r="A661" s="30" t="s">
        <v>1017</v>
      </c>
      <c r="B661" s="30" t="s">
        <v>1</v>
      </c>
      <c r="C661" s="30" t="s">
        <v>78</v>
      </c>
      <c r="D661" s="30">
        <v>0.75332319294876993</v>
      </c>
      <c r="E661" s="31" t="s">
        <v>8</v>
      </c>
      <c r="F661" s="32">
        <v>10</v>
      </c>
      <c r="G661" s="33">
        <v>0</v>
      </c>
      <c r="H661" s="34">
        <f t="shared" si="12"/>
        <v>0</v>
      </c>
      <c r="I661" s="34">
        <v>0</v>
      </c>
      <c r="J661" s="34">
        <v>0</v>
      </c>
      <c r="K661" s="34">
        <v>0</v>
      </c>
      <c r="L661" s="34">
        <v>0</v>
      </c>
      <c r="M661" s="34">
        <v>0</v>
      </c>
      <c r="N661" s="34">
        <v>0</v>
      </c>
      <c r="O661" s="34">
        <v>0</v>
      </c>
      <c r="P661" s="34">
        <v>0</v>
      </c>
      <c r="Q661" s="34">
        <v>0</v>
      </c>
      <c r="R661" s="38"/>
      <c r="U661" s="36"/>
      <c r="V661" s="5"/>
    </row>
    <row r="662" spans="1:22" ht="21" x14ac:dyDescent="0.35">
      <c r="A662" s="30" t="s">
        <v>1018</v>
      </c>
      <c r="B662" s="30" t="s">
        <v>1019</v>
      </c>
      <c r="C662" s="30" t="s">
        <v>78</v>
      </c>
      <c r="D662" s="30">
        <v>0</v>
      </c>
      <c r="E662" s="31" t="s">
        <v>8</v>
      </c>
      <c r="F662" s="32">
        <v>10</v>
      </c>
      <c r="G662" s="33">
        <v>0</v>
      </c>
      <c r="H662" s="34">
        <f t="shared" si="12"/>
        <v>0</v>
      </c>
      <c r="I662" s="34">
        <v>0</v>
      </c>
      <c r="J662" s="34">
        <v>0</v>
      </c>
      <c r="K662" s="34">
        <v>0</v>
      </c>
      <c r="L662" s="34">
        <v>0</v>
      </c>
      <c r="M662" s="34">
        <v>0</v>
      </c>
      <c r="N662" s="34">
        <v>0</v>
      </c>
      <c r="O662" s="34">
        <v>0</v>
      </c>
      <c r="P662" s="34">
        <v>0</v>
      </c>
      <c r="Q662" s="34">
        <v>0</v>
      </c>
      <c r="R662" s="38"/>
      <c r="U662" s="36"/>
      <c r="V662" s="5"/>
    </row>
    <row r="663" spans="1:22" ht="21" x14ac:dyDescent="0.35">
      <c r="A663" s="30" t="s">
        <v>1020</v>
      </c>
      <c r="B663" s="30" t="s">
        <v>0</v>
      </c>
      <c r="C663" s="30" t="s">
        <v>78</v>
      </c>
      <c r="D663" s="30">
        <v>161.26687837178244</v>
      </c>
      <c r="E663" s="31" t="s">
        <v>8</v>
      </c>
      <c r="F663" s="32">
        <v>10</v>
      </c>
      <c r="G663" s="33">
        <v>0</v>
      </c>
      <c r="H663" s="34">
        <f t="shared" si="12"/>
        <v>0</v>
      </c>
      <c r="I663" s="34">
        <v>0</v>
      </c>
      <c r="J663" s="34">
        <v>0</v>
      </c>
      <c r="K663" s="34">
        <v>0</v>
      </c>
      <c r="L663" s="34">
        <v>0</v>
      </c>
      <c r="M663" s="34">
        <v>0</v>
      </c>
      <c r="N663" s="34">
        <v>0</v>
      </c>
      <c r="O663" s="34">
        <v>0</v>
      </c>
      <c r="P663" s="34">
        <v>0</v>
      </c>
      <c r="Q663" s="34">
        <v>0</v>
      </c>
      <c r="R663" s="38"/>
      <c r="U663" s="36"/>
      <c r="V663" s="5"/>
    </row>
    <row r="664" spans="1:22" ht="21" x14ac:dyDescent="0.35">
      <c r="A664" s="30" t="s">
        <v>1021</v>
      </c>
      <c r="B664" s="30" t="s">
        <v>1022</v>
      </c>
      <c r="C664" s="30" t="s">
        <v>78</v>
      </c>
      <c r="D664" s="30">
        <v>915.8034322659355</v>
      </c>
      <c r="E664" s="31" t="s">
        <v>8</v>
      </c>
      <c r="F664" s="32">
        <v>10</v>
      </c>
      <c r="G664" s="33">
        <v>0</v>
      </c>
      <c r="H664" s="34">
        <f t="shared" si="12"/>
        <v>0</v>
      </c>
      <c r="I664" s="34">
        <v>0</v>
      </c>
      <c r="J664" s="34">
        <v>0</v>
      </c>
      <c r="K664" s="34">
        <v>0</v>
      </c>
      <c r="L664" s="34">
        <v>0</v>
      </c>
      <c r="M664" s="34">
        <v>0</v>
      </c>
      <c r="N664" s="34">
        <v>0</v>
      </c>
      <c r="O664" s="34">
        <v>0</v>
      </c>
      <c r="P664" s="34">
        <v>0</v>
      </c>
      <c r="Q664" s="34">
        <v>0</v>
      </c>
      <c r="R664" s="38"/>
      <c r="U664" s="36"/>
      <c r="V664" s="5"/>
    </row>
    <row r="665" spans="1:22" ht="21" x14ac:dyDescent="0.35">
      <c r="A665" s="30" t="s">
        <v>1023</v>
      </c>
      <c r="B665" s="30" t="s">
        <v>1024</v>
      </c>
      <c r="C665" s="30" t="s">
        <v>78</v>
      </c>
      <c r="D665" s="30">
        <v>3610.3378933333333</v>
      </c>
      <c r="E665" s="31" t="s">
        <v>8</v>
      </c>
      <c r="F665" s="32">
        <v>10</v>
      </c>
      <c r="G665" s="33">
        <v>0</v>
      </c>
      <c r="H665" s="34">
        <f t="shared" si="12"/>
        <v>0</v>
      </c>
      <c r="I665" s="34">
        <v>0</v>
      </c>
      <c r="J665" s="34">
        <v>0</v>
      </c>
      <c r="K665" s="34">
        <v>0</v>
      </c>
      <c r="L665" s="34">
        <v>0</v>
      </c>
      <c r="M665" s="34">
        <v>0</v>
      </c>
      <c r="N665" s="34">
        <v>0</v>
      </c>
      <c r="O665" s="34">
        <v>0</v>
      </c>
      <c r="P665" s="34">
        <v>0</v>
      </c>
      <c r="Q665" s="34">
        <v>0</v>
      </c>
      <c r="R665" s="38"/>
      <c r="U665" s="36"/>
      <c r="V665" s="5"/>
    </row>
    <row r="666" spans="1:22" ht="21" x14ac:dyDescent="0.35">
      <c r="A666" s="30" t="s">
        <v>1025</v>
      </c>
      <c r="B666" s="30" t="s">
        <v>1026</v>
      </c>
      <c r="C666" s="30" t="s">
        <v>78</v>
      </c>
      <c r="D666" s="30">
        <v>47985.273139592558</v>
      </c>
      <c r="E666" s="31" t="s">
        <v>8</v>
      </c>
      <c r="F666" s="32">
        <v>10</v>
      </c>
      <c r="G666" s="33">
        <v>0</v>
      </c>
      <c r="H666" s="34">
        <f t="shared" si="12"/>
        <v>0</v>
      </c>
      <c r="I666" s="34">
        <v>0</v>
      </c>
      <c r="J666" s="34">
        <v>0</v>
      </c>
      <c r="K666" s="34">
        <v>0</v>
      </c>
      <c r="L666" s="34">
        <v>0</v>
      </c>
      <c r="M666" s="34">
        <v>0</v>
      </c>
      <c r="N666" s="34">
        <v>0</v>
      </c>
      <c r="O666" s="34">
        <v>0</v>
      </c>
      <c r="P666" s="34">
        <v>0</v>
      </c>
      <c r="Q666" s="34">
        <v>0</v>
      </c>
      <c r="R666" s="38"/>
      <c r="U666" s="36"/>
      <c r="V666" s="5"/>
    </row>
    <row r="667" spans="1:22" ht="21" x14ac:dyDescent="0.35">
      <c r="A667" s="30" t="s">
        <v>1027</v>
      </c>
      <c r="B667" s="30" t="s">
        <v>1028</v>
      </c>
      <c r="C667" s="30" t="s">
        <v>78</v>
      </c>
      <c r="D667" s="30">
        <v>0.33333333333333331</v>
      </c>
      <c r="E667" s="31" t="s">
        <v>8</v>
      </c>
      <c r="F667" s="32">
        <v>10</v>
      </c>
      <c r="G667" s="33">
        <v>0</v>
      </c>
      <c r="H667" s="34">
        <f t="shared" si="12"/>
        <v>0</v>
      </c>
      <c r="I667" s="34">
        <v>0</v>
      </c>
      <c r="J667" s="34">
        <v>0</v>
      </c>
      <c r="K667" s="34">
        <v>0</v>
      </c>
      <c r="L667" s="34">
        <v>0</v>
      </c>
      <c r="M667" s="34">
        <v>0</v>
      </c>
      <c r="N667" s="34">
        <v>0</v>
      </c>
      <c r="O667" s="34">
        <v>0</v>
      </c>
      <c r="P667" s="34">
        <v>0</v>
      </c>
      <c r="Q667" s="34">
        <v>0</v>
      </c>
      <c r="R667" s="38"/>
      <c r="U667" s="36"/>
      <c r="V667" s="5"/>
    </row>
    <row r="668" spans="1:22" ht="21" x14ac:dyDescent="0.35">
      <c r="A668" s="30" t="s">
        <v>1029</v>
      </c>
      <c r="B668" s="30" t="s">
        <v>1030</v>
      </c>
      <c r="C668" s="30" t="s">
        <v>78</v>
      </c>
      <c r="D668" s="30">
        <v>0</v>
      </c>
      <c r="E668" s="31" t="s">
        <v>8</v>
      </c>
      <c r="F668" s="32">
        <v>10</v>
      </c>
      <c r="G668" s="33">
        <v>10</v>
      </c>
      <c r="H668" s="34">
        <f t="shared" si="12"/>
        <v>9</v>
      </c>
      <c r="I668" s="34">
        <v>8</v>
      </c>
      <c r="J668" s="34">
        <v>7</v>
      </c>
      <c r="K668" s="34">
        <v>6</v>
      </c>
      <c r="L668" s="34">
        <v>5</v>
      </c>
      <c r="M668" s="34">
        <v>4</v>
      </c>
      <c r="N668" s="34">
        <v>3</v>
      </c>
      <c r="O668" s="34">
        <v>2</v>
      </c>
      <c r="P668" s="34">
        <v>1</v>
      </c>
      <c r="Q668" s="34">
        <v>0</v>
      </c>
      <c r="R668" s="38"/>
      <c r="U668" s="36"/>
      <c r="V668" s="5"/>
    </row>
    <row r="669" spans="1:22" ht="21" x14ac:dyDescent="0.35">
      <c r="A669" s="30" t="s">
        <v>1031</v>
      </c>
      <c r="B669" s="30" t="s">
        <v>1032</v>
      </c>
      <c r="C669" s="30" t="s">
        <v>78</v>
      </c>
      <c r="D669" s="30">
        <v>0</v>
      </c>
      <c r="E669" s="31" t="s">
        <v>8</v>
      </c>
      <c r="F669" s="32">
        <v>10</v>
      </c>
      <c r="G669" s="33">
        <v>10</v>
      </c>
      <c r="H669" s="34">
        <f t="shared" si="12"/>
        <v>9</v>
      </c>
      <c r="I669" s="34">
        <v>8</v>
      </c>
      <c r="J669" s="34">
        <v>7</v>
      </c>
      <c r="K669" s="34">
        <v>6</v>
      </c>
      <c r="L669" s="34">
        <v>5</v>
      </c>
      <c r="M669" s="34">
        <v>4</v>
      </c>
      <c r="N669" s="34">
        <v>3</v>
      </c>
      <c r="O669" s="34">
        <v>2</v>
      </c>
      <c r="P669" s="34">
        <v>1</v>
      </c>
      <c r="Q669" s="34">
        <v>0</v>
      </c>
      <c r="R669" s="38"/>
      <c r="U669" s="36"/>
      <c r="V669" s="5"/>
    </row>
    <row r="670" spans="1:22" ht="21" x14ac:dyDescent="0.35">
      <c r="A670" s="30" t="s">
        <v>1033</v>
      </c>
      <c r="B670" s="30" t="s">
        <v>1034</v>
      </c>
      <c r="C670" s="30" t="s">
        <v>78</v>
      </c>
      <c r="D670" s="30">
        <v>8.0800390919499794</v>
      </c>
      <c r="E670" s="31" t="s">
        <v>8</v>
      </c>
      <c r="F670" s="32">
        <v>10</v>
      </c>
      <c r="G670" s="33">
        <v>10</v>
      </c>
      <c r="H670" s="34">
        <f t="shared" si="12"/>
        <v>9</v>
      </c>
      <c r="I670" s="34">
        <v>8</v>
      </c>
      <c r="J670" s="34">
        <v>7</v>
      </c>
      <c r="K670" s="34">
        <v>6</v>
      </c>
      <c r="L670" s="34">
        <v>5</v>
      </c>
      <c r="M670" s="34">
        <v>4</v>
      </c>
      <c r="N670" s="34">
        <v>3</v>
      </c>
      <c r="O670" s="34">
        <v>2</v>
      </c>
      <c r="P670" s="34">
        <v>1</v>
      </c>
      <c r="Q670" s="34">
        <v>0</v>
      </c>
      <c r="R670" s="38"/>
      <c r="U670" s="36"/>
      <c r="V670" s="5"/>
    </row>
    <row r="671" spans="1:22" ht="21" x14ac:dyDescent="0.35">
      <c r="A671" s="30" t="s">
        <v>1035</v>
      </c>
      <c r="B671" s="30" t="s">
        <v>1036</v>
      </c>
      <c r="C671" s="30" t="s">
        <v>78</v>
      </c>
      <c r="D671" s="30">
        <v>6.0516666666666659</v>
      </c>
      <c r="E671" s="31" t="s">
        <v>8</v>
      </c>
      <c r="F671" s="32">
        <v>10</v>
      </c>
      <c r="G671" s="33">
        <v>0</v>
      </c>
      <c r="H671" s="34">
        <f t="shared" si="12"/>
        <v>0</v>
      </c>
      <c r="I671" s="34">
        <v>0</v>
      </c>
      <c r="J671" s="34">
        <v>0</v>
      </c>
      <c r="K671" s="34">
        <v>0</v>
      </c>
      <c r="L671" s="34">
        <v>0</v>
      </c>
      <c r="M671" s="34">
        <v>0</v>
      </c>
      <c r="N671" s="34">
        <v>0</v>
      </c>
      <c r="O671" s="34">
        <v>0</v>
      </c>
      <c r="P671" s="34">
        <v>0</v>
      </c>
      <c r="Q671" s="34">
        <v>0</v>
      </c>
      <c r="R671" s="38"/>
      <c r="U671" s="36"/>
      <c r="V671" s="5"/>
    </row>
    <row r="672" spans="1:22" ht="21" x14ac:dyDescent="0.35">
      <c r="A672" s="30" t="s">
        <v>1037</v>
      </c>
      <c r="B672" s="30" t="s">
        <v>1038</v>
      </c>
      <c r="C672" s="30" t="s">
        <v>78</v>
      </c>
      <c r="D672" s="30">
        <v>0.28799982619658532</v>
      </c>
      <c r="E672" s="31" t="s">
        <v>8</v>
      </c>
      <c r="F672" s="32">
        <v>10</v>
      </c>
      <c r="G672" s="33">
        <v>10</v>
      </c>
      <c r="H672" s="34">
        <f t="shared" si="12"/>
        <v>9</v>
      </c>
      <c r="I672" s="34">
        <v>8</v>
      </c>
      <c r="J672" s="34">
        <v>7</v>
      </c>
      <c r="K672" s="34">
        <v>6</v>
      </c>
      <c r="L672" s="34">
        <v>5</v>
      </c>
      <c r="M672" s="34">
        <v>4</v>
      </c>
      <c r="N672" s="34">
        <v>3</v>
      </c>
      <c r="O672" s="34">
        <v>2</v>
      </c>
      <c r="P672" s="34">
        <v>1</v>
      </c>
      <c r="Q672" s="34">
        <v>0</v>
      </c>
      <c r="R672" s="38"/>
      <c r="U672" s="36"/>
      <c r="V672" s="5"/>
    </row>
    <row r="673" spans="1:22" ht="21" x14ac:dyDescent="0.35">
      <c r="A673" s="30" t="s">
        <v>1039</v>
      </c>
      <c r="B673" s="30" t="s">
        <v>1040</v>
      </c>
      <c r="C673" s="30" t="s">
        <v>78</v>
      </c>
      <c r="D673" s="30">
        <v>0.1949913749484225</v>
      </c>
      <c r="E673" s="31" t="s">
        <v>8</v>
      </c>
      <c r="F673" s="32">
        <v>10</v>
      </c>
      <c r="G673" s="33">
        <v>10</v>
      </c>
      <c r="H673" s="34">
        <f t="shared" si="12"/>
        <v>9</v>
      </c>
      <c r="I673" s="34">
        <v>8</v>
      </c>
      <c r="J673" s="34">
        <v>7</v>
      </c>
      <c r="K673" s="34">
        <v>6</v>
      </c>
      <c r="L673" s="34">
        <v>5</v>
      </c>
      <c r="M673" s="34">
        <v>4</v>
      </c>
      <c r="N673" s="34">
        <v>3</v>
      </c>
      <c r="O673" s="34">
        <v>2</v>
      </c>
      <c r="P673" s="34">
        <v>1</v>
      </c>
      <c r="Q673" s="34">
        <v>0</v>
      </c>
      <c r="R673" s="38"/>
      <c r="U673" s="36"/>
      <c r="V673" s="5"/>
    </row>
    <row r="674" spans="1:22" ht="21" x14ac:dyDescent="0.35">
      <c r="A674" s="30" t="s">
        <v>1041</v>
      </c>
      <c r="B674" s="30" t="s">
        <v>1042</v>
      </c>
      <c r="C674" s="30" t="s">
        <v>78</v>
      </c>
      <c r="D674" s="30">
        <v>0</v>
      </c>
      <c r="E674" s="31" t="s">
        <v>8</v>
      </c>
      <c r="F674" s="32">
        <v>10</v>
      </c>
      <c r="G674" s="33">
        <v>10</v>
      </c>
      <c r="H674" s="34">
        <f t="shared" si="12"/>
        <v>9</v>
      </c>
      <c r="I674" s="34">
        <v>8</v>
      </c>
      <c r="J674" s="34">
        <v>7</v>
      </c>
      <c r="K674" s="34">
        <v>6</v>
      </c>
      <c r="L674" s="34">
        <v>5</v>
      </c>
      <c r="M674" s="34">
        <v>4</v>
      </c>
      <c r="N674" s="34">
        <v>3</v>
      </c>
      <c r="O674" s="34">
        <v>2</v>
      </c>
      <c r="P674" s="34">
        <v>1</v>
      </c>
      <c r="Q674" s="34">
        <v>0</v>
      </c>
      <c r="R674" s="38"/>
      <c r="U674" s="36"/>
      <c r="V674" s="5"/>
    </row>
    <row r="675" spans="1:22" ht="21" x14ac:dyDescent="0.35">
      <c r="A675" s="30" t="s">
        <v>1043</v>
      </c>
      <c r="B675" s="30" t="s">
        <v>1044</v>
      </c>
      <c r="C675" s="30" t="s">
        <v>78</v>
      </c>
      <c r="D675" s="30">
        <v>1.6274633333333333</v>
      </c>
      <c r="E675" s="31" t="s">
        <v>8</v>
      </c>
      <c r="F675" s="32">
        <v>10</v>
      </c>
      <c r="G675" s="33">
        <v>10</v>
      </c>
      <c r="H675" s="34">
        <f t="shared" si="12"/>
        <v>9</v>
      </c>
      <c r="I675" s="34">
        <v>8</v>
      </c>
      <c r="J675" s="34">
        <v>7</v>
      </c>
      <c r="K675" s="34">
        <v>6</v>
      </c>
      <c r="L675" s="34">
        <v>5</v>
      </c>
      <c r="M675" s="34">
        <v>4</v>
      </c>
      <c r="N675" s="34">
        <v>3</v>
      </c>
      <c r="O675" s="34">
        <v>2</v>
      </c>
      <c r="P675" s="34">
        <v>1</v>
      </c>
      <c r="Q675" s="34">
        <v>0</v>
      </c>
      <c r="R675" s="38"/>
      <c r="U675" s="36"/>
      <c r="V675" s="5"/>
    </row>
    <row r="676" spans="1:22" ht="21" x14ac:dyDescent="0.35">
      <c r="A676" s="30" t="s">
        <v>1045</v>
      </c>
      <c r="B676" s="30" t="s">
        <v>1046</v>
      </c>
      <c r="C676" s="30" t="s">
        <v>78</v>
      </c>
      <c r="D676" s="30">
        <v>54.396607359957933</v>
      </c>
      <c r="E676" s="31" t="s">
        <v>8</v>
      </c>
      <c r="F676" s="32">
        <v>10</v>
      </c>
      <c r="G676" s="33">
        <v>10</v>
      </c>
      <c r="H676" s="34">
        <f t="shared" si="12"/>
        <v>9</v>
      </c>
      <c r="I676" s="34">
        <v>8</v>
      </c>
      <c r="J676" s="34">
        <v>7</v>
      </c>
      <c r="K676" s="34">
        <v>6</v>
      </c>
      <c r="L676" s="34">
        <v>5</v>
      </c>
      <c r="M676" s="34">
        <v>4</v>
      </c>
      <c r="N676" s="34">
        <v>3</v>
      </c>
      <c r="O676" s="34">
        <v>2</v>
      </c>
      <c r="P676" s="34">
        <v>1</v>
      </c>
      <c r="Q676" s="34">
        <v>0</v>
      </c>
      <c r="R676" s="38"/>
      <c r="U676" s="36"/>
      <c r="V676" s="5"/>
    </row>
    <row r="677" spans="1:22" ht="21" x14ac:dyDescent="0.35">
      <c r="A677" s="30" t="s">
        <v>1047</v>
      </c>
      <c r="B677" s="30" t="s">
        <v>1048</v>
      </c>
      <c r="C677" s="30" t="s">
        <v>78</v>
      </c>
      <c r="D677" s="30">
        <v>0</v>
      </c>
      <c r="E677" s="31" t="s">
        <v>8</v>
      </c>
      <c r="F677" s="32">
        <v>10</v>
      </c>
      <c r="G677" s="33">
        <v>10</v>
      </c>
      <c r="H677" s="34">
        <f t="shared" ref="H677:H740" si="13">G677-($G677/($F677))</f>
        <v>9</v>
      </c>
      <c r="I677" s="34">
        <v>8</v>
      </c>
      <c r="J677" s="34">
        <v>7</v>
      </c>
      <c r="K677" s="34">
        <v>6</v>
      </c>
      <c r="L677" s="34">
        <v>5</v>
      </c>
      <c r="M677" s="34">
        <v>4</v>
      </c>
      <c r="N677" s="34">
        <v>3</v>
      </c>
      <c r="O677" s="34">
        <v>2</v>
      </c>
      <c r="P677" s="34">
        <v>1</v>
      </c>
      <c r="Q677" s="34">
        <v>0</v>
      </c>
      <c r="R677" s="38"/>
      <c r="U677" s="36"/>
      <c r="V677" s="5"/>
    </row>
    <row r="678" spans="1:22" ht="21" x14ac:dyDescent="0.35">
      <c r="A678" s="30" t="s">
        <v>1049</v>
      </c>
      <c r="B678" s="30" t="s">
        <v>1050</v>
      </c>
      <c r="C678" s="30" t="s">
        <v>78</v>
      </c>
      <c r="D678" s="30">
        <v>36.403278188633962</v>
      </c>
      <c r="E678" s="31" t="s">
        <v>8</v>
      </c>
      <c r="F678" s="32">
        <v>10</v>
      </c>
      <c r="G678" s="33">
        <v>10</v>
      </c>
      <c r="H678" s="34">
        <f t="shared" si="13"/>
        <v>9</v>
      </c>
      <c r="I678" s="34">
        <v>8</v>
      </c>
      <c r="J678" s="34">
        <v>7</v>
      </c>
      <c r="K678" s="34">
        <v>6</v>
      </c>
      <c r="L678" s="34">
        <v>5</v>
      </c>
      <c r="M678" s="34">
        <v>4</v>
      </c>
      <c r="N678" s="34">
        <v>3</v>
      </c>
      <c r="O678" s="34">
        <v>2</v>
      </c>
      <c r="P678" s="34">
        <v>1</v>
      </c>
      <c r="Q678" s="34">
        <v>0</v>
      </c>
      <c r="R678" s="38"/>
      <c r="U678" s="36"/>
      <c r="V678" s="5"/>
    </row>
    <row r="679" spans="1:22" ht="21" x14ac:dyDescent="0.35">
      <c r="A679" s="30" t="s">
        <v>1051</v>
      </c>
      <c r="B679" s="30" t="s">
        <v>1052</v>
      </c>
      <c r="C679" s="30" t="s">
        <v>78</v>
      </c>
      <c r="D679" s="30">
        <v>1117.0347833333337</v>
      </c>
      <c r="E679" s="31" t="s">
        <v>8</v>
      </c>
      <c r="F679" s="32">
        <v>10</v>
      </c>
      <c r="G679" s="33">
        <v>0</v>
      </c>
      <c r="H679" s="34">
        <f t="shared" si="13"/>
        <v>0</v>
      </c>
      <c r="I679" s="34">
        <v>0</v>
      </c>
      <c r="J679" s="34">
        <v>0</v>
      </c>
      <c r="K679" s="34">
        <v>0</v>
      </c>
      <c r="L679" s="34">
        <v>0</v>
      </c>
      <c r="M679" s="34">
        <v>0</v>
      </c>
      <c r="N679" s="34">
        <v>0</v>
      </c>
      <c r="O679" s="34">
        <v>0</v>
      </c>
      <c r="P679" s="34">
        <v>0</v>
      </c>
      <c r="Q679" s="34">
        <v>0</v>
      </c>
      <c r="R679" s="38"/>
      <c r="U679" s="36"/>
      <c r="V679" s="5"/>
    </row>
    <row r="680" spans="1:22" ht="21" x14ac:dyDescent="0.35">
      <c r="A680" s="30" t="s">
        <v>1053</v>
      </c>
      <c r="B680" s="30" t="s">
        <v>1</v>
      </c>
      <c r="C680" s="30" t="s">
        <v>78</v>
      </c>
      <c r="D680" s="30">
        <v>10.525493499736168</v>
      </c>
      <c r="E680" s="31" t="s">
        <v>8</v>
      </c>
      <c r="F680" s="32">
        <v>10</v>
      </c>
      <c r="G680" s="33">
        <v>10</v>
      </c>
      <c r="H680" s="34">
        <f t="shared" si="13"/>
        <v>9</v>
      </c>
      <c r="I680" s="34">
        <v>8</v>
      </c>
      <c r="J680" s="34">
        <v>7</v>
      </c>
      <c r="K680" s="34">
        <v>6</v>
      </c>
      <c r="L680" s="34">
        <v>5</v>
      </c>
      <c r="M680" s="34">
        <v>4</v>
      </c>
      <c r="N680" s="34">
        <v>3</v>
      </c>
      <c r="O680" s="34">
        <v>2</v>
      </c>
      <c r="P680" s="34">
        <v>1</v>
      </c>
      <c r="Q680" s="34">
        <v>0</v>
      </c>
      <c r="R680" s="38"/>
      <c r="U680" s="36"/>
      <c r="V680" s="5"/>
    </row>
    <row r="681" spans="1:22" ht="21" x14ac:dyDescent="0.35">
      <c r="A681" s="30" t="s">
        <v>1054</v>
      </c>
      <c r="B681" s="30" t="s">
        <v>1055</v>
      </c>
      <c r="C681" s="30" t="s">
        <v>78</v>
      </c>
      <c r="D681" s="30">
        <v>0</v>
      </c>
      <c r="E681" s="31" t="s">
        <v>8</v>
      </c>
      <c r="F681" s="32">
        <v>10</v>
      </c>
      <c r="G681" s="33">
        <v>10</v>
      </c>
      <c r="H681" s="34">
        <f t="shared" si="13"/>
        <v>9</v>
      </c>
      <c r="I681" s="34">
        <v>8</v>
      </c>
      <c r="J681" s="34">
        <v>7</v>
      </c>
      <c r="K681" s="34">
        <v>6</v>
      </c>
      <c r="L681" s="34">
        <v>5</v>
      </c>
      <c r="M681" s="34">
        <v>4</v>
      </c>
      <c r="N681" s="34">
        <v>3</v>
      </c>
      <c r="O681" s="34">
        <v>2</v>
      </c>
      <c r="P681" s="34">
        <v>1</v>
      </c>
      <c r="Q681" s="34">
        <v>0</v>
      </c>
      <c r="R681" s="38"/>
      <c r="U681" s="36"/>
      <c r="V681" s="5"/>
    </row>
    <row r="682" spans="1:22" ht="21" x14ac:dyDescent="0.35">
      <c r="A682" s="30" t="s">
        <v>1056</v>
      </c>
      <c r="B682" s="30" t="s">
        <v>1057</v>
      </c>
      <c r="C682" s="30" t="s">
        <v>78</v>
      </c>
      <c r="D682" s="30">
        <v>0</v>
      </c>
      <c r="E682" s="31" t="s">
        <v>8</v>
      </c>
      <c r="F682" s="32">
        <v>10</v>
      </c>
      <c r="G682" s="33">
        <v>10</v>
      </c>
      <c r="H682" s="34">
        <f t="shared" si="13"/>
        <v>9</v>
      </c>
      <c r="I682" s="34">
        <v>8</v>
      </c>
      <c r="J682" s="34">
        <v>7</v>
      </c>
      <c r="K682" s="34">
        <v>6</v>
      </c>
      <c r="L682" s="34">
        <v>5</v>
      </c>
      <c r="M682" s="34">
        <v>4</v>
      </c>
      <c r="N682" s="34">
        <v>3</v>
      </c>
      <c r="O682" s="34">
        <v>2</v>
      </c>
      <c r="P682" s="34">
        <v>1</v>
      </c>
      <c r="Q682" s="34">
        <v>0</v>
      </c>
      <c r="R682" s="38"/>
      <c r="U682" s="36"/>
      <c r="V682" s="5"/>
    </row>
    <row r="683" spans="1:22" ht="21" x14ac:dyDescent="0.35">
      <c r="A683" s="30" t="s">
        <v>1058</v>
      </c>
      <c r="B683" s="30" t="s">
        <v>1059</v>
      </c>
      <c r="C683" s="30" t="s">
        <v>78</v>
      </c>
      <c r="D683" s="30">
        <v>3.5539909209855298</v>
      </c>
      <c r="E683" s="31" t="s">
        <v>8</v>
      </c>
      <c r="F683" s="32">
        <v>10</v>
      </c>
      <c r="G683" s="33">
        <v>0</v>
      </c>
      <c r="H683" s="34">
        <f t="shared" si="13"/>
        <v>0</v>
      </c>
      <c r="I683" s="34">
        <v>0</v>
      </c>
      <c r="J683" s="34">
        <v>0</v>
      </c>
      <c r="K683" s="34">
        <v>0</v>
      </c>
      <c r="L683" s="34">
        <v>0</v>
      </c>
      <c r="M683" s="34">
        <v>0</v>
      </c>
      <c r="N683" s="34">
        <v>0</v>
      </c>
      <c r="O683" s="34">
        <v>0</v>
      </c>
      <c r="P683" s="34">
        <v>0</v>
      </c>
      <c r="Q683" s="34">
        <v>0</v>
      </c>
      <c r="R683" s="38"/>
      <c r="U683" s="36"/>
      <c r="V683" s="5"/>
    </row>
    <row r="684" spans="1:22" ht="21" x14ac:dyDescent="0.35">
      <c r="A684" s="30" t="s">
        <v>1060</v>
      </c>
      <c r="B684" s="30" t="s">
        <v>1061</v>
      </c>
      <c r="C684" s="30" t="s">
        <v>1062</v>
      </c>
      <c r="D684" s="30">
        <v>0.36381333333333332</v>
      </c>
      <c r="E684" s="31" t="s">
        <v>8</v>
      </c>
      <c r="F684" s="32">
        <v>10</v>
      </c>
      <c r="G684" s="33">
        <v>0</v>
      </c>
      <c r="H684" s="34">
        <f t="shared" si="13"/>
        <v>0</v>
      </c>
      <c r="I684" s="34">
        <v>0</v>
      </c>
      <c r="J684" s="34">
        <v>0</v>
      </c>
      <c r="K684" s="34">
        <v>0</v>
      </c>
      <c r="L684" s="34">
        <v>0</v>
      </c>
      <c r="M684" s="34">
        <v>0</v>
      </c>
      <c r="N684" s="34">
        <v>0</v>
      </c>
      <c r="O684" s="34">
        <v>0</v>
      </c>
      <c r="P684" s="34">
        <v>0</v>
      </c>
      <c r="Q684" s="34">
        <v>0</v>
      </c>
      <c r="R684" s="38"/>
      <c r="U684" s="36"/>
      <c r="V684" s="5"/>
    </row>
    <row r="685" spans="1:22" ht="21" x14ac:dyDescent="0.35">
      <c r="A685" s="30" t="s">
        <v>1063</v>
      </c>
      <c r="B685" s="30" t="s">
        <v>1064</v>
      </c>
      <c r="C685" s="30" t="s">
        <v>1065</v>
      </c>
      <c r="D685" s="30">
        <v>17527.709353633651</v>
      </c>
      <c r="E685" s="31" t="s">
        <v>8</v>
      </c>
      <c r="F685" s="32">
        <v>10</v>
      </c>
      <c r="G685" s="33">
        <v>0</v>
      </c>
      <c r="H685" s="34">
        <f t="shared" si="13"/>
        <v>0</v>
      </c>
      <c r="I685" s="34">
        <v>0</v>
      </c>
      <c r="J685" s="34">
        <v>0</v>
      </c>
      <c r="K685" s="34">
        <v>0</v>
      </c>
      <c r="L685" s="34">
        <v>0</v>
      </c>
      <c r="M685" s="34">
        <v>0</v>
      </c>
      <c r="N685" s="34">
        <v>0</v>
      </c>
      <c r="O685" s="34">
        <v>0</v>
      </c>
      <c r="P685" s="34">
        <v>0</v>
      </c>
      <c r="Q685" s="34">
        <v>0</v>
      </c>
      <c r="R685" s="38"/>
      <c r="U685" s="36"/>
      <c r="V685" s="5"/>
    </row>
    <row r="686" spans="1:22" ht="21" x14ac:dyDescent="0.35">
      <c r="A686" s="30" t="s">
        <v>1066</v>
      </c>
      <c r="B686" s="30" t="s">
        <v>1067</v>
      </c>
      <c r="C686" s="30" t="s">
        <v>1062</v>
      </c>
      <c r="D686" s="30">
        <v>75.205772904541931</v>
      </c>
      <c r="E686" s="31" t="s">
        <v>8</v>
      </c>
      <c r="F686" s="32">
        <v>10</v>
      </c>
      <c r="G686" s="33">
        <v>0</v>
      </c>
      <c r="H686" s="34">
        <f t="shared" si="13"/>
        <v>0</v>
      </c>
      <c r="I686" s="34">
        <v>0</v>
      </c>
      <c r="J686" s="34">
        <v>0</v>
      </c>
      <c r="K686" s="34">
        <v>0</v>
      </c>
      <c r="L686" s="34">
        <v>0</v>
      </c>
      <c r="M686" s="34">
        <v>0</v>
      </c>
      <c r="N686" s="34">
        <v>0</v>
      </c>
      <c r="O686" s="34">
        <v>0</v>
      </c>
      <c r="P686" s="34">
        <v>0</v>
      </c>
      <c r="Q686" s="34">
        <v>0</v>
      </c>
      <c r="R686" s="38"/>
      <c r="U686" s="36"/>
      <c r="V686" s="5"/>
    </row>
    <row r="687" spans="1:22" ht="21" x14ac:dyDescent="0.35">
      <c r="A687" s="30" t="s">
        <v>1068</v>
      </c>
      <c r="B687" s="30" t="s">
        <v>1069</v>
      </c>
      <c r="C687" s="30" t="s">
        <v>1065</v>
      </c>
      <c r="D687" s="30">
        <v>0</v>
      </c>
      <c r="E687" s="31" t="s">
        <v>8</v>
      </c>
      <c r="F687" s="32">
        <v>10</v>
      </c>
      <c r="G687" s="33">
        <v>0</v>
      </c>
      <c r="H687" s="34">
        <f t="shared" si="13"/>
        <v>0</v>
      </c>
      <c r="I687" s="34">
        <v>0</v>
      </c>
      <c r="J687" s="34">
        <v>0</v>
      </c>
      <c r="K687" s="34">
        <v>0</v>
      </c>
      <c r="L687" s="34">
        <v>0</v>
      </c>
      <c r="M687" s="34">
        <v>0</v>
      </c>
      <c r="N687" s="34">
        <v>0</v>
      </c>
      <c r="O687" s="34">
        <v>0</v>
      </c>
      <c r="P687" s="34">
        <v>0</v>
      </c>
      <c r="Q687" s="34">
        <v>0</v>
      </c>
      <c r="R687" s="38"/>
      <c r="U687" s="36"/>
      <c r="V687" s="5"/>
    </row>
    <row r="688" spans="1:22" ht="21" x14ac:dyDescent="0.35">
      <c r="A688" s="30" t="s">
        <v>1070</v>
      </c>
      <c r="B688" s="30" t="s">
        <v>1071</v>
      </c>
      <c r="C688" s="30" t="s">
        <v>1062</v>
      </c>
      <c r="D688" s="30">
        <v>384.83550827622656</v>
      </c>
      <c r="E688" s="31" t="s">
        <v>8</v>
      </c>
      <c r="F688" s="32">
        <v>10</v>
      </c>
      <c r="G688" s="33">
        <v>0</v>
      </c>
      <c r="H688" s="34">
        <f t="shared" si="13"/>
        <v>0</v>
      </c>
      <c r="I688" s="34">
        <v>0</v>
      </c>
      <c r="J688" s="34">
        <v>0</v>
      </c>
      <c r="K688" s="34">
        <v>0</v>
      </c>
      <c r="L688" s="34">
        <v>0</v>
      </c>
      <c r="M688" s="34">
        <v>0</v>
      </c>
      <c r="N688" s="34">
        <v>0</v>
      </c>
      <c r="O688" s="34">
        <v>0</v>
      </c>
      <c r="P688" s="34">
        <v>0</v>
      </c>
      <c r="Q688" s="34">
        <v>0</v>
      </c>
      <c r="R688" s="38"/>
      <c r="U688" s="36"/>
      <c r="V688" s="5"/>
    </row>
    <row r="689" spans="1:22" ht="21" x14ac:dyDescent="0.35">
      <c r="A689" s="30" t="s">
        <v>1072</v>
      </c>
      <c r="B689" s="30" t="s">
        <v>1073</v>
      </c>
      <c r="C689" s="30" t="s">
        <v>1062</v>
      </c>
      <c r="D689" s="30">
        <v>71.933801018953147</v>
      </c>
      <c r="E689" s="31" t="s">
        <v>8</v>
      </c>
      <c r="F689" s="32">
        <v>10</v>
      </c>
      <c r="G689" s="33">
        <v>0</v>
      </c>
      <c r="H689" s="34">
        <f t="shared" si="13"/>
        <v>0</v>
      </c>
      <c r="I689" s="34">
        <v>0</v>
      </c>
      <c r="J689" s="34">
        <v>0</v>
      </c>
      <c r="K689" s="34">
        <v>0</v>
      </c>
      <c r="L689" s="34">
        <v>0</v>
      </c>
      <c r="M689" s="34">
        <v>0</v>
      </c>
      <c r="N689" s="34">
        <v>0</v>
      </c>
      <c r="O689" s="34">
        <v>0</v>
      </c>
      <c r="P689" s="34">
        <v>0</v>
      </c>
      <c r="Q689" s="34">
        <v>0</v>
      </c>
      <c r="R689" s="38"/>
      <c r="U689" s="36"/>
      <c r="V689" s="5"/>
    </row>
    <row r="690" spans="1:22" ht="21" x14ac:dyDescent="0.35">
      <c r="A690" s="30" t="s">
        <v>1074</v>
      </c>
      <c r="B690" s="30" t="s">
        <v>1075</v>
      </c>
      <c r="C690" s="30" t="s">
        <v>1062</v>
      </c>
      <c r="D690" s="30">
        <v>42.382481580429477</v>
      </c>
      <c r="E690" s="31" t="s">
        <v>8</v>
      </c>
      <c r="F690" s="32">
        <v>10</v>
      </c>
      <c r="G690" s="33">
        <v>0</v>
      </c>
      <c r="H690" s="34">
        <f t="shared" si="13"/>
        <v>0</v>
      </c>
      <c r="I690" s="34">
        <v>0</v>
      </c>
      <c r="J690" s="34">
        <v>0</v>
      </c>
      <c r="K690" s="34">
        <v>0</v>
      </c>
      <c r="L690" s="34">
        <v>0</v>
      </c>
      <c r="M690" s="34">
        <v>0</v>
      </c>
      <c r="N690" s="34">
        <v>0</v>
      </c>
      <c r="O690" s="34">
        <v>0</v>
      </c>
      <c r="P690" s="34">
        <v>0</v>
      </c>
      <c r="Q690" s="34">
        <v>0</v>
      </c>
      <c r="R690" s="38"/>
      <c r="U690" s="36"/>
      <c r="V690" s="5"/>
    </row>
    <row r="691" spans="1:22" ht="21" x14ac:dyDescent="0.35">
      <c r="A691" s="30" t="s">
        <v>1076</v>
      </c>
      <c r="B691" s="30" t="s">
        <v>1077</v>
      </c>
      <c r="C691" s="30" t="s">
        <v>1062</v>
      </c>
      <c r="D691" s="30">
        <v>411.9670832851059</v>
      </c>
      <c r="E691" s="31" t="s">
        <v>8</v>
      </c>
      <c r="F691" s="32">
        <v>10</v>
      </c>
      <c r="G691" s="33">
        <v>0</v>
      </c>
      <c r="H691" s="34">
        <f t="shared" si="13"/>
        <v>0</v>
      </c>
      <c r="I691" s="34">
        <v>0</v>
      </c>
      <c r="J691" s="34">
        <v>0</v>
      </c>
      <c r="K691" s="34">
        <v>0</v>
      </c>
      <c r="L691" s="34">
        <v>0</v>
      </c>
      <c r="M691" s="34">
        <v>0</v>
      </c>
      <c r="N691" s="34">
        <v>0</v>
      </c>
      <c r="O691" s="34">
        <v>0</v>
      </c>
      <c r="P691" s="34">
        <v>0</v>
      </c>
      <c r="Q691" s="34">
        <v>0</v>
      </c>
      <c r="R691" s="38"/>
      <c r="U691" s="36"/>
      <c r="V691" s="5"/>
    </row>
    <row r="692" spans="1:22" ht="21" x14ac:dyDescent="0.35">
      <c r="A692" s="30" t="s">
        <v>1078</v>
      </c>
      <c r="B692" s="30" t="s">
        <v>1079</v>
      </c>
      <c r="C692" s="30" t="s">
        <v>1062</v>
      </c>
      <c r="D692" s="30">
        <v>1014.1420273259718</v>
      </c>
      <c r="E692" s="31" t="s">
        <v>8</v>
      </c>
      <c r="F692" s="32">
        <v>10</v>
      </c>
      <c r="G692" s="33">
        <v>0</v>
      </c>
      <c r="H692" s="34">
        <f t="shared" si="13"/>
        <v>0</v>
      </c>
      <c r="I692" s="34">
        <v>0</v>
      </c>
      <c r="J692" s="34">
        <v>0</v>
      </c>
      <c r="K692" s="34">
        <v>0</v>
      </c>
      <c r="L692" s="34">
        <v>0</v>
      </c>
      <c r="M692" s="34">
        <v>0</v>
      </c>
      <c r="N692" s="34">
        <v>0</v>
      </c>
      <c r="O692" s="34">
        <v>0</v>
      </c>
      <c r="P692" s="34">
        <v>0</v>
      </c>
      <c r="Q692" s="34">
        <v>0</v>
      </c>
      <c r="R692" s="38"/>
      <c r="U692" s="36"/>
      <c r="V692" s="5"/>
    </row>
    <row r="693" spans="1:22" ht="21" x14ac:dyDescent="0.35">
      <c r="A693" s="30" t="s">
        <v>1080</v>
      </c>
      <c r="B693" s="30" t="s">
        <v>1081</v>
      </c>
      <c r="C693" s="30" t="s">
        <v>1062</v>
      </c>
      <c r="D693" s="30">
        <v>6.4196436594758994</v>
      </c>
      <c r="E693" s="31" t="s">
        <v>8</v>
      </c>
      <c r="F693" s="32">
        <v>10</v>
      </c>
      <c r="G693" s="33">
        <v>0</v>
      </c>
      <c r="H693" s="34">
        <f t="shared" si="13"/>
        <v>0</v>
      </c>
      <c r="I693" s="34">
        <v>0</v>
      </c>
      <c r="J693" s="34">
        <v>0</v>
      </c>
      <c r="K693" s="34">
        <v>0</v>
      </c>
      <c r="L693" s="34">
        <v>0</v>
      </c>
      <c r="M693" s="34">
        <v>0</v>
      </c>
      <c r="N693" s="34">
        <v>0</v>
      </c>
      <c r="O693" s="34">
        <v>0</v>
      </c>
      <c r="P693" s="34">
        <v>0</v>
      </c>
      <c r="Q693" s="34">
        <v>0</v>
      </c>
      <c r="R693" s="38"/>
      <c r="U693" s="36"/>
      <c r="V693" s="5"/>
    </row>
    <row r="694" spans="1:22" ht="21" x14ac:dyDescent="0.35">
      <c r="A694" s="30" t="s">
        <v>1082</v>
      </c>
      <c r="B694" s="30" t="s">
        <v>1083</v>
      </c>
      <c r="C694" s="30" t="s">
        <v>1062</v>
      </c>
      <c r="D694" s="30">
        <v>18656.211310019647</v>
      </c>
      <c r="E694" s="31" t="s">
        <v>8</v>
      </c>
      <c r="F694" s="32">
        <v>10</v>
      </c>
      <c r="G694" s="33">
        <v>0</v>
      </c>
      <c r="H694" s="34">
        <f t="shared" si="13"/>
        <v>0</v>
      </c>
      <c r="I694" s="34">
        <v>0</v>
      </c>
      <c r="J694" s="34">
        <v>0</v>
      </c>
      <c r="K694" s="34">
        <v>0</v>
      </c>
      <c r="L694" s="34">
        <v>0</v>
      </c>
      <c r="M694" s="34">
        <v>0</v>
      </c>
      <c r="N694" s="34">
        <v>0</v>
      </c>
      <c r="O694" s="34">
        <v>0</v>
      </c>
      <c r="P694" s="34">
        <v>0</v>
      </c>
      <c r="Q694" s="34">
        <v>0</v>
      </c>
      <c r="R694" s="38"/>
      <c r="U694" s="36"/>
      <c r="V694" s="5"/>
    </row>
    <row r="695" spans="1:22" ht="21" x14ac:dyDescent="0.35">
      <c r="A695" s="30" t="s">
        <v>1084</v>
      </c>
      <c r="B695" s="30" t="s">
        <v>1085</v>
      </c>
      <c r="C695" s="30" t="s">
        <v>1062</v>
      </c>
      <c r="D695" s="30">
        <v>0</v>
      </c>
      <c r="E695" s="31" t="s">
        <v>8</v>
      </c>
      <c r="F695" s="32">
        <v>10</v>
      </c>
      <c r="G695" s="33">
        <v>0</v>
      </c>
      <c r="H695" s="34">
        <f t="shared" si="13"/>
        <v>0</v>
      </c>
      <c r="I695" s="34">
        <v>0</v>
      </c>
      <c r="J695" s="34">
        <v>0</v>
      </c>
      <c r="K695" s="34">
        <v>0</v>
      </c>
      <c r="L695" s="34">
        <v>0</v>
      </c>
      <c r="M695" s="34">
        <v>0</v>
      </c>
      <c r="N695" s="34">
        <v>0</v>
      </c>
      <c r="O695" s="34">
        <v>0</v>
      </c>
      <c r="P695" s="34">
        <v>0</v>
      </c>
      <c r="Q695" s="34">
        <v>0</v>
      </c>
      <c r="R695" s="38"/>
      <c r="U695" s="36"/>
      <c r="V695" s="5"/>
    </row>
    <row r="696" spans="1:22" ht="21" x14ac:dyDescent="0.35">
      <c r="A696" s="30" t="s">
        <v>1086</v>
      </c>
      <c r="B696" s="30" t="s">
        <v>1087</v>
      </c>
      <c r="C696" s="30" t="s">
        <v>1062</v>
      </c>
      <c r="D696" s="30">
        <v>4.827255811501316</v>
      </c>
      <c r="E696" s="31" t="s">
        <v>8</v>
      </c>
      <c r="F696" s="32">
        <v>10</v>
      </c>
      <c r="G696" s="33">
        <v>0</v>
      </c>
      <c r="H696" s="34">
        <f t="shared" si="13"/>
        <v>0</v>
      </c>
      <c r="I696" s="34">
        <v>0</v>
      </c>
      <c r="J696" s="34">
        <v>0</v>
      </c>
      <c r="K696" s="34">
        <v>0</v>
      </c>
      <c r="L696" s="34">
        <v>0</v>
      </c>
      <c r="M696" s="34">
        <v>0</v>
      </c>
      <c r="N696" s="34">
        <v>0</v>
      </c>
      <c r="O696" s="34">
        <v>0</v>
      </c>
      <c r="P696" s="34">
        <v>0</v>
      </c>
      <c r="Q696" s="34">
        <v>0</v>
      </c>
      <c r="R696" s="38"/>
      <c r="U696" s="36"/>
      <c r="V696" s="5"/>
    </row>
    <row r="697" spans="1:22" ht="21" x14ac:dyDescent="0.35">
      <c r="A697" s="30" t="s">
        <v>1088</v>
      </c>
      <c r="B697" s="30" t="s">
        <v>1089</v>
      </c>
      <c r="C697" s="30" t="s">
        <v>1062</v>
      </c>
      <c r="D697" s="30">
        <v>0</v>
      </c>
      <c r="E697" s="31" t="s">
        <v>8</v>
      </c>
      <c r="F697" s="32">
        <v>10</v>
      </c>
      <c r="G697" s="33">
        <v>0</v>
      </c>
      <c r="H697" s="34">
        <f t="shared" si="13"/>
        <v>0</v>
      </c>
      <c r="I697" s="34">
        <v>0</v>
      </c>
      <c r="J697" s="34">
        <v>0</v>
      </c>
      <c r="K697" s="34">
        <v>0</v>
      </c>
      <c r="L697" s="34">
        <v>0</v>
      </c>
      <c r="M697" s="34">
        <v>0</v>
      </c>
      <c r="N697" s="34">
        <v>0</v>
      </c>
      <c r="O697" s="34">
        <v>0</v>
      </c>
      <c r="P697" s="34">
        <v>0</v>
      </c>
      <c r="Q697" s="34">
        <v>0</v>
      </c>
      <c r="R697" s="38"/>
      <c r="U697" s="36"/>
      <c r="V697" s="5"/>
    </row>
    <row r="698" spans="1:22" ht="21" x14ac:dyDescent="0.35">
      <c r="A698" s="30" t="s">
        <v>1090</v>
      </c>
      <c r="B698" s="30" t="s">
        <v>1091</v>
      </c>
      <c r="C698" s="30" t="s">
        <v>1062</v>
      </c>
      <c r="D698" s="30">
        <v>129.08570193803101</v>
      </c>
      <c r="E698" s="31" t="s">
        <v>8</v>
      </c>
      <c r="F698" s="32">
        <v>10</v>
      </c>
      <c r="G698" s="33">
        <v>0</v>
      </c>
      <c r="H698" s="34">
        <f t="shared" si="13"/>
        <v>0</v>
      </c>
      <c r="I698" s="34">
        <v>0</v>
      </c>
      <c r="J698" s="34">
        <v>0</v>
      </c>
      <c r="K698" s="34">
        <v>0</v>
      </c>
      <c r="L698" s="34">
        <v>0</v>
      </c>
      <c r="M698" s="34">
        <v>0</v>
      </c>
      <c r="N698" s="34">
        <v>0</v>
      </c>
      <c r="O698" s="34">
        <v>0</v>
      </c>
      <c r="P698" s="34">
        <v>0</v>
      </c>
      <c r="Q698" s="34">
        <v>0</v>
      </c>
      <c r="R698" s="38"/>
      <c r="U698" s="36"/>
      <c r="V698" s="5"/>
    </row>
    <row r="699" spans="1:22" ht="21" x14ac:dyDescent="0.35">
      <c r="A699" s="30" t="s">
        <v>1092</v>
      </c>
      <c r="B699" s="30" t="s">
        <v>1093</v>
      </c>
      <c r="C699" s="30" t="s">
        <v>1062</v>
      </c>
      <c r="D699" s="30">
        <v>0</v>
      </c>
      <c r="E699" s="31" t="s">
        <v>8</v>
      </c>
      <c r="F699" s="32">
        <v>10</v>
      </c>
      <c r="G699" s="33">
        <v>0</v>
      </c>
      <c r="H699" s="34">
        <f t="shared" si="13"/>
        <v>0</v>
      </c>
      <c r="I699" s="34">
        <v>0</v>
      </c>
      <c r="J699" s="34">
        <v>0</v>
      </c>
      <c r="K699" s="34">
        <v>0</v>
      </c>
      <c r="L699" s="34">
        <v>0</v>
      </c>
      <c r="M699" s="34">
        <v>0</v>
      </c>
      <c r="N699" s="34">
        <v>0</v>
      </c>
      <c r="O699" s="34">
        <v>0</v>
      </c>
      <c r="P699" s="34">
        <v>0</v>
      </c>
      <c r="Q699" s="34">
        <v>0</v>
      </c>
      <c r="R699" s="38"/>
      <c r="U699" s="36"/>
      <c r="V699" s="5"/>
    </row>
    <row r="700" spans="1:22" ht="21" x14ac:dyDescent="0.35">
      <c r="A700" s="30" t="s">
        <v>1094</v>
      </c>
      <c r="B700" s="30" t="s">
        <v>1095</v>
      </c>
      <c r="C700" s="30" t="s">
        <v>1062</v>
      </c>
      <c r="D700" s="30">
        <v>12.77</v>
      </c>
      <c r="E700" s="31" t="s">
        <v>8</v>
      </c>
      <c r="F700" s="32">
        <v>10</v>
      </c>
      <c r="G700" s="33">
        <v>0</v>
      </c>
      <c r="H700" s="34">
        <f t="shared" si="13"/>
        <v>0</v>
      </c>
      <c r="I700" s="34">
        <v>0</v>
      </c>
      <c r="J700" s="34">
        <v>0</v>
      </c>
      <c r="K700" s="34">
        <v>0</v>
      </c>
      <c r="L700" s="34">
        <v>0</v>
      </c>
      <c r="M700" s="34">
        <v>0</v>
      </c>
      <c r="N700" s="34">
        <v>0</v>
      </c>
      <c r="O700" s="34">
        <v>0</v>
      </c>
      <c r="P700" s="34">
        <v>0</v>
      </c>
      <c r="Q700" s="34">
        <v>0</v>
      </c>
      <c r="R700" s="38"/>
      <c r="U700" s="36"/>
      <c r="V700" s="5"/>
    </row>
    <row r="701" spans="1:22" ht="21" x14ac:dyDescent="0.35">
      <c r="A701" s="30" t="s">
        <v>1096</v>
      </c>
      <c r="B701" s="30" t="s">
        <v>1097</v>
      </c>
      <c r="C701" s="30" t="s">
        <v>1062</v>
      </c>
      <c r="D701" s="30">
        <v>9.6366295710982275</v>
      </c>
      <c r="E701" s="31" t="s">
        <v>8</v>
      </c>
      <c r="F701" s="32">
        <v>10</v>
      </c>
      <c r="G701" s="33">
        <v>10</v>
      </c>
      <c r="H701" s="34">
        <f t="shared" si="13"/>
        <v>9</v>
      </c>
      <c r="I701" s="34">
        <v>8</v>
      </c>
      <c r="J701" s="34">
        <v>7</v>
      </c>
      <c r="K701" s="34">
        <v>6</v>
      </c>
      <c r="L701" s="34">
        <v>5</v>
      </c>
      <c r="M701" s="34">
        <v>4</v>
      </c>
      <c r="N701" s="34">
        <v>3</v>
      </c>
      <c r="O701" s="34">
        <v>2</v>
      </c>
      <c r="P701" s="34">
        <v>1</v>
      </c>
      <c r="Q701" s="34">
        <v>0</v>
      </c>
      <c r="R701" s="38"/>
      <c r="U701" s="36"/>
      <c r="V701" s="5"/>
    </row>
    <row r="702" spans="1:22" ht="21" x14ac:dyDescent="0.35">
      <c r="A702" s="30" t="s">
        <v>1098</v>
      </c>
      <c r="B702" s="30" t="s">
        <v>1099</v>
      </c>
      <c r="C702" s="30" t="s">
        <v>1062</v>
      </c>
      <c r="D702" s="30">
        <v>173.51932980460685</v>
      </c>
      <c r="E702" s="31" t="s">
        <v>8</v>
      </c>
      <c r="F702" s="32">
        <v>10</v>
      </c>
      <c r="G702" s="33">
        <v>0</v>
      </c>
      <c r="H702" s="34">
        <f t="shared" si="13"/>
        <v>0</v>
      </c>
      <c r="I702" s="34">
        <v>0</v>
      </c>
      <c r="J702" s="34">
        <v>0</v>
      </c>
      <c r="K702" s="34">
        <v>0</v>
      </c>
      <c r="L702" s="34">
        <v>0</v>
      </c>
      <c r="M702" s="34">
        <v>0</v>
      </c>
      <c r="N702" s="34">
        <v>0</v>
      </c>
      <c r="O702" s="34">
        <v>0</v>
      </c>
      <c r="P702" s="34">
        <v>0</v>
      </c>
      <c r="Q702" s="34">
        <v>0</v>
      </c>
      <c r="R702" s="38"/>
      <c r="U702" s="36"/>
      <c r="V702" s="5"/>
    </row>
    <row r="703" spans="1:22" ht="21" x14ac:dyDescent="0.35">
      <c r="A703" s="30" t="s">
        <v>1100</v>
      </c>
      <c r="B703" s="30" t="s">
        <v>1101</v>
      </c>
      <c r="C703" s="30" t="s">
        <v>1062</v>
      </c>
      <c r="D703" s="30">
        <v>342.01767135499335</v>
      </c>
      <c r="E703" s="31" t="s">
        <v>8</v>
      </c>
      <c r="F703" s="32">
        <v>10</v>
      </c>
      <c r="G703" s="33">
        <v>10</v>
      </c>
      <c r="H703" s="34">
        <f t="shared" si="13"/>
        <v>9</v>
      </c>
      <c r="I703" s="34">
        <v>8</v>
      </c>
      <c r="J703" s="34">
        <v>7</v>
      </c>
      <c r="K703" s="34">
        <v>6</v>
      </c>
      <c r="L703" s="34">
        <v>5</v>
      </c>
      <c r="M703" s="34">
        <v>4</v>
      </c>
      <c r="N703" s="34">
        <v>3</v>
      </c>
      <c r="O703" s="34">
        <v>2</v>
      </c>
      <c r="P703" s="34">
        <v>1</v>
      </c>
      <c r="Q703" s="34">
        <v>0</v>
      </c>
      <c r="R703" s="38"/>
      <c r="U703" s="36"/>
      <c r="V703" s="5"/>
    </row>
    <row r="704" spans="1:22" ht="21" x14ac:dyDescent="0.35">
      <c r="A704" s="30" t="s">
        <v>1102</v>
      </c>
      <c r="B704" s="30" t="s">
        <v>1103</v>
      </c>
      <c r="C704" s="30" t="s">
        <v>1062</v>
      </c>
      <c r="D704" s="30">
        <v>241.70458712790091</v>
      </c>
      <c r="E704" s="31" t="s">
        <v>8</v>
      </c>
      <c r="F704" s="32">
        <v>10</v>
      </c>
      <c r="G704" s="33">
        <v>0</v>
      </c>
      <c r="H704" s="34">
        <f t="shared" si="13"/>
        <v>0</v>
      </c>
      <c r="I704" s="34">
        <v>0</v>
      </c>
      <c r="J704" s="34">
        <v>0</v>
      </c>
      <c r="K704" s="34">
        <v>0</v>
      </c>
      <c r="L704" s="34">
        <v>0</v>
      </c>
      <c r="M704" s="34">
        <v>0</v>
      </c>
      <c r="N704" s="34">
        <v>0</v>
      </c>
      <c r="O704" s="34">
        <v>0</v>
      </c>
      <c r="P704" s="34">
        <v>0</v>
      </c>
      <c r="Q704" s="34">
        <v>0</v>
      </c>
      <c r="R704" s="38"/>
      <c r="U704" s="36"/>
      <c r="V704" s="5"/>
    </row>
    <row r="705" spans="1:22" ht="21" x14ac:dyDescent="0.35">
      <c r="A705" s="30" t="s">
        <v>1104</v>
      </c>
      <c r="B705" s="30" t="s">
        <v>1105</v>
      </c>
      <c r="C705" s="30" t="s">
        <v>1062</v>
      </c>
      <c r="D705" s="30">
        <v>2166.0593771945391</v>
      </c>
      <c r="E705" s="31" t="s">
        <v>8</v>
      </c>
      <c r="F705" s="32">
        <v>10</v>
      </c>
      <c r="G705" s="33">
        <v>10</v>
      </c>
      <c r="H705" s="34">
        <f t="shared" si="13"/>
        <v>9</v>
      </c>
      <c r="I705" s="34">
        <v>8</v>
      </c>
      <c r="J705" s="34">
        <v>7</v>
      </c>
      <c r="K705" s="34">
        <v>6</v>
      </c>
      <c r="L705" s="34">
        <v>5</v>
      </c>
      <c r="M705" s="34">
        <v>4</v>
      </c>
      <c r="N705" s="34">
        <v>3</v>
      </c>
      <c r="O705" s="34">
        <v>2</v>
      </c>
      <c r="P705" s="34">
        <v>1</v>
      </c>
      <c r="Q705" s="34">
        <v>0</v>
      </c>
      <c r="R705" s="38"/>
      <c r="U705" s="36"/>
      <c r="V705" s="5"/>
    </row>
    <row r="706" spans="1:22" ht="21" x14ac:dyDescent="0.35">
      <c r="A706" s="30" t="s">
        <v>1106</v>
      </c>
      <c r="B706" s="30" t="s">
        <v>1107</v>
      </c>
      <c r="C706" s="30" t="s">
        <v>78</v>
      </c>
      <c r="D706" s="30">
        <v>261.66451636785308</v>
      </c>
      <c r="E706" s="31" t="s">
        <v>8</v>
      </c>
      <c r="F706" s="32">
        <v>10</v>
      </c>
      <c r="G706" s="33">
        <v>0</v>
      </c>
      <c r="H706" s="34">
        <f t="shared" si="13"/>
        <v>0</v>
      </c>
      <c r="I706" s="34">
        <v>0</v>
      </c>
      <c r="J706" s="34">
        <v>0</v>
      </c>
      <c r="K706" s="34">
        <v>0</v>
      </c>
      <c r="L706" s="34">
        <v>0</v>
      </c>
      <c r="M706" s="34">
        <v>0</v>
      </c>
      <c r="N706" s="34">
        <v>0</v>
      </c>
      <c r="O706" s="34">
        <v>0</v>
      </c>
      <c r="P706" s="34">
        <v>0</v>
      </c>
      <c r="Q706" s="34">
        <v>0</v>
      </c>
      <c r="R706" s="38"/>
      <c r="U706" s="36"/>
      <c r="V706" s="5"/>
    </row>
    <row r="707" spans="1:22" ht="21" x14ac:dyDescent="0.35">
      <c r="A707" s="30" t="s">
        <v>1108</v>
      </c>
      <c r="B707" s="30" t="s">
        <v>1109</v>
      </c>
      <c r="C707" s="30" t="s">
        <v>1062</v>
      </c>
      <c r="D707" s="30">
        <v>0</v>
      </c>
      <c r="E707" s="31" t="s">
        <v>8</v>
      </c>
      <c r="F707" s="32">
        <v>10</v>
      </c>
      <c r="G707" s="33">
        <v>10</v>
      </c>
      <c r="H707" s="34">
        <f t="shared" si="13"/>
        <v>9</v>
      </c>
      <c r="I707" s="34">
        <v>8</v>
      </c>
      <c r="J707" s="34">
        <v>7</v>
      </c>
      <c r="K707" s="34">
        <v>6</v>
      </c>
      <c r="L707" s="34">
        <v>5</v>
      </c>
      <c r="M707" s="34">
        <v>4</v>
      </c>
      <c r="N707" s="34">
        <v>3</v>
      </c>
      <c r="O707" s="34">
        <v>2</v>
      </c>
      <c r="P707" s="34">
        <v>1</v>
      </c>
      <c r="Q707" s="34">
        <v>0</v>
      </c>
      <c r="R707" s="38"/>
      <c r="U707" s="36"/>
      <c r="V707" s="5"/>
    </row>
    <row r="708" spans="1:22" ht="21" x14ac:dyDescent="0.35">
      <c r="A708" s="30" t="s">
        <v>1110</v>
      </c>
      <c r="B708" s="30" t="s">
        <v>1</v>
      </c>
      <c r="C708" s="30" t="s">
        <v>1062</v>
      </c>
      <c r="D708" s="30">
        <v>8.8085394245013227</v>
      </c>
      <c r="E708" s="31" t="s">
        <v>8</v>
      </c>
      <c r="F708" s="32">
        <v>10</v>
      </c>
      <c r="G708" s="33">
        <v>10</v>
      </c>
      <c r="H708" s="34">
        <f t="shared" si="13"/>
        <v>9</v>
      </c>
      <c r="I708" s="34">
        <v>8</v>
      </c>
      <c r="J708" s="34">
        <v>7</v>
      </c>
      <c r="K708" s="34">
        <v>6</v>
      </c>
      <c r="L708" s="34">
        <v>5</v>
      </c>
      <c r="M708" s="34">
        <v>4</v>
      </c>
      <c r="N708" s="34">
        <v>3</v>
      </c>
      <c r="O708" s="34">
        <v>2</v>
      </c>
      <c r="P708" s="34">
        <v>1</v>
      </c>
      <c r="Q708" s="34">
        <v>0</v>
      </c>
      <c r="R708" s="38"/>
      <c r="U708" s="36"/>
      <c r="V708" s="5"/>
    </row>
    <row r="709" spans="1:22" ht="21" x14ac:dyDescent="0.35">
      <c r="A709" s="30" t="s">
        <v>1111</v>
      </c>
      <c r="B709" s="30" t="s">
        <v>1112</v>
      </c>
      <c r="C709" s="30" t="s">
        <v>78</v>
      </c>
      <c r="D709" s="30">
        <v>1175.3607968833771</v>
      </c>
      <c r="E709" s="31" t="s">
        <v>8</v>
      </c>
      <c r="F709" s="32">
        <v>10</v>
      </c>
      <c r="G709" s="33">
        <v>0</v>
      </c>
      <c r="H709" s="34">
        <f t="shared" si="13"/>
        <v>0</v>
      </c>
      <c r="I709" s="34">
        <v>0</v>
      </c>
      <c r="J709" s="34">
        <v>0</v>
      </c>
      <c r="K709" s="34">
        <v>0</v>
      </c>
      <c r="L709" s="34">
        <v>0</v>
      </c>
      <c r="M709" s="34">
        <v>0</v>
      </c>
      <c r="N709" s="34">
        <v>0</v>
      </c>
      <c r="O709" s="34">
        <v>0</v>
      </c>
      <c r="P709" s="34">
        <v>0</v>
      </c>
      <c r="Q709" s="34">
        <v>0</v>
      </c>
      <c r="R709" s="38"/>
      <c r="U709" s="36"/>
      <c r="V709" s="5"/>
    </row>
    <row r="710" spans="1:22" ht="21" x14ac:dyDescent="0.35">
      <c r="A710" s="30" t="s">
        <v>1113</v>
      </c>
      <c r="B710" s="30" t="s">
        <v>1114</v>
      </c>
      <c r="C710" s="30" t="s">
        <v>78</v>
      </c>
      <c r="D710" s="30">
        <v>0</v>
      </c>
      <c r="E710" s="31" t="s">
        <v>8</v>
      </c>
      <c r="F710" s="32">
        <v>10</v>
      </c>
      <c r="G710" s="33">
        <v>0</v>
      </c>
      <c r="H710" s="34">
        <f t="shared" si="13"/>
        <v>0</v>
      </c>
      <c r="I710" s="34">
        <v>0</v>
      </c>
      <c r="J710" s="34">
        <v>0</v>
      </c>
      <c r="K710" s="34">
        <v>0</v>
      </c>
      <c r="L710" s="34">
        <v>0</v>
      </c>
      <c r="M710" s="34">
        <v>0</v>
      </c>
      <c r="N710" s="34">
        <v>0</v>
      </c>
      <c r="O710" s="34">
        <v>0</v>
      </c>
      <c r="P710" s="34">
        <v>0</v>
      </c>
      <c r="Q710" s="34">
        <v>0</v>
      </c>
      <c r="R710" s="38"/>
      <c r="U710" s="36"/>
      <c r="V710" s="5"/>
    </row>
    <row r="711" spans="1:22" ht="21" x14ac:dyDescent="0.35">
      <c r="A711" s="30" t="s">
        <v>1115</v>
      </c>
      <c r="B711" s="30" t="s">
        <v>1116</v>
      </c>
      <c r="C711" s="30" t="s">
        <v>78</v>
      </c>
      <c r="D711" s="30">
        <v>20693.161515687505</v>
      </c>
      <c r="E711" s="31" t="s">
        <v>8</v>
      </c>
      <c r="F711" s="32">
        <v>10</v>
      </c>
      <c r="G711" s="33">
        <v>0</v>
      </c>
      <c r="H711" s="34">
        <f t="shared" si="13"/>
        <v>0</v>
      </c>
      <c r="I711" s="34">
        <v>0</v>
      </c>
      <c r="J711" s="34">
        <v>0</v>
      </c>
      <c r="K711" s="34">
        <v>0</v>
      </c>
      <c r="L711" s="34">
        <v>0</v>
      </c>
      <c r="M711" s="34">
        <v>0</v>
      </c>
      <c r="N711" s="34">
        <v>0</v>
      </c>
      <c r="O711" s="34">
        <v>0</v>
      </c>
      <c r="P711" s="34">
        <v>0</v>
      </c>
      <c r="Q711" s="34">
        <v>0</v>
      </c>
      <c r="R711" s="38"/>
      <c r="U711" s="36"/>
      <c r="V711" s="5"/>
    </row>
    <row r="712" spans="1:22" ht="21" x14ac:dyDescent="0.35">
      <c r="A712" s="30" t="s">
        <v>1117</v>
      </c>
      <c r="B712" s="30" t="s">
        <v>1118</v>
      </c>
      <c r="C712" s="30" t="s">
        <v>78</v>
      </c>
      <c r="D712" s="30">
        <v>0</v>
      </c>
      <c r="E712" s="31" t="s">
        <v>8</v>
      </c>
      <c r="F712" s="32">
        <v>10</v>
      </c>
      <c r="G712" s="33">
        <v>0</v>
      </c>
      <c r="H712" s="34">
        <f t="shared" si="13"/>
        <v>0</v>
      </c>
      <c r="I712" s="34">
        <v>0</v>
      </c>
      <c r="J712" s="34">
        <v>0</v>
      </c>
      <c r="K712" s="34">
        <v>0</v>
      </c>
      <c r="L712" s="34">
        <v>0</v>
      </c>
      <c r="M712" s="34">
        <v>0</v>
      </c>
      <c r="N712" s="34">
        <v>0</v>
      </c>
      <c r="O712" s="34">
        <v>0</v>
      </c>
      <c r="P712" s="34">
        <v>0</v>
      </c>
      <c r="Q712" s="34">
        <v>0</v>
      </c>
      <c r="R712" s="38"/>
      <c r="U712" s="36"/>
      <c r="V712" s="5"/>
    </row>
    <row r="713" spans="1:22" ht="21" x14ac:dyDescent="0.35">
      <c r="A713" s="30" t="s">
        <v>1119</v>
      </c>
      <c r="B713" s="30" t="s">
        <v>1</v>
      </c>
      <c r="C713" s="30" t="s">
        <v>78</v>
      </c>
      <c r="D713" s="30">
        <v>5379.5624936639415</v>
      </c>
      <c r="E713" s="31" t="s">
        <v>8</v>
      </c>
      <c r="F713" s="32">
        <v>10</v>
      </c>
      <c r="G713" s="33">
        <v>0</v>
      </c>
      <c r="H713" s="34">
        <f t="shared" si="13"/>
        <v>0</v>
      </c>
      <c r="I713" s="34">
        <v>0</v>
      </c>
      <c r="J713" s="34">
        <v>0</v>
      </c>
      <c r="K713" s="34">
        <v>0</v>
      </c>
      <c r="L713" s="34">
        <v>0</v>
      </c>
      <c r="M713" s="34">
        <v>0</v>
      </c>
      <c r="N713" s="34">
        <v>0</v>
      </c>
      <c r="O713" s="34">
        <v>0</v>
      </c>
      <c r="P713" s="34">
        <v>0</v>
      </c>
      <c r="Q713" s="34">
        <v>0</v>
      </c>
      <c r="R713" s="38"/>
      <c r="U713" s="36"/>
      <c r="V713" s="5"/>
    </row>
    <row r="714" spans="1:22" ht="21" x14ac:dyDescent="0.35">
      <c r="A714" s="30" t="s">
        <v>1120</v>
      </c>
      <c r="B714" s="30" t="s">
        <v>1112</v>
      </c>
      <c r="C714" s="30" t="s">
        <v>78</v>
      </c>
      <c r="D714" s="30">
        <v>0</v>
      </c>
      <c r="E714" s="31" t="s">
        <v>8</v>
      </c>
      <c r="F714" s="32">
        <v>10</v>
      </c>
      <c r="G714" s="33">
        <v>25</v>
      </c>
      <c r="H714" s="34">
        <f t="shared" si="13"/>
        <v>22.5</v>
      </c>
      <c r="I714" s="34">
        <v>20</v>
      </c>
      <c r="J714" s="34">
        <v>17.5</v>
      </c>
      <c r="K714" s="34">
        <v>15</v>
      </c>
      <c r="L714" s="34">
        <v>12.5</v>
      </c>
      <c r="M714" s="34">
        <v>10</v>
      </c>
      <c r="N714" s="34">
        <v>7.5</v>
      </c>
      <c r="O714" s="34">
        <v>5</v>
      </c>
      <c r="P714" s="34">
        <v>2.5</v>
      </c>
      <c r="Q714" s="34">
        <v>0</v>
      </c>
      <c r="R714" s="38"/>
      <c r="U714" s="36"/>
      <c r="V714" s="5"/>
    </row>
    <row r="715" spans="1:22" ht="21" x14ac:dyDescent="0.35">
      <c r="A715" s="30" t="s">
        <v>1121</v>
      </c>
      <c r="B715" s="30" t="s">
        <v>1</v>
      </c>
      <c r="C715" s="30" t="s">
        <v>78</v>
      </c>
      <c r="D715" s="30">
        <v>7.5386832121208469</v>
      </c>
      <c r="E715" s="31" t="s">
        <v>8</v>
      </c>
      <c r="F715" s="32">
        <v>10</v>
      </c>
      <c r="G715" s="33">
        <v>25</v>
      </c>
      <c r="H715" s="34">
        <f t="shared" si="13"/>
        <v>22.5</v>
      </c>
      <c r="I715" s="34">
        <v>20</v>
      </c>
      <c r="J715" s="34">
        <v>17.5</v>
      </c>
      <c r="K715" s="34">
        <v>15</v>
      </c>
      <c r="L715" s="34">
        <v>12.5</v>
      </c>
      <c r="M715" s="34">
        <v>10</v>
      </c>
      <c r="N715" s="34">
        <v>7.5</v>
      </c>
      <c r="O715" s="34">
        <v>5</v>
      </c>
      <c r="P715" s="34">
        <v>2.5</v>
      </c>
      <c r="Q715" s="34">
        <v>0</v>
      </c>
      <c r="R715" s="38"/>
      <c r="U715" s="36"/>
      <c r="V715" s="5"/>
    </row>
    <row r="716" spans="1:22" ht="21" x14ac:dyDescent="0.35">
      <c r="A716" s="30" t="s">
        <v>1122</v>
      </c>
      <c r="B716" s="30" t="s">
        <v>1123</v>
      </c>
      <c r="C716" s="30" t="s">
        <v>78</v>
      </c>
      <c r="D716" s="30">
        <v>3074.0646427882889</v>
      </c>
      <c r="E716" s="31" t="s">
        <v>8</v>
      </c>
      <c r="F716" s="32">
        <v>10</v>
      </c>
      <c r="G716" s="33">
        <v>0</v>
      </c>
      <c r="H716" s="34">
        <f t="shared" si="13"/>
        <v>0</v>
      </c>
      <c r="I716" s="34">
        <v>0</v>
      </c>
      <c r="J716" s="34">
        <v>0</v>
      </c>
      <c r="K716" s="34">
        <v>0</v>
      </c>
      <c r="L716" s="34">
        <v>0</v>
      </c>
      <c r="M716" s="34">
        <v>0</v>
      </c>
      <c r="N716" s="34">
        <v>0</v>
      </c>
      <c r="O716" s="34">
        <v>0</v>
      </c>
      <c r="P716" s="34">
        <v>0</v>
      </c>
      <c r="Q716" s="34">
        <v>0</v>
      </c>
      <c r="R716" s="38"/>
      <c r="U716" s="36"/>
      <c r="V716" s="5"/>
    </row>
    <row r="717" spans="1:22" ht="21" x14ac:dyDescent="0.35">
      <c r="A717" s="30" t="s">
        <v>1124</v>
      </c>
      <c r="B717" s="30" t="s">
        <v>0</v>
      </c>
      <c r="C717" s="30" t="s">
        <v>78</v>
      </c>
      <c r="D717" s="30">
        <v>1768.9268509106294</v>
      </c>
      <c r="E717" s="31" t="s">
        <v>8</v>
      </c>
      <c r="F717" s="32">
        <v>10</v>
      </c>
      <c r="G717" s="33">
        <v>0</v>
      </c>
      <c r="H717" s="34">
        <f t="shared" si="13"/>
        <v>0</v>
      </c>
      <c r="I717" s="34">
        <v>0</v>
      </c>
      <c r="J717" s="34">
        <v>0</v>
      </c>
      <c r="K717" s="34">
        <v>0</v>
      </c>
      <c r="L717" s="34">
        <v>0</v>
      </c>
      <c r="M717" s="34">
        <v>0</v>
      </c>
      <c r="N717" s="34">
        <v>0</v>
      </c>
      <c r="O717" s="34">
        <v>0</v>
      </c>
      <c r="P717" s="34">
        <v>0</v>
      </c>
      <c r="Q717" s="34">
        <v>0</v>
      </c>
      <c r="R717" s="38"/>
      <c r="U717" s="36"/>
      <c r="V717" s="5"/>
    </row>
    <row r="718" spans="1:22" ht="21" x14ac:dyDescent="0.35">
      <c r="A718" s="30" t="s">
        <v>1125</v>
      </c>
      <c r="B718" s="30" t="s">
        <v>1126</v>
      </c>
      <c r="C718" s="30" t="s">
        <v>78</v>
      </c>
      <c r="D718" s="30">
        <v>0</v>
      </c>
      <c r="E718" s="31" t="s">
        <v>8</v>
      </c>
      <c r="F718" s="32">
        <v>10</v>
      </c>
      <c r="G718" s="33">
        <v>0</v>
      </c>
      <c r="H718" s="34">
        <f t="shared" si="13"/>
        <v>0</v>
      </c>
      <c r="I718" s="34">
        <v>0</v>
      </c>
      <c r="J718" s="34">
        <v>0</v>
      </c>
      <c r="K718" s="34">
        <v>0</v>
      </c>
      <c r="L718" s="34">
        <v>0</v>
      </c>
      <c r="M718" s="34">
        <v>0</v>
      </c>
      <c r="N718" s="34">
        <v>0</v>
      </c>
      <c r="O718" s="34">
        <v>0</v>
      </c>
      <c r="P718" s="34">
        <v>0</v>
      </c>
      <c r="Q718" s="34">
        <v>0</v>
      </c>
      <c r="R718" s="38"/>
      <c r="U718" s="36"/>
      <c r="V718" s="5"/>
    </row>
    <row r="719" spans="1:22" ht="21" x14ac:dyDescent="0.35">
      <c r="A719" s="30" t="s">
        <v>1127</v>
      </c>
      <c r="B719" s="30" t="s">
        <v>1128</v>
      </c>
      <c r="C719" s="30" t="s">
        <v>78</v>
      </c>
      <c r="D719" s="30">
        <v>0</v>
      </c>
      <c r="E719" s="31" t="s">
        <v>8</v>
      </c>
      <c r="F719" s="32">
        <v>10</v>
      </c>
      <c r="G719" s="33">
        <v>0</v>
      </c>
      <c r="H719" s="34">
        <f t="shared" si="13"/>
        <v>0</v>
      </c>
      <c r="I719" s="34">
        <v>0</v>
      </c>
      <c r="J719" s="34">
        <v>0</v>
      </c>
      <c r="K719" s="34">
        <v>0</v>
      </c>
      <c r="L719" s="34">
        <v>0</v>
      </c>
      <c r="M719" s="34">
        <v>0</v>
      </c>
      <c r="N719" s="34">
        <v>0</v>
      </c>
      <c r="O719" s="34">
        <v>0</v>
      </c>
      <c r="P719" s="34">
        <v>0</v>
      </c>
      <c r="Q719" s="34">
        <v>0</v>
      </c>
      <c r="R719" s="38"/>
      <c r="U719" s="36"/>
      <c r="V719" s="5"/>
    </row>
    <row r="720" spans="1:22" ht="21" x14ac:dyDescent="0.35">
      <c r="A720" s="30" t="s">
        <v>1129</v>
      </c>
      <c r="B720" s="30" t="s">
        <v>1130</v>
      </c>
      <c r="C720" s="30" t="s">
        <v>78</v>
      </c>
      <c r="D720" s="30">
        <v>1348.05216002515</v>
      </c>
      <c r="E720" s="31" t="s">
        <v>8</v>
      </c>
      <c r="F720" s="32">
        <v>10</v>
      </c>
      <c r="G720" s="33">
        <v>10</v>
      </c>
      <c r="H720" s="34">
        <f t="shared" si="13"/>
        <v>9</v>
      </c>
      <c r="I720" s="34">
        <v>8</v>
      </c>
      <c r="J720" s="34">
        <v>7</v>
      </c>
      <c r="K720" s="34">
        <v>6</v>
      </c>
      <c r="L720" s="34">
        <v>5</v>
      </c>
      <c r="M720" s="34">
        <v>4</v>
      </c>
      <c r="N720" s="34">
        <v>3</v>
      </c>
      <c r="O720" s="34">
        <v>2</v>
      </c>
      <c r="P720" s="34">
        <v>1</v>
      </c>
      <c r="Q720" s="34">
        <v>0</v>
      </c>
      <c r="R720" s="38"/>
      <c r="U720" s="36"/>
      <c r="V720" s="5"/>
    </row>
    <row r="721" spans="1:22" ht="21" x14ac:dyDescent="0.35">
      <c r="A721" s="30" t="s">
        <v>1131</v>
      </c>
      <c r="B721" s="30" t="s">
        <v>1132</v>
      </c>
      <c r="C721" s="30" t="s">
        <v>78</v>
      </c>
      <c r="D721" s="30">
        <v>24.147986666666664</v>
      </c>
      <c r="E721" s="31" t="s">
        <v>8</v>
      </c>
      <c r="F721" s="32">
        <v>10</v>
      </c>
      <c r="G721" s="33">
        <v>10</v>
      </c>
      <c r="H721" s="34">
        <f t="shared" si="13"/>
        <v>9</v>
      </c>
      <c r="I721" s="34">
        <v>8</v>
      </c>
      <c r="J721" s="34">
        <v>7</v>
      </c>
      <c r="K721" s="34">
        <v>6</v>
      </c>
      <c r="L721" s="34">
        <v>5</v>
      </c>
      <c r="M721" s="34">
        <v>4</v>
      </c>
      <c r="N721" s="34">
        <v>3</v>
      </c>
      <c r="O721" s="34">
        <v>2</v>
      </c>
      <c r="P721" s="34">
        <v>1</v>
      </c>
      <c r="Q721" s="34">
        <v>0</v>
      </c>
      <c r="R721" s="38"/>
      <c r="U721" s="36"/>
      <c r="V721" s="5"/>
    </row>
    <row r="722" spans="1:22" ht="21" x14ac:dyDescent="0.35">
      <c r="A722" s="30" t="s">
        <v>1133</v>
      </c>
      <c r="B722" s="30" t="s">
        <v>1134</v>
      </c>
      <c r="C722" s="30" t="s">
        <v>78</v>
      </c>
      <c r="D722" s="30">
        <v>31.417847006871888</v>
      </c>
      <c r="E722" s="31" t="s">
        <v>8</v>
      </c>
      <c r="F722" s="32">
        <v>10</v>
      </c>
      <c r="G722" s="33">
        <v>10</v>
      </c>
      <c r="H722" s="34">
        <f t="shared" si="13"/>
        <v>9</v>
      </c>
      <c r="I722" s="34">
        <v>8</v>
      </c>
      <c r="J722" s="34">
        <v>7</v>
      </c>
      <c r="K722" s="34">
        <v>6</v>
      </c>
      <c r="L722" s="34">
        <v>5</v>
      </c>
      <c r="M722" s="34">
        <v>4</v>
      </c>
      <c r="N722" s="34">
        <v>3</v>
      </c>
      <c r="O722" s="34">
        <v>2</v>
      </c>
      <c r="P722" s="34">
        <v>1</v>
      </c>
      <c r="Q722" s="34">
        <v>0</v>
      </c>
      <c r="R722" s="38"/>
      <c r="U722" s="36"/>
      <c r="V722" s="5"/>
    </row>
    <row r="723" spans="1:22" ht="21" x14ac:dyDescent="0.35">
      <c r="A723" s="30" t="s">
        <v>1135</v>
      </c>
      <c r="B723" s="30" t="s">
        <v>0</v>
      </c>
      <c r="C723" s="30" t="s">
        <v>78</v>
      </c>
      <c r="D723" s="30">
        <v>742.82226575224581</v>
      </c>
      <c r="E723" s="31" t="s">
        <v>8</v>
      </c>
      <c r="F723" s="32">
        <v>10</v>
      </c>
      <c r="G723" s="33">
        <v>10</v>
      </c>
      <c r="H723" s="34">
        <f t="shared" si="13"/>
        <v>9</v>
      </c>
      <c r="I723" s="34">
        <v>8</v>
      </c>
      <c r="J723" s="34">
        <v>7</v>
      </c>
      <c r="K723" s="34">
        <v>6</v>
      </c>
      <c r="L723" s="34">
        <v>5</v>
      </c>
      <c r="M723" s="34">
        <v>4</v>
      </c>
      <c r="N723" s="34">
        <v>3</v>
      </c>
      <c r="O723" s="34">
        <v>2</v>
      </c>
      <c r="P723" s="34">
        <v>1</v>
      </c>
      <c r="Q723" s="34">
        <v>0</v>
      </c>
      <c r="R723" s="38"/>
      <c r="U723" s="36"/>
      <c r="V723" s="5"/>
    </row>
    <row r="724" spans="1:22" ht="21" x14ac:dyDescent="0.35">
      <c r="A724" s="30" t="s">
        <v>1136</v>
      </c>
      <c r="B724" s="30" t="s">
        <v>1137</v>
      </c>
      <c r="C724" s="30" t="s">
        <v>78</v>
      </c>
      <c r="D724" s="30">
        <v>1208.7938713924148</v>
      </c>
      <c r="E724" s="31" t="s">
        <v>8</v>
      </c>
      <c r="F724" s="32">
        <v>10</v>
      </c>
      <c r="G724" s="33">
        <v>10</v>
      </c>
      <c r="H724" s="34">
        <f t="shared" si="13"/>
        <v>9</v>
      </c>
      <c r="I724" s="34">
        <v>8</v>
      </c>
      <c r="J724" s="34">
        <v>7</v>
      </c>
      <c r="K724" s="34">
        <v>6</v>
      </c>
      <c r="L724" s="34">
        <v>5</v>
      </c>
      <c r="M724" s="34">
        <v>4</v>
      </c>
      <c r="N724" s="34">
        <v>3</v>
      </c>
      <c r="O724" s="34">
        <v>2</v>
      </c>
      <c r="P724" s="34">
        <v>1</v>
      </c>
      <c r="Q724" s="34">
        <v>0</v>
      </c>
      <c r="R724" s="38"/>
      <c r="U724" s="36"/>
      <c r="V724" s="5"/>
    </row>
    <row r="725" spans="1:22" ht="21" x14ac:dyDescent="0.35">
      <c r="A725" s="30" t="s">
        <v>1138</v>
      </c>
      <c r="B725" s="30" t="s">
        <v>1139</v>
      </c>
      <c r="C725" s="30" t="s">
        <v>1140</v>
      </c>
      <c r="D725" s="30">
        <v>0</v>
      </c>
      <c r="E725" s="31" t="s">
        <v>8</v>
      </c>
      <c r="F725" s="32">
        <v>10</v>
      </c>
      <c r="G725" s="33">
        <v>0</v>
      </c>
      <c r="H725" s="34">
        <f t="shared" si="13"/>
        <v>0</v>
      </c>
      <c r="I725" s="34">
        <v>0</v>
      </c>
      <c r="J725" s="34">
        <v>0</v>
      </c>
      <c r="K725" s="34">
        <v>0</v>
      </c>
      <c r="L725" s="34">
        <v>0</v>
      </c>
      <c r="M725" s="34">
        <v>0</v>
      </c>
      <c r="N725" s="34">
        <v>0</v>
      </c>
      <c r="O725" s="34">
        <v>0</v>
      </c>
      <c r="P725" s="34">
        <v>0</v>
      </c>
      <c r="Q725" s="34">
        <v>0</v>
      </c>
      <c r="R725" s="38"/>
      <c r="U725" s="36"/>
      <c r="V725" s="5"/>
    </row>
    <row r="726" spans="1:22" ht="21" x14ac:dyDescent="0.35">
      <c r="A726" s="30" t="s">
        <v>1141</v>
      </c>
      <c r="B726" s="30" t="s">
        <v>1142</v>
      </c>
      <c r="C726" s="30" t="s">
        <v>78</v>
      </c>
      <c r="D726" s="30">
        <v>335.6547959181197</v>
      </c>
      <c r="E726" s="31" t="s">
        <v>8</v>
      </c>
      <c r="F726" s="32">
        <v>10</v>
      </c>
      <c r="G726" s="33">
        <v>0</v>
      </c>
      <c r="H726" s="34">
        <f t="shared" si="13"/>
        <v>0</v>
      </c>
      <c r="I726" s="34">
        <v>0</v>
      </c>
      <c r="J726" s="34">
        <v>0</v>
      </c>
      <c r="K726" s="34">
        <v>0</v>
      </c>
      <c r="L726" s="34">
        <v>0</v>
      </c>
      <c r="M726" s="34">
        <v>0</v>
      </c>
      <c r="N726" s="34">
        <v>0</v>
      </c>
      <c r="O726" s="34">
        <v>0</v>
      </c>
      <c r="P726" s="34">
        <v>0</v>
      </c>
      <c r="Q726" s="34">
        <v>0</v>
      </c>
      <c r="R726" s="38"/>
      <c r="U726" s="36"/>
      <c r="V726" s="5"/>
    </row>
    <row r="727" spans="1:22" ht="21" x14ac:dyDescent="0.35">
      <c r="A727" s="30" t="s">
        <v>1143</v>
      </c>
      <c r="B727" s="30" t="s">
        <v>1144</v>
      </c>
      <c r="C727" s="30" t="s">
        <v>78</v>
      </c>
      <c r="D727" s="30">
        <v>0.33333333333333331</v>
      </c>
      <c r="E727" s="31" t="s">
        <v>8</v>
      </c>
      <c r="F727" s="32">
        <v>10</v>
      </c>
      <c r="G727" s="33">
        <v>0</v>
      </c>
      <c r="H727" s="34">
        <f t="shared" si="13"/>
        <v>0</v>
      </c>
      <c r="I727" s="34">
        <v>0</v>
      </c>
      <c r="J727" s="34">
        <v>0</v>
      </c>
      <c r="K727" s="34">
        <v>0</v>
      </c>
      <c r="L727" s="34">
        <v>0</v>
      </c>
      <c r="M727" s="34">
        <v>0</v>
      </c>
      <c r="N727" s="34">
        <v>0</v>
      </c>
      <c r="O727" s="34">
        <v>0</v>
      </c>
      <c r="P727" s="34">
        <v>0</v>
      </c>
      <c r="Q727" s="34">
        <v>0</v>
      </c>
      <c r="R727" s="38"/>
      <c r="U727" s="36"/>
      <c r="V727" s="5"/>
    </row>
    <row r="728" spans="1:22" ht="21" x14ac:dyDescent="0.35">
      <c r="A728" s="30" t="s">
        <v>1145</v>
      </c>
      <c r="B728" s="30" t="s">
        <v>1146</v>
      </c>
      <c r="C728" s="30" t="s">
        <v>78</v>
      </c>
      <c r="D728" s="30">
        <v>0.33333333333333331</v>
      </c>
      <c r="E728" s="31" t="s">
        <v>8</v>
      </c>
      <c r="F728" s="32">
        <v>10</v>
      </c>
      <c r="G728" s="33">
        <v>0</v>
      </c>
      <c r="H728" s="34">
        <f t="shared" si="13"/>
        <v>0</v>
      </c>
      <c r="I728" s="34">
        <v>0</v>
      </c>
      <c r="J728" s="34">
        <v>0</v>
      </c>
      <c r="K728" s="34">
        <v>0</v>
      </c>
      <c r="L728" s="34">
        <v>0</v>
      </c>
      <c r="M728" s="34">
        <v>0</v>
      </c>
      <c r="N728" s="34">
        <v>0</v>
      </c>
      <c r="O728" s="34">
        <v>0</v>
      </c>
      <c r="P728" s="34">
        <v>0</v>
      </c>
      <c r="Q728" s="34">
        <v>0</v>
      </c>
      <c r="R728" s="38"/>
      <c r="U728" s="36"/>
      <c r="V728" s="5"/>
    </row>
    <row r="729" spans="1:22" ht="21" x14ac:dyDescent="0.35">
      <c r="A729" s="30" t="s">
        <v>1147</v>
      </c>
      <c r="B729" s="30" t="s">
        <v>1148</v>
      </c>
      <c r="C729" s="30" t="s">
        <v>78</v>
      </c>
      <c r="D729" s="30">
        <v>132.36495333333335</v>
      </c>
      <c r="E729" s="31" t="s">
        <v>8</v>
      </c>
      <c r="F729" s="32">
        <v>10</v>
      </c>
      <c r="G729" s="33">
        <v>0</v>
      </c>
      <c r="H729" s="34">
        <f t="shared" si="13"/>
        <v>0</v>
      </c>
      <c r="I729" s="34">
        <v>0</v>
      </c>
      <c r="J729" s="34">
        <v>0</v>
      </c>
      <c r="K729" s="34">
        <v>0</v>
      </c>
      <c r="L729" s="34">
        <v>0</v>
      </c>
      <c r="M729" s="34">
        <v>0</v>
      </c>
      <c r="N729" s="34">
        <v>0</v>
      </c>
      <c r="O729" s="34">
        <v>0</v>
      </c>
      <c r="P729" s="34">
        <v>0</v>
      </c>
      <c r="Q729" s="34">
        <v>0</v>
      </c>
      <c r="R729" s="38"/>
      <c r="U729" s="36"/>
      <c r="V729" s="5"/>
    </row>
    <row r="730" spans="1:22" ht="21" x14ac:dyDescent="0.35">
      <c r="A730" s="30" t="s">
        <v>1149</v>
      </c>
      <c r="B730" s="30" t="s">
        <v>1150</v>
      </c>
      <c r="C730" s="30" t="s">
        <v>78</v>
      </c>
      <c r="D730" s="30">
        <v>855.36645725615983</v>
      </c>
      <c r="E730" s="31" t="s">
        <v>8</v>
      </c>
      <c r="F730" s="32">
        <v>10</v>
      </c>
      <c r="G730" s="33">
        <v>0</v>
      </c>
      <c r="H730" s="34">
        <f t="shared" si="13"/>
        <v>0</v>
      </c>
      <c r="I730" s="34">
        <v>0</v>
      </c>
      <c r="J730" s="34">
        <v>0</v>
      </c>
      <c r="K730" s="34">
        <v>0</v>
      </c>
      <c r="L730" s="34">
        <v>0</v>
      </c>
      <c r="M730" s="34">
        <v>0</v>
      </c>
      <c r="N730" s="34">
        <v>0</v>
      </c>
      <c r="O730" s="34">
        <v>0</v>
      </c>
      <c r="P730" s="34">
        <v>0</v>
      </c>
      <c r="Q730" s="34">
        <v>0</v>
      </c>
      <c r="R730" s="38"/>
      <c r="U730" s="36"/>
      <c r="V730" s="5"/>
    </row>
    <row r="731" spans="1:22" ht="21" x14ac:dyDescent="0.35">
      <c r="A731" s="30" t="s">
        <v>1151</v>
      </c>
      <c r="B731" s="30" t="s">
        <v>1152</v>
      </c>
      <c r="C731" s="30" t="s">
        <v>1153</v>
      </c>
      <c r="D731" s="30">
        <v>8.7546644569398602</v>
      </c>
      <c r="E731" s="31" t="s">
        <v>8</v>
      </c>
      <c r="F731" s="32">
        <v>10</v>
      </c>
      <c r="G731" s="33">
        <v>0</v>
      </c>
      <c r="H731" s="34">
        <f t="shared" si="13"/>
        <v>0</v>
      </c>
      <c r="I731" s="34">
        <v>0</v>
      </c>
      <c r="J731" s="34">
        <v>0</v>
      </c>
      <c r="K731" s="34">
        <v>0</v>
      </c>
      <c r="L731" s="34">
        <v>0</v>
      </c>
      <c r="M731" s="34">
        <v>0</v>
      </c>
      <c r="N731" s="34">
        <v>0</v>
      </c>
      <c r="O731" s="34">
        <v>0</v>
      </c>
      <c r="P731" s="34">
        <v>0</v>
      </c>
      <c r="Q731" s="34">
        <v>0</v>
      </c>
      <c r="R731" s="38"/>
      <c r="U731" s="36"/>
      <c r="V731" s="5"/>
    </row>
    <row r="732" spans="1:22" ht="21" x14ac:dyDescent="0.35">
      <c r="A732" s="30" t="s">
        <v>1154</v>
      </c>
      <c r="B732" s="30" t="s">
        <v>1155</v>
      </c>
      <c r="C732" s="30" t="s">
        <v>1153</v>
      </c>
      <c r="D732" s="30">
        <v>13.011249261088457</v>
      </c>
      <c r="E732" s="31" t="s">
        <v>8</v>
      </c>
      <c r="F732" s="32">
        <v>10</v>
      </c>
      <c r="G732" s="33">
        <v>0</v>
      </c>
      <c r="H732" s="34">
        <f t="shared" si="13"/>
        <v>0</v>
      </c>
      <c r="I732" s="34">
        <v>0</v>
      </c>
      <c r="J732" s="34">
        <v>0</v>
      </c>
      <c r="K732" s="34">
        <v>0</v>
      </c>
      <c r="L732" s="34">
        <v>0</v>
      </c>
      <c r="M732" s="34">
        <v>0</v>
      </c>
      <c r="N732" s="34">
        <v>0</v>
      </c>
      <c r="O732" s="34">
        <v>0</v>
      </c>
      <c r="P732" s="34">
        <v>0</v>
      </c>
      <c r="Q732" s="34">
        <v>0</v>
      </c>
      <c r="R732" s="38"/>
      <c r="U732" s="36"/>
      <c r="V732" s="5"/>
    </row>
    <row r="733" spans="1:22" ht="21" x14ac:dyDescent="0.35">
      <c r="A733" s="30" t="s">
        <v>1156</v>
      </c>
      <c r="B733" s="30" t="s">
        <v>1</v>
      </c>
      <c r="C733" s="30" t="s">
        <v>1153</v>
      </c>
      <c r="D733" s="30">
        <v>200.69009437019375</v>
      </c>
      <c r="E733" s="31" t="s">
        <v>8</v>
      </c>
      <c r="F733" s="32">
        <v>10</v>
      </c>
      <c r="G733" s="33">
        <v>0</v>
      </c>
      <c r="H733" s="34">
        <f t="shared" si="13"/>
        <v>0</v>
      </c>
      <c r="I733" s="34">
        <v>0</v>
      </c>
      <c r="J733" s="34">
        <v>0</v>
      </c>
      <c r="K733" s="34">
        <v>0</v>
      </c>
      <c r="L733" s="34">
        <v>0</v>
      </c>
      <c r="M733" s="34">
        <v>0</v>
      </c>
      <c r="N733" s="34">
        <v>0</v>
      </c>
      <c r="O733" s="34">
        <v>0</v>
      </c>
      <c r="P733" s="34">
        <v>0</v>
      </c>
      <c r="Q733" s="34">
        <v>0</v>
      </c>
      <c r="R733" s="38"/>
      <c r="U733" s="36"/>
      <c r="V733" s="5"/>
    </row>
    <row r="734" spans="1:22" ht="21" x14ac:dyDescent="0.35">
      <c r="A734" s="30" t="s">
        <v>1157</v>
      </c>
      <c r="B734" s="30" t="s">
        <v>1158</v>
      </c>
      <c r="C734" s="30" t="s">
        <v>1153</v>
      </c>
      <c r="D734" s="30">
        <v>13.967042615017116</v>
      </c>
      <c r="E734" s="31" t="s">
        <v>8</v>
      </c>
      <c r="F734" s="32">
        <v>10</v>
      </c>
      <c r="G734" s="33">
        <v>0</v>
      </c>
      <c r="H734" s="34">
        <f t="shared" si="13"/>
        <v>0</v>
      </c>
      <c r="I734" s="34">
        <v>0</v>
      </c>
      <c r="J734" s="34">
        <v>0</v>
      </c>
      <c r="K734" s="34">
        <v>0</v>
      </c>
      <c r="L734" s="34">
        <v>0</v>
      </c>
      <c r="M734" s="34">
        <v>0</v>
      </c>
      <c r="N734" s="34">
        <v>0</v>
      </c>
      <c r="O734" s="34">
        <v>0</v>
      </c>
      <c r="P734" s="34">
        <v>0</v>
      </c>
      <c r="Q734" s="34">
        <v>0</v>
      </c>
      <c r="R734" s="38"/>
      <c r="U734" s="36"/>
      <c r="V734" s="5"/>
    </row>
    <row r="735" spans="1:22" ht="21" x14ac:dyDescent="0.35">
      <c r="A735" s="30" t="s">
        <v>1159</v>
      </c>
      <c r="B735" s="30" t="s">
        <v>1160</v>
      </c>
      <c r="C735" s="30" t="s">
        <v>1153</v>
      </c>
      <c r="D735" s="30">
        <v>6.7502197456936202</v>
      </c>
      <c r="E735" s="31" t="s">
        <v>8</v>
      </c>
      <c r="F735" s="32">
        <v>10</v>
      </c>
      <c r="G735" s="33">
        <v>25</v>
      </c>
      <c r="H735" s="34">
        <f t="shared" si="13"/>
        <v>22.5</v>
      </c>
      <c r="I735" s="34">
        <v>20</v>
      </c>
      <c r="J735" s="34">
        <v>17.5</v>
      </c>
      <c r="K735" s="34">
        <v>15</v>
      </c>
      <c r="L735" s="34">
        <v>12.5</v>
      </c>
      <c r="M735" s="34">
        <v>10</v>
      </c>
      <c r="N735" s="34">
        <v>7.5</v>
      </c>
      <c r="O735" s="34">
        <v>5</v>
      </c>
      <c r="P735" s="34">
        <v>2.5</v>
      </c>
      <c r="Q735" s="34">
        <v>0</v>
      </c>
      <c r="R735" s="38"/>
      <c r="U735" s="36"/>
      <c r="V735" s="5"/>
    </row>
    <row r="736" spans="1:22" ht="21" x14ac:dyDescent="0.35">
      <c r="A736" s="30" t="s">
        <v>1161</v>
      </c>
      <c r="B736" s="30" t="s">
        <v>1162</v>
      </c>
      <c r="C736" s="30" t="s">
        <v>78</v>
      </c>
      <c r="D736" s="30">
        <v>0</v>
      </c>
      <c r="E736" s="31" t="s">
        <v>8</v>
      </c>
      <c r="F736" s="32">
        <v>10</v>
      </c>
      <c r="G736" s="33">
        <v>0</v>
      </c>
      <c r="H736" s="34">
        <f t="shared" si="13"/>
        <v>0</v>
      </c>
      <c r="I736" s="34">
        <v>0</v>
      </c>
      <c r="J736" s="34">
        <v>0</v>
      </c>
      <c r="K736" s="34">
        <v>0</v>
      </c>
      <c r="L736" s="34">
        <v>0</v>
      </c>
      <c r="M736" s="34">
        <v>0</v>
      </c>
      <c r="N736" s="34">
        <v>0</v>
      </c>
      <c r="O736" s="34">
        <v>0</v>
      </c>
      <c r="P736" s="34">
        <v>0</v>
      </c>
      <c r="Q736" s="34">
        <v>0</v>
      </c>
      <c r="R736" s="38"/>
      <c r="U736" s="36"/>
      <c r="V736" s="5"/>
    </row>
    <row r="737" spans="1:22" ht="21" x14ac:dyDescent="0.35">
      <c r="A737" s="30" t="s">
        <v>1163</v>
      </c>
      <c r="B737" s="30" t="s">
        <v>1164</v>
      </c>
      <c r="C737" s="30" t="s">
        <v>78</v>
      </c>
      <c r="D737" s="30">
        <v>1.19916562656352</v>
      </c>
      <c r="E737" s="31" t="s">
        <v>8</v>
      </c>
      <c r="F737" s="32">
        <v>10</v>
      </c>
      <c r="G737" s="33">
        <v>0</v>
      </c>
      <c r="H737" s="34">
        <f t="shared" si="13"/>
        <v>0</v>
      </c>
      <c r="I737" s="34">
        <v>0</v>
      </c>
      <c r="J737" s="34">
        <v>0</v>
      </c>
      <c r="K737" s="34">
        <v>0</v>
      </c>
      <c r="L737" s="34">
        <v>0</v>
      </c>
      <c r="M737" s="34">
        <v>0</v>
      </c>
      <c r="N737" s="34">
        <v>0</v>
      </c>
      <c r="O737" s="34">
        <v>0</v>
      </c>
      <c r="P737" s="34">
        <v>0</v>
      </c>
      <c r="Q737" s="34">
        <v>0</v>
      </c>
      <c r="R737" s="38"/>
      <c r="U737" s="36"/>
      <c r="V737" s="5"/>
    </row>
    <row r="738" spans="1:22" ht="21" x14ac:dyDescent="0.35">
      <c r="A738" s="30" t="s">
        <v>1165</v>
      </c>
      <c r="B738" s="30" t="s">
        <v>1</v>
      </c>
      <c r="C738" s="30" t="s">
        <v>78</v>
      </c>
      <c r="D738" s="30">
        <v>4.619197691275831</v>
      </c>
      <c r="E738" s="31" t="s">
        <v>8</v>
      </c>
      <c r="F738" s="32">
        <v>10</v>
      </c>
      <c r="G738" s="33">
        <v>0</v>
      </c>
      <c r="H738" s="34">
        <f t="shared" si="13"/>
        <v>0</v>
      </c>
      <c r="I738" s="34">
        <v>0</v>
      </c>
      <c r="J738" s="34">
        <v>0</v>
      </c>
      <c r="K738" s="34">
        <v>0</v>
      </c>
      <c r="L738" s="34">
        <v>0</v>
      </c>
      <c r="M738" s="34">
        <v>0</v>
      </c>
      <c r="N738" s="34">
        <v>0</v>
      </c>
      <c r="O738" s="34">
        <v>0</v>
      </c>
      <c r="P738" s="34">
        <v>0</v>
      </c>
      <c r="Q738" s="34">
        <v>0</v>
      </c>
      <c r="R738" s="38"/>
      <c r="U738" s="36"/>
      <c r="V738" s="5"/>
    </row>
    <row r="739" spans="1:22" ht="21" x14ac:dyDescent="0.35">
      <c r="A739" s="30" t="s">
        <v>1166</v>
      </c>
      <c r="B739" s="30" t="s">
        <v>1167</v>
      </c>
      <c r="C739" s="30" t="s">
        <v>78</v>
      </c>
      <c r="D739" s="30">
        <v>0.66666666666666663</v>
      </c>
      <c r="E739" s="31" t="s">
        <v>8</v>
      </c>
      <c r="F739" s="32">
        <v>10</v>
      </c>
      <c r="G739" s="33">
        <v>0</v>
      </c>
      <c r="H739" s="34">
        <f t="shared" si="13"/>
        <v>0</v>
      </c>
      <c r="I739" s="34">
        <v>0</v>
      </c>
      <c r="J739" s="34">
        <v>0</v>
      </c>
      <c r="K739" s="34">
        <v>0</v>
      </c>
      <c r="L739" s="34">
        <v>0</v>
      </c>
      <c r="M739" s="34">
        <v>0</v>
      </c>
      <c r="N739" s="34">
        <v>0</v>
      </c>
      <c r="O739" s="34">
        <v>0</v>
      </c>
      <c r="P739" s="34">
        <v>0</v>
      </c>
      <c r="Q739" s="34">
        <v>0</v>
      </c>
      <c r="R739" s="38"/>
      <c r="U739" s="36"/>
      <c r="V739" s="5"/>
    </row>
    <row r="740" spans="1:22" ht="21" x14ac:dyDescent="0.35">
      <c r="A740" s="30" t="s">
        <v>1168</v>
      </c>
      <c r="B740" s="30" t="s">
        <v>1169</v>
      </c>
      <c r="C740" s="30" t="s">
        <v>78</v>
      </c>
      <c r="D740" s="30">
        <v>3.6104400000000001</v>
      </c>
      <c r="E740" s="31" t="s">
        <v>8</v>
      </c>
      <c r="F740" s="32">
        <v>10</v>
      </c>
      <c r="G740" s="33">
        <v>0</v>
      </c>
      <c r="H740" s="34">
        <f t="shared" si="13"/>
        <v>0</v>
      </c>
      <c r="I740" s="34">
        <v>0</v>
      </c>
      <c r="J740" s="34">
        <v>0</v>
      </c>
      <c r="K740" s="34">
        <v>0</v>
      </c>
      <c r="L740" s="34">
        <v>0</v>
      </c>
      <c r="M740" s="34">
        <v>0</v>
      </c>
      <c r="N740" s="34">
        <v>0</v>
      </c>
      <c r="O740" s="34">
        <v>0</v>
      </c>
      <c r="P740" s="34">
        <v>0</v>
      </c>
      <c r="Q740" s="34">
        <v>0</v>
      </c>
      <c r="R740" s="38"/>
      <c r="U740" s="36"/>
      <c r="V740" s="5"/>
    </row>
    <row r="741" spans="1:22" ht="21" x14ac:dyDescent="0.35">
      <c r="A741" s="30" t="s">
        <v>1170</v>
      </c>
      <c r="B741" s="30" t="s">
        <v>1171</v>
      </c>
      <c r="C741" s="30" t="s">
        <v>78</v>
      </c>
      <c r="D741" s="30">
        <v>7.3711599999999997</v>
      </c>
      <c r="E741" s="31" t="s">
        <v>8</v>
      </c>
      <c r="F741" s="32">
        <v>10</v>
      </c>
      <c r="G741" s="33">
        <v>0</v>
      </c>
      <c r="H741" s="34">
        <f t="shared" ref="H741:H804" si="14">G741-($G741/($F741))</f>
        <v>0</v>
      </c>
      <c r="I741" s="34">
        <v>0</v>
      </c>
      <c r="J741" s="34">
        <v>0</v>
      </c>
      <c r="K741" s="34">
        <v>0</v>
      </c>
      <c r="L741" s="34">
        <v>0</v>
      </c>
      <c r="M741" s="34">
        <v>0</v>
      </c>
      <c r="N741" s="34">
        <v>0</v>
      </c>
      <c r="O741" s="34">
        <v>0</v>
      </c>
      <c r="P741" s="34">
        <v>0</v>
      </c>
      <c r="Q741" s="34">
        <v>0</v>
      </c>
      <c r="R741" s="38"/>
      <c r="U741" s="36"/>
      <c r="V741" s="5"/>
    </row>
    <row r="742" spans="1:22" ht="21" x14ac:dyDescent="0.35">
      <c r="A742" s="30" t="s">
        <v>1172</v>
      </c>
      <c r="B742" s="30" t="s">
        <v>1173</v>
      </c>
      <c r="C742" s="30" t="s">
        <v>78</v>
      </c>
      <c r="D742" s="30">
        <v>0.19059999999999999</v>
      </c>
      <c r="E742" s="31" t="s">
        <v>8</v>
      </c>
      <c r="F742" s="32">
        <v>10</v>
      </c>
      <c r="G742" s="33">
        <v>0</v>
      </c>
      <c r="H742" s="34">
        <f t="shared" si="14"/>
        <v>0</v>
      </c>
      <c r="I742" s="34">
        <v>0</v>
      </c>
      <c r="J742" s="34">
        <v>0</v>
      </c>
      <c r="K742" s="34">
        <v>0</v>
      </c>
      <c r="L742" s="34">
        <v>0</v>
      </c>
      <c r="M742" s="34">
        <v>0</v>
      </c>
      <c r="N742" s="34">
        <v>0</v>
      </c>
      <c r="O742" s="34">
        <v>0</v>
      </c>
      <c r="P742" s="34">
        <v>0</v>
      </c>
      <c r="Q742" s="34">
        <v>0</v>
      </c>
      <c r="R742" s="38"/>
      <c r="U742" s="36"/>
      <c r="V742" s="5"/>
    </row>
    <row r="743" spans="1:22" ht="21" x14ac:dyDescent="0.35">
      <c r="A743" s="30" t="s">
        <v>1174</v>
      </c>
      <c r="B743" s="30" t="s">
        <v>1175</v>
      </c>
      <c r="C743" s="30" t="s">
        <v>78</v>
      </c>
      <c r="D743" s="30">
        <v>10.53537319860045</v>
      </c>
      <c r="E743" s="31" t="s">
        <v>8</v>
      </c>
      <c r="F743" s="32">
        <v>10</v>
      </c>
      <c r="G743" s="33">
        <v>0</v>
      </c>
      <c r="H743" s="34">
        <f t="shared" si="14"/>
        <v>0</v>
      </c>
      <c r="I743" s="34">
        <v>0</v>
      </c>
      <c r="J743" s="34">
        <v>0</v>
      </c>
      <c r="K743" s="34">
        <v>0</v>
      </c>
      <c r="L743" s="34">
        <v>0</v>
      </c>
      <c r="M743" s="34">
        <v>0</v>
      </c>
      <c r="N743" s="34">
        <v>0</v>
      </c>
      <c r="O743" s="34">
        <v>0</v>
      </c>
      <c r="P743" s="34">
        <v>0</v>
      </c>
      <c r="Q743" s="34">
        <v>0</v>
      </c>
      <c r="R743" s="38"/>
      <c r="U743" s="36"/>
      <c r="V743" s="5"/>
    </row>
    <row r="744" spans="1:22" ht="21" x14ac:dyDescent="0.35">
      <c r="A744" s="30" t="s">
        <v>1176</v>
      </c>
      <c r="B744" s="30" t="s">
        <v>1</v>
      </c>
      <c r="C744" s="30" t="s">
        <v>78</v>
      </c>
      <c r="D744" s="30">
        <v>1.411874274748615</v>
      </c>
      <c r="E744" s="31" t="s">
        <v>8</v>
      </c>
      <c r="F744" s="32">
        <v>10</v>
      </c>
      <c r="G744" s="33">
        <v>0</v>
      </c>
      <c r="H744" s="34">
        <f t="shared" si="14"/>
        <v>0</v>
      </c>
      <c r="I744" s="34">
        <v>0</v>
      </c>
      <c r="J744" s="34">
        <v>0</v>
      </c>
      <c r="K744" s="34">
        <v>0</v>
      </c>
      <c r="L744" s="34">
        <v>0</v>
      </c>
      <c r="M744" s="34">
        <v>0</v>
      </c>
      <c r="N744" s="34">
        <v>0</v>
      </c>
      <c r="O744" s="34">
        <v>0</v>
      </c>
      <c r="P744" s="34">
        <v>0</v>
      </c>
      <c r="Q744" s="34">
        <v>0</v>
      </c>
      <c r="R744" s="38"/>
      <c r="U744" s="36"/>
      <c r="V744" s="5"/>
    </row>
    <row r="745" spans="1:22" ht="21" x14ac:dyDescent="0.35">
      <c r="A745" s="30" t="s">
        <v>1177</v>
      </c>
      <c r="B745" s="30" t="s">
        <v>1178</v>
      </c>
      <c r="C745" s="30" t="s">
        <v>78</v>
      </c>
      <c r="D745" s="30">
        <v>0</v>
      </c>
      <c r="E745" s="31" t="s">
        <v>8</v>
      </c>
      <c r="F745" s="32">
        <v>10</v>
      </c>
      <c r="G745" s="33">
        <v>0</v>
      </c>
      <c r="H745" s="34">
        <f t="shared" si="14"/>
        <v>0</v>
      </c>
      <c r="I745" s="34">
        <v>0</v>
      </c>
      <c r="J745" s="34">
        <v>0</v>
      </c>
      <c r="K745" s="34">
        <v>0</v>
      </c>
      <c r="L745" s="34">
        <v>0</v>
      </c>
      <c r="M745" s="34">
        <v>0</v>
      </c>
      <c r="N745" s="34">
        <v>0</v>
      </c>
      <c r="O745" s="34">
        <v>0</v>
      </c>
      <c r="P745" s="34">
        <v>0</v>
      </c>
      <c r="Q745" s="34">
        <v>0</v>
      </c>
      <c r="R745" s="38"/>
      <c r="U745" s="36"/>
      <c r="V745" s="5"/>
    </row>
    <row r="746" spans="1:22" ht="21" x14ac:dyDescent="0.35">
      <c r="A746" s="30" t="s">
        <v>1179</v>
      </c>
      <c r="B746" s="30" t="s">
        <v>1180</v>
      </c>
      <c r="C746" s="30" t="s">
        <v>78</v>
      </c>
      <c r="D746" s="30">
        <v>0</v>
      </c>
      <c r="E746" s="31" t="s">
        <v>8</v>
      </c>
      <c r="F746" s="32">
        <v>10</v>
      </c>
      <c r="G746" s="33">
        <v>0</v>
      </c>
      <c r="H746" s="34">
        <f t="shared" si="14"/>
        <v>0</v>
      </c>
      <c r="I746" s="34">
        <v>0</v>
      </c>
      <c r="J746" s="34">
        <v>0</v>
      </c>
      <c r="K746" s="34">
        <v>0</v>
      </c>
      <c r="L746" s="34">
        <v>0</v>
      </c>
      <c r="M746" s="34">
        <v>0</v>
      </c>
      <c r="N746" s="34">
        <v>0</v>
      </c>
      <c r="O746" s="34">
        <v>0</v>
      </c>
      <c r="P746" s="34">
        <v>0</v>
      </c>
      <c r="Q746" s="34">
        <v>0</v>
      </c>
      <c r="R746" s="38"/>
      <c r="U746" s="36"/>
      <c r="V746" s="5"/>
    </row>
    <row r="747" spans="1:22" ht="21" x14ac:dyDescent="0.35">
      <c r="A747" s="30" t="s">
        <v>1181</v>
      </c>
      <c r="B747" s="30" t="s">
        <v>1182</v>
      </c>
      <c r="C747" s="30" t="s">
        <v>78</v>
      </c>
      <c r="D747" s="30">
        <v>18.893727564348445</v>
      </c>
      <c r="E747" s="31" t="s">
        <v>8</v>
      </c>
      <c r="F747" s="32">
        <v>10</v>
      </c>
      <c r="G747" s="33">
        <v>0</v>
      </c>
      <c r="H747" s="34">
        <f t="shared" si="14"/>
        <v>0</v>
      </c>
      <c r="I747" s="34">
        <v>0</v>
      </c>
      <c r="J747" s="34">
        <v>0</v>
      </c>
      <c r="K747" s="34">
        <v>0</v>
      </c>
      <c r="L747" s="34">
        <v>0</v>
      </c>
      <c r="M747" s="34">
        <v>0</v>
      </c>
      <c r="N747" s="34">
        <v>0</v>
      </c>
      <c r="O747" s="34">
        <v>0</v>
      </c>
      <c r="P747" s="34">
        <v>0</v>
      </c>
      <c r="Q747" s="34">
        <v>0</v>
      </c>
      <c r="R747" s="38"/>
      <c r="U747" s="36"/>
      <c r="V747" s="5"/>
    </row>
    <row r="748" spans="1:22" ht="21" x14ac:dyDescent="0.35">
      <c r="A748" s="30" t="s">
        <v>1183</v>
      </c>
      <c r="B748" s="30" t="s">
        <v>1184</v>
      </c>
      <c r="C748" s="30" t="s">
        <v>78</v>
      </c>
      <c r="D748" s="30">
        <v>3.3833333333333333</v>
      </c>
      <c r="E748" s="31" t="s">
        <v>8</v>
      </c>
      <c r="F748" s="32">
        <v>10</v>
      </c>
      <c r="G748" s="33">
        <v>0</v>
      </c>
      <c r="H748" s="34">
        <f t="shared" si="14"/>
        <v>0</v>
      </c>
      <c r="I748" s="34">
        <v>0</v>
      </c>
      <c r="J748" s="34">
        <v>0</v>
      </c>
      <c r="K748" s="34">
        <v>0</v>
      </c>
      <c r="L748" s="34">
        <v>0</v>
      </c>
      <c r="M748" s="34">
        <v>0</v>
      </c>
      <c r="N748" s="34">
        <v>0</v>
      </c>
      <c r="O748" s="34">
        <v>0</v>
      </c>
      <c r="P748" s="34">
        <v>0</v>
      </c>
      <c r="Q748" s="34">
        <v>0</v>
      </c>
      <c r="R748" s="38"/>
      <c r="U748" s="36"/>
      <c r="V748" s="5"/>
    </row>
    <row r="749" spans="1:22" ht="21" x14ac:dyDescent="0.35">
      <c r="A749" s="30" t="s">
        <v>1185</v>
      </c>
      <c r="B749" s="30" t="s">
        <v>1186</v>
      </c>
      <c r="C749" s="30" t="s">
        <v>78</v>
      </c>
      <c r="D749" s="30">
        <v>10.759473005701182</v>
      </c>
      <c r="E749" s="31" t="s">
        <v>8</v>
      </c>
      <c r="F749" s="32">
        <v>10</v>
      </c>
      <c r="G749" s="33">
        <v>10</v>
      </c>
      <c r="H749" s="34">
        <f t="shared" si="14"/>
        <v>9</v>
      </c>
      <c r="I749" s="34">
        <v>8</v>
      </c>
      <c r="J749" s="34">
        <v>7</v>
      </c>
      <c r="K749" s="34">
        <v>6</v>
      </c>
      <c r="L749" s="34">
        <v>5</v>
      </c>
      <c r="M749" s="34">
        <v>4</v>
      </c>
      <c r="N749" s="34">
        <v>3</v>
      </c>
      <c r="O749" s="34">
        <v>2</v>
      </c>
      <c r="P749" s="34">
        <v>1</v>
      </c>
      <c r="Q749" s="34">
        <v>0</v>
      </c>
      <c r="R749" s="38"/>
      <c r="U749" s="36"/>
      <c r="V749" s="5"/>
    </row>
    <row r="750" spans="1:22" ht="21" x14ac:dyDescent="0.35">
      <c r="A750" s="30" t="s">
        <v>1187</v>
      </c>
      <c r="B750" s="30" t="s">
        <v>1188</v>
      </c>
      <c r="C750" s="30" t="s">
        <v>78</v>
      </c>
      <c r="D750" s="30">
        <v>1.7933966666666667</v>
      </c>
      <c r="E750" s="31" t="s">
        <v>8</v>
      </c>
      <c r="F750" s="32">
        <v>10</v>
      </c>
      <c r="G750" s="33">
        <v>0</v>
      </c>
      <c r="H750" s="34">
        <f t="shared" si="14"/>
        <v>0</v>
      </c>
      <c r="I750" s="34">
        <v>0</v>
      </c>
      <c r="J750" s="34">
        <v>0</v>
      </c>
      <c r="K750" s="34">
        <v>0</v>
      </c>
      <c r="L750" s="34">
        <v>0</v>
      </c>
      <c r="M750" s="34">
        <v>0</v>
      </c>
      <c r="N750" s="34">
        <v>0</v>
      </c>
      <c r="O750" s="34">
        <v>0</v>
      </c>
      <c r="P750" s="34">
        <v>0</v>
      </c>
      <c r="Q750" s="34">
        <v>0</v>
      </c>
      <c r="R750" s="38"/>
      <c r="U750" s="36"/>
      <c r="V750" s="5"/>
    </row>
    <row r="751" spans="1:22" ht="21" x14ac:dyDescent="0.35">
      <c r="A751" s="30" t="s">
        <v>1189</v>
      </c>
      <c r="B751" s="30" t="s">
        <v>1190</v>
      </c>
      <c r="C751" s="30" t="s">
        <v>78</v>
      </c>
      <c r="D751" s="30">
        <v>1</v>
      </c>
      <c r="E751" s="31" t="s">
        <v>8</v>
      </c>
      <c r="F751" s="32">
        <v>10</v>
      </c>
      <c r="G751" s="33">
        <v>0</v>
      </c>
      <c r="H751" s="34">
        <f t="shared" si="14"/>
        <v>0</v>
      </c>
      <c r="I751" s="34">
        <v>0</v>
      </c>
      <c r="J751" s="34">
        <v>0</v>
      </c>
      <c r="K751" s="34">
        <v>0</v>
      </c>
      <c r="L751" s="34">
        <v>0</v>
      </c>
      <c r="M751" s="34">
        <v>0</v>
      </c>
      <c r="N751" s="34">
        <v>0</v>
      </c>
      <c r="O751" s="34">
        <v>0</v>
      </c>
      <c r="P751" s="34">
        <v>0</v>
      </c>
      <c r="Q751" s="34">
        <v>0</v>
      </c>
      <c r="R751" s="38"/>
      <c r="U751" s="36"/>
      <c r="V751" s="5"/>
    </row>
    <row r="752" spans="1:22" ht="21" x14ac:dyDescent="0.35">
      <c r="A752" s="30" t="s">
        <v>1191</v>
      </c>
      <c r="B752" s="30" t="s">
        <v>1192</v>
      </c>
      <c r="C752" s="30" t="s">
        <v>78</v>
      </c>
      <c r="D752" s="30">
        <v>86.967813763768248</v>
      </c>
      <c r="E752" s="31" t="s">
        <v>8</v>
      </c>
      <c r="F752" s="32">
        <v>10</v>
      </c>
      <c r="G752" s="33">
        <v>0</v>
      </c>
      <c r="H752" s="34">
        <f t="shared" si="14"/>
        <v>0</v>
      </c>
      <c r="I752" s="34">
        <v>0</v>
      </c>
      <c r="J752" s="34">
        <v>0</v>
      </c>
      <c r="K752" s="34">
        <v>0</v>
      </c>
      <c r="L752" s="34">
        <v>0</v>
      </c>
      <c r="M752" s="34">
        <v>0</v>
      </c>
      <c r="N752" s="34">
        <v>0</v>
      </c>
      <c r="O752" s="34">
        <v>0</v>
      </c>
      <c r="P752" s="34">
        <v>0</v>
      </c>
      <c r="Q752" s="34">
        <v>0</v>
      </c>
      <c r="R752" s="38"/>
      <c r="U752" s="36"/>
      <c r="V752" s="5"/>
    </row>
    <row r="753" spans="1:22" ht="21" x14ac:dyDescent="0.35">
      <c r="A753" s="30" t="s">
        <v>1193</v>
      </c>
      <c r="B753" s="30" t="s">
        <v>1194</v>
      </c>
      <c r="C753" s="30" t="s">
        <v>78</v>
      </c>
      <c r="D753" s="30">
        <v>4.5297645192017839</v>
      </c>
      <c r="E753" s="31" t="s">
        <v>8</v>
      </c>
      <c r="F753" s="32">
        <v>10</v>
      </c>
      <c r="G753" s="33">
        <v>0</v>
      </c>
      <c r="H753" s="34">
        <f t="shared" si="14"/>
        <v>0</v>
      </c>
      <c r="I753" s="34">
        <v>0</v>
      </c>
      <c r="J753" s="34">
        <v>0</v>
      </c>
      <c r="K753" s="34">
        <v>0</v>
      </c>
      <c r="L753" s="34">
        <v>0</v>
      </c>
      <c r="M753" s="34">
        <v>0</v>
      </c>
      <c r="N753" s="34">
        <v>0</v>
      </c>
      <c r="O753" s="34">
        <v>0</v>
      </c>
      <c r="P753" s="34">
        <v>0</v>
      </c>
      <c r="Q753" s="34">
        <v>0</v>
      </c>
      <c r="R753" s="38"/>
      <c r="U753" s="36"/>
      <c r="V753" s="5"/>
    </row>
    <row r="754" spans="1:22" ht="21" x14ac:dyDescent="0.35">
      <c r="A754" s="30" t="s">
        <v>1195</v>
      </c>
      <c r="B754" s="30" t="s">
        <v>1196</v>
      </c>
      <c r="C754" s="30" t="s">
        <v>78</v>
      </c>
      <c r="D754" s="30">
        <v>0</v>
      </c>
      <c r="E754" s="31" t="s">
        <v>8</v>
      </c>
      <c r="F754" s="32">
        <v>10</v>
      </c>
      <c r="G754" s="33">
        <v>10</v>
      </c>
      <c r="H754" s="34">
        <f t="shared" si="14"/>
        <v>9</v>
      </c>
      <c r="I754" s="34">
        <v>8</v>
      </c>
      <c r="J754" s="34">
        <v>7</v>
      </c>
      <c r="K754" s="34">
        <v>6</v>
      </c>
      <c r="L754" s="34">
        <v>5</v>
      </c>
      <c r="M754" s="34">
        <v>4</v>
      </c>
      <c r="N754" s="34">
        <v>3</v>
      </c>
      <c r="O754" s="34">
        <v>2</v>
      </c>
      <c r="P754" s="34">
        <v>1</v>
      </c>
      <c r="Q754" s="34">
        <v>0</v>
      </c>
      <c r="R754" s="38"/>
      <c r="U754" s="36"/>
      <c r="V754" s="5"/>
    </row>
    <row r="755" spans="1:22" ht="21" x14ac:dyDescent="0.35">
      <c r="A755" s="30" t="s">
        <v>1197</v>
      </c>
      <c r="B755" s="30" t="s">
        <v>1198</v>
      </c>
      <c r="C755" s="30" t="s">
        <v>78</v>
      </c>
      <c r="D755" s="30">
        <v>0</v>
      </c>
      <c r="E755" s="31" t="s">
        <v>8</v>
      </c>
      <c r="F755" s="32">
        <v>10</v>
      </c>
      <c r="G755" s="33">
        <v>10</v>
      </c>
      <c r="H755" s="34">
        <f t="shared" si="14"/>
        <v>9</v>
      </c>
      <c r="I755" s="34">
        <v>8</v>
      </c>
      <c r="J755" s="34">
        <v>7</v>
      </c>
      <c r="K755" s="34">
        <v>6</v>
      </c>
      <c r="L755" s="34">
        <v>5</v>
      </c>
      <c r="M755" s="34">
        <v>4</v>
      </c>
      <c r="N755" s="34">
        <v>3</v>
      </c>
      <c r="O755" s="34">
        <v>2</v>
      </c>
      <c r="P755" s="34">
        <v>1</v>
      </c>
      <c r="Q755" s="34">
        <v>0</v>
      </c>
      <c r="R755" s="38"/>
      <c r="U755" s="36"/>
      <c r="V755" s="5"/>
    </row>
    <row r="756" spans="1:22" ht="21" x14ac:dyDescent="0.35">
      <c r="A756" s="30" t="s">
        <v>1199</v>
      </c>
      <c r="B756" s="30" t="s">
        <v>1</v>
      </c>
      <c r="C756" s="30" t="s">
        <v>78</v>
      </c>
      <c r="D756" s="30">
        <v>11.920656333998016</v>
      </c>
      <c r="E756" s="31" t="s">
        <v>8</v>
      </c>
      <c r="F756" s="32">
        <v>10</v>
      </c>
      <c r="G756" s="33">
        <v>10</v>
      </c>
      <c r="H756" s="34">
        <f t="shared" si="14"/>
        <v>9</v>
      </c>
      <c r="I756" s="34">
        <v>8</v>
      </c>
      <c r="J756" s="34">
        <v>7</v>
      </c>
      <c r="K756" s="34">
        <v>6</v>
      </c>
      <c r="L756" s="34">
        <v>5</v>
      </c>
      <c r="M756" s="34">
        <v>4</v>
      </c>
      <c r="N756" s="34">
        <v>3</v>
      </c>
      <c r="O756" s="34">
        <v>2</v>
      </c>
      <c r="P756" s="34">
        <v>1</v>
      </c>
      <c r="Q756" s="34">
        <v>0</v>
      </c>
      <c r="R756" s="38"/>
      <c r="U756" s="36"/>
      <c r="V756" s="5"/>
    </row>
    <row r="757" spans="1:22" ht="21" x14ac:dyDescent="0.35">
      <c r="A757" s="30" t="s">
        <v>1200</v>
      </c>
      <c r="B757" s="30" t="s">
        <v>1201</v>
      </c>
      <c r="C757" s="30" t="s">
        <v>78</v>
      </c>
      <c r="D757" s="30">
        <v>4.3819808833885912</v>
      </c>
      <c r="E757" s="31" t="s">
        <v>8</v>
      </c>
      <c r="F757" s="32">
        <v>10</v>
      </c>
      <c r="G757" s="33">
        <v>25</v>
      </c>
      <c r="H757" s="34">
        <f t="shared" si="14"/>
        <v>22.5</v>
      </c>
      <c r="I757" s="34">
        <v>20</v>
      </c>
      <c r="J757" s="34">
        <v>17.5</v>
      </c>
      <c r="K757" s="34">
        <v>15</v>
      </c>
      <c r="L757" s="34">
        <v>12.5</v>
      </c>
      <c r="M757" s="34">
        <v>10</v>
      </c>
      <c r="N757" s="34">
        <v>7.5</v>
      </c>
      <c r="O757" s="34">
        <v>5</v>
      </c>
      <c r="P757" s="34">
        <v>2.5</v>
      </c>
      <c r="Q757" s="34">
        <v>0</v>
      </c>
      <c r="R757" s="38"/>
      <c r="U757" s="36"/>
      <c r="V757" s="5"/>
    </row>
    <row r="758" spans="1:22" ht="21" x14ac:dyDescent="0.35">
      <c r="A758" s="30" t="s">
        <v>1202</v>
      </c>
      <c r="B758" s="30" t="s">
        <v>1203</v>
      </c>
      <c r="C758" s="30" t="s">
        <v>78</v>
      </c>
      <c r="D758" s="30">
        <v>21.011689496498704</v>
      </c>
      <c r="E758" s="31" t="s">
        <v>8</v>
      </c>
      <c r="F758" s="32">
        <v>10</v>
      </c>
      <c r="G758" s="33">
        <v>0</v>
      </c>
      <c r="H758" s="34">
        <f t="shared" si="14"/>
        <v>0</v>
      </c>
      <c r="I758" s="34">
        <v>0</v>
      </c>
      <c r="J758" s="34">
        <v>0</v>
      </c>
      <c r="K758" s="34">
        <v>0</v>
      </c>
      <c r="L758" s="34">
        <v>0</v>
      </c>
      <c r="M758" s="34">
        <v>0</v>
      </c>
      <c r="N758" s="34">
        <v>0</v>
      </c>
      <c r="O758" s="34">
        <v>0</v>
      </c>
      <c r="P758" s="34">
        <v>0</v>
      </c>
      <c r="Q758" s="34">
        <v>0</v>
      </c>
      <c r="R758" s="38"/>
      <c r="U758" s="36"/>
      <c r="V758" s="5"/>
    </row>
    <row r="759" spans="1:22" ht="21" x14ac:dyDescent="0.35">
      <c r="A759" s="30" t="s">
        <v>1204</v>
      </c>
      <c r="B759" s="30" t="s">
        <v>1</v>
      </c>
      <c r="C759" s="30" t="s">
        <v>78</v>
      </c>
      <c r="D759" s="30">
        <v>65.712129047476026</v>
      </c>
      <c r="E759" s="31" t="s">
        <v>8</v>
      </c>
      <c r="F759" s="32">
        <v>10</v>
      </c>
      <c r="G759" s="33">
        <v>0</v>
      </c>
      <c r="H759" s="34">
        <f t="shared" si="14"/>
        <v>0</v>
      </c>
      <c r="I759" s="34">
        <v>0</v>
      </c>
      <c r="J759" s="34">
        <v>0</v>
      </c>
      <c r="K759" s="34">
        <v>0</v>
      </c>
      <c r="L759" s="34">
        <v>0</v>
      </c>
      <c r="M759" s="34">
        <v>0</v>
      </c>
      <c r="N759" s="34">
        <v>0</v>
      </c>
      <c r="O759" s="34">
        <v>0</v>
      </c>
      <c r="P759" s="34">
        <v>0</v>
      </c>
      <c r="Q759" s="34">
        <v>0</v>
      </c>
      <c r="R759" s="38"/>
      <c r="U759" s="36"/>
      <c r="V759" s="5"/>
    </row>
    <row r="760" spans="1:22" ht="21" x14ac:dyDescent="0.35">
      <c r="A760" s="30" t="s">
        <v>1205</v>
      </c>
      <c r="B760" s="30" t="s">
        <v>1206</v>
      </c>
      <c r="C760" s="30" t="s">
        <v>78</v>
      </c>
      <c r="D760" s="30">
        <v>0.12740000000000001</v>
      </c>
      <c r="E760" s="31" t="s">
        <v>8</v>
      </c>
      <c r="F760" s="32">
        <v>10</v>
      </c>
      <c r="G760" s="33">
        <v>0</v>
      </c>
      <c r="H760" s="34">
        <f t="shared" si="14"/>
        <v>0</v>
      </c>
      <c r="I760" s="34">
        <v>0</v>
      </c>
      <c r="J760" s="34">
        <v>0</v>
      </c>
      <c r="K760" s="34">
        <v>0</v>
      </c>
      <c r="L760" s="34">
        <v>0</v>
      </c>
      <c r="M760" s="34">
        <v>0</v>
      </c>
      <c r="N760" s="34">
        <v>0</v>
      </c>
      <c r="O760" s="34">
        <v>0</v>
      </c>
      <c r="P760" s="34">
        <v>0</v>
      </c>
      <c r="Q760" s="34">
        <v>0</v>
      </c>
      <c r="R760" s="38"/>
      <c r="U760" s="36"/>
      <c r="V760" s="5"/>
    </row>
    <row r="761" spans="1:22" ht="21" x14ac:dyDescent="0.35">
      <c r="A761" s="30" t="s">
        <v>1207</v>
      </c>
      <c r="B761" s="30" t="s">
        <v>1208</v>
      </c>
      <c r="C761" s="30" t="s">
        <v>78</v>
      </c>
      <c r="D761" s="30">
        <v>0</v>
      </c>
      <c r="E761" s="31" t="s">
        <v>8</v>
      </c>
      <c r="F761" s="32">
        <v>10</v>
      </c>
      <c r="G761" s="33">
        <v>0</v>
      </c>
      <c r="H761" s="34">
        <f t="shared" si="14"/>
        <v>0</v>
      </c>
      <c r="I761" s="34">
        <v>0</v>
      </c>
      <c r="J761" s="34">
        <v>0</v>
      </c>
      <c r="K761" s="34">
        <v>0</v>
      </c>
      <c r="L761" s="34">
        <v>0</v>
      </c>
      <c r="M761" s="34">
        <v>0</v>
      </c>
      <c r="N761" s="34">
        <v>0</v>
      </c>
      <c r="O761" s="34">
        <v>0</v>
      </c>
      <c r="P761" s="34">
        <v>0</v>
      </c>
      <c r="Q761" s="34">
        <v>0</v>
      </c>
      <c r="R761" s="38"/>
      <c r="U761" s="36"/>
      <c r="V761" s="5"/>
    </row>
    <row r="762" spans="1:22" ht="21" x14ac:dyDescent="0.35">
      <c r="A762" s="30" t="s">
        <v>1209</v>
      </c>
      <c r="B762" s="30" t="s">
        <v>1210</v>
      </c>
      <c r="C762" s="30" t="s">
        <v>78</v>
      </c>
      <c r="D762" s="30">
        <v>0</v>
      </c>
      <c r="E762" s="31" t="s">
        <v>8</v>
      </c>
      <c r="F762" s="32">
        <v>10</v>
      </c>
      <c r="G762" s="33">
        <v>0</v>
      </c>
      <c r="H762" s="34">
        <f t="shared" si="14"/>
        <v>0</v>
      </c>
      <c r="I762" s="34">
        <v>0</v>
      </c>
      <c r="J762" s="34">
        <v>0</v>
      </c>
      <c r="K762" s="34">
        <v>0</v>
      </c>
      <c r="L762" s="34">
        <v>0</v>
      </c>
      <c r="M762" s="34">
        <v>0</v>
      </c>
      <c r="N762" s="34">
        <v>0</v>
      </c>
      <c r="O762" s="34">
        <v>0</v>
      </c>
      <c r="P762" s="34">
        <v>0</v>
      </c>
      <c r="Q762" s="34">
        <v>0</v>
      </c>
      <c r="R762" s="38"/>
      <c r="U762" s="36"/>
      <c r="V762" s="5"/>
    </row>
    <row r="763" spans="1:22" ht="21" x14ac:dyDescent="0.35">
      <c r="A763" s="30" t="s">
        <v>1211</v>
      </c>
      <c r="B763" s="30" t="s">
        <v>1212</v>
      </c>
      <c r="C763" s="30" t="s">
        <v>78</v>
      </c>
      <c r="D763" s="30">
        <v>0</v>
      </c>
      <c r="E763" s="31" t="s">
        <v>8</v>
      </c>
      <c r="F763" s="32">
        <v>10</v>
      </c>
      <c r="G763" s="33">
        <v>0</v>
      </c>
      <c r="H763" s="34">
        <f t="shared" si="14"/>
        <v>0</v>
      </c>
      <c r="I763" s="34">
        <v>0</v>
      </c>
      <c r="J763" s="34">
        <v>0</v>
      </c>
      <c r="K763" s="34">
        <v>0</v>
      </c>
      <c r="L763" s="34">
        <v>0</v>
      </c>
      <c r="M763" s="34">
        <v>0</v>
      </c>
      <c r="N763" s="34">
        <v>0</v>
      </c>
      <c r="O763" s="34">
        <v>0</v>
      </c>
      <c r="P763" s="34">
        <v>0</v>
      </c>
      <c r="Q763" s="34">
        <v>0</v>
      </c>
      <c r="R763" s="38"/>
      <c r="U763" s="36"/>
      <c r="V763" s="5"/>
    </row>
    <row r="764" spans="1:22" ht="21" x14ac:dyDescent="0.35">
      <c r="A764" s="30" t="s">
        <v>1213</v>
      </c>
      <c r="B764" s="30" t="s">
        <v>1214</v>
      </c>
      <c r="C764" s="30" t="s">
        <v>78</v>
      </c>
      <c r="D764" s="30">
        <v>0</v>
      </c>
      <c r="E764" s="31" t="s">
        <v>8</v>
      </c>
      <c r="F764" s="32">
        <v>10</v>
      </c>
      <c r="G764" s="33">
        <v>0</v>
      </c>
      <c r="H764" s="34">
        <f t="shared" si="14"/>
        <v>0</v>
      </c>
      <c r="I764" s="34">
        <v>0</v>
      </c>
      <c r="J764" s="34">
        <v>0</v>
      </c>
      <c r="K764" s="34">
        <v>0</v>
      </c>
      <c r="L764" s="34">
        <v>0</v>
      </c>
      <c r="M764" s="34">
        <v>0</v>
      </c>
      <c r="N764" s="34">
        <v>0</v>
      </c>
      <c r="O764" s="34">
        <v>0</v>
      </c>
      <c r="P764" s="34">
        <v>0</v>
      </c>
      <c r="Q764" s="34">
        <v>0</v>
      </c>
      <c r="R764" s="38"/>
      <c r="U764" s="36"/>
      <c r="V764" s="5"/>
    </row>
    <row r="765" spans="1:22" ht="21" x14ac:dyDescent="0.35">
      <c r="A765" s="30" t="s">
        <v>1215</v>
      </c>
      <c r="B765" s="30" t="s">
        <v>1216</v>
      </c>
      <c r="C765" s="30" t="s">
        <v>78</v>
      </c>
      <c r="D765" s="30">
        <v>0</v>
      </c>
      <c r="E765" s="31" t="s">
        <v>8</v>
      </c>
      <c r="F765" s="32">
        <v>10</v>
      </c>
      <c r="G765" s="33">
        <v>0</v>
      </c>
      <c r="H765" s="34">
        <f t="shared" si="14"/>
        <v>0</v>
      </c>
      <c r="I765" s="34">
        <v>0</v>
      </c>
      <c r="J765" s="34">
        <v>0</v>
      </c>
      <c r="K765" s="34">
        <v>0</v>
      </c>
      <c r="L765" s="34">
        <v>0</v>
      </c>
      <c r="M765" s="34">
        <v>0</v>
      </c>
      <c r="N765" s="34">
        <v>0</v>
      </c>
      <c r="O765" s="34">
        <v>0</v>
      </c>
      <c r="P765" s="34">
        <v>0</v>
      </c>
      <c r="Q765" s="34">
        <v>0</v>
      </c>
      <c r="R765" s="38"/>
      <c r="U765" s="36"/>
      <c r="V765" s="5"/>
    </row>
    <row r="766" spans="1:22" ht="21" x14ac:dyDescent="0.35">
      <c r="A766" s="30" t="s">
        <v>1217</v>
      </c>
      <c r="B766" s="30" t="s">
        <v>1218</v>
      </c>
      <c r="C766" s="30" t="s">
        <v>78</v>
      </c>
      <c r="D766" s="30">
        <v>0</v>
      </c>
      <c r="E766" s="31" t="s">
        <v>8</v>
      </c>
      <c r="F766" s="32">
        <v>10</v>
      </c>
      <c r="G766" s="33">
        <v>0</v>
      </c>
      <c r="H766" s="34">
        <f t="shared" si="14"/>
        <v>0</v>
      </c>
      <c r="I766" s="34">
        <v>0</v>
      </c>
      <c r="J766" s="34">
        <v>0</v>
      </c>
      <c r="K766" s="34">
        <v>0</v>
      </c>
      <c r="L766" s="34">
        <v>0</v>
      </c>
      <c r="M766" s="34">
        <v>0</v>
      </c>
      <c r="N766" s="34">
        <v>0</v>
      </c>
      <c r="O766" s="34">
        <v>0</v>
      </c>
      <c r="P766" s="34">
        <v>0</v>
      </c>
      <c r="Q766" s="34">
        <v>0</v>
      </c>
      <c r="R766" s="38"/>
      <c r="U766" s="36"/>
      <c r="V766" s="5"/>
    </row>
    <row r="767" spans="1:22" ht="21" x14ac:dyDescent="0.35">
      <c r="A767" s="30" t="s">
        <v>1219</v>
      </c>
      <c r="B767" s="30" t="s">
        <v>1</v>
      </c>
      <c r="C767" s="30" t="s">
        <v>78</v>
      </c>
      <c r="D767" s="30">
        <v>0</v>
      </c>
      <c r="E767" s="31" t="s">
        <v>8</v>
      </c>
      <c r="F767" s="32">
        <v>10</v>
      </c>
      <c r="G767" s="33">
        <v>0</v>
      </c>
      <c r="H767" s="34">
        <f t="shared" si="14"/>
        <v>0</v>
      </c>
      <c r="I767" s="34">
        <v>0</v>
      </c>
      <c r="J767" s="34">
        <v>0</v>
      </c>
      <c r="K767" s="34">
        <v>0</v>
      </c>
      <c r="L767" s="34">
        <v>0</v>
      </c>
      <c r="M767" s="34">
        <v>0</v>
      </c>
      <c r="N767" s="34">
        <v>0</v>
      </c>
      <c r="O767" s="34">
        <v>0</v>
      </c>
      <c r="P767" s="34">
        <v>0</v>
      </c>
      <c r="Q767" s="34">
        <v>0</v>
      </c>
      <c r="R767" s="38"/>
      <c r="U767" s="36"/>
      <c r="V767" s="5"/>
    </row>
    <row r="768" spans="1:22" ht="21" x14ac:dyDescent="0.35">
      <c r="A768" s="30" t="s">
        <v>1220</v>
      </c>
      <c r="B768" s="30" t="s">
        <v>0</v>
      </c>
      <c r="C768" s="30" t="s">
        <v>78</v>
      </c>
      <c r="D768" s="30">
        <v>5.333333333333333</v>
      </c>
      <c r="E768" s="31" t="s">
        <v>8</v>
      </c>
      <c r="F768" s="32">
        <v>10</v>
      </c>
      <c r="G768" s="33">
        <v>0</v>
      </c>
      <c r="H768" s="34">
        <f t="shared" si="14"/>
        <v>0</v>
      </c>
      <c r="I768" s="34">
        <v>0</v>
      </c>
      <c r="J768" s="34">
        <v>0</v>
      </c>
      <c r="K768" s="34">
        <v>0</v>
      </c>
      <c r="L768" s="34">
        <v>0</v>
      </c>
      <c r="M768" s="34">
        <v>0</v>
      </c>
      <c r="N768" s="34">
        <v>0</v>
      </c>
      <c r="O768" s="34">
        <v>0</v>
      </c>
      <c r="P768" s="34">
        <v>0</v>
      </c>
      <c r="Q768" s="34">
        <v>0</v>
      </c>
      <c r="R768" s="38"/>
      <c r="U768" s="36"/>
      <c r="V768" s="5"/>
    </row>
    <row r="769" spans="1:22" ht="21" x14ac:dyDescent="0.35">
      <c r="A769" s="30" t="s">
        <v>1221</v>
      </c>
      <c r="B769" s="30" t="s">
        <v>1222</v>
      </c>
      <c r="C769" s="30" t="s">
        <v>78</v>
      </c>
      <c r="D769" s="30">
        <v>0</v>
      </c>
      <c r="E769" s="31" t="s">
        <v>8</v>
      </c>
      <c r="F769" s="32">
        <v>10</v>
      </c>
      <c r="G769" s="33">
        <v>0</v>
      </c>
      <c r="H769" s="34">
        <f t="shared" si="14"/>
        <v>0</v>
      </c>
      <c r="I769" s="34">
        <v>0</v>
      </c>
      <c r="J769" s="34">
        <v>0</v>
      </c>
      <c r="K769" s="34">
        <v>0</v>
      </c>
      <c r="L769" s="34">
        <v>0</v>
      </c>
      <c r="M769" s="34">
        <v>0</v>
      </c>
      <c r="N769" s="34">
        <v>0</v>
      </c>
      <c r="O769" s="34">
        <v>0</v>
      </c>
      <c r="P769" s="34">
        <v>0</v>
      </c>
      <c r="Q769" s="34">
        <v>0</v>
      </c>
      <c r="R769" s="38"/>
      <c r="U769" s="36"/>
      <c r="V769" s="5"/>
    </row>
    <row r="770" spans="1:22" ht="21" x14ac:dyDescent="0.35">
      <c r="A770" s="30" t="s">
        <v>1223</v>
      </c>
      <c r="B770" s="30" t="s">
        <v>0</v>
      </c>
      <c r="C770" s="30" t="s">
        <v>78</v>
      </c>
      <c r="D770" s="30">
        <v>0</v>
      </c>
      <c r="E770" s="31" t="s">
        <v>8</v>
      </c>
      <c r="F770" s="32">
        <v>10</v>
      </c>
      <c r="G770" s="33">
        <v>0</v>
      </c>
      <c r="H770" s="34">
        <f t="shared" si="14"/>
        <v>0</v>
      </c>
      <c r="I770" s="34">
        <v>0</v>
      </c>
      <c r="J770" s="34">
        <v>0</v>
      </c>
      <c r="K770" s="34">
        <v>0</v>
      </c>
      <c r="L770" s="34">
        <v>0</v>
      </c>
      <c r="M770" s="34">
        <v>0</v>
      </c>
      <c r="N770" s="34">
        <v>0</v>
      </c>
      <c r="O770" s="34">
        <v>0</v>
      </c>
      <c r="P770" s="34">
        <v>0</v>
      </c>
      <c r="Q770" s="34">
        <v>0</v>
      </c>
      <c r="R770" s="38"/>
      <c r="U770" s="36"/>
      <c r="V770" s="5"/>
    </row>
    <row r="771" spans="1:22" ht="21" x14ac:dyDescent="0.35">
      <c r="A771" s="30" t="s">
        <v>1224</v>
      </c>
      <c r="B771" s="30" t="s">
        <v>1225</v>
      </c>
      <c r="C771" s="30" t="s">
        <v>78</v>
      </c>
      <c r="D771" s="30">
        <v>14.256221262199052</v>
      </c>
      <c r="E771" s="31" t="s">
        <v>8</v>
      </c>
      <c r="F771" s="32">
        <v>10</v>
      </c>
      <c r="G771" s="33">
        <v>0</v>
      </c>
      <c r="H771" s="34">
        <f t="shared" si="14"/>
        <v>0</v>
      </c>
      <c r="I771" s="34">
        <v>0</v>
      </c>
      <c r="J771" s="34">
        <v>0</v>
      </c>
      <c r="K771" s="34">
        <v>0</v>
      </c>
      <c r="L771" s="34">
        <v>0</v>
      </c>
      <c r="M771" s="34">
        <v>0</v>
      </c>
      <c r="N771" s="34">
        <v>0</v>
      </c>
      <c r="O771" s="34">
        <v>0</v>
      </c>
      <c r="P771" s="34">
        <v>0</v>
      </c>
      <c r="Q771" s="34">
        <v>0</v>
      </c>
      <c r="R771" s="38"/>
      <c r="U771" s="36"/>
      <c r="V771" s="5"/>
    </row>
    <row r="772" spans="1:22" ht="21" x14ac:dyDescent="0.35">
      <c r="A772" s="30" t="s">
        <v>1226</v>
      </c>
      <c r="B772" s="30" t="s">
        <v>1227</v>
      </c>
      <c r="C772" s="30" t="s">
        <v>78</v>
      </c>
      <c r="D772" s="30">
        <v>1.7521298257050564</v>
      </c>
      <c r="E772" s="31" t="s">
        <v>8</v>
      </c>
      <c r="F772" s="32">
        <v>10</v>
      </c>
      <c r="G772" s="33">
        <v>0</v>
      </c>
      <c r="H772" s="34">
        <f t="shared" si="14"/>
        <v>0</v>
      </c>
      <c r="I772" s="34">
        <v>0</v>
      </c>
      <c r="J772" s="34">
        <v>0</v>
      </c>
      <c r="K772" s="34">
        <v>0</v>
      </c>
      <c r="L772" s="34">
        <v>0</v>
      </c>
      <c r="M772" s="34">
        <v>0</v>
      </c>
      <c r="N772" s="34">
        <v>0</v>
      </c>
      <c r="O772" s="34">
        <v>0</v>
      </c>
      <c r="P772" s="34">
        <v>0</v>
      </c>
      <c r="Q772" s="34">
        <v>0</v>
      </c>
      <c r="R772" s="38"/>
      <c r="U772" s="36"/>
      <c r="V772" s="5"/>
    </row>
    <row r="773" spans="1:22" ht="21" x14ac:dyDescent="0.35">
      <c r="A773" s="30" t="s">
        <v>1228</v>
      </c>
      <c r="B773" s="30" t="s">
        <v>1229</v>
      </c>
      <c r="C773" s="30" t="s">
        <v>78</v>
      </c>
      <c r="D773" s="30">
        <v>234.01641438014786</v>
      </c>
      <c r="E773" s="31" t="s">
        <v>8</v>
      </c>
      <c r="F773" s="32">
        <v>10</v>
      </c>
      <c r="G773" s="33">
        <v>0</v>
      </c>
      <c r="H773" s="34">
        <f t="shared" si="14"/>
        <v>0</v>
      </c>
      <c r="I773" s="34">
        <v>0</v>
      </c>
      <c r="J773" s="34">
        <v>0</v>
      </c>
      <c r="K773" s="34">
        <v>0</v>
      </c>
      <c r="L773" s="34">
        <v>0</v>
      </c>
      <c r="M773" s="34">
        <v>0</v>
      </c>
      <c r="N773" s="34">
        <v>0</v>
      </c>
      <c r="O773" s="34">
        <v>0</v>
      </c>
      <c r="P773" s="34">
        <v>0</v>
      </c>
      <c r="Q773" s="34">
        <v>0</v>
      </c>
      <c r="R773" s="38"/>
      <c r="U773" s="36"/>
      <c r="V773" s="5"/>
    </row>
    <row r="774" spans="1:22" ht="21" x14ac:dyDescent="0.35">
      <c r="A774" s="30" t="s">
        <v>1230</v>
      </c>
      <c r="B774" s="30" t="s">
        <v>1231</v>
      </c>
      <c r="C774" s="30" t="s">
        <v>78</v>
      </c>
      <c r="D774" s="30">
        <v>13.041860778024503</v>
      </c>
      <c r="E774" s="31" t="s">
        <v>8</v>
      </c>
      <c r="F774" s="32">
        <v>10</v>
      </c>
      <c r="G774" s="33">
        <v>0</v>
      </c>
      <c r="H774" s="34">
        <f t="shared" si="14"/>
        <v>0</v>
      </c>
      <c r="I774" s="34">
        <v>0</v>
      </c>
      <c r="J774" s="34">
        <v>0</v>
      </c>
      <c r="K774" s="34">
        <v>0</v>
      </c>
      <c r="L774" s="34">
        <v>0</v>
      </c>
      <c r="M774" s="34">
        <v>0</v>
      </c>
      <c r="N774" s="34">
        <v>0</v>
      </c>
      <c r="O774" s="34">
        <v>0</v>
      </c>
      <c r="P774" s="34">
        <v>0</v>
      </c>
      <c r="Q774" s="34">
        <v>0</v>
      </c>
      <c r="R774" s="38"/>
      <c r="U774" s="36"/>
      <c r="V774" s="5"/>
    </row>
    <row r="775" spans="1:22" ht="21" x14ac:dyDescent="0.35">
      <c r="A775" s="30" t="s">
        <v>1232</v>
      </c>
      <c r="B775" s="30" t="s">
        <v>1233</v>
      </c>
      <c r="C775" s="30" t="s">
        <v>78</v>
      </c>
      <c r="D775" s="30">
        <v>6.2123024666081559</v>
      </c>
      <c r="E775" s="31" t="s">
        <v>8</v>
      </c>
      <c r="F775" s="32">
        <v>10</v>
      </c>
      <c r="G775" s="33">
        <v>0</v>
      </c>
      <c r="H775" s="34">
        <f t="shared" si="14"/>
        <v>0</v>
      </c>
      <c r="I775" s="34">
        <v>0</v>
      </c>
      <c r="J775" s="34">
        <v>0</v>
      </c>
      <c r="K775" s="34">
        <v>0</v>
      </c>
      <c r="L775" s="34">
        <v>0</v>
      </c>
      <c r="M775" s="34">
        <v>0</v>
      </c>
      <c r="N775" s="34">
        <v>0</v>
      </c>
      <c r="O775" s="34">
        <v>0</v>
      </c>
      <c r="P775" s="34">
        <v>0</v>
      </c>
      <c r="Q775" s="34">
        <v>0</v>
      </c>
      <c r="R775" s="38"/>
      <c r="U775" s="36"/>
      <c r="V775" s="5"/>
    </row>
    <row r="776" spans="1:22" ht="21" x14ac:dyDescent="0.35">
      <c r="A776" s="30" t="s">
        <v>1234</v>
      </c>
      <c r="B776" s="30" t="s">
        <v>1235</v>
      </c>
      <c r="C776" s="30" t="s">
        <v>78</v>
      </c>
      <c r="D776" s="30">
        <v>2.7376247117721908</v>
      </c>
      <c r="E776" s="31" t="s">
        <v>8</v>
      </c>
      <c r="F776" s="32">
        <v>10</v>
      </c>
      <c r="G776" s="33">
        <v>0</v>
      </c>
      <c r="H776" s="34">
        <f t="shared" si="14"/>
        <v>0</v>
      </c>
      <c r="I776" s="34">
        <v>0</v>
      </c>
      <c r="J776" s="34">
        <v>0</v>
      </c>
      <c r="K776" s="34">
        <v>0</v>
      </c>
      <c r="L776" s="34">
        <v>0</v>
      </c>
      <c r="M776" s="34">
        <v>0</v>
      </c>
      <c r="N776" s="34">
        <v>0</v>
      </c>
      <c r="O776" s="34">
        <v>0</v>
      </c>
      <c r="P776" s="34">
        <v>0</v>
      </c>
      <c r="Q776" s="34">
        <v>0</v>
      </c>
      <c r="R776" s="38"/>
      <c r="U776" s="36"/>
      <c r="V776" s="5"/>
    </row>
    <row r="777" spans="1:22" ht="21" x14ac:dyDescent="0.35">
      <c r="A777" s="30" t="s">
        <v>1236</v>
      </c>
      <c r="B777" s="30" t="s">
        <v>1237</v>
      </c>
      <c r="C777" s="30" t="s">
        <v>78</v>
      </c>
      <c r="D777" s="30">
        <v>12.333333333333334</v>
      </c>
      <c r="E777" s="31" t="s">
        <v>8</v>
      </c>
      <c r="F777" s="32">
        <v>10</v>
      </c>
      <c r="G777" s="33">
        <v>0</v>
      </c>
      <c r="H777" s="34">
        <f t="shared" si="14"/>
        <v>0</v>
      </c>
      <c r="I777" s="34">
        <v>0</v>
      </c>
      <c r="J777" s="34">
        <v>0</v>
      </c>
      <c r="K777" s="34">
        <v>0</v>
      </c>
      <c r="L777" s="34">
        <v>0</v>
      </c>
      <c r="M777" s="34">
        <v>0</v>
      </c>
      <c r="N777" s="34">
        <v>0</v>
      </c>
      <c r="O777" s="34">
        <v>0</v>
      </c>
      <c r="P777" s="34">
        <v>0</v>
      </c>
      <c r="Q777" s="34">
        <v>0</v>
      </c>
      <c r="R777" s="38"/>
      <c r="U777" s="36"/>
      <c r="V777" s="5"/>
    </row>
    <row r="778" spans="1:22" ht="21" x14ac:dyDescent="0.35">
      <c r="A778" s="30" t="s">
        <v>1238</v>
      </c>
      <c r="B778" s="30" t="s">
        <v>1239</v>
      </c>
      <c r="C778" s="30" t="s">
        <v>78</v>
      </c>
      <c r="D778" s="30">
        <v>0.83070666666666659</v>
      </c>
      <c r="E778" s="31" t="s">
        <v>8</v>
      </c>
      <c r="F778" s="32">
        <v>10</v>
      </c>
      <c r="G778" s="33">
        <v>0</v>
      </c>
      <c r="H778" s="34">
        <f t="shared" si="14"/>
        <v>0</v>
      </c>
      <c r="I778" s="34">
        <v>0</v>
      </c>
      <c r="J778" s="34">
        <v>0</v>
      </c>
      <c r="K778" s="34">
        <v>0</v>
      </c>
      <c r="L778" s="34">
        <v>0</v>
      </c>
      <c r="M778" s="34">
        <v>0</v>
      </c>
      <c r="N778" s="34">
        <v>0</v>
      </c>
      <c r="O778" s="34">
        <v>0</v>
      </c>
      <c r="P778" s="34">
        <v>0</v>
      </c>
      <c r="Q778" s="34">
        <v>0</v>
      </c>
      <c r="R778" s="38"/>
      <c r="U778" s="36"/>
      <c r="V778" s="5"/>
    </row>
    <row r="779" spans="1:22" ht="21" x14ac:dyDescent="0.35">
      <c r="A779" s="39" t="s">
        <v>1240</v>
      </c>
      <c r="B779" s="39" t="s">
        <v>1241</v>
      </c>
      <c r="C779" s="39" t="s">
        <v>78</v>
      </c>
      <c r="D779" s="39">
        <v>0.49175814445083865</v>
      </c>
      <c r="E779" s="31" t="s">
        <v>8</v>
      </c>
      <c r="F779" s="32">
        <v>10</v>
      </c>
      <c r="G779" s="33">
        <v>10</v>
      </c>
      <c r="H779" s="34">
        <f t="shared" si="14"/>
        <v>9</v>
      </c>
      <c r="I779" s="34">
        <v>8</v>
      </c>
      <c r="J779" s="34">
        <v>7</v>
      </c>
      <c r="K779" s="34">
        <v>6</v>
      </c>
      <c r="L779" s="34">
        <v>5</v>
      </c>
      <c r="M779" s="34">
        <v>4</v>
      </c>
      <c r="N779" s="34">
        <v>3</v>
      </c>
      <c r="O779" s="34">
        <v>2</v>
      </c>
      <c r="P779" s="34">
        <v>1</v>
      </c>
      <c r="Q779" s="34">
        <v>0</v>
      </c>
      <c r="R779" s="38"/>
      <c r="U779" s="36"/>
      <c r="V779" s="5"/>
    </row>
    <row r="780" spans="1:22" ht="21" x14ac:dyDescent="0.35">
      <c r="A780" s="30" t="s">
        <v>1242</v>
      </c>
      <c r="B780" s="30" t="s">
        <v>1243</v>
      </c>
      <c r="C780" s="30" t="s">
        <v>78</v>
      </c>
      <c r="D780" s="30">
        <v>0</v>
      </c>
      <c r="E780" s="31" t="s">
        <v>8</v>
      </c>
      <c r="F780" s="32">
        <v>10</v>
      </c>
      <c r="G780" s="33">
        <v>0</v>
      </c>
      <c r="H780" s="34">
        <f t="shared" si="14"/>
        <v>0</v>
      </c>
      <c r="I780" s="34">
        <v>0</v>
      </c>
      <c r="J780" s="34">
        <v>0</v>
      </c>
      <c r="K780" s="34">
        <v>0</v>
      </c>
      <c r="L780" s="34">
        <v>0</v>
      </c>
      <c r="M780" s="34">
        <v>0</v>
      </c>
      <c r="N780" s="34">
        <v>0</v>
      </c>
      <c r="O780" s="34">
        <v>0</v>
      </c>
      <c r="P780" s="34">
        <v>0</v>
      </c>
      <c r="Q780" s="34">
        <v>0</v>
      </c>
      <c r="R780" s="38"/>
      <c r="U780" s="36"/>
      <c r="V780" s="5"/>
    </row>
    <row r="781" spans="1:22" ht="21" x14ac:dyDescent="0.35">
      <c r="A781" s="30" t="s">
        <v>1244</v>
      </c>
      <c r="B781" s="30" t="s">
        <v>1245</v>
      </c>
      <c r="C781" s="30" t="s">
        <v>78</v>
      </c>
      <c r="D781" s="30">
        <v>0</v>
      </c>
      <c r="E781" s="31" t="s">
        <v>8</v>
      </c>
      <c r="F781" s="32">
        <v>10</v>
      </c>
      <c r="G781" s="33">
        <v>0</v>
      </c>
      <c r="H781" s="34">
        <f t="shared" si="14"/>
        <v>0</v>
      </c>
      <c r="I781" s="34">
        <v>0</v>
      </c>
      <c r="J781" s="34">
        <v>0</v>
      </c>
      <c r="K781" s="34">
        <v>0</v>
      </c>
      <c r="L781" s="34">
        <v>0</v>
      </c>
      <c r="M781" s="34">
        <v>0</v>
      </c>
      <c r="N781" s="34">
        <v>0</v>
      </c>
      <c r="O781" s="34">
        <v>0</v>
      </c>
      <c r="P781" s="34">
        <v>0</v>
      </c>
      <c r="Q781" s="34">
        <v>0</v>
      </c>
      <c r="R781" s="38"/>
      <c r="U781" s="36"/>
      <c r="V781" s="5"/>
    </row>
    <row r="782" spans="1:22" ht="21" x14ac:dyDescent="0.35">
      <c r="A782" s="30" t="s">
        <v>1246</v>
      </c>
      <c r="B782" s="30" t="s">
        <v>1247</v>
      </c>
      <c r="C782" s="30" t="s">
        <v>78</v>
      </c>
      <c r="D782" s="30">
        <v>0.4484833431785637</v>
      </c>
      <c r="E782" s="31" t="s">
        <v>8</v>
      </c>
      <c r="F782" s="32">
        <v>10</v>
      </c>
      <c r="G782" s="33">
        <v>0</v>
      </c>
      <c r="H782" s="34">
        <f t="shared" si="14"/>
        <v>0</v>
      </c>
      <c r="I782" s="34">
        <v>0</v>
      </c>
      <c r="J782" s="34">
        <v>0</v>
      </c>
      <c r="K782" s="34">
        <v>0</v>
      </c>
      <c r="L782" s="34">
        <v>0</v>
      </c>
      <c r="M782" s="34">
        <v>0</v>
      </c>
      <c r="N782" s="34">
        <v>0</v>
      </c>
      <c r="O782" s="34">
        <v>0</v>
      </c>
      <c r="P782" s="34">
        <v>0</v>
      </c>
      <c r="Q782" s="34">
        <v>0</v>
      </c>
      <c r="R782" s="38"/>
      <c r="U782" s="36"/>
      <c r="V782" s="5"/>
    </row>
    <row r="783" spans="1:22" ht="21" x14ac:dyDescent="0.35">
      <c r="A783" s="30" t="s">
        <v>1248</v>
      </c>
      <c r="B783" s="30" t="s">
        <v>1249</v>
      </c>
      <c r="C783" s="30" t="s">
        <v>78</v>
      </c>
      <c r="D783" s="30">
        <v>0</v>
      </c>
      <c r="E783" s="31" t="s">
        <v>8</v>
      </c>
      <c r="F783" s="32">
        <v>10</v>
      </c>
      <c r="G783" s="33">
        <v>0</v>
      </c>
      <c r="H783" s="34">
        <f t="shared" si="14"/>
        <v>0</v>
      </c>
      <c r="I783" s="34">
        <v>0</v>
      </c>
      <c r="J783" s="34">
        <v>0</v>
      </c>
      <c r="K783" s="34">
        <v>0</v>
      </c>
      <c r="L783" s="34">
        <v>0</v>
      </c>
      <c r="M783" s="34">
        <v>0</v>
      </c>
      <c r="N783" s="34">
        <v>0</v>
      </c>
      <c r="O783" s="34">
        <v>0</v>
      </c>
      <c r="P783" s="34">
        <v>0</v>
      </c>
      <c r="Q783" s="34">
        <v>0</v>
      </c>
      <c r="R783" s="38"/>
      <c r="U783" s="36"/>
      <c r="V783" s="5"/>
    </row>
    <row r="784" spans="1:22" ht="21" x14ac:dyDescent="0.35">
      <c r="A784" s="30" t="s">
        <v>1250</v>
      </c>
      <c r="B784" s="30" t="s">
        <v>1251</v>
      </c>
      <c r="C784" s="30" t="s">
        <v>78</v>
      </c>
      <c r="D784" s="30">
        <v>11.4705288273076</v>
      </c>
      <c r="E784" s="31" t="s">
        <v>8</v>
      </c>
      <c r="F784" s="32">
        <v>10</v>
      </c>
      <c r="G784" s="33">
        <v>0</v>
      </c>
      <c r="H784" s="34">
        <f t="shared" si="14"/>
        <v>0</v>
      </c>
      <c r="I784" s="34">
        <v>0</v>
      </c>
      <c r="J784" s="34">
        <v>0</v>
      </c>
      <c r="K784" s="34">
        <v>0</v>
      </c>
      <c r="L784" s="34">
        <v>0</v>
      </c>
      <c r="M784" s="34">
        <v>0</v>
      </c>
      <c r="N784" s="34">
        <v>0</v>
      </c>
      <c r="O784" s="34">
        <v>0</v>
      </c>
      <c r="P784" s="34">
        <v>0</v>
      </c>
      <c r="Q784" s="34">
        <v>0</v>
      </c>
      <c r="R784" s="38"/>
      <c r="U784" s="36"/>
      <c r="V784" s="5"/>
    </row>
    <row r="785" spans="1:22" ht="21" x14ac:dyDescent="0.35">
      <c r="A785" s="30" t="s">
        <v>1252</v>
      </c>
      <c r="B785" s="30" t="s">
        <v>0</v>
      </c>
      <c r="C785" s="30" t="s">
        <v>78</v>
      </c>
      <c r="D785" s="30">
        <v>0.33333333333333331</v>
      </c>
      <c r="E785" s="31" t="s">
        <v>8</v>
      </c>
      <c r="F785" s="32">
        <v>10</v>
      </c>
      <c r="G785" s="33">
        <v>0</v>
      </c>
      <c r="H785" s="34">
        <f t="shared" si="14"/>
        <v>0</v>
      </c>
      <c r="I785" s="34">
        <v>0</v>
      </c>
      <c r="J785" s="34">
        <v>0</v>
      </c>
      <c r="K785" s="34">
        <v>0</v>
      </c>
      <c r="L785" s="34">
        <v>0</v>
      </c>
      <c r="M785" s="34">
        <v>0</v>
      </c>
      <c r="N785" s="34">
        <v>0</v>
      </c>
      <c r="O785" s="34">
        <v>0</v>
      </c>
      <c r="P785" s="34">
        <v>0</v>
      </c>
      <c r="Q785" s="34">
        <v>0</v>
      </c>
      <c r="R785" s="38"/>
      <c r="U785" s="36"/>
      <c r="V785" s="5"/>
    </row>
    <row r="786" spans="1:22" ht="21" x14ac:dyDescent="0.35">
      <c r="A786" s="30" t="s">
        <v>1253</v>
      </c>
      <c r="B786" s="30" t="s">
        <v>1254</v>
      </c>
      <c r="C786" s="30" t="s">
        <v>78</v>
      </c>
      <c r="D786" s="30">
        <v>79.333333333333329</v>
      </c>
      <c r="E786" s="31" t="s">
        <v>8</v>
      </c>
      <c r="F786" s="32">
        <v>10</v>
      </c>
      <c r="G786" s="33">
        <v>0</v>
      </c>
      <c r="H786" s="34">
        <f t="shared" si="14"/>
        <v>0</v>
      </c>
      <c r="I786" s="34">
        <v>0</v>
      </c>
      <c r="J786" s="34">
        <v>0</v>
      </c>
      <c r="K786" s="34">
        <v>0</v>
      </c>
      <c r="L786" s="34">
        <v>0</v>
      </c>
      <c r="M786" s="34">
        <v>0</v>
      </c>
      <c r="N786" s="34">
        <v>0</v>
      </c>
      <c r="O786" s="34">
        <v>0</v>
      </c>
      <c r="P786" s="34">
        <v>0</v>
      </c>
      <c r="Q786" s="34">
        <v>0</v>
      </c>
      <c r="R786" s="38"/>
      <c r="U786" s="36"/>
      <c r="V786" s="5"/>
    </row>
    <row r="787" spans="1:22" ht="21" x14ac:dyDescent="0.35">
      <c r="A787" s="30" t="s">
        <v>1255</v>
      </c>
      <c r="B787" s="30" t="s">
        <v>0</v>
      </c>
      <c r="C787" s="30" t="s">
        <v>78</v>
      </c>
      <c r="D787" s="30">
        <v>0.18791113372297474</v>
      </c>
      <c r="E787" s="31" t="s">
        <v>8</v>
      </c>
      <c r="F787" s="32">
        <v>10</v>
      </c>
      <c r="G787" s="33">
        <v>0</v>
      </c>
      <c r="H787" s="34">
        <f t="shared" si="14"/>
        <v>0</v>
      </c>
      <c r="I787" s="34">
        <v>0</v>
      </c>
      <c r="J787" s="34">
        <v>0</v>
      </c>
      <c r="K787" s="34">
        <v>0</v>
      </c>
      <c r="L787" s="34">
        <v>0</v>
      </c>
      <c r="M787" s="34">
        <v>0</v>
      </c>
      <c r="N787" s="34">
        <v>0</v>
      </c>
      <c r="O787" s="34">
        <v>0</v>
      </c>
      <c r="P787" s="34">
        <v>0</v>
      </c>
      <c r="Q787" s="34">
        <v>0</v>
      </c>
      <c r="R787" s="38"/>
      <c r="U787" s="36"/>
      <c r="V787" s="5"/>
    </row>
    <row r="788" spans="1:22" ht="21" x14ac:dyDescent="0.35">
      <c r="A788" s="30" t="s">
        <v>1256</v>
      </c>
      <c r="B788" s="30" t="s">
        <v>1257</v>
      </c>
      <c r="C788" s="30" t="s">
        <v>78</v>
      </c>
      <c r="D788" s="30">
        <v>1.6771874133907301</v>
      </c>
      <c r="E788" s="31" t="s">
        <v>8</v>
      </c>
      <c r="F788" s="32">
        <v>10</v>
      </c>
      <c r="G788" s="33">
        <v>0</v>
      </c>
      <c r="H788" s="34">
        <f t="shared" si="14"/>
        <v>0</v>
      </c>
      <c r="I788" s="34">
        <v>0</v>
      </c>
      <c r="J788" s="34">
        <v>0</v>
      </c>
      <c r="K788" s="34">
        <v>0</v>
      </c>
      <c r="L788" s="34">
        <v>0</v>
      </c>
      <c r="M788" s="34">
        <v>0</v>
      </c>
      <c r="N788" s="34">
        <v>0</v>
      </c>
      <c r="O788" s="34">
        <v>0</v>
      </c>
      <c r="P788" s="34">
        <v>0</v>
      </c>
      <c r="Q788" s="34">
        <v>0</v>
      </c>
      <c r="R788" s="38"/>
      <c r="U788" s="36"/>
      <c r="V788" s="5"/>
    </row>
    <row r="789" spans="1:22" ht="21" x14ac:dyDescent="0.35">
      <c r="A789" s="30" t="s">
        <v>1258</v>
      </c>
      <c r="B789" s="30" t="s">
        <v>1259</v>
      </c>
      <c r="C789" s="30" t="s">
        <v>78</v>
      </c>
      <c r="D789" s="30">
        <v>35.862660000000005</v>
      </c>
      <c r="E789" s="31" t="s">
        <v>8</v>
      </c>
      <c r="F789" s="32">
        <v>10</v>
      </c>
      <c r="G789" s="33">
        <v>0</v>
      </c>
      <c r="H789" s="34">
        <f t="shared" si="14"/>
        <v>0</v>
      </c>
      <c r="I789" s="34">
        <v>0</v>
      </c>
      <c r="J789" s="34">
        <v>0</v>
      </c>
      <c r="K789" s="34">
        <v>0</v>
      </c>
      <c r="L789" s="34">
        <v>0</v>
      </c>
      <c r="M789" s="34">
        <v>0</v>
      </c>
      <c r="N789" s="34">
        <v>0</v>
      </c>
      <c r="O789" s="34">
        <v>0</v>
      </c>
      <c r="P789" s="34">
        <v>0</v>
      </c>
      <c r="Q789" s="34">
        <v>0</v>
      </c>
      <c r="R789" s="38"/>
      <c r="U789" s="36"/>
      <c r="V789" s="5"/>
    </row>
    <row r="790" spans="1:22" ht="21" x14ac:dyDescent="0.35">
      <c r="A790" s="30" t="s">
        <v>1260</v>
      </c>
      <c r="B790" s="30" t="s">
        <v>1261</v>
      </c>
      <c r="C790" s="30" t="s">
        <v>78</v>
      </c>
      <c r="D790" s="30">
        <v>1.0352170208059398E-3</v>
      </c>
      <c r="E790" s="31" t="s">
        <v>8</v>
      </c>
      <c r="F790" s="32">
        <v>10</v>
      </c>
      <c r="G790" s="33">
        <v>0</v>
      </c>
      <c r="H790" s="34">
        <f t="shared" si="14"/>
        <v>0</v>
      </c>
      <c r="I790" s="34">
        <v>0</v>
      </c>
      <c r="J790" s="34">
        <v>0</v>
      </c>
      <c r="K790" s="34">
        <v>0</v>
      </c>
      <c r="L790" s="34">
        <v>0</v>
      </c>
      <c r="M790" s="34">
        <v>0</v>
      </c>
      <c r="N790" s="34">
        <v>0</v>
      </c>
      <c r="O790" s="34">
        <v>0</v>
      </c>
      <c r="P790" s="34">
        <v>0</v>
      </c>
      <c r="Q790" s="34">
        <v>0</v>
      </c>
      <c r="R790" s="38"/>
      <c r="U790" s="36"/>
      <c r="V790" s="5"/>
    </row>
    <row r="791" spans="1:22" ht="21" x14ac:dyDescent="0.35">
      <c r="A791" s="30" t="s">
        <v>1262</v>
      </c>
      <c r="B791" s="30" t="s">
        <v>1263</v>
      </c>
      <c r="C791" s="30" t="s">
        <v>78</v>
      </c>
      <c r="D791" s="30">
        <v>132.67636495897787</v>
      </c>
      <c r="E791" s="31" t="s">
        <v>8</v>
      </c>
      <c r="F791" s="32">
        <v>10</v>
      </c>
      <c r="G791" s="33">
        <v>0</v>
      </c>
      <c r="H791" s="34">
        <f t="shared" si="14"/>
        <v>0</v>
      </c>
      <c r="I791" s="34">
        <v>0</v>
      </c>
      <c r="J791" s="34">
        <v>0</v>
      </c>
      <c r="K791" s="34">
        <v>0</v>
      </c>
      <c r="L791" s="34">
        <v>0</v>
      </c>
      <c r="M791" s="34">
        <v>0</v>
      </c>
      <c r="N791" s="34">
        <v>0</v>
      </c>
      <c r="O791" s="34">
        <v>0</v>
      </c>
      <c r="P791" s="34">
        <v>0</v>
      </c>
      <c r="Q791" s="34">
        <v>0</v>
      </c>
      <c r="R791" s="38"/>
      <c r="U791" s="36"/>
      <c r="V791" s="5"/>
    </row>
    <row r="792" spans="1:22" ht="21" x14ac:dyDescent="0.35">
      <c r="A792" s="30" t="s">
        <v>1264</v>
      </c>
      <c r="B792" s="30" t="s">
        <v>1265</v>
      </c>
      <c r="C792" s="30" t="s">
        <v>78</v>
      </c>
      <c r="D792" s="30">
        <v>0.4815085635141324</v>
      </c>
      <c r="E792" s="31" t="s">
        <v>8</v>
      </c>
      <c r="F792" s="32">
        <v>10</v>
      </c>
      <c r="G792" s="33">
        <v>0</v>
      </c>
      <c r="H792" s="34">
        <f t="shared" si="14"/>
        <v>0</v>
      </c>
      <c r="I792" s="34">
        <v>0</v>
      </c>
      <c r="J792" s="34">
        <v>0</v>
      </c>
      <c r="K792" s="34">
        <v>0</v>
      </c>
      <c r="L792" s="34">
        <v>0</v>
      </c>
      <c r="M792" s="34">
        <v>0</v>
      </c>
      <c r="N792" s="34">
        <v>0</v>
      </c>
      <c r="O792" s="34">
        <v>0</v>
      </c>
      <c r="P792" s="34">
        <v>0</v>
      </c>
      <c r="Q792" s="34">
        <v>0</v>
      </c>
      <c r="R792" s="38"/>
      <c r="U792" s="36"/>
      <c r="V792" s="5"/>
    </row>
    <row r="793" spans="1:22" ht="21" x14ac:dyDescent="0.35">
      <c r="A793" s="30" t="s">
        <v>1266</v>
      </c>
      <c r="B793" s="30" t="s">
        <v>0</v>
      </c>
      <c r="C793" s="30" t="s">
        <v>78</v>
      </c>
      <c r="D793" s="30">
        <v>0.3177733333333333</v>
      </c>
      <c r="E793" s="31" t="s">
        <v>8</v>
      </c>
      <c r="F793" s="32">
        <v>10</v>
      </c>
      <c r="G793" s="33">
        <v>0</v>
      </c>
      <c r="H793" s="34">
        <f t="shared" si="14"/>
        <v>0</v>
      </c>
      <c r="I793" s="34">
        <v>0</v>
      </c>
      <c r="J793" s="34">
        <v>0</v>
      </c>
      <c r="K793" s="34">
        <v>0</v>
      </c>
      <c r="L793" s="34">
        <v>0</v>
      </c>
      <c r="M793" s="34">
        <v>0</v>
      </c>
      <c r="N793" s="34">
        <v>0</v>
      </c>
      <c r="O793" s="34">
        <v>0</v>
      </c>
      <c r="P793" s="34">
        <v>0</v>
      </c>
      <c r="Q793" s="34">
        <v>0</v>
      </c>
      <c r="R793" s="38"/>
      <c r="U793" s="36"/>
      <c r="V793" s="5"/>
    </row>
    <row r="794" spans="1:22" ht="21" x14ac:dyDescent="0.35">
      <c r="A794" s="30" t="s">
        <v>1267</v>
      </c>
      <c r="B794" s="30" t="s">
        <v>1268</v>
      </c>
      <c r="C794" s="30" t="s">
        <v>78</v>
      </c>
      <c r="D794" s="30">
        <v>0</v>
      </c>
      <c r="E794" s="31" t="s">
        <v>8</v>
      </c>
      <c r="F794" s="32">
        <v>10</v>
      </c>
      <c r="G794" s="33">
        <v>0</v>
      </c>
      <c r="H794" s="34">
        <f t="shared" si="14"/>
        <v>0</v>
      </c>
      <c r="I794" s="34">
        <v>0</v>
      </c>
      <c r="J794" s="34">
        <v>0</v>
      </c>
      <c r="K794" s="34">
        <v>0</v>
      </c>
      <c r="L794" s="34">
        <v>0</v>
      </c>
      <c r="M794" s="34">
        <v>0</v>
      </c>
      <c r="N794" s="34">
        <v>0</v>
      </c>
      <c r="O794" s="34">
        <v>0</v>
      </c>
      <c r="P794" s="34">
        <v>0</v>
      </c>
      <c r="Q794" s="34">
        <v>0</v>
      </c>
      <c r="R794" s="38"/>
      <c r="U794" s="36"/>
      <c r="V794" s="5"/>
    </row>
    <row r="795" spans="1:22" ht="21" x14ac:dyDescent="0.35">
      <c r="A795" s="30" t="s">
        <v>1269</v>
      </c>
      <c r="B795" s="30" t="s">
        <v>1270</v>
      </c>
      <c r="C795" s="30" t="s">
        <v>78</v>
      </c>
      <c r="D795" s="30">
        <v>113.84127074016597</v>
      </c>
      <c r="E795" s="31" t="s">
        <v>8</v>
      </c>
      <c r="F795" s="32">
        <v>10</v>
      </c>
      <c r="G795" s="33">
        <v>0</v>
      </c>
      <c r="H795" s="34">
        <f t="shared" si="14"/>
        <v>0</v>
      </c>
      <c r="I795" s="34">
        <v>0</v>
      </c>
      <c r="J795" s="34">
        <v>0</v>
      </c>
      <c r="K795" s="34">
        <v>0</v>
      </c>
      <c r="L795" s="34">
        <v>0</v>
      </c>
      <c r="M795" s="34">
        <v>0</v>
      </c>
      <c r="N795" s="34">
        <v>0</v>
      </c>
      <c r="O795" s="34">
        <v>0</v>
      </c>
      <c r="P795" s="34">
        <v>0</v>
      </c>
      <c r="Q795" s="34">
        <v>0</v>
      </c>
      <c r="R795" s="38"/>
      <c r="U795" s="36"/>
      <c r="V795" s="5"/>
    </row>
    <row r="796" spans="1:22" ht="21" x14ac:dyDescent="0.35">
      <c r="A796" s="30" t="s">
        <v>1271</v>
      </c>
      <c r="B796" s="30" t="s">
        <v>1272</v>
      </c>
      <c r="C796" s="30" t="s">
        <v>78</v>
      </c>
      <c r="D796" s="30">
        <v>0.33333333333333331</v>
      </c>
      <c r="E796" s="31" t="s">
        <v>8</v>
      </c>
      <c r="F796" s="32">
        <v>10</v>
      </c>
      <c r="G796" s="33">
        <v>0</v>
      </c>
      <c r="H796" s="34">
        <f t="shared" si="14"/>
        <v>0</v>
      </c>
      <c r="I796" s="34">
        <v>0</v>
      </c>
      <c r="J796" s="34">
        <v>0</v>
      </c>
      <c r="K796" s="34">
        <v>0</v>
      </c>
      <c r="L796" s="34">
        <v>0</v>
      </c>
      <c r="M796" s="34">
        <v>0</v>
      </c>
      <c r="N796" s="34">
        <v>0</v>
      </c>
      <c r="O796" s="34">
        <v>0</v>
      </c>
      <c r="P796" s="34">
        <v>0</v>
      </c>
      <c r="Q796" s="34">
        <v>0</v>
      </c>
      <c r="R796" s="38"/>
      <c r="U796" s="36"/>
      <c r="V796" s="5"/>
    </row>
    <row r="797" spans="1:22" ht="21" x14ac:dyDescent="0.35">
      <c r="A797" s="30" t="s">
        <v>1273</v>
      </c>
      <c r="B797" s="30" t="s">
        <v>1274</v>
      </c>
      <c r="C797" s="30" t="s">
        <v>78</v>
      </c>
      <c r="D797" s="30">
        <v>0.66666666666666663</v>
      </c>
      <c r="E797" s="31" t="s">
        <v>8</v>
      </c>
      <c r="F797" s="32">
        <v>10</v>
      </c>
      <c r="G797" s="33">
        <v>0</v>
      </c>
      <c r="H797" s="34">
        <f t="shared" si="14"/>
        <v>0</v>
      </c>
      <c r="I797" s="34">
        <v>0</v>
      </c>
      <c r="J797" s="34">
        <v>0</v>
      </c>
      <c r="K797" s="34">
        <v>0</v>
      </c>
      <c r="L797" s="34">
        <v>0</v>
      </c>
      <c r="M797" s="34">
        <v>0</v>
      </c>
      <c r="N797" s="34">
        <v>0</v>
      </c>
      <c r="O797" s="34">
        <v>0</v>
      </c>
      <c r="P797" s="34">
        <v>0</v>
      </c>
      <c r="Q797" s="34">
        <v>0</v>
      </c>
      <c r="R797" s="38"/>
      <c r="U797" s="36"/>
      <c r="V797" s="5"/>
    </row>
    <row r="798" spans="1:22" ht="21" x14ac:dyDescent="0.35">
      <c r="A798" s="30" t="s">
        <v>1275</v>
      </c>
      <c r="B798" s="30" t="s">
        <v>1276</v>
      </c>
      <c r="C798" s="30" t="s">
        <v>78</v>
      </c>
      <c r="D798" s="30">
        <v>0.33333333333333331</v>
      </c>
      <c r="E798" s="31" t="s">
        <v>8</v>
      </c>
      <c r="F798" s="32">
        <v>10</v>
      </c>
      <c r="G798" s="33">
        <v>0</v>
      </c>
      <c r="H798" s="34">
        <f t="shared" si="14"/>
        <v>0</v>
      </c>
      <c r="I798" s="34">
        <v>0</v>
      </c>
      <c r="J798" s="34">
        <v>0</v>
      </c>
      <c r="K798" s="34">
        <v>0</v>
      </c>
      <c r="L798" s="34">
        <v>0</v>
      </c>
      <c r="M798" s="34">
        <v>0</v>
      </c>
      <c r="N798" s="34">
        <v>0</v>
      </c>
      <c r="O798" s="34">
        <v>0</v>
      </c>
      <c r="P798" s="34">
        <v>0</v>
      </c>
      <c r="Q798" s="34">
        <v>0</v>
      </c>
      <c r="R798" s="38"/>
      <c r="U798" s="36"/>
      <c r="V798" s="5"/>
    </row>
    <row r="799" spans="1:22" ht="21" x14ac:dyDescent="0.35">
      <c r="A799" s="30" t="s">
        <v>1277</v>
      </c>
      <c r="B799" s="30" t="s">
        <v>1278</v>
      </c>
      <c r="C799" s="30" t="s">
        <v>78</v>
      </c>
      <c r="D799" s="30">
        <v>0</v>
      </c>
      <c r="E799" s="31" t="s">
        <v>8</v>
      </c>
      <c r="F799" s="32">
        <v>10</v>
      </c>
      <c r="G799" s="33">
        <v>0</v>
      </c>
      <c r="H799" s="34">
        <f t="shared" si="14"/>
        <v>0</v>
      </c>
      <c r="I799" s="34">
        <v>0</v>
      </c>
      <c r="J799" s="34">
        <v>0</v>
      </c>
      <c r="K799" s="34">
        <v>0</v>
      </c>
      <c r="L799" s="34">
        <v>0</v>
      </c>
      <c r="M799" s="34">
        <v>0</v>
      </c>
      <c r="N799" s="34">
        <v>0</v>
      </c>
      <c r="O799" s="34">
        <v>0</v>
      </c>
      <c r="P799" s="34">
        <v>0</v>
      </c>
      <c r="Q799" s="34">
        <v>0</v>
      </c>
      <c r="R799" s="38"/>
      <c r="U799" s="36"/>
      <c r="V799" s="5"/>
    </row>
    <row r="800" spans="1:22" ht="21" x14ac:dyDescent="0.35">
      <c r="A800" s="30" t="s">
        <v>1279</v>
      </c>
      <c r="B800" s="30" t="s">
        <v>1280</v>
      </c>
      <c r="C800" s="30" t="s">
        <v>78</v>
      </c>
      <c r="D800" s="30">
        <v>0</v>
      </c>
      <c r="E800" s="31" t="s">
        <v>8</v>
      </c>
      <c r="F800" s="32">
        <v>10</v>
      </c>
      <c r="G800" s="33">
        <v>0</v>
      </c>
      <c r="H800" s="34">
        <f t="shared" si="14"/>
        <v>0</v>
      </c>
      <c r="I800" s="34">
        <v>0</v>
      </c>
      <c r="J800" s="34">
        <v>0</v>
      </c>
      <c r="K800" s="34">
        <v>0</v>
      </c>
      <c r="L800" s="34">
        <v>0</v>
      </c>
      <c r="M800" s="34">
        <v>0</v>
      </c>
      <c r="N800" s="34">
        <v>0</v>
      </c>
      <c r="O800" s="34">
        <v>0</v>
      </c>
      <c r="P800" s="34">
        <v>0</v>
      </c>
      <c r="Q800" s="34">
        <v>0</v>
      </c>
      <c r="R800" s="38"/>
      <c r="U800" s="36"/>
      <c r="V800" s="5"/>
    </row>
    <row r="801" spans="1:22" ht="21" x14ac:dyDescent="0.35">
      <c r="A801" s="30" t="s">
        <v>1281</v>
      </c>
      <c r="B801" s="30" t="s">
        <v>1282</v>
      </c>
      <c r="C801" s="30" t="s">
        <v>78</v>
      </c>
      <c r="D801" s="30">
        <v>1.0352170208059398E-3</v>
      </c>
      <c r="E801" s="31" t="s">
        <v>8</v>
      </c>
      <c r="F801" s="32">
        <v>10</v>
      </c>
      <c r="G801" s="33">
        <v>0</v>
      </c>
      <c r="H801" s="34">
        <f t="shared" si="14"/>
        <v>0</v>
      </c>
      <c r="I801" s="34">
        <v>0</v>
      </c>
      <c r="J801" s="34">
        <v>0</v>
      </c>
      <c r="K801" s="34">
        <v>0</v>
      </c>
      <c r="L801" s="34">
        <v>0</v>
      </c>
      <c r="M801" s="34">
        <v>0</v>
      </c>
      <c r="N801" s="34">
        <v>0</v>
      </c>
      <c r="O801" s="34">
        <v>0</v>
      </c>
      <c r="P801" s="34">
        <v>0</v>
      </c>
      <c r="Q801" s="34">
        <v>0</v>
      </c>
      <c r="R801" s="38"/>
      <c r="U801" s="36"/>
      <c r="V801" s="5"/>
    </row>
    <row r="802" spans="1:22" ht="21" x14ac:dyDescent="0.35">
      <c r="A802" s="30" t="s">
        <v>1283</v>
      </c>
      <c r="B802" s="30" t="s">
        <v>0</v>
      </c>
      <c r="C802" s="30" t="s">
        <v>78</v>
      </c>
      <c r="D802" s="30">
        <v>10.175760953642438</v>
      </c>
      <c r="E802" s="31" t="s">
        <v>8</v>
      </c>
      <c r="F802" s="32">
        <v>10</v>
      </c>
      <c r="G802" s="33">
        <v>0</v>
      </c>
      <c r="H802" s="34">
        <f t="shared" si="14"/>
        <v>0</v>
      </c>
      <c r="I802" s="34">
        <v>0</v>
      </c>
      <c r="J802" s="34">
        <v>0</v>
      </c>
      <c r="K802" s="34">
        <v>0</v>
      </c>
      <c r="L802" s="34">
        <v>0</v>
      </c>
      <c r="M802" s="34">
        <v>0</v>
      </c>
      <c r="N802" s="34">
        <v>0</v>
      </c>
      <c r="O802" s="34">
        <v>0</v>
      </c>
      <c r="P802" s="34">
        <v>0</v>
      </c>
      <c r="Q802" s="34">
        <v>0</v>
      </c>
      <c r="R802" s="38"/>
      <c r="U802" s="36"/>
      <c r="V802" s="5"/>
    </row>
    <row r="803" spans="1:22" ht="21" x14ac:dyDescent="0.35">
      <c r="A803" s="30" t="s">
        <v>1284</v>
      </c>
      <c r="B803" s="30" t="s">
        <v>1285</v>
      </c>
      <c r="C803" s="30" t="s">
        <v>78</v>
      </c>
      <c r="D803" s="30">
        <v>0</v>
      </c>
      <c r="E803" s="31" t="s">
        <v>8</v>
      </c>
      <c r="F803" s="32">
        <v>10</v>
      </c>
      <c r="G803" s="33">
        <v>0</v>
      </c>
      <c r="H803" s="34">
        <f t="shared" si="14"/>
        <v>0</v>
      </c>
      <c r="I803" s="34">
        <v>0</v>
      </c>
      <c r="J803" s="34">
        <v>0</v>
      </c>
      <c r="K803" s="34">
        <v>0</v>
      </c>
      <c r="L803" s="34">
        <v>0</v>
      </c>
      <c r="M803" s="34">
        <v>0</v>
      </c>
      <c r="N803" s="34">
        <v>0</v>
      </c>
      <c r="O803" s="34">
        <v>0</v>
      </c>
      <c r="P803" s="34">
        <v>0</v>
      </c>
      <c r="Q803" s="34">
        <v>0</v>
      </c>
      <c r="R803" s="38"/>
      <c r="U803" s="36"/>
      <c r="V803" s="5"/>
    </row>
    <row r="804" spans="1:22" ht="21" x14ac:dyDescent="0.35">
      <c r="A804" s="30" t="s">
        <v>1286</v>
      </c>
      <c r="B804" s="30" t="s">
        <v>1</v>
      </c>
      <c r="C804" s="30" t="s">
        <v>78</v>
      </c>
      <c r="D804" s="30">
        <v>2.6433705809139934</v>
      </c>
      <c r="E804" s="31" t="s">
        <v>8</v>
      </c>
      <c r="F804" s="32">
        <v>10</v>
      </c>
      <c r="G804" s="33">
        <v>0</v>
      </c>
      <c r="H804" s="34">
        <f t="shared" si="14"/>
        <v>0</v>
      </c>
      <c r="I804" s="34">
        <v>0</v>
      </c>
      <c r="J804" s="34">
        <v>0</v>
      </c>
      <c r="K804" s="34">
        <v>0</v>
      </c>
      <c r="L804" s="34">
        <v>0</v>
      </c>
      <c r="M804" s="34">
        <v>0</v>
      </c>
      <c r="N804" s="34">
        <v>0</v>
      </c>
      <c r="O804" s="34">
        <v>0</v>
      </c>
      <c r="P804" s="34">
        <v>0</v>
      </c>
      <c r="Q804" s="34">
        <v>0</v>
      </c>
      <c r="R804" s="38"/>
      <c r="U804" s="36"/>
      <c r="V804" s="5"/>
    </row>
    <row r="805" spans="1:22" ht="21" x14ac:dyDescent="0.35">
      <c r="A805" s="30" t="s">
        <v>1287</v>
      </c>
      <c r="B805" s="30" t="s">
        <v>1288</v>
      </c>
      <c r="C805" s="30" t="s">
        <v>78</v>
      </c>
      <c r="D805" s="30">
        <v>0</v>
      </c>
      <c r="E805" s="31" t="s">
        <v>8</v>
      </c>
      <c r="F805" s="32">
        <v>10</v>
      </c>
      <c r="G805" s="33">
        <v>0</v>
      </c>
      <c r="H805" s="34">
        <f t="shared" ref="H805:H868" si="15">G805-($G805/($F805))</f>
        <v>0</v>
      </c>
      <c r="I805" s="34">
        <v>0</v>
      </c>
      <c r="J805" s="34">
        <v>0</v>
      </c>
      <c r="K805" s="34">
        <v>0</v>
      </c>
      <c r="L805" s="34">
        <v>0</v>
      </c>
      <c r="M805" s="34">
        <v>0</v>
      </c>
      <c r="N805" s="34">
        <v>0</v>
      </c>
      <c r="O805" s="34">
        <v>0</v>
      </c>
      <c r="P805" s="34">
        <v>0</v>
      </c>
      <c r="Q805" s="34">
        <v>0</v>
      </c>
      <c r="R805" s="38"/>
      <c r="U805" s="36"/>
      <c r="V805" s="5"/>
    </row>
    <row r="806" spans="1:22" ht="21" x14ac:dyDescent="0.35">
      <c r="A806" s="30" t="s">
        <v>1289</v>
      </c>
      <c r="B806" s="30" t="s">
        <v>0</v>
      </c>
      <c r="C806" s="30" t="s">
        <v>78</v>
      </c>
      <c r="D806" s="30">
        <v>1.72808791829879</v>
      </c>
      <c r="E806" s="31" t="s">
        <v>8</v>
      </c>
      <c r="F806" s="32">
        <v>10</v>
      </c>
      <c r="G806" s="33">
        <v>0</v>
      </c>
      <c r="H806" s="34">
        <f t="shared" si="15"/>
        <v>0</v>
      </c>
      <c r="I806" s="34">
        <v>0</v>
      </c>
      <c r="J806" s="34">
        <v>0</v>
      </c>
      <c r="K806" s="34">
        <v>0</v>
      </c>
      <c r="L806" s="34">
        <v>0</v>
      </c>
      <c r="M806" s="34">
        <v>0</v>
      </c>
      <c r="N806" s="34">
        <v>0</v>
      </c>
      <c r="O806" s="34">
        <v>0</v>
      </c>
      <c r="P806" s="34">
        <v>0</v>
      </c>
      <c r="Q806" s="34">
        <v>0</v>
      </c>
      <c r="R806" s="38"/>
      <c r="U806" s="36"/>
      <c r="V806" s="5"/>
    </row>
    <row r="807" spans="1:22" ht="21" x14ac:dyDescent="0.35">
      <c r="A807" s="30" t="s">
        <v>1290</v>
      </c>
      <c r="B807" s="30" t="s">
        <v>1291</v>
      </c>
      <c r="C807" s="30" t="s">
        <v>78</v>
      </c>
      <c r="D807" s="30">
        <v>0.25818000000000002</v>
      </c>
      <c r="E807" s="31" t="s">
        <v>8</v>
      </c>
      <c r="F807" s="32">
        <v>10</v>
      </c>
      <c r="G807" s="33">
        <v>0</v>
      </c>
      <c r="H807" s="34">
        <f t="shared" si="15"/>
        <v>0</v>
      </c>
      <c r="I807" s="34">
        <v>0</v>
      </c>
      <c r="J807" s="34">
        <v>0</v>
      </c>
      <c r="K807" s="34">
        <v>0</v>
      </c>
      <c r="L807" s="34">
        <v>0</v>
      </c>
      <c r="M807" s="34">
        <v>0</v>
      </c>
      <c r="N807" s="34">
        <v>0</v>
      </c>
      <c r="O807" s="34">
        <v>0</v>
      </c>
      <c r="P807" s="34">
        <v>0</v>
      </c>
      <c r="Q807" s="34">
        <v>0</v>
      </c>
      <c r="R807" s="38"/>
      <c r="U807" s="36"/>
      <c r="V807" s="5"/>
    </row>
    <row r="808" spans="1:22" ht="21" x14ac:dyDescent="0.35">
      <c r="A808" s="30" t="s">
        <v>1292</v>
      </c>
      <c r="B808" s="30" t="s">
        <v>1293</v>
      </c>
      <c r="C808" s="30" t="s">
        <v>78</v>
      </c>
      <c r="D808" s="30">
        <v>233.75151918500936</v>
      </c>
      <c r="E808" s="31" t="s">
        <v>8</v>
      </c>
      <c r="F808" s="32">
        <v>10</v>
      </c>
      <c r="G808" s="33">
        <v>0</v>
      </c>
      <c r="H808" s="34">
        <f t="shared" si="15"/>
        <v>0</v>
      </c>
      <c r="I808" s="34">
        <v>0</v>
      </c>
      <c r="J808" s="34">
        <v>0</v>
      </c>
      <c r="K808" s="34">
        <v>0</v>
      </c>
      <c r="L808" s="34">
        <v>0</v>
      </c>
      <c r="M808" s="34">
        <v>0</v>
      </c>
      <c r="N808" s="34">
        <v>0</v>
      </c>
      <c r="O808" s="34">
        <v>0</v>
      </c>
      <c r="P808" s="34">
        <v>0</v>
      </c>
      <c r="Q808" s="34">
        <v>0</v>
      </c>
      <c r="R808" s="38"/>
      <c r="U808" s="36"/>
      <c r="V808" s="5"/>
    </row>
    <row r="809" spans="1:22" ht="21" x14ac:dyDescent="0.35">
      <c r="A809" s="30" t="s">
        <v>1294</v>
      </c>
      <c r="B809" s="30" t="s">
        <v>1295</v>
      </c>
      <c r="C809" s="30" t="s">
        <v>78</v>
      </c>
      <c r="D809" s="30">
        <v>0.39290854017512267</v>
      </c>
      <c r="E809" s="31" t="s">
        <v>8</v>
      </c>
      <c r="F809" s="32">
        <v>10</v>
      </c>
      <c r="G809" s="33">
        <v>0</v>
      </c>
      <c r="H809" s="34">
        <f t="shared" si="15"/>
        <v>0</v>
      </c>
      <c r="I809" s="34">
        <v>0</v>
      </c>
      <c r="J809" s="34">
        <v>0</v>
      </c>
      <c r="K809" s="34">
        <v>0</v>
      </c>
      <c r="L809" s="34">
        <v>0</v>
      </c>
      <c r="M809" s="34">
        <v>0</v>
      </c>
      <c r="N809" s="34">
        <v>0</v>
      </c>
      <c r="O809" s="34">
        <v>0</v>
      </c>
      <c r="P809" s="34">
        <v>0</v>
      </c>
      <c r="Q809" s="34">
        <v>0</v>
      </c>
      <c r="R809" s="38"/>
      <c r="U809" s="36"/>
      <c r="V809" s="5"/>
    </row>
    <row r="810" spans="1:22" ht="21" x14ac:dyDescent="0.35">
      <c r="A810" s="30" t="s">
        <v>1296</v>
      </c>
      <c r="B810" s="30" t="s">
        <v>1285</v>
      </c>
      <c r="C810" s="30" t="s">
        <v>78</v>
      </c>
      <c r="D810" s="30">
        <v>2756.6637099999998</v>
      </c>
      <c r="E810" s="31" t="s">
        <v>8</v>
      </c>
      <c r="F810" s="32">
        <v>10</v>
      </c>
      <c r="G810" s="33">
        <v>0</v>
      </c>
      <c r="H810" s="34">
        <f t="shared" si="15"/>
        <v>0</v>
      </c>
      <c r="I810" s="34">
        <v>0</v>
      </c>
      <c r="J810" s="34">
        <v>0</v>
      </c>
      <c r="K810" s="34">
        <v>0</v>
      </c>
      <c r="L810" s="34">
        <v>0</v>
      </c>
      <c r="M810" s="34">
        <v>0</v>
      </c>
      <c r="N810" s="34">
        <v>0</v>
      </c>
      <c r="O810" s="34">
        <v>0</v>
      </c>
      <c r="P810" s="34">
        <v>0</v>
      </c>
      <c r="Q810" s="34">
        <v>0</v>
      </c>
      <c r="R810" s="38"/>
      <c r="U810" s="36"/>
      <c r="V810" s="5"/>
    </row>
    <row r="811" spans="1:22" ht="21" x14ac:dyDescent="0.35">
      <c r="A811" s="30" t="s">
        <v>1297</v>
      </c>
      <c r="B811" s="30" t="s">
        <v>1298</v>
      </c>
      <c r="C811" s="30" t="s">
        <v>78</v>
      </c>
      <c r="D811" s="30">
        <v>0.66666666666666663</v>
      </c>
      <c r="E811" s="31" t="s">
        <v>8</v>
      </c>
      <c r="F811" s="32">
        <v>10</v>
      </c>
      <c r="G811" s="33">
        <v>0</v>
      </c>
      <c r="H811" s="34">
        <f t="shared" si="15"/>
        <v>0</v>
      </c>
      <c r="I811" s="34">
        <v>0</v>
      </c>
      <c r="J811" s="34">
        <v>0</v>
      </c>
      <c r="K811" s="34">
        <v>0</v>
      </c>
      <c r="L811" s="34">
        <v>0</v>
      </c>
      <c r="M811" s="34">
        <v>0</v>
      </c>
      <c r="N811" s="34">
        <v>0</v>
      </c>
      <c r="O811" s="34">
        <v>0</v>
      </c>
      <c r="P811" s="34">
        <v>0</v>
      </c>
      <c r="Q811" s="34">
        <v>0</v>
      </c>
      <c r="R811" s="38"/>
      <c r="U811" s="36"/>
      <c r="V811" s="5"/>
    </row>
    <row r="812" spans="1:22" ht="21" x14ac:dyDescent="0.35">
      <c r="A812" s="30" t="s">
        <v>1299</v>
      </c>
      <c r="B812" s="30" t="s">
        <v>1</v>
      </c>
      <c r="C812" s="30" t="s">
        <v>78</v>
      </c>
      <c r="D812" s="30">
        <v>55.149295558224651</v>
      </c>
      <c r="E812" s="31" t="s">
        <v>8</v>
      </c>
      <c r="F812" s="32">
        <v>10</v>
      </c>
      <c r="G812" s="33">
        <v>0</v>
      </c>
      <c r="H812" s="34">
        <f t="shared" si="15"/>
        <v>0</v>
      </c>
      <c r="I812" s="34">
        <v>0</v>
      </c>
      <c r="J812" s="34">
        <v>0</v>
      </c>
      <c r="K812" s="34">
        <v>0</v>
      </c>
      <c r="L812" s="34">
        <v>0</v>
      </c>
      <c r="M812" s="34">
        <v>0</v>
      </c>
      <c r="N812" s="34">
        <v>0</v>
      </c>
      <c r="O812" s="34">
        <v>0</v>
      </c>
      <c r="P812" s="34">
        <v>0</v>
      </c>
      <c r="Q812" s="34">
        <v>0</v>
      </c>
      <c r="R812" s="38"/>
      <c r="U812" s="36"/>
      <c r="V812" s="5"/>
    </row>
    <row r="813" spans="1:22" ht="21" x14ac:dyDescent="0.35">
      <c r="A813" s="30" t="s">
        <v>1300</v>
      </c>
      <c r="B813" s="30" t="s">
        <v>1301</v>
      </c>
      <c r="C813" s="30" t="s">
        <v>78</v>
      </c>
      <c r="D813" s="30">
        <v>228.24854263703713</v>
      </c>
      <c r="E813" s="31" t="s">
        <v>8</v>
      </c>
      <c r="F813" s="32">
        <v>10</v>
      </c>
      <c r="G813" s="33">
        <v>0</v>
      </c>
      <c r="H813" s="34">
        <f t="shared" si="15"/>
        <v>0</v>
      </c>
      <c r="I813" s="34">
        <v>0</v>
      </c>
      <c r="J813" s="34">
        <v>0</v>
      </c>
      <c r="K813" s="34">
        <v>0</v>
      </c>
      <c r="L813" s="34">
        <v>0</v>
      </c>
      <c r="M813" s="34">
        <v>0</v>
      </c>
      <c r="N813" s="34">
        <v>0</v>
      </c>
      <c r="O813" s="34">
        <v>0</v>
      </c>
      <c r="P813" s="34">
        <v>0</v>
      </c>
      <c r="Q813" s="34">
        <v>0</v>
      </c>
      <c r="R813" s="38"/>
      <c r="U813" s="36"/>
      <c r="V813" s="5"/>
    </row>
    <row r="814" spans="1:22" ht="21" x14ac:dyDescent="0.35">
      <c r="A814" s="30" t="s">
        <v>1302</v>
      </c>
      <c r="B814" s="30" t="s">
        <v>1</v>
      </c>
      <c r="C814" s="30" t="s">
        <v>78</v>
      </c>
      <c r="D814" s="30">
        <v>0</v>
      </c>
      <c r="E814" s="31" t="s">
        <v>8</v>
      </c>
      <c r="F814" s="32">
        <v>10</v>
      </c>
      <c r="G814" s="33">
        <v>0</v>
      </c>
      <c r="H814" s="34">
        <f t="shared" si="15"/>
        <v>0</v>
      </c>
      <c r="I814" s="34">
        <v>0</v>
      </c>
      <c r="J814" s="34">
        <v>0</v>
      </c>
      <c r="K814" s="34">
        <v>0</v>
      </c>
      <c r="L814" s="34">
        <v>0</v>
      </c>
      <c r="M814" s="34">
        <v>0</v>
      </c>
      <c r="N814" s="34">
        <v>0</v>
      </c>
      <c r="O814" s="34">
        <v>0</v>
      </c>
      <c r="P814" s="34">
        <v>0</v>
      </c>
      <c r="Q814" s="34">
        <v>0</v>
      </c>
      <c r="R814" s="38"/>
      <c r="U814" s="36"/>
      <c r="V814" s="5"/>
    </row>
    <row r="815" spans="1:22" ht="21" x14ac:dyDescent="0.35">
      <c r="A815" s="30" t="s">
        <v>1303</v>
      </c>
      <c r="B815" s="30" t="s">
        <v>1304</v>
      </c>
      <c r="C815" s="30" t="s">
        <v>78</v>
      </c>
      <c r="D815" s="30">
        <v>0</v>
      </c>
      <c r="E815" s="31" t="s">
        <v>8</v>
      </c>
      <c r="F815" s="32">
        <v>10</v>
      </c>
      <c r="G815" s="33">
        <v>0</v>
      </c>
      <c r="H815" s="34">
        <f t="shared" si="15"/>
        <v>0</v>
      </c>
      <c r="I815" s="34">
        <v>0</v>
      </c>
      <c r="J815" s="34">
        <v>0</v>
      </c>
      <c r="K815" s="34">
        <v>0</v>
      </c>
      <c r="L815" s="34">
        <v>0</v>
      </c>
      <c r="M815" s="34">
        <v>0</v>
      </c>
      <c r="N815" s="34">
        <v>0</v>
      </c>
      <c r="O815" s="34">
        <v>0</v>
      </c>
      <c r="P815" s="34">
        <v>0</v>
      </c>
      <c r="Q815" s="34">
        <v>0</v>
      </c>
      <c r="R815" s="38"/>
      <c r="U815" s="36"/>
      <c r="V815" s="5"/>
    </row>
    <row r="816" spans="1:22" ht="21" x14ac:dyDescent="0.35">
      <c r="A816" s="30" t="s">
        <v>1305</v>
      </c>
      <c r="B816" s="30" t="s">
        <v>1</v>
      </c>
      <c r="C816" s="30" t="s">
        <v>78</v>
      </c>
      <c r="D816" s="30">
        <v>2.6666666666666665</v>
      </c>
      <c r="E816" s="31" t="s">
        <v>8</v>
      </c>
      <c r="F816" s="32">
        <v>10</v>
      </c>
      <c r="G816" s="33">
        <v>0</v>
      </c>
      <c r="H816" s="34">
        <f t="shared" si="15"/>
        <v>0</v>
      </c>
      <c r="I816" s="34">
        <v>0</v>
      </c>
      <c r="J816" s="34">
        <v>0</v>
      </c>
      <c r="K816" s="34">
        <v>0</v>
      </c>
      <c r="L816" s="34">
        <v>0</v>
      </c>
      <c r="M816" s="34">
        <v>0</v>
      </c>
      <c r="N816" s="34">
        <v>0</v>
      </c>
      <c r="O816" s="34">
        <v>0</v>
      </c>
      <c r="P816" s="34">
        <v>0</v>
      </c>
      <c r="Q816" s="34">
        <v>0</v>
      </c>
      <c r="R816" s="38"/>
      <c r="U816" s="36"/>
      <c r="V816" s="5"/>
    </row>
    <row r="817" spans="1:22" ht="21" x14ac:dyDescent="0.35">
      <c r="A817" s="30" t="s">
        <v>1306</v>
      </c>
      <c r="B817" s="30" t="s">
        <v>1307</v>
      </c>
      <c r="C817" s="30" t="s">
        <v>78</v>
      </c>
      <c r="D817" s="30">
        <v>0.13729939198283297</v>
      </c>
      <c r="E817" s="31" t="s">
        <v>8</v>
      </c>
      <c r="F817" s="32">
        <v>10</v>
      </c>
      <c r="G817" s="33">
        <v>0</v>
      </c>
      <c r="H817" s="34">
        <f t="shared" si="15"/>
        <v>0</v>
      </c>
      <c r="I817" s="34">
        <v>0</v>
      </c>
      <c r="J817" s="34">
        <v>0</v>
      </c>
      <c r="K817" s="34">
        <v>0</v>
      </c>
      <c r="L817" s="34">
        <v>0</v>
      </c>
      <c r="M817" s="34">
        <v>0</v>
      </c>
      <c r="N817" s="34">
        <v>0</v>
      </c>
      <c r="O817" s="34">
        <v>0</v>
      </c>
      <c r="P817" s="34">
        <v>0</v>
      </c>
      <c r="Q817" s="34">
        <v>0</v>
      </c>
      <c r="R817" s="38"/>
      <c r="U817" s="36"/>
      <c r="V817" s="5"/>
    </row>
    <row r="818" spans="1:22" ht="21" x14ac:dyDescent="0.35">
      <c r="A818" s="30" t="s">
        <v>1308</v>
      </c>
      <c r="B818" s="30" t="s">
        <v>1309</v>
      </c>
      <c r="C818" s="30" t="s">
        <v>78</v>
      </c>
      <c r="D818" s="30">
        <v>135.84071374697271</v>
      </c>
      <c r="E818" s="31" t="s">
        <v>8</v>
      </c>
      <c r="F818" s="32">
        <v>10</v>
      </c>
      <c r="G818" s="33">
        <v>0</v>
      </c>
      <c r="H818" s="34">
        <f t="shared" si="15"/>
        <v>0</v>
      </c>
      <c r="I818" s="34">
        <v>0</v>
      </c>
      <c r="J818" s="34">
        <v>0</v>
      </c>
      <c r="K818" s="34">
        <v>0</v>
      </c>
      <c r="L818" s="34">
        <v>0</v>
      </c>
      <c r="M818" s="34">
        <v>0</v>
      </c>
      <c r="N818" s="34">
        <v>0</v>
      </c>
      <c r="O818" s="34">
        <v>0</v>
      </c>
      <c r="P818" s="34">
        <v>0</v>
      </c>
      <c r="Q818" s="34">
        <v>0</v>
      </c>
      <c r="R818" s="38"/>
      <c r="U818" s="36"/>
      <c r="V818" s="5"/>
    </row>
    <row r="819" spans="1:22" ht="21" x14ac:dyDescent="0.35">
      <c r="A819" s="30" t="s">
        <v>1310</v>
      </c>
      <c r="B819" s="30" t="s">
        <v>0</v>
      </c>
      <c r="C819" s="30" t="s">
        <v>78</v>
      </c>
      <c r="D819" s="30">
        <v>87.81814712893555</v>
      </c>
      <c r="E819" s="31" t="s">
        <v>8</v>
      </c>
      <c r="F819" s="32">
        <v>10</v>
      </c>
      <c r="G819" s="33">
        <v>0</v>
      </c>
      <c r="H819" s="34">
        <f t="shared" si="15"/>
        <v>0</v>
      </c>
      <c r="I819" s="34">
        <v>0</v>
      </c>
      <c r="J819" s="34">
        <v>0</v>
      </c>
      <c r="K819" s="34">
        <v>0</v>
      </c>
      <c r="L819" s="34">
        <v>0</v>
      </c>
      <c r="M819" s="34">
        <v>0</v>
      </c>
      <c r="N819" s="34">
        <v>0</v>
      </c>
      <c r="O819" s="34">
        <v>0</v>
      </c>
      <c r="P819" s="34">
        <v>0</v>
      </c>
      <c r="Q819" s="34">
        <v>0</v>
      </c>
      <c r="R819" s="38"/>
      <c r="U819" s="36"/>
      <c r="V819" s="5"/>
    </row>
    <row r="820" spans="1:22" ht="21" x14ac:dyDescent="0.35">
      <c r="A820" s="30" t="s">
        <v>1311</v>
      </c>
      <c r="B820" s="30" t="s">
        <v>1312</v>
      </c>
      <c r="C820" s="30" t="s">
        <v>78</v>
      </c>
      <c r="D820" s="30">
        <v>11.865611697656263</v>
      </c>
      <c r="E820" s="31" t="s">
        <v>8</v>
      </c>
      <c r="F820" s="32">
        <v>10</v>
      </c>
      <c r="G820" s="33">
        <v>0</v>
      </c>
      <c r="H820" s="34">
        <f t="shared" si="15"/>
        <v>0</v>
      </c>
      <c r="I820" s="34">
        <v>0</v>
      </c>
      <c r="J820" s="34">
        <v>0</v>
      </c>
      <c r="K820" s="34">
        <v>0</v>
      </c>
      <c r="L820" s="34">
        <v>0</v>
      </c>
      <c r="M820" s="34">
        <v>0</v>
      </c>
      <c r="N820" s="34">
        <v>0</v>
      </c>
      <c r="O820" s="34">
        <v>0</v>
      </c>
      <c r="P820" s="34">
        <v>0</v>
      </c>
      <c r="Q820" s="34">
        <v>0</v>
      </c>
      <c r="R820" s="38"/>
      <c r="U820" s="36"/>
      <c r="V820" s="5"/>
    </row>
    <row r="821" spans="1:22" ht="21" x14ac:dyDescent="0.35">
      <c r="A821" s="30" t="s">
        <v>1313</v>
      </c>
      <c r="B821" s="30" t="s">
        <v>1</v>
      </c>
      <c r="C821" s="30" t="s">
        <v>78</v>
      </c>
      <c r="D821" s="30">
        <v>0.39688999999999997</v>
      </c>
      <c r="E821" s="31" t="s">
        <v>8</v>
      </c>
      <c r="F821" s="32">
        <v>10</v>
      </c>
      <c r="G821" s="33">
        <v>0</v>
      </c>
      <c r="H821" s="34">
        <f t="shared" si="15"/>
        <v>0</v>
      </c>
      <c r="I821" s="34">
        <v>0</v>
      </c>
      <c r="J821" s="34">
        <v>0</v>
      </c>
      <c r="K821" s="34">
        <v>0</v>
      </c>
      <c r="L821" s="34">
        <v>0</v>
      </c>
      <c r="M821" s="34">
        <v>0</v>
      </c>
      <c r="N821" s="34">
        <v>0</v>
      </c>
      <c r="O821" s="34">
        <v>0</v>
      </c>
      <c r="P821" s="34">
        <v>0</v>
      </c>
      <c r="Q821" s="34">
        <v>0</v>
      </c>
      <c r="R821" s="38"/>
      <c r="U821" s="36"/>
      <c r="V821" s="5"/>
    </row>
    <row r="822" spans="1:22" ht="21" x14ac:dyDescent="0.35">
      <c r="A822" s="30" t="s">
        <v>1314</v>
      </c>
      <c r="B822" s="30" t="s">
        <v>0</v>
      </c>
      <c r="C822" s="30" t="s">
        <v>78</v>
      </c>
      <c r="D822" s="30">
        <v>0.5591992999832579</v>
      </c>
      <c r="E822" s="31" t="s">
        <v>8</v>
      </c>
      <c r="F822" s="32">
        <v>10</v>
      </c>
      <c r="G822" s="33">
        <v>0</v>
      </c>
      <c r="H822" s="34">
        <f t="shared" si="15"/>
        <v>0</v>
      </c>
      <c r="I822" s="34">
        <v>0</v>
      </c>
      <c r="J822" s="34">
        <v>0</v>
      </c>
      <c r="K822" s="34">
        <v>0</v>
      </c>
      <c r="L822" s="34">
        <v>0</v>
      </c>
      <c r="M822" s="34">
        <v>0</v>
      </c>
      <c r="N822" s="34">
        <v>0</v>
      </c>
      <c r="O822" s="34">
        <v>0</v>
      </c>
      <c r="P822" s="34">
        <v>0</v>
      </c>
      <c r="Q822" s="34">
        <v>0</v>
      </c>
      <c r="R822" s="38"/>
      <c r="U822" s="36"/>
      <c r="V822" s="5"/>
    </row>
    <row r="823" spans="1:22" ht="21" x14ac:dyDescent="0.35">
      <c r="A823" s="30" t="s">
        <v>1315</v>
      </c>
      <c r="B823" s="30" t="s">
        <v>1316</v>
      </c>
      <c r="C823" s="30" t="s">
        <v>78</v>
      </c>
      <c r="D823" s="30">
        <v>0</v>
      </c>
      <c r="E823" s="31" t="s">
        <v>8</v>
      </c>
      <c r="F823" s="32">
        <v>10</v>
      </c>
      <c r="G823" s="33">
        <v>0</v>
      </c>
      <c r="H823" s="34">
        <f t="shared" si="15"/>
        <v>0</v>
      </c>
      <c r="I823" s="34">
        <v>0</v>
      </c>
      <c r="J823" s="34">
        <v>0</v>
      </c>
      <c r="K823" s="34">
        <v>0</v>
      </c>
      <c r="L823" s="34">
        <v>0</v>
      </c>
      <c r="M823" s="34">
        <v>0</v>
      </c>
      <c r="N823" s="34">
        <v>0</v>
      </c>
      <c r="O823" s="34">
        <v>0</v>
      </c>
      <c r="P823" s="34">
        <v>0</v>
      </c>
      <c r="Q823" s="34">
        <v>0</v>
      </c>
      <c r="R823" s="38"/>
      <c r="U823" s="36"/>
      <c r="V823" s="5"/>
    </row>
    <row r="824" spans="1:22" ht="21" x14ac:dyDescent="0.35">
      <c r="A824" s="30" t="s">
        <v>1317</v>
      </c>
      <c r="B824" s="30" t="s">
        <v>0</v>
      </c>
      <c r="C824" s="30" t="s">
        <v>78</v>
      </c>
      <c r="D824" s="30">
        <v>0</v>
      </c>
      <c r="E824" s="31" t="s">
        <v>8</v>
      </c>
      <c r="F824" s="32">
        <v>10</v>
      </c>
      <c r="G824" s="33">
        <v>0</v>
      </c>
      <c r="H824" s="34">
        <f t="shared" si="15"/>
        <v>0</v>
      </c>
      <c r="I824" s="34">
        <v>0</v>
      </c>
      <c r="J824" s="34">
        <v>0</v>
      </c>
      <c r="K824" s="34">
        <v>0</v>
      </c>
      <c r="L824" s="34">
        <v>0</v>
      </c>
      <c r="M824" s="34">
        <v>0</v>
      </c>
      <c r="N824" s="34">
        <v>0</v>
      </c>
      <c r="O824" s="34">
        <v>0</v>
      </c>
      <c r="P824" s="34">
        <v>0</v>
      </c>
      <c r="Q824" s="34">
        <v>0</v>
      </c>
      <c r="R824" s="38"/>
      <c r="U824" s="36"/>
      <c r="V824" s="5"/>
    </row>
    <row r="825" spans="1:22" ht="21" x14ac:dyDescent="0.35">
      <c r="A825" s="30" t="s">
        <v>1318</v>
      </c>
      <c r="B825" s="30" t="s">
        <v>1319</v>
      </c>
      <c r="C825" s="30" t="s">
        <v>78</v>
      </c>
      <c r="D825" s="30">
        <v>0.47256806374190946</v>
      </c>
      <c r="E825" s="31" t="s">
        <v>8</v>
      </c>
      <c r="F825" s="32">
        <v>10</v>
      </c>
      <c r="G825" s="33">
        <v>0</v>
      </c>
      <c r="H825" s="34">
        <f t="shared" si="15"/>
        <v>0</v>
      </c>
      <c r="I825" s="34">
        <v>0</v>
      </c>
      <c r="J825" s="34">
        <v>0</v>
      </c>
      <c r="K825" s="34">
        <v>0</v>
      </c>
      <c r="L825" s="34">
        <v>0</v>
      </c>
      <c r="M825" s="34">
        <v>0</v>
      </c>
      <c r="N825" s="34">
        <v>0</v>
      </c>
      <c r="O825" s="34">
        <v>0</v>
      </c>
      <c r="P825" s="34">
        <v>0</v>
      </c>
      <c r="Q825" s="34">
        <v>0</v>
      </c>
      <c r="R825" s="38"/>
      <c r="U825" s="36"/>
      <c r="V825" s="5"/>
    </row>
    <row r="826" spans="1:22" ht="21" x14ac:dyDescent="0.35">
      <c r="A826" s="30" t="s">
        <v>1320</v>
      </c>
      <c r="B826" s="30" t="s">
        <v>0</v>
      </c>
      <c r="C826" s="30" t="s">
        <v>78</v>
      </c>
      <c r="D826" s="30">
        <v>0</v>
      </c>
      <c r="E826" s="31" t="s">
        <v>8</v>
      </c>
      <c r="F826" s="32">
        <v>10</v>
      </c>
      <c r="G826" s="33">
        <v>0</v>
      </c>
      <c r="H826" s="34">
        <f t="shared" si="15"/>
        <v>0</v>
      </c>
      <c r="I826" s="34">
        <v>0</v>
      </c>
      <c r="J826" s="34">
        <v>0</v>
      </c>
      <c r="K826" s="34">
        <v>0</v>
      </c>
      <c r="L826" s="34">
        <v>0</v>
      </c>
      <c r="M826" s="34">
        <v>0</v>
      </c>
      <c r="N826" s="34">
        <v>0</v>
      </c>
      <c r="O826" s="34">
        <v>0</v>
      </c>
      <c r="P826" s="34">
        <v>0</v>
      </c>
      <c r="Q826" s="34">
        <v>0</v>
      </c>
      <c r="R826" s="38"/>
      <c r="U826" s="36"/>
      <c r="V826" s="5"/>
    </row>
    <row r="827" spans="1:22" ht="21" x14ac:dyDescent="0.35">
      <c r="A827" s="30" t="s">
        <v>1321</v>
      </c>
      <c r="B827" s="30" t="s">
        <v>1322</v>
      </c>
      <c r="C827" s="30" t="s">
        <v>78</v>
      </c>
      <c r="D827" s="30">
        <v>78.663080255569028</v>
      </c>
      <c r="E827" s="31" t="s">
        <v>8</v>
      </c>
      <c r="F827" s="32">
        <v>10</v>
      </c>
      <c r="G827" s="33">
        <v>0</v>
      </c>
      <c r="H827" s="34">
        <f t="shared" si="15"/>
        <v>0</v>
      </c>
      <c r="I827" s="34">
        <v>0</v>
      </c>
      <c r="J827" s="34">
        <v>0</v>
      </c>
      <c r="K827" s="34">
        <v>0</v>
      </c>
      <c r="L827" s="34">
        <v>0</v>
      </c>
      <c r="M827" s="34">
        <v>0</v>
      </c>
      <c r="N827" s="34">
        <v>0</v>
      </c>
      <c r="O827" s="34">
        <v>0</v>
      </c>
      <c r="P827" s="34">
        <v>0</v>
      </c>
      <c r="Q827" s="34">
        <v>0</v>
      </c>
      <c r="R827" s="38"/>
      <c r="U827" s="36"/>
      <c r="V827" s="5"/>
    </row>
    <row r="828" spans="1:22" ht="21" x14ac:dyDescent="0.35">
      <c r="A828" s="30" t="s">
        <v>1323</v>
      </c>
      <c r="B828" s="30" t="s">
        <v>1324</v>
      </c>
      <c r="C828" s="30" t="s">
        <v>78</v>
      </c>
      <c r="D828" s="30">
        <v>12.252916666666668</v>
      </c>
      <c r="E828" s="31" t="s">
        <v>8</v>
      </c>
      <c r="F828" s="32">
        <v>10</v>
      </c>
      <c r="G828" s="33">
        <v>0</v>
      </c>
      <c r="H828" s="34">
        <f t="shared" si="15"/>
        <v>0</v>
      </c>
      <c r="I828" s="34">
        <v>0</v>
      </c>
      <c r="J828" s="34">
        <v>0</v>
      </c>
      <c r="K828" s="34">
        <v>0</v>
      </c>
      <c r="L828" s="34">
        <v>0</v>
      </c>
      <c r="M828" s="34">
        <v>0</v>
      </c>
      <c r="N828" s="34">
        <v>0</v>
      </c>
      <c r="O828" s="34">
        <v>0</v>
      </c>
      <c r="P828" s="34">
        <v>0</v>
      </c>
      <c r="Q828" s="34">
        <v>0</v>
      </c>
      <c r="R828" s="38"/>
      <c r="U828" s="36"/>
      <c r="V828" s="5"/>
    </row>
    <row r="829" spans="1:22" ht="21" x14ac:dyDescent="0.35">
      <c r="A829" s="30" t="s">
        <v>1325</v>
      </c>
      <c r="B829" s="30" t="s">
        <v>1326</v>
      </c>
      <c r="C829" s="30" t="s">
        <v>78</v>
      </c>
      <c r="D829" s="30">
        <v>9.3022045026108599E-2</v>
      </c>
      <c r="E829" s="31" t="s">
        <v>8</v>
      </c>
      <c r="F829" s="32">
        <v>10</v>
      </c>
      <c r="G829" s="33">
        <v>0</v>
      </c>
      <c r="H829" s="34">
        <f t="shared" si="15"/>
        <v>0</v>
      </c>
      <c r="I829" s="34">
        <v>0</v>
      </c>
      <c r="J829" s="34">
        <v>0</v>
      </c>
      <c r="K829" s="34">
        <v>0</v>
      </c>
      <c r="L829" s="34">
        <v>0</v>
      </c>
      <c r="M829" s="34">
        <v>0</v>
      </c>
      <c r="N829" s="34">
        <v>0</v>
      </c>
      <c r="O829" s="34">
        <v>0</v>
      </c>
      <c r="P829" s="34">
        <v>0</v>
      </c>
      <c r="Q829" s="34">
        <v>0</v>
      </c>
      <c r="R829" s="38"/>
      <c r="U829" s="36"/>
      <c r="V829" s="5"/>
    </row>
    <row r="830" spans="1:22" ht="21" x14ac:dyDescent="0.35">
      <c r="A830" s="30" t="s">
        <v>1327</v>
      </c>
      <c r="B830" s="30" t="s">
        <v>1328</v>
      </c>
      <c r="C830" s="30" t="s">
        <v>78</v>
      </c>
      <c r="D830" s="30">
        <v>17.994876902533239</v>
      </c>
      <c r="E830" s="31" t="s">
        <v>8</v>
      </c>
      <c r="F830" s="32">
        <v>10</v>
      </c>
      <c r="G830" s="33">
        <v>0</v>
      </c>
      <c r="H830" s="34">
        <f t="shared" si="15"/>
        <v>0</v>
      </c>
      <c r="I830" s="34">
        <v>0</v>
      </c>
      <c r="J830" s="34">
        <v>0</v>
      </c>
      <c r="K830" s="34">
        <v>0</v>
      </c>
      <c r="L830" s="34">
        <v>0</v>
      </c>
      <c r="M830" s="34">
        <v>0</v>
      </c>
      <c r="N830" s="34">
        <v>0</v>
      </c>
      <c r="O830" s="34">
        <v>0</v>
      </c>
      <c r="P830" s="34">
        <v>0</v>
      </c>
      <c r="Q830" s="34">
        <v>0</v>
      </c>
      <c r="R830" s="38"/>
      <c r="U830" s="36"/>
      <c r="V830" s="5"/>
    </row>
    <row r="831" spans="1:22" ht="21" x14ac:dyDescent="0.35">
      <c r="A831" s="30" t="s">
        <v>1329</v>
      </c>
      <c r="B831" s="30" t="s">
        <v>1</v>
      </c>
      <c r="C831" s="30" t="s">
        <v>78</v>
      </c>
      <c r="D831" s="30">
        <v>11.160366439154613</v>
      </c>
      <c r="E831" s="31" t="s">
        <v>8</v>
      </c>
      <c r="F831" s="32">
        <v>10</v>
      </c>
      <c r="G831" s="33">
        <v>10</v>
      </c>
      <c r="H831" s="34">
        <f t="shared" si="15"/>
        <v>9</v>
      </c>
      <c r="I831" s="34">
        <v>8</v>
      </c>
      <c r="J831" s="34">
        <v>7</v>
      </c>
      <c r="K831" s="34">
        <v>6</v>
      </c>
      <c r="L831" s="34">
        <v>5</v>
      </c>
      <c r="M831" s="34">
        <v>4</v>
      </c>
      <c r="N831" s="34">
        <v>3</v>
      </c>
      <c r="O831" s="34">
        <v>2</v>
      </c>
      <c r="P831" s="34">
        <v>1</v>
      </c>
      <c r="Q831" s="34">
        <v>0</v>
      </c>
      <c r="R831" s="38"/>
      <c r="U831" s="36"/>
      <c r="V831" s="5"/>
    </row>
    <row r="832" spans="1:22" ht="21" x14ac:dyDescent="0.35">
      <c r="A832" s="30" t="s">
        <v>1330</v>
      </c>
      <c r="B832" s="30" t="s">
        <v>1295</v>
      </c>
      <c r="C832" s="30" t="s">
        <v>78</v>
      </c>
      <c r="D832" s="30">
        <v>1.6133908839973317</v>
      </c>
      <c r="E832" s="31" t="s">
        <v>8</v>
      </c>
      <c r="F832" s="32">
        <v>10</v>
      </c>
      <c r="G832" s="33">
        <v>0</v>
      </c>
      <c r="H832" s="34">
        <f t="shared" si="15"/>
        <v>0</v>
      </c>
      <c r="I832" s="34">
        <v>0</v>
      </c>
      <c r="J832" s="34">
        <v>0</v>
      </c>
      <c r="K832" s="34">
        <v>0</v>
      </c>
      <c r="L832" s="34">
        <v>0</v>
      </c>
      <c r="M832" s="34">
        <v>0</v>
      </c>
      <c r="N832" s="34">
        <v>0</v>
      </c>
      <c r="O832" s="34">
        <v>0</v>
      </c>
      <c r="P832" s="34">
        <v>0</v>
      </c>
      <c r="Q832" s="34">
        <v>0</v>
      </c>
      <c r="R832" s="38"/>
      <c r="U832" s="36"/>
      <c r="V832" s="5"/>
    </row>
    <row r="833" spans="1:22" ht="21" x14ac:dyDescent="0.35">
      <c r="A833" s="30" t="s">
        <v>1331</v>
      </c>
      <c r="B833" s="30" t="s">
        <v>1285</v>
      </c>
      <c r="C833" s="30" t="s">
        <v>78</v>
      </c>
      <c r="D833" s="30">
        <v>4.0807046540126795</v>
      </c>
      <c r="E833" s="31" t="s">
        <v>8</v>
      </c>
      <c r="F833" s="32">
        <v>10</v>
      </c>
      <c r="G833" s="33">
        <v>10</v>
      </c>
      <c r="H833" s="34">
        <f t="shared" si="15"/>
        <v>9</v>
      </c>
      <c r="I833" s="34">
        <v>8</v>
      </c>
      <c r="J833" s="34">
        <v>7</v>
      </c>
      <c r="K833" s="34">
        <v>6</v>
      </c>
      <c r="L833" s="34">
        <v>5</v>
      </c>
      <c r="M833" s="34">
        <v>4</v>
      </c>
      <c r="N833" s="34">
        <v>3</v>
      </c>
      <c r="O833" s="34">
        <v>2</v>
      </c>
      <c r="P833" s="34">
        <v>1</v>
      </c>
      <c r="Q833" s="34">
        <v>0</v>
      </c>
      <c r="R833" s="38"/>
      <c r="U833" s="36"/>
      <c r="V833" s="5"/>
    </row>
    <row r="834" spans="1:22" ht="21" x14ac:dyDescent="0.35">
      <c r="A834" s="30" t="s">
        <v>1332</v>
      </c>
      <c r="B834" s="30" t="s">
        <v>1298</v>
      </c>
      <c r="C834" s="30" t="s">
        <v>78</v>
      </c>
      <c r="D834" s="30">
        <v>0.66666666666666663</v>
      </c>
      <c r="E834" s="31" t="s">
        <v>8</v>
      </c>
      <c r="F834" s="32">
        <v>10</v>
      </c>
      <c r="G834" s="33">
        <v>0</v>
      </c>
      <c r="H834" s="34">
        <f t="shared" si="15"/>
        <v>0</v>
      </c>
      <c r="I834" s="34">
        <v>0</v>
      </c>
      <c r="J834" s="34">
        <v>0</v>
      </c>
      <c r="K834" s="34">
        <v>0</v>
      </c>
      <c r="L834" s="34">
        <v>0</v>
      </c>
      <c r="M834" s="34">
        <v>0</v>
      </c>
      <c r="N834" s="34">
        <v>0</v>
      </c>
      <c r="O834" s="34">
        <v>0</v>
      </c>
      <c r="P834" s="34">
        <v>0</v>
      </c>
      <c r="Q834" s="34">
        <v>0</v>
      </c>
      <c r="R834" s="38"/>
      <c r="U834" s="36"/>
      <c r="V834" s="5"/>
    </row>
    <row r="835" spans="1:22" ht="21" x14ac:dyDescent="0.35">
      <c r="A835" s="30" t="s">
        <v>1333</v>
      </c>
      <c r="B835" s="30" t="s">
        <v>1301</v>
      </c>
      <c r="C835" s="30" t="s">
        <v>78</v>
      </c>
      <c r="D835" s="30">
        <v>126.33333333333333</v>
      </c>
      <c r="E835" s="31" t="s">
        <v>8</v>
      </c>
      <c r="F835" s="32">
        <v>10</v>
      </c>
      <c r="G835" s="33">
        <v>0</v>
      </c>
      <c r="H835" s="34">
        <f t="shared" si="15"/>
        <v>0</v>
      </c>
      <c r="I835" s="34">
        <v>0</v>
      </c>
      <c r="J835" s="34">
        <v>0</v>
      </c>
      <c r="K835" s="34">
        <v>0</v>
      </c>
      <c r="L835" s="34">
        <v>0</v>
      </c>
      <c r="M835" s="34">
        <v>0</v>
      </c>
      <c r="N835" s="34">
        <v>0</v>
      </c>
      <c r="O835" s="34">
        <v>0</v>
      </c>
      <c r="P835" s="34">
        <v>0</v>
      </c>
      <c r="Q835" s="34">
        <v>0</v>
      </c>
      <c r="R835" s="38"/>
      <c r="U835" s="36"/>
      <c r="V835" s="5"/>
    </row>
    <row r="836" spans="1:22" ht="21" x14ac:dyDescent="0.35">
      <c r="A836" s="30" t="s">
        <v>1334</v>
      </c>
      <c r="B836" s="30" t="s">
        <v>1335</v>
      </c>
      <c r="C836" s="30" t="s">
        <v>78</v>
      </c>
      <c r="D836" s="30">
        <v>0</v>
      </c>
      <c r="E836" s="31" t="s">
        <v>8</v>
      </c>
      <c r="F836" s="32">
        <v>10</v>
      </c>
      <c r="G836" s="33">
        <v>0</v>
      </c>
      <c r="H836" s="34">
        <f t="shared" si="15"/>
        <v>0</v>
      </c>
      <c r="I836" s="34">
        <v>0</v>
      </c>
      <c r="J836" s="34">
        <v>0</v>
      </c>
      <c r="K836" s="34">
        <v>0</v>
      </c>
      <c r="L836" s="34">
        <v>0</v>
      </c>
      <c r="M836" s="34">
        <v>0</v>
      </c>
      <c r="N836" s="34">
        <v>0</v>
      </c>
      <c r="O836" s="34">
        <v>0</v>
      </c>
      <c r="P836" s="34">
        <v>0</v>
      </c>
      <c r="Q836" s="34">
        <v>0</v>
      </c>
      <c r="R836" s="38"/>
      <c r="U836" s="36"/>
      <c r="V836" s="5"/>
    </row>
    <row r="837" spans="1:22" ht="21" x14ac:dyDescent="0.35">
      <c r="A837" s="30" t="s">
        <v>1336</v>
      </c>
      <c r="B837" s="30" t="s">
        <v>1</v>
      </c>
      <c r="C837" s="30" t="s">
        <v>78</v>
      </c>
      <c r="D837" s="30">
        <v>158.68945086705978</v>
      </c>
      <c r="E837" s="31" t="s">
        <v>8</v>
      </c>
      <c r="F837" s="32">
        <v>10</v>
      </c>
      <c r="G837" s="33">
        <v>0</v>
      </c>
      <c r="H837" s="34">
        <f t="shared" si="15"/>
        <v>0</v>
      </c>
      <c r="I837" s="34">
        <v>0</v>
      </c>
      <c r="J837" s="34">
        <v>0</v>
      </c>
      <c r="K837" s="34">
        <v>0</v>
      </c>
      <c r="L837" s="34">
        <v>0</v>
      </c>
      <c r="M837" s="34">
        <v>0</v>
      </c>
      <c r="N837" s="34">
        <v>0</v>
      </c>
      <c r="O837" s="34">
        <v>0</v>
      </c>
      <c r="P837" s="34">
        <v>0</v>
      </c>
      <c r="Q837" s="34">
        <v>0</v>
      </c>
      <c r="R837" s="38"/>
      <c r="U837" s="36"/>
      <c r="V837" s="5"/>
    </row>
    <row r="838" spans="1:22" ht="21" x14ac:dyDescent="0.35">
      <c r="A838" s="30" t="s">
        <v>1337</v>
      </c>
      <c r="B838" s="30" t="s">
        <v>1338</v>
      </c>
      <c r="C838" s="30" t="s">
        <v>78</v>
      </c>
      <c r="D838" s="30">
        <v>2.6666666666666665</v>
      </c>
      <c r="E838" s="31" t="s">
        <v>8</v>
      </c>
      <c r="F838" s="32">
        <v>10</v>
      </c>
      <c r="G838" s="33">
        <v>0</v>
      </c>
      <c r="H838" s="34">
        <f t="shared" si="15"/>
        <v>0</v>
      </c>
      <c r="I838" s="34">
        <v>0</v>
      </c>
      <c r="J838" s="34">
        <v>0</v>
      </c>
      <c r="K838" s="34">
        <v>0</v>
      </c>
      <c r="L838" s="34">
        <v>0</v>
      </c>
      <c r="M838" s="34">
        <v>0</v>
      </c>
      <c r="N838" s="34">
        <v>0</v>
      </c>
      <c r="O838" s="34">
        <v>0</v>
      </c>
      <c r="P838" s="34">
        <v>0</v>
      </c>
      <c r="Q838" s="34">
        <v>0</v>
      </c>
      <c r="R838" s="38"/>
      <c r="U838" s="36"/>
      <c r="V838" s="5"/>
    </row>
    <row r="839" spans="1:22" ht="21" x14ac:dyDescent="0.35">
      <c r="A839" s="30" t="s">
        <v>1339</v>
      </c>
      <c r="B839" s="30" t="s">
        <v>1340</v>
      </c>
      <c r="C839" s="30" t="s">
        <v>78</v>
      </c>
      <c r="D839" s="30">
        <v>63.677556666666661</v>
      </c>
      <c r="E839" s="31" t="s">
        <v>8</v>
      </c>
      <c r="F839" s="32">
        <v>10</v>
      </c>
      <c r="G839" s="33">
        <v>0</v>
      </c>
      <c r="H839" s="34">
        <f t="shared" si="15"/>
        <v>0</v>
      </c>
      <c r="I839" s="34">
        <v>0</v>
      </c>
      <c r="J839" s="34">
        <v>0</v>
      </c>
      <c r="K839" s="34">
        <v>0</v>
      </c>
      <c r="L839" s="34">
        <v>0</v>
      </c>
      <c r="M839" s="34">
        <v>0</v>
      </c>
      <c r="N839" s="34">
        <v>0</v>
      </c>
      <c r="O839" s="34">
        <v>0</v>
      </c>
      <c r="P839" s="34">
        <v>0</v>
      </c>
      <c r="Q839" s="34">
        <v>0</v>
      </c>
      <c r="R839" s="38"/>
      <c r="U839" s="36"/>
      <c r="V839" s="5"/>
    </row>
    <row r="840" spans="1:22" ht="21" x14ac:dyDescent="0.35">
      <c r="A840" s="30" t="s">
        <v>1341</v>
      </c>
      <c r="B840" s="30" t="s">
        <v>1342</v>
      </c>
      <c r="C840" s="30" t="s">
        <v>78</v>
      </c>
      <c r="D840" s="30">
        <v>22.095209600181725</v>
      </c>
      <c r="E840" s="31" t="s">
        <v>8</v>
      </c>
      <c r="F840" s="32">
        <v>10</v>
      </c>
      <c r="G840" s="33">
        <v>0</v>
      </c>
      <c r="H840" s="34">
        <f t="shared" si="15"/>
        <v>0</v>
      </c>
      <c r="I840" s="34">
        <v>0</v>
      </c>
      <c r="J840" s="34">
        <v>0</v>
      </c>
      <c r="K840" s="34">
        <v>0</v>
      </c>
      <c r="L840" s="34">
        <v>0</v>
      </c>
      <c r="M840" s="34">
        <v>0</v>
      </c>
      <c r="N840" s="34">
        <v>0</v>
      </c>
      <c r="O840" s="34">
        <v>0</v>
      </c>
      <c r="P840" s="34">
        <v>0</v>
      </c>
      <c r="Q840" s="34">
        <v>0</v>
      </c>
      <c r="R840" s="38"/>
      <c r="U840" s="36"/>
      <c r="V840" s="5"/>
    </row>
    <row r="841" spans="1:22" ht="21" x14ac:dyDescent="0.35">
      <c r="A841" s="30" t="s">
        <v>1343</v>
      </c>
      <c r="B841" s="30" t="s">
        <v>1344</v>
      </c>
      <c r="C841" s="30" t="s">
        <v>78</v>
      </c>
      <c r="D841" s="30">
        <v>2</v>
      </c>
      <c r="E841" s="31" t="s">
        <v>8</v>
      </c>
      <c r="F841" s="32">
        <v>10</v>
      </c>
      <c r="G841" s="33">
        <v>0</v>
      </c>
      <c r="H841" s="34">
        <f t="shared" si="15"/>
        <v>0</v>
      </c>
      <c r="I841" s="34">
        <v>0</v>
      </c>
      <c r="J841" s="34">
        <v>0</v>
      </c>
      <c r="K841" s="34">
        <v>0</v>
      </c>
      <c r="L841" s="34">
        <v>0</v>
      </c>
      <c r="M841" s="34">
        <v>0</v>
      </c>
      <c r="N841" s="34">
        <v>0</v>
      </c>
      <c r="O841" s="34">
        <v>0</v>
      </c>
      <c r="P841" s="34">
        <v>0</v>
      </c>
      <c r="Q841" s="34">
        <v>0</v>
      </c>
      <c r="R841" s="38"/>
      <c r="U841" s="36"/>
      <c r="V841" s="5"/>
    </row>
    <row r="842" spans="1:22" ht="21" x14ac:dyDescent="0.35">
      <c r="A842" s="30" t="s">
        <v>1345</v>
      </c>
      <c r="B842" s="30" t="s">
        <v>1</v>
      </c>
      <c r="C842" s="30" t="s">
        <v>78</v>
      </c>
      <c r="D842" s="30">
        <v>45.145909873684573</v>
      </c>
      <c r="E842" s="31" t="s">
        <v>8</v>
      </c>
      <c r="F842" s="32">
        <v>10</v>
      </c>
      <c r="G842" s="33">
        <v>0</v>
      </c>
      <c r="H842" s="34">
        <f t="shared" si="15"/>
        <v>0</v>
      </c>
      <c r="I842" s="34">
        <v>0</v>
      </c>
      <c r="J842" s="34">
        <v>0</v>
      </c>
      <c r="K842" s="34">
        <v>0</v>
      </c>
      <c r="L842" s="34">
        <v>0</v>
      </c>
      <c r="M842" s="34">
        <v>0</v>
      </c>
      <c r="N842" s="34">
        <v>0</v>
      </c>
      <c r="O842" s="34">
        <v>0</v>
      </c>
      <c r="P842" s="34">
        <v>0</v>
      </c>
      <c r="Q842" s="34">
        <v>0</v>
      </c>
      <c r="R842" s="38"/>
      <c r="U842" s="36"/>
      <c r="V842" s="5"/>
    </row>
    <row r="843" spans="1:22" ht="21" x14ac:dyDescent="0.35">
      <c r="A843" s="30" t="s">
        <v>1346</v>
      </c>
      <c r="B843" s="30" t="s">
        <v>1347</v>
      </c>
      <c r="C843" s="30" t="s">
        <v>78</v>
      </c>
      <c r="D843" s="30">
        <v>44.54915465675645</v>
      </c>
      <c r="E843" s="31" t="s">
        <v>8</v>
      </c>
      <c r="F843" s="32">
        <v>10</v>
      </c>
      <c r="G843" s="33">
        <v>0</v>
      </c>
      <c r="H843" s="34">
        <f t="shared" si="15"/>
        <v>0</v>
      </c>
      <c r="I843" s="34">
        <v>0</v>
      </c>
      <c r="J843" s="34">
        <v>0</v>
      </c>
      <c r="K843" s="34">
        <v>0</v>
      </c>
      <c r="L843" s="34">
        <v>0</v>
      </c>
      <c r="M843" s="34">
        <v>0</v>
      </c>
      <c r="N843" s="34">
        <v>0</v>
      </c>
      <c r="O843" s="34">
        <v>0</v>
      </c>
      <c r="P843" s="34">
        <v>0</v>
      </c>
      <c r="Q843" s="34">
        <v>0</v>
      </c>
      <c r="R843" s="38"/>
      <c r="U843" s="36"/>
      <c r="V843" s="5"/>
    </row>
    <row r="844" spans="1:22" ht="21" x14ac:dyDescent="0.35">
      <c r="A844" s="30" t="s">
        <v>1348</v>
      </c>
      <c r="B844" s="30" t="s">
        <v>1349</v>
      </c>
      <c r="C844" s="30" t="s">
        <v>78</v>
      </c>
      <c r="D844" s="30">
        <v>7.292303727754617</v>
      </c>
      <c r="E844" s="31" t="s">
        <v>8</v>
      </c>
      <c r="F844" s="32">
        <v>10</v>
      </c>
      <c r="G844" s="33">
        <v>0</v>
      </c>
      <c r="H844" s="34">
        <f t="shared" si="15"/>
        <v>0</v>
      </c>
      <c r="I844" s="34">
        <v>0</v>
      </c>
      <c r="J844" s="34">
        <v>0</v>
      </c>
      <c r="K844" s="34">
        <v>0</v>
      </c>
      <c r="L844" s="34">
        <v>0</v>
      </c>
      <c r="M844" s="34">
        <v>0</v>
      </c>
      <c r="N844" s="34">
        <v>0</v>
      </c>
      <c r="O844" s="34">
        <v>0</v>
      </c>
      <c r="P844" s="34">
        <v>0</v>
      </c>
      <c r="Q844" s="34">
        <v>0</v>
      </c>
      <c r="R844" s="38"/>
      <c r="U844" s="36"/>
      <c r="V844" s="5"/>
    </row>
    <row r="845" spans="1:22" ht="21" x14ac:dyDescent="0.35">
      <c r="A845" s="30" t="s">
        <v>1350</v>
      </c>
      <c r="B845" s="30" t="s">
        <v>1344</v>
      </c>
      <c r="C845" s="30" t="s">
        <v>78</v>
      </c>
      <c r="D845" s="30">
        <v>0.49231454915058098</v>
      </c>
      <c r="E845" s="31" t="s">
        <v>8</v>
      </c>
      <c r="F845" s="32">
        <v>10</v>
      </c>
      <c r="G845" s="33">
        <v>0</v>
      </c>
      <c r="H845" s="34">
        <f t="shared" si="15"/>
        <v>0</v>
      </c>
      <c r="I845" s="34">
        <v>0</v>
      </c>
      <c r="J845" s="34">
        <v>0</v>
      </c>
      <c r="K845" s="34">
        <v>0</v>
      </c>
      <c r="L845" s="34">
        <v>0</v>
      </c>
      <c r="M845" s="34">
        <v>0</v>
      </c>
      <c r="N845" s="34">
        <v>0</v>
      </c>
      <c r="O845" s="34">
        <v>0</v>
      </c>
      <c r="P845" s="34">
        <v>0</v>
      </c>
      <c r="Q845" s="34">
        <v>0</v>
      </c>
      <c r="R845" s="38"/>
      <c r="U845" s="36"/>
      <c r="V845" s="5"/>
    </row>
    <row r="846" spans="1:22" ht="21" x14ac:dyDescent="0.35">
      <c r="A846" s="30" t="s">
        <v>1351</v>
      </c>
      <c r="B846" s="30" t="s">
        <v>1352</v>
      </c>
      <c r="C846" s="30" t="s">
        <v>78</v>
      </c>
      <c r="D846" s="30">
        <v>888.44117694895999</v>
      </c>
      <c r="E846" s="31" t="s">
        <v>8</v>
      </c>
      <c r="F846" s="32">
        <v>10</v>
      </c>
      <c r="G846" s="33">
        <v>0</v>
      </c>
      <c r="H846" s="34">
        <f t="shared" si="15"/>
        <v>0</v>
      </c>
      <c r="I846" s="34">
        <v>0</v>
      </c>
      <c r="J846" s="34">
        <v>0</v>
      </c>
      <c r="K846" s="34">
        <v>0</v>
      </c>
      <c r="L846" s="34">
        <v>0</v>
      </c>
      <c r="M846" s="34">
        <v>0</v>
      </c>
      <c r="N846" s="34">
        <v>0</v>
      </c>
      <c r="O846" s="34">
        <v>0</v>
      </c>
      <c r="P846" s="34">
        <v>0</v>
      </c>
      <c r="Q846" s="34">
        <v>0</v>
      </c>
      <c r="R846" s="38"/>
      <c r="U846" s="36"/>
      <c r="V846" s="5"/>
    </row>
    <row r="847" spans="1:22" ht="21" x14ac:dyDescent="0.35">
      <c r="A847" s="30" t="s">
        <v>1353</v>
      </c>
      <c r="B847" s="30" t="s">
        <v>1354</v>
      </c>
      <c r="C847" s="30" t="s">
        <v>78</v>
      </c>
      <c r="D847" s="30">
        <v>101.77364329154375</v>
      </c>
      <c r="E847" s="31" t="s">
        <v>8</v>
      </c>
      <c r="F847" s="32">
        <v>10</v>
      </c>
      <c r="G847" s="33">
        <v>0</v>
      </c>
      <c r="H847" s="34">
        <f t="shared" si="15"/>
        <v>0</v>
      </c>
      <c r="I847" s="34">
        <v>0</v>
      </c>
      <c r="J847" s="34">
        <v>0</v>
      </c>
      <c r="K847" s="34">
        <v>0</v>
      </c>
      <c r="L847" s="34">
        <v>0</v>
      </c>
      <c r="M847" s="34">
        <v>0</v>
      </c>
      <c r="N847" s="34">
        <v>0</v>
      </c>
      <c r="O847" s="34">
        <v>0</v>
      </c>
      <c r="P847" s="34">
        <v>0</v>
      </c>
      <c r="Q847" s="34">
        <v>0</v>
      </c>
      <c r="R847" s="38"/>
      <c r="U847" s="36"/>
      <c r="V847" s="5"/>
    </row>
    <row r="848" spans="1:22" ht="21" x14ac:dyDescent="0.35">
      <c r="A848" s="30" t="s">
        <v>1355</v>
      </c>
      <c r="B848" s="30" t="s">
        <v>1</v>
      </c>
      <c r="C848" s="30" t="s">
        <v>78</v>
      </c>
      <c r="D848" s="30">
        <v>51.343311996697715</v>
      </c>
      <c r="E848" s="31" t="s">
        <v>8</v>
      </c>
      <c r="F848" s="32">
        <v>10</v>
      </c>
      <c r="G848" s="33">
        <v>0</v>
      </c>
      <c r="H848" s="34">
        <f t="shared" si="15"/>
        <v>0</v>
      </c>
      <c r="I848" s="34">
        <v>0</v>
      </c>
      <c r="J848" s="34">
        <v>0</v>
      </c>
      <c r="K848" s="34">
        <v>0</v>
      </c>
      <c r="L848" s="34">
        <v>0</v>
      </c>
      <c r="M848" s="34">
        <v>0</v>
      </c>
      <c r="N848" s="34">
        <v>0</v>
      </c>
      <c r="O848" s="34">
        <v>0</v>
      </c>
      <c r="P848" s="34">
        <v>0</v>
      </c>
      <c r="Q848" s="34">
        <v>0</v>
      </c>
      <c r="R848" s="38"/>
      <c r="U848" s="36"/>
      <c r="V848" s="5"/>
    </row>
    <row r="849" spans="1:22" ht="21" x14ac:dyDescent="0.35">
      <c r="A849" s="30" t="s">
        <v>1356</v>
      </c>
      <c r="B849" s="30" t="s">
        <v>1357</v>
      </c>
      <c r="C849" s="30" t="s">
        <v>78</v>
      </c>
      <c r="D849" s="30">
        <v>5.5027381751005766</v>
      </c>
      <c r="E849" s="31" t="s">
        <v>8</v>
      </c>
      <c r="F849" s="32">
        <v>10</v>
      </c>
      <c r="G849" s="33">
        <v>0</v>
      </c>
      <c r="H849" s="34">
        <f t="shared" si="15"/>
        <v>0</v>
      </c>
      <c r="I849" s="34">
        <v>0</v>
      </c>
      <c r="J849" s="34">
        <v>0</v>
      </c>
      <c r="K849" s="34">
        <v>0</v>
      </c>
      <c r="L849" s="34">
        <v>0</v>
      </c>
      <c r="M849" s="34">
        <v>0</v>
      </c>
      <c r="N849" s="34">
        <v>0</v>
      </c>
      <c r="O849" s="34">
        <v>0</v>
      </c>
      <c r="P849" s="34">
        <v>0</v>
      </c>
      <c r="Q849" s="34">
        <v>0</v>
      </c>
      <c r="R849" s="38"/>
      <c r="U849" s="36"/>
      <c r="V849" s="5"/>
    </row>
    <row r="850" spans="1:22" ht="21" x14ac:dyDescent="0.35">
      <c r="A850" s="30" t="s">
        <v>1358</v>
      </c>
      <c r="B850" s="30" t="s">
        <v>1</v>
      </c>
      <c r="C850" s="30" t="s">
        <v>78</v>
      </c>
      <c r="D850" s="30">
        <v>24.529171757691891</v>
      </c>
      <c r="E850" s="31" t="s">
        <v>8</v>
      </c>
      <c r="F850" s="32">
        <v>10</v>
      </c>
      <c r="G850" s="33">
        <v>0</v>
      </c>
      <c r="H850" s="34">
        <f t="shared" si="15"/>
        <v>0</v>
      </c>
      <c r="I850" s="34">
        <v>0</v>
      </c>
      <c r="J850" s="34">
        <v>0</v>
      </c>
      <c r="K850" s="34">
        <v>0</v>
      </c>
      <c r="L850" s="34">
        <v>0</v>
      </c>
      <c r="M850" s="34">
        <v>0</v>
      </c>
      <c r="N850" s="34">
        <v>0</v>
      </c>
      <c r="O850" s="34">
        <v>0</v>
      </c>
      <c r="P850" s="34">
        <v>0</v>
      </c>
      <c r="Q850" s="34">
        <v>0</v>
      </c>
      <c r="R850" s="38"/>
      <c r="U850" s="36"/>
      <c r="V850" s="5"/>
    </row>
    <row r="851" spans="1:22" ht="21" x14ac:dyDescent="0.35">
      <c r="A851" s="30" t="s">
        <v>1359</v>
      </c>
      <c r="B851" s="30" t="s">
        <v>1360</v>
      </c>
      <c r="C851" s="30" t="s">
        <v>78</v>
      </c>
      <c r="D851" s="30">
        <v>2.5913467447865819</v>
      </c>
      <c r="E851" s="31" t="s">
        <v>8</v>
      </c>
      <c r="F851" s="32">
        <v>10</v>
      </c>
      <c r="G851" s="33">
        <v>0</v>
      </c>
      <c r="H851" s="34">
        <f t="shared" si="15"/>
        <v>0</v>
      </c>
      <c r="I851" s="34">
        <v>0</v>
      </c>
      <c r="J851" s="34">
        <v>0</v>
      </c>
      <c r="K851" s="34">
        <v>0</v>
      </c>
      <c r="L851" s="34">
        <v>0</v>
      </c>
      <c r="M851" s="34">
        <v>0</v>
      </c>
      <c r="N851" s="34">
        <v>0</v>
      </c>
      <c r="O851" s="34">
        <v>0</v>
      </c>
      <c r="P851" s="34">
        <v>0</v>
      </c>
      <c r="Q851" s="34">
        <v>0</v>
      </c>
      <c r="R851" s="38"/>
      <c r="U851" s="36"/>
      <c r="V851" s="5"/>
    </row>
    <row r="852" spans="1:22" ht="21" x14ac:dyDescent="0.35">
      <c r="A852" s="30" t="s">
        <v>1361</v>
      </c>
      <c r="B852" s="30" t="s">
        <v>1362</v>
      </c>
      <c r="C852" s="30" t="s">
        <v>78</v>
      </c>
      <c r="D852" s="30">
        <v>105.58945137520659</v>
      </c>
      <c r="E852" s="31" t="s">
        <v>8</v>
      </c>
      <c r="F852" s="32">
        <v>10</v>
      </c>
      <c r="G852" s="33">
        <v>0</v>
      </c>
      <c r="H852" s="34">
        <f t="shared" si="15"/>
        <v>0</v>
      </c>
      <c r="I852" s="34">
        <v>0</v>
      </c>
      <c r="J852" s="34">
        <v>0</v>
      </c>
      <c r="K852" s="34">
        <v>0</v>
      </c>
      <c r="L852" s="34">
        <v>0</v>
      </c>
      <c r="M852" s="34">
        <v>0</v>
      </c>
      <c r="N852" s="34">
        <v>0</v>
      </c>
      <c r="O852" s="34">
        <v>0</v>
      </c>
      <c r="P852" s="34">
        <v>0</v>
      </c>
      <c r="Q852" s="34">
        <v>0</v>
      </c>
      <c r="R852" s="38"/>
      <c r="U852" s="36"/>
      <c r="V852" s="5"/>
    </row>
    <row r="853" spans="1:22" ht="21" x14ac:dyDescent="0.35">
      <c r="A853" s="30" t="s">
        <v>1363</v>
      </c>
      <c r="B853" s="30" t="s">
        <v>1364</v>
      </c>
      <c r="C853" s="30" t="s">
        <v>78</v>
      </c>
      <c r="D853" s="30">
        <v>7.2306879543815805</v>
      </c>
      <c r="E853" s="31" t="s">
        <v>8</v>
      </c>
      <c r="F853" s="32">
        <v>10</v>
      </c>
      <c r="G853" s="33">
        <v>0</v>
      </c>
      <c r="H853" s="34">
        <f t="shared" si="15"/>
        <v>0</v>
      </c>
      <c r="I853" s="34">
        <v>0</v>
      </c>
      <c r="J853" s="34">
        <v>0</v>
      </c>
      <c r="K853" s="34">
        <v>0</v>
      </c>
      <c r="L853" s="34">
        <v>0</v>
      </c>
      <c r="M853" s="34">
        <v>0</v>
      </c>
      <c r="N853" s="34">
        <v>0</v>
      </c>
      <c r="O853" s="34">
        <v>0</v>
      </c>
      <c r="P853" s="34">
        <v>0</v>
      </c>
      <c r="Q853" s="34">
        <v>0</v>
      </c>
      <c r="R853" s="38"/>
      <c r="U853" s="36"/>
      <c r="V853" s="5"/>
    </row>
    <row r="854" spans="1:22" ht="21" x14ac:dyDescent="0.35">
      <c r="A854" s="30" t="s">
        <v>1365</v>
      </c>
      <c r="B854" s="30" t="s">
        <v>1366</v>
      </c>
      <c r="C854" s="30" t="s">
        <v>78</v>
      </c>
      <c r="D854" s="30">
        <v>3470.3398164357645</v>
      </c>
      <c r="E854" s="31" t="s">
        <v>8</v>
      </c>
      <c r="F854" s="32">
        <v>10</v>
      </c>
      <c r="G854" s="33">
        <v>0</v>
      </c>
      <c r="H854" s="34">
        <f t="shared" si="15"/>
        <v>0</v>
      </c>
      <c r="I854" s="34">
        <v>0</v>
      </c>
      <c r="J854" s="34">
        <v>0</v>
      </c>
      <c r="K854" s="34">
        <v>0</v>
      </c>
      <c r="L854" s="34">
        <v>0</v>
      </c>
      <c r="M854" s="34">
        <v>0</v>
      </c>
      <c r="N854" s="34">
        <v>0</v>
      </c>
      <c r="O854" s="34">
        <v>0</v>
      </c>
      <c r="P854" s="34">
        <v>0</v>
      </c>
      <c r="Q854" s="34">
        <v>0</v>
      </c>
      <c r="R854" s="38"/>
      <c r="U854" s="36"/>
      <c r="V854" s="5"/>
    </row>
    <row r="855" spans="1:22" ht="21" x14ac:dyDescent="0.35">
      <c r="A855" s="30" t="s">
        <v>1367</v>
      </c>
      <c r="B855" s="30" t="s">
        <v>1368</v>
      </c>
      <c r="C855" s="30" t="s">
        <v>78</v>
      </c>
      <c r="D855" s="30">
        <v>1.0352170208059398E-3</v>
      </c>
      <c r="E855" s="31" t="s">
        <v>8</v>
      </c>
      <c r="F855" s="32">
        <v>10</v>
      </c>
      <c r="G855" s="33">
        <v>0</v>
      </c>
      <c r="H855" s="34">
        <f t="shared" si="15"/>
        <v>0</v>
      </c>
      <c r="I855" s="34">
        <v>0</v>
      </c>
      <c r="J855" s="34">
        <v>0</v>
      </c>
      <c r="K855" s="34">
        <v>0</v>
      </c>
      <c r="L855" s="34">
        <v>0</v>
      </c>
      <c r="M855" s="34">
        <v>0</v>
      </c>
      <c r="N855" s="34">
        <v>0</v>
      </c>
      <c r="O855" s="34">
        <v>0</v>
      </c>
      <c r="P855" s="34">
        <v>0</v>
      </c>
      <c r="Q855" s="34">
        <v>0</v>
      </c>
      <c r="R855" s="38"/>
      <c r="U855" s="36"/>
      <c r="V855" s="5"/>
    </row>
    <row r="856" spans="1:22" ht="21" x14ac:dyDescent="0.35">
      <c r="A856" s="30" t="s">
        <v>1369</v>
      </c>
      <c r="B856" s="30" t="s">
        <v>1370</v>
      </c>
      <c r="C856" s="30" t="s">
        <v>78</v>
      </c>
      <c r="D856" s="30">
        <v>0.254</v>
      </c>
      <c r="E856" s="31" t="s">
        <v>8</v>
      </c>
      <c r="F856" s="32">
        <v>10</v>
      </c>
      <c r="G856" s="33">
        <v>0</v>
      </c>
      <c r="H856" s="34">
        <f t="shared" si="15"/>
        <v>0</v>
      </c>
      <c r="I856" s="34">
        <v>0</v>
      </c>
      <c r="J856" s="34">
        <v>0</v>
      </c>
      <c r="K856" s="34">
        <v>0</v>
      </c>
      <c r="L856" s="34">
        <v>0</v>
      </c>
      <c r="M856" s="34">
        <v>0</v>
      </c>
      <c r="N856" s="34">
        <v>0</v>
      </c>
      <c r="O856" s="34">
        <v>0</v>
      </c>
      <c r="P856" s="34">
        <v>0</v>
      </c>
      <c r="Q856" s="34">
        <v>0</v>
      </c>
      <c r="R856" s="38"/>
      <c r="U856" s="36"/>
      <c r="V856" s="5"/>
    </row>
    <row r="857" spans="1:22" ht="21" x14ac:dyDescent="0.35">
      <c r="A857" s="30" t="s">
        <v>1371</v>
      </c>
      <c r="B857" s="30" t="s">
        <v>1372</v>
      </c>
      <c r="C857" s="30" t="s">
        <v>78</v>
      </c>
      <c r="D857" s="30">
        <v>0</v>
      </c>
      <c r="E857" s="31" t="s">
        <v>8</v>
      </c>
      <c r="F857" s="32">
        <v>10</v>
      </c>
      <c r="G857" s="33">
        <v>0</v>
      </c>
      <c r="H857" s="34">
        <f t="shared" si="15"/>
        <v>0</v>
      </c>
      <c r="I857" s="34">
        <v>0</v>
      </c>
      <c r="J857" s="34">
        <v>0</v>
      </c>
      <c r="K857" s="34">
        <v>0</v>
      </c>
      <c r="L857" s="34">
        <v>0</v>
      </c>
      <c r="M857" s="34">
        <v>0</v>
      </c>
      <c r="N857" s="34">
        <v>0</v>
      </c>
      <c r="O857" s="34">
        <v>0</v>
      </c>
      <c r="P857" s="34">
        <v>0</v>
      </c>
      <c r="Q857" s="34">
        <v>0</v>
      </c>
      <c r="R857" s="38"/>
      <c r="U857" s="36"/>
      <c r="V857" s="5"/>
    </row>
    <row r="858" spans="1:22" ht="21" x14ac:dyDescent="0.35">
      <c r="A858" s="30" t="s">
        <v>1373</v>
      </c>
      <c r="B858" s="30" t="s">
        <v>1</v>
      </c>
      <c r="C858" s="30" t="s">
        <v>78</v>
      </c>
      <c r="D858" s="30">
        <v>447.15076603439798</v>
      </c>
      <c r="E858" s="31" t="s">
        <v>8</v>
      </c>
      <c r="F858" s="32">
        <v>10</v>
      </c>
      <c r="G858" s="33">
        <v>0</v>
      </c>
      <c r="H858" s="34">
        <f t="shared" si="15"/>
        <v>0</v>
      </c>
      <c r="I858" s="34">
        <v>0</v>
      </c>
      <c r="J858" s="34">
        <v>0</v>
      </c>
      <c r="K858" s="34">
        <v>0</v>
      </c>
      <c r="L858" s="34">
        <v>0</v>
      </c>
      <c r="M858" s="34">
        <v>0</v>
      </c>
      <c r="N858" s="34">
        <v>0</v>
      </c>
      <c r="O858" s="34">
        <v>0</v>
      </c>
      <c r="P858" s="34">
        <v>0</v>
      </c>
      <c r="Q858" s="34">
        <v>0</v>
      </c>
      <c r="R858" s="38"/>
      <c r="U858" s="36"/>
      <c r="V858" s="5"/>
    </row>
    <row r="859" spans="1:22" ht="21" x14ac:dyDescent="0.35">
      <c r="A859" s="30" t="s">
        <v>1374</v>
      </c>
      <c r="B859" s="30" t="s">
        <v>1312</v>
      </c>
      <c r="C859" s="30" t="s">
        <v>78</v>
      </c>
      <c r="D859" s="30">
        <v>139.5107709271179</v>
      </c>
      <c r="E859" s="31" t="s">
        <v>8</v>
      </c>
      <c r="F859" s="32">
        <v>10</v>
      </c>
      <c r="G859" s="33">
        <v>0</v>
      </c>
      <c r="H859" s="34">
        <f t="shared" si="15"/>
        <v>0</v>
      </c>
      <c r="I859" s="34">
        <v>0</v>
      </c>
      <c r="J859" s="34">
        <v>0</v>
      </c>
      <c r="K859" s="34">
        <v>0</v>
      </c>
      <c r="L859" s="34">
        <v>0</v>
      </c>
      <c r="M859" s="34">
        <v>0</v>
      </c>
      <c r="N859" s="34">
        <v>0</v>
      </c>
      <c r="O859" s="34">
        <v>0</v>
      </c>
      <c r="P859" s="34">
        <v>0</v>
      </c>
      <c r="Q859" s="34">
        <v>0</v>
      </c>
      <c r="R859" s="38"/>
      <c r="U859" s="36"/>
      <c r="V859" s="5"/>
    </row>
    <row r="860" spans="1:22" ht="21" x14ac:dyDescent="0.35">
      <c r="A860" s="30" t="s">
        <v>1375</v>
      </c>
      <c r="B860" s="30" t="s">
        <v>1</v>
      </c>
      <c r="C860" s="30" t="s">
        <v>78</v>
      </c>
      <c r="D860" s="30">
        <v>0.66666666666666663</v>
      </c>
      <c r="E860" s="31" t="s">
        <v>8</v>
      </c>
      <c r="F860" s="32">
        <v>10</v>
      </c>
      <c r="G860" s="33">
        <v>0</v>
      </c>
      <c r="H860" s="34">
        <f t="shared" si="15"/>
        <v>0</v>
      </c>
      <c r="I860" s="34">
        <v>0</v>
      </c>
      <c r="J860" s="34">
        <v>0</v>
      </c>
      <c r="K860" s="34">
        <v>0</v>
      </c>
      <c r="L860" s="34">
        <v>0</v>
      </c>
      <c r="M860" s="34">
        <v>0</v>
      </c>
      <c r="N860" s="34">
        <v>0</v>
      </c>
      <c r="O860" s="34">
        <v>0</v>
      </c>
      <c r="P860" s="34">
        <v>0</v>
      </c>
      <c r="Q860" s="34">
        <v>0</v>
      </c>
      <c r="R860" s="38"/>
      <c r="U860" s="36"/>
      <c r="V860" s="5"/>
    </row>
    <row r="861" spans="1:22" ht="21" x14ac:dyDescent="0.35">
      <c r="A861" s="30" t="s">
        <v>1376</v>
      </c>
      <c r="B861" s="30" t="s">
        <v>1377</v>
      </c>
      <c r="C861" s="30" t="s">
        <v>78</v>
      </c>
      <c r="D861" s="30">
        <v>0.33333333333333331</v>
      </c>
      <c r="E861" s="31" t="s">
        <v>8</v>
      </c>
      <c r="F861" s="32">
        <v>10</v>
      </c>
      <c r="G861" s="33">
        <v>0</v>
      </c>
      <c r="H861" s="34">
        <f t="shared" si="15"/>
        <v>0</v>
      </c>
      <c r="I861" s="34">
        <v>0</v>
      </c>
      <c r="J861" s="34">
        <v>0</v>
      </c>
      <c r="K861" s="34">
        <v>0</v>
      </c>
      <c r="L861" s="34">
        <v>0</v>
      </c>
      <c r="M861" s="34">
        <v>0</v>
      </c>
      <c r="N861" s="34">
        <v>0</v>
      </c>
      <c r="O861" s="34">
        <v>0</v>
      </c>
      <c r="P861" s="34">
        <v>0</v>
      </c>
      <c r="Q861" s="34">
        <v>0</v>
      </c>
      <c r="R861" s="38"/>
      <c r="U861" s="36"/>
      <c r="V861" s="5"/>
    </row>
    <row r="862" spans="1:22" ht="21" x14ac:dyDescent="0.35">
      <c r="A862" s="30" t="s">
        <v>1378</v>
      </c>
      <c r="B862" s="30" t="s">
        <v>1379</v>
      </c>
      <c r="C862" s="30" t="s">
        <v>78</v>
      </c>
      <c r="D862" s="30">
        <v>2.4079781341256701E-2</v>
      </c>
      <c r="E862" s="31" t="s">
        <v>8</v>
      </c>
      <c r="F862" s="32">
        <v>10</v>
      </c>
      <c r="G862" s="33">
        <v>0</v>
      </c>
      <c r="H862" s="34">
        <f t="shared" si="15"/>
        <v>0</v>
      </c>
      <c r="I862" s="34">
        <v>0</v>
      </c>
      <c r="J862" s="34">
        <v>0</v>
      </c>
      <c r="K862" s="34">
        <v>0</v>
      </c>
      <c r="L862" s="34">
        <v>0</v>
      </c>
      <c r="M862" s="34">
        <v>0</v>
      </c>
      <c r="N862" s="34">
        <v>0</v>
      </c>
      <c r="O862" s="34">
        <v>0</v>
      </c>
      <c r="P862" s="34">
        <v>0</v>
      </c>
      <c r="Q862" s="34">
        <v>0</v>
      </c>
      <c r="R862" s="38"/>
      <c r="U862" s="36"/>
      <c r="V862" s="5"/>
    </row>
    <row r="863" spans="1:22" ht="21" x14ac:dyDescent="0.35">
      <c r="A863" s="30" t="s">
        <v>1380</v>
      </c>
      <c r="B863" s="30" t="s">
        <v>1</v>
      </c>
      <c r="C863" s="30" t="s">
        <v>78</v>
      </c>
      <c r="D863" s="30">
        <v>5.0160354959100033</v>
      </c>
      <c r="E863" s="31" t="s">
        <v>8</v>
      </c>
      <c r="F863" s="32">
        <v>10</v>
      </c>
      <c r="G863" s="33">
        <v>0</v>
      </c>
      <c r="H863" s="34">
        <f t="shared" si="15"/>
        <v>0</v>
      </c>
      <c r="I863" s="34">
        <v>0</v>
      </c>
      <c r="J863" s="34">
        <v>0</v>
      </c>
      <c r="K863" s="34">
        <v>0</v>
      </c>
      <c r="L863" s="34">
        <v>0</v>
      </c>
      <c r="M863" s="34">
        <v>0</v>
      </c>
      <c r="N863" s="34">
        <v>0</v>
      </c>
      <c r="O863" s="34">
        <v>0</v>
      </c>
      <c r="P863" s="34">
        <v>0</v>
      </c>
      <c r="Q863" s="34">
        <v>0</v>
      </c>
      <c r="R863" s="38"/>
      <c r="U863" s="36"/>
      <c r="V863" s="5"/>
    </row>
    <row r="864" spans="1:22" ht="21" x14ac:dyDescent="0.35">
      <c r="A864" s="30" t="s">
        <v>1381</v>
      </c>
      <c r="B864" s="30" t="s">
        <v>0</v>
      </c>
      <c r="C864" s="30" t="s">
        <v>78</v>
      </c>
      <c r="D864" s="30">
        <v>5.9243247120135978</v>
      </c>
      <c r="E864" s="31" t="s">
        <v>8</v>
      </c>
      <c r="F864" s="32">
        <v>10</v>
      </c>
      <c r="G864" s="33">
        <v>0</v>
      </c>
      <c r="H864" s="34">
        <f t="shared" si="15"/>
        <v>0</v>
      </c>
      <c r="I864" s="34">
        <v>0</v>
      </c>
      <c r="J864" s="34">
        <v>0</v>
      </c>
      <c r="K864" s="34">
        <v>0</v>
      </c>
      <c r="L864" s="34">
        <v>0</v>
      </c>
      <c r="M864" s="34">
        <v>0</v>
      </c>
      <c r="N864" s="34">
        <v>0</v>
      </c>
      <c r="O864" s="34">
        <v>0</v>
      </c>
      <c r="P864" s="34">
        <v>0</v>
      </c>
      <c r="Q864" s="34">
        <v>0</v>
      </c>
      <c r="R864" s="38"/>
      <c r="U864" s="36"/>
      <c r="V864" s="5"/>
    </row>
    <row r="865" spans="1:22" ht="21" x14ac:dyDescent="0.35">
      <c r="A865" s="30" t="s">
        <v>1382</v>
      </c>
      <c r="B865" s="30" t="s">
        <v>1383</v>
      </c>
      <c r="C865" s="30" t="s">
        <v>78</v>
      </c>
      <c r="D865" s="30">
        <v>8.3333333333333339</v>
      </c>
      <c r="E865" s="31" t="s">
        <v>8</v>
      </c>
      <c r="F865" s="32">
        <v>10</v>
      </c>
      <c r="G865" s="33">
        <v>0</v>
      </c>
      <c r="H865" s="34">
        <f t="shared" si="15"/>
        <v>0</v>
      </c>
      <c r="I865" s="34">
        <v>0</v>
      </c>
      <c r="J865" s="34">
        <v>0</v>
      </c>
      <c r="K865" s="34">
        <v>0</v>
      </c>
      <c r="L865" s="34">
        <v>0</v>
      </c>
      <c r="M865" s="34">
        <v>0</v>
      </c>
      <c r="N865" s="34">
        <v>0</v>
      </c>
      <c r="O865" s="34">
        <v>0</v>
      </c>
      <c r="P865" s="34">
        <v>0</v>
      </c>
      <c r="Q865" s="34">
        <v>0</v>
      </c>
      <c r="R865" s="38"/>
      <c r="U865" s="36"/>
      <c r="V865" s="5"/>
    </row>
    <row r="866" spans="1:22" ht="21" x14ac:dyDescent="0.35">
      <c r="A866" s="30" t="s">
        <v>1384</v>
      </c>
      <c r="B866" s="30" t="s">
        <v>1</v>
      </c>
      <c r="C866" s="30" t="s">
        <v>78</v>
      </c>
      <c r="D866" s="30">
        <v>16.186181883687471</v>
      </c>
      <c r="E866" s="31" t="s">
        <v>8</v>
      </c>
      <c r="F866" s="32">
        <v>10</v>
      </c>
      <c r="G866" s="33">
        <v>0</v>
      </c>
      <c r="H866" s="34">
        <f t="shared" si="15"/>
        <v>0</v>
      </c>
      <c r="I866" s="34">
        <v>0</v>
      </c>
      <c r="J866" s="34">
        <v>0</v>
      </c>
      <c r="K866" s="34">
        <v>0</v>
      </c>
      <c r="L866" s="34">
        <v>0</v>
      </c>
      <c r="M866" s="34">
        <v>0</v>
      </c>
      <c r="N866" s="34">
        <v>0</v>
      </c>
      <c r="O866" s="34">
        <v>0</v>
      </c>
      <c r="P866" s="34">
        <v>0</v>
      </c>
      <c r="Q866" s="34">
        <v>0</v>
      </c>
      <c r="R866" s="38"/>
      <c r="U866" s="36"/>
      <c r="V866" s="5"/>
    </row>
    <row r="867" spans="1:22" ht="21" x14ac:dyDescent="0.35">
      <c r="A867" s="30" t="s">
        <v>1385</v>
      </c>
      <c r="B867" s="30" t="s">
        <v>1386</v>
      </c>
      <c r="C867" s="30" t="s">
        <v>78</v>
      </c>
      <c r="D867" s="30">
        <v>2</v>
      </c>
      <c r="E867" s="31" t="s">
        <v>8</v>
      </c>
      <c r="F867" s="32">
        <v>10</v>
      </c>
      <c r="G867" s="33">
        <v>0</v>
      </c>
      <c r="H867" s="34">
        <f t="shared" si="15"/>
        <v>0</v>
      </c>
      <c r="I867" s="34">
        <v>0</v>
      </c>
      <c r="J867" s="34">
        <v>0</v>
      </c>
      <c r="K867" s="34">
        <v>0</v>
      </c>
      <c r="L867" s="34">
        <v>0</v>
      </c>
      <c r="M867" s="34">
        <v>0</v>
      </c>
      <c r="N867" s="34">
        <v>0</v>
      </c>
      <c r="O867" s="34">
        <v>0</v>
      </c>
      <c r="P867" s="34">
        <v>0</v>
      </c>
      <c r="Q867" s="34">
        <v>0</v>
      </c>
      <c r="R867" s="38"/>
      <c r="U867" s="36"/>
      <c r="V867" s="5"/>
    </row>
    <row r="868" spans="1:22" ht="21" x14ac:dyDescent="0.35">
      <c r="A868" s="30" t="s">
        <v>1387</v>
      </c>
      <c r="B868" s="30" t="s">
        <v>1388</v>
      </c>
      <c r="C868" s="30" t="s">
        <v>78</v>
      </c>
      <c r="D868" s="30">
        <v>0</v>
      </c>
      <c r="E868" s="31" t="s">
        <v>8</v>
      </c>
      <c r="F868" s="32">
        <v>10</v>
      </c>
      <c r="G868" s="33">
        <v>0</v>
      </c>
      <c r="H868" s="34">
        <f t="shared" si="15"/>
        <v>0</v>
      </c>
      <c r="I868" s="34">
        <v>0</v>
      </c>
      <c r="J868" s="34">
        <v>0</v>
      </c>
      <c r="K868" s="34">
        <v>0</v>
      </c>
      <c r="L868" s="34">
        <v>0</v>
      </c>
      <c r="M868" s="34">
        <v>0</v>
      </c>
      <c r="N868" s="34">
        <v>0</v>
      </c>
      <c r="O868" s="34">
        <v>0</v>
      </c>
      <c r="P868" s="34">
        <v>0</v>
      </c>
      <c r="Q868" s="34">
        <v>0</v>
      </c>
      <c r="R868" s="38"/>
      <c r="U868" s="36"/>
      <c r="V868" s="5"/>
    </row>
    <row r="869" spans="1:22" ht="21" x14ac:dyDescent="0.35">
      <c r="A869" s="30" t="s">
        <v>1389</v>
      </c>
      <c r="B869" s="30" t="s">
        <v>1390</v>
      </c>
      <c r="C869" s="30" t="s">
        <v>78</v>
      </c>
      <c r="D869" s="30">
        <v>6.2100000000000002E-3</v>
      </c>
      <c r="E869" s="31" t="s">
        <v>8</v>
      </c>
      <c r="F869" s="32">
        <v>10</v>
      </c>
      <c r="G869" s="33">
        <v>0</v>
      </c>
      <c r="H869" s="34">
        <f t="shared" ref="H869:H932" si="16">G869-($G869/($F869))</f>
        <v>0</v>
      </c>
      <c r="I869" s="34">
        <v>0</v>
      </c>
      <c r="J869" s="34">
        <v>0</v>
      </c>
      <c r="K869" s="34">
        <v>0</v>
      </c>
      <c r="L869" s="34">
        <v>0</v>
      </c>
      <c r="M869" s="34">
        <v>0</v>
      </c>
      <c r="N869" s="34">
        <v>0</v>
      </c>
      <c r="O869" s="34">
        <v>0</v>
      </c>
      <c r="P869" s="34">
        <v>0</v>
      </c>
      <c r="Q869" s="34">
        <v>0</v>
      </c>
      <c r="R869" s="38"/>
      <c r="U869" s="36"/>
      <c r="V869" s="5"/>
    </row>
    <row r="870" spans="1:22" ht="21" x14ac:dyDescent="0.35">
      <c r="A870" s="30" t="s">
        <v>1391</v>
      </c>
      <c r="B870" s="30" t="s">
        <v>1392</v>
      </c>
      <c r="C870" s="30" t="s">
        <v>78</v>
      </c>
      <c r="D870" s="30">
        <v>0</v>
      </c>
      <c r="E870" s="31" t="s">
        <v>8</v>
      </c>
      <c r="F870" s="32">
        <v>10</v>
      </c>
      <c r="G870" s="33">
        <v>0</v>
      </c>
      <c r="H870" s="34">
        <f t="shared" si="16"/>
        <v>0</v>
      </c>
      <c r="I870" s="34">
        <v>0</v>
      </c>
      <c r="J870" s="34">
        <v>0</v>
      </c>
      <c r="K870" s="34">
        <v>0</v>
      </c>
      <c r="L870" s="34">
        <v>0</v>
      </c>
      <c r="M870" s="34">
        <v>0</v>
      </c>
      <c r="N870" s="34">
        <v>0</v>
      </c>
      <c r="O870" s="34">
        <v>0</v>
      </c>
      <c r="P870" s="34">
        <v>0</v>
      </c>
      <c r="Q870" s="34">
        <v>0</v>
      </c>
      <c r="R870" s="38"/>
      <c r="U870" s="36"/>
      <c r="V870" s="5"/>
    </row>
    <row r="871" spans="1:22" ht="21" x14ac:dyDescent="0.35">
      <c r="A871" s="30" t="s">
        <v>1393</v>
      </c>
      <c r="B871" s="30" t="s">
        <v>1394</v>
      </c>
      <c r="C871" s="30" t="s">
        <v>78</v>
      </c>
      <c r="D871" s="30">
        <v>12.761780276978451</v>
      </c>
      <c r="E871" s="31" t="s">
        <v>8</v>
      </c>
      <c r="F871" s="32">
        <v>10</v>
      </c>
      <c r="G871" s="33">
        <v>0</v>
      </c>
      <c r="H871" s="34">
        <f t="shared" si="16"/>
        <v>0</v>
      </c>
      <c r="I871" s="34">
        <v>0</v>
      </c>
      <c r="J871" s="34">
        <v>0</v>
      </c>
      <c r="K871" s="34">
        <v>0</v>
      </c>
      <c r="L871" s="34">
        <v>0</v>
      </c>
      <c r="M871" s="34">
        <v>0</v>
      </c>
      <c r="N871" s="34">
        <v>0</v>
      </c>
      <c r="O871" s="34">
        <v>0</v>
      </c>
      <c r="P871" s="34">
        <v>0</v>
      </c>
      <c r="Q871" s="34">
        <v>0</v>
      </c>
      <c r="R871" s="38"/>
      <c r="U871" s="36"/>
      <c r="V871" s="5"/>
    </row>
    <row r="872" spans="1:22" ht="21" x14ac:dyDescent="0.35">
      <c r="A872" s="30" t="s">
        <v>1395</v>
      </c>
      <c r="B872" s="30" t="s">
        <v>1</v>
      </c>
      <c r="C872" s="30" t="s">
        <v>78</v>
      </c>
      <c r="D872" s="30">
        <v>0</v>
      </c>
      <c r="E872" s="31" t="s">
        <v>8</v>
      </c>
      <c r="F872" s="32">
        <v>10</v>
      </c>
      <c r="G872" s="33">
        <v>0</v>
      </c>
      <c r="H872" s="34">
        <f t="shared" si="16"/>
        <v>0</v>
      </c>
      <c r="I872" s="34">
        <v>0</v>
      </c>
      <c r="J872" s="34">
        <v>0</v>
      </c>
      <c r="K872" s="34">
        <v>0</v>
      </c>
      <c r="L872" s="34">
        <v>0</v>
      </c>
      <c r="M872" s="34">
        <v>0</v>
      </c>
      <c r="N872" s="34">
        <v>0</v>
      </c>
      <c r="O872" s="34">
        <v>0</v>
      </c>
      <c r="P872" s="34">
        <v>0</v>
      </c>
      <c r="Q872" s="34">
        <v>0</v>
      </c>
      <c r="R872" s="38"/>
      <c r="U872" s="36"/>
      <c r="V872" s="5"/>
    </row>
    <row r="873" spans="1:22" ht="21" x14ac:dyDescent="0.35">
      <c r="A873" s="30" t="s">
        <v>1396</v>
      </c>
      <c r="B873" s="30" t="s">
        <v>1397</v>
      </c>
      <c r="C873" s="30" t="s">
        <v>78</v>
      </c>
      <c r="D873" s="30">
        <v>1.0430618836874725</v>
      </c>
      <c r="E873" s="31" t="s">
        <v>8</v>
      </c>
      <c r="F873" s="32">
        <v>10</v>
      </c>
      <c r="G873" s="33">
        <v>0</v>
      </c>
      <c r="H873" s="34">
        <f t="shared" si="16"/>
        <v>0</v>
      </c>
      <c r="I873" s="34">
        <v>0</v>
      </c>
      <c r="J873" s="34">
        <v>0</v>
      </c>
      <c r="K873" s="34">
        <v>0</v>
      </c>
      <c r="L873" s="34">
        <v>0</v>
      </c>
      <c r="M873" s="34">
        <v>0</v>
      </c>
      <c r="N873" s="34">
        <v>0</v>
      </c>
      <c r="O873" s="34">
        <v>0</v>
      </c>
      <c r="P873" s="34">
        <v>0</v>
      </c>
      <c r="Q873" s="34">
        <v>0</v>
      </c>
      <c r="R873" s="38"/>
      <c r="U873" s="36"/>
      <c r="V873" s="5"/>
    </row>
    <row r="874" spans="1:22" ht="21" x14ac:dyDescent="0.35">
      <c r="A874" s="30" t="s">
        <v>1398</v>
      </c>
      <c r="B874" s="30" t="s">
        <v>1399</v>
      </c>
      <c r="C874" s="30" t="s">
        <v>78</v>
      </c>
      <c r="D874" s="30">
        <v>0</v>
      </c>
      <c r="E874" s="31" t="s">
        <v>8</v>
      </c>
      <c r="F874" s="32">
        <v>10</v>
      </c>
      <c r="G874" s="33">
        <v>0</v>
      </c>
      <c r="H874" s="34">
        <f t="shared" si="16"/>
        <v>0</v>
      </c>
      <c r="I874" s="34">
        <v>0</v>
      </c>
      <c r="J874" s="34">
        <v>0</v>
      </c>
      <c r="K874" s="34">
        <v>0</v>
      </c>
      <c r="L874" s="34">
        <v>0</v>
      </c>
      <c r="M874" s="34">
        <v>0</v>
      </c>
      <c r="N874" s="34">
        <v>0</v>
      </c>
      <c r="O874" s="34">
        <v>0</v>
      </c>
      <c r="P874" s="34">
        <v>0</v>
      </c>
      <c r="Q874" s="34">
        <v>0</v>
      </c>
      <c r="R874" s="38"/>
      <c r="U874" s="36"/>
      <c r="V874" s="5"/>
    </row>
    <row r="875" spans="1:22" ht="21" x14ac:dyDescent="0.35">
      <c r="A875" s="30" t="s">
        <v>1400</v>
      </c>
      <c r="B875" s="30" t="s">
        <v>0</v>
      </c>
      <c r="C875" s="30" t="s">
        <v>78</v>
      </c>
      <c r="D875" s="30">
        <v>16.395520000000001</v>
      </c>
      <c r="E875" s="31" t="s">
        <v>8</v>
      </c>
      <c r="F875" s="32">
        <v>10</v>
      </c>
      <c r="G875" s="33">
        <v>0</v>
      </c>
      <c r="H875" s="34">
        <f t="shared" si="16"/>
        <v>0</v>
      </c>
      <c r="I875" s="34">
        <v>0</v>
      </c>
      <c r="J875" s="34">
        <v>0</v>
      </c>
      <c r="K875" s="34">
        <v>0</v>
      </c>
      <c r="L875" s="34">
        <v>0</v>
      </c>
      <c r="M875" s="34">
        <v>0</v>
      </c>
      <c r="N875" s="34">
        <v>0</v>
      </c>
      <c r="O875" s="34">
        <v>0</v>
      </c>
      <c r="P875" s="34">
        <v>0</v>
      </c>
      <c r="Q875" s="34">
        <v>0</v>
      </c>
      <c r="R875" s="38"/>
      <c r="U875" s="36"/>
      <c r="V875" s="5"/>
    </row>
    <row r="876" spans="1:22" ht="21" x14ac:dyDescent="0.35">
      <c r="A876" s="30" t="s">
        <v>1401</v>
      </c>
      <c r="B876" s="30" t="s">
        <v>1402</v>
      </c>
      <c r="C876" s="30" t="s">
        <v>78</v>
      </c>
      <c r="D876" s="30">
        <v>1.7269064128298601</v>
      </c>
      <c r="E876" s="31" t="s">
        <v>8</v>
      </c>
      <c r="F876" s="32">
        <v>10</v>
      </c>
      <c r="G876" s="33">
        <v>0</v>
      </c>
      <c r="H876" s="34">
        <f t="shared" si="16"/>
        <v>0</v>
      </c>
      <c r="I876" s="34">
        <v>0</v>
      </c>
      <c r="J876" s="34">
        <v>0</v>
      </c>
      <c r="K876" s="34">
        <v>0</v>
      </c>
      <c r="L876" s="34">
        <v>0</v>
      </c>
      <c r="M876" s="34">
        <v>0</v>
      </c>
      <c r="N876" s="34">
        <v>0</v>
      </c>
      <c r="O876" s="34">
        <v>0</v>
      </c>
      <c r="P876" s="34">
        <v>0</v>
      </c>
      <c r="Q876" s="34">
        <v>0</v>
      </c>
      <c r="R876" s="38"/>
      <c r="U876" s="36"/>
      <c r="V876" s="5"/>
    </row>
    <row r="877" spans="1:22" ht="21" x14ac:dyDescent="0.35">
      <c r="A877" s="30" t="s">
        <v>1403</v>
      </c>
      <c r="B877" s="30" t="s">
        <v>0</v>
      </c>
      <c r="C877" s="30" t="s">
        <v>78</v>
      </c>
      <c r="D877" s="30">
        <v>0</v>
      </c>
      <c r="E877" s="31" t="s">
        <v>8</v>
      </c>
      <c r="F877" s="32">
        <v>10</v>
      </c>
      <c r="G877" s="33">
        <v>0</v>
      </c>
      <c r="H877" s="34">
        <f t="shared" si="16"/>
        <v>0</v>
      </c>
      <c r="I877" s="34">
        <v>0</v>
      </c>
      <c r="J877" s="34">
        <v>0</v>
      </c>
      <c r="K877" s="34">
        <v>0</v>
      </c>
      <c r="L877" s="34">
        <v>0</v>
      </c>
      <c r="M877" s="34">
        <v>0</v>
      </c>
      <c r="N877" s="34">
        <v>0</v>
      </c>
      <c r="O877" s="34">
        <v>0</v>
      </c>
      <c r="P877" s="34">
        <v>0</v>
      </c>
      <c r="Q877" s="34">
        <v>0</v>
      </c>
      <c r="R877" s="38"/>
      <c r="U877" s="36"/>
      <c r="V877" s="5"/>
    </row>
    <row r="878" spans="1:22" ht="21" x14ac:dyDescent="0.35">
      <c r="A878" s="30" t="s">
        <v>1404</v>
      </c>
      <c r="B878" s="30" t="s">
        <v>1405</v>
      </c>
      <c r="C878" s="30" t="s">
        <v>78</v>
      </c>
      <c r="D878" s="30">
        <v>0</v>
      </c>
      <c r="E878" s="31" t="s">
        <v>8</v>
      </c>
      <c r="F878" s="32">
        <v>10</v>
      </c>
      <c r="G878" s="33">
        <v>0</v>
      </c>
      <c r="H878" s="34">
        <f t="shared" si="16"/>
        <v>0</v>
      </c>
      <c r="I878" s="34">
        <v>0</v>
      </c>
      <c r="J878" s="34">
        <v>0</v>
      </c>
      <c r="K878" s="34">
        <v>0</v>
      </c>
      <c r="L878" s="34">
        <v>0</v>
      </c>
      <c r="M878" s="34">
        <v>0</v>
      </c>
      <c r="N878" s="34">
        <v>0</v>
      </c>
      <c r="O878" s="34">
        <v>0</v>
      </c>
      <c r="P878" s="34">
        <v>0</v>
      </c>
      <c r="Q878" s="34">
        <v>0</v>
      </c>
      <c r="R878" s="38"/>
      <c r="U878" s="36"/>
      <c r="V878" s="5"/>
    </row>
    <row r="879" spans="1:22" ht="21" x14ac:dyDescent="0.35">
      <c r="A879" s="30" t="s">
        <v>1406</v>
      </c>
      <c r="B879" s="30" t="s">
        <v>1407</v>
      </c>
      <c r="C879" s="30" t="s">
        <v>78</v>
      </c>
      <c r="D879" s="30">
        <v>31.785466666666668</v>
      </c>
      <c r="E879" s="31" t="s">
        <v>8</v>
      </c>
      <c r="F879" s="32">
        <v>10</v>
      </c>
      <c r="G879" s="33">
        <v>0</v>
      </c>
      <c r="H879" s="34">
        <f t="shared" si="16"/>
        <v>0</v>
      </c>
      <c r="I879" s="34">
        <v>0</v>
      </c>
      <c r="J879" s="34">
        <v>0</v>
      </c>
      <c r="K879" s="34">
        <v>0</v>
      </c>
      <c r="L879" s="34">
        <v>0</v>
      </c>
      <c r="M879" s="34">
        <v>0</v>
      </c>
      <c r="N879" s="34">
        <v>0</v>
      </c>
      <c r="O879" s="34">
        <v>0</v>
      </c>
      <c r="P879" s="34">
        <v>0</v>
      </c>
      <c r="Q879" s="34">
        <v>0</v>
      </c>
      <c r="R879" s="38"/>
      <c r="U879" s="36"/>
      <c r="V879" s="5"/>
    </row>
    <row r="880" spans="1:22" ht="21" x14ac:dyDescent="0.35">
      <c r="A880" s="30" t="s">
        <v>1408</v>
      </c>
      <c r="B880" s="30" t="s">
        <v>1</v>
      </c>
      <c r="C880" s="30" t="s">
        <v>78</v>
      </c>
      <c r="D880" s="30">
        <v>1.6963551015223319</v>
      </c>
      <c r="E880" s="31" t="s">
        <v>8</v>
      </c>
      <c r="F880" s="32">
        <v>10</v>
      </c>
      <c r="G880" s="33">
        <v>0</v>
      </c>
      <c r="H880" s="34">
        <f t="shared" si="16"/>
        <v>0</v>
      </c>
      <c r="I880" s="34">
        <v>0</v>
      </c>
      <c r="J880" s="34">
        <v>0</v>
      </c>
      <c r="K880" s="34">
        <v>0</v>
      </c>
      <c r="L880" s="34">
        <v>0</v>
      </c>
      <c r="M880" s="34">
        <v>0</v>
      </c>
      <c r="N880" s="34">
        <v>0</v>
      </c>
      <c r="O880" s="34">
        <v>0</v>
      </c>
      <c r="P880" s="34">
        <v>0</v>
      </c>
      <c r="Q880" s="34">
        <v>0</v>
      </c>
      <c r="R880" s="38"/>
      <c r="U880" s="36"/>
      <c r="V880" s="5"/>
    </row>
    <row r="881" spans="1:22" ht="21" x14ac:dyDescent="0.35">
      <c r="A881" s="30" t="s">
        <v>1409</v>
      </c>
      <c r="B881" s="30" t="s">
        <v>1410</v>
      </c>
      <c r="C881" s="30" t="s">
        <v>78</v>
      </c>
      <c r="D881" s="30">
        <v>0</v>
      </c>
      <c r="E881" s="31" t="s">
        <v>8</v>
      </c>
      <c r="F881" s="32">
        <v>10</v>
      </c>
      <c r="G881" s="33">
        <v>0</v>
      </c>
      <c r="H881" s="34">
        <f t="shared" si="16"/>
        <v>0</v>
      </c>
      <c r="I881" s="34">
        <v>0</v>
      </c>
      <c r="J881" s="34">
        <v>0</v>
      </c>
      <c r="K881" s="34">
        <v>0</v>
      </c>
      <c r="L881" s="34">
        <v>0</v>
      </c>
      <c r="M881" s="34">
        <v>0</v>
      </c>
      <c r="N881" s="34">
        <v>0</v>
      </c>
      <c r="O881" s="34">
        <v>0</v>
      </c>
      <c r="P881" s="34">
        <v>0</v>
      </c>
      <c r="Q881" s="34">
        <v>0</v>
      </c>
      <c r="R881" s="38"/>
      <c r="U881" s="36"/>
      <c r="V881" s="5"/>
    </row>
    <row r="882" spans="1:22" ht="21" x14ac:dyDescent="0.35">
      <c r="A882" s="30" t="s">
        <v>1411</v>
      </c>
      <c r="B882" s="30" t="s">
        <v>1412</v>
      </c>
      <c r="C882" s="30" t="s">
        <v>78</v>
      </c>
      <c r="D882" s="30">
        <v>0</v>
      </c>
      <c r="E882" s="31" t="s">
        <v>8</v>
      </c>
      <c r="F882" s="32">
        <v>10</v>
      </c>
      <c r="G882" s="33">
        <v>0</v>
      </c>
      <c r="H882" s="34">
        <f t="shared" si="16"/>
        <v>0</v>
      </c>
      <c r="I882" s="34">
        <v>0</v>
      </c>
      <c r="J882" s="34">
        <v>0</v>
      </c>
      <c r="K882" s="34">
        <v>0</v>
      </c>
      <c r="L882" s="34">
        <v>0</v>
      </c>
      <c r="M882" s="34">
        <v>0</v>
      </c>
      <c r="N882" s="34">
        <v>0</v>
      </c>
      <c r="O882" s="34">
        <v>0</v>
      </c>
      <c r="P882" s="34">
        <v>0</v>
      </c>
      <c r="Q882" s="34">
        <v>0</v>
      </c>
      <c r="R882" s="38"/>
      <c r="U882" s="36"/>
      <c r="V882" s="5"/>
    </row>
    <row r="883" spans="1:22" ht="21" x14ac:dyDescent="0.35">
      <c r="A883" s="30" t="s">
        <v>1413</v>
      </c>
      <c r="B883" s="30" t="s">
        <v>1414</v>
      </c>
      <c r="C883" s="30" t="s">
        <v>78</v>
      </c>
      <c r="D883" s="30">
        <v>0</v>
      </c>
      <c r="E883" s="31" t="s">
        <v>8</v>
      </c>
      <c r="F883" s="32">
        <v>10</v>
      </c>
      <c r="G883" s="33">
        <v>0</v>
      </c>
      <c r="H883" s="34">
        <f t="shared" si="16"/>
        <v>0</v>
      </c>
      <c r="I883" s="34">
        <v>0</v>
      </c>
      <c r="J883" s="34">
        <v>0</v>
      </c>
      <c r="K883" s="34">
        <v>0</v>
      </c>
      <c r="L883" s="34">
        <v>0</v>
      </c>
      <c r="M883" s="34">
        <v>0</v>
      </c>
      <c r="N883" s="34">
        <v>0</v>
      </c>
      <c r="O883" s="34">
        <v>0</v>
      </c>
      <c r="P883" s="34">
        <v>0</v>
      </c>
      <c r="Q883" s="34">
        <v>0</v>
      </c>
      <c r="R883" s="38"/>
      <c r="U883" s="36"/>
      <c r="V883" s="5"/>
    </row>
    <row r="884" spans="1:22" ht="21" x14ac:dyDescent="0.35">
      <c r="A884" s="30" t="s">
        <v>1415</v>
      </c>
      <c r="B884" s="30" t="s">
        <v>1416</v>
      </c>
      <c r="C884" s="30" t="s">
        <v>78</v>
      </c>
      <c r="D884" s="30">
        <v>0</v>
      </c>
      <c r="E884" s="31" t="s">
        <v>8</v>
      </c>
      <c r="F884" s="32">
        <v>10</v>
      </c>
      <c r="G884" s="33">
        <v>0</v>
      </c>
      <c r="H884" s="34">
        <f t="shared" si="16"/>
        <v>0</v>
      </c>
      <c r="I884" s="34">
        <v>0</v>
      </c>
      <c r="J884" s="34">
        <v>0</v>
      </c>
      <c r="K884" s="34">
        <v>0</v>
      </c>
      <c r="L884" s="34">
        <v>0</v>
      </c>
      <c r="M884" s="34">
        <v>0</v>
      </c>
      <c r="N884" s="34">
        <v>0</v>
      </c>
      <c r="O884" s="34">
        <v>0</v>
      </c>
      <c r="P884" s="34">
        <v>0</v>
      </c>
      <c r="Q884" s="34">
        <v>0</v>
      </c>
      <c r="R884" s="38"/>
      <c r="U884" s="36"/>
      <c r="V884" s="5"/>
    </row>
    <row r="885" spans="1:22" ht="21" x14ac:dyDescent="0.35">
      <c r="A885" s="30" t="s">
        <v>1417</v>
      </c>
      <c r="B885" s="30" t="s">
        <v>1418</v>
      </c>
      <c r="C885" s="30" t="s">
        <v>636</v>
      </c>
      <c r="D885" s="30">
        <v>1</v>
      </c>
      <c r="E885" s="31" t="s">
        <v>8</v>
      </c>
      <c r="F885" s="32">
        <v>10</v>
      </c>
      <c r="G885" s="33">
        <v>0</v>
      </c>
      <c r="H885" s="34">
        <f t="shared" si="16"/>
        <v>0</v>
      </c>
      <c r="I885" s="34">
        <v>0</v>
      </c>
      <c r="J885" s="34">
        <v>0</v>
      </c>
      <c r="K885" s="34">
        <v>0</v>
      </c>
      <c r="L885" s="34">
        <v>0</v>
      </c>
      <c r="M885" s="34">
        <v>0</v>
      </c>
      <c r="N885" s="34">
        <v>0</v>
      </c>
      <c r="O885" s="34">
        <v>0</v>
      </c>
      <c r="P885" s="34">
        <v>0</v>
      </c>
      <c r="Q885" s="34">
        <v>0</v>
      </c>
      <c r="R885" s="38"/>
      <c r="U885" s="36"/>
      <c r="V885" s="5"/>
    </row>
    <row r="886" spans="1:22" ht="21" x14ac:dyDescent="0.35">
      <c r="A886" s="30" t="s">
        <v>1419</v>
      </c>
      <c r="B886" s="30" t="s">
        <v>1420</v>
      </c>
      <c r="C886" s="30" t="s">
        <v>78</v>
      </c>
      <c r="D886" s="30">
        <v>205.67998290906246</v>
      </c>
      <c r="E886" s="31" t="s">
        <v>8</v>
      </c>
      <c r="F886" s="32">
        <v>10</v>
      </c>
      <c r="G886" s="33">
        <v>0</v>
      </c>
      <c r="H886" s="34">
        <f t="shared" si="16"/>
        <v>0</v>
      </c>
      <c r="I886" s="34">
        <v>0</v>
      </c>
      <c r="J886" s="34">
        <v>0</v>
      </c>
      <c r="K886" s="34">
        <v>0</v>
      </c>
      <c r="L886" s="34">
        <v>0</v>
      </c>
      <c r="M886" s="34">
        <v>0</v>
      </c>
      <c r="N886" s="34">
        <v>0</v>
      </c>
      <c r="O886" s="34">
        <v>0</v>
      </c>
      <c r="P886" s="34">
        <v>0</v>
      </c>
      <c r="Q886" s="34">
        <v>0</v>
      </c>
      <c r="R886" s="38"/>
      <c r="U886" s="36"/>
      <c r="V886" s="5"/>
    </row>
    <row r="887" spans="1:22" ht="21" x14ac:dyDescent="0.35">
      <c r="A887" s="30" t="s">
        <v>1421</v>
      </c>
      <c r="B887" s="30" t="s">
        <v>1422</v>
      </c>
      <c r="C887" s="30" t="s">
        <v>78</v>
      </c>
      <c r="D887" s="30">
        <v>0.39473415751950558</v>
      </c>
      <c r="E887" s="31" t="s">
        <v>8</v>
      </c>
      <c r="F887" s="32">
        <v>10</v>
      </c>
      <c r="G887" s="33">
        <v>0</v>
      </c>
      <c r="H887" s="34">
        <f t="shared" si="16"/>
        <v>0</v>
      </c>
      <c r="I887" s="34">
        <v>0</v>
      </c>
      <c r="J887" s="34">
        <v>0</v>
      </c>
      <c r="K887" s="34">
        <v>0</v>
      </c>
      <c r="L887" s="34">
        <v>0</v>
      </c>
      <c r="M887" s="34">
        <v>0</v>
      </c>
      <c r="N887" s="34">
        <v>0</v>
      </c>
      <c r="O887" s="34">
        <v>0</v>
      </c>
      <c r="P887" s="34">
        <v>0</v>
      </c>
      <c r="Q887" s="34">
        <v>0</v>
      </c>
      <c r="R887" s="38"/>
      <c r="U887" s="36"/>
      <c r="V887" s="5"/>
    </row>
    <row r="888" spans="1:22" ht="21" x14ac:dyDescent="0.35">
      <c r="A888" s="30" t="s">
        <v>1423</v>
      </c>
      <c r="B888" s="30" t="s">
        <v>1424</v>
      </c>
      <c r="C888" s="30" t="s">
        <v>78</v>
      </c>
      <c r="D888" s="30">
        <v>0.33333333333333331</v>
      </c>
      <c r="E888" s="31" t="s">
        <v>8</v>
      </c>
      <c r="F888" s="32">
        <v>10</v>
      </c>
      <c r="G888" s="33">
        <v>0</v>
      </c>
      <c r="H888" s="34">
        <f t="shared" si="16"/>
        <v>0</v>
      </c>
      <c r="I888" s="34">
        <v>0</v>
      </c>
      <c r="J888" s="34">
        <v>0</v>
      </c>
      <c r="K888" s="34">
        <v>0</v>
      </c>
      <c r="L888" s="34">
        <v>0</v>
      </c>
      <c r="M888" s="34">
        <v>0</v>
      </c>
      <c r="N888" s="34">
        <v>0</v>
      </c>
      <c r="O888" s="34">
        <v>0</v>
      </c>
      <c r="P888" s="34">
        <v>0</v>
      </c>
      <c r="Q888" s="34">
        <v>0</v>
      </c>
      <c r="R888" s="38"/>
      <c r="U888" s="36"/>
      <c r="V888" s="5"/>
    </row>
    <row r="889" spans="1:22" ht="21" x14ac:dyDescent="0.35">
      <c r="A889" s="30" t="s">
        <v>1425</v>
      </c>
      <c r="B889" s="30" t="s">
        <v>0</v>
      </c>
      <c r="C889" s="30" t="s">
        <v>78</v>
      </c>
      <c r="D889" s="30">
        <v>0</v>
      </c>
      <c r="E889" s="31" t="s">
        <v>8</v>
      </c>
      <c r="F889" s="32">
        <v>10</v>
      </c>
      <c r="G889" s="33">
        <v>0</v>
      </c>
      <c r="H889" s="34">
        <f t="shared" si="16"/>
        <v>0</v>
      </c>
      <c r="I889" s="34">
        <v>0</v>
      </c>
      <c r="J889" s="34">
        <v>0</v>
      </c>
      <c r="K889" s="34">
        <v>0</v>
      </c>
      <c r="L889" s="34">
        <v>0</v>
      </c>
      <c r="M889" s="34">
        <v>0</v>
      </c>
      <c r="N889" s="34">
        <v>0</v>
      </c>
      <c r="O889" s="34">
        <v>0</v>
      </c>
      <c r="P889" s="34">
        <v>0</v>
      </c>
      <c r="Q889" s="34">
        <v>0</v>
      </c>
      <c r="R889" s="38"/>
      <c r="U889" s="36"/>
      <c r="V889" s="5"/>
    </row>
    <row r="890" spans="1:22" ht="21" x14ac:dyDescent="0.35">
      <c r="A890" s="30" t="s">
        <v>1426</v>
      </c>
      <c r="B890" s="30" t="s">
        <v>1427</v>
      </c>
      <c r="C890" s="30" t="s">
        <v>78</v>
      </c>
      <c r="D890" s="30">
        <v>0</v>
      </c>
      <c r="E890" s="31" t="s">
        <v>8</v>
      </c>
      <c r="F890" s="32">
        <v>10</v>
      </c>
      <c r="G890" s="33">
        <v>0</v>
      </c>
      <c r="H890" s="34">
        <f t="shared" si="16"/>
        <v>0</v>
      </c>
      <c r="I890" s="34">
        <v>0</v>
      </c>
      <c r="J890" s="34">
        <v>0</v>
      </c>
      <c r="K890" s="34">
        <v>0</v>
      </c>
      <c r="L890" s="34">
        <v>0</v>
      </c>
      <c r="M890" s="34">
        <v>0</v>
      </c>
      <c r="N890" s="34">
        <v>0</v>
      </c>
      <c r="O890" s="34">
        <v>0</v>
      </c>
      <c r="P890" s="34">
        <v>0</v>
      </c>
      <c r="Q890" s="34">
        <v>0</v>
      </c>
      <c r="R890" s="38"/>
      <c r="U890" s="36"/>
      <c r="V890" s="5"/>
    </row>
    <row r="891" spans="1:22" ht="21" x14ac:dyDescent="0.35">
      <c r="A891" s="30" t="s">
        <v>1428</v>
      </c>
      <c r="B891" s="30" t="s">
        <v>0</v>
      </c>
      <c r="C891" s="30" t="s">
        <v>78</v>
      </c>
      <c r="D891" s="30">
        <v>0</v>
      </c>
      <c r="E891" s="31" t="s">
        <v>8</v>
      </c>
      <c r="F891" s="32">
        <v>10</v>
      </c>
      <c r="G891" s="33">
        <v>0</v>
      </c>
      <c r="H891" s="34">
        <f t="shared" si="16"/>
        <v>0</v>
      </c>
      <c r="I891" s="34">
        <v>0</v>
      </c>
      <c r="J891" s="34">
        <v>0</v>
      </c>
      <c r="K891" s="34">
        <v>0</v>
      </c>
      <c r="L891" s="34">
        <v>0</v>
      </c>
      <c r="M891" s="34">
        <v>0</v>
      </c>
      <c r="N891" s="34">
        <v>0</v>
      </c>
      <c r="O891" s="34">
        <v>0</v>
      </c>
      <c r="P891" s="34">
        <v>0</v>
      </c>
      <c r="Q891" s="34">
        <v>0</v>
      </c>
      <c r="R891" s="38"/>
      <c r="U891" s="36"/>
      <c r="V891" s="5"/>
    </row>
    <row r="892" spans="1:22" ht="21" x14ac:dyDescent="0.35">
      <c r="A892" s="30" t="s">
        <v>1429</v>
      </c>
      <c r="B892" s="30" t="s">
        <v>1430</v>
      </c>
      <c r="C892" s="30" t="s">
        <v>78</v>
      </c>
      <c r="D892" s="30">
        <v>61.415550753352797</v>
      </c>
      <c r="E892" s="31" t="s">
        <v>8</v>
      </c>
      <c r="F892" s="32">
        <v>10</v>
      </c>
      <c r="G892" s="33">
        <v>0</v>
      </c>
      <c r="H892" s="34">
        <f t="shared" si="16"/>
        <v>0</v>
      </c>
      <c r="I892" s="34">
        <v>0</v>
      </c>
      <c r="J892" s="34">
        <v>0</v>
      </c>
      <c r="K892" s="34">
        <v>0</v>
      </c>
      <c r="L892" s="34">
        <v>0</v>
      </c>
      <c r="M892" s="34">
        <v>0</v>
      </c>
      <c r="N892" s="34">
        <v>0</v>
      </c>
      <c r="O892" s="34">
        <v>0</v>
      </c>
      <c r="P892" s="34">
        <v>0</v>
      </c>
      <c r="Q892" s="34">
        <v>0</v>
      </c>
      <c r="R892" s="38"/>
      <c r="U892" s="36"/>
      <c r="V892" s="5"/>
    </row>
    <row r="893" spans="1:22" ht="21" x14ac:dyDescent="0.35">
      <c r="A893" s="30" t="s">
        <v>1431</v>
      </c>
      <c r="B893" s="30" t="s">
        <v>1432</v>
      </c>
      <c r="C893" s="30" t="s">
        <v>78</v>
      </c>
      <c r="D893" s="30">
        <v>1405.0233690442733</v>
      </c>
      <c r="E893" s="31" t="s">
        <v>8</v>
      </c>
      <c r="F893" s="32">
        <v>10</v>
      </c>
      <c r="G893" s="33">
        <v>0</v>
      </c>
      <c r="H893" s="34">
        <f t="shared" si="16"/>
        <v>0</v>
      </c>
      <c r="I893" s="34">
        <v>0</v>
      </c>
      <c r="J893" s="34">
        <v>0</v>
      </c>
      <c r="K893" s="34">
        <v>0</v>
      </c>
      <c r="L893" s="34">
        <v>0</v>
      </c>
      <c r="M893" s="34">
        <v>0</v>
      </c>
      <c r="N893" s="34">
        <v>0</v>
      </c>
      <c r="O893" s="34">
        <v>0</v>
      </c>
      <c r="P893" s="34">
        <v>0</v>
      </c>
      <c r="Q893" s="34">
        <v>0</v>
      </c>
      <c r="R893" s="38"/>
      <c r="U893" s="36"/>
      <c r="V893" s="5"/>
    </row>
    <row r="894" spans="1:22" ht="21" x14ac:dyDescent="0.35">
      <c r="A894" s="30" t="s">
        <v>1433</v>
      </c>
      <c r="B894" s="30" t="s">
        <v>1434</v>
      </c>
      <c r="C894" s="30" t="s">
        <v>78</v>
      </c>
      <c r="D894" s="30">
        <v>2</v>
      </c>
      <c r="E894" s="31" t="s">
        <v>8</v>
      </c>
      <c r="F894" s="32">
        <v>10</v>
      </c>
      <c r="G894" s="33">
        <v>0</v>
      </c>
      <c r="H894" s="34">
        <f t="shared" si="16"/>
        <v>0</v>
      </c>
      <c r="I894" s="34">
        <v>0</v>
      </c>
      <c r="J894" s="34">
        <v>0</v>
      </c>
      <c r="K894" s="34">
        <v>0</v>
      </c>
      <c r="L894" s="34">
        <v>0</v>
      </c>
      <c r="M894" s="34">
        <v>0</v>
      </c>
      <c r="N894" s="34">
        <v>0</v>
      </c>
      <c r="O894" s="34">
        <v>0</v>
      </c>
      <c r="P894" s="34">
        <v>0</v>
      </c>
      <c r="Q894" s="34">
        <v>0</v>
      </c>
      <c r="R894" s="38"/>
      <c r="U894" s="36"/>
      <c r="V894" s="5"/>
    </row>
    <row r="895" spans="1:22" ht="21" x14ac:dyDescent="0.35">
      <c r="A895" s="30" t="s">
        <v>1435</v>
      </c>
      <c r="B895" s="30" t="s">
        <v>0</v>
      </c>
      <c r="C895" s="30" t="s">
        <v>78</v>
      </c>
      <c r="D895" s="30">
        <v>0.70909935123371159</v>
      </c>
      <c r="E895" s="31" t="s">
        <v>8</v>
      </c>
      <c r="F895" s="32">
        <v>10</v>
      </c>
      <c r="G895" s="33">
        <v>0</v>
      </c>
      <c r="H895" s="34">
        <f t="shared" si="16"/>
        <v>0</v>
      </c>
      <c r="I895" s="34">
        <v>0</v>
      </c>
      <c r="J895" s="34">
        <v>0</v>
      </c>
      <c r="K895" s="34">
        <v>0</v>
      </c>
      <c r="L895" s="34">
        <v>0</v>
      </c>
      <c r="M895" s="34">
        <v>0</v>
      </c>
      <c r="N895" s="34">
        <v>0</v>
      </c>
      <c r="O895" s="34">
        <v>0</v>
      </c>
      <c r="P895" s="34">
        <v>0</v>
      </c>
      <c r="Q895" s="34">
        <v>0</v>
      </c>
      <c r="R895" s="38"/>
      <c r="U895" s="36"/>
      <c r="V895" s="5"/>
    </row>
    <row r="896" spans="1:22" ht="21" x14ac:dyDescent="0.35">
      <c r="A896" s="30" t="s">
        <v>1436</v>
      </c>
      <c r="B896" s="30" t="s">
        <v>1437</v>
      </c>
      <c r="C896" s="30" t="s">
        <v>78</v>
      </c>
      <c r="D896" s="30">
        <v>1.6666666666666667</v>
      </c>
      <c r="E896" s="31" t="s">
        <v>8</v>
      </c>
      <c r="F896" s="32">
        <v>10</v>
      </c>
      <c r="G896" s="33">
        <v>0</v>
      </c>
      <c r="H896" s="34">
        <f t="shared" si="16"/>
        <v>0</v>
      </c>
      <c r="I896" s="34">
        <v>0</v>
      </c>
      <c r="J896" s="34">
        <v>0</v>
      </c>
      <c r="K896" s="34">
        <v>0</v>
      </c>
      <c r="L896" s="34">
        <v>0</v>
      </c>
      <c r="M896" s="34">
        <v>0</v>
      </c>
      <c r="N896" s="34">
        <v>0</v>
      </c>
      <c r="O896" s="34">
        <v>0</v>
      </c>
      <c r="P896" s="34">
        <v>0</v>
      </c>
      <c r="Q896" s="34">
        <v>0</v>
      </c>
      <c r="R896" s="38"/>
      <c r="U896" s="36"/>
      <c r="V896" s="5"/>
    </row>
    <row r="897" spans="1:22" ht="21" x14ac:dyDescent="0.35">
      <c r="A897" s="30" t="s">
        <v>1438</v>
      </c>
      <c r="B897" s="30" t="s">
        <v>1439</v>
      </c>
      <c r="C897" s="30" t="s">
        <v>78</v>
      </c>
      <c r="D897" s="30">
        <v>1.1001844912303473</v>
      </c>
      <c r="E897" s="31" t="s">
        <v>8</v>
      </c>
      <c r="F897" s="32">
        <v>10</v>
      </c>
      <c r="G897" s="33">
        <v>0</v>
      </c>
      <c r="H897" s="34">
        <f t="shared" si="16"/>
        <v>0</v>
      </c>
      <c r="I897" s="34">
        <v>0</v>
      </c>
      <c r="J897" s="34">
        <v>0</v>
      </c>
      <c r="K897" s="34">
        <v>0</v>
      </c>
      <c r="L897" s="34">
        <v>0</v>
      </c>
      <c r="M897" s="34">
        <v>0</v>
      </c>
      <c r="N897" s="34">
        <v>0</v>
      </c>
      <c r="O897" s="34">
        <v>0</v>
      </c>
      <c r="P897" s="34">
        <v>0</v>
      </c>
      <c r="Q897" s="34">
        <v>0</v>
      </c>
      <c r="R897" s="38"/>
      <c r="U897" s="36"/>
      <c r="V897" s="5"/>
    </row>
    <row r="898" spans="1:22" ht="21" x14ac:dyDescent="0.35">
      <c r="A898" s="30" t="s">
        <v>1440</v>
      </c>
      <c r="B898" s="30" t="s">
        <v>0</v>
      </c>
      <c r="C898" s="30" t="s">
        <v>78</v>
      </c>
      <c r="D898" s="30">
        <v>1.4297748968744168</v>
      </c>
      <c r="E898" s="31" t="s">
        <v>8</v>
      </c>
      <c r="F898" s="32">
        <v>10</v>
      </c>
      <c r="G898" s="33">
        <v>0</v>
      </c>
      <c r="H898" s="34">
        <f t="shared" si="16"/>
        <v>0</v>
      </c>
      <c r="I898" s="34">
        <v>0</v>
      </c>
      <c r="J898" s="34">
        <v>0</v>
      </c>
      <c r="K898" s="34">
        <v>0</v>
      </c>
      <c r="L898" s="34">
        <v>0</v>
      </c>
      <c r="M898" s="34">
        <v>0</v>
      </c>
      <c r="N898" s="34">
        <v>0</v>
      </c>
      <c r="O898" s="34">
        <v>0</v>
      </c>
      <c r="P898" s="34">
        <v>0</v>
      </c>
      <c r="Q898" s="34">
        <v>0</v>
      </c>
      <c r="R898" s="38"/>
      <c r="U898" s="36"/>
      <c r="V898" s="5"/>
    </row>
    <row r="899" spans="1:22" ht="21" x14ac:dyDescent="0.35">
      <c r="A899" s="30" t="s">
        <v>1441</v>
      </c>
      <c r="B899" s="30" t="s">
        <v>1442</v>
      </c>
      <c r="C899" s="30" t="s">
        <v>78</v>
      </c>
      <c r="D899" s="30">
        <v>6.3827650771750086</v>
      </c>
      <c r="E899" s="31" t="s">
        <v>8</v>
      </c>
      <c r="F899" s="32">
        <v>10</v>
      </c>
      <c r="G899" s="33">
        <v>0</v>
      </c>
      <c r="H899" s="34">
        <f t="shared" si="16"/>
        <v>0</v>
      </c>
      <c r="I899" s="34">
        <v>0</v>
      </c>
      <c r="J899" s="34">
        <v>0</v>
      </c>
      <c r="K899" s="34">
        <v>0</v>
      </c>
      <c r="L899" s="34">
        <v>0</v>
      </c>
      <c r="M899" s="34">
        <v>0</v>
      </c>
      <c r="N899" s="34">
        <v>0</v>
      </c>
      <c r="O899" s="34">
        <v>0</v>
      </c>
      <c r="P899" s="34">
        <v>0</v>
      </c>
      <c r="Q899" s="34">
        <v>0</v>
      </c>
      <c r="R899" s="38"/>
      <c r="U899" s="36"/>
      <c r="V899" s="5"/>
    </row>
    <row r="900" spans="1:22" ht="21" x14ac:dyDescent="0.35">
      <c r="A900" s="30" t="s">
        <v>1443</v>
      </c>
      <c r="B900" s="30" t="s">
        <v>1444</v>
      </c>
      <c r="C900" s="30" t="s">
        <v>78</v>
      </c>
      <c r="D900" s="30">
        <v>6.086438247527715</v>
      </c>
      <c r="E900" s="31" t="s">
        <v>8</v>
      </c>
      <c r="F900" s="32">
        <v>10</v>
      </c>
      <c r="G900" s="33">
        <v>0</v>
      </c>
      <c r="H900" s="34">
        <f t="shared" si="16"/>
        <v>0</v>
      </c>
      <c r="I900" s="34">
        <v>0</v>
      </c>
      <c r="J900" s="34">
        <v>0</v>
      </c>
      <c r="K900" s="34">
        <v>0</v>
      </c>
      <c r="L900" s="34">
        <v>0</v>
      </c>
      <c r="M900" s="34">
        <v>0</v>
      </c>
      <c r="N900" s="34">
        <v>0</v>
      </c>
      <c r="O900" s="34">
        <v>0</v>
      </c>
      <c r="P900" s="34">
        <v>0</v>
      </c>
      <c r="Q900" s="34">
        <v>0</v>
      </c>
      <c r="R900" s="38"/>
      <c r="U900" s="36"/>
      <c r="V900" s="5"/>
    </row>
    <row r="901" spans="1:22" ht="21" x14ac:dyDescent="0.35">
      <c r="A901" s="30" t="s">
        <v>1445</v>
      </c>
      <c r="B901" s="30" t="s">
        <v>1446</v>
      </c>
      <c r="C901" s="30" t="s">
        <v>78</v>
      </c>
      <c r="D901" s="30">
        <v>1.286836593714177</v>
      </c>
      <c r="E901" s="31" t="s">
        <v>8</v>
      </c>
      <c r="F901" s="32">
        <v>10</v>
      </c>
      <c r="G901" s="33">
        <v>0</v>
      </c>
      <c r="H901" s="34">
        <f t="shared" si="16"/>
        <v>0</v>
      </c>
      <c r="I901" s="34">
        <v>0</v>
      </c>
      <c r="J901" s="34">
        <v>0</v>
      </c>
      <c r="K901" s="34">
        <v>0</v>
      </c>
      <c r="L901" s="34">
        <v>0</v>
      </c>
      <c r="M901" s="34">
        <v>0</v>
      </c>
      <c r="N901" s="34">
        <v>0</v>
      </c>
      <c r="O901" s="34">
        <v>0</v>
      </c>
      <c r="P901" s="34">
        <v>0</v>
      </c>
      <c r="Q901" s="34">
        <v>0</v>
      </c>
      <c r="R901" s="38"/>
      <c r="U901" s="36"/>
      <c r="V901" s="5"/>
    </row>
    <row r="902" spans="1:22" ht="21" x14ac:dyDescent="0.35">
      <c r="A902" s="30" t="s">
        <v>1447</v>
      </c>
      <c r="B902" s="30" t="s">
        <v>1448</v>
      </c>
      <c r="C902" s="30" t="s">
        <v>78</v>
      </c>
      <c r="D902" s="30">
        <v>45.190063687563097</v>
      </c>
      <c r="E902" s="31" t="s">
        <v>8</v>
      </c>
      <c r="F902" s="32">
        <v>10</v>
      </c>
      <c r="G902" s="33">
        <v>0</v>
      </c>
      <c r="H902" s="34">
        <f t="shared" si="16"/>
        <v>0</v>
      </c>
      <c r="I902" s="34">
        <v>0</v>
      </c>
      <c r="J902" s="34">
        <v>0</v>
      </c>
      <c r="K902" s="34">
        <v>0</v>
      </c>
      <c r="L902" s="34">
        <v>0</v>
      </c>
      <c r="M902" s="34">
        <v>0</v>
      </c>
      <c r="N902" s="34">
        <v>0</v>
      </c>
      <c r="O902" s="34">
        <v>0</v>
      </c>
      <c r="P902" s="34">
        <v>0</v>
      </c>
      <c r="Q902" s="34">
        <v>0</v>
      </c>
      <c r="R902" s="38"/>
      <c r="U902" s="36"/>
      <c r="V902" s="5"/>
    </row>
    <row r="903" spans="1:22" ht="21" x14ac:dyDescent="0.35">
      <c r="A903" s="30" t="s">
        <v>1449</v>
      </c>
      <c r="B903" s="30" t="s">
        <v>1450</v>
      </c>
      <c r="C903" s="30" t="s">
        <v>78</v>
      </c>
      <c r="D903" s="30">
        <v>0</v>
      </c>
      <c r="E903" s="31" t="s">
        <v>8</v>
      </c>
      <c r="F903" s="32">
        <v>10</v>
      </c>
      <c r="G903" s="33">
        <v>0</v>
      </c>
      <c r="H903" s="34">
        <f t="shared" si="16"/>
        <v>0</v>
      </c>
      <c r="I903" s="34">
        <v>0</v>
      </c>
      <c r="J903" s="34">
        <v>0</v>
      </c>
      <c r="K903" s="34">
        <v>0</v>
      </c>
      <c r="L903" s="34">
        <v>0</v>
      </c>
      <c r="M903" s="34">
        <v>0</v>
      </c>
      <c r="N903" s="34">
        <v>0</v>
      </c>
      <c r="O903" s="34">
        <v>0</v>
      </c>
      <c r="P903" s="34">
        <v>0</v>
      </c>
      <c r="Q903" s="34">
        <v>0</v>
      </c>
      <c r="R903" s="38"/>
      <c r="U903" s="36"/>
      <c r="V903" s="5"/>
    </row>
    <row r="904" spans="1:22" ht="21" x14ac:dyDescent="0.35">
      <c r="A904" s="30" t="s">
        <v>1451</v>
      </c>
      <c r="B904" s="30" t="s">
        <v>1452</v>
      </c>
      <c r="C904" s="30" t="s">
        <v>78</v>
      </c>
      <c r="D904" s="30">
        <v>0</v>
      </c>
      <c r="E904" s="31" t="s">
        <v>8</v>
      </c>
      <c r="F904" s="32">
        <v>10</v>
      </c>
      <c r="G904" s="33">
        <v>0</v>
      </c>
      <c r="H904" s="34">
        <f t="shared" si="16"/>
        <v>0</v>
      </c>
      <c r="I904" s="34">
        <v>0</v>
      </c>
      <c r="J904" s="34">
        <v>0</v>
      </c>
      <c r="K904" s="34">
        <v>0</v>
      </c>
      <c r="L904" s="34">
        <v>0</v>
      </c>
      <c r="M904" s="34">
        <v>0</v>
      </c>
      <c r="N904" s="34">
        <v>0</v>
      </c>
      <c r="O904" s="34">
        <v>0</v>
      </c>
      <c r="P904" s="34">
        <v>0</v>
      </c>
      <c r="Q904" s="34">
        <v>0</v>
      </c>
      <c r="R904" s="38"/>
      <c r="U904" s="36"/>
      <c r="V904" s="5"/>
    </row>
    <row r="905" spans="1:22" ht="21" x14ac:dyDescent="0.35">
      <c r="A905" s="30" t="s">
        <v>1453</v>
      </c>
      <c r="B905" s="30" t="s">
        <v>1454</v>
      </c>
      <c r="C905" s="30" t="s">
        <v>78</v>
      </c>
      <c r="D905" s="30">
        <v>0</v>
      </c>
      <c r="E905" s="31" t="s">
        <v>8</v>
      </c>
      <c r="F905" s="32">
        <v>10</v>
      </c>
      <c r="G905" s="33">
        <v>0</v>
      </c>
      <c r="H905" s="34">
        <f t="shared" si="16"/>
        <v>0</v>
      </c>
      <c r="I905" s="34">
        <v>0</v>
      </c>
      <c r="J905" s="34">
        <v>0</v>
      </c>
      <c r="K905" s="34">
        <v>0</v>
      </c>
      <c r="L905" s="34">
        <v>0</v>
      </c>
      <c r="M905" s="34">
        <v>0</v>
      </c>
      <c r="N905" s="34">
        <v>0</v>
      </c>
      <c r="O905" s="34">
        <v>0</v>
      </c>
      <c r="P905" s="34">
        <v>0</v>
      </c>
      <c r="Q905" s="34">
        <v>0</v>
      </c>
      <c r="R905" s="38"/>
      <c r="U905" s="36"/>
      <c r="V905" s="5"/>
    </row>
    <row r="906" spans="1:22" ht="21" x14ac:dyDescent="0.35">
      <c r="A906" s="30" t="s">
        <v>1455</v>
      </c>
      <c r="B906" s="30" t="s">
        <v>1</v>
      </c>
      <c r="C906" s="30" t="s">
        <v>78</v>
      </c>
      <c r="D906" s="30">
        <v>5.5360290039130531</v>
      </c>
      <c r="E906" s="31" t="s">
        <v>8</v>
      </c>
      <c r="F906" s="32">
        <v>10</v>
      </c>
      <c r="G906" s="33">
        <v>0</v>
      </c>
      <c r="H906" s="34">
        <f t="shared" si="16"/>
        <v>0</v>
      </c>
      <c r="I906" s="34">
        <v>0</v>
      </c>
      <c r="J906" s="34">
        <v>0</v>
      </c>
      <c r="K906" s="34">
        <v>0</v>
      </c>
      <c r="L906" s="34">
        <v>0</v>
      </c>
      <c r="M906" s="34">
        <v>0</v>
      </c>
      <c r="N906" s="34">
        <v>0</v>
      </c>
      <c r="O906" s="34">
        <v>0</v>
      </c>
      <c r="P906" s="34">
        <v>0</v>
      </c>
      <c r="Q906" s="34">
        <v>0</v>
      </c>
      <c r="R906" s="38"/>
      <c r="U906" s="36"/>
      <c r="V906" s="5"/>
    </row>
    <row r="907" spans="1:22" ht="21" x14ac:dyDescent="0.35">
      <c r="A907" s="30" t="s">
        <v>1456</v>
      </c>
      <c r="B907" s="30" t="s">
        <v>1457</v>
      </c>
      <c r="C907" s="30" t="s">
        <v>78</v>
      </c>
      <c r="D907" s="30">
        <v>0</v>
      </c>
      <c r="E907" s="31" t="s">
        <v>8</v>
      </c>
      <c r="F907" s="32">
        <v>10</v>
      </c>
      <c r="G907" s="33">
        <v>0</v>
      </c>
      <c r="H907" s="34">
        <f t="shared" si="16"/>
        <v>0</v>
      </c>
      <c r="I907" s="34">
        <v>0</v>
      </c>
      <c r="J907" s="34">
        <v>0</v>
      </c>
      <c r="K907" s="34">
        <v>0</v>
      </c>
      <c r="L907" s="34">
        <v>0</v>
      </c>
      <c r="M907" s="34">
        <v>0</v>
      </c>
      <c r="N907" s="34">
        <v>0</v>
      </c>
      <c r="O907" s="34">
        <v>0</v>
      </c>
      <c r="P907" s="34">
        <v>0</v>
      </c>
      <c r="Q907" s="34">
        <v>0</v>
      </c>
      <c r="R907" s="38"/>
      <c r="U907" s="36"/>
      <c r="V907" s="5"/>
    </row>
    <row r="908" spans="1:22" ht="21" x14ac:dyDescent="0.35">
      <c r="A908" s="30" t="s">
        <v>1458</v>
      </c>
      <c r="B908" s="30" t="s">
        <v>1</v>
      </c>
      <c r="C908" s="30" t="s">
        <v>78</v>
      </c>
      <c r="D908" s="30">
        <v>0.44749034575418534</v>
      </c>
      <c r="E908" s="31" t="s">
        <v>8</v>
      </c>
      <c r="F908" s="32">
        <v>10</v>
      </c>
      <c r="G908" s="33">
        <v>0</v>
      </c>
      <c r="H908" s="34">
        <f t="shared" si="16"/>
        <v>0</v>
      </c>
      <c r="I908" s="34">
        <v>0</v>
      </c>
      <c r="J908" s="34">
        <v>0</v>
      </c>
      <c r="K908" s="34">
        <v>0</v>
      </c>
      <c r="L908" s="34">
        <v>0</v>
      </c>
      <c r="M908" s="34">
        <v>0</v>
      </c>
      <c r="N908" s="34">
        <v>0</v>
      </c>
      <c r="O908" s="34">
        <v>0</v>
      </c>
      <c r="P908" s="34">
        <v>0</v>
      </c>
      <c r="Q908" s="34">
        <v>0</v>
      </c>
      <c r="R908" s="38"/>
      <c r="U908" s="36"/>
      <c r="V908" s="5"/>
    </row>
    <row r="909" spans="1:22" ht="21" x14ac:dyDescent="0.35">
      <c r="A909" s="30" t="s">
        <v>1459</v>
      </c>
      <c r="B909" s="30" t="s">
        <v>1460</v>
      </c>
      <c r="C909" s="30" t="s">
        <v>78</v>
      </c>
      <c r="D909" s="30">
        <v>0.33333333333333331</v>
      </c>
      <c r="E909" s="31" t="s">
        <v>8</v>
      </c>
      <c r="F909" s="32">
        <v>10</v>
      </c>
      <c r="G909" s="33">
        <v>0</v>
      </c>
      <c r="H909" s="34">
        <f t="shared" si="16"/>
        <v>0</v>
      </c>
      <c r="I909" s="34">
        <v>0</v>
      </c>
      <c r="J909" s="34">
        <v>0</v>
      </c>
      <c r="K909" s="34">
        <v>0</v>
      </c>
      <c r="L909" s="34">
        <v>0</v>
      </c>
      <c r="M909" s="34">
        <v>0</v>
      </c>
      <c r="N909" s="34">
        <v>0</v>
      </c>
      <c r="O909" s="34">
        <v>0</v>
      </c>
      <c r="P909" s="34">
        <v>0</v>
      </c>
      <c r="Q909" s="34">
        <v>0</v>
      </c>
      <c r="R909" s="38"/>
      <c r="U909" s="36"/>
      <c r="V909" s="5"/>
    </row>
    <row r="910" spans="1:22" ht="21" x14ac:dyDescent="0.35">
      <c r="A910" s="30" t="s">
        <v>1461</v>
      </c>
      <c r="B910" s="30" t="s">
        <v>1462</v>
      </c>
      <c r="C910" s="30" t="s">
        <v>78</v>
      </c>
      <c r="D910" s="30">
        <v>250.56933556636099</v>
      </c>
      <c r="E910" s="31" t="s">
        <v>8</v>
      </c>
      <c r="F910" s="32">
        <v>10</v>
      </c>
      <c r="G910" s="33">
        <v>0</v>
      </c>
      <c r="H910" s="34">
        <f t="shared" si="16"/>
        <v>0</v>
      </c>
      <c r="I910" s="34">
        <v>0</v>
      </c>
      <c r="J910" s="34">
        <v>0</v>
      </c>
      <c r="K910" s="34">
        <v>0</v>
      </c>
      <c r="L910" s="34">
        <v>0</v>
      </c>
      <c r="M910" s="34">
        <v>0</v>
      </c>
      <c r="N910" s="34">
        <v>0</v>
      </c>
      <c r="O910" s="34">
        <v>0</v>
      </c>
      <c r="P910" s="34">
        <v>0</v>
      </c>
      <c r="Q910" s="34">
        <v>0</v>
      </c>
      <c r="R910" s="38"/>
      <c r="U910" s="36"/>
      <c r="V910" s="5"/>
    </row>
    <row r="911" spans="1:22" ht="21" x14ac:dyDescent="0.35">
      <c r="A911" s="30" t="s">
        <v>1463</v>
      </c>
      <c r="B911" s="30" t="s">
        <v>7389</v>
      </c>
      <c r="C911" s="30" t="s">
        <v>78</v>
      </c>
      <c r="D911" s="30">
        <v>6.9782433691153241</v>
      </c>
      <c r="E911" s="31" t="s">
        <v>8</v>
      </c>
      <c r="F911" s="32">
        <v>10</v>
      </c>
      <c r="G911" s="33">
        <v>0</v>
      </c>
      <c r="H911" s="34">
        <f t="shared" si="16"/>
        <v>0</v>
      </c>
      <c r="I911" s="34">
        <v>0</v>
      </c>
      <c r="J911" s="34">
        <v>0</v>
      </c>
      <c r="K911" s="34">
        <v>0</v>
      </c>
      <c r="L911" s="34">
        <v>0</v>
      </c>
      <c r="M911" s="34">
        <v>0</v>
      </c>
      <c r="N911" s="34">
        <v>0</v>
      </c>
      <c r="O911" s="34">
        <v>0</v>
      </c>
      <c r="P911" s="34">
        <v>0</v>
      </c>
      <c r="Q911" s="34">
        <v>0</v>
      </c>
      <c r="R911" s="38"/>
      <c r="U911" s="36"/>
      <c r="V911" s="5"/>
    </row>
    <row r="912" spans="1:22" ht="21" x14ac:dyDescent="0.35">
      <c r="A912" s="30" t="s">
        <v>1464</v>
      </c>
      <c r="B912" s="30" t="s">
        <v>7390</v>
      </c>
      <c r="C912" s="30" t="s">
        <v>78</v>
      </c>
      <c r="D912" s="30">
        <v>0</v>
      </c>
      <c r="E912" s="31" t="s">
        <v>8</v>
      </c>
      <c r="F912" s="32">
        <v>10</v>
      </c>
      <c r="G912" s="33">
        <v>0</v>
      </c>
      <c r="H912" s="34">
        <f t="shared" si="16"/>
        <v>0</v>
      </c>
      <c r="I912" s="34">
        <v>0</v>
      </c>
      <c r="J912" s="34">
        <v>0</v>
      </c>
      <c r="K912" s="34">
        <v>0</v>
      </c>
      <c r="L912" s="34">
        <v>0</v>
      </c>
      <c r="M912" s="34">
        <v>0</v>
      </c>
      <c r="N912" s="34">
        <v>0</v>
      </c>
      <c r="O912" s="34">
        <v>0</v>
      </c>
      <c r="P912" s="34">
        <v>0</v>
      </c>
      <c r="Q912" s="34">
        <v>0</v>
      </c>
      <c r="R912" s="38"/>
      <c r="U912" s="36"/>
      <c r="V912" s="5"/>
    </row>
    <row r="913" spans="1:22" ht="21" x14ac:dyDescent="0.35">
      <c r="A913" s="30" t="s">
        <v>1465</v>
      </c>
      <c r="B913" s="30" t="s">
        <v>7391</v>
      </c>
      <c r="C913" s="30" t="s">
        <v>78</v>
      </c>
      <c r="D913" s="30">
        <v>0</v>
      </c>
      <c r="E913" s="31" t="s">
        <v>8</v>
      </c>
      <c r="F913" s="32">
        <v>10</v>
      </c>
      <c r="G913" s="33">
        <v>0</v>
      </c>
      <c r="H913" s="34">
        <f t="shared" si="16"/>
        <v>0</v>
      </c>
      <c r="I913" s="34">
        <v>0</v>
      </c>
      <c r="J913" s="34">
        <v>0</v>
      </c>
      <c r="K913" s="34">
        <v>0</v>
      </c>
      <c r="L913" s="34">
        <v>0</v>
      </c>
      <c r="M913" s="34">
        <v>0</v>
      </c>
      <c r="N913" s="34">
        <v>0</v>
      </c>
      <c r="O913" s="34">
        <v>0</v>
      </c>
      <c r="P913" s="34">
        <v>0</v>
      </c>
      <c r="Q913" s="34">
        <v>0</v>
      </c>
      <c r="R913" s="38"/>
      <c r="U913" s="36"/>
      <c r="V913" s="5"/>
    </row>
    <row r="914" spans="1:22" ht="21" x14ac:dyDescent="0.35">
      <c r="A914" s="30" t="s">
        <v>1466</v>
      </c>
      <c r="B914" s="30" t="s">
        <v>1467</v>
      </c>
      <c r="C914" s="30" t="s">
        <v>78</v>
      </c>
      <c r="D914" s="30">
        <v>57.756832209906356</v>
      </c>
      <c r="E914" s="31" t="s">
        <v>8</v>
      </c>
      <c r="F914" s="32">
        <v>10</v>
      </c>
      <c r="G914" s="33">
        <v>0</v>
      </c>
      <c r="H914" s="34">
        <f t="shared" si="16"/>
        <v>0</v>
      </c>
      <c r="I914" s="34">
        <v>0</v>
      </c>
      <c r="J914" s="34">
        <v>0</v>
      </c>
      <c r="K914" s="34">
        <v>0</v>
      </c>
      <c r="L914" s="34">
        <v>0</v>
      </c>
      <c r="M914" s="34">
        <v>0</v>
      </c>
      <c r="N914" s="34">
        <v>0</v>
      </c>
      <c r="O914" s="34">
        <v>0</v>
      </c>
      <c r="P914" s="34">
        <v>0</v>
      </c>
      <c r="Q914" s="34">
        <v>0</v>
      </c>
      <c r="R914" s="38"/>
      <c r="U914" s="36"/>
      <c r="V914" s="5"/>
    </row>
    <row r="915" spans="1:22" ht="21" x14ac:dyDescent="0.35">
      <c r="A915" s="30" t="s">
        <v>1468</v>
      </c>
      <c r="B915" s="30" t="s">
        <v>1469</v>
      </c>
      <c r="C915" s="30" t="s">
        <v>78</v>
      </c>
      <c r="D915" s="30">
        <v>2.2268008924919949</v>
      </c>
      <c r="E915" s="31" t="s">
        <v>8</v>
      </c>
      <c r="F915" s="32">
        <v>10</v>
      </c>
      <c r="G915" s="33">
        <v>0</v>
      </c>
      <c r="H915" s="34">
        <f t="shared" si="16"/>
        <v>0</v>
      </c>
      <c r="I915" s="34">
        <v>0</v>
      </c>
      <c r="J915" s="34">
        <v>0</v>
      </c>
      <c r="K915" s="34">
        <v>0</v>
      </c>
      <c r="L915" s="34">
        <v>0</v>
      </c>
      <c r="M915" s="34">
        <v>0</v>
      </c>
      <c r="N915" s="34">
        <v>0</v>
      </c>
      <c r="O915" s="34">
        <v>0</v>
      </c>
      <c r="P915" s="34">
        <v>0</v>
      </c>
      <c r="Q915" s="34">
        <v>0</v>
      </c>
      <c r="R915" s="38"/>
      <c r="U915" s="36"/>
      <c r="V915" s="5"/>
    </row>
    <row r="916" spans="1:22" ht="21" x14ac:dyDescent="0.35">
      <c r="A916" s="30" t="s">
        <v>1470</v>
      </c>
      <c r="B916" s="30" t="s">
        <v>1471</v>
      </c>
      <c r="C916" s="30" t="s">
        <v>78</v>
      </c>
      <c r="D916" s="30">
        <v>0</v>
      </c>
      <c r="E916" s="31" t="s">
        <v>8</v>
      </c>
      <c r="F916" s="32">
        <v>10</v>
      </c>
      <c r="G916" s="33">
        <v>0</v>
      </c>
      <c r="H916" s="34">
        <f t="shared" si="16"/>
        <v>0</v>
      </c>
      <c r="I916" s="34">
        <v>0</v>
      </c>
      <c r="J916" s="34">
        <v>0</v>
      </c>
      <c r="K916" s="34">
        <v>0</v>
      </c>
      <c r="L916" s="34">
        <v>0</v>
      </c>
      <c r="M916" s="34">
        <v>0</v>
      </c>
      <c r="N916" s="34">
        <v>0</v>
      </c>
      <c r="O916" s="34">
        <v>0</v>
      </c>
      <c r="P916" s="34">
        <v>0</v>
      </c>
      <c r="Q916" s="34">
        <v>0</v>
      </c>
      <c r="R916" s="38"/>
      <c r="U916" s="36"/>
      <c r="V916" s="5"/>
    </row>
    <row r="917" spans="1:22" ht="21" x14ac:dyDescent="0.35">
      <c r="A917" s="30" t="s">
        <v>1472</v>
      </c>
      <c r="B917" s="30" t="s">
        <v>1473</v>
      </c>
      <c r="C917" s="30" t="s">
        <v>78</v>
      </c>
      <c r="D917" s="30">
        <v>0</v>
      </c>
      <c r="E917" s="31" t="s">
        <v>8</v>
      </c>
      <c r="F917" s="32">
        <v>10</v>
      </c>
      <c r="G917" s="33">
        <v>0</v>
      </c>
      <c r="H917" s="34">
        <f t="shared" si="16"/>
        <v>0</v>
      </c>
      <c r="I917" s="34">
        <v>0</v>
      </c>
      <c r="J917" s="34">
        <v>0</v>
      </c>
      <c r="K917" s="34">
        <v>0</v>
      </c>
      <c r="L917" s="34">
        <v>0</v>
      </c>
      <c r="M917" s="34">
        <v>0</v>
      </c>
      <c r="N917" s="34">
        <v>0</v>
      </c>
      <c r="O917" s="34">
        <v>0</v>
      </c>
      <c r="P917" s="34">
        <v>0</v>
      </c>
      <c r="Q917" s="34">
        <v>0</v>
      </c>
      <c r="R917" s="38"/>
      <c r="U917" s="36"/>
      <c r="V917" s="5"/>
    </row>
    <row r="918" spans="1:22" ht="21" x14ac:dyDescent="0.35">
      <c r="A918" s="30" t="s">
        <v>1474</v>
      </c>
      <c r="B918" s="30" t="s">
        <v>0</v>
      </c>
      <c r="C918" s="30" t="s">
        <v>78</v>
      </c>
      <c r="D918" s="30">
        <v>15.678986829918143</v>
      </c>
      <c r="E918" s="31" t="s">
        <v>8</v>
      </c>
      <c r="F918" s="32">
        <v>10</v>
      </c>
      <c r="G918" s="33">
        <v>0</v>
      </c>
      <c r="H918" s="34">
        <f t="shared" si="16"/>
        <v>0</v>
      </c>
      <c r="I918" s="34">
        <v>0</v>
      </c>
      <c r="J918" s="34">
        <v>0</v>
      </c>
      <c r="K918" s="34">
        <v>0</v>
      </c>
      <c r="L918" s="34">
        <v>0</v>
      </c>
      <c r="M918" s="34">
        <v>0</v>
      </c>
      <c r="N918" s="34">
        <v>0</v>
      </c>
      <c r="O918" s="34">
        <v>0</v>
      </c>
      <c r="P918" s="34">
        <v>0</v>
      </c>
      <c r="Q918" s="34">
        <v>0</v>
      </c>
      <c r="R918" s="38"/>
      <c r="U918" s="36"/>
      <c r="V918" s="5"/>
    </row>
    <row r="919" spans="1:22" ht="21" x14ac:dyDescent="0.35">
      <c r="A919" s="30" t="s">
        <v>1475</v>
      </c>
      <c r="B919" s="30" t="s">
        <v>1476</v>
      </c>
      <c r="C919" s="30" t="s">
        <v>78</v>
      </c>
      <c r="D919" s="30">
        <v>0</v>
      </c>
      <c r="E919" s="31" t="s">
        <v>8</v>
      </c>
      <c r="F919" s="32">
        <v>10</v>
      </c>
      <c r="G919" s="33">
        <v>0</v>
      </c>
      <c r="H919" s="34">
        <f t="shared" si="16"/>
        <v>0</v>
      </c>
      <c r="I919" s="34">
        <v>0</v>
      </c>
      <c r="J919" s="34">
        <v>0</v>
      </c>
      <c r="K919" s="34">
        <v>0</v>
      </c>
      <c r="L919" s="34">
        <v>0</v>
      </c>
      <c r="M919" s="34">
        <v>0</v>
      </c>
      <c r="N919" s="34">
        <v>0</v>
      </c>
      <c r="O919" s="34">
        <v>0</v>
      </c>
      <c r="P919" s="34">
        <v>0</v>
      </c>
      <c r="Q919" s="34">
        <v>0</v>
      </c>
      <c r="R919" s="38"/>
      <c r="U919" s="36"/>
      <c r="V919" s="5"/>
    </row>
    <row r="920" spans="1:22" ht="21" x14ac:dyDescent="0.35">
      <c r="A920" s="30" t="s">
        <v>1477</v>
      </c>
      <c r="B920" s="30" t="s">
        <v>1478</v>
      </c>
      <c r="C920" s="30" t="s">
        <v>78</v>
      </c>
      <c r="D920" s="30">
        <v>35.615544666535207</v>
      </c>
      <c r="E920" s="31" t="s">
        <v>8</v>
      </c>
      <c r="F920" s="32">
        <v>10</v>
      </c>
      <c r="G920" s="33">
        <v>0</v>
      </c>
      <c r="H920" s="34">
        <f t="shared" si="16"/>
        <v>0</v>
      </c>
      <c r="I920" s="34">
        <v>0</v>
      </c>
      <c r="J920" s="34">
        <v>0</v>
      </c>
      <c r="K920" s="34">
        <v>0</v>
      </c>
      <c r="L920" s="34">
        <v>0</v>
      </c>
      <c r="M920" s="34">
        <v>0</v>
      </c>
      <c r="N920" s="34">
        <v>0</v>
      </c>
      <c r="O920" s="34">
        <v>0</v>
      </c>
      <c r="P920" s="34">
        <v>0</v>
      </c>
      <c r="Q920" s="34">
        <v>0</v>
      </c>
      <c r="R920" s="38"/>
      <c r="U920" s="36"/>
      <c r="V920" s="5"/>
    </row>
    <row r="921" spans="1:22" ht="21" x14ac:dyDescent="0.35">
      <c r="A921" s="30" t="s">
        <v>1479</v>
      </c>
      <c r="B921" s="30" t="s">
        <v>1480</v>
      </c>
      <c r="C921" s="30" t="s">
        <v>78</v>
      </c>
      <c r="D921" s="30">
        <v>0.66666666666666663</v>
      </c>
      <c r="E921" s="31" t="s">
        <v>8</v>
      </c>
      <c r="F921" s="32">
        <v>10</v>
      </c>
      <c r="G921" s="33">
        <v>0</v>
      </c>
      <c r="H921" s="34">
        <f t="shared" si="16"/>
        <v>0</v>
      </c>
      <c r="I921" s="34">
        <v>0</v>
      </c>
      <c r="J921" s="34">
        <v>0</v>
      </c>
      <c r="K921" s="34">
        <v>0</v>
      </c>
      <c r="L921" s="34">
        <v>0</v>
      </c>
      <c r="M921" s="34">
        <v>0</v>
      </c>
      <c r="N921" s="34">
        <v>0</v>
      </c>
      <c r="O921" s="34">
        <v>0</v>
      </c>
      <c r="P921" s="34">
        <v>0</v>
      </c>
      <c r="Q921" s="34">
        <v>0</v>
      </c>
      <c r="R921" s="38"/>
      <c r="U921" s="36"/>
      <c r="V921" s="5"/>
    </row>
    <row r="922" spans="1:22" ht="21" x14ac:dyDescent="0.35">
      <c r="A922" s="30" t="s">
        <v>1481</v>
      </c>
      <c r="B922" s="30" t="s">
        <v>1482</v>
      </c>
      <c r="C922" s="30" t="s">
        <v>78</v>
      </c>
      <c r="D922" s="30">
        <v>0</v>
      </c>
      <c r="E922" s="31" t="s">
        <v>8</v>
      </c>
      <c r="F922" s="32">
        <v>10</v>
      </c>
      <c r="G922" s="33">
        <v>0</v>
      </c>
      <c r="H922" s="34">
        <f t="shared" si="16"/>
        <v>0</v>
      </c>
      <c r="I922" s="34">
        <v>0</v>
      </c>
      <c r="J922" s="34">
        <v>0</v>
      </c>
      <c r="K922" s="34">
        <v>0</v>
      </c>
      <c r="L922" s="34">
        <v>0</v>
      </c>
      <c r="M922" s="34">
        <v>0</v>
      </c>
      <c r="N922" s="34">
        <v>0</v>
      </c>
      <c r="O922" s="34">
        <v>0</v>
      </c>
      <c r="P922" s="34">
        <v>0</v>
      </c>
      <c r="Q922" s="34">
        <v>0</v>
      </c>
      <c r="R922" s="38"/>
      <c r="U922" s="36"/>
      <c r="V922" s="5"/>
    </row>
    <row r="923" spans="1:22" ht="21" x14ac:dyDescent="0.35">
      <c r="A923" s="30" t="s">
        <v>1483</v>
      </c>
      <c r="B923" s="30" t="s">
        <v>1484</v>
      </c>
      <c r="C923" s="30" t="s">
        <v>78</v>
      </c>
      <c r="D923" s="30">
        <v>0</v>
      </c>
      <c r="E923" s="31" t="s">
        <v>8</v>
      </c>
      <c r="F923" s="32">
        <v>10</v>
      </c>
      <c r="G923" s="33">
        <v>0</v>
      </c>
      <c r="H923" s="34">
        <f t="shared" si="16"/>
        <v>0</v>
      </c>
      <c r="I923" s="34">
        <v>0</v>
      </c>
      <c r="J923" s="34">
        <v>0</v>
      </c>
      <c r="K923" s="34">
        <v>0</v>
      </c>
      <c r="L923" s="34">
        <v>0</v>
      </c>
      <c r="M923" s="34">
        <v>0</v>
      </c>
      <c r="N923" s="34">
        <v>0</v>
      </c>
      <c r="O923" s="34">
        <v>0</v>
      </c>
      <c r="P923" s="34">
        <v>0</v>
      </c>
      <c r="Q923" s="34">
        <v>0</v>
      </c>
      <c r="R923" s="38"/>
      <c r="U923" s="36"/>
      <c r="V923" s="5"/>
    </row>
    <row r="924" spans="1:22" ht="21" x14ac:dyDescent="0.35">
      <c r="A924" s="30" t="s">
        <v>1485</v>
      </c>
      <c r="B924" s="30" t="s">
        <v>1486</v>
      </c>
      <c r="C924" s="30" t="s">
        <v>78</v>
      </c>
      <c r="D924" s="30">
        <v>5.1110000000000003E-2</v>
      </c>
      <c r="E924" s="31" t="s">
        <v>8</v>
      </c>
      <c r="F924" s="32">
        <v>10</v>
      </c>
      <c r="G924" s="33">
        <v>0</v>
      </c>
      <c r="H924" s="34">
        <f t="shared" si="16"/>
        <v>0</v>
      </c>
      <c r="I924" s="34">
        <v>0</v>
      </c>
      <c r="J924" s="34">
        <v>0</v>
      </c>
      <c r="K924" s="34">
        <v>0</v>
      </c>
      <c r="L924" s="34">
        <v>0</v>
      </c>
      <c r="M924" s="34">
        <v>0</v>
      </c>
      <c r="N924" s="34">
        <v>0</v>
      </c>
      <c r="O924" s="34">
        <v>0</v>
      </c>
      <c r="P924" s="34">
        <v>0</v>
      </c>
      <c r="Q924" s="34">
        <v>0</v>
      </c>
      <c r="R924" s="38"/>
      <c r="U924" s="36"/>
      <c r="V924" s="5"/>
    </row>
    <row r="925" spans="1:22" ht="21" x14ac:dyDescent="0.35">
      <c r="A925" s="30" t="s">
        <v>1487</v>
      </c>
      <c r="B925" s="30" t="s">
        <v>38</v>
      </c>
      <c r="C925" s="30" t="s">
        <v>78</v>
      </c>
      <c r="D925" s="30">
        <v>0</v>
      </c>
      <c r="E925" s="31" t="s">
        <v>8</v>
      </c>
      <c r="F925" s="32">
        <v>10</v>
      </c>
      <c r="G925" s="33">
        <v>0</v>
      </c>
      <c r="H925" s="34">
        <f t="shared" si="16"/>
        <v>0</v>
      </c>
      <c r="I925" s="34">
        <v>0</v>
      </c>
      <c r="J925" s="34">
        <v>0</v>
      </c>
      <c r="K925" s="34">
        <v>0</v>
      </c>
      <c r="L925" s="34">
        <v>0</v>
      </c>
      <c r="M925" s="34">
        <v>0</v>
      </c>
      <c r="N925" s="34">
        <v>0</v>
      </c>
      <c r="O925" s="34">
        <v>0</v>
      </c>
      <c r="P925" s="34">
        <v>0</v>
      </c>
      <c r="Q925" s="34">
        <v>0</v>
      </c>
      <c r="R925" s="38"/>
      <c r="U925" s="36"/>
      <c r="V925" s="5"/>
    </row>
    <row r="926" spans="1:22" ht="21" x14ac:dyDescent="0.35">
      <c r="A926" s="30" t="s">
        <v>1488</v>
      </c>
      <c r="B926" s="30" t="s">
        <v>1489</v>
      </c>
      <c r="C926" s="30" t="s">
        <v>78</v>
      </c>
      <c r="D926" s="30">
        <v>0</v>
      </c>
      <c r="E926" s="31" t="s">
        <v>8</v>
      </c>
      <c r="F926" s="32">
        <v>10</v>
      </c>
      <c r="G926" s="33">
        <v>0</v>
      </c>
      <c r="H926" s="34">
        <f t="shared" si="16"/>
        <v>0</v>
      </c>
      <c r="I926" s="34">
        <v>0</v>
      </c>
      <c r="J926" s="34">
        <v>0</v>
      </c>
      <c r="K926" s="34">
        <v>0</v>
      </c>
      <c r="L926" s="34">
        <v>0</v>
      </c>
      <c r="M926" s="34">
        <v>0</v>
      </c>
      <c r="N926" s="34">
        <v>0</v>
      </c>
      <c r="O926" s="34">
        <v>0</v>
      </c>
      <c r="P926" s="34">
        <v>0</v>
      </c>
      <c r="Q926" s="34">
        <v>0</v>
      </c>
      <c r="R926" s="38"/>
      <c r="U926" s="36"/>
      <c r="V926" s="5"/>
    </row>
    <row r="927" spans="1:22" ht="21" x14ac:dyDescent="0.35">
      <c r="A927" s="30" t="s">
        <v>1490</v>
      </c>
      <c r="B927" s="30" t="s">
        <v>1491</v>
      </c>
      <c r="C927" s="30" t="s">
        <v>78</v>
      </c>
      <c r="D927" s="30">
        <v>2.7530314478878473</v>
      </c>
      <c r="E927" s="31" t="s">
        <v>8</v>
      </c>
      <c r="F927" s="32">
        <v>10</v>
      </c>
      <c r="G927" s="33">
        <v>0</v>
      </c>
      <c r="H927" s="34">
        <f t="shared" si="16"/>
        <v>0</v>
      </c>
      <c r="I927" s="34">
        <v>0</v>
      </c>
      <c r="J927" s="34">
        <v>0</v>
      </c>
      <c r="K927" s="34">
        <v>0</v>
      </c>
      <c r="L927" s="34">
        <v>0</v>
      </c>
      <c r="M927" s="34">
        <v>0</v>
      </c>
      <c r="N927" s="34">
        <v>0</v>
      </c>
      <c r="O927" s="34">
        <v>0</v>
      </c>
      <c r="P927" s="34">
        <v>0</v>
      </c>
      <c r="Q927" s="34">
        <v>0</v>
      </c>
      <c r="R927" s="38"/>
      <c r="U927" s="36"/>
      <c r="V927" s="5"/>
    </row>
    <row r="928" spans="1:22" ht="21" x14ac:dyDescent="0.35">
      <c r="A928" s="30" t="s">
        <v>1492</v>
      </c>
      <c r="B928" s="30" t="s">
        <v>1493</v>
      </c>
      <c r="C928" s="30" t="s">
        <v>78</v>
      </c>
      <c r="D928" s="30">
        <v>0</v>
      </c>
      <c r="E928" s="31" t="s">
        <v>8</v>
      </c>
      <c r="F928" s="32">
        <v>10</v>
      </c>
      <c r="G928" s="33">
        <v>0</v>
      </c>
      <c r="H928" s="34">
        <f t="shared" si="16"/>
        <v>0</v>
      </c>
      <c r="I928" s="34">
        <v>0</v>
      </c>
      <c r="J928" s="34">
        <v>0</v>
      </c>
      <c r="K928" s="34">
        <v>0</v>
      </c>
      <c r="L928" s="34">
        <v>0</v>
      </c>
      <c r="M928" s="34">
        <v>0</v>
      </c>
      <c r="N928" s="34">
        <v>0</v>
      </c>
      <c r="O928" s="34">
        <v>0</v>
      </c>
      <c r="P928" s="34">
        <v>0</v>
      </c>
      <c r="Q928" s="34">
        <v>0</v>
      </c>
      <c r="R928" s="38"/>
      <c r="U928" s="36"/>
      <c r="V928" s="5"/>
    </row>
    <row r="929" spans="1:22" ht="21" x14ac:dyDescent="0.35">
      <c r="A929" s="30" t="s">
        <v>1494</v>
      </c>
      <c r="B929" s="30" t="s">
        <v>1</v>
      </c>
      <c r="C929" s="30" t="s">
        <v>78</v>
      </c>
      <c r="D929" s="30">
        <v>0</v>
      </c>
      <c r="E929" s="31" t="s">
        <v>8</v>
      </c>
      <c r="F929" s="32">
        <v>10</v>
      </c>
      <c r="G929" s="33">
        <v>0</v>
      </c>
      <c r="H929" s="34">
        <f t="shared" si="16"/>
        <v>0</v>
      </c>
      <c r="I929" s="34">
        <v>0</v>
      </c>
      <c r="J929" s="34">
        <v>0</v>
      </c>
      <c r="K929" s="34">
        <v>0</v>
      </c>
      <c r="L929" s="34">
        <v>0</v>
      </c>
      <c r="M929" s="34">
        <v>0</v>
      </c>
      <c r="N929" s="34">
        <v>0</v>
      </c>
      <c r="O929" s="34">
        <v>0</v>
      </c>
      <c r="P929" s="34">
        <v>0</v>
      </c>
      <c r="Q929" s="34">
        <v>0</v>
      </c>
      <c r="R929" s="38"/>
      <c r="U929" s="36"/>
      <c r="V929" s="5"/>
    </row>
    <row r="930" spans="1:22" ht="21" x14ac:dyDescent="0.35">
      <c r="A930" s="30" t="s">
        <v>1495</v>
      </c>
      <c r="B930" s="30" t="s">
        <v>1496</v>
      </c>
      <c r="C930" s="30" t="s">
        <v>78</v>
      </c>
      <c r="D930" s="30">
        <v>0</v>
      </c>
      <c r="E930" s="31" t="s">
        <v>8</v>
      </c>
      <c r="F930" s="32">
        <v>10</v>
      </c>
      <c r="G930" s="33">
        <v>0</v>
      </c>
      <c r="H930" s="34">
        <f t="shared" si="16"/>
        <v>0</v>
      </c>
      <c r="I930" s="34">
        <v>0</v>
      </c>
      <c r="J930" s="34">
        <v>0</v>
      </c>
      <c r="K930" s="34">
        <v>0</v>
      </c>
      <c r="L930" s="34">
        <v>0</v>
      </c>
      <c r="M930" s="34">
        <v>0</v>
      </c>
      <c r="N930" s="34">
        <v>0</v>
      </c>
      <c r="O930" s="34">
        <v>0</v>
      </c>
      <c r="P930" s="34">
        <v>0</v>
      </c>
      <c r="Q930" s="34">
        <v>0</v>
      </c>
      <c r="R930" s="38"/>
      <c r="U930" s="36"/>
      <c r="V930" s="5"/>
    </row>
    <row r="931" spans="1:22" ht="21" x14ac:dyDescent="0.35">
      <c r="A931" s="30" t="s">
        <v>1497</v>
      </c>
      <c r="B931" s="30" t="s">
        <v>1498</v>
      </c>
      <c r="C931" s="30" t="s">
        <v>78</v>
      </c>
      <c r="D931" s="30">
        <v>17.659724204481098</v>
      </c>
      <c r="E931" s="31" t="s">
        <v>8</v>
      </c>
      <c r="F931" s="32">
        <v>10</v>
      </c>
      <c r="G931" s="33">
        <v>0</v>
      </c>
      <c r="H931" s="34">
        <f t="shared" si="16"/>
        <v>0</v>
      </c>
      <c r="I931" s="34">
        <v>0</v>
      </c>
      <c r="J931" s="34">
        <v>0</v>
      </c>
      <c r="K931" s="34">
        <v>0</v>
      </c>
      <c r="L931" s="34">
        <v>0</v>
      </c>
      <c r="M931" s="34">
        <v>0</v>
      </c>
      <c r="N931" s="34">
        <v>0</v>
      </c>
      <c r="O931" s="34">
        <v>0</v>
      </c>
      <c r="P931" s="34">
        <v>0</v>
      </c>
      <c r="Q931" s="34">
        <v>0</v>
      </c>
      <c r="R931" s="38"/>
      <c r="U931" s="36"/>
      <c r="V931" s="5"/>
    </row>
    <row r="932" spans="1:22" ht="21" x14ac:dyDescent="0.35">
      <c r="A932" s="30" t="s">
        <v>1499</v>
      </c>
      <c r="B932" s="30" t="s">
        <v>38</v>
      </c>
      <c r="C932" s="30" t="s">
        <v>78</v>
      </c>
      <c r="D932" s="30">
        <v>10.629666776781608</v>
      </c>
      <c r="E932" s="31" t="s">
        <v>8</v>
      </c>
      <c r="F932" s="32">
        <v>10</v>
      </c>
      <c r="G932" s="33">
        <v>0</v>
      </c>
      <c r="H932" s="34">
        <f t="shared" si="16"/>
        <v>0</v>
      </c>
      <c r="I932" s="34">
        <v>0</v>
      </c>
      <c r="J932" s="34">
        <v>0</v>
      </c>
      <c r="K932" s="34">
        <v>0</v>
      </c>
      <c r="L932" s="34">
        <v>0</v>
      </c>
      <c r="M932" s="34">
        <v>0</v>
      </c>
      <c r="N932" s="34">
        <v>0</v>
      </c>
      <c r="O932" s="34">
        <v>0</v>
      </c>
      <c r="P932" s="34">
        <v>0</v>
      </c>
      <c r="Q932" s="34">
        <v>0</v>
      </c>
      <c r="R932" s="38"/>
      <c r="U932" s="36"/>
      <c r="V932" s="5"/>
    </row>
    <row r="933" spans="1:22" ht="21" x14ac:dyDescent="0.35">
      <c r="A933" s="30" t="s">
        <v>1500</v>
      </c>
      <c r="B933" s="30" t="s">
        <v>1501</v>
      </c>
      <c r="C933" s="30" t="s">
        <v>78</v>
      </c>
      <c r="D933" s="30">
        <v>3.8824036949687044</v>
      </c>
      <c r="E933" s="31" t="s">
        <v>8</v>
      </c>
      <c r="F933" s="32">
        <v>10</v>
      </c>
      <c r="G933" s="33">
        <v>0</v>
      </c>
      <c r="H933" s="34">
        <f t="shared" ref="H933:H996" si="17">G933-($G933/($F933))</f>
        <v>0</v>
      </c>
      <c r="I933" s="34">
        <v>0</v>
      </c>
      <c r="J933" s="34">
        <v>0</v>
      </c>
      <c r="K933" s="34">
        <v>0</v>
      </c>
      <c r="L933" s="34">
        <v>0</v>
      </c>
      <c r="M933" s="34">
        <v>0</v>
      </c>
      <c r="N933" s="34">
        <v>0</v>
      </c>
      <c r="O933" s="34">
        <v>0</v>
      </c>
      <c r="P933" s="34">
        <v>0</v>
      </c>
      <c r="Q933" s="34">
        <v>0</v>
      </c>
      <c r="R933" s="38"/>
      <c r="U933" s="36"/>
      <c r="V933" s="5"/>
    </row>
    <row r="934" spans="1:22" ht="21" x14ac:dyDescent="0.35">
      <c r="A934" s="30" t="s">
        <v>1502</v>
      </c>
      <c r="B934" s="30" t="s">
        <v>1503</v>
      </c>
      <c r="C934" s="30" t="s">
        <v>78</v>
      </c>
      <c r="D934" s="30">
        <v>0</v>
      </c>
      <c r="E934" s="31" t="s">
        <v>8</v>
      </c>
      <c r="F934" s="32">
        <v>10</v>
      </c>
      <c r="G934" s="33">
        <v>0</v>
      </c>
      <c r="H934" s="34">
        <f t="shared" si="17"/>
        <v>0</v>
      </c>
      <c r="I934" s="34">
        <v>0</v>
      </c>
      <c r="J934" s="34">
        <v>0</v>
      </c>
      <c r="K934" s="34">
        <v>0</v>
      </c>
      <c r="L934" s="34">
        <v>0</v>
      </c>
      <c r="M934" s="34">
        <v>0</v>
      </c>
      <c r="N934" s="34">
        <v>0</v>
      </c>
      <c r="O934" s="34">
        <v>0</v>
      </c>
      <c r="P934" s="34">
        <v>0</v>
      </c>
      <c r="Q934" s="34">
        <v>0</v>
      </c>
      <c r="R934" s="38"/>
      <c r="U934" s="36"/>
      <c r="V934" s="5"/>
    </row>
    <row r="935" spans="1:22" ht="21" x14ac:dyDescent="0.35">
      <c r="A935" s="30" t="s">
        <v>1504</v>
      </c>
      <c r="B935" s="30" t="s">
        <v>1505</v>
      </c>
      <c r="C935" s="30" t="s">
        <v>78</v>
      </c>
      <c r="D935" s="30">
        <v>0.30147640176246499</v>
      </c>
      <c r="E935" s="31" t="s">
        <v>8</v>
      </c>
      <c r="F935" s="32">
        <v>10</v>
      </c>
      <c r="G935" s="33">
        <v>0</v>
      </c>
      <c r="H935" s="34">
        <f t="shared" si="17"/>
        <v>0</v>
      </c>
      <c r="I935" s="34">
        <v>0</v>
      </c>
      <c r="J935" s="34">
        <v>0</v>
      </c>
      <c r="K935" s="34">
        <v>0</v>
      </c>
      <c r="L935" s="34">
        <v>0</v>
      </c>
      <c r="M935" s="34">
        <v>0</v>
      </c>
      <c r="N935" s="34">
        <v>0</v>
      </c>
      <c r="O935" s="34">
        <v>0</v>
      </c>
      <c r="P935" s="34">
        <v>0</v>
      </c>
      <c r="Q935" s="34">
        <v>0</v>
      </c>
      <c r="R935" s="38"/>
      <c r="U935" s="36"/>
      <c r="V935" s="5"/>
    </row>
    <row r="936" spans="1:22" ht="21" x14ac:dyDescent="0.35">
      <c r="A936" s="30" t="s">
        <v>1506</v>
      </c>
      <c r="B936" s="30" t="s">
        <v>1507</v>
      </c>
      <c r="C936" s="30" t="s">
        <v>78</v>
      </c>
      <c r="D936" s="30">
        <v>0</v>
      </c>
      <c r="E936" s="31" t="s">
        <v>8</v>
      </c>
      <c r="F936" s="32">
        <v>10</v>
      </c>
      <c r="G936" s="33">
        <v>0</v>
      </c>
      <c r="H936" s="34">
        <f t="shared" si="17"/>
        <v>0</v>
      </c>
      <c r="I936" s="34">
        <v>0</v>
      </c>
      <c r="J936" s="34">
        <v>0</v>
      </c>
      <c r="K936" s="34">
        <v>0</v>
      </c>
      <c r="L936" s="34">
        <v>0</v>
      </c>
      <c r="M936" s="34">
        <v>0</v>
      </c>
      <c r="N936" s="34">
        <v>0</v>
      </c>
      <c r="O936" s="34">
        <v>0</v>
      </c>
      <c r="P936" s="34">
        <v>0</v>
      </c>
      <c r="Q936" s="34">
        <v>0</v>
      </c>
      <c r="R936" s="38"/>
      <c r="U936" s="36"/>
      <c r="V936" s="5"/>
    </row>
    <row r="937" spans="1:22" ht="21" x14ac:dyDescent="0.35">
      <c r="A937" s="30" t="s">
        <v>1508</v>
      </c>
      <c r="B937" s="30" t="s">
        <v>1509</v>
      </c>
      <c r="C937" s="30" t="s">
        <v>78</v>
      </c>
      <c r="D937" s="30">
        <v>0</v>
      </c>
      <c r="E937" s="31" t="s">
        <v>8</v>
      </c>
      <c r="F937" s="32">
        <v>10</v>
      </c>
      <c r="G937" s="33">
        <v>0</v>
      </c>
      <c r="H937" s="34">
        <f t="shared" si="17"/>
        <v>0</v>
      </c>
      <c r="I937" s="34">
        <v>0</v>
      </c>
      <c r="J937" s="34">
        <v>0</v>
      </c>
      <c r="K937" s="34">
        <v>0</v>
      </c>
      <c r="L937" s="34">
        <v>0</v>
      </c>
      <c r="M937" s="34">
        <v>0</v>
      </c>
      <c r="N937" s="34">
        <v>0</v>
      </c>
      <c r="O937" s="34">
        <v>0</v>
      </c>
      <c r="P937" s="34">
        <v>0</v>
      </c>
      <c r="Q937" s="34">
        <v>0</v>
      </c>
      <c r="R937" s="38"/>
      <c r="U937" s="36"/>
      <c r="V937" s="5"/>
    </row>
    <row r="938" spans="1:22" ht="21" x14ac:dyDescent="0.35">
      <c r="A938" s="30" t="s">
        <v>1510</v>
      </c>
      <c r="B938" s="30" t="s">
        <v>1511</v>
      </c>
      <c r="C938" s="30" t="s">
        <v>78</v>
      </c>
      <c r="D938" s="30">
        <v>0</v>
      </c>
      <c r="E938" s="31" t="s">
        <v>8</v>
      </c>
      <c r="F938" s="32">
        <v>10</v>
      </c>
      <c r="G938" s="33">
        <v>0</v>
      </c>
      <c r="H938" s="34">
        <f t="shared" si="17"/>
        <v>0</v>
      </c>
      <c r="I938" s="34">
        <v>0</v>
      </c>
      <c r="J938" s="34">
        <v>0</v>
      </c>
      <c r="K938" s="34">
        <v>0</v>
      </c>
      <c r="L938" s="34">
        <v>0</v>
      </c>
      <c r="M938" s="34">
        <v>0</v>
      </c>
      <c r="N938" s="34">
        <v>0</v>
      </c>
      <c r="O938" s="34">
        <v>0</v>
      </c>
      <c r="P938" s="34">
        <v>0</v>
      </c>
      <c r="Q938" s="34">
        <v>0</v>
      </c>
      <c r="R938" s="38"/>
      <c r="U938" s="36"/>
      <c r="V938" s="5"/>
    </row>
    <row r="939" spans="1:22" ht="21" x14ac:dyDescent="0.35">
      <c r="A939" s="30" t="s">
        <v>1512</v>
      </c>
      <c r="B939" s="30" t="s">
        <v>1513</v>
      </c>
      <c r="C939" s="30" t="s">
        <v>78</v>
      </c>
      <c r="D939" s="30">
        <v>0</v>
      </c>
      <c r="E939" s="31" t="s">
        <v>8</v>
      </c>
      <c r="F939" s="32">
        <v>10</v>
      </c>
      <c r="G939" s="33">
        <v>0</v>
      </c>
      <c r="H939" s="34">
        <f t="shared" si="17"/>
        <v>0</v>
      </c>
      <c r="I939" s="34">
        <v>0</v>
      </c>
      <c r="J939" s="34">
        <v>0</v>
      </c>
      <c r="K939" s="34">
        <v>0</v>
      </c>
      <c r="L939" s="34">
        <v>0</v>
      </c>
      <c r="M939" s="34">
        <v>0</v>
      </c>
      <c r="N939" s="34">
        <v>0</v>
      </c>
      <c r="O939" s="34">
        <v>0</v>
      </c>
      <c r="P939" s="34">
        <v>0</v>
      </c>
      <c r="Q939" s="34">
        <v>0</v>
      </c>
      <c r="R939" s="38"/>
      <c r="U939" s="36"/>
      <c r="V939" s="5"/>
    </row>
    <row r="940" spans="1:22" ht="21" x14ac:dyDescent="0.35">
      <c r="A940" s="30" t="s">
        <v>1514</v>
      </c>
      <c r="B940" s="30" t="s">
        <v>1515</v>
      </c>
      <c r="C940" s="30" t="s">
        <v>78</v>
      </c>
      <c r="D940" s="30">
        <v>0</v>
      </c>
      <c r="E940" s="31" t="s">
        <v>8</v>
      </c>
      <c r="F940" s="32">
        <v>10</v>
      </c>
      <c r="G940" s="33">
        <v>0</v>
      </c>
      <c r="H940" s="34">
        <f t="shared" si="17"/>
        <v>0</v>
      </c>
      <c r="I940" s="34">
        <v>0</v>
      </c>
      <c r="J940" s="34">
        <v>0</v>
      </c>
      <c r="K940" s="34">
        <v>0</v>
      </c>
      <c r="L940" s="34">
        <v>0</v>
      </c>
      <c r="M940" s="34">
        <v>0</v>
      </c>
      <c r="N940" s="34">
        <v>0</v>
      </c>
      <c r="O940" s="34">
        <v>0</v>
      </c>
      <c r="P940" s="34">
        <v>0</v>
      </c>
      <c r="Q940" s="34">
        <v>0</v>
      </c>
      <c r="R940" s="38"/>
      <c r="U940" s="36"/>
      <c r="V940" s="5"/>
    </row>
    <row r="941" spans="1:22" ht="21" x14ac:dyDescent="0.35">
      <c r="A941" s="30" t="s">
        <v>1516</v>
      </c>
      <c r="B941" s="30" t="s">
        <v>1</v>
      </c>
      <c r="C941" s="30" t="s">
        <v>78</v>
      </c>
      <c r="D941" s="30">
        <v>0</v>
      </c>
      <c r="E941" s="31" t="s">
        <v>8</v>
      </c>
      <c r="F941" s="32">
        <v>10</v>
      </c>
      <c r="G941" s="33">
        <v>0</v>
      </c>
      <c r="H941" s="34">
        <f t="shared" si="17"/>
        <v>0</v>
      </c>
      <c r="I941" s="34">
        <v>0</v>
      </c>
      <c r="J941" s="34">
        <v>0</v>
      </c>
      <c r="K941" s="34">
        <v>0</v>
      </c>
      <c r="L941" s="34">
        <v>0</v>
      </c>
      <c r="M941" s="34">
        <v>0</v>
      </c>
      <c r="N941" s="34">
        <v>0</v>
      </c>
      <c r="O941" s="34">
        <v>0</v>
      </c>
      <c r="P941" s="34">
        <v>0</v>
      </c>
      <c r="Q941" s="34">
        <v>0</v>
      </c>
      <c r="R941" s="38"/>
      <c r="U941" s="36"/>
      <c r="V941" s="5"/>
    </row>
    <row r="942" spans="1:22" ht="21" x14ac:dyDescent="0.35">
      <c r="A942" s="30" t="s">
        <v>1517</v>
      </c>
      <c r="B942" s="30" t="s">
        <v>1518</v>
      </c>
      <c r="C942" s="30" t="s">
        <v>78</v>
      </c>
      <c r="D942" s="30">
        <v>0</v>
      </c>
      <c r="E942" s="31" t="s">
        <v>8</v>
      </c>
      <c r="F942" s="32">
        <v>10</v>
      </c>
      <c r="G942" s="33">
        <v>0</v>
      </c>
      <c r="H942" s="34">
        <f t="shared" si="17"/>
        <v>0</v>
      </c>
      <c r="I942" s="34">
        <v>0</v>
      </c>
      <c r="J942" s="34">
        <v>0</v>
      </c>
      <c r="K942" s="34">
        <v>0</v>
      </c>
      <c r="L942" s="34">
        <v>0</v>
      </c>
      <c r="M942" s="34">
        <v>0</v>
      </c>
      <c r="N942" s="34">
        <v>0</v>
      </c>
      <c r="O942" s="34">
        <v>0</v>
      </c>
      <c r="P942" s="34">
        <v>0</v>
      </c>
      <c r="Q942" s="34">
        <v>0</v>
      </c>
      <c r="R942" s="38"/>
      <c r="U942" s="36"/>
      <c r="V942" s="5"/>
    </row>
    <row r="943" spans="1:22" ht="21" x14ac:dyDescent="0.35">
      <c r="A943" s="30" t="s">
        <v>1519</v>
      </c>
      <c r="B943" s="30" t="s">
        <v>1520</v>
      </c>
      <c r="C943" s="30" t="s">
        <v>78</v>
      </c>
      <c r="D943" s="30">
        <v>0</v>
      </c>
      <c r="E943" s="31" t="s">
        <v>8</v>
      </c>
      <c r="F943" s="32">
        <v>10</v>
      </c>
      <c r="G943" s="33">
        <v>0</v>
      </c>
      <c r="H943" s="34">
        <f t="shared" si="17"/>
        <v>0</v>
      </c>
      <c r="I943" s="34">
        <v>0</v>
      </c>
      <c r="J943" s="34">
        <v>0</v>
      </c>
      <c r="K943" s="34">
        <v>0</v>
      </c>
      <c r="L943" s="34">
        <v>0</v>
      </c>
      <c r="M943" s="34">
        <v>0</v>
      </c>
      <c r="N943" s="34">
        <v>0</v>
      </c>
      <c r="O943" s="34">
        <v>0</v>
      </c>
      <c r="P943" s="34">
        <v>0</v>
      </c>
      <c r="Q943" s="34">
        <v>0</v>
      </c>
      <c r="R943" s="38"/>
      <c r="U943" s="36"/>
      <c r="V943" s="5"/>
    </row>
    <row r="944" spans="1:22" ht="21" x14ac:dyDescent="0.35">
      <c r="A944" s="30" t="s">
        <v>1521</v>
      </c>
      <c r="B944" s="30" t="s">
        <v>1522</v>
      </c>
      <c r="C944" s="30" t="s">
        <v>78</v>
      </c>
      <c r="D944" s="30">
        <v>0</v>
      </c>
      <c r="E944" s="31" t="s">
        <v>8</v>
      </c>
      <c r="F944" s="32">
        <v>10</v>
      </c>
      <c r="G944" s="33">
        <v>0</v>
      </c>
      <c r="H944" s="34">
        <f t="shared" si="17"/>
        <v>0</v>
      </c>
      <c r="I944" s="34">
        <v>0</v>
      </c>
      <c r="J944" s="34">
        <v>0</v>
      </c>
      <c r="K944" s="34">
        <v>0</v>
      </c>
      <c r="L944" s="34">
        <v>0</v>
      </c>
      <c r="M944" s="34">
        <v>0</v>
      </c>
      <c r="N944" s="34">
        <v>0</v>
      </c>
      <c r="O944" s="34">
        <v>0</v>
      </c>
      <c r="P944" s="34">
        <v>0</v>
      </c>
      <c r="Q944" s="34">
        <v>0</v>
      </c>
      <c r="R944" s="38"/>
      <c r="U944" s="36"/>
      <c r="V944" s="5"/>
    </row>
    <row r="945" spans="1:22" ht="21" x14ac:dyDescent="0.35">
      <c r="A945" s="30" t="s">
        <v>1523</v>
      </c>
      <c r="B945" s="30" t="s">
        <v>1524</v>
      </c>
      <c r="C945" s="30" t="s">
        <v>78</v>
      </c>
      <c r="D945" s="30">
        <v>0.33333333333333331</v>
      </c>
      <c r="E945" s="31" t="s">
        <v>8</v>
      </c>
      <c r="F945" s="32">
        <v>10</v>
      </c>
      <c r="G945" s="33">
        <v>0</v>
      </c>
      <c r="H945" s="34">
        <f t="shared" si="17"/>
        <v>0</v>
      </c>
      <c r="I945" s="34">
        <v>0</v>
      </c>
      <c r="J945" s="34">
        <v>0</v>
      </c>
      <c r="K945" s="34">
        <v>0</v>
      </c>
      <c r="L945" s="34">
        <v>0</v>
      </c>
      <c r="M945" s="34">
        <v>0</v>
      </c>
      <c r="N945" s="34">
        <v>0</v>
      </c>
      <c r="O945" s="34">
        <v>0</v>
      </c>
      <c r="P945" s="34">
        <v>0</v>
      </c>
      <c r="Q945" s="34">
        <v>0</v>
      </c>
      <c r="R945" s="38"/>
      <c r="U945" s="36"/>
      <c r="V945" s="5"/>
    </row>
    <row r="946" spans="1:22" ht="21" x14ac:dyDescent="0.35">
      <c r="A946" s="30" t="s">
        <v>1525</v>
      </c>
      <c r="B946" s="30" t="s">
        <v>7392</v>
      </c>
      <c r="C946" s="30" t="s">
        <v>78</v>
      </c>
      <c r="D946" s="30">
        <v>0</v>
      </c>
      <c r="E946" s="31" t="s">
        <v>8</v>
      </c>
      <c r="F946" s="32">
        <v>10</v>
      </c>
      <c r="G946" s="33">
        <v>0</v>
      </c>
      <c r="H946" s="34">
        <f t="shared" si="17"/>
        <v>0</v>
      </c>
      <c r="I946" s="34">
        <v>0</v>
      </c>
      <c r="J946" s="34">
        <v>0</v>
      </c>
      <c r="K946" s="34">
        <v>0</v>
      </c>
      <c r="L946" s="34">
        <v>0</v>
      </c>
      <c r="M946" s="34">
        <v>0</v>
      </c>
      <c r="N946" s="34">
        <v>0</v>
      </c>
      <c r="O946" s="34">
        <v>0</v>
      </c>
      <c r="P946" s="34">
        <v>0</v>
      </c>
      <c r="Q946" s="34">
        <v>0</v>
      </c>
      <c r="R946" s="38"/>
      <c r="U946" s="36"/>
      <c r="V946" s="5"/>
    </row>
    <row r="947" spans="1:22" ht="21" x14ac:dyDescent="0.35">
      <c r="A947" s="30" t="s">
        <v>1526</v>
      </c>
      <c r="B947" s="30" t="s">
        <v>7393</v>
      </c>
      <c r="C947" s="30" t="s">
        <v>78</v>
      </c>
      <c r="D947" s="30">
        <v>0</v>
      </c>
      <c r="E947" s="31" t="s">
        <v>8</v>
      </c>
      <c r="F947" s="32">
        <v>10</v>
      </c>
      <c r="G947" s="33">
        <v>0</v>
      </c>
      <c r="H947" s="34">
        <f t="shared" si="17"/>
        <v>0</v>
      </c>
      <c r="I947" s="34">
        <v>0</v>
      </c>
      <c r="J947" s="34">
        <v>0</v>
      </c>
      <c r="K947" s="34">
        <v>0</v>
      </c>
      <c r="L947" s="34">
        <v>0</v>
      </c>
      <c r="M947" s="34">
        <v>0</v>
      </c>
      <c r="N947" s="34">
        <v>0</v>
      </c>
      <c r="O947" s="34">
        <v>0</v>
      </c>
      <c r="P947" s="34">
        <v>0</v>
      </c>
      <c r="Q947" s="34">
        <v>0</v>
      </c>
      <c r="R947" s="38"/>
      <c r="U947" s="36"/>
      <c r="V947" s="5"/>
    </row>
    <row r="948" spans="1:22" ht="21" x14ac:dyDescent="0.35">
      <c r="A948" s="30" t="s">
        <v>1527</v>
      </c>
      <c r="B948" s="30" t="s">
        <v>1528</v>
      </c>
      <c r="C948" s="30" t="s">
        <v>78</v>
      </c>
      <c r="D948" s="30">
        <v>0</v>
      </c>
      <c r="E948" s="31" t="s">
        <v>8</v>
      </c>
      <c r="F948" s="32">
        <v>10</v>
      </c>
      <c r="G948" s="33">
        <v>0</v>
      </c>
      <c r="H948" s="34">
        <f t="shared" si="17"/>
        <v>0</v>
      </c>
      <c r="I948" s="34">
        <v>0</v>
      </c>
      <c r="J948" s="34">
        <v>0</v>
      </c>
      <c r="K948" s="34">
        <v>0</v>
      </c>
      <c r="L948" s="34">
        <v>0</v>
      </c>
      <c r="M948" s="34">
        <v>0</v>
      </c>
      <c r="N948" s="34">
        <v>0</v>
      </c>
      <c r="O948" s="34">
        <v>0</v>
      </c>
      <c r="P948" s="34">
        <v>0</v>
      </c>
      <c r="Q948" s="34">
        <v>0</v>
      </c>
      <c r="R948" s="38"/>
      <c r="U948" s="36"/>
      <c r="V948" s="5"/>
    </row>
    <row r="949" spans="1:22" ht="21" x14ac:dyDescent="0.35">
      <c r="A949" s="30" t="s">
        <v>1529</v>
      </c>
      <c r="B949" s="30" t="s">
        <v>1530</v>
      </c>
      <c r="C949" s="30" t="s">
        <v>78</v>
      </c>
      <c r="D949" s="30">
        <v>0</v>
      </c>
      <c r="E949" s="31" t="s">
        <v>8</v>
      </c>
      <c r="F949" s="32">
        <v>10</v>
      </c>
      <c r="G949" s="33">
        <v>0</v>
      </c>
      <c r="H949" s="34">
        <f t="shared" si="17"/>
        <v>0</v>
      </c>
      <c r="I949" s="34">
        <v>0</v>
      </c>
      <c r="J949" s="34">
        <v>0</v>
      </c>
      <c r="K949" s="34">
        <v>0</v>
      </c>
      <c r="L949" s="34">
        <v>0</v>
      </c>
      <c r="M949" s="34">
        <v>0</v>
      </c>
      <c r="N949" s="34">
        <v>0</v>
      </c>
      <c r="O949" s="34">
        <v>0</v>
      </c>
      <c r="P949" s="34">
        <v>0</v>
      </c>
      <c r="Q949" s="34">
        <v>0</v>
      </c>
      <c r="R949" s="38"/>
      <c r="U949" s="36"/>
      <c r="V949" s="5"/>
    </row>
    <row r="950" spans="1:22" ht="21" x14ac:dyDescent="0.35">
      <c r="A950" s="30" t="s">
        <v>1531</v>
      </c>
      <c r="B950" s="30" t="s">
        <v>1</v>
      </c>
      <c r="C950" s="30" t="s">
        <v>78</v>
      </c>
      <c r="D950" s="30">
        <v>1.3333333333333333</v>
      </c>
      <c r="E950" s="31" t="s">
        <v>8</v>
      </c>
      <c r="F950" s="32">
        <v>10</v>
      </c>
      <c r="G950" s="33">
        <v>0</v>
      </c>
      <c r="H950" s="34">
        <f t="shared" si="17"/>
        <v>0</v>
      </c>
      <c r="I950" s="34">
        <v>0</v>
      </c>
      <c r="J950" s="34">
        <v>0</v>
      </c>
      <c r="K950" s="34">
        <v>0</v>
      </c>
      <c r="L950" s="34">
        <v>0</v>
      </c>
      <c r="M950" s="34">
        <v>0</v>
      </c>
      <c r="N950" s="34">
        <v>0</v>
      </c>
      <c r="O950" s="34">
        <v>0</v>
      </c>
      <c r="P950" s="34">
        <v>0</v>
      </c>
      <c r="Q950" s="34">
        <v>0</v>
      </c>
      <c r="R950" s="38"/>
      <c r="U950" s="36"/>
      <c r="V950" s="5"/>
    </row>
    <row r="951" spans="1:22" ht="21" x14ac:dyDescent="0.35">
      <c r="A951" s="30" t="s">
        <v>1532</v>
      </c>
      <c r="B951" s="30" t="s">
        <v>1533</v>
      </c>
      <c r="C951" s="30" t="s">
        <v>78</v>
      </c>
      <c r="D951" s="30">
        <v>0</v>
      </c>
      <c r="E951" s="31" t="s">
        <v>8</v>
      </c>
      <c r="F951" s="32">
        <v>10</v>
      </c>
      <c r="G951" s="33">
        <v>0</v>
      </c>
      <c r="H951" s="34">
        <f t="shared" si="17"/>
        <v>0</v>
      </c>
      <c r="I951" s="34">
        <v>0</v>
      </c>
      <c r="J951" s="34">
        <v>0</v>
      </c>
      <c r="K951" s="34">
        <v>0</v>
      </c>
      <c r="L951" s="34">
        <v>0</v>
      </c>
      <c r="M951" s="34">
        <v>0</v>
      </c>
      <c r="N951" s="34">
        <v>0</v>
      </c>
      <c r="O951" s="34">
        <v>0</v>
      </c>
      <c r="P951" s="34">
        <v>0</v>
      </c>
      <c r="Q951" s="34">
        <v>0</v>
      </c>
      <c r="R951" s="38"/>
      <c r="U951" s="36"/>
      <c r="V951" s="5"/>
    </row>
    <row r="952" spans="1:22" ht="21" x14ac:dyDescent="0.35">
      <c r="A952" s="30" t="s">
        <v>1534</v>
      </c>
      <c r="B952" s="30" t="s">
        <v>1535</v>
      </c>
      <c r="C952" s="30" t="s">
        <v>78</v>
      </c>
      <c r="D952" s="30">
        <v>0</v>
      </c>
      <c r="E952" s="31" t="s">
        <v>8</v>
      </c>
      <c r="F952" s="32">
        <v>10</v>
      </c>
      <c r="G952" s="33">
        <v>0</v>
      </c>
      <c r="H952" s="34">
        <f t="shared" si="17"/>
        <v>0</v>
      </c>
      <c r="I952" s="34">
        <v>0</v>
      </c>
      <c r="J952" s="34">
        <v>0</v>
      </c>
      <c r="K952" s="34">
        <v>0</v>
      </c>
      <c r="L952" s="34">
        <v>0</v>
      </c>
      <c r="M952" s="34">
        <v>0</v>
      </c>
      <c r="N952" s="34">
        <v>0</v>
      </c>
      <c r="O952" s="34">
        <v>0</v>
      </c>
      <c r="P952" s="34">
        <v>0</v>
      </c>
      <c r="Q952" s="34">
        <v>0</v>
      </c>
      <c r="R952" s="38"/>
      <c r="U952" s="36"/>
      <c r="V952" s="5"/>
    </row>
    <row r="953" spans="1:22" ht="21" x14ac:dyDescent="0.35">
      <c r="A953" s="30" t="s">
        <v>1536</v>
      </c>
      <c r="B953" s="30" t="s">
        <v>1537</v>
      </c>
      <c r="C953" s="30" t="s">
        <v>78</v>
      </c>
      <c r="D953" s="30">
        <v>2.699072539666675</v>
      </c>
      <c r="E953" s="31" t="s">
        <v>8</v>
      </c>
      <c r="F953" s="32">
        <v>10</v>
      </c>
      <c r="G953" s="33">
        <v>0</v>
      </c>
      <c r="H953" s="34">
        <f t="shared" si="17"/>
        <v>0</v>
      </c>
      <c r="I953" s="34">
        <v>0</v>
      </c>
      <c r="J953" s="34">
        <v>0</v>
      </c>
      <c r="K953" s="34">
        <v>0</v>
      </c>
      <c r="L953" s="34">
        <v>0</v>
      </c>
      <c r="M953" s="34">
        <v>0</v>
      </c>
      <c r="N953" s="34">
        <v>0</v>
      </c>
      <c r="O953" s="34">
        <v>0</v>
      </c>
      <c r="P953" s="34">
        <v>0</v>
      </c>
      <c r="Q953" s="34">
        <v>0</v>
      </c>
      <c r="R953" s="38"/>
      <c r="U953" s="36"/>
      <c r="V953" s="5"/>
    </row>
    <row r="954" spans="1:22" ht="21" x14ac:dyDescent="0.35">
      <c r="A954" s="30" t="s">
        <v>1538</v>
      </c>
      <c r="B954" s="30" t="s">
        <v>1539</v>
      </c>
      <c r="C954" s="30" t="s">
        <v>78</v>
      </c>
      <c r="D954" s="30">
        <v>2.699072539666675</v>
      </c>
      <c r="E954" s="31" t="s">
        <v>8</v>
      </c>
      <c r="F954" s="32">
        <v>10</v>
      </c>
      <c r="G954" s="33">
        <v>0</v>
      </c>
      <c r="H954" s="34">
        <f t="shared" si="17"/>
        <v>0</v>
      </c>
      <c r="I954" s="34">
        <v>0</v>
      </c>
      <c r="J954" s="34">
        <v>0</v>
      </c>
      <c r="K954" s="34">
        <v>0</v>
      </c>
      <c r="L954" s="34">
        <v>0</v>
      </c>
      <c r="M954" s="34">
        <v>0</v>
      </c>
      <c r="N954" s="34">
        <v>0</v>
      </c>
      <c r="O954" s="34">
        <v>0</v>
      </c>
      <c r="P954" s="34">
        <v>0</v>
      </c>
      <c r="Q954" s="34">
        <v>0</v>
      </c>
      <c r="R954" s="38"/>
      <c r="U954" s="36"/>
      <c r="V954" s="5"/>
    </row>
    <row r="955" spans="1:22" ht="21" x14ac:dyDescent="0.35">
      <c r="A955" s="30" t="s">
        <v>1540</v>
      </c>
      <c r="B955" s="30" t="s">
        <v>1541</v>
      </c>
      <c r="C955" s="30" t="s">
        <v>78</v>
      </c>
      <c r="D955" s="30">
        <v>2.699072539666675</v>
      </c>
      <c r="E955" s="31" t="s">
        <v>8</v>
      </c>
      <c r="F955" s="32">
        <v>10</v>
      </c>
      <c r="G955" s="33">
        <v>0</v>
      </c>
      <c r="H955" s="34">
        <f t="shared" si="17"/>
        <v>0</v>
      </c>
      <c r="I955" s="34">
        <v>0</v>
      </c>
      <c r="J955" s="34">
        <v>0</v>
      </c>
      <c r="K955" s="34">
        <v>0</v>
      </c>
      <c r="L955" s="34">
        <v>0</v>
      </c>
      <c r="M955" s="34">
        <v>0</v>
      </c>
      <c r="N955" s="34">
        <v>0</v>
      </c>
      <c r="O955" s="34">
        <v>0</v>
      </c>
      <c r="P955" s="34">
        <v>0</v>
      </c>
      <c r="Q955" s="34">
        <v>0</v>
      </c>
      <c r="R955" s="38"/>
      <c r="U955" s="36"/>
      <c r="V955" s="5"/>
    </row>
    <row r="956" spans="1:22" ht="21" x14ac:dyDescent="0.35">
      <c r="A956" s="30" t="s">
        <v>1542</v>
      </c>
      <c r="B956" s="30" t="s">
        <v>1543</v>
      </c>
      <c r="C956" s="30" t="s">
        <v>78</v>
      </c>
      <c r="D956" s="30">
        <v>2.699072539666675</v>
      </c>
      <c r="E956" s="31" t="s">
        <v>8</v>
      </c>
      <c r="F956" s="32">
        <v>10</v>
      </c>
      <c r="G956" s="33">
        <v>0</v>
      </c>
      <c r="H956" s="34">
        <f t="shared" si="17"/>
        <v>0</v>
      </c>
      <c r="I956" s="34">
        <v>0</v>
      </c>
      <c r="J956" s="34">
        <v>0</v>
      </c>
      <c r="K956" s="34">
        <v>0</v>
      </c>
      <c r="L956" s="34">
        <v>0</v>
      </c>
      <c r="M956" s="34">
        <v>0</v>
      </c>
      <c r="N956" s="34">
        <v>0</v>
      </c>
      <c r="O956" s="34">
        <v>0</v>
      </c>
      <c r="P956" s="34">
        <v>0</v>
      </c>
      <c r="Q956" s="34">
        <v>0</v>
      </c>
      <c r="R956" s="38"/>
      <c r="U956" s="36"/>
      <c r="V956" s="5"/>
    </row>
    <row r="957" spans="1:22" ht="21" x14ac:dyDescent="0.35">
      <c r="A957" s="30" t="s">
        <v>1544</v>
      </c>
      <c r="B957" s="30" t="s">
        <v>1545</v>
      </c>
      <c r="C957" s="30" t="s">
        <v>78</v>
      </c>
      <c r="D957" s="30">
        <v>2.699072539666675</v>
      </c>
      <c r="E957" s="31" t="s">
        <v>8</v>
      </c>
      <c r="F957" s="32">
        <v>10</v>
      </c>
      <c r="G957" s="33">
        <v>0</v>
      </c>
      <c r="H957" s="34">
        <f t="shared" si="17"/>
        <v>0</v>
      </c>
      <c r="I957" s="34">
        <v>0</v>
      </c>
      <c r="J957" s="34">
        <v>0</v>
      </c>
      <c r="K957" s="34">
        <v>0</v>
      </c>
      <c r="L957" s="34">
        <v>0</v>
      </c>
      <c r="M957" s="34">
        <v>0</v>
      </c>
      <c r="N957" s="34">
        <v>0</v>
      </c>
      <c r="O957" s="34">
        <v>0</v>
      </c>
      <c r="P957" s="34">
        <v>0</v>
      </c>
      <c r="Q957" s="34">
        <v>0</v>
      </c>
      <c r="R957" s="38"/>
      <c r="U957" s="36"/>
      <c r="V957" s="5"/>
    </row>
    <row r="958" spans="1:22" ht="21" x14ac:dyDescent="0.35">
      <c r="A958" s="30" t="s">
        <v>1546</v>
      </c>
      <c r="B958" s="30" t="s">
        <v>1547</v>
      </c>
      <c r="C958" s="30" t="s">
        <v>78</v>
      </c>
      <c r="D958" s="30">
        <v>2.699072539666675</v>
      </c>
      <c r="E958" s="31" t="s">
        <v>8</v>
      </c>
      <c r="F958" s="32">
        <v>10</v>
      </c>
      <c r="G958" s="33">
        <v>0</v>
      </c>
      <c r="H958" s="34">
        <f t="shared" si="17"/>
        <v>0</v>
      </c>
      <c r="I958" s="34">
        <v>0</v>
      </c>
      <c r="J958" s="34">
        <v>0</v>
      </c>
      <c r="K958" s="34">
        <v>0</v>
      </c>
      <c r="L958" s="34">
        <v>0</v>
      </c>
      <c r="M958" s="34">
        <v>0</v>
      </c>
      <c r="N958" s="34">
        <v>0</v>
      </c>
      <c r="O958" s="34">
        <v>0</v>
      </c>
      <c r="P958" s="34">
        <v>0</v>
      </c>
      <c r="Q958" s="34">
        <v>0</v>
      </c>
      <c r="R958" s="38"/>
      <c r="U958" s="36"/>
      <c r="V958" s="5"/>
    </row>
    <row r="959" spans="1:22" ht="21" x14ac:dyDescent="0.35">
      <c r="A959" s="30" t="s">
        <v>1548</v>
      </c>
      <c r="B959" s="30" t="s">
        <v>1549</v>
      </c>
      <c r="C959" s="30" t="s">
        <v>78</v>
      </c>
      <c r="D959" s="30">
        <v>7.6287332884299879</v>
      </c>
      <c r="E959" s="31" t="s">
        <v>8</v>
      </c>
      <c r="F959" s="32">
        <v>10</v>
      </c>
      <c r="G959" s="33">
        <v>0</v>
      </c>
      <c r="H959" s="34">
        <f t="shared" si="17"/>
        <v>0</v>
      </c>
      <c r="I959" s="34">
        <v>0</v>
      </c>
      <c r="J959" s="34">
        <v>0</v>
      </c>
      <c r="K959" s="34">
        <v>0</v>
      </c>
      <c r="L959" s="34">
        <v>0</v>
      </c>
      <c r="M959" s="34">
        <v>0</v>
      </c>
      <c r="N959" s="34">
        <v>0</v>
      </c>
      <c r="O959" s="34">
        <v>0</v>
      </c>
      <c r="P959" s="34">
        <v>0</v>
      </c>
      <c r="Q959" s="34">
        <v>0</v>
      </c>
      <c r="R959" s="38"/>
      <c r="U959" s="36"/>
      <c r="V959" s="5"/>
    </row>
    <row r="960" spans="1:22" ht="21" x14ac:dyDescent="0.35">
      <c r="A960" s="30" t="s">
        <v>1550</v>
      </c>
      <c r="B960" s="30" t="s">
        <v>1</v>
      </c>
      <c r="C960" s="30" t="s">
        <v>78</v>
      </c>
      <c r="D960" s="30">
        <v>2.699072539666675</v>
      </c>
      <c r="E960" s="31" t="s">
        <v>8</v>
      </c>
      <c r="F960" s="32">
        <v>10</v>
      </c>
      <c r="G960" s="33">
        <v>0</v>
      </c>
      <c r="H960" s="34">
        <f t="shared" si="17"/>
        <v>0</v>
      </c>
      <c r="I960" s="34">
        <v>0</v>
      </c>
      <c r="J960" s="34">
        <v>0</v>
      </c>
      <c r="K960" s="34">
        <v>0</v>
      </c>
      <c r="L960" s="34">
        <v>0</v>
      </c>
      <c r="M960" s="34">
        <v>0</v>
      </c>
      <c r="N960" s="34">
        <v>0</v>
      </c>
      <c r="O960" s="34">
        <v>0</v>
      </c>
      <c r="P960" s="34">
        <v>0</v>
      </c>
      <c r="Q960" s="34">
        <v>0</v>
      </c>
      <c r="R960" s="38"/>
      <c r="U960" s="36"/>
      <c r="V960" s="5"/>
    </row>
    <row r="961" spans="1:22" ht="21" x14ac:dyDescent="0.35">
      <c r="A961" s="30" t="s">
        <v>1551</v>
      </c>
      <c r="B961" s="30" t="s">
        <v>1552</v>
      </c>
      <c r="C961" s="30" t="s">
        <v>78</v>
      </c>
      <c r="D961" s="30">
        <v>169.49439795594691</v>
      </c>
      <c r="E961" s="31" t="s">
        <v>8</v>
      </c>
      <c r="F961" s="32">
        <v>10</v>
      </c>
      <c r="G961" s="33">
        <v>0</v>
      </c>
      <c r="H961" s="34">
        <f t="shared" si="17"/>
        <v>0</v>
      </c>
      <c r="I961" s="34">
        <v>0</v>
      </c>
      <c r="J961" s="34">
        <v>0</v>
      </c>
      <c r="K961" s="34">
        <v>0</v>
      </c>
      <c r="L961" s="34">
        <v>0</v>
      </c>
      <c r="M961" s="34">
        <v>0</v>
      </c>
      <c r="N961" s="34">
        <v>0</v>
      </c>
      <c r="O961" s="34">
        <v>0</v>
      </c>
      <c r="P961" s="34">
        <v>0</v>
      </c>
      <c r="Q961" s="34">
        <v>0</v>
      </c>
      <c r="R961" s="38"/>
      <c r="U961" s="36"/>
      <c r="V961" s="5"/>
    </row>
    <row r="962" spans="1:22" ht="21" x14ac:dyDescent="0.35">
      <c r="A962" s="30" t="s">
        <v>1553</v>
      </c>
      <c r="B962" s="30" t="s">
        <v>1554</v>
      </c>
      <c r="C962" s="30" t="s">
        <v>78</v>
      </c>
      <c r="D962" s="30">
        <v>2469.4490790091309</v>
      </c>
      <c r="E962" s="31" t="s">
        <v>8</v>
      </c>
      <c r="F962" s="32">
        <v>10</v>
      </c>
      <c r="G962" s="33">
        <v>0</v>
      </c>
      <c r="H962" s="34">
        <f t="shared" si="17"/>
        <v>0</v>
      </c>
      <c r="I962" s="34">
        <v>0</v>
      </c>
      <c r="J962" s="34">
        <v>0</v>
      </c>
      <c r="K962" s="34">
        <v>0</v>
      </c>
      <c r="L962" s="34">
        <v>0</v>
      </c>
      <c r="M962" s="34">
        <v>0</v>
      </c>
      <c r="N962" s="34">
        <v>0</v>
      </c>
      <c r="O962" s="34">
        <v>0</v>
      </c>
      <c r="P962" s="34">
        <v>0</v>
      </c>
      <c r="Q962" s="34">
        <v>0</v>
      </c>
      <c r="R962" s="38"/>
      <c r="U962" s="36"/>
      <c r="V962" s="5"/>
    </row>
    <row r="963" spans="1:22" ht="21" x14ac:dyDescent="0.35">
      <c r="A963" s="30" t="s">
        <v>1555</v>
      </c>
      <c r="B963" s="30" t="s">
        <v>7394</v>
      </c>
      <c r="C963" s="30" t="s">
        <v>78</v>
      </c>
      <c r="D963" s="30">
        <v>138.39833650403514</v>
      </c>
      <c r="E963" s="31" t="s">
        <v>8</v>
      </c>
      <c r="F963" s="32">
        <v>10</v>
      </c>
      <c r="G963" s="33">
        <v>0</v>
      </c>
      <c r="H963" s="34">
        <f t="shared" si="17"/>
        <v>0</v>
      </c>
      <c r="I963" s="34">
        <v>0</v>
      </c>
      <c r="J963" s="34">
        <v>0</v>
      </c>
      <c r="K963" s="34">
        <v>0</v>
      </c>
      <c r="L963" s="34">
        <v>0</v>
      </c>
      <c r="M963" s="34">
        <v>0</v>
      </c>
      <c r="N963" s="34">
        <v>0</v>
      </c>
      <c r="O963" s="34">
        <v>0</v>
      </c>
      <c r="P963" s="34">
        <v>0</v>
      </c>
      <c r="Q963" s="34">
        <v>0</v>
      </c>
      <c r="R963" s="38"/>
      <c r="U963" s="36"/>
      <c r="V963" s="5"/>
    </row>
    <row r="964" spans="1:22" ht="21" x14ac:dyDescent="0.35">
      <c r="A964" s="30" t="s">
        <v>1556</v>
      </c>
      <c r="B964" s="30" t="s">
        <v>1557</v>
      </c>
      <c r="C964" s="30" t="s">
        <v>78</v>
      </c>
      <c r="D964" s="30">
        <v>65.633479644383357</v>
      </c>
      <c r="E964" s="31" t="s">
        <v>8</v>
      </c>
      <c r="F964" s="32">
        <v>10</v>
      </c>
      <c r="G964" s="33">
        <v>0</v>
      </c>
      <c r="H964" s="34">
        <f t="shared" si="17"/>
        <v>0</v>
      </c>
      <c r="I964" s="34">
        <v>0</v>
      </c>
      <c r="J964" s="34">
        <v>0</v>
      </c>
      <c r="K964" s="34">
        <v>0</v>
      </c>
      <c r="L964" s="34">
        <v>0</v>
      </c>
      <c r="M964" s="34">
        <v>0</v>
      </c>
      <c r="N964" s="34">
        <v>0</v>
      </c>
      <c r="O964" s="34">
        <v>0</v>
      </c>
      <c r="P964" s="34">
        <v>0</v>
      </c>
      <c r="Q964" s="34">
        <v>0</v>
      </c>
      <c r="R964" s="38"/>
      <c r="U964" s="36"/>
      <c r="V964" s="5"/>
    </row>
    <row r="965" spans="1:22" ht="21" x14ac:dyDescent="0.35">
      <c r="A965" s="30" t="s">
        <v>1558</v>
      </c>
      <c r="B965" s="30" t="s">
        <v>1559</v>
      </c>
      <c r="C965" s="30" t="s">
        <v>78</v>
      </c>
      <c r="D965" s="30">
        <v>0.66666666666666663</v>
      </c>
      <c r="E965" s="31" t="s">
        <v>8</v>
      </c>
      <c r="F965" s="32">
        <v>10</v>
      </c>
      <c r="G965" s="33">
        <v>0</v>
      </c>
      <c r="H965" s="34">
        <f t="shared" si="17"/>
        <v>0</v>
      </c>
      <c r="I965" s="34">
        <v>0</v>
      </c>
      <c r="J965" s="34">
        <v>0</v>
      </c>
      <c r="K965" s="34">
        <v>0</v>
      </c>
      <c r="L965" s="34">
        <v>0</v>
      </c>
      <c r="M965" s="34">
        <v>0</v>
      </c>
      <c r="N965" s="34">
        <v>0</v>
      </c>
      <c r="O965" s="34">
        <v>0</v>
      </c>
      <c r="P965" s="34">
        <v>0</v>
      </c>
      <c r="Q965" s="34">
        <v>0</v>
      </c>
      <c r="R965" s="38"/>
      <c r="U965" s="36"/>
      <c r="V965" s="5"/>
    </row>
    <row r="966" spans="1:22" ht="21" x14ac:dyDescent="0.35">
      <c r="A966" s="30" t="s">
        <v>1560</v>
      </c>
      <c r="B966" s="30" t="s">
        <v>1561</v>
      </c>
      <c r="C966" s="30" t="s">
        <v>78</v>
      </c>
      <c r="D966" s="30">
        <v>192.2190644509987</v>
      </c>
      <c r="E966" s="31" t="s">
        <v>8</v>
      </c>
      <c r="F966" s="32">
        <v>10</v>
      </c>
      <c r="G966" s="33">
        <v>0</v>
      </c>
      <c r="H966" s="34">
        <f t="shared" si="17"/>
        <v>0</v>
      </c>
      <c r="I966" s="34">
        <v>0</v>
      </c>
      <c r="J966" s="34">
        <v>0</v>
      </c>
      <c r="K966" s="34">
        <v>0</v>
      </c>
      <c r="L966" s="34">
        <v>0</v>
      </c>
      <c r="M966" s="34">
        <v>0</v>
      </c>
      <c r="N966" s="34">
        <v>0</v>
      </c>
      <c r="O966" s="34">
        <v>0</v>
      </c>
      <c r="P966" s="34">
        <v>0</v>
      </c>
      <c r="Q966" s="34">
        <v>0</v>
      </c>
      <c r="R966" s="38"/>
      <c r="U966" s="36"/>
      <c r="V966" s="5"/>
    </row>
    <row r="967" spans="1:22" ht="21" x14ac:dyDescent="0.35">
      <c r="A967" s="30" t="s">
        <v>1562</v>
      </c>
      <c r="B967" s="30" t="s">
        <v>1</v>
      </c>
      <c r="C967" s="30" t="s">
        <v>78</v>
      </c>
      <c r="D967" s="30">
        <v>121.54431718603223</v>
      </c>
      <c r="E967" s="31" t="s">
        <v>8</v>
      </c>
      <c r="F967" s="32">
        <v>10</v>
      </c>
      <c r="G967" s="33">
        <v>0</v>
      </c>
      <c r="H967" s="34">
        <f t="shared" si="17"/>
        <v>0</v>
      </c>
      <c r="I967" s="34">
        <v>0</v>
      </c>
      <c r="J967" s="34">
        <v>0</v>
      </c>
      <c r="K967" s="34">
        <v>0</v>
      </c>
      <c r="L967" s="34">
        <v>0</v>
      </c>
      <c r="M967" s="34">
        <v>0</v>
      </c>
      <c r="N967" s="34">
        <v>0</v>
      </c>
      <c r="O967" s="34">
        <v>0</v>
      </c>
      <c r="P967" s="34">
        <v>0</v>
      </c>
      <c r="Q967" s="34">
        <v>0</v>
      </c>
      <c r="R967" s="38"/>
      <c r="U967" s="36"/>
      <c r="V967" s="5"/>
    </row>
    <row r="968" spans="1:22" ht="21" x14ac:dyDescent="0.35">
      <c r="A968" s="30" t="s">
        <v>1563</v>
      </c>
      <c r="B968" s="30" t="s">
        <v>1564</v>
      </c>
      <c r="C968" s="30" t="s">
        <v>78</v>
      </c>
      <c r="D968" s="30">
        <v>0</v>
      </c>
      <c r="E968" s="31" t="s">
        <v>8</v>
      </c>
      <c r="F968" s="32">
        <v>10</v>
      </c>
      <c r="G968" s="33">
        <v>0</v>
      </c>
      <c r="H968" s="34">
        <f t="shared" si="17"/>
        <v>0</v>
      </c>
      <c r="I968" s="34">
        <v>0</v>
      </c>
      <c r="J968" s="34">
        <v>0</v>
      </c>
      <c r="K968" s="34">
        <v>0</v>
      </c>
      <c r="L968" s="34">
        <v>0</v>
      </c>
      <c r="M968" s="34">
        <v>0</v>
      </c>
      <c r="N968" s="34">
        <v>0</v>
      </c>
      <c r="O968" s="34">
        <v>0</v>
      </c>
      <c r="P968" s="34">
        <v>0</v>
      </c>
      <c r="Q968" s="34">
        <v>0</v>
      </c>
      <c r="R968" s="38"/>
      <c r="U968" s="36"/>
      <c r="V968" s="5"/>
    </row>
    <row r="969" spans="1:22" ht="21" x14ac:dyDescent="0.35">
      <c r="A969" s="30" t="s">
        <v>1565</v>
      </c>
      <c r="B969" s="30" t="s">
        <v>1</v>
      </c>
      <c r="C969" s="30" t="s">
        <v>78</v>
      </c>
      <c r="D969" s="30">
        <v>3.4249000000000001</v>
      </c>
      <c r="E969" s="31" t="s">
        <v>8</v>
      </c>
      <c r="F969" s="32">
        <v>10</v>
      </c>
      <c r="G969" s="33">
        <v>0</v>
      </c>
      <c r="H969" s="34">
        <f t="shared" si="17"/>
        <v>0</v>
      </c>
      <c r="I969" s="34">
        <v>0</v>
      </c>
      <c r="J969" s="34">
        <v>0</v>
      </c>
      <c r="K969" s="34">
        <v>0</v>
      </c>
      <c r="L969" s="34">
        <v>0</v>
      </c>
      <c r="M969" s="34">
        <v>0</v>
      </c>
      <c r="N969" s="34">
        <v>0</v>
      </c>
      <c r="O969" s="34">
        <v>0</v>
      </c>
      <c r="P969" s="34">
        <v>0</v>
      </c>
      <c r="Q969" s="34">
        <v>0</v>
      </c>
      <c r="R969" s="38"/>
      <c r="U969" s="36"/>
      <c r="V969" s="5"/>
    </row>
    <row r="970" spans="1:22" ht="21" x14ac:dyDescent="0.35">
      <c r="A970" s="30" t="s">
        <v>1566</v>
      </c>
      <c r="B970" s="30" t="s">
        <v>1567</v>
      </c>
      <c r="C970" s="30" t="s">
        <v>78</v>
      </c>
      <c r="D970" s="30">
        <v>92.060408333333328</v>
      </c>
      <c r="E970" s="31" t="s">
        <v>8</v>
      </c>
      <c r="F970" s="32">
        <v>10</v>
      </c>
      <c r="G970" s="33">
        <v>0</v>
      </c>
      <c r="H970" s="34">
        <f t="shared" si="17"/>
        <v>0</v>
      </c>
      <c r="I970" s="34">
        <v>0</v>
      </c>
      <c r="J970" s="34">
        <v>0</v>
      </c>
      <c r="K970" s="34">
        <v>0</v>
      </c>
      <c r="L970" s="34">
        <v>0</v>
      </c>
      <c r="M970" s="34">
        <v>0</v>
      </c>
      <c r="N970" s="34">
        <v>0</v>
      </c>
      <c r="O970" s="34">
        <v>0</v>
      </c>
      <c r="P970" s="34">
        <v>0</v>
      </c>
      <c r="Q970" s="34">
        <v>0</v>
      </c>
      <c r="R970" s="38"/>
      <c r="U970" s="36"/>
      <c r="V970" s="5"/>
    </row>
    <row r="971" spans="1:22" ht="21" x14ac:dyDescent="0.35">
      <c r="A971" s="30" t="s">
        <v>1568</v>
      </c>
      <c r="B971" s="30" t="s">
        <v>1569</v>
      </c>
      <c r="C971" s="30" t="s">
        <v>78</v>
      </c>
      <c r="D971" s="30">
        <v>129.917690585965</v>
      </c>
      <c r="E971" s="31" t="s">
        <v>8</v>
      </c>
      <c r="F971" s="32">
        <v>10</v>
      </c>
      <c r="G971" s="33">
        <v>0</v>
      </c>
      <c r="H971" s="34">
        <f t="shared" si="17"/>
        <v>0</v>
      </c>
      <c r="I971" s="34">
        <v>0</v>
      </c>
      <c r="J971" s="34">
        <v>0</v>
      </c>
      <c r="K971" s="34">
        <v>0</v>
      </c>
      <c r="L971" s="34">
        <v>0</v>
      </c>
      <c r="M971" s="34">
        <v>0</v>
      </c>
      <c r="N971" s="34">
        <v>0</v>
      </c>
      <c r="O971" s="34">
        <v>0</v>
      </c>
      <c r="P971" s="34">
        <v>0</v>
      </c>
      <c r="Q971" s="34">
        <v>0</v>
      </c>
      <c r="R971" s="38"/>
      <c r="U971" s="36"/>
      <c r="V971" s="5"/>
    </row>
    <row r="972" spans="1:22" ht="21" x14ac:dyDescent="0.35">
      <c r="A972" s="30" t="s">
        <v>1570</v>
      </c>
      <c r="B972" s="30" t="s">
        <v>1</v>
      </c>
      <c r="C972" s="30" t="s">
        <v>78</v>
      </c>
      <c r="D972" s="30">
        <v>14.42266876205435</v>
      </c>
      <c r="E972" s="31" t="s">
        <v>8</v>
      </c>
      <c r="F972" s="32">
        <v>10</v>
      </c>
      <c r="G972" s="33">
        <v>0</v>
      </c>
      <c r="H972" s="34">
        <f t="shared" si="17"/>
        <v>0</v>
      </c>
      <c r="I972" s="34">
        <v>0</v>
      </c>
      <c r="J972" s="34">
        <v>0</v>
      </c>
      <c r="K972" s="34">
        <v>0</v>
      </c>
      <c r="L972" s="34">
        <v>0</v>
      </c>
      <c r="M972" s="34">
        <v>0</v>
      </c>
      <c r="N972" s="34">
        <v>0</v>
      </c>
      <c r="O972" s="34">
        <v>0</v>
      </c>
      <c r="P972" s="34">
        <v>0</v>
      </c>
      <c r="Q972" s="34">
        <v>0</v>
      </c>
      <c r="R972" s="38"/>
      <c r="U972" s="36"/>
      <c r="V972" s="5"/>
    </row>
    <row r="973" spans="1:22" ht="21" x14ac:dyDescent="0.35">
      <c r="A973" s="30" t="s">
        <v>1571</v>
      </c>
      <c r="B973" s="30" t="s">
        <v>1572</v>
      </c>
      <c r="C973" s="30" t="s">
        <v>78</v>
      </c>
      <c r="D973" s="30">
        <v>11.247999999999999</v>
      </c>
      <c r="E973" s="31" t="s">
        <v>8</v>
      </c>
      <c r="F973" s="32">
        <v>10</v>
      </c>
      <c r="G973" s="33">
        <v>0</v>
      </c>
      <c r="H973" s="34">
        <f t="shared" si="17"/>
        <v>0</v>
      </c>
      <c r="I973" s="34">
        <v>0</v>
      </c>
      <c r="J973" s="34">
        <v>0</v>
      </c>
      <c r="K973" s="34">
        <v>0</v>
      </c>
      <c r="L973" s="34">
        <v>0</v>
      </c>
      <c r="M973" s="34">
        <v>0</v>
      </c>
      <c r="N973" s="34">
        <v>0</v>
      </c>
      <c r="O973" s="34">
        <v>0</v>
      </c>
      <c r="P973" s="34">
        <v>0</v>
      </c>
      <c r="Q973" s="34">
        <v>0</v>
      </c>
      <c r="R973" s="38"/>
      <c r="U973" s="36"/>
      <c r="V973" s="5"/>
    </row>
    <row r="974" spans="1:22" ht="21" x14ac:dyDescent="0.35">
      <c r="A974" s="30" t="s">
        <v>1573</v>
      </c>
      <c r="B974" s="30" t="s">
        <v>1574</v>
      </c>
      <c r="C974" s="30" t="s">
        <v>78</v>
      </c>
      <c r="D974" s="30">
        <v>0</v>
      </c>
      <c r="E974" s="31" t="s">
        <v>8</v>
      </c>
      <c r="F974" s="32">
        <v>10</v>
      </c>
      <c r="G974" s="33">
        <v>0</v>
      </c>
      <c r="H974" s="34">
        <f t="shared" si="17"/>
        <v>0</v>
      </c>
      <c r="I974" s="34">
        <v>0</v>
      </c>
      <c r="J974" s="34">
        <v>0</v>
      </c>
      <c r="K974" s="34">
        <v>0</v>
      </c>
      <c r="L974" s="34">
        <v>0</v>
      </c>
      <c r="M974" s="34">
        <v>0</v>
      </c>
      <c r="N974" s="34">
        <v>0</v>
      </c>
      <c r="O974" s="34">
        <v>0</v>
      </c>
      <c r="P974" s="34">
        <v>0</v>
      </c>
      <c r="Q974" s="34">
        <v>0</v>
      </c>
      <c r="R974" s="38"/>
      <c r="U974" s="36"/>
      <c r="V974" s="5"/>
    </row>
    <row r="975" spans="1:22" ht="21" x14ac:dyDescent="0.35">
      <c r="A975" s="30" t="s">
        <v>1575</v>
      </c>
      <c r="B975" s="30" t="s">
        <v>1576</v>
      </c>
      <c r="C975" s="30" t="s">
        <v>78</v>
      </c>
      <c r="D975" s="30">
        <v>0</v>
      </c>
      <c r="E975" s="31" t="s">
        <v>8</v>
      </c>
      <c r="F975" s="32">
        <v>10</v>
      </c>
      <c r="G975" s="33">
        <v>0</v>
      </c>
      <c r="H975" s="34">
        <f t="shared" si="17"/>
        <v>0</v>
      </c>
      <c r="I975" s="34">
        <v>0</v>
      </c>
      <c r="J975" s="34">
        <v>0</v>
      </c>
      <c r="K975" s="34">
        <v>0</v>
      </c>
      <c r="L975" s="34">
        <v>0</v>
      </c>
      <c r="M975" s="34">
        <v>0</v>
      </c>
      <c r="N975" s="34">
        <v>0</v>
      </c>
      <c r="O975" s="34">
        <v>0</v>
      </c>
      <c r="P975" s="34">
        <v>0</v>
      </c>
      <c r="Q975" s="34">
        <v>0</v>
      </c>
      <c r="R975" s="38"/>
      <c r="U975" s="36"/>
      <c r="V975" s="5"/>
    </row>
    <row r="976" spans="1:22" ht="21" x14ac:dyDescent="0.35">
      <c r="A976" s="30" t="s">
        <v>1577</v>
      </c>
      <c r="B976" s="30" t="s">
        <v>1578</v>
      </c>
      <c r="C976" s="30" t="s">
        <v>78</v>
      </c>
      <c r="D976" s="30">
        <v>0</v>
      </c>
      <c r="E976" s="31" t="s">
        <v>8</v>
      </c>
      <c r="F976" s="32">
        <v>10</v>
      </c>
      <c r="G976" s="33">
        <v>0</v>
      </c>
      <c r="H976" s="34">
        <f t="shared" si="17"/>
        <v>0</v>
      </c>
      <c r="I976" s="34">
        <v>0</v>
      </c>
      <c r="J976" s="34">
        <v>0</v>
      </c>
      <c r="K976" s="34">
        <v>0</v>
      </c>
      <c r="L976" s="34">
        <v>0</v>
      </c>
      <c r="M976" s="34">
        <v>0</v>
      </c>
      <c r="N976" s="34">
        <v>0</v>
      </c>
      <c r="O976" s="34">
        <v>0</v>
      </c>
      <c r="P976" s="34">
        <v>0</v>
      </c>
      <c r="Q976" s="34">
        <v>0</v>
      </c>
      <c r="R976" s="38"/>
      <c r="U976" s="36"/>
      <c r="V976" s="5"/>
    </row>
    <row r="977" spans="1:22" ht="21" x14ac:dyDescent="0.35">
      <c r="A977" s="30" t="s">
        <v>1579</v>
      </c>
      <c r="B977" s="30" t="s">
        <v>1580</v>
      </c>
      <c r="C977" s="30" t="s">
        <v>78</v>
      </c>
      <c r="D977" s="30">
        <v>29.240660645195746</v>
      </c>
      <c r="E977" s="31" t="s">
        <v>8</v>
      </c>
      <c r="F977" s="32">
        <v>10</v>
      </c>
      <c r="G977" s="33">
        <v>0</v>
      </c>
      <c r="H977" s="34">
        <f t="shared" si="17"/>
        <v>0</v>
      </c>
      <c r="I977" s="34">
        <v>0</v>
      </c>
      <c r="J977" s="34">
        <v>0</v>
      </c>
      <c r="K977" s="34">
        <v>0</v>
      </c>
      <c r="L977" s="34">
        <v>0</v>
      </c>
      <c r="M977" s="34">
        <v>0</v>
      </c>
      <c r="N977" s="34">
        <v>0</v>
      </c>
      <c r="O977" s="34">
        <v>0</v>
      </c>
      <c r="P977" s="34">
        <v>0</v>
      </c>
      <c r="Q977" s="34">
        <v>0</v>
      </c>
      <c r="R977" s="38"/>
      <c r="U977" s="36"/>
      <c r="V977" s="5"/>
    </row>
    <row r="978" spans="1:22" ht="21" x14ac:dyDescent="0.35">
      <c r="A978" s="30" t="s">
        <v>1581</v>
      </c>
      <c r="B978" s="30" t="s">
        <v>1</v>
      </c>
      <c r="C978" s="30" t="s">
        <v>78</v>
      </c>
      <c r="D978" s="30">
        <v>1.6537056193806232</v>
      </c>
      <c r="E978" s="31" t="s">
        <v>8</v>
      </c>
      <c r="F978" s="32">
        <v>10</v>
      </c>
      <c r="G978" s="33">
        <v>0</v>
      </c>
      <c r="H978" s="34">
        <f t="shared" si="17"/>
        <v>0</v>
      </c>
      <c r="I978" s="34">
        <v>0</v>
      </c>
      <c r="J978" s="34">
        <v>0</v>
      </c>
      <c r="K978" s="34">
        <v>0</v>
      </c>
      <c r="L978" s="34">
        <v>0</v>
      </c>
      <c r="M978" s="34">
        <v>0</v>
      </c>
      <c r="N978" s="34">
        <v>0</v>
      </c>
      <c r="O978" s="34">
        <v>0</v>
      </c>
      <c r="P978" s="34">
        <v>0</v>
      </c>
      <c r="Q978" s="34">
        <v>0</v>
      </c>
      <c r="R978" s="38"/>
      <c r="U978" s="36"/>
      <c r="V978" s="5"/>
    </row>
    <row r="979" spans="1:22" ht="21" x14ac:dyDescent="0.35">
      <c r="A979" s="30" t="s">
        <v>1582</v>
      </c>
      <c r="B979" s="30" t="s">
        <v>1583</v>
      </c>
      <c r="C979" s="30" t="s">
        <v>78</v>
      </c>
      <c r="D979" s="30">
        <v>0</v>
      </c>
      <c r="E979" s="31" t="s">
        <v>8</v>
      </c>
      <c r="F979" s="32">
        <v>10</v>
      </c>
      <c r="G979" s="33">
        <v>0</v>
      </c>
      <c r="H979" s="34">
        <f t="shared" si="17"/>
        <v>0</v>
      </c>
      <c r="I979" s="34">
        <v>0</v>
      </c>
      <c r="J979" s="34">
        <v>0</v>
      </c>
      <c r="K979" s="34">
        <v>0</v>
      </c>
      <c r="L979" s="34">
        <v>0</v>
      </c>
      <c r="M979" s="34">
        <v>0</v>
      </c>
      <c r="N979" s="34">
        <v>0</v>
      </c>
      <c r="O979" s="34">
        <v>0</v>
      </c>
      <c r="P979" s="34">
        <v>0</v>
      </c>
      <c r="Q979" s="34">
        <v>0</v>
      </c>
      <c r="R979" s="38"/>
      <c r="U979" s="36"/>
      <c r="V979" s="5"/>
    </row>
    <row r="980" spans="1:22" ht="21" x14ac:dyDescent="0.35">
      <c r="A980" s="30" t="s">
        <v>1584</v>
      </c>
      <c r="B980" s="30" t="s">
        <v>1</v>
      </c>
      <c r="C980" s="30" t="s">
        <v>78</v>
      </c>
      <c r="D980" s="30">
        <v>13.63616</v>
      </c>
      <c r="E980" s="31" t="s">
        <v>8</v>
      </c>
      <c r="F980" s="32">
        <v>10</v>
      </c>
      <c r="G980" s="33">
        <v>0</v>
      </c>
      <c r="H980" s="34">
        <f t="shared" si="17"/>
        <v>0</v>
      </c>
      <c r="I980" s="34">
        <v>0</v>
      </c>
      <c r="J980" s="34">
        <v>0</v>
      </c>
      <c r="K980" s="34">
        <v>0</v>
      </c>
      <c r="L980" s="34">
        <v>0</v>
      </c>
      <c r="M980" s="34">
        <v>0</v>
      </c>
      <c r="N980" s="34">
        <v>0</v>
      </c>
      <c r="O980" s="34">
        <v>0</v>
      </c>
      <c r="P980" s="34">
        <v>0</v>
      </c>
      <c r="Q980" s="34">
        <v>0</v>
      </c>
      <c r="R980" s="38"/>
      <c r="U980" s="36"/>
      <c r="V980" s="5"/>
    </row>
    <row r="981" spans="1:22" ht="21" x14ac:dyDescent="0.35">
      <c r="A981" s="30" t="s">
        <v>1585</v>
      </c>
      <c r="B981" s="30" t="s">
        <v>1586</v>
      </c>
      <c r="C981" s="30" t="s">
        <v>78</v>
      </c>
      <c r="D981" s="30">
        <v>131.50461603413333</v>
      </c>
      <c r="E981" s="31" t="s">
        <v>8</v>
      </c>
      <c r="F981" s="32">
        <v>10</v>
      </c>
      <c r="G981" s="33">
        <v>0</v>
      </c>
      <c r="H981" s="34">
        <f t="shared" si="17"/>
        <v>0</v>
      </c>
      <c r="I981" s="34">
        <v>0</v>
      </c>
      <c r="J981" s="34">
        <v>0</v>
      </c>
      <c r="K981" s="34">
        <v>0</v>
      </c>
      <c r="L981" s="34">
        <v>0</v>
      </c>
      <c r="M981" s="34">
        <v>0</v>
      </c>
      <c r="N981" s="34">
        <v>0</v>
      </c>
      <c r="O981" s="34">
        <v>0</v>
      </c>
      <c r="P981" s="34">
        <v>0</v>
      </c>
      <c r="Q981" s="34">
        <v>0</v>
      </c>
      <c r="R981" s="38"/>
      <c r="U981" s="36"/>
      <c r="V981" s="5"/>
    </row>
    <row r="982" spans="1:22" ht="21" x14ac:dyDescent="0.35">
      <c r="A982" s="30" t="s">
        <v>1587</v>
      </c>
      <c r="B982" s="30" t="s">
        <v>1588</v>
      </c>
      <c r="C982" s="30" t="s">
        <v>78</v>
      </c>
      <c r="D982" s="30">
        <v>0.66666666666666663</v>
      </c>
      <c r="E982" s="31" t="s">
        <v>8</v>
      </c>
      <c r="F982" s="32">
        <v>10</v>
      </c>
      <c r="G982" s="33">
        <v>0</v>
      </c>
      <c r="H982" s="34">
        <f t="shared" si="17"/>
        <v>0</v>
      </c>
      <c r="I982" s="34">
        <v>0</v>
      </c>
      <c r="J982" s="34">
        <v>0</v>
      </c>
      <c r="K982" s="34">
        <v>0</v>
      </c>
      <c r="L982" s="34">
        <v>0</v>
      </c>
      <c r="M982" s="34">
        <v>0</v>
      </c>
      <c r="N982" s="34">
        <v>0</v>
      </c>
      <c r="O982" s="34">
        <v>0</v>
      </c>
      <c r="P982" s="34">
        <v>0</v>
      </c>
      <c r="Q982" s="34">
        <v>0</v>
      </c>
      <c r="R982" s="38"/>
      <c r="U982" s="36"/>
      <c r="V982" s="5"/>
    </row>
    <row r="983" spans="1:22" ht="21" x14ac:dyDescent="0.35">
      <c r="A983" s="30" t="s">
        <v>1589</v>
      </c>
      <c r="B983" s="30" t="s">
        <v>1590</v>
      </c>
      <c r="C983" s="30" t="s">
        <v>78</v>
      </c>
      <c r="D983" s="30">
        <v>4.2677248393196852</v>
      </c>
      <c r="E983" s="31" t="s">
        <v>8</v>
      </c>
      <c r="F983" s="32">
        <v>10</v>
      </c>
      <c r="G983" s="33">
        <v>0</v>
      </c>
      <c r="H983" s="34">
        <f t="shared" si="17"/>
        <v>0</v>
      </c>
      <c r="I983" s="34">
        <v>0</v>
      </c>
      <c r="J983" s="34">
        <v>0</v>
      </c>
      <c r="K983" s="34">
        <v>0</v>
      </c>
      <c r="L983" s="34">
        <v>0</v>
      </c>
      <c r="M983" s="34">
        <v>0</v>
      </c>
      <c r="N983" s="34">
        <v>0</v>
      </c>
      <c r="O983" s="34">
        <v>0</v>
      </c>
      <c r="P983" s="34">
        <v>0</v>
      </c>
      <c r="Q983" s="34">
        <v>0</v>
      </c>
      <c r="R983" s="38"/>
      <c r="U983" s="36"/>
      <c r="V983" s="5"/>
    </row>
    <row r="984" spans="1:22" ht="21" x14ac:dyDescent="0.35">
      <c r="A984" s="30" t="s">
        <v>1591</v>
      </c>
      <c r="B984" s="30" t="s">
        <v>1</v>
      </c>
      <c r="C984" s="30" t="s">
        <v>78</v>
      </c>
      <c r="D984" s="30">
        <v>4.8371050000000002</v>
      </c>
      <c r="E984" s="31" t="s">
        <v>8</v>
      </c>
      <c r="F984" s="32">
        <v>10</v>
      </c>
      <c r="G984" s="33">
        <v>0</v>
      </c>
      <c r="H984" s="34">
        <f t="shared" si="17"/>
        <v>0</v>
      </c>
      <c r="I984" s="34">
        <v>0</v>
      </c>
      <c r="J984" s="34">
        <v>0</v>
      </c>
      <c r="K984" s="34">
        <v>0</v>
      </c>
      <c r="L984" s="34">
        <v>0</v>
      </c>
      <c r="M984" s="34">
        <v>0</v>
      </c>
      <c r="N984" s="34">
        <v>0</v>
      </c>
      <c r="O984" s="34">
        <v>0</v>
      </c>
      <c r="P984" s="34">
        <v>0</v>
      </c>
      <c r="Q984" s="34">
        <v>0</v>
      </c>
      <c r="R984" s="38"/>
      <c r="U984" s="36"/>
      <c r="V984" s="5"/>
    </row>
    <row r="985" spans="1:22" ht="21" x14ac:dyDescent="0.35">
      <c r="A985" s="30" t="s">
        <v>1592</v>
      </c>
      <c r="B985" s="30" t="s">
        <v>1593</v>
      </c>
      <c r="C985" s="30" t="s">
        <v>78</v>
      </c>
      <c r="D985" s="30">
        <v>0</v>
      </c>
      <c r="E985" s="31" t="s">
        <v>8</v>
      </c>
      <c r="F985" s="32">
        <v>10</v>
      </c>
      <c r="G985" s="33">
        <v>0</v>
      </c>
      <c r="H985" s="34">
        <f t="shared" si="17"/>
        <v>0</v>
      </c>
      <c r="I985" s="34">
        <v>0</v>
      </c>
      <c r="J985" s="34">
        <v>0</v>
      </c>
      <c r="K985" s="34">
        <v>0</v>
      </c>
      <c r="L985" s="34">
        <v>0</v>
      </c>
      <c r="M985" s="34">
        <v>0</v>
      </c>
      <c r="N985" s="34">
        <v>0</v>
      </c>
      <c r="O985" s="34">
        <v>0</v>
      </c>
      <c r="P985" s="34">
        <v>0</v>
      </c>
      <c r="Q985" s="34">
        <v>0</v>
      </c>
      <c r="R985" s="38"/>
      <c r="U985" s="36"/>
      <c r="V985" s="5"/>
    </row>
    <row r="986" spans="1:22" ht="21" x14ac:dyDescent="0.35">
      <c r="A986" s="30" t="s">
        <v>1594</v>
      </c>
      <c r="B986" s="30" t="s">
        <v>1</v>
      </c>
      <c r="C986" s="30" t="s">
        <v>78</v>
      </c>
      <c r="D986" s="30">
        <v>3.5091733333333335</v>
      </c>
      <c r="E986" s="31" t="s">
        <v>8</v>
      </c>
      <c r="F986" s="32">
        <v>10</v>
      </c>
      <c r="G986" s="33">
        <v>0</v>
      </c>
      <c r="H986" s="34">
        <f t="shared" si="17"/>
        <v>0</v>
      </c>
      <c r="I986" s="34">
        <v>0</v>
      </c>
      <c r="J986" s="34">
        <v>0</v>
      </c>
      <c r="K986" s="34">
        <v>0</v>
      </c>
      <c r="L986" s="34">
        <v>0</v>
      </c>
      <c r="M986" s="34">
        <v>0</v>
      </c>
      <c r="N986" s="34">
        <v>0</v>
      </c>
      <c r="O986" s="34">
        <v>0</v>
      </c>
      <c r="P986" s="34">
        <v>0</v>
      </c>
      <c r="Q986" s="34">
        <v>0</v>
      </c>
      <c r="R986" s="38"/>
      <c r="U986" s="36"/>
      <c r="V986" s="5"/>
    </row>
    <row r="987" spans="1:22" ht="21" x14ac:dyDescent="0.35">
      <c r="A987" s="30" t="s">
        <v>1595</v>
      </c>
      <c r="B987" s="30" t="s">
        <v>1596</v>
      </c>
      <c r="C987" s="30" t="s">
        <v>78</v>
      </c>
      <c r="D987" s="30">
        <v>0.220041992606439</v>
      </c>
      <c r="E987" s="31" t="s">
        <v>8</v>
      </c>
      <c r="F987" s="32">
        <v>10</v>
      </c>
      <c r="G987" s="33">
        <v>0</v>
      </c>
      <c r="H987" s="34">
        <f t="shared" si="17"/>
        <v>0</v>
      </c>
      <c r="I987" s="34">
        <v>0</v>
      </c>
      <c r="J987" s="34">
        <v>0</v>
      </c>
      <c r="K987" s="34">
        <v>0</v>
      </c>
      <c r="L987" s="34">
        <v>0</v>
      </c>
      <c r="M987" s="34">
        <v>0</v>
      </c>
      <c r="N987" s="34">
        <v>0</v>
      </c>
      <c r="O987" s="34">
        <v>0</v>
      </c>
      <c r="P987" s="34">
        <v>0</v>
      </c>
      <c r="Q987" s="34">
        <v>0</v>
      </c>
      <c r="R987" s="38"/>
      <c r="U987" s="36"/>
      <c r="V987" s="5"/>
    </row>
    <row r="988" spans="1:22" ht="21" x14ac:dyDescent="0.35">
      <c r="A988" s="30" t="s">
        <v>1597</v>
      </c>
      <c r="B988" s="30" t="s">
        <v>1598</v>
      </c>
      <c r="C988" s="30" t="s">
        <v>78</v>
      </c>
      <c r="D988" s="30">
        <v>45.055732646479669</v>
      </c>
      <c r="E988" s="31" t="s">
        <v>8</v>
      </c>
      <c r="F988" s="32">
        <v>10</v>
      </c>
      <c r="G988" s="33">
        <v>0</v>
      </c>
      <c r="H988" s="34">
        <f t="shared" si="17"/>
        <v>0</v>
      </c>
      <c r="I988" s="34">
        <v>0</v>
      </c>
      <c r="J988" s="34">
        <v>0</v>
      </c>
      <c r="K988" s="34">
        <v>0</v>
      </c>
      <c r="L988" s="34">
        <v>0</v>
      </c>
      <c r="M988" s="34">
        <v>0</v>
      </c>
      <c r="N988" s="34">
        <v>0</v>
      </c>
      <c r="O988" s="34">
        <v>0</v>
      </c>
      <c r="P988" s="34">
        <v>0</v>
      </c>
      <c r="Q988" s="34">
        <v>0</v>
      </c>
      <c r="R988" s="38"/>
      <c r="U988" s="36"/>
      <c r="V988" s="5"/>
    </row>
    <row r="989" spans="1:22" ht="21" x14ac:dyDescent="0.35">
      <c r="A989" s="30" t="s">
        <v>1599</v>
      </c>
      <c r="B989" s="30" t="s">
        <v>1600</v>
      </c>
      <c r="C989" s="30" t="s">
        <v>78</v>
      </c>
      <c r="D989" s="30">
        <v>0</v>
      </c>
      <c r="E989" s="31" t="s">
        <v>8</v>
      </c>
      <c r="F989" s="32">
        <v>10</v>
      </c>
      <c r="G989" s="33">
        <v>0</v>
      </c>
      <c r="H989" s="34">
        <f t="shared" si="17"/>
        <v>0</v>
      </c>
      <c r="I989" s="34">
        <v>0</v>
      </c>
      <c r="J989" s="34">
        <v>0</v>
      </c>
      <c r="K989" s="34">
        <v>0</v>
      </c>
      <c r="L989" s="34">
        <v>0</v>
      </c>
      <c r="M989" s="34">
        <v>0</v>
      </c>
      <c r="N989" s="34">
        <v>0</v>
      </c>
      <c r="O989" s="34">
        <v>0</v>
      </c>
      <c r="P989" s="34">
        <v>0</v>
      </c>
      <c r="Q989" s="34">
        <v>0</v>
      </c>
      <c r="R989" s="38"/>
      <c r="U989" s="36"/>
      <c r="V989" s="5"/>
    </row>
    <row r="990" spans="1:22" ht="21" x14ac:dyDescent="0.35">
      <c r="A990" s="30" t="s">
        <v>1601</v>
      </c>
      <c r="B990" s="30" t="s">
        <v>1602</v>
      </c>
      <c r="C990" s="30" t="s">
        <v>78</v>
      </c>
      <c r="D990" s="30">
        <v>1.0124037581578433</v>
      </c>
      <c r="E990" s="31" t="s">
        <v>8</v>
      </c>
      <c r="F990" s="32">
        <v>10</v>
      </c>
      <c r="G990" s="33">
        <v>0</v>
      </c>
      <c r="H990" s="34">
        <f t="shared" si="17"/>
        <v>0</v>
      </c>
      <c r="I990" s="34">
        <v>0</v>
      </c>
      <c r="J990" s="34">
        <v>0</v>
      </c>
      <c r="K990" s="34">
        <v>0</v>
      </c>
      <c r="L990" s="34">
        <v>0</v>
      </c>
      <c r="M990" s="34">
        <v>0</v>
      </c>
      <c r="N990" s="34">
        <v>0</v>
      </c>
      <c r="O990" s="34">
        <v>0</v>
      </c>
      <c r="P990" s="34">
        <v>0</v>
      </c>
      <c r="Q990" s="34">
        <v>0</v>
      </c>
      <c r="R990" s="38"/>
      <c r="U990" s="36"/>
      <c r="V990" s="5"/>
    </row>
    <row r="991" spans="1:22" ht="21" x14ac:dyDescent="0.35">
      <c r="A991" s="30" t="s">
        <v>1603</v>
      </c>
      <c r="B991" s="30" t="s">
        <v>1</v>
      </c>
      <c r="C991" s="30" t="s">
        <v>78</v>
      </c>
      <c r="D991" s="30">
        <v>23.693980038692619</v>
      </c>
      <c r="E991" s="31" t="s">
        <v>8</v>
      </c>
      <c r="F991" s="32">
        <v>10</v>
      </c>
      <c r="G991" s="33">
        <v>0</v>
      </c>
      <c r="H991" s="34">
        <f t="shared" si="17"/>
        <v>0</v>
      </c>
      <c r="I991" s="34">
        <v>0</v>
      </c>
      <c r="J991" s="34">
        <v>0</v>
      </c>
      <c r="K991" s="34">
        <v>0</v>
      </c>
      <c r="L991" s="34">
        <v>0</v>
      </c>
      <c r="M991" s="34">
        <v>0</v>
      </c>
      <c r="N991" s="34">
        <v>0</v>
      </c>
      <c r="O991" s="34">
        <v>0</v>
      </c>
      <c r="P991" s="34">
        <v>0</v>
      </c>
      <c r="Q991" s="34">
        <v>0</v>
      </c>
      <c r="R991" s="38"/>
      <c r="U991" s="36"/>
      <c r="V991" s="5"/>
    </row>
    <row r="992" spans="1:22" ht="21" x14ac:dyDescent="0.35">
      <c r="A992" s="30" t="s">
        <v>1604</v>
      </c>
      <c r="B992" s="30" t="s">
        <v>1605</v>
      </c>
      <c r="C992" s="30" t="s">
        <v>78</v>
      </c>
      <c r="D992" s="30">
        <v>0</v>
      </c>
      <c r="E992" s="31" t="s">
        <v>8</v>
      </c>
      <c r="F992" s="32">
        <v>10</v>
      </c>
      <c r="G992" s="33">
        <v>0</v>
      </c>
      <c r="H992" s="34">
        <f t="shared" si="17"/>
        <v>0</v>
      </c>
      <c r="I992" s="34">
        <v>0</v>
      </c>
      <c r="J992" s="34">
        <v>0</v>
      </c>
      <c r="K992" s="34">
        <v>0</v>
      </c>
      <c r="L992" s="34">
        <v>0</v>
      </c>
      <c r="M992" s="34">
        <v>0</v>
      </c>
      <c r="N992" s="34">
        <v>0</v>
      </c>
      <c r="O992" s="34">
        <v>0</v>
      </c>
      <c r="P992" s="34">
        <v>0</v>
      </c>
      <c r="Q992" s="34">
        <v>0</v>
      </c>
      <c r="R992" s="38"/>
      <c r="U992" s="36"/>
      <c r="V992" s="5"/>
    </row>
    <row r="993" spans="1:22" ht="21" x14ac:dyDescent="0.35">
      <c r="A993" s="30" t="s">
        <v>1606</v>
      </c>
      <c r="B993" s="30" t="s">
        <v>1607</v>
      </c>
      <c r="C993" s="30" t="s">
        <v>78</v>
      </c>
      <c r="D993" s="30">
        <v>0</v>
      </c>
      <c r="E993" s="31" t="s">
        <v>8</v>
      </c>
      <c r="F993" s="32">
        <v>10</v>
      </c>
      <c r="G993" s="33">
        <v>0</v>
      </c>
      <c r="H993" s="34">
        <f t="shared" si="17"/>
        <v>0</v>
      </c>
      <c r="I993" s="34">
        <v>0</v>
      </c>
      <c r="J993" s="34">
        <v>0</v>
      </c>
      <c r="K993" s="34">
        <v>0</v>
      </c>
      <c r="L993" s="34">
        <v>0</v>
      </c>
      <c r="M993" s="34">
        <v>0</v>
      </c>
      <c r="N993" s="34">
        <v>0</v>
      </c>
      <c r="O993" s="34">
        <v>0</v>
      </c>
      <c r="P993" s="34">
        <v>0</v>
      </c>
      <c r="Q993" s="34">
        <v>0</v>
      </c>
      <c r="R993" s="38"/>
      <c r="U993" s="36"/>
      <c r="V993" s="5"/>
    </row>
    <row r="994" spans="1:22" ht="21" x14ac:dyDescent="0.35">
      <c r="A994" s="30" t="s">
        <v>1608</v>
      </c>
      <c r="B994" s="30" t="s">
        <v>1609</v>
      </c>
      <c r="C994" s="30" t="s">
        <v>78</v>
      </c>
      <c r="D994" s="30">
        <v>0.168075</v>
      </c>
      <c r="E994" s="31" t="s">
        <v>8</v>
      </c>
      <c r="F994" s="32">
        <v>10</v>
      </c>
      <c r="G994" s="33">
        <v>0</v>
      </c>
      <c r="H994" s="34">
        <f t="shared" si="17"/>
        <v>0</v>
      </c>
      <c r="I994" s="34">
        <v>0</v>
      </c>
      <c r="J994" s="34">
        <v>0</v>
      </c>
      <c r="K994" s="34">
        <v>0</v>
      </c>
      <c r="L994" s="34">
        <v>0</v>
      </c>
      <c r="M994" s="34">
        <v>0</v>
      </c>
      <c r="N994" s="34">
        <v>0</v>
      </c>
      <c r="O994" s="34">
        <v>0</v>
      </c>
      <c r="P994" s="34">
        <v>0</v>
      </c>
      <c r="Q994" s="34">
        <v>0</v>
      </c>
      <c r="R994" s="38"/>
      <c r="U994" s="36"/>
      <c r="V994" s="5"/>
    </row>
    <row r="995" spans="1:22" ht="21" x14ac:dyDescent="0.35">
      <c r="A995" s="30" t="s">
        <v>1610</v>
      </c>
      <c r="B995" s="30" t="s">
        <v>1</v>
      </c>
      <c r="C995" s="30" t="s">
        <v>78</v>
      </c>
      <c r="D995" s="30">
        <v>9.6840617257564325</v>
      </c>
      <c r="E995" s="31" t="s">
        <v>8</v>
      </c>
      <c r="F995" s="32">
        <v>10</v>
      </c>
      <c r="G995" s="33">
        <v>0</v>
      </c>
      <c r="H995" s="34">
        <f t="shared" si="17"/>
        <v>0</v>
      </c>
      <c r="I995" s="34">
        <v>0</v>
      </c>
      <c r="J995" s="34">
        <v>0</v>
      </c>
      <c r="K995" s="34">
        <v>0</v>
      </c>
      <c r="L995" s="34">
        <v>0</v>
      </c>
      <c r="M995" s="34">
        <v>0</v>
      </c>
      <c r="N995" s="34">
        <v>0</v>
      </c>
      <c r="O995" s="34">
        <v>0</v>
      </c>
      <c r="P995" s="34">
        <v>0</v>
      </c>
      <c r="Q995" s="34">
        <v>0</v>
      </c>
      <c r="R995" s="38"/>
      <c r="U995" s="36"/>
      <c r="V995" s="5"/>
    </row>
    <row r="996" spans="1:22" ht="21" x14ac:dyDescent="0.35">
      <c r="A996" s="30" t="s">
        <v>1611</v>
      </c>
      <c r="B996" s="30" t="s">
        <v>1612</v>
      </c>
      <c r="C996" s="30" t="s">
        <v>78</v>
      </c>
      <c r="D996" s="30">
        <v>0</v>
      </c>
      <c r="E996" s="31" t="s">
        <v>8</v>
      </c>
      <c r="F996" s="32">
        <v>10</v>
      </c>
      <c r="G996" s="33">
        <v>0</v>
      </c>
      <c r="H996" s="34">
        <f t="shared" si="17"/>
        <v>0</v>
      </c>
      <c r="I996" s="34">
        <v>0</v>
      </c>
      <c r="J996" s="34">
        <v>0</v>
      </c>
      <c r="K996" s="34">
        <v>0</v>
      </c>
      <c r="L996" s="34">
        <v>0</v>
      </c>
      <c r="M996" s="34">
        <v>0</v>
      </c>
      <c r="N996" s="34">
        <v>0</v>
      </c>
      <c r="O996" s="34">
        <v>0</v>
      </c>
      <c r="P996" s="34">
        <v>0</v>
      </c>
      <c r="Q996" s="34">
        <v>0</v>
      </c>
      <c r="R996" s="38"/>
      <c r="U996" s="36"/>
      <c r="V996" s="5"/>
    </row>
    <row r="997" spans="1:22" ht="21" x14ac:dyDescent="0.35">
      <c r="A997" s="30" t="s">
        <v>1613</v>
      </c>
      <c r="B997" s="30" t="s">
        <v>1</v>
      </c>
      <c r="C997" s="30" t="s">
        <v>78</v>
      </c>
      <c r="D997" s="30">
        <v>0</v>
      </c>
      <c r="E997" s="31" t="s">
        <v>8</v>
      </c>
      <c r="F997" s="32">
        <v>10</v>
      </c>
      <c r="G997" s="33">
        <v>0</v>
      </c>
      <c r="H997" s="34">
        <f t="shared" ref="H997:H1060" si="18">G997-($G997/($F997))</f>
        <v>0</v>
      </c>
      <c r="I997" s="34">
        <v>0</v>
      </c>
      <c r="J997" s="34">
        <v>0</v>
      </c>
      <c r="K997" s="34">
        <v>0</v>
      </c>
      <c r="L997" s="34">
        <v>0</v>
      </c>
      <c r="M997" s="34">
        <v>0</v>
      </c>
      <c r="N997" s="34">
        <v>0</v>
      </c>
      <c r="O997" s="34">
        <v>0</v>
      </c>
      <c r="P997" s="34">
        <v>0</v>
      </c>
      <c r="Q997" s="34">
        <v>0</v>
      </c>
      <c r="R997" s="38"/>
      <c r="U997" s="36"/>
      <c r="V997" s="5"/>
    </row>
    <row r="998" spans="1:22" ht="21" x14ac:dyDescent="0.35">
      <c r="A998" s="30" t="s">
        <v>1614</v>
      </c>
      <c r="B998" s="30" t="s">
        <v>1615</v>
      </c>
      <c r="C998" s="30" t="s">
        <v>78</v>
      </c>
      <c r="D998" s="30">
        <v>0</v>
      </c>
      <c r="E998" s="31" t="s">
        <v>8</v>
      </c>
      <c r="F998" s="32">
        <v>10</v>
      </c>
      <c r="G998" s="33">
        <v>0</v>
      </c>
      <c r="H998" s="34">
        <f t="shared" si="18"/>
        <v>0</v>
      </c>
      <c r="I998" s="34">
        <v>0</v>
      </c>
      <c r="J998" s="34">
        <v>0</v>
      </c>
      <c r="K998" s="34">
        <v>0</v>
      </c>
      <c r="L998" s="34">
        <v>0</v>
      </c>
      <c r="M998" s="34">
        <v>0</v>
      </c>
      <c r="N998" s="34">
        <v>0</v>
      </c>
      <c r="O998" s="34">
        <v>0</v>
      </c>
      <c r="P998" s="34">
        <v>0</v>
      </c>
      <c r="Q998" s="34">
        <v>0</v>
      </c>
      <c r="R998" s="38"/>
      <c r="U998" s="36"/>
      <c r="V998" s="5"/>
    </row>
    <row r="999" spans="1:22" ht="21" x14ac:dyDescent="0.35">
      <c r="A999" s="30" t="s">
        <v>1616</v>
      </c>
      <c r="B999" s="30" t="s">
        <v>7395</v>
      </c>
      <c r="C999" s="30" t="s">
        <v>78</v>
      </c>
      <c r="D999" s="30">
        <v>0</v>
      </c>
      <c r="E999" s="31" t="s">
        <v>8</v>
      </c>
      <c r="F999" s="32">
        <v>10</v>
      </c>
      <c r="G999" s="33">
        <v>0</v>
      </c>
      <c r="H999" s="34">
        <f t="shared" si="18"/>
        <v>0</v>
      </c>
      <c r="I999" s="34">
        <v>0</v>
      </c>
      <c r="J999" s="34">
        <v>0</v>
      </c>
      <c r="K999" s="34">
        <v>0</v>
      </c>
      <c r="L999" s="34">
        <v>0</v>
      </c>
      <c r="M999" s="34">
        <v>0</v>
      </c>
      <c r="N999" s="34">
        <v>0</v>
      </c>
      <c r="O999" s="34">
        <v>0</v>
      </c>
      <c r="P999" s="34">
        <v>0</v>
      </c>
      <c r="Q999" s="34">
        <v>0</v>
      </c>
      <c r="R999" s="38"/>
      <c r="U999" s="36"/>
      <c r="V999" s="5"/>
    </row>
    <row r="1000" spans="1:22" ht="21" x14ac:dyDescent="0.35">
      <c r="A1000" s="30" t="s">
        <v>1617</v>
      </c>
      <c r="B1000" s="30" t="s">
        <v>1</v>
      </c>
      <c r="C1000" s="30" t="s">
        <v>78</v>
      </c>
      <c r="D1000" s="30">
        <v>4.1690211080032471</v>
      </c>
      <c r="E1000" s="31" t="s">
        <v>8</v>
      </c>
      <c r="F1000" s="32">
        <v>10</v>
      </c>
      <c r="G1000" s="33">
        <v>0</v>
      </c>
      <c r="H1000" s="34">
        <f t="shared" si="18"/>
        <v>0</v>
      </c>
      <c r="I1000" s="34">
        <v>0</v>
      </c>
      <c r="J1000" s="34">
        <v>0</v>
      </c>
      <c r="K1000" s="34">
        <v>0</v>
      </c>
      <c r="L1000" s="34">
        <v>0</v>
      </c>
      <c r="M1000" s="34">
        <v>0</v>
      </c>
      <c r="N1000" s="34">
        <v>0</v>
      </c>
      <c r="O1000" s="34">
        <v>0</v>
      </c>
      <c r="P1000" s="34">
        <v>0</v>
      </c>
      <c r="Q1000" s="34">
        <v>0</v>
      </c>
      <c r="R1000" s="38"/>
      <c r="U1000" s="36"/>
      <c r="V1000" s="5"/>
    </row>
    <row r="1001" spans="1:22" ht="21" x14ac:dyDescent="0.35">
      <c r="A1001" s="30" t="s">
        <v>1618</v>
      </c>
      <c r="B1001" s="30" t="s">
        <v>1619</v>
      </c>
      <c r="C1001" s="30" t="s">
        <v>78</v>
      </c>
      <c r="D1001" s="30">
        <v>0</v>
      </c>
      <c r="E1001" s="31" t="s">
        <v>8</v>
      </c>
      <c r="F1001" s="32">
        <v>10</v>
      </c>
      <c r="G1001" s="33">
        <v>0</v>
      </c>
      <c r="H1001" s="34">
        <f t="shared" si="18"/>
        <v>0</v>
      </c>
      <c r="I1001" s="34">
        <v>0</v>
      </c>
      <c r="J1001" s="34">
        <v>0</v>
      </c>
      <c r="K1001" s="34">
        <v>0</v>
      </c>
      <c r="L1001" s="34">
        <v>0</v>
      </c>
      <c r="M1001" s="34">
        <v>0</v>
      </c>
      <c r="N1001" s="34">
        <v>0</v>
      </c>
      <c r="O1001" s="34">
        <v>0</v>
      </c>
      <c r="P1001" s="34">
        <v>0</v>
      </c>
      <c r="Q1001" s="34">
        <v>0</v>
      </c>
      <c r="R1001" s="38"/>
      <c r="U1001" s="36"/>
      <c r="V1001" s="5"/>
    </row>
    <row r="1002" spans="1:22" ht="21" x14ac:dyDescent="0.35">
      <c r="A1002" s="30" t="s">
        <v>1620</v>
      </c>
      <c r="B1002" s="30" t="s">
        <v>1</v>
      </c>
      <c r="C1002" s="30" t="s">
        <v>78</v>
      </c>
      <c r="D1002" s="30">
        <v>1.3333333333333333</v>
      </c>
      <c r="E1002" s="31" t="s">
        <v>8</v>
      </c>
      <c r="F1002" s="32">
        <v>10</v>
      </c>
      <c r="G1002" s="33">
        <v>0</v>
      </c>
      <c r="H1002" s="34">
        <f t="shared" si="18"/>
        <v>0</v>
      </c>
      <c r="I1002" s="34">
        <v>0</v>
      </c>
      <c r="J1002" s="34">
        <v>0</v>
      </c>
      <c r="K1002" s="34">
        <v>0</v>
      </c>
      <c r="L1002" s="34">
        <v>0</v>
      </c>
      <c r="M1002" s="34">
        <v>0</v>
      </c>
      <c r="N1002" s="34">
        <v>0</v>
      </c>
      <c r="O1002" s="34">
        <v>0</v>
      </c>
      <c r="P1002" s="34">
        <v>0</v>
      </c>
      <c r="Q1002" s="34">
        <v>0</v>
      </c>
      <c r="R1002" s="38"/>
      <c r="U1002" s="36"/>
      <c r="V1002" s="5"/>
    </row>
    <row r="1003" spans="1:22" ht="21" x14ac:dyDescent="0.35">
      <c r="A1003" s="30" t="s">
        <v>1621</v>
      </c>
      <c r="B1003" s="30" t="s">
        <v>1622</v>
      </c>
      <c r="C1003" s="30" t="s">
        <v>78</v>
      </c>
      <c r="D1003" s="30">
        <v>0</v>
      </c>
      <c r="E1003" s="31" t="s">
        <v>8</v>
      </c>
      <c r="F1003" s="32">
        <v>10</v>
      </c>
      <c r="G1003" s="33">
        <v>0</v>
      </c>
      <c r="H1003" s="34">
        <f t="shared" si="18"/>
        <v>0</v>
      </c>
      <c r="I1003" s="34">
        <v>0</v>
      </c>
      <c r="J1003" s="34">
        <v>0</v>
      </c>
      <c r="K1003" s="34">
        <v>0</v>
      </c>
      <c r="L1003" s="34">
        <v>0</v>
      </c>
      <c r="M1003" s="34">
        <v>0</v>
      </c>
      <c r="N1003" s="34">
        <v>0</v>
      </c>
      <c r="O1003" s="34">
        <v>0</v>
      </c>
      <c r="P1003" s="34">
        <v>0</v>
      </c>
      <c r="Q1003" s="34">
        <v>0</v>
      </c>
      <c r="R1003" s="38"/>
      <c r="U1003" s="36"/>
      <c r="V1003" s="5"/>
    </row>
    <row r="1004" spans="1:22" ht="21" x14ac:dyDescent="0.35">
      <c r="A1004" s="30" t="s">
        <v>1623</v>
      </c>
      <c r="B1004" s="30" t="s">
        <v>1624</v>
      </c>
      <c r="C1004" s="30" t="s">
        <v>78</v>
      </c>
      <c r="D1004" s="30">
        <v>0</v>
      </c>
      <c r="E1004" s="31" t="s">
        <v>8</v>
      </c>
      <c r="F1004" s="32">
        <v>10</v>
      </c>
      <c r="G1004" s="33">
        <v>0</v>
      </c>
      <c r="H1004" s="34">
        <f t="shared" si="18"/>
        <v>0</v>
      </c>
      <c r="I1004" s="34">
        <v>0</v>
      </c>
      <c r="J1004" s="34">
        <v>0</v>
      </c>
      <c r="K1004" s="34">
        <v>0</v>
      </c>
      <c r="L1004" s="34">
        <v>0</v>
      </c>
      <c r="M1004" s="34">
        <v>0</v>
      </c>
      <c r="N1004" s="34">
        <v>0</v>
      </c>
      <c r="O1004" s="34">
        <v>0</v>
      </c>
      <c r="P1004" s="34">
        <v>0</v>
      </c>
      <c r="Q1004" s="34">
        <v>0</v>
      </c>
      <c r="R1004" s="38"/>
      <c r="U1004" s="36"/>
      <c r="V1004" s="5"/>
    </row>
    <row r="1005" spans="1:22" ht="21" x14ac:dyDescent="0.35">
      <c r="A1005" s="30" t="s">
        <v>1625</v>
      </c>
      <c r="B1005" s="30" t="s">
        <v>1626</v>
      </c>
      <c r="C1005" s="30" t="s">
        <v>78</v>
      </c>
      <c r="D1005" s="30">
        <v>0.66666666666666663</v>
      </c>
      <c r="E1005" s="31" t="s">
        <v>8</v>
      </c>
      <c r="F1005" s="32">
        <v>10</v>
      </c>
      <c r="G1005" s="33">
        <v>0</v>
      </c>
      <c r="H1005" s="34">
        <f t="shared" si="18"/>
        <v>0</v>
      </c>
      <c r="I1005" s="34">
        <v>0</v>
      </c>
      <c r="J1005" s="34">
        <v>0</v>
      </c>
      <c r="K1005" s="34">
        <v>0</v>
      </c>
      <c r="L1005" s="34">
        <v>0</v>
      </c>
      <c r="M1005" s="34">
        <v>0</v>
      </c>
      <c r="N1005" s="34">
        <v>0</v>
      </c>
      <c r="O1005" s="34">
        <v>0</v>
      </c>
      <c r="P1005" s="34">
        <v>0</v>
      </c>
      <c r="Q1005" s="34">
        <v>0</v>
      </c>
      <c r="R1005" s="38"/>
      <c r="U1005" s="36"/>
      <c r="V1005" s="5"/>
    </row>
    <row r="1006" spans="1:22" ht="21" x14ac:dyDescent="0.35">
      <c r="A1006" s="30" t="s">
        <v>1627</v>
      </c>
      <c r="B1006" s="30" t="s">
        <v>1628</v>
      </c>
      <c r="C1006" s="30" t="s">
        <v>78</v>
      </c>
      <c r="D1006" s="30">
        <v>54.239352719459838</v>
      </c>
      <c r="E1006" s="31" t="s">
        <v>8</v>
      </c>
      <c r="F1006" s="32">
        <v>10</v>
      </c>
      <c r="G1006" s="33">
        <v>0</v>
      </c>
      <c r="H1006" s="34">
        <f t="shared" si="18"/>
        <v>0</v>
      </c>
      <c r="I1006" s="34">
        <v>0</v>
      </c>
      <c r="J1006" s="34">
        <v>0</v>
      </c>
      <c r="K1006" s="34">
        <v>0</v>
      </c>
      <c r="L1006" s="34">
        <v>0</v>
      </c>
      <c r="M1006" s="34">
        <v>0</v>
      </c>
      <c r="N1006" s="34">
        <v>0</v>
      </c>
      <c r="O1006" s="34">
        <v>0</v>
      </c>
      <c r="P1006" s="34">
        <v>0</v>
      </c>
      <c r="Q1006" s="34">
        <v>0</v>
      </c>
      <c r="R1006" s="38"/>
      <c r="U1006" s="36"/>
      <c r="V1006" s="5"/>
    </row>
    <row r="1007" spans="1:22" ht="21" x14ac:dyDescent="0.35">
      <c r="A1007" s="30" t="s">
        <v>1629</v>
      </c>
      <c r="B1007" s="30" t="s">
        <v>1630</v>
      </c>
      <c r="C1007" s="30" t="s">
        <v>78</v>
      </c>
      <c r="D1007" s="30">
        <v>244.48358935445535</v>
      </c>
      <c r="E1007" s="31" t="s">
        <v>8</v>
      </c>
      <c r="F1007" s="32">
        <v>10</v>
      </c>
      <c r="G1007" s="33">
        <v>0</v>
      </c>
      <c r="H1007" s="34">
        <f t="shared" si="18"/>
        <v>0</v>
      </c>
      <c r="I1007" s="34">
        <v>0</v>
      </c>
      <c r="J1007" s="34">
        <v>0</v>
      </c>
      <c r="K1007" s="34">
        <v>0</v>
      </c>
      <c r="L1007" s="34">
        <v>0</v>
      </c>
      <c r="M1007" s="34">
        <v>0</v>
      </c>
      <c r="N1007" s="34">
        <v>0</v>
      </c>
      <c r="O1007" s="34">
        <v>0</v>
      </c>
      <c r="P1007" s="34">
        <v>0</v>
      </c>
      <c r="Q1007" s="34">
        <v>0</v>
      </c>
      <c r="R1007" s="38"/>
      <c r="U1007" s="36"/>
      <c r="V1007" s="5"/>
    </row>
    <row r="1008" spans="1:22" ht="21" x14ac:dyDescent="0.35">
      <c r="A1008" s="30" t="s">
        <v>1631</v>
      </c>
      <c r="B1008" s="30" t="s">
        <v>1</v>
      </c>
      <c r="C1008" s="30" t="s">
        <v>78</v>
      </c>
      <c r="D1008" s="30">
        <v>13.171895272571627</v>
      </c>
      <c r="E1008" s="31" t="s">
        <v>8</v>
      </c>
      <c r="F1008" s="32">
        <v>10</v>
      </c>
      <c r="G1008" s="33">
        <v>0</v>
      </c>
      <c r="H1008" s="34">
        <f t="shared" si="18"/>
        <v>0</v>
      </c>
      <c r="I1008" s="34">
        <v>0</v>
      </c>
      <c r="J1008" s="34">
        <v>0</v>
      </c>
      <c r="K1008" s="34">
        <v>0</v>
      </c>
      <c r="L1008" s="34">
        <v>0</v>
      </c>
      <c r="M1008" s="34">
        <v>0</v>
      </c>
      <c r="N1008" s="34">
        <v>0</v>
      </c>
      <c r="O1008" s="34">
        <v>0</v>
      </c>
      <c r="P1008" s="34">
        <v>0</v>
      </c>
      <c r="Q1008" s="34">
        <v>0</v>
      </c>
      <c r="R1008" s="38"/>
      <c r="U1008" s="36"/>
      <c r="V1008" s="5"/>
    </row>
    <row r="1009" spans="1:22" ht="21" x14ac:dyDescent="0.35">
      <c r="A1009" s="30" t="s">
        <v>1632</v>
      </c>
      <c r="B1009" s="30" t="s">
        <v>1633</v>
      </c>
      <c r="C1009" s="30" t="s">
        <v>78</v>
      </c>
      <c r="D1009" s="30">
        <v>0</v>
      </c>
      <c r="E1009" s="31" t="s">
        <v>8</v>
      </c>
      <c r="F1009" s="32">
        <v>10</v>
      </c>
      <c r="G1009" s="33">
        <v>0</v>
      </c>
      <c r="H1009" s="34">
        <f t="shared" si="18"/>
        <v>0</v>
      </c>
      <c r="I1009" s="34">
        <v>0</v>
      </c>
      <c r="J1009" s="34">
        <v>0</v>
      </c>
      <c r="K1009" s="34">
        <v>0</v>
      </c>
      <c r="L1009" s="34">
        <v>0</v>
      </c>
      <c r="M1009" s="34">
        <v>0</v>
      </c>
      <c r="N1009" s="34">
        <v>0</v>
      </c>
      <c r="O1009" s="34">
        <v>0</v>
      </c>
      <c r="P1009" s="34">
        <v>0</v>
      </c>
      <c r="Q1009" s="34">
        <v>0</v>
      </c>
      <c r="R1009" s="38"/>
      <c r="U1009" s="36"/>
      <c r="V1009" s="5"/>
    </row>
    <row r="1010" spans="1:22" ht="21" x14ac:dyDescent="0.35">
      <c r="A1010" s="30" t="s">
        <v>1634</v>
      </c>
      <c r="B1010" s="30" t="s">
        <v>1635</v>
      </c>
      <c r="C1010" s="30" t="s">
        <v>78</v>
      </c>
      <c r="D1010" s="30">
        <v>9.7012186675921175</v>
      </c>
      <c r="E1010" s="31" t="s">
        <v>8</v>
      </c>
      <c r="F1010" s="32">
        <v>10</v>
      </c>
      <c r="G1010" s="33">
        <v>0</v>
      </c>
      <c r="H1010" s="34">
        <f t="shared" si="18"/>
        <v>0</v>
      </c>
      <c r="I1010" s="34">
        <v>0</v>
      </c>
      <c r="J1010" s="34">
        <v>0</v>
      </c>
      <c r="K1010" s="34">
        <v>0</v>
      </c>
      <c r="L1010" s="34">
        <v>0</v>
      </c>
      <c r="M1010" s="34">
        <v>0</v>
      </c>
      <c r="N1010" s="34">
        <v>0</v>
      </c>
      <c r="O1010" s="34">
        <v>0</v>
      </c>
      <c r="P1010" s="34">
        <v>0</v>
      </c>
      <c r="Q1010" s="34">
        <v>0</v>
      </c>
      <c r="R1010" s="38"/>
      <c r="U1010" s="36"/>
      <c r="V1010" s="5"/>
    </row>
    <row r="1011" spans="1:22" ht="21" x14ac:dyDescent="0.35">
      <c r="A1011" s="30" t="s">
        <v>1636</v>
      </c>
      <c r="B1011" s="30" t="s">
        <v>1637</v>
      </c>
      <c r="C1011" s="30" t="s">
        <v>78</v>
      </c>
      <c r="D1011" s="30">
        <v>0</v>
      </c>
      <c r="E1011" s="31" t="s">
        <v>8</v>
      </c>
      <c r="F1011" s="32">
        <v>10</v>
      </c>
      <c r="G1011" s="33">
        <v>0</v>
      </c>
      <c r="H1011" s="34">
        <f t="shared" si="18"/>
        <v>0</v>
      </c>
      <c r="I1011" s="34">
        <v>0</v>
      </c>
      <c r="J1011" s="34">
        <v>0</v>
      </c>
      <c r="K1011" s="34">
        <v>0</v>
      </c>
      <c r="L1011" s="34">
        <v>0</v>
      </c>
      <c r="M1011" s="34">
        <v>0</v>
      </c>
      <c r="N1011" s="34">
        <v>0</v>
      </c>
      <c r="O1011" s="34">
        <v>0</v>
      </c>
      <c r="P1011" s="34">
        <v>0</v>
      </c>
      <c r="Q1011" s="34">
        <v>0</v>
      </c>
      <c r="R1011" s="38"/>
      <c r="U1011" s="36"/>
      <c r="V1011" s="5"/>
    </row>
    <row r="1012" spans="1:22" ht="21" x14ac:dyDescent="0.35">
      <c r="A1012" s="30" t="s">
        <v>1638</v>
      </c>
      <c r="B1012" s="30" t="s">
        <v>1639</v>
      </c>
      <c r="C1012" s="30" t="s">
        <v>78</v>
      </c>
      <c r="D1012" s="30">
        <v>0</v>
      </c>
      <c r="E1012" s="31" t="s">
        <v>8</v>
      </c>
      <c r="F1012" s="32">
        <v>10</v>
      </c>
      <c r="G1012" s="33">
        <v>0</v>
      </c>
      <c r="H1012" s="34">
        <f t="shared" si="18"/>
        <v>0</v>
      </c>
      <c r="I1012" s="34">
        <v>0</v>
      </c>
      <c r="J1012" s="34">
        <v>0</v>
      </c>
      <c r="K1012" s="34">
        <v>0</v>
      </c>
      <c r="L1012" s="34">
        <v>0</v>
      </c>
      <c r="M1012" s="34">
        <v>0</v>
      </c>
      <c r="N1012" s="34">
        <v>0</v>
      </c>
      <c r="O1012" s="34">
        <v>0</v>
      </c>
      <c r="P1012" s="34">
        <v>0</v>
      </c>
      <c r="Q1012" s="34">
        <v>0</v>
      </c>
      <c r="R1012" s="38"/>
      <c r="U1012" s="36"/>
      <c r="V1012" s="5"/>
    </row>
    <row r="1013" spans="1:22" ht="21" x14ac:dyDescent="0.35">
      <c r="A1013" s="30" t="s">
        <v>1640</v>
      </c>
      <c r="B1013" s="30" t="s">
        <v>1641</v>
      </c>
      <c r="C1013" s="30" t="s">
        <v>78</v>
      </c>
      <c r="D1013" s="30">
        <v>0</v>
      </c>
      <c r="E1013" s="31" t="s">
        <v>8</v>
      </c>
      <c r="F1013" s="32">
        <v>10</v>
      </c>
      <c r="G1013" s="33">
        <v>0</v>
      </c>
      <c r="H1013" s="34">
        <f t="shared" si="18"/>
        <v>0</v>
      </c>
      <c r="I1013" s="34">
        <v>0</v>
      </c>
      <c r="J1013" s="34">
        <v>0</v>
      </c>
      <c r="K1013" s="34">
        <v>0</v>
      </c>
      <c r="L1013" s="34">
        <v>0</v>
      </c>
      <c r="M1013" s="34">
        <v>0</v>
      </c>
      <c r="N1013" s="34">
        <v>0</v>
      </c>
      <c r="O1013" s="34">
        <v>0</v>
      </c>
      <c r="P1013" s="34">
        <v>0</v>
      </c>
      <c r="Q1013" s="34">
        <v>0</v>
      </c>
      <c r="R1013" s="38"/>
      <c r="U1013" s="36"/>
      <c r="V1013" s="5"/>
    </row>
    <row r="1014" spans="1:22" ht="21" x14ac:dyDescent="0.35">
      <c r="A1014" s="30" t="s">
        <v>1642</v>
      </c>
      <c r="B1014" s="30" t="s">
        <v>1643</v>
      </c>
      <c r="C1014" s="30" t="s">
        <v>78</v>
      </c>
      <c r="D1014" s="30">
        <v>0</v>
      </c>
      <c r="E1014" s="31" t="s">
        <v>8</v>
      </c>
      <c r="F1014" s="32">
        <v>10</v>
      </c>
      <c r="G1014" s="33">
        <v>0</v>
      </c>
      <c r="H1014" s="34">
        <f t="shared" si="18"/>
        <v>0</v>
      </c>
      <c r="I1014" s="34">
        <v>0</v>
      </c>
      <c r="J1014" s="34">
        <v>0</v>
      </c>
      <c r="K1014" s="34">
        <v>0</v>
      </c>
      <c r="L1014" s="34">
        <v>0</v>
      </c>
      <c r="M1014" s="34">
        <v>0</v>
      </c>
      <c r="N1014" s="34">
        <v>0</v>
      </c>
      <c r="O1014" s="34">
        <v>0</v>
      </c>
      <c r="P1014" s="34">
        <v>0</v>
      </c>
      <c r="Q1014" s="34">
        <v>0</v>
      </c>
      <c r="R1014" s="38"/>
      <c r="U1014" s="36"/>
      <c r="V1014" s="5"/>
    </row>
    <row r="1015" spans="1:22" ht="21" x14ac:dyDescent="0.35">
      <c r="A1015" s="30" t="s">
        <v>1644</v>
      </c>
      <c r="B1015" s="30" t="s">
        <v>1645</v>
      </c>
      <c r="C1015" s="30" t="s">
        <v>78</v>
      </c>
      <c r="D1015" s="30">
        <v>0</v>
      </c>
      <c r="E1015" s="31" t="s">
        <v>8</v>
      </c>
      <c r="F1015" s="32">
        <v>10</v>
      </c>
      <c r="G1015" s="33">
        <v>0</v>
      </c>
      <c r="H1015" s="34">
        <f t="shared" si="18"/>
        <v>0</v>
      </c>
      <c r="I1015" s="34">
        <v>0</v>
      </c>
      <c r="J1015" s="34">
        <v>0</v>
      </c>
      <c r="K1015" s="34">
        <v>0</v>
      </c>
      <c r="L1015" s="34">
        <v>0</v>
      </c>
      <c r="M1015" s="34">
        <v>0</v>
      </c>
      <c r="N1015" s="34">
        <v>0</v>
      </c>
      <c r="O1015" s="34">
        <v>0</v>
      </c>
      <c r="P1015" s="34">
        <v>0</v>
      </c>
      <c r="Q1015" s="34">
        <v>0</v>
      </c>
      <c r="R1015" s="38"/>
      <c r="U1015" s="36"/>
      <c r="V1015" s="5"/>
    </row>
    <row r="1016" spans="1:22" ht="21" x14ac:dyDescent="0.35">
      <c r="A1016" s="30" t="s">
        <v>1646</v>
      </c>
      <c r="B1016" s="30" t="s">
        <v>0</v>
      </c>
      <c r="C1016" s="30" t="s">
        <v>78</v>
      </c>
      <c r="D1016" s="30">
        <v>24.672402800453426</v>
      </c>
      <c r="E1016" s="31" t="s">
        <v>8</v>
      </c>
      <c r="F1016" s="32">
        <v>10</v>
      </c>
      <c r="G1016" s="33">
        <v>0</v>
      </c>
      <c r="H1016" s="34">
        <f t="shared" si="18"/>
        <v>0</v>
      </c>
      <c r="I1016" s="34">
        <v>0</v>
      </c>
      <c r="J1016" s="34">
        <v>0</v>
      </c>
      <c r="K1016" s="34">
        <v>0</v>
      </c>
      <c r="L1016" s="34">
        <v>0</v>
      </c>
      <c r="M1016" s="34">
        <v>0</v>
      </c>
      <c r="N1016" s="34">
        <v>0</v>
      </c>
      <c r="O1016" s="34">
        <v>0</v>
      </c>
      <c r="P1016" s="34">
        <v>0</v>
      </c>
      <c r="Q1016" s="34">
        <v>0</v>
      </c>
      <c r="R1016" s="38"/>
      <c r="U1016" s="36"/>
      <c r="V1016" s="5"/>
    </row>
    <row r="1017" spans="1:22" ht="21" x14ac:dyDescent="0.35">
      <c r="A1017" s="30" t="s">
        <v>1647</v>
      </c>
      <c r="B1017" s="30" t="s">
        <v>1648</v>
      </c>
      <c r="C1017" s="30" t="s">
        <v>78</v>
      </c>
      <c r="D1017" s="30">
        <v>5.926E-2</v>
      </c>
      <c r="E1017" s="31" t="s">
        <v>8</v>
      </c>
      <c r="F1017" s="32">
        <v>10</v>
      </c>
      <c r="G1017" s="33">
        <v>0</v>
      </c>
      <c r="H1017" s="34">
        <f t="shared" si="18"/>
        <v>0</v>
      </c>
      <c r="I1017" s="34">
        <v>0</v>
      </c>
      <c r="J1017" s="34">
        <v>0</v>
      </c>
      <c r="K1017" s="34">
        <v>0</v>
      </c>
      <c r="L1017" s="34">
        <v>0</v>
      </c>
      <c r="M1017" s="34">
        <v>0</v>
      </c>
      <c r="N1017" s="34">
        <v>0</v>
      </c>
      <c r="O1017" s="34">
        <v>0</v>
      </c>
      <c r="P1017" s="34">
        <v>0</v>
      </c>
      <c r="Q1017" s="34">
        <v>0</v>
      </c>
      <c r="R1017" s="38"/>
      <c r="U1017" s="36"/>
      <c r="V1017" s="5"/>
    </row>
    <row r="1018" spans="1:22" ht="21" x14ac:dyDescent="0.35">
      <c r="A1018" s="30" t="s">
        <v>1649</v>
      </c>
      <c r="B1018" s="30" t="s">
        <v>1650</v>
      </c>
      <c r="C1018" s="30" t="s">
        <v>78</v>
      </c>
      <c r="D1018" s="30">
        <v>34.637117728646018</v>
      </c>
      <c r="E1018" s="31" t="s">
        <v>8</v>
      </c>
      <c r="F1018" s="32">
        <v>10</v>
      </c>
      <c r="G1018" s="33">
        <v>0</v>
      </c>
      <c r="H1018" s="34">
        <f t="shared" si="18"/>
        <v>0</v>
      </c>
      <c r="I1018" s="34">
        <v>0</v>
      </c>
      <c r="J1018" s="34">
        <v>0</v>
      </c>
      <c r="K1018" s="34">
        <v>0</v>
      </c>
      <c r="L1018" s="34">
        <v>0</v>
      </c>
      <c r="M1018" s="34">
        <v>0</v>
      </c>
      <c r="N1018" s="34">
        <v>0</v>
      </c>
      <c r="O1018" s="34">
        <v>0</v>
      </c>
      <c r="P1018" s="34">
        <v>0</v>
      </c>
      <c r="Q1018" s="34">
        <v>0</v>
      </c>
      <c r="R1018" s="38"/>
      <c r="U1018" s="36"/>
      <c r="V1018" s="5"/>
    </row>
    <row r="1019" spans="1:22" ht="21" x14ac:dyDescent="0.35">
      <c r="A1019" s="30" t="s">
        <v>1651</v>
      </c>
      <c r="B1019" s="30" t="s">
        <v>1652</v>
      </c>
      <c r="C1019" s="30" t="s">
        <v>78</v>
      </c>
      <c r="D1019" s="30">
        <v>60.332065845673313</v>
      </c>
      <c r="E1019" s="31" t="s">
        <v>8</v>
      </c>
      <c r="F1019" s="32">
        <v>10</v>
      </c>
      <c r="G1019" s="33">
        <v>0</v>
      </c>
      <c r="H1019" s="34">
        <f t="shared" si="18"/>
        <v>0</v>
      </c>
      <c r="I1019" s="34">
        <v>0</v>
      </c>
      <c r="J1019" s="34">
        <v>0</v>
      </c>
      <c r="K1019" s="34">
        <v>0</v>
      </c>
      <c r="L1019" s="34">
        <v>0</v>
      </c>
      <c r="M1019" s="34">
        <v>0</v>
      </c>
      <c r="N1019" s="34">
        <v>0</v>
      </c>
      <c r="O1019" s="34">
        <v>0</v>
      </c>
      <c r="P1019" s="34">
        <v>0</v>
      </c>
      <c r="Q1019" s="34">
        <v>0</v>
      </c>
      <c r="R1019" s="38"/>
      <c r="U1019" s="36"/>
      <c r="V1019" s="5"/>
    </row>
    <row r="1020" spans="1:22" ht="21" x14ac:dyDescent="0.35">
      <c r="A1020" s="30" t="s">
        <v>1653</v>
      </c>
      <c r="B1020" s="30" t="s">
        <v>1</v>
      </c>
      <c r="C1020" s="30" t="s">
        <v>78</v>
      </c>
      <c r="D1020" s="30">
        <v>7.0056399999999996</v>
      </c>
      <c r="E1020" s="31" t="s">
        <v>8</v>
      </c>
      <c r="F1020" s="32">
        <v>10</v>
      </c>
      <c r="G1020" s="33">
        <v>0</v>
      </c>
      <c r="H1020" s="34">
        <f t="shared" si="18"/>
        <v>0</v>
      </c>
      <c r="I1020" s="34">
        <v>0</v>
      </c>
      <c r="J1020" s="34">
        <v>0</v>
      </c>
      <c r="K1020" s="34">
        <v>0</v>
      </c>
      <c r="L1020" s="34">
        <v>0</v>
      </c>
      <c r="M1020" s="34">
        <v>0</v>
      </c>
      <c r="N1020" s="34">
        <v>0</v>
      </c>
      <c r="O1020" s="34">
        <v>0</v>
      </c>
      <c r="P1020" s="34">
        <v>0</v>
      </c>
      <c r="Q1020" s="34">
        <v>0</v>
      </c>
      <c r="R1020" s="38"/>
      <c r="U1020" s="36"/>
      <c r="V1020" s="5"/>
    </row>
    <row r="1021" spans="1:22" ht="21" x14ac:dyDescent="0.35">
      <c r="A1021" s="30" t="s">
        <v>1654</v>
      </c>
      <c r="B1021" s="30" t="s">
        <v>1655</v>
      </c>
      <c r="C1021" s="30" t="s">
        <v>78</v>
      </c>
      <c r="D1021" s="30">
        <v>0.145406760748029</v>
      </c>
      <c r="E1021" s="31" t="s">
        <v>8</v>
      </c>
      <c r="F1021" s="32">
        <v>10</v>
      </c>
      <c r="G1021" s="33">
        <v>0</v>
      </c>
      <c r="H1021" s="34">
        <f t="shared" si="18"/>
        <v>0</v>
      </c>
      <c r="I1021" s="34">
        <v>0</v>
      </c>
      <c r="J1021" s="34">
        <v>0</v>
      </c>
      <c r="K1021" s="34">
        <v>0</v>
      </c>
      <c r="L1021" s="34">
        <v>0</v>
      </c>
      <c r="M1021" s="34">
        <v>0</v>
      </c>
      <c r="N1021" s="34">
        <v>0</v>
      </c>
      <c r="O1021" s="34">
        <v>0</v>
      </c>
      <c r="P1021" s="34">
        <v>0</v>
      </c>
      <c r="Q1021" s="34">
        <v>0</v>
      </c>
      <c r="R1021" s="38"/>
      <c r="U1021" s="36"/>
      <c r="V1021" s="5"/>
    </row>
    <row r="1022" spans="1:22" ht="21" x14ac:dyDescent="0.35">
      <c r="A1022" s="30" t="s">
        <v>1656</v>
      </c>
      <c r="B1022" s="30" t="s">
        <v>1</v>
      </c>
      <c r="C1022" s="30" t="s">
        <v>78</v>
      </c>
      <c r="D1022" s="30">
        <v>13.648218333333334</v>
      </c>
      <c r="E1022" s="31" t="s">
        <v>8</v>
      </c>
      <c r="F1022" s="32">
        <v>10</v>
      </c>
      <c r="G1022" s="33">
        <v>0</v>
      </c>
      <c r="H1022" s="34">
        <f t="shared" si="18"/>
        <v>0</v>
      </c>
      <c r="I1022" s="34">
        <v>0</v>
      </c>
      <c r="J1022" s="34">
        <v>0</v>
      </c>
      <c r="K1022" s="34">
        <v>0</v>
      </c>
      <c r="L1022" s="34">
        <v>0</v>
      </c>
      <c r="M1022" s="34">
        <v>0</v>
      </c>
      <c r="N1022" s="34">
        <v>0</v>
      </c>
      <c r="O1022" s="34">
        <v>0</v>
      </c>
      <c r="P1022" s="34">
        <v>0</v>
      </c>
      <c r="Q1022" s="34">
        <v>0</v>
      </c>
      <c r="R1022" s="38"/>
      <c r="U1022" s="36"/>
      <c r="V1022" s="5"/>
    </row>
    <row r="1023" spans="1:22" ht="21" x14ac:dyDescent="0.35">
      <c r="A1023" s="30" t="s">
        <v>1657</v>
      </c>
      <c r="B1023" s="30" t="s">
        <v>1658</v>
      </c>
      <c r="C1023" s="30" t="s">
        <v>78</v>
      </c>
      <c r="D1023" s="30">
        <v>0.95972717633136695</v>
      </c>
      <c r="E1023" s="31" t="s">
        <v>8</v>
      </c>
      <c r="F1023" s="32">
        <v>10</v>
      </c>
      <c r="G1023" s="33">
        <v>0</v>
      </c>
      <c r="H1023" s="34">
        <f t="shared" si="18"/>
        <v>0</v>
      </c>
      <c r="I1023" s="34">
        <v>0</v>
      </c>
      <c r="J1023" s="34">
        <v>0</v>
      </c>
      <c r="K1023" s="34">
        <v>0</v>
      </c>
      <c r="L1023" s="34">
        <v>0</v>
      </c>
      <c r="M1023" s="34">
        <v>0</v>
      </c>
      <c r="N1023" s="34">
        <v>0</v>
      </c>
      <c r="O1023" s="34">
        <v>0</v>
      </c>
      <c r="P1023" s="34">
        <v>0</v>
      </c>
      <c r="Q1023" s="34">
        <v>0</v>
      </c>
      <c r="R1023" s="38"/>
      <c r="U1023" s="36"/>
      <c r="V1023" s="5"/>
    </row>
    <row r="1024" spans="1:22" ht="21" x14ac:dyDescent="0.35">
      <c r="A1024" s="30" t="s">
        <v>1659</v>
      </c>
      <c r="B1024" s="30" t="s">
        <v>1660</v>
      </c>
      <c r="C1024" s="30" t="s">
        <v>78</v>
      </c>
      <c r="D1024" s="30">
        <v>0</v>
      </c>
      <c r="E1024" s="31" t="s">
        <v>8</v>
      </c>
      <c r="F1024" s="32">
        <v>10</v>
      </c>
      <c r="G1024" s="33">
        <v>0</v>
      </c>
      <c r="H1024" s="34">
        <f t="shared" si="18"/>
        <v>0</v>
      </c>
      <c r="I1024" s="34">
        <v>0</v>
      </c>
      <c r="J1024" s="34">
        <v>0</v>
      </c>
      <c r="K1024" s="34">
        <v>0</v>
      </c>
      <c r="L1024" s="34">
        <v>0</v>
      </c>
      <c r="M1024" s="34">
        <v>0</v>
      </c>
      <c r="N1024" s="34">
        <v>0</v>
      </c>
      <c r="O1024" s="34">
        <v>0</v>
      </c>
      <c r="P1024" s="34">
        <v>0</v>
      </c>
      <c r="Q1024" s="34">
        <v>0</v>
      </c>
      <c r="R1024" s="38"/>
      <c r="U1024" s="36"/>
      <c r="V1024" s="5"/>
    </row>
    <row r="1025" spans="1:22" ht="21" x14ac:dyDescent="0.35">
      <c r="A1025" s="30" t="s">
        <v>1661</v>
      </c>
      <c r="B1025" s="30" t="s">
        <v>1</v>
      </c>
      <c r="C1025" s="30" t="s">
        <v>78</v>
      </c>
      <c r="D1025" s="30">
        <v>6.666666666666667</v>
      </c>
      <c r="E1025" s="31" t="s">
        <v>8</v>
      </c>
      <c r="F1025" s="32">
        <v>10</v>
      </c>
      <c r="G1025" s="33">
        <v>0</v>
      </c>
      <c r="H1025" s="34">
        <f t="shared" si="18"/>
        <v>0</v>
      </c>
      <c r="I1025" s="34">
        <v>0</v>
      </c>
      <c r="J1025" s="34">
        <v>0</v>
      </c>
      <c r="K1025" s="34">
        <v>0</v>
      </c>
      <c r="L1025" s="34">
        <v>0</v>
      </c>
      <c r="M1025" s="34">
        <v>0</v>
      </c>
      <c r="N1025" s="34">
        <v>0</v>
      </c>
      <c r="O1025" s="34">
        <v>0</v>
      </c>
      <c r="P1025" s="34">
        <v>0</v>
      </c>
      <c r="Q1025" s="34">
        <v>0</v>
      </c>
      <c r="R1025" s="38"/>
      <c r="U1025" s="36"/>
      <c r="V1025" s="5"/>
    </row>
    <row r="1026" spans="1:22" ht="21" x14ac:dyDescent="0.35">
      <c r="A1026" s="30" t="s">
        <v>1662</v>
      </c>
      <c r="B1026" s="30" t="s">
        <v>1663</v>
      </c>
      <c r="C1026" s="30" t="s">
        <v>78</v>
      </c>
      <c r="D1026" s="30">
        <v>0</v>
      </c>
      <c r="E1026" s="31" t="s">
        <v>8</v>
      </c>
      <c r="F1026" s="32">
        <v>10</v>
      </c>
      <c r="G1026" s="33">
        <v>0</v>
      </c>
      <c r="H1026" s="34">
        <f t="shared" si="18"/>
        <v>0</v>
      </c>
      <c r="I1026" s="34">
        <v>0</v>
      </c>
      <c r="J1026" s="34">
        <v>0</v>
      </c>
      <c r="K1026" s="34">
        <v>0</v>
      </c>
      <c r="L1026" s="34">
        <v>0</v>
      </c>
      <c r="M1026" s="34">
        <v>0</v>
      </c>
      <c r="N1026" s="34">
        <v>0</v>
      </c>
      <c r="O1026" s="34">
        <v>0</v>
      </c>
      <c r="P1026" s="34">
        <v>0</v>
      </c>
      <c r="Q1026" s="34">
        <v>0</v>
      </c>
      <c r="R1026" s="38"/>
      <c r="U1026" s="36"/>
      <c r="V1026" s="5"/>
    </row>
    <row r="1027" spans="1:22" ht="21" x14ac:dyDescent="0.35">
      <c r="A1027" s="30" t="s">
        <v>1664</v>
      </c>
      <c r="B1027" s="30" t="s">
        <v>1665</v>
      </c>
      <c r="C1027" s="30" t="s">
        <v>78</v>
      </c>
      <c r="D1027" s="30">
        <v>0.98577495669451531</v>
      </c>
      <c r="E1027" s="31" t="s">
        <v>8</v>
      </c>
      <c r="F1027" s="32">
        <v>10</v>
      </c>
      <c r="G1027" s="33">
        <v>0</v>
      </c>
      <c r="H1027" s="34">
        <f t="shared" si="18"/>
        <v>0</v>
      </c>
      <c r="I1027" s="34">
        <v>0</v>
      </c>
      <c r="J1027" s="34">
        <v>0</v>
      </c>
      <c r="K1027" s="34">
        <v>0</v>
      </c>
      <c r="L1027" s="34">
        <v>0</v>
      </c>
      <c r="M1027" s="34">
        <v>0</v>
      </c>
      <c r="N1027" s="34">
        <v>0</v>
      </c>
      <c r="O1027" s="34">
        <v>0</v>
      </c>
      <c r="P1027" s="34">
        <v>0</v>
      </c>
      <c r="Q1027" s="34">
        <v>0</v>
      </c>
      <c r="R1027" s="38"/>
      <c r="U1027" s="36"/>
      <c r="V1027" s="5"/>
    </row>
    <row r="1028" spans="1:22" ht="21" x14ac:dyDescent="0.35">
      <c r="A1028" s="30" t="s">
        <v>1666</v>
      </c>
      <c r="B1028" s="30" t="s">
        <v>1667</v>
      </c>
      <c r="C1028" s="30" t="s">
        <v>78</v>
      </c>
      <c r="D1028" s="30">
        <v>0</v>
      </c>
      <c r="E1028" s="31" t="s">
        <v>8</v>
      </c>
      <c r="F1028" s="32">
        <v>10</v>
      </c>
      <c r="G1028" s="33">
        <v>0</v>
      </c>
      <c r="H1028" s="34">
        <f t="shared" si="18"/>
        <v>0</v>
      </c>
      <c r="I1028" s="34">
        <v>0</v>
      </c>
      <c r="J1028" s="34">
        <v>0</v>
      </c>
      <c r="K1028" s="34">
        <v>0</v>
      </c>
      <c r="L1028" s="34">
        <v>0</v>
      </c>
      <c r="M1028" s="34">
        <v>0</v>
      </c>
      <c r="N1028" s="34">
        <v>0</v>
      </c>
      <c r="O1028" s="34">
        <v>0</v>
      </c>
      <c r="P1028" s="34">
        <v>0</v>
      </c>
      <c r="Q1028" s="34">
        <v>0</v>
      </c>
      <c r="R1028" s="38"/>
      <c r="U1028" s="36"/>
      <c r="V1028" s="5"/>
    </row>
    <row r="1029" spans="1:22" ht="21" x14ac:dyDescent="0.35">
      <c r="A1029" s="30" t="s">
        <v>1668</v>
      </c>
      <c r="B1029" s="30" t="s">
        <v>1669</v>
      </c>
      <c r="C1029" s="30" t="s">
        <v>78</v>
      </c>
      <c r="D1029" s="30">
        <v>477.96029193360567</v>
      </c>
      <c r="E1029" s="31" t="s">
        <v>8</v>
      </c>
      <c r="F1029" s="32">
        <v>10</v>
      </c>
      <c r="G1029" s="33">
        <v>0</v>
      </c>
      <c r="H1029" s="34">
        <f t="shared" si="18"/>
        <v>0</v>
      </c>
      <c r="I1029" s="34">
        <v>0</v>
      </c>
      <c r="J1029" s="34">
        <v>0</v>
      </c>
      <c r="K1029" s="34">
        <v>0</v>
      </c>
      <c r="L1029" s="34">
        <v>0</v>
      </c>
      <c r="M1029" s="34">
        <v>0</v>
      </c>
      <c r="N1029" s="34">
        <v>0</v>
      </c>
      <c r="O1029" s="34">
        <v>0</v>
      </c>
      <c r="P1029" s="34">
        <v>0</v>
      </c>
      <c r="Q1029" s="34">
        <v>0</v>
      </c>
      <c r="R1029" s="38"/>
      <c r="U1029" s="36"/>
      <c r="V1029" s="5"/>
    </row>
    <row r="1030" spans="1:22" ht="21" x14ac:dyDescent="0.35">
      <c r="A1030" s="30" t="s">
        <v>1670</v>
      </c>
      <c r="B1030" s="30" t="s">
        <v>1671</v>
      </c>
      <c r="C1030" s="30" t="s">
        <v>78</v>
      </c>
      <c r="D1030" s="30">
        <v>137.50307427924068</v>
      </c>
      <c r="E1030" s="31" t="s">
        <v>8</v>
      </c>
      <c r="F1030" s="32">
        <v>10</v>
      </c>
      <c r="G1030" s="33">
        <v>0</v>
      </c>
      <c r="H1030" s="34">
        <f t="shared" si="18"/>
        <v>0</v>
      </c>
      <c r="I1030" s="34">
        <v>0</v>
      </c>
      <c r="J1030" s="34">
        <v>0</v>
      </c>
      <c r="K1030" s="34">
        <v>0</v>
      </c>
      <c r="L1030" s="34">
        <v>0</v>
      </c>
      <c r="M1030" s="34">
        <v>0</v>
      </c>
      <c r="N1030" s="34">
        <v>0</v>
      </c>
      <c r="O1030" s="34">
        <v>0</v>
      </c>
      <c r="P1030" s="34">
        <v>0</v>
      </c>
      <c r="Q1030" s="34">
        <v>0</v>
      </c>
      <c r="R1030" s="38"/>
      <c r="U1030" s="36"/>
      <c r="V1030" s="5"/>
    </row>
    <row r="1031" spans="1:22" ht="21" x14ac:dyDescent="0.35">
      <c r="A1031" s="30" t="s">
        <v>1672</v>
      </c>
      <c r="B1031" s="30" t="s">
        <v>1673</v>
      </c>
      <c r="C1031" s="30" t="s">
        <v>78</v>
      </c>
      <c r="D1031" s="30">
        <v>257.00062980555253</v>
      </c>
      <c r="E1031" s="31" t="s">
        <v>8</v>
      </c>
      <c r="F1031" s="32">
        <v>10</v>
      </c>
      <c r="G1031" s="33">
        <v>0</v>
      </c>
      <c r="H1031" s="34">
        <f t="shared" si="18"/>
        <v>0</v>
      </c>
      <c r="I1031" s="34">
        <v>0</v>
      </c>
      <c r="J1031" s="34">
        <v>0</v>
      </c>
      <c r="K1031" s="34">
        <v>0</v>
      </c>
      <c r="L1031" s="34">
        <v>0</v>
      </c>
      <c r="M1031" s="34">
        <v>0</v>
      </c>
      <c r="N1031" s="34">
        <v>0</v>
      </c>
      <c r="O1031" s="34">
        <v>0</v>
      </c>
      <c r="P1031" s="34">
        <v>0</v>
      </c>
      <c r="Q1031" s="34">
        <v>0</v>
      </c>
      <c r="R1031" s="38"/>
      <c r="U1031" s="36"/>
      <c r="V1031" s="5"/>
    </row>
    <row r="1032" spans="1:22" ht="21" x14ac:dyDescent="0.35">
      <c r="A1032" s="30" t="s">
        <v>1674</v>
      </c>
      <c r="B1032" s="30" t="s">
        <v>1</v>
      </c>
      <c r="C1032" s="30" t="s">
        <v>78</v>
      </c>
      <c r="D1032" s="30">
        <v>12.960729795420686</v>
      </c>
      <c r="E1032" s="31" t="s">
        <v>8</v>
      </c>
      <c r="F1032" s="32">
        <v>10</v>
      </c>
      <c r="G1032" s="33">
        <v>0</v>
      </c>
      <c r="H1032" s="34">
        <f t="shared" si="18"/>
        <v>0</v>
      </c>
      <c r="I1032" s="34">
        <v>0</v>
      </c>
      <c r="J1032" s="34">
        <v>0</v>
      </c>
      <c r="K1032" s="34">
        <v>0</v>
      </c>
      <c r="L1032" s="34">
        <v>0</v>
      </c>
      <c r="M1032" s="34">
        <v>0</v>
      </c>
      <c r="N1032" s="34">
        <v>0</v>
      </c>
      <c r="O1032" s="34">
        <v>0</v>
      </c>
      <c r="P1032" s="34">
        <v>0</v>
      </c>
      <c r="Q1032" s="34">
        <v>0</v>
      </c>
      <c r="R1032" s="38"/>
      <c r="U1032" s="36"/>
      <c r="V1032" s="5"/>
    </row>
    <row r="1033" spans="1:22" ht="21" x14ac:dyDescent="0.35">
      <c r="A1033" s="30" t="s">
        <v>1675</v>
      </c>
      <c r="B1033" s="30" t="s">
        <v>1676</v>
      </c>
      <c r="C1033" s="30" t="s">
        <v>78</v>
      </c>
      <c r="D1033" s="30">
        <v>2.0412142498775099</v>
      </c>
      <c r="E1033" s="31" t="s">
        <v>8</v>
      </c>
      <c r="F1033" s="32">
        <v>10</v>
      </c>
      <c r="G1033" s="33">
        <v>0</v>
      </c>
      <c r="H1033" s="34">
        <f t="shared" si="18"/>
        <v>0</v>
      </c>
      <c r="I1033" s="34">
        <v>0</v>
      </c>
      <c r="J1033" s="34">
        <v>0</v>
      </c>
      <c r="K1033" s="34">
        <v>0</v>
      </c>
      <c r="L1033" s="34">
        <v>0</v>
      </c>
      <c r="M1033" s="34">
        <v>0</v>
      </c>
      <c r="N1033" s="34">
        <v>0</v>
      </c>
      <c r="O1033" s="34">
        <v>0</v>
      </c>
      <c r="P1033" s="34">
        <v>0</v>
      </c>
      <c r="Q1033" s="34">
        <v>0</v>
      </c>
      <c r="R1033" s="38"/>
      <c r="U1033" s="36"/>
      <c r="V1033" s="5"/>
    </row>
    <row r="1034" spans="1:22" ht="21" x14ac:dyDescent="0.35">
      <c r="A1034" s="30" t="s">
        <v>1677</v>
      </c>
      <c r="B1034" s="30" t="s">
        <v>1678</v>
      </c>
      <c r="C1034" s="30" t="s">
        <v>78</v>
      </c>
      <c r="D1034" s="30">
        <v>0</v>
      </c>
      <c r="E1034" s="31" t="s">
        <v>8</v>
      </c>
      <c r="F1034" s="32">
        <v>10</v>
      </c>
      <c r="G1034" s="33">
        <v>0</v>
      </c>
      <c r="H1034" s="34">
        <f t="shared" si="18"/>
        <v>0</v>
      </c>
      <c r="I1034" s="34">
        <v>0</v>
      </c>
      <c r="J1034" s="34">
        <v>0</v>
      </c>
      <c r="K1034" s="34">
        <v>0</v>
      </c>
      <c r="L1034" s="34">
        <v>0</v>
      </c>
      <c r="M1034" s="34">
        <v>0</v>
      </c>
      <c r="N1034" s="34">
        <v>0</v>
      </c>
      <c r="O1034" s="34">
        <v>0</v>
      </c>
      <c r="P1034" s="34">
        <v>0</v>
      </c>
      <c r="Q1034" s="34">
        <v>0</v>
      </c>
      <c r="R1034" s="38"/>
      <c r="U1034" s="36"/>
      <c r="V1034" s="5"/>
    </row>
    <row r="1035" spans="1:22" ht="21" x14ac:dyDescent="0.35">
      <c r="A1035" s="30" t="s">
        <v>1679</v>
      </c>
      <c r="B1035" s="30" t="s">
        <v>1</v>
      </c>
      <c r="C1035" s="30" t="s">
        <v>78</v>
      </c>
      <c r="D1035" s="30">
        <v>0</v>
      </c>
      <c r="E1035" s="31" t="s">
        <v>8</v>
      </c>
      <c r="F1035" s="32">
        <v>10</v>
      </c>
      <c r="G1035" s="33">
        <v>0</v>
      </c>
      <c r="H1035" s="34">
        <f t="shared" si="18"/>
        <v>0</v>
      </c>
      <c r="I1035" s="34">
        <v>0</v>
      </c>
      <c r="J1035" s="34">
        <v>0</v>
      </c>
      <c r="K1035" s="34">
        <v>0</v>
      </c>
      <c r="L1035" s="34">
        <v>0</v>
      </c>
      <c r="M1035" s="34">
        <v>0</v>
      </c>
      <c r="N1035" s="34">
        <v>0</v>
      </c>
      <c r="O1035" s="34">
        <v>0</v>
      </c>
      <c r="P1035" s="34">
        <v>0</v>
      </c>
      <c r="Q1035" s="34">
        <v>0</v>
      </c>
      <c r="R1035" s="38"/>
      <c r="U1035" s="36"/>
      <c r="V1035" s="5"/>
    </row>
    <row r="1036" spans="1:22" ht="21" x14ac:dyDescent="0.35">
      <c r="A1036" s="30" t="s">
        <v>1680</v>
      </c>
      <c r="B1036" s="30" t="s">
        <v>1681</v>
      </c>
      <c r="C1036" s="30" t="s">
        <v>78</v>
      </c>
      <c r="D1036" s="30">
        <v>0</v>
      </c>
      <c r="E1036" s="31" t="s">
        <v>8</v>
      </c>
      <c r="F1036" s="32">
        <v>10</v>
      </c>
      <c r="G1036" s="33">
        <v>0</v>
      </c>
      <c r="H1036" s="34">
        <f t="shared" si="18"/>
        <v>0</v>
      </c>
      <c r="I1036" s="34">
        <v>0</v>
      </c>
      <c r="J1036" s="34">
        <v>0</v>
      </c>
      <c r="K1036" s="34">
        <v>0</v>
      </c>
      <c r="L1036" s="34">
        <v>0</v>
      </c>
      <c r="M1036" s="34">
        <v>0</v>
      </c>
      <c r="N1036" s="34">
        <v>0</v>
      </c>
      <c r="O1036" s="34">
        <v>0</v>
      </c>
      <c r="P1036" s="34">
        <v>0</v>
      </c>
      <c r="Q1036" s="34">
        <v>0</v>
      </c>
      <c r="R1036" s="38"/>
      <c r="U1036" s="36"/>
      <c r="V1036" s="5"/>
    </row>
    <row r="1037" spans="1:22" ht="21" x14ac:dyDescent="0.35">
      <c r="A1037" s="30" t="s">
        <v>1682</v>
      </c>
      <c r="B1037" s="30" t="s">
        <v>1</v>
      </c>
      <c r="C1037" s="30" t="s">
        <v>78</v>
      </c>
      <c r="D1037" s="30">
        <v>0.14154</v>
      </c>
      <c r="E1037" s="31" t="s">
        <v>8</v>
      </c>
      <c r="F1037" s="32">
        <v>10</v>
      </c>
      <c r="G1037" s="33">
        <v>0</v>
      </c>
      <c r="H1037" s="34">
        <f t="shared" si="18"/>
        <v>0</v>
      </c>
      <c r="I1037" s="34">
        <v>0</v>
      </c>
      <c r="J1037" s="34">
        <v>0</v>
      </c>
      <c r="K1037" s="34">
        <v>0</v>
      </c>
      <c r="L1037" s="34">
        <v>0</v>
      </c>
      <c r="M1037" s="34">
        <v>0</v>
      </c>
      <c r="N1037" s="34">
        <v>0</v>
      </c>
      <c r="O1037" s="34">
        <v>0</v>
      </c>
      <c r="P1037" s="34">
        <v>0</v>
      </c>
      <c r="Q1037" s="34">
        <v>0</v>
      </c>
      <c r="R1037" s="38"/>
      <c r="U1037" s="36"/>
      <c r="V1037" s="5"/>
    </row>
    <row r="1038" spans="1:22" ht="21" x14ac:dyDescent="0.35">
      <c r="A1038" s="30" t="s">
        <v>1683</v>
      </c>
      <c r="B1038" s="30" t="s">
        <v>1684</v>
      </c>
      <c r="C1038" s="30" t="s">
        <v>78</v>
      </c>
      <c r="D1038" s="30">
        <v>0.33333333333333331</v>
      </c>
      <c r="E1038" s="31" t="s">
        <v>8</v>
      </c>
      <c r="F1038" s="32">
        <v>10</v>
      </c>
      <c r="G1038" s="33">
        <v>0</v>
      </c>
      <c r="H1038" s="34">
        <f t="shared" si="18"/>
        <v>0</v>
      </c>
      <c r="I1038" s="34">
        <v>0</v>
      </c>
      <c r="J1038" s="34">
        <v>0</v>
      </c>
      <c r="K1038" s="34">
        <v>0</v>
      </c>
      <c r="L1038" s="34">
        <v>0</v>
      </c>
      <c r="M1038" s="34">
        <v>0</v>
      </c>
      <c r="N1038" s="34">
        <v>0</v>
      </c>
      <c r="O1038" s="34">
        <v>0</v>
      </c>
      <c r="P1038" s="34">
        <v>0</v>
      </c>
      <c r="Q1038" s="34">
        <v>0</v>
      </c>
      <c r="R1038" s="38"/>
      <c r="U1038" s="36"/>
      <c r="V1038" s="5"/>
    </row>
    <row r="1039" spans="1:22" ht="21" x14ac:dyDescent="0.35">
      <c r="A1039" s="30" t="s">
        <v>1685</v>
      </c>
      <c r="B1039" s="30" t="s">
        <v>1686</v>
      </c>
      <c r="C1039" s="30" t="s">
        <v>78</v>
      </c>
      <c r="D1039" s="30">
        <v>0.66864759414131902</v>
      </c>
      <c r="E1039" s="31" t="s">
        <v>8</v>
      </c>
      <c r="F1039" s="32">
        <v>10</v>
      </c>
      <c r="G1039" s="33">
        <v>0</v>
      </c>
      <c r="H1039" s="34">
        <f t="shared" si="18"/>
        <v>0</v>
      </c>
      <c r="I1039" s="34">
        <v>0</v>
      </c>
      <c r="J1039" s="34">
        <v>0</v>
      </c>
      <c r="K1039" s="34">
        <v>0</v>
      </c>
      <c r="L1039" s="34">
        <v>0</v>
      </c>
      <c r="M1039" s="34">
        <v>0</v>
      </c>
      <c r="N1039" s="34">
        <v>0</v>
      </c>
      <c r="O1039" s="34">
        <v>0</v>
      </c>
      <c r="P1039" s="34">
        <v>0</v>
      </c>
      <c r="Q1039" s="34">
        <v>0</v>
      </c>
      <c r="R1039" s="38"/>
      <c r="U1039" s="36"/>
      <c r="V1039" s="5"/>
    </row>
    <row r="1040" spans="1:22" ht="21" x14ac:dyDescent="0.35">
      <c r="A1040" s="30" t="s">
        <v>1687</v>
      </c>
      <c r="B1040" s="30" t="s">
        <v>1688</v>
      </c>
      <c r="C1040" s="30" t="s">
        <v>78</v>
      </c>
      <c r="D1040" s="30">
        <v>0</v>
      </c>
      <c r="E1040" s="31" t="s">
        <v>8</v>
      </c>
      <c r="F1040" s="32">
        <v>10</v>
      </c>
      <c r="G1040" s="33">
        <v>0</v>
      </c>
      <c r="H1040" s="34">
        <f t="shared" si="18"/>
        <v>0</v>
      </c>
      <c r="I1040" s="34">
        <v>0</v>
      </c>
      <c r="J1040" s="34">
        <v>0</v>
      </c>
      <c r="K1040" s="34">
        <v>0</v>
      </c>
      <c r="L1040" s="34">
        <v>0</v>
      </c>
      <c r="M1040" s="34">
        <v>0</v>
      </c>
      <c r="N1040" s="34">
        <v>0</v>
      </c>
      <c r="O1040" s="34">
        <v>0</v>
      </c>
      <c r="P1040" s="34">
        <v>0</v>
      </c>
      <c r="Q1040" s="34">
        <v>0</v>
      </c>
      <c r="R1040" s="38"/>
      <c r="U1040" s="36"/>
      <c r="V1040" s="5"/>
    </row>
    <row r="1041" spans="1:22" ht="21" x14ac:dyDescent="0.35">
      <c r="A1041" s="30" t="s">
        <v>1689</v>
      </c>
      <c r="B1041" s="30" t="s">
        <v>1690</v>
      </c>
      <c r="C1041" s="30" t="s">
        <v>78</v>
      </c>
      <c r="D1041" s="30">
        <v>0</v>
      </c>
      <c r="E1041" s="31" t="s">
        <v>8</v>
      </c>
      <c r="F1041" s="32">
        <v>10</v>
      </c>
      <c r="G1041" s="33">
        <v>0</v>
      </c>
      <c r="H1041" s="34">
        <f t="shared" si="18"/>
        <v>0</v>
      </c>
      <c r="I1041" s="34">
        <v>0</v>
      </c>
      <c r="J1041" s="34">
        <v>0</v>
      </c>
      <c r="K1041" s="34">
        <v>0</v>
      </c>
      <c r="L1041" s="34">
        <v>0</v>
      </c>
      <c r="M1041" s="34">
        <v>0</v>
      </c>
      <c r="N1041" s="34">
        <v>0</v>
      </c>
      <c r="O1041" s="34">
        <v>0</v>
      </c>
      <c r="P1041" s="34">
        <v>0</v>
      </c>
      <c r="Q1041" s="34">
        <v>0</v>
      </c>
      <c r="R1041" s="38"/>
      <c r="U1041" s="36"/>
      <c r="V1041" s="5"/>
    </row>
    <row r="1042" spans="1:22" ht="21" x14ac:dyDescent="0.35">
      <c r="A1042" s="30" t="s">
        <v>1691</v>
      </c>
      <c r="B1042" s="30" t="s">
        <v>1</v>
      </c>
      <c r="C1042" s="30" t="s">
        <v>78</v>
      </c>
      <c r="D1042" s="30">
        <v>0</v>
      </c>
      <c r="E1042" s="31" t="s">
        <v>8</v>
      </c>
      <c r="F1042" s="32">
        <v>10</v>
      </c>
      <c r="G1042" s="33">
        <v>0</v>
      </c>
      <c r="H1042" s="34">
        <f t="shared" si="18"/>
        <v>0</v>
      </c>
      <c r="I1042" s="34">
        <v>0</v>
      </c>
      <c r="J1042" s="34">
        <v>0</v>
      </c>
      <c r="K1042" s="34">
        <v>0</v>
      </c>
      <c r="L1042" s="34">
        <v>0</v>
      </c>
      <c r="M1042" s="34">
        <v>0</v>
      </c>
      <c r="N1042" s="34">
        <v>0</v>
      </c>
      <c r="O1042" s="34">
        <v>0</v>
      </c>
      <c r="P1042" s="34">
        <v>0</v>
      </c>
      <c r="Q1042" s="34">
        <v>0</v>
      </c>
      <c r="R1042" s="38"/>
      <c r="U1042" s="36"/>
      <c r="V1042" s="5"/>
    </row>
    <row r="1043" spans="1:22" ht="21" x14ac:dyDescent="0.35">
      <c r="A1043" s="30" t="s">
        <v>1692</v>
      </c>
      <c r="B1043" s="30" t="s">
        <v>1693</v>
      </c>
      <c r="C1043" s="30" t="s">
        <v>78</v>
      </c>
      <c r="D1043" s="30">
        <v>0</v>
      </c>
      <c r="E1043" s="31" t="s">
        <v>8</v>
      </c>
      <c r="F1043" s="32">
        <v>10</v>
      </c>
      <c r="G1043" s="33">
        <v>0</v>
      </c>
      <c r="H1043" s="34">
        <f t="shared" si="18"/>
        <v>0</v>
      </c>
      <c r="I1043" s="34">
        <v>0</v>
      </c>
      <c r="J1043" s="34">
        <v>0</v>
      </c>
      <c r="K1043" s="34">
        <v>0</v>
      </c>
      <c r="L1043" s="34">
        <v>0</v>
      </c>
      <c r="M1043" s="34">
        <v>0</v>
      </c>
      <c r="N1043" s="34">
        <v>0</v>
      </c>
      <c r="O1043" s="34">
        <v>0</v>
      </c>
      <c r="P1043" s="34">
        <v>0</v>
      </c>
      <c r="Q1043" s="34">
        <v>0</v>
      </c>
      <c r="R1043" s="38"/>
      <c r="U1043" s="36"/>
      <c r="V1043" s="5"/>
    </row>
    <row r="1044" spans="1:22" ht="21" x14ac:dyDescent="0.35">
      <c r="A1044" s="30" t="s">
        <v>1694</v>
      </c>
      <c r="B1044" s="30" t="s">
        <v>1</v>
      </c>
      <c r="C1044" s="30" t="s">
        <v>78</v>
      </c>
      <c r="D1044" s="30">
        <v>0</v>
      </c>
      <c r="E1044" s="31" t="s">
        <v>8</v>
      </c>
      <c r="F1044" s="32">
        <v>10</v>
      </c>
      <c r="G1044" s="33">
        <v>0</v>
      </c>
      <c r="H1044" s="34">
        <f t="shared" si="18"/>
        <v>0</v>
      </c>
      <c r="I1044" s="34">
        <v>0</v>
      </c>
      <c r="J1044" s="34">
        <v>0</v>
      </c>
      <c r="K1044" s="34">
        <v>0</v>
      </c>
      <c r="L1044" s="34">
        <v>0</v>
      </c>
      <c r="M1044" s="34">
        <v>0</v>
      </c>
      <c r="N1044" s="34">
        <v>0</v>
      </c>
      <c r="O1044" s="34">
        <v>0</v>
      </c>
      <c r="P1044" s="34">
        <v>0</v>
      </c>
      <c r="Q1044" s="34">
        <v>0</v>
      </c>
      <c r="R1044" s="38"/>
      <c r="U1044" s="36"/>
      <c r="V1044" s="5"/>
    </row>
    <row r="1045" spans="1:22" ht="21" x14ac:dyDescent="0.35">
      <c r="A1045" s="30" t="s">
        <v>1695</v>
      </c>
      <c r="B1045" s="30" t="s">
        <v>1696</v>
      </c>
      <c r="C1045" s="30" t="s">
        <v>78</v>
      </c>
      <c r="D1045" s="30">
        <v>15.959372670131959</v>
      </c>
      <c r="E1045" s="31" t="s">
        <v>8</v>
      </c>
      <c r="F1045" s="32">
        <v>10</v>
      </c>
      <c r="G1045" s="33">
        <v>0</v>
      </c>
      <c r="H1045" s="34">
        <f t="shared" si="18"/>
        <v>0</v>
      </c>
      <c r="I1045" s="34">
        <v>0</v>
      </c>
      <c r="J1045" s="34">
        <v>0</v>
      </c>
      <c r="K1045" s="34">
        <v>0</v>
      </c>
      <c r="L1045" s="34">
        <v>0</v>
      </c>
      <c r="M1045" s="34">
        <v>0</v>
      </c>
      <c r="N1045" s="34">
        <v>0</v>
      </c>
      <c r="O1045" s="34">
        <v>0</v>
      </c>
      <c r="P1045" s="34">
        <v>0</v>
      </c>
      <c r="Q1045" s="34">
        <v>0</v>
      </c>
      <c r="R1045" s="38"/>
      <c r="U1045" s="36"/>
      <c r="V1045" s="5"/>
    </row>
    <row r="1046" spans="1:22" ht="21" x14ac:dyDescent="0.35">
      <c r="A1046" s="30" t="s">
        <v>1697</v>
      </c>
      <c r="B1046" s="30" t="s">
        <v>1698</v>
      </c>
      <c r="C1046" s="30" t="s">
        <v>78</v>
      </c>
      <c r="D1046" s="30">
        <v>2.1826338497356201</v>
      </c>
      <c r="E1046" s="31" t="s">
        <v>8</v>
      </c>
      <c r="F1046" s="32">
        <v>10</v>
      </c>
      <c r="G1046" s="33">
        <v>0</v>
      </c>
      <c r="H1046" s="34">
        <f t="shared" si="18"/>
        <v>0</v>
      </c>
      <c r="I1046" s="34">
        <v>0</v>
      </c>
      <c r="J1046" s="34">
        <v>0</v>
      </c>
      <c r="K1046" s="34">
        <v>0</v>
      </c>
      <c r="L1046" s="34">
        <v>0</v>
      </c>
      <c r="M1046" s="34">
        <v>0</v>
      </c>
      <c r="N1046" s="34">
        <v>0</v>
      </c>
      <c r="O1046" s="34">
        <v>0</v>
      </c>
      <c r="P1046" s="34">
        <v>0</v>
      </c>
      <c r="Q1046" s="34">
        <v>0</v>
      </c>
      <c r="R1046" s="38"/>
      <c r="U1046" s="36"/>
      <c r="V1046" s="5"/>
    </row>
    <row r="1047" spans="1:22" ht="21" x14ac:dyDescent="0.35">
      <c r="A1047" s="30" t="s">
        <v>1699</v>
      </c>
      <c r="B1047" s="30" t="s">
        <v>1700</v>
      </c>
      <c r="C1047" s="30" t="s">
        <v>78</v>
      </c>
      <c r="D1047" s="30">
        <v>0</v>
      </c>
      <c r="E1047" s="31" t="s">
        <v>8</v>
      </c>
      <c r="F1047" s="32">
        <v>10</v>
      </c>
      <c r="G1047" s="33">
        <v>0</v>
      </c>
      <c r="H1047" s="34">
        <f t="shared" si="18"/>
        <v>0</v>
      </c>
      <c r="I1047" s="34">
        <v>0</v>
      </c>
      <c r="J1047" s="34">
        <v>0</v>
      </c>
      <c r="K1047" s="34">
        <v>0</v>
      </c>
      <c r="L1047" s="34">
        <v>0</v>
      </c>
      <c r="M1047" s="34">
        <v>0</v>
      </c>
      <c r="N1047" s="34">
        <v>0</v>
      </c>
      <c r="O1047" s="34">
        <v>0</v>
      </c>
      <c r="P1047" s="34">
        <v>0</v>
      </c>
      <c r="Q1047" s="34">
        <v>0</v>
      </c>
      <c r="R1047" s="38"/>
      <c r="U1047" s="36"/>
      <c r="V1047" s="5"/>
    </row>
    <row r="1048" spans="1:22" ht="21" x14ac:dyDescent="0.35">
      <c r="A1048" s="30" t="s">
        <v>1701</v>
      </c>
      <c r="B1048" s="30" t="s">
        <v>1702</v>
      </c>
      <c r="C1048" s="30" t="s">
        <v>78</v>
      </c>
      <c r="D1048" s="30">
        <v>9.535764566872361</v>
      </c>
      <c r="E1048" s="31" t="s">
        <v>8</v>
      </c>
      <c r="F1048" s="32">
        <v>10</v>
      </c>
      <c r="G1048" s="33">
        <v>0</v>
      </c>
      <c r="H1048" s="34">
        <f t="shared" si="18"/>
        <v>0</v>
      </c>
      <c r="I1048" s="34">
        <v>0</v>
      </c>
      <c r="J1048" s="34">
        <v>0</v>
      </c>
      <c r="K1048" s="34">
        <v>0</v>
      </c>
      <c r="L1048" s="34">
        <v>0</v>
      </c>
      <c r="M1048" s="34">
        <v>0</v>
      </c>
      <c r="N1048" s="34">
        <v>0</v>
      </c>
      <c r="O1048" s="34">
        <v>0</v>
      </c>
      <c r="P1048" s="34">
        <v>0</v>
      </c>
      <c r="Q1048" s="34">
        <v>0</v>
      </c>
      <c r="R1048" s="38"/>
      <c r="U1048" s="36"/>
      <c r="V1048" s="5"/>
    </row>
    <row r="1049" spans="1:22" ht="21" x14ac:dyDescent="0.35">
      <c r="A1049" s="30" t="s">
        <v>1703</v>
      </c>
      <c r="B1049" s="30" t="s">
        <v>1704</v>
      </c>
      <c r="C1049" s="30" t="s">
        <v>78</v>
      </c>
      <c r="D1049" s="30">
        <v>0</v>
      </c>
      <c r="E1049" s="31" t="s">
        <v>8</v>
      </c>
      <c r="F1049" s="32">
        <v>10</v>
      </c>
      <c r="G1049" s="33">
        <v>0</v>
      </c>
      <c r="H1049" s="34">
        <f t="shared" si="18"/>
        <v>0</v>
      </c>
      <c r="I1049" s="34">
        <v>0</v>
      </c>
      <c r="J1049" s="34">
        <v>0</v>
      </c>
      <c r="K1049" s="34">
        <v>0</v>
      </c>
      <c r="L1049" s="34">
        <v>0</v>
      </c>
      <c r="M1049" s="34">
        <v>0</v>
      </c>
      <c r="N1049" s="34">
        <v>0</v>
      </c>
      <c r="O1049" s="34">
        <v>0</v>
      </c>
      <c r="P1049" s="34">
        <v>0</v>
      </c>
      <c r="Q1049" s="34">
        <v>0</v>
      </c>
      <c r="R1049" s="38"/>
      <c r="U1049" s="36"/>
      <c r="V1049" s="5"/>
    </row>
    <row r="1050" spans="1:22" ht="21" x14ac:dyDescent="0.35">
      <c r="A1050" s="30" t="s">
        <v>1705</v>
      </c>
      <c r="B1050" s="30" t="s">
        <v>1</v>
      </c>
      <c r="C1050" s="30" t="s">
        <v>78</v>
      </c>
      <c r="D1050" s="30">
        <v>49.485926542344231</v>
      </c>
      <c r="E1050" s="31" t="s">
        <v>8</v>
      </c>
      <c r="F1050" s="32">
        <v>10</v>
      </c>
      <c r="G1050" s="33">
        <v>0</v>
      </c>
      <c r="H1050" s="34">
        <f t="shared" si="18"/>
        <v>0</v>
      </c>
      <c r="I1050" s="34">
        <v>0</v>
      </c>
      <c r="J1050" s="34">
        <v>0</v>
      </c>
      <c r="K1050" s="34">
        <v>0</v>
      </c>
      <c r="L1050" s="34">
        <v>0</v>
      </c>
      <c r="M1050" s="34">
        <v>0</v>
      </c>
      <c r="N1050" s="34">
        <v>0</v>
      </c>
      <c r="O1050" s="34">
        <v>0</v>
      </c>
      <c r="P1050" s="34">
        <v>0</v>
      </c>
      <c r="Q1050" s="34">
        <v>0</v>
      </c>
      <c r="R1050" s="38"/>
      <c r="U1050" s="36"/>
      <c r="V1050" s="5"/>
    </row>
    <row r="1051" spans="1:22" ht="21" x14ac:dyDescent="0.35">
      <c r="A1051" s="30" t="s">
        <v>1706</v>
      </c>
      <c r="B1051" s="30" t="s">
        <v>1707</v>
      </c>
      <c r="C1051" s="30" t="s">
        <v>78</v>
      </c>
      <c r="D1051" s="30">
        <v>1057.8056621859755</v>
      </c>
      <c r="E1051" s="31" t="s">
        <v>8</v>
      </c>
      <c r="F1051" s="32">
        <v>10</v>
      </c>
      <c r="G1051" s="33">
        <v>0</v>
      </c>
      <c r="H1051" s="34">
        <f t="shared" si="18"/>
        <v>0</v>
      </c>
      <c r="I1051" s="34">
        <v>0</v>
      </c>
      <c r="J1051" s="34">
        <v>0</v>
      </c>
      <c r="K1051" s="34">
        <v>0</v>
      </c>
      <c r="L1051" s="34">
        <v>0</v>
      </c>
      <c r="M1051" s="34">
        <v>0</v>
      </c>
      <c r="N1051" s="34">
        <v>0</v>
      </c>
      <c r="O1051" s="34">
        <v>0</v>
      </c>
      <c r="P1051" s="34">
        <v>0</v>
      </c>
      <c r="Q1051" s="34">
        <v>0</v>
      </c>
      <c r="R1051" s="38"/>
      <c r="U1051" s="36"/>
      <c r="V1051" s="5"/>
    </row>
    <row r="1052" spans="1:22" ht="21" x14ac:dyDescent="0.35">
      <c r="A1052" s="30" t="s">
        <v>1708</v>
      </c>
      <c r="B1052" s="30" t="s">
        <v>1709</v>
      </c>
      <c r="C1052" s="30" t="s">
        <v>78</v>
      </c>
      <c r="D1052" s="30">
        <v>213.44943666399598</v>
      </c>
      <c r="E1052" s="31" t="s">
        <v>8</v>
      </c>
      <c r="F1052" s="32">
        <v>10</v>
      </c>
      <c r="G1052" s="33">
        <v>0</v>
      </c>
      <c r="H1052" s="34">
        <f t="shared" si="18"/>
        <v>0</v>
      </c>
      <c r="I1052" s="34">
        <v>0</v>
      </c>
      <c r="J1052" s="34">
        <v>0</v>
      </c>
      <c r="K1052" s="34">
        <v>0</v>
      </c>
      <c r="L1052" s="34">
        <v>0</v>
      </c>
      <c r="M1052" s="34">
        <v>0</v>
      </c>
      <c r="N1052" s="34">
        <v>0</v>
      </c>
      <c r="O1052" s="34">
        <v>0</v>
      </c>
      <c r="P1052" s="34">
        <v>0</v>
      </c>
      <c r="Q1052" s="34">
        <v>0</v>
      </c>
      <c r="R1052" s="38"/>
      <c r="U1052" s="36"/>
      <c r="V1052" s="5"/>
    </row>
    <row r="1053" spans="1:22" ht="21" x14ac:dyDescent="0.35">
      <c r="A1053" s="30" t="s">
        <v>1710</v>
      </c>
      <c r="B1053" s="30" t="s">
        <v>7396</v>
      </c>
      <c r="C1053" s="30" t="s">
        <v>78</v>
      </c>
      <c r="D1053" s="30">
        <v>16.663740000000001</v>
      </c>
      <c r="E1053" s="31" t="s">
        <v>8</v>
      </c>
      <c r="F1053" s="32">
        <v>10</v>
      </c>
      <c r="G1053" s="33">
        <v>0</v>
      </c>
      <c r="H1053" s="34">
        <f t="shared" si="18"/>
        <v>0</v>
      </c>
      <c r="I1053" s="34">
        <v>0</v>
      </c>
      <c r="J1053" s="34">
        <v>0</v>
      </c>
      <c r="K1053" s="34">
        <v>0</v>
      </c>
      <c r="L1053" s="34">
        <v>0</v>
      </c>
      <c r="M1053" s="34">
        <v>0</v>
      </c>
      <c r="N1053" s="34">
        <v>0</v>
      </c>
      <c r="O1053" s="34">
        <v>0</v>
      </c>
      <c r="P1053" s="34">
        <v>0</v>
      </c>
      <c r="Q1053" s="34">
        <v>0</v>
      </c>
      <c r="R1053" s="38"/>
      <c r="U1053" s="36"/>
      <c r="V1053" s="5"/>
    </row>
    <row r="1054" spans="1:22" ht="21" x14ac:dyDescent="0.35">
      <c r="A1054" s="30" t="s">
        <v>1711</v>
      </c>
      <c r="B1054" s="30" t="s">
        <v>1712</v>
      </c>
      <c r="C1054" s="30" t="s">
        <v>78</v>
      </c>
      <c r="D1054" s="30">
        <v>0</v>
      </c>
      <c r="E1054" s="31" t="s">
        <v>8</v>
      </c>
      <c r="F1054" s="32">
        <v>10</v>
      </c>
      <c r="G1054" s="33">
        <v>0</v>
      </c>
      <c r="H1054" s="34">
        <f t="shared" si="18"/>
        <v>0</v>
      </c>
      <c r="I1054" s="34">
        <v>0</v>
      </c>
      <c r="J1054" s="34">
        <v>0</v>
      </c>
      <c r="K1054" s="34">
        <v>0</v>
      </c>
      <c r="L1054" s="34">
        <v>0</v>
      </c>
      <c r="M1054" s="34">
        <v>0</v>
      </c>
      <c r="N1054" s="34">
        <v>0</v>
      </c>
      <c r="O1054" s="34">
        <v>0</v>
      </c>
      <c r="P1054" s="34">
        <v>0</v>
      </c>
      <c r="Q1054" s="34">
        <v>0</v>
      </c>
      <c r="R1054" s="38"/>
      <c r="U1054" s="36"/>
      <c r="V1054" s="5"/>
    </row>
    <row r="1055" spans="1:22" ht="21" x14ac:dyDescent="0.35">
      <c r="A1055" s="30" t="s">
        <v>1713</v>
      </c>
      <c r="B1055" s="30" t="s">
        <v>1</v>
      </c>
      <c r="C1055" s="30" t="s">
        <v>78</v>
      </c>
      <c r="D1055" s="30">
        <v>82.535129846753819</v>
      </c>
      <c r="E1055" s="31" t="s">
        <v>8</v>
      </c>
      <c r="F1055" s="32">
        <v>10</v>
      </c>
      <c r="G1055" s="33">
        <v>0</v>
      </c>
      <c r="H1055" s="34">
        <f t="shared" si="18"/>
        <v>0</v>
      </c>
      <c r="I1055" s="34">
        <v>0</v>
      </c>
      <c r="J1055" s="34">
        <v>0</v>
      </c>
      <c r="K1055" s="34">
        <v>0</v>
      </c>
      <c r="L1055" s="34">
        <v>0</v>
      </c>
      <c r="M1055" s="34">
        <v>0</v>
      </c>
      <c r="N1055" s="34">
        <v>0</v>
      </c>
      <c r="O1055" s="34">
        <v>0</v>
      </c>
      <c r="P1055" s="34">
        <v>0</v>
      </c>
      <c r="Q1055" s="34">
        <v>0</v>
      </c>
      <c r="R1055" s="38"/>
      <c r="U1055" s="36"/>
      <c r="V1055" s="5"/>
    </row>
    <row r="1056" spans="1:22" ht="21" x14ac:dyDescent="0.35">
      <c r="A1056" s="30" t="s">
        <v>1714</v>
      </c>
      <c r="B1056" s="30" t="s">
        <v>1715</v>
      </c>
      <c r="C1056" s="30" t="s">
        <v>78</v>
      </c>
      <c r="D1056" s="30">
        <v>3.4889277405270902</v>
      </c>
      <c r="E1056" s="31" t="s">
        <v>8</v>
      </c>
      <c r="F1056" s="32">
        <v>10</v>
      </c>
      <c r="G1056" s="33">
        <v>0</v>
      </c>
      <c r="H1056" s="34">
        <f t="shared" si="18"/>
        <v>0</v>
      </c>
      <c r="I1056" s="34">
        <v>0</v>
      </c>
      <c r="J1056" s="34">
        <v>0</v>
      </c>
      <c r="K1056" s="34">
        <v>0</v>
      </c>
      <c r="L1056" s="34">
        <v>0</v>
      </c>
      <c r="M1056" s="34">
        <v>0</v>
      </c>
      <c r="N1056" s="34">
        <v>0</v>
      </c>
      <c r="O1056" s="34">
        <v>0</v>
      </c>
      <c r="P1056" s="34">
        <v>0</v>
      </c>
      <c r="Q1056" s="34">
        <v>0</v>
      </c>
      <c r="R1056" s="38"/>
      <c r="U1056" s="36"/>
      <c r="V1056" s="5"/>
    </row>
    <row r="1057" spans="1:22" ht="21" x14ac:dyDescent="0.35">
      <c r="A1057" s="30" t="s">
        <v>1716</v>
      </c>
      <c r="B1057" s="30" t="s">
        <v>1717</v>
      </c>
      <c r="C1057" s="30" t="s">
        <v>78</v>
      </c>
      <c r="D1057" s="30">
        <v>0.33333333333333331</v>
      </c>
      <c r="E1057" s="31" t="s">
        <v>8</v>
      </c>
      <c r="F1057" s="32">
        <v>10</v>
      </c>
      <c r="G1057" s="33">
        <v>0</v>
      </c>
      <c r="H1057" s="34">
        <f t="shared" si="18"/>
        <v>0</v>
      </c>
      <c r="I1057" s="34">
        <v>0</v>
      </c>
      <c r="J1057" s="34">
        <v>0</v>
      </c>
      <c r="K1057" s="34">
        <v>0</v>
      </c>
      <c r="L1057" s="34">
        <v>0</v>
      </c>
      <c r="M1057" s="34">
        <v>0</v>
      </c>
      <c r="N1057" s="34">
        <v>0</v>
      </c>
      <c r="O1057" s="34">
        <v>0</v>
      </c>
      <c r="P1057" s="34">
        <v>0</v>
      </c>
      <c r="Q1057" s="34">
        <v>0</v>
      </c>
      <c r="R1057" s="38"/>
      <c r="U1057" s="36"/>
      <c r="V1057" s="5"/>
    </row>
    <row r="1058" spans="1:22" ht="21" x14ac:dyDescent="0.35">
      <c r="A1058" s="30" t="s">
        <v>1718</v>
      </c>
      <c r="B1058" s="30" t="s">
        <v>1719</v>
      </c>
      <c r="C1058" s="30" t="s">
        <v>78</v>
      </c>
      <c r="D1058" s="30">
        <v>10.048836666666666</v>
      </c>
      <c r="E1058" s="31" t="s">
        <v>8</v>
      </c>
      <c r="F1058" s="32">
        <v>10</v>
      </c>
      <c r="G1058" s="33">
        <v>0</v>
      </c>
      <c r="H1058" s="34">
        <f t="shared" si="18"/>
        <v>0</v>
      </c>
      <c r="I1058" s="34">
        <v>0</v>
      </c>
      <c r="J1058" s="34">
        <v>0</v>
      </c>
      <c r="K1058" s="34">
        <v>0</v>
      </c>
      <c r="L1058" s="34">
        <v>0</v>
      </c>
      <c r="M1058" s="34">
        <v>0</v>
      </c>
      <c r="N1058" s="34">
        <v>0</v>
      </c>
      <c r="O1058" s="34">
        <v>0</v>
      </c>
      <c r="P1058" s="34">
        <v>0</v>
      </c>
      <c r="Q1058" s="34">
        <v>0</v>
      </c>
      <c r="R1058" s="38"/>
      <c r="U1058" s="36"/>
      <c r="V1058" s="5"/>
    </row>
    <row r="1059" spans="1:22" ht="21" x14ac:dyDescent="0.35">
      <c r="A1059" s="30" t="s">
        <v>1720</v>
      </c>
      <c r="B1059" s="30" t="s">
        <v>1721</v>
      </c>
      <c r="C1059" s="30" t="s">
        <v>78</v>
      </c>
      <c r="D1059" s="30">
        <v>26.572589701099137</v>
      </c>
      <c r="E1059" s="31" t="s">
        <v>8</v>
      </c>
      <c r="F1059" s="32">
        <v>10</v>
      </c>
      <c r="G1059" s="33">
        <v>0</v>
      </c>
      <c r="H1059" s="34">
        <f t="shared" si="18"/>
        <v>0</v>
      </c>
      <c r="I1059" s="34">
        <v>0</v>
      </c>
      <c r="J1059" s="34">
        <v>0</v>
      </c>
      <c r="K1059" s="34">
        <v>0</v>
      </c>
      <c r="L1059" s="34">
        <v>0</v>
      </c>
      <c r="M1059" s="34">
        <v>0</v>
      </c>
      <c r="N1059" s="34">
        <v>0</v>
      </c>
      <c r="O1059" s="34">
        <v>0</v>
      </c>
      <c r="P1059" s="34">
        <v>0</v>
      </c>
      <c r="Q1059" s="34">
        <v>0</v>
      </c>
      <c r="R1059" s="38"/>
      <c r="U1059" s="36"/>
      <c r="V1059" s="5"/>
    </row>
    <row r="1060" spans="1:22" ht="21" x14ac:dyDescent="0.35">
      <c r="A1060" s="30" t="s">
        <v>1722</v>
      </c>
      <c r="B1060" s="30" t="s">
        <v>0</v>
      </c>
      <c r="C1060" s="30" t="s">
        <v>78</v>
      </c>
      <c r="D1060" s="30">
        <v>66.38360751970194</v>
      </c>
      <c r="E1060" s="31" t="s">
        <v>8</v>
      </c>
      <c r="F1060" s="32">
        <v>10</v>
      </c>
      <c r="G1060" s="33">
        <v>0</v>
      </c>
      <c r="H1060" s="34">
        <f t="shared" si="18"/>
        <v>0</v>
      </c>
      <c r="I1060" s="34">
        <v>0</v>
      </c>
      <c r="J1060" s="34">
        <v>0</v>
      </c>
      <c r="K1060" s="34">
        <v>0</v>
      </c>
      <c r="L1060" s="34">
        <v>0</v>
      </c>
      <c r="M1060" s="34">
        <v>0</v>
      </c>
      <c r="N1060" s="34">
        <v>0</v>
      </c>
      <c r="O1060" s="34">
        <v>0</v>
      </c>
      <c r="P1060" s="34">
        <v>0</v>
      </c>
      <c r="Q1060" s="34">
        <v>0</v>
      </c>
      <c r="R1060" s="38"/>
      <c r="U1060" s="36"/>
      <c r="V1060" s="5"/>
    </row>
    <row r="1061" spans="1:22" ht="21" x14ac:dyDescent="0.35">
      <c r="A1061" s="30" t="s">
        <v>1723</v>
      </c>
      <c r="B1061" s="30" t="s">
        <v>1724</v>
      </c>
      <c r="C1061" s="30" t="s">
        <v>78</v>
      </c>
      <c r="D1061" s="30">
        <v>0.10596999999999999</v>
      </c>
      <c r="E1061" s="31" t="s">
        <v>8</v>
      </c>
      <c r="F1061" s="32">
        <v>10</v>
      </c>
      <c r="G1061" s="33">
        <v>0</v>
      </c>
      <c r="H1061" s="34">
        <f t="shared" ref="H1061:H1124" si="19">G1061-($G1061/($F1061))</f>
        <v>0</v>
      </c>
      <c r="I1061" s="34">
        <v>0</v>
      </c>
      <c r="J1061" s="34">
        <v>0</v>
      </c>
      <c r="K1061" s="34">
        <v>0</v>
      </c>
      <c r="L1061" s="34">
        <v>0</v>
      </c>
      <c r="M1061" s="34">
        <v>0</v>
      </c>
      <c r="N1061" s="34">
        <v>0</v>
      </c>
      <c r="O1061" s="34">
        <v>0</v>
      </c>
      <c r="P1061" s="34">
        <v>0</v>
      </c>
      <c r="Q1061" s="34">
        <v>0</v>
      </c>
      <c r="R1061" s="38"/>
      <c r="U1061" s="36"/>
      <c r="V1061" s="5"/>
    </row>
    <row r="1062" spans="1:22" ht="21" x14ac:dyDescent="0.35">
      <c r="A1062" s="30" t="s">
        <v>1725</v>
      </c>
      <c r="B1062" s="30" t="s">
        <v>1726</v>
      </c>
      <c r="C1062" s="30" t="s">
        <v>78</v>
      </c>
      <c r="D1062" s="30">
        <v>13.9900816383867</v>
      </c>
      <c r="E1062" s="31" t="s">
        <v>8</v>
      </c>
      <c r="F1062" s="32">
        <v>10</v>
      </c>
      <c r="G1062" s="33">
        <v>0</v>
      </c>
      <c r="H1062" s="34">
        <f t="shared" si="19"/>
        <v>0</v>
      </c>
      <c r="I1062" s="34">
        <v>0</v>
      </c>
      <c r="J1062" s="34">
        <v>0</v>
      </c>
      <c r="K1062" s="34">
        <v>0</v>
      </c>
      <c r="L1062" s="34">
        <v>0</v>
      </c>
      <c r="M1062" s="34">
        <v>0</v>
      </c>
      <c r="N1062" s="34">
        <v>0</v>
      </c>
      <c r="O1062" s="34">
        <v>0</v>
      </c>
      <c r="P1062" s="34">
        <v>0</v>
      </c>
      <c r="Q1062" s="34">
        <v>0</v>
      </c>
      <c r="R1062" s="38"/>
      <c r="U1062" s="36"/>
      <c r="V1062" s="5"/>
    </row>
    <row r="1063" spans="1:22" ht="21" x14ac:dyDescent="0.35">
      <c r="A1063" s="30" t="s">
        <v>1727</v>
      </c>
      <c r="B1063" s="30" t="s">
        <v>1728</v>
      </c>
      <c r="C1063" s="30" t="s">
        <v>78</v>
      </c>
      <c r="D1063" s="30">
        <v>2.34735280743414E-3</v>
      </c>
      <c r="E1063" s="31" t="s">
        <v>8</v>
      </c>
      <c r="F1063" s="32">
        <v>10</v>
      </c>
      <c r="G1063" s="33">
        <v>0</v>
      </c>
      <c r="H1063" s="34">
        <f t="shared" si="19"/>
        <v>0</v>
      </c>
      <c r="I1063" s="34">
        <v>0</v>
      </c>
      <c r="J1063" s="34">
        <v>0</v>
      </c>
      <c r="K1063" s="34">
        <v>0</v>
      </c>
      <c r="L1063" s="34">
        <v>0</v>
      </c>
      <c r="M1063" s="34">
        <v>0</v>
      </c>
      <c r="N1063" s="34">
        <v>0</v>
      </c>
      <c r="O1063" s="34">
        <v>0</v>
      </c>
      <c r="P1063" s="34">
        <v>0</v>
      </c>
      <c r="Q1063" s="34">
        <v>0</v>
      </c>
      <c r="R1063" s="38"/>
      <c r="U1063" s="36"/>
      <c r="V1063" s="5"/>
    </row>
    <row r="1064" spans="1:22" ht="21" x14ac:dyDescent="0.35">
      <c r="A1064" s="30" t="s">
        <v>1729</v>
      </c>
      <c r="B1064" s="30" t="s">
        <v>1730</v>
      </c>
      <c r="C1064" s="30" t="s">
        <v>78</v>
      </c>
      <c r="D1064" s="30">
        <v>28.666666666666668</v>
      </c>
      <c r="E1064" s="31" t="s">
        <v>8</v>
      </c>
      <c r="F1064" s="32">
        <v>10</v>
      </c>
      <c r="G1064" s="33">
        <v>0</v>
      </c>
      <c r="H1064" s="34">
        <f t="shared" si="19"/>
        <v>0</v>
      </c>
      <c r="I1064" s="34">
        <v>0</v>
      </c>
      <c r="J1064" s="34">
        <v>0</v>
      </c>
      <c r="K1064" s="34">
        <v>0</v>
      </c>
      <c r="L1064" s="34">
        <v>0</v>
      </c>
      <c r="M1064" s="34">
        <v>0</v>
      </c>
      <c r="N1064" s="34">
        <v>0</v>
      </c>
      <c r="O1064" s="34">
        <v>0</v>
      </c>
      <c r="P1064" s="34">
        <v>0</v>
      </c>
      <c r="Q1064" s="34">
        <v>0</v>
      </c>
      <c r="R1064" s="38"/>
      <c r="U1064" s="36"/>
      <c r="V1064" s="5"/>
    </row>
    <row r="1065" spans="1:22" ht="21" x14ac:dyDescent="0.35">
      <c r="A1065" s="30" t="s">
        <v>1731</v>
      </c>
      <c r="B1065" s="30" t="s">
        <v>1732</v>
      </c>
      <c r="C1065" s="30" t="s">
        <v>78</v>
      </c>
      <c r="D1065" s="30">
        <v>3.9790000000000001</v>
      </c>
      <c r="E1065" s="31" t="s">
        <v>8</v>
      </c>
      <c r="F1065" s="32">
        <v>10</v>
      </c>
      <c r="G1065" s="33">
        <v>0</v>
      </c>
      <c r="H1065" s="34">
        <f t="shared" si="19"/>
        <v>0</v>
      </c>
      <c r="I1065" s="34">
        <v>0</v>
      </c>
      <c r="J1065" s="34">
        <v>0</v>
      </c>
      <c r="K1065" s="34">
        <v>0</v>
      </c>
      <c r="L1065" s="34">
        <v>0</v>
      </c>
      <c r="M1065" s="34">
        <v>0</v>
      </c>
      <c r="N1065" s="34">
        <v>0</v>
      </c>
      <c r="O1065" s="34">
        <v>0</v>
      </c>
      <c r="P1065" s="34">
        <v>0</v>
      </c>
      <c r="Q1065" s="34">
        <v>0</v>
      </c>
      <c r="R1065" s="38"/>
      <c r="U1065" s="36"/>
      <c r="V1065" s="5"/>
    </row>
    <row r="1066" spans="1:22" ht="21" x14ac:dyDescent="0.35">
      <c r="A1066" s="30" t="s">
        <v>1733</v>
      </c>
      <c r="B1066" s="30" t="s">
        <v>1734</v>
      </c>
      <c r="C1066" s="30" t="s">
        <v>78</v>
      </c>
      <c r="D1066" s="30">
        <v>0</v>
      </c>
      <c r="E1066" s="31" t="s">
        <v>8</v>
      </c>
      <c r="F1066" s="32">
        <v>10</v>
      </c>
      <c r="G1066" s="33">
        <v>0</v>
      </c>
      <c r="H1066" s="34">
        <f t="shared" si="19"/>
        <v>0</v>
      </c>
      <c r="I1066" s="34">
        <v>0</v>
      </c>
      <c r="J1066" s="34">
        <v>0</v>
      </c>
      <c r="K1066" s="34">
        <v>0</v>
      </c>
      <c r="L1066" s="34">
        <v>0</v>
      </c>
      <c r="M1066" s="34">
        <v>0</v>
      </c>
      <c r="N1066" s="34">
        <v>0</v>
      </c>
      <c r="O1066" s="34">
        <v>0</v>
      </c>
      <c r="P1066" s="34">
        <v>0</v>
      </c>
      <c r="Q1066" s="34">
        <v>0</v>
      </c>
      <c r="R1066" s="38"/>
      <c r="U1066" s="36"/>
      <c r="V1066" s="5"/>
    </row>
    <row r="1067" spans="1:22" ht="21" x14ac:dyDescent="0.35">
      <c r="A1067" s="30" t="s">
        <v>1735</v>
      </c>
      <c r="B1067" s="30" t="s">
        <v>1</v>
      </c>
      <c r="C1067" s="30" t="s">
        <v>78</v>
      </c>
      <c r="D1067" s="30">
        <v>272.70671101008327</v>
      </c>
      <c r="E1067" s="31" t="s">
        <v>8</v>
      </c>
      <c r="F1067" s="32">
        <v>10</v>
      </c>
      <c r="G1067" s="33">
        <v>0</v>
      </c>
      <c r="H1067" s="34">
        <f t="shared" si="19"/>
        <v>0</v>
      </c>
      <c r="I1067" s="34">
        <v>0</v>
      </c>
      <c r="J1067" s="34">
        <v>0</v>
      </c>
      <c r="K1067" s="34">
        <v>0</v>
      </c>
      <c r="L1067" s="34">
        <v>0</v>
      </c>
      <c r="M1067" s="34">
        <v>0</v>
      </c>
      <c r="N1067" s="34">
        <v>0</v>
      </c>
      <c r="O1067" s="34">
        <v>0</v>
      </c>
      <c r="P1067" s="34">
        <v>0</v>
      </c>
      <c r="Q1067" s="34">
        <v>0</v>
      </c>
      <c r="R1067" s="38"/>
      <c r="U1067" s="36"/>
      <c r="V1067" s="5"/>
    </row>
    <row r="1068" spans="1:22" ht="21" x14ac:dyDescent="0.35">
      <c r="A1068" s="30" t="s">
        <v>1736</v>
      </c>
      <c r="B1068" s="30" t="s">
        <v>1737</v>
      </c>
      <c r="C1068" s="30" t="s">
        <v>78</v>
      </c>
      <c r="D1068" s="30">
        <v>0</v>
      </c>
      <c r="E1068" s="31" t="s">
        <v>8</v>
      </c>
      <c r="F1068" s="32">
        <v>10</v>
      </c>
      <c r="G1068" s="33">
        <v>0</v>
      </c>
      <c r="H1068" s="34">
        <f t="shared" si="19"/>
        <v>0</v>
      </c>
      <c r="I1068" s="34">
        <v>0</v>
      </c>
      <c r="J1068" s="34">
        <v>0</v>
      </c>
      <c r="K1068" s="34">
        <v>0</v>
      </c>
      <c r="L1068" s="34">
        <v>0</v>
      </c>
      <c r="M1068" s="34">
        <v>0</v>
      </c>
      <c r="N1068" s="34">
        <v>0</v>
      </c>
      <c r="O1068" s="34">
        <v>0</v>
      </c>
      <c r="P1068" s="34">
        <v>0</v>
      </c>
      <c r="Q1068" s="34">
        <v>0</v>
      </c>
      <c r="R1068" s="38"/>
      <c r="U1068" s="36"/>
      <c r="V1068" s="5"/>
    </row>
    <row r="1069" spans="1:22" ht="21" x14ac:dyDescent="0.35">
      <c r="A1069" s="30" t="s">
        <v>1738</v>
      </c>
      <c r="B1069" s="30" t="s">
        <v>1739</v>
      </c>
      <c r="C1069" s="30" t="s">
        <v>78</v>
      </c>
      <c r="D1069" s="30">
        <v>727.47672202616559</v>
      </c>
      <c r="E1069" s="31" t="s">
        <v>8</v>
      </c>
      <c r="F1069" s="32">
        <v>10</v>
      </c>
      <c r="G1069" s="33">
        <v>0</v>
      </c>
      <c r="H1069" s="34">
        <f t="shared" si="19"/>
        <v>0</v>
      </c>
      <c r="I1069" s="34">
        <v>0</v>
      </c>
      <c r="J1069" s="34">
        <v>0</v>
      </c>
      <c r="K1069" s="34">
        <v>0</v>
      </c>
      <c r="L1069" s="34">
        <v>0</v>
      </c>
      <c r="M1069" s="34">
        <v>0</v>
      </c>
      <c r="N1069" s="34">
        <v>0</v>
      </c>
      <c r="O1069" s="34">
        <v>0</v>
      </c>
      <c r="P1069" s="34">
        <v>0</v>
      </c>
      <c r="Q1069" s="34">
        <v>0</v>
      </c>
      <c r="R1069" s="38"/>
      <c r="U1069" s="36"/>
      <c r="V1069" s="5"/>
    </row>
    <row r="1070" spans="1:22" ht="21" x14ac:dyDescent="0.35">
      <c r="A1070" s="30" t="s">
        <v>1740</v>
      </c>
      <c r="B1070" s="30" t="s">
        <v>1741</v>
      </c>
      <c r="C1070" s="30" t="s">
        <v>78</v>
      </c>
      <c r="D1070" s="30">
        <v>0.904021090304576</v>
      </c>
      <c r="E1070" s="31" t="s">
        <v>8</v>
      </c>
      <c r="F1070" s="32">
        <v>10</v>
      </c>
      <c r="G1070" s="33">
        <v>0</v>
      </c>
      <c r="H1070" s="34">
        <f t="shared" si="19"/>
        <v>0</v>
      </c>
      <c r="I1070" s="34">
        <v>0</v>
      </c>
      <c r="J1070" s="34">
        <v>0</v>
      </c>
      <c r="K1070" s="34">
        <v>0</v>
      </c>
      <c r="L1070" s="34">
        <v>0</v>
      </c>
      <c r="M1070" s="34">
        <v>0</v>
      </c>
      <c r="N1070" s="34">
        <v>0</v>
      </c>
      <c r="O1070" s="34">
        <v>0</v>
      </c>
      <c r="P1070" s="34">
        <v>0</v>
      </c>
      <c r="Q1070" s="34">
        <v>0</v>
      </c>
      <c r="R1070" s="38"/>
      <c r="U1070" s="36"/>
      <c r="V1070" s="5"/>
    </row>
    <row r="1071" spans="1:22" ht="21" x14ac:dyDescent="0.35">
      <c r="A1071" s="30" t="s">
        <v>1742</v>
      </c>
      <c r="B1071" s="30" t="s">
        <v>1743</v>
      </c>
      <c r="C1071" s="30" t="s">
        <v>78</v>
      </c>
      <c r="D1071" s="30">
        <v>0</v>
      </c>
      <c r="E1071" s="31" t="s">
        <v>8</v>
      </c>
      <c r="F1071" s="32">
        <v>10</v>
      </c>
      <c r="G1071" s="33">
        <v>0</v>
      </c>
      <c r="H1071" s="34">
        <f t="shared" si="19"/>
        <v>0</v>
      </c>
      <c r="I1071" s="34">
        <v>0</v>
      </c>
      <c r="J1071" s="34">
        <v>0</v>
      </c>
      <c r="K1071" s="34">
        <v>0</v>
      </c>
      <c r="L1071" s="34">
        <v>0</v>
      </c>
      <c r="M1071" s="34">
        <v>0</v>
      </c>
      <c r="N1071" s="34">
        <v>0</v>
      </c>
      <c r="O1071" s="34">
        <v>0</v>
      </c>
      <c r="P1071" s="34">
        <v>0</v>
      </c>
      <c r="Q1071" s="34">
        <v>0</v>
      </c>
      <c r="R1071" s="38"/>
      <c r="U1071" s="36"/>
      <c r="V1071" s="5"/>
    </row>
    <row r="1072" spans="1:22" ht="21" x14ac:dyDescent="0.35">
      <c r="A1072" s="30" t="s">
        <v>1744</v>
      </c>
      <c r="B1072" s="30" t="s">
        <v>1</v>
      </c>
      <c r="C1072" s="30" t="s">
        <v>78</v>
      </c>
      <c r="D1072" s="30">
        <v>3.9426634263582732</v>
      </c>
      <c r="E1072" s="31" t="s">
        <v>8</v>
      </c>
      <c r="F1072" s="32">
        <v>10</v>
      </c>
      <c r="G1072" s="33">
        <v>0</v>
      </c>
      <c r="H1072" s="34">
        <f t="shared" si="19"/>
        <v>0</v>
      </c>
      <c r="I1072" s="34">
        <v>0</v>
      </c>
      <c r="J1072" s="34">
        <v>0</v>
      </c>
      <c r="K1072" s="34">
        <v>0</v>
      </c>
      <c r="L1072" s="34">
        <v>0</v>
      </c>
      <c r="M1072" s="34">
        <v>0</v>
      </c>
      <c r="N1072" s="34">
        <v>0</v>
      </c>
      <c r="O1072" s="34">
        <v>0</v>
      </c>
      <c r="P1072" s="34">
        <v>0</v>
      </c>
      <c r="Q1072" s="34">
        <v>0</v>
      </c>
      <c r="R1072" s="38"/>
      <c r="U1072" s="36"/>
      <c r="V1072" s="5"/>
    </row>
    <row r="1073" spans="1:22" ht="21" x14ac:dyDescent="0.35">
      <c r="A1073" s="30" t="s">
        <v>1745</v>
      </c>
      <c r="B1073" s="30" t="s">
        <v>1746</v>
      </c>
      <c r="C1073" s="30" t="s">
        <v>78</v>
      </c>
      <c r="D1073" s="30">
        <v>2.7408742430104769</v>
      </c>
      <c r="E1073" s="31" t="s">
        <v>8</v>
      </c>
      <c r="F1073" s="32">
        <v>10</v>
      </c>
      <c r="G1073" s="33">
        <v>0</v>
      </c>
      <c r="H1073" s="34">
        <f t="shared" si="19"/>
        <v>0</v>
      </c>
      <c r="I1073" s="34">
        <v>0</v>
      </c>
      <c r="J1073" s="34">
        <v>0</v>
      </c>
      <c r="K1073" s="34">
        <v>0</v>
      </c>
      <c r="L1073" s="34">
        <v>0</v>
      </c>
      <c r="M1073" s="34">
        <v>0</v>
      </c>
      <c r="N1073" s="34">
        <v>0</v>
      </c>
      <c r="O1073" s="34">
        <v>0</v>
      </c>
      <c r="P1073" s="34">
        <v>0</v>
      </c>
      <c r="Q1073" s="34">
        <v>0</v>
      </c>
      <c r="R1073" s="38"/>
      <c r="U1073" s="36"/>
      <c r="V1073" s="5"/>
    </row>
    <row r="1074" spans="1:22" ht="21" x14ac:dyDescent="0.35">
      <c r="A1074" s="30" t="s">
        <v>1747</v>
      </c>
      <c r="B1074" s="30" t="s">
        <v>1748</v>
      </c>
      <c r="C1074" s="30" t="s">
        <v>78</v>
      </c>
      <c r="D1074" s="30">
        <v>0</v>
      </c>
      <c r="E1074" s="31" t="s">
        <v>8</v>
      </c>
      <c r="F1074" s="32">
        <v>10</v>
      </c>
      <c r="G1074" s="33">
        <v>0</v>
      </c>
      <c r="H1074" s="34">
        <f t="shared" si="19"/>
        <v>0</v>
      </c>
      <c r="I1074" s="34">
        <v>0</v>
      </c>
      <c r="J1074" s="34">
        <v>0</v>
      </c>
      <c r="K1074" s="34">
        <v>0</v>
      </c>
      <c r="L1074" s="34">
        <v>0</v>
      </c>
      <c r="M1074" s="34">
        <v>0</v>
      </c>
      <c r="N1074" s="34">
        <v>0</v>
      </c>
      <c r="O1074" s="34">
        <v>0</v>
      </c>
      <c r="P1074" s="34">
        <v>0</v>
      </c>
      <c r="Q1074" s="34">
        <v>0</v>
      </c>
      <c r="R1074" s="38"/>
      <c r="U1074" s="36"/>
      <c r="V1074" s="5"/>
    </row>
    <row r="1075" spans="1:22" ht="21" x14ac:dyDescent="0.35">
      <c r="A1075" s="30" t="s">
        <v>1749</v>
      </c>
      <c r="B1075" s="30" t="s">
        <v>1750</v>
      </c>
      <c r="C1075" s="30" t="s">
        <v>78</v>
      </c>
      <c r="D1075" s="30">
        <v>0</v>
      </c>
      <c r="E1075" s="31" t="s">
        <v>8</v>
      </c>
      <c r="F1075" s="32">
        <v>10</v>
      </c>
      <c r="G1075" s="33">
        <v>0</v>
      </c>
      <c r="H1075" s="34">
        <f t="shared" si="19"/>
        <v>0</v>
      </c>
      <c r="I1075" s="34">
        <v>0</v>
      </c>
      <c r="J1075" s="34">
        <v>0</v>
      </c>
      <c r="K1075" s="34">
        <v>0</v>
      </c>
      <c r="L1075" s="34">
        <v>0</v>
      </c>
      <c r="M1075" s="34">
        <v>0</v>
      </c>
      <c r="N1075" s="34">
        <v>0</v>
      </c>
      <c r="O1075" s="34">
        <v>0</v>
      </c>
      <c r="P1075" s="34">
        <v>0</v>
      </c>
      <c r="Q1075" s="34">
        <v>0</v>
      </c>
      <c r="R1075" s="38"/>
      <c r="U1075" s="36"/>
      <c r="V1075" s="5"/>
    </row>
    <row r="1076" spans="1:22" ht="21" x14ac:dyDescent="0.35">
      <c r="A1076" s="30" t="s">
        <v>1751</v>
      </c>
      <c r="B1076" s="30" t="s">
        <v>1752</v>
      </c>
      <c r="C1076" s="30" t="s">
        <v>78</v>
      </c>
      <c r="D1076" s="30">
        <v>0</v>
      </c>
      <c r="E1076" s="31" t="s">
        <v>8</v>
      </c>
      <c r="F1076" s="32">
        <v>10</v>
      </c>
      <c r="G1076" s="33">
        <v>0</v>
      </c>
      <c r="H1076" s="34">
        <f t="shared" si="19"/>
        <v>0</v>
      </c>
      <c r="I1076" s="34">
        <v>0</v>
      </c>
      <c r="J1076" s="34">
        <v>0</v>
      </c>
      <c r="K1076" s="34">
        <v>0</v>
      </c>
      <c r="L1076" s="34">
        <v>0</v>
      </c>
      <c r="M1076" s="34">
        <v>0</v>
      </c>
      <c r="N1076" s="34">
        <v>0</v>
      </c>
      <c r="O1076" s="34">
        <v>0</v>
      </c>
      <c r="P1076" s="34">
        <v>0</v>
      </c>
      <c r="Q1076" s="34">
        <v>0</v>
      </c>
      <c r="R1076" s="38"/>
      <c r="U1076" s="36"/>
      <c r="V1076" s="5"/>
    </row>
    <row r="1077" spans="1:22" ht="21" x14ac:dyDescent="0.35">
      <c r="A1077" s="30" t="s">
        <v>1753</v>
      </c>
      <c r="B1077" s="30" t="s">
        <v>1</v>
      </c>
      <c r="C1077" s="30" t="s">
        <v>78</v>
      </c>
      <c r="D1077" s="30">
        <v>16.744123883129983</v>
      </c>
      <c r="E1077" s="31" t="s">
        <v>8</v>
      </c>
      <c r="F1077" s="32">
        <v>10</v>
      </c>
      <c r="G1077" s="33">
        <v>0</v>
      </c>
      <c r="H1077" s="34">
        <f t="shared" si="19"/>
        <v>0</v>
      </c>
      <c r="I1077" s="34">
        <v>0</v>
      </c>
      <c r="J1077" s="34">
        <v>0</v>
      </c>
      <c r="K1077" s="34">
        <v>0</v>
      </c>
      <c r="L1077" s="34">
        <v>0</v>
      </c>
      <c r="M1077" s="34">
        <v>0</v>
      </c>
      <c r="N1077" s="34">
        <v>0</v>
      </c>
      <c r="O1077" s="34">
        <v>0</v>
      </c>
      <c r="P1077" s="34">
        <v>0</v>
      </c>
      <c r="Q1077" s="34">
        <v>0</v>
      </c>
      <c r="R1077" s="38"/>
      <c r="U1077" s="36"/>
      <c r="V1077" s="5"/>
    </row>
    <row r="1078" spans="1:22" ht="21" x14ac:dyDescent="0.35">
      <c r="A1078" s="30" t="s">
        <v>1754</v>
      </c>
      <c r="B1078" s="30" t="s">
        <v>1755</v>
      </c>
      <c r="C1078" s="30" t="s">
        <v>78</v>
      </c>
      <c r="D1078" s="30">
        <v>0</v>
      </c>
      <c r="E1078" s="31" t="s">
        <v>8</v>
      </c>
      <c r="F1078" s="32">
        <v>10</v>
      </c>
      <c r="G1078" s="33">
        <v>0</v>
      </c>
      <c r="H1078" s="34">
        <f t="shared" si="19"/>
        <v>0</v>
      </c>
      <c r="I1078" s="34">
        <v>0</v>
      </c>
      <c r="J1078" s="34">
        <v>0</v>
      </c>
      <c r="K1078" s="34">
        <v>0</v>
      </c>
      <c r="L1078" s="34">
        <v>0</v>
      </c>
      <c r="M1078" s="34">
        <v>0</v>
      </c>
      <c r="N1078" s="34">
        <v>0</v>
      </c>
      <c r="O1078" s="34">
        <v>0</v>
      </c>
      <c r="P1078" s="34">
        <v>0</v>
      </c>
      <c r="Q1078" s="34">
        <v>0</v>
      </c>
      <c r="R1078" s="38"/>
      <c r="U1078" s="36"/>
      <c r="V1078" s="5"/>
    </row>
    <row r="1079" spans="1:22" ht="21" x14ac:dyDescent="0.35">
      <c r="A1079" s="30" t="s">
        <v>1756</v>
      </c>
      <c r="B1079" s="30" t="s">
        <v>1757</v>
      </c>
      <c r="C1079" s="30" t="s">
        <v>78</v>
      </c>
      <c r="D1079" s="30">
        <v>5.2767986118122896E-2</v>
      </c>
      <c r="E1079" s="31" t="s">
        <v>8</v>
      </c>
      <c r="F1079" s="32">
        <v>10</v>
      </c>
      <c r="G1079" s="33">
        <v>0</v>
      </c>
      <c r="H1079" s="34">
        <f t="shared" si="19"/>
        <v>0</v>
      </c>
      <c r="I1079" s="34">
        <v>0</v>
      </c>
      <c r="J1079" s="34">
        <v>0</v>
      </c>
      <c r="K1079" s="34">
        <v>0</v>
      </c>
      <c r="L1079" s="34">
        <v>0</v>
      </c>
      <c r="M1079" s="34">
        <v>0</v>
      </c>
      <c r="N1079" s="34">
        <v>0</v>
      </c>
      <c r="O1079" s="34">
        <v>0</v>
      </c>
      <c r="P1079" s="34">
        <v>0</v>
      </c>
      <c r="Q1079" s="34">
        <v>0</v>
      </c>
      <c r="R1079" s="38"/>
      <c r="U1079" s="36"/>
      <c r="V1079" s="5"/>
    </row>
    <row r="1080" spans="1:22" ht="21" x14ac:dyDescent="0.35">
      <c r="A1080" s="30" t="s">
        <v>1758</v>
      </c>
      <c r="B1080" s="30" t="s">
        <v>1759</v>
      </c>
      <c r="C1080" s="30" t="s">
        <v>78</v>
      </c>
      <c r="D1080" s="30">
        <v>0</v>
      </c>
      <c r="E1080" s="31" t="s">
        <v>8</v>
      </c>
      <c r="F1080" s="32">
        <v>10</v>
      </c>
      <c r="G1080" s="33">
        <v>0</v>
      </c>
      <c r="H1080" s="34">
        <f t="shared" si="19"/>
        <v>0</v>
      </c>
      <c r="I1080" s="34">
        <v>0</v>
      </c>
      <c r="J1080" s="34">
        <v>0</v>
      </c>
      <c r="K1080" s="34">
        <v>0</v>
      </c>
      <c r="L1080" s="34">
        <v>0</v>
      </c>
      <c r="M1080" s="34">
        <v>0</v>
      </c>
      <c r="N1080" s="34">
        <v>0</v>
      </c>
      <c r="O1080" s="34">
        <v>0</v>
      </c>
      <c r="P1080" s="34">
        <v>0</v>
      </c>
      <c r="Q1080" s="34">
        <v>0</v>
      </c>
      <c r="R1080" s="38"/>
      <c r="U1080" s="36"/>
      <c r="V1080" s="5"/>
    </row>
    <row r="1081" spans="1:22" ht="21" x14ac:dyDescent="0.35">
      <c r="A1081" s="30" t="s">
        <v>1760</v>
      </c>
      <c r="B1081" s="30" t="s">
        <v>1761</v>
      </c>
      <c r="C1081" s="30" t="s">
        <v>78</v>
      </c>
      <c r="D1081" s="30">
        <v>1.6666666666666667</v>
      </c>
      <c r="E1081" s="31" t="s">
        <v>8</v>
      </c>
      <c r="F1081" s="32">
        <v>10</v>
      </c>
      <c r="G1081" s="33">
        <v>0</v>
      </c>
      <c r="H1081" s="34">
        <f t="shared" si="19"/>
        <v>0</v>
      </c>
      <c r="I1081" s="34">
        <v>0</v>
      </c>
      <c r="J1081" s="34">
        <v>0</v>
      </c>
      <c r="K1081" s="34">
        <v>0</v>
      </c>
      <c r="L1081" s="34">
        <v>0</v>
      </c>
      <c r="M1081" s="34">
        <v>0</v>
      </c>
      <c r="N1081" s="34">
        <v>0</v>
      </c>
      <c r="O1081" s="34">
        <v>0</v>
      </c>
      <c r="P1081" s="34">
        <v>0</v>
      </c>
      <c r="Q1081" s="34">
        <v>0</v>
      </c>
      <c r="R1081" s="38"/>
      <c r="U1081" s="36"/>
      <c r="V1081" s="5"/>
    </row>
    <row r="1082" spans="1:22" ht="21" x14ac:dyDescent="0.35">
      <c r="A1082" s="30" t="s">
        <v>1762</v>
      </c>
      <c r="B1082" s="30" t="s">
        <v>1763</v>
      </c>
      <c r="C1082" s="30" t="s">
        <v>78</v>
      </c>
      <c r="D1082" s="30">
        <v>0</v>
      </c>
      <c r="E1082" s="31" t="s">
        <v>8</v>
      </c>
      <c r="F1082" s="32">
        <v>10</v>
      </c>
      <c r="G1082" s="33">
        <v>0</v>
      </c>
      <c r="H1082" s="34">
        <f t="shared" si="19"/>
        <v>0</v>
      </c>
      <c r="I1082" s="34">
        <v>0</v>
      </c>
      <c r="J1082" s="34">
        <v>0</v>
      </c>
      <c r="K1082" s="34">
        <v>0</v>
      </c>
      <c r="L1082" s="34">
        <v>0</v>
      </c>
      <c r="M1082" s="34">
        <v>0</v>
      </c>
      <c r="N1082" s="34">
        <v>0</v>
      </c>
      <c r="O1082" s="34">
        <v>0</v>
      </c>
      <c r="P1082" s="34">
        <v>0</v>
      </c>
      <c r="Q1082" s="34">
        <v>0</v>
      </c>
      <c r="R1082" s="38"/>
      <c r="U1082" s="36"/>
      <c r="V1082" s="5"/>
    </row>
    <row r="1083" spans="1:22" ht="21" x14ac:dyDescent="0.35">
      <c r="A1083" s="30" t="s">
        <v>1764</v>
      </c>
      <c r="B1083" s="30" t="s">
        <v>1765</v>
      </c>
      <c r="C1083" s="30" t="s">
        <v>78</v>
      </c>
      <c r="D1083" s="30">
        <v>0</v>
      </c>
      <c r="E1083" s="31" t="s">
        <v>8</v>
      </c>
      <c r="F1083" s="32">
        <v>10</v>
      </c>
      <c r="G1083" s="33">
        <v>0</v>
      </c>
      <c r="H1083" s="34">
        <f t="shared" si="19"/>
        <v>0</v>
      </c>
      <c r="I1083" s="34">
        <v>0</v>
      </c>
      <c r="J1083" s="34">
        <v>0</v>
      </c>
      <c r="K1083" s="34">
        <v>0</v>
      </c>
      <c r="L1083" s="34">
        <v>0</v>
      </c>
      <c r="M1083" s="34">
        <v>0</v>
      </c>
      <c r="N1083" s="34">
        <v>0</v>
      </c>
      <c r="O1083" s="34">
        <v>0</v>
      </c>
      <c r="P1083" s="34">
        <v>0</v>
      </c>
      <c r="Q1083" s="34">
        <v>0</v>
      </c>
      <c r="R1083" s="38"/>
      <c r="U1083" s="36"/>
      <c r="V1083" s="5"/>
    </row>
    <row r="1084" spans="1:22" ht="21" x14ac:dyDescent="0.35">
      <c r="A1084" s="30" t="s">
        <v>1766</v>
      </c>
      <c r="B1084" s="30" t="s">
        <v>1767</v>
      </c>
      <c r="C1084" s="30" t="s">
        <v>78</v>
      </c>
      <c r="D1084" s="30">
        <v>0</v>
      </c>
      <c r="E1084" s="31" t="s">
        <v>8</v>
      </c>
      <c r="F1084" s="32">
        <v>10</v>
      </c>
      <c r="G1084" s="33">
        <v>0</v>
      </c>
      <c r="H1084" s="34">
        <f t="shared" si="19"/>
        <v>0</v>
      </c>
      <c r="I1084" s="34">
        <v>0</v>
      </c>
      <c r="J1084" s="34">
        <v>0</v>
      </c>
      <c r="K1084" s="34">
        <v>0</v>
      </c>
      <c r="L1084" s="34">
        <v>0</v>
      </c>
      <c r="M1084" s="34">
        <v>0</v>
      </c>
      <c r="N1084" s="34">
        <v>0</v>
      </c>
      <c r="O1084" s="34">
        <v>0</v>
      </c>
      <c r="P1084" s="34">
        <v>0</v>
      </c>
      <c r="Q1084" s="34">
        <v>0</v>
      </c>
      <c r="R1084" s="38"/>
      <c r="U1084" s="36"/>
      <c r="V1084" s="5"/>
    </row>
    <row r="1085" spans="1:22" ht="21" x14ac:dyDescent="0.35">
      <c r="A1085" s="30" t="s">
        <v>1768</v>
      </c>
      <c r="B1085" s="30" t="s">
        <v>1</v>
      </c>
      <c r="C1085" s="30" t="s">
        <v>78</v>
      </c>
      <c r="D1085" s="30">
        <v>39.801070000000003</v>
      </c>
      <c r="E1085" s="31" t="s">
        <v>8</v>
      </c>
      <c r="F1085" s="32">
        <v>10</v>
      </c>
      <c r="G1085" s="33">
        <v>0</v>
      </c>
      <c r="H1085" s="34">
        <f t="shared" si="19"/>
        <v>0</v>
      </c>
      <c r="I1085" s="34">
        <v>0</v>
      </c>
      <c r="J1085" s="34">
        <v>0</v>
      </c>
      <c r="K1085" s="34">
        <v>0</v>
      </c>
      <c r="L1085" s="34">
        <v>0</v>
      </c>
      <c r="M1085" s="34">
        <v>0</v>
      </c>
      <c r="N1085" s="34">
        <v>0</v>
      </c>
      <c r="O1085" s="34">
        <v>0</v>
      </c>
      <c r="P1085" s="34">
        <v>0</v>
      </c>
      <c r="Q1085" s="34">
        <v>0</v>
      </c>
      <c r="R1085" s="38"/>
      <c r="U1085" s="36"/>
      <c r="V1085" s="5"/>
    </row>
    <row r="1086" spans="1:22" ht="21" x14ac:dyDescent="0.35">
      <c r="A1086" s="30" t="s">
        <v>1769</v>
      </c>
      <c r="B1086" s="30" t="s">
        <v>1770</v>
      </c>
      <c r="C1086" s="30" t="s">
        <v>78</v>
      </c>
      <c r="D1086" s="30">
        <v>140.1489687076818</v>
      </c>
      <c r="E1086" s="31" t="s">
        <v>8</v>
      </c>
      <c r="F1086" s="32">
        <v>10</v>
      </c>
      <c r="G1086" s="33">
        <v>0</v>
      </c>
      <c r="H1086" s="34">
        <f t="shared" si="19"/>
        <v>0</v>
      </c>
      <c r="I1086" s="34">
        <v>0</v>
      </c>
      <c r="J1086" s="34">
        <v>0</v>
      </c>
      <c r="K1086" s="34">
        <v>0</v>
      </c>
      <c r="L1086" s="34">
        <v>0</v>
      </c>
      <c r="M1086" s="34">
        <v>0</v>
      </c>
      <c r="N1086" s="34">
        <v>0</v>
      </c>
      <c r="O1086" s="34">
        <v>0</v>
      </c>
      <c r="P1086" s="34">
        <v>0</v>
      </c>
      <c r="Q1086" s="34">
        <v>0</v>
      </c>
      <c r="R1086" s="38"/>
      <c r="U1086" s="36"/>
      <c r="V1086" s="5"/>
    </row>
    <row r="1087" spans="1:22" ht="21" x14ac:dyDescent="0.35">
      <c r="A1087" s="30" t="s">
        <v>1771</v>
      </c>
      <c r="B1087" s="30" t="s">
        <v>1772</v>
      </c>
      <c r="C1087" s="30" t="s">
        <v>78</v>
      </c>
      <c r="D1087" s="30">
        <v>14.482855950051924</v>
      </c>
      <c r="E1087" s="31" t="s">
        <v>8</v>
      </c>
      <c r="F1087" s="32">
        <v>10</v>
      </c>
      <c r="G1087" s="33">
        <v>0</v>
      </c>
      <c r="H1087" s="34">
        <f t="shared" si="19"/>
        <v>0</v>
      </c>
      <c r="I1087" s="34">
        <v>0</v>
      </c>
      <c r="J1087" s="34">
        <v>0</v>
      </c>
      <c r="K1087" s="34">
        <v>0</v>
      </c>
      <c r="L1087" s="34">
        <v>0</v>
      </c>
      <c r="M1087" s="34">
        <v>0</v>
      </c>
      <c r="N1087" s="34">
        <v>0</v>
      </c>
      <c r="O1087" s="34">
        <v>0</v>
      </c>
      <c r="P1087" s="34">
        <v>0</v>
      </c>
      <c r="Q1087" s="34">
        <v>0</v>
      </c>
      <c r="R1087" s="38"/>
      <c r="U1087" s="36"/>
      <c r="V1087" s="5"/>
    </row>
    <row r="1088" spans="1:22" ht="21" x14ac:dyDescent="0.35">
      <c r="A1088" s="30" t="s">
        <v>1773</v>
      </c>
      <c r="B1088" s="30" t="s">
        <v>1774</v>
      </c>
      <c r="C1088" s="30" t="s">
        <v>78</v>
      </c>
      <c r="D1088" s="30">
        <v>1</v>
      </c>
      <c r="E1088" s="31" t="s">
        <v>8</v>
      </c>
      <c r="F1088" s="32">
        <v>10</v>
      </c>
      <c r="G1088" s="33">
        <v>0</v>
      </c>
      <c r="H1088" s="34">
        <f t="shared" si="19"/>
        <v>0</v>
      </c>
      <c r="I1088" s="34">
        <v>0</v>
      </c>
      <c r="J1088" s="34">
        <v>0</v>
      </c>
      <c r="K1088" s="34">
        <v>0</v>
      </c>
      <c r="L1088" s="34">
        <v>0</v>
      </c>
      <c r="M1088" s="34">
        <v>0</v>
      </c>
      <c r="N1088" s="34">
        <v>0</v>
      </c>
      <c r="O1088" s="34">
        <v>0</v>
      </c>
      <c r="P1088" s="34">
        <v>0</v>
      </c>
      <c r="Q1088" s="34">
        <v>0</v>
      </c>
      <c r="R1088" s="38"/>
      <c r="U1088" s="36"/>
      <c r="V1088" s="5"/>
    </row>
    <row r="1089" spans="1:22" ht="21" x14ac:dyDescent="0.35">
      <c r="A1089" s="30" t="s">
        <v>1775</v>
      </c>
      <c r="B1089" s="30" t="s">
        <v>1776</v>
      </c>
      <c r="C1089" s="30" t="s">
        <v>78</v>
      </c>
      <c r="D1089" s="30">
        <v>633.08440250270883</v>
      </c>
      <c r="E1089" s="31" t="s">
        <v>8</v>
      </c>
      <c r="F1089" s="32">
        <v>10</v>
      </c>
      <c r="G1089" s="33">
        <v>0</v>
      </c>
      <c r="H1089" s="34">
        <f t="shared" si="19"/>
        <v>0</v>
      </c>
      <c r="I1089" s="34">
        <v>0</v>
      </c>
      <c r="J1089" s="34">
        <v>0</v>
      </c>
      <c r="K1089" s="34">
        <v>0</v>
      </c>
      <c r="L1089" s="34">
        <v>0</v>
      </c>
      <c r="M1089" s="34">
        <v>0</v>
      </c>
      <c r="N1089" s="34">
        <v>0</v>
      </c>
      <c r="O1089" s="34">
        <v>0</v>
      </c>
      <c r="P1089" s="34">
        <v>0</v>
      </c>
      <c r="Q1089" s="34">
        <v>0</v>
      </c>
      <c r="R1089" s="38"/>
      <c r="U1089" s="36"/>
      <c r="V1089" s="5"/>
    </row>
    <row r="1090" spans="1:22" ht="21" x14ac:dyDescent="0.35">
      <c r="A1090" s="30" t="s">
        <v>1777</v>
      </c>
      <c r="B1090" s="30" t="s">
        <v>1778</v>
      </c>
      <c r="C1090" s="30" t="s">
        <v>78</v>
      </c>
      <c r="D1090" s="30">
        <v>33.973609126538165</v>
      </c>
      <c r="E1090" s="31" t="s">
        <v>8</v>
      </c>
      <c r="F1090" s="32">
        <v>10</v>
      </c>
      <c r="G1090" s="33">
        <v>0</v>
      </c>
      <c r="H1090" s="34">
        <f t="shared" si="19"/>
        <v>0</v>
      </c>
      <c r="I1090" s="34">
        <v>0</v>
      </c>
      <c r="J1090" s="34">
        <v>0</v>
      </c>
      <c r="K1090" s="34">
        <v>0</v>
      </c>
      <c r="L1090" s="34">
        <v>0</v>
      </c>
      <c r="M1090" s="34">
        <v>0</v>
      </c>
      <c r="N1090" s="34">
        <v>0</v>
      </c>
      <c r="O1090" s="34">
        <v>0</v>
      </c>
      <c r="P1090" s="34">
        <v>0</v>
      </c>
      <c r="Q1090" s="34">
        <v>0</v>
      </c>
      <c r="R1090" s="38"/>
      <c r="U1090" s="36"/>
      <c r="V1090" s="5"/>
    </row>
    <row r="1091" spans="1:22" ht="21" x14ac:dyDescent="0.35">
      <c r="A1091" s="30" t="s">
        <v>1779</v>
      </c>
      <c r="B1091" s="30" t="s">
        <v>1780</v>
      </c>
      <c r="C1091" s="30" t="s">
        <v>78</v>
      </c>
      <c r="D1091" s="30">
        <v>0</v>
      </c>
      <c r="E1091" s="31" t="s">
        <v>8</v>
      </c>
      <c r="F1091" s="32">
        <v>10</v>
      </c>
      <c r="G1091" s="33">
        <v>0</v>
      </c>
      <c r="H1091" s="34">
        <f t="shared" si="19"/>
        <v>0</v>
      </c>
      <c r="I1091" s="34">
        <v>0</v>
      </c>
      <c r="J1091" s="34">
        <v>0</v>
      </c>
      <c r="K1091" s="34">
        <v>0</v>
      </c>
      <c r="L1091" s="34">
        <v>0</v>
      </c>
      <c r="M1091" s="34">
        <v>0</v>
      </c>
      <c r="N1091" s="34">
        <v>0</v>
      </c>
      <c r="O1091" s="34">
        <v>0</v>
      </c>
      <c r="P1091" s="34">
        <v>0</v>
      </c>
      <c r="Q1091" s="34">
        <v>0</v>
      </c>
      <c r="R1091" s="38"/>
      <c r="U1091" s="36"/>
      <c r="V1091" s="5"/>
    </row>
    <row r="1092" spans="1:22" ht="21" x14ac:dyDescent="0.35">
      <c r="A1092" s="30" t="s">
        <v>1781</v>
      </c>
      <c r="B1092" s="30" t="s">
        <v>1782</v>
      </c>
      <c r="C1092" s="30" t="s">
        <v>78</v>
      </c>
      <c r="D1092" s="30">
        <v>0</v>
      </c>
      <c r="E1092" s="31" t="s">
        <v>8</v>
      </c>
      <c r="F1092" s="32">
        <v>10</v>
      </c>
      <c r="G1092" s="33">
        <v>0</v>
      </c>
      <c r="H1092" s="34">
        <f t="shared" si="19"/>
        <v>0</v>
      </c>
      <c r="I1092" s="34">
        <v>0</v>
      </c>
      <c r="J1092" s="34">
        <v>0</v>
      </c>
      <c r="K1092" s="34">
        <v>0</v>
      </c>
      <c r="L1092" s="34">
        <v>0</v>
      </c>
      <c r="M1092" s="34">
        <v>0</v>
      </c>
      <c r="N1092" s="34">
        <v>0</v>
      </c>
      <c r="O1092" s="34">
        <v>0</v>
      </c>
      <c r="P1092" s="34">
        <v>0</v>
      </c>
      <c r="Q1092" s="34">
        <v>0</v>
      </c>
      <c r="R1092" s="38"/>
      <c r="U1092" s="36"/>
      <c r="V1092" s="5"/>
    </row>
    <row r="1093" spans="1:22" ht="21" x14ac:dyDescent="0.35">
      <c r="A1093" s="30" t="s">
        <v>1783</v>
      </c>
      <c r="B1093" s="30" t="s">
        <v>1784</v>
      </c>
      <c r="C1093" s="30" t="s">
        <v>78</v>
      </c>
      <c r="D1093" s="30">
        <v>0</v>
      </c>
      <c r="E1093" s="31" t="s">
        <v>8</v>
      </c>
      <c r="F1093" s="32">
        <v>10</v>
      </c>
      <c r="G1093" s="33">
        <v>0</v>
      </c>
      <c r="H1093" s="34">
        <f t="shared" si="19"/>
        <v>0</v>
      </c>
      <c r="I1093" s="34">
        <v>0</v>
      </c>
      <c r="J1093" s="34">
        <v>0</v>
      </c>
      <c r="K1093" s="34">
        <v>0</v>
      </c>
      <c r="L1093" s="34">
        <v>0</v>
      </c>
      <c r="M1093" s="34">
        <v>0</v>
      </c>
      <c r="N1093" s="34">
        <v>0</v>
      </c>
      <c r="O1093" s="34">
        <v>0</v>
      </c>
      <c r="P1093" s="34">
        <v>0</v>
      </c>
      <c r="Q1093" s="34">
        <v>0</v>
      </c>
      <c r="R1093" s="38"/>
      <c r="U1093" s="36"/>
      <c r="V1093" s="5"/>
    </row>
    <row r="1094" spans="1:22" ht="21" x14ac:dyDescent="0.35">
      <c r="A1094" s="30" t="s">
        <v>1785</v>
      </c>
      <c r="B1094" s="30" t="s">
        <v>1</v>
      </c>
      <c r="C1094" s="30" t="s">
        <v>78</v>
      </c>
      <c r="D1094" s="30">
        <v>61.232389795687631</v>
      </c>
      <c r="E1094" s="31" t="s">
        <v>8</v>
      </c>
      <c r="F1094" s="32">
        <v>10</v>
      </c>
      <c r="G1094" s="33">
        <v>0</v>
      </c>
      <c r="H1094" s="34">
        <f t="shared" si="19"/>
        <v>0</v>
      </c>
      <c r="I1094" s="34">
        <v>0</v>
      </c>
      <c r="J1094" s="34">
        <v>0</v>
      </c>
      <c r="K1094" s="34">
        <v>0</v>
      </c>
      <c r="L1094" s="34">
        <v>0</v>
      </c>
      <c r="M1094" s="34">
        <v>0</v>
      </c>
      <c r="N1094" s="34">
        <v>0</v>
      </c>
      <c r="O1094" s="34">
        <v>0</v>
      </c>
      <c r="P1094" s="34">
        <v>0</v>
      </c>
      <c r="Q1094" s="34">
        <v>0</v>
      </c>
      <c r="R1094" s="38"/>
      <c r="U1094" s="36"/>
      <c r="V1094" s="5"/>
    </row>
    <row r="1095" spans="1:22" ht="21" x14ac:dyDescent="0.35">
      <c r="A1095" s="30" t="s">
        <v>1786</v>
      </c>
      <c r="B1095" s="30" t="s">
        <v>1787</v>
      </c>
      <c r="C1095" s="30" t="s">
        <v>78</v>
      </c>
      <c r="D1095" s="30">
        <v>0</v>
      </c>
      <c r="E1095" s="31" t="s">
        <v>8</v>
      </c>
      <c r="F1095" s="32">
        <v>10</v>
      </c>
      <c r="G1095" s="33">
        <v>0</v>
      </c>
      <c r="H1095" s="34">
        <f t="shared" si="19"/>
        <v>0</v>
      </c>
      <c r="I1095" s="34">
        <v>0</v>
      </c>
      <c r="J1095" s="34">
        <v>0</v>
      </c>
      <c r="K1095" s="34">
        <v>0</v>
      </c>
      <c r="L1095" s="34">
        <v>0</v>
      </c>
      <c r="M1095" s="34">
        <v>0</v>
      </c>
      <c r="N1095" s="34">
        <v>0</v>
      </c>
      <c r="O1095" s="34">
        <v>0</v>
      </c>
      <c r="P1095" s="34">
        <v>0</v>
      </c>
      <c r="Q1095" s="34">
        <v>0</v>
      </c>
      <c r="R1095" s="38"/>
      <c r="U1095" s="36"/>
      <c r="V1095" s="5"/>
    </row>
    <row r="1096" spans="1:22" ht="21" x14ac:dyDescent="0.35">
      <c r="A1096" s="30" t="s">
        <v>1788</v>
      </c>
      <c r="B1096" s="30" t="s">
        <v>7397</v>
      </c>
      <c r="C1096" s="30" t="s">
        <v>78</v>
      </c>
      <c r="D1096" s="30">
        <v>0</v>
      </c>
      <c r="E1096" s="31" t="s">
        <v>8</v>
      </c>
      <c r="F1096" s="32">
        <v>10</v>
      </c>
      <c r="G1096" s="33">
        <v>0</v>
      </c>
      <c r="H1096" s="34">
        <f t="shared" si="19"/>
        <v>0</v>
      </c>
      <c r="I1096" s="34">
        <v>0</v>
      </c>
      <c r="J1096" s="34">
        <v>0</v>
      </c>
      <c r="K1096" s="34">
        <v>0</v>
      </c>
      <c r="L1096" s="34">
        <v>0</v>
      </c>
      <c r="M1096" s="34">
        <v>0</v>
      </c>
      <c r="N1096" s="34">
        <v>0</v>
      </c>
      <c r="O1096" s="34">
        <v>0</v>
      </c>
      <c r="P1096" s="34">
        <v>0</v>
      </c>
      <c r="Q1096" s="34">
        <v>0</v>
      </c>
      <c r="R1096" s="38"/>
      <c r="U1096" s="36"/>
      <c r="V1096" s="5"/>
    </row>
    <row r="1097" spans="1:22" ht="21" x14ac:dyDescent="0.35">
      <c r="A1097" s="30" t="s">
        <v>1789</v>
      </c>
      <c r="B1097" s="30" t="s">
        <v>1790</v>
      </c>
      <c r="C1097" s="30" t="s">
        <v>78</v>
      </c>
      <c r="D1097" s="30">
        <v>0</v>
      </c>
      <c r="E1097" s="31" t="s">
        <v>8</v>
      </c>
      <c r="F1097" s="32">
        <v>10</v>
      </c>
      <c r="G1097" s="33">
        <v>0</v>
      </c>
      <c r="H1097" s="34">
        <f t="shared" si="19"/>
        <v>0</v>
      </c>
      <c r="I1097" s="34">
        <v>0</v>
      </c>
      <c r="J1097" s="34">
        <v>0</v>
      </c>
      <c r="K1097" s="34">
        <v>0</v>
      </c>
      <c r="L1097" s="34">
        <v>0</v>
      </c>
      <c r="M1097" s="34">
        <v>0</v>
      </c>
      <c r="N1097" s="34">
        <v>0</v>
      </c>
      <c r="O1097" s="34">
        <v>0</v>
      </c>
      <c r="P1097" s="34">
        <v>0</v>
      </c>
      <c r="Q1097" s="34">
        <v>0</v>
      </c>
      <c r="R1097" s="38"/>
      <c r="U1097" s="36"/>
      <c r="V1097" s="5"/>
    </row>
    <row r="1098" spans="1:22" ht="21" x14ac:dyDescent="0.35">
      <c r="A1098" s="30" t="s">
        <v>1791</v>
      </c>
      <c r="B1098" s="30" t="s">
        <v>1</v>
      </c>
      <c r="C1098" s="30" t="s">
        <v>78</v>
      </c>
      <c r="D1098" s="30">
        <v>5.3085997416920154E-2</v>
      </c>
      <c r="E1098" s="31" t="s">
        <v>8</v>
      </c>
      <c r="F1098" s="32">
        <v>10</v>
      </c>
      <c r="G1098" s="33">
        <v>0</v>
      </c>
      <c r="H1098" s="34">
        <f t="shared" si="19"/>
        <v>0</v>
      </c>
      <c r="I1098" s="34">
        <v>0</v>
      </c>
      <c r="J1098" s="34">
        <v>0</v>
      </c>
      <c r="K1098" s="34">
        <v>0</v>
      </c>
      <c r="L1098" s="34">
        <v>0</v>
      </c>
      <c r="M1098" s="34">
        <v>0</v>
      </c>
      <c r="N1098" s="34">
        <v>0</v>
      </c>
      <c r="O1098" s="34">
        <v>0</v>
      </c>
      <c r="P1098" s="34">
        <v>0</v>
      </c>
      <c r="Q1098" s="34">
        <v>0</v>
      </c>
      <c r="R1098" s="38"/>
      <c r="U1098" s="36"/>
      <c r="V1098" s="5"/>
    </row>
    <row r="1099" spans="1:22" ht="21" x14ac:dyDescent="0.35">
      <c r="A1099" s="30" t="s">
        <v>1792</v>
      </c>
      <c r="B1099" s="30" t="s">
        <v>1793</v>
      </c>
      <c r="C1099" s="30" t="s">
        <v>78</v>
      </c>
      <c r="D1099" s="30">
        <v>6.5201996996079925E-2</v>
      </c>
      <c r="E1099" s="31" t="s">
        <v>8</v>
      </c>
      <c r="F1099" s="32">
        <v>10</v>
      </c>
      <c r="G1099" s="33">
        <v>0</v>
      </c>
      <c r="H1099" s="34">
        <f t="shared" si="19"/>
        <v>0</v>
      </c>
      <c r="I1099" s="34">
        <v>0</v>
      </c>
      <c r="J1099" s="34">
        <v>0</v>
      </c>
      <c r="K1099" s="34">
        <v>0</v>
      </c>
      <c r="L1099" s="34">
        <v>0</v>
      </c>
      <c r="M1099" s="34">
        <v>0</v>
      </c>
      <c r="N1099" s="34">
        <v>0</v>
      </c>
      <c r="O1099" s="34">
        <v>0</v>
      </c>
      <c r="P1099" s="34">
        <v>0</v>
      </c>
      <c r="Q1099" s="34">
        <v>0</v>
      </c>
      <c r="R1099" s="38"/>
      <c r="U1099" s="36"/>
      <c r="V1099" s="5"/>
    </row>
    <row r="1100" spans="1:22" ht="21" x14ac:dyDescent="0.35">
      <c r="A1100" s="30" t="s">
        <v>1794</v>
      </c>
      <c r="B1100" s="30" t="s">
        <v>1795</v>
      </c>
      <c r="C1100" s="30" t="s">
        <v>1796</v>
      </c>
      <c r="D1100" s="30">
        <v>0</v>
      </c>
      <c r="E1100" s="31" t="s">
        <v>8</v>
      </c>
      <c r="F1100" s="32">
        <v>10</v>
      </c>
      <c r="G1100" s="33">
        <v>0</v>
      </c>
      <c r="H1100" s="34">
        <f t="shared" si="19"/>
        <v>0</v>
      </c>
      <c r="I1100" s="34">
        <v>0</v>
      </c>
      <c r="J1100" s="34">
        <v>0</v>
      </c>
      <c r="K1100" s="34">
        <v>0</v>
      </c>
      <c r="L1100" s="34">
        <v>0</v>
      </c>
      <c r="M1100" s="34">
        <v>0</v>
      </c>
      <c r="N1100" s="34">
        <v>0</v>
      </c>
      <c r="O1100" s="34">
        <v>0</v>
      </c>
      <c r="P1100" s="34">
        <v>0</v>
      </c>
      <c r="Q1100" s="34">
        <v>0</v>
      </c>
      <c r="R1100" s="38"/>
      <c r="U1100" s="36"/>
      <c r="V1100" s="5"/>
    </row>
    <row r="1101" spans="1:22" ht="21" x14ac:dyDescent="0.35">
      <c r="A1101" s="30" t="s">
        <v>1797</v>
      </c>
      <c r="B1101" s="30" t="s">
        <v>1</v>
      </c>
      <c r="C1101" s="30" t="s">
        <v>78</v>
      </c>
      <c r="D1101" s="30">
        <v>4.7413086969531024</v>
      </c>
      <c r="E1101" s="31" t="s">
        <v>8</v>
      </c>
      <c r="F1101" s="32">
        <v>10</v>
      </c>
      <c r="G1101" s="33">
        <v>0</v>
      </c>
      <c r="H1101" s="34">
        <f t="shared" si="19"/>
        <v>0</v>
      </c>
      <c r="I1101" s="34">
        <v>0</v>
      </c>
      <c r="J1101" s="34">
        <v>0</v>
      </c>
      <c r="K1101" s="34">
        <v>0</v>
      </c>
      <c r="L1101" s="34">
        <v>0</v>
      </c>
      <c r="M1101" s="34">
        <v>0</v>
      </c>
      <c r="N1101" s="34">
        <v>0</v>
      </c>
      <c r="O1101" s="34">
        <v>0</v>
      </c>
      <c r="P1101" s="34">
        <v>0</v>
      </c>
      <c r="Q1101" s="34">
        <v>0</v>
      </c>
      <c r="R1101" s="38"/>
      <c r="U1101" s="36"/>
      <c r="V1101" s="5"/>
    </row>
    <row r="1102" spans="1:22" ht="21" x14ac:dyDescent="0.35">
      <c r="A1102" s="30" t="s">
        <v>1798</v>
      </c>
      <c r="B1102" s="30" t="s">
        <v>1799</v>
      </c>
      <c r="C1102" s="30" t="s">
        <v>78</v>
      </c>
      <c r="D1102" s="30">
        <v>0.35816999999999999</v>
      </c>
      <c r="E1102" s="31" t="s">
        <v>8</v>
      </c>
      <c r="F1102" s="32">
        <v>10</v>
      </c>
      <c r="G1102" s="33">
        <v>0</v>
      </c>
      <c r="H1102" s="34">
        <f t="shared" si="19"/>
        <v>0</v>
      </c>
      <c r="I1102" s="34">
        <v>0</v>
      </c>
      <c r="J1102" s="34">
        <v>0</v>
      </c>
      <c r="K1102" s="34">
        <v>0</v>
      </c>
      <c r="L1102" s="34">
        <v>0</v>
      </c>
      <c r="M1102" s="34">
        <v>0</v>
      </c>
      <c r="N1102" s="34">
        <v>0</v>
      </c>
      <c r="O1102" s="34">
        <v>0</v>
      </c>
      <c r="P1102" s="34">
        <v>0</v>
      </c>
      <c r="Q1102" s="34">
        <v>0</v>
      </c>
      <c r="R1102" s="38"/>
      <c r="U1102" s="36"/>
      <c r="V1102" s="5"/>
    </row>
    <row r="1103" spans="1:22" ht="21" x14ac:dyDescent="0.35">
      <c r="A1103" s="30" t="s">
        <v>1800</v>
      </c>
      <c r="B1103" s="30" t="s">
        <v>0</v>
      </c>
      <c r="C1103" s="30" t="s">
        <v>78</v>
      </c>
      <c r="D1103" s="30">
        <v>26.160692364479214</v>
      </c>
      <c r="E1103" s="31" t="s">
        <v>8</v>
      </c>
      <c r="F1103" s="32">
        <v>10</v>
      </c>
      <c r="G1103" s="33">
        <v>0</v>
      </c>
      <c r="H1103" s="34">
        <f t="shared" si="19"/>
        <v>0</v>
      </c>
      <c r="I1103" s="34">
        <v>0</v>
      </c>
      <c r="J1103" s="34">
        <v>0</v>
      </c>
      <c r="K1103" s="34">
        <v>0</v>
      </c>
      <c r="L1103" s="34">
        <v>0</v>
      </c>
      <c r="M1103" s="34">
        <v>0</v>
      </c>
      <c r="N1103" s="34">
        <v>0</v>
      </c>
      <c r="O1103" s="34">
        <v>0</v>
      </c>
      <c r="P1103" s="34">
        <v>0</v>
      </c>
      <c r="Q1103" s="34">
        <v>0</v>
      </c>
      <c r="R1103" s="38"/>
      <c r="U1103" s="36"/>
      <c r="V1103" s="5"/>
    </row>
    <row r="1104" spans="1:22" ht="21" x14ac:dyDescent="0.35">
      <c r="A1104" s="30" t="s">
        <v>1801</v>
      </c>
      <c r="B1104" s="30" t="s">
        <v>1802</v>
      </c>
      <c r="C1104" s="30" t="s">
        <v>78</v>
      </c>
      <c r="D1104" s="30">
        <v>0</v>
      </c>
      <c r="E1104" s="31" t="s">
        <v>8</v>
      </c>
      <c r="F1104" s="32">
        <v>10</v>
      </c>
      <c r="G1104" s="33">
        <v>0</v>
      </c>
      <c r="H1104" s="34">
        <f t="shared" si="19"/>
        <v>0</v>
      </c>
      <c r="I1104" s="34">
        <v>0</v>
      </c>
      <c r="J1104" s="34">
        <v>0</v>
      </c>
      <c r="K1104" s="34">
        <v>0</v>
      </c>
      <c r="L1104" s="34">
        <v>0</v>
      </c>
      <c r="M1104" s="34">
        <v>0</v>
      </c>
      <c r="N1104" s="34">
        <v>0</v>
      </c>
      <c r="O1104" s="34">
        <v>0</v>
      </c>
      <c r="P1104" s="34">
        <v>0</v>
      </c>
      <c r="Q1104" s="34">
        <v>0</v>
      </c>
      <c r="R1104" s="38"/>
      <c r="U1104" s="36"/>
      <c r="V1104" s="5"/>
    </row>
    <row r="1105" spans="1:22" ht="21" x14ac:dyDescent="0.35">
      <c r="A1105" s="30" t="s">
        <v>1803</v>
      </c>
      <c r="B1105" s="30" t="s">
        <v>1</v>
      </c>
      <c r="C1105" s="30" t="s">
        <v>78</v>
      </c>
      <c r="D1105" s="30">
        <v>7</v>
      </c>
      <c r="E1105" s="31" t="s">
        <v>8</v>
      </c>
      <c r="F1105" s="32">
        <v>10</v>
      </c>
      <c r="G1105" s="33">
        <v>0</v>
      </c>
      <c r="H1105" s="34">
        <f t="shared" si="19"/>
        <v>0</v>
      </c>
      <c r="I1105" s="34">
        <v>0</v>
      </c>
      <c r="J1105" s="34">
        <v>0</v>
      </c>
      <c r="K1105" s="34">
        <v>0</v>
      </c>
      <c r="L1105" s="34">
        <v>0</v>
      </c>
      <c r="M1105" s="34">
        <v>0</v>
      </c>
      <c r="N1105" s="34">
        <v>0</v>
      </c>
      <c r="O1105" s="34">
        <v>0</v>
      </c>
      <c r="P1105" s="34">
        <v>0</v>
      </c>
      <c r="Q1105" s="34">
        <v>0</v>
      </c>
      <c r="R1105" s="38"/>
      <c r="U1105" s="36"/>
      <c r="V1105" s="5"/>
    </row>
    <row r="1106" spans="1:22" ht="21" x14ac:dyDescent="0.35">
      <c r="A1106" s="30" t="s">
        <v>1804</v>
      </c>
      <c r="B1106" s="30" t="s">
        <v>1805</v>
      </c>
      <c r="C1106" s="30" t="s">
        <v>78</v>
      </c>
      <c r="D1106" s="30">
        <v>0</v>
      </c>
      <c r="E1106" s="31" t="s">
        <v>8</v>
      </c>
      <c r="F1106" s="32">
        <v>10</v>
      </c>
      <c r="G1106" s="33">
        <v>0</v>
      </c>
      <c r="H1106" s="34">
        <f t="shared" si="19"/>
        <v>0</v>
      </c>
      <c r="I1106" s="34">
        <v>0</v>
      </c>
      <c r="J1106" s="34">
        <v>0</v>
      </c>
      <c r="K1106" s="34">
        <v>0</v>
      </c>
      <c r="L1106" s="34">
        <v>0</v>
      </c>
      <c r="M1106" s="34">
        <v>0</v>
      </c>
      <c r="N1106" s="34">
        <v>0</v>
      </c>
      <c r="O1106" s="34">
        <v>0</v>
      </c>
      <c r="P1106" s="34">
        <v>0</v>
      </c>
      <c r="Q1106" s="34">
        <v>0</v>
      </c>
      <c r="R1106" s="38"/>
      <c r="U1106" s="36"/>
      <c r="V1106" s="5"/>
    </row>
    <row r="1107" spans="1:22" ht="21" x14ac:dyDescent="0.35">
      <c r="A1107" s="30" t="s">
        <v>1806</v>
      </c>
      <c r="B1107" s="30" t="s">
        <v>1807</v>
      </c>
      <c r="C1107" s="30" t="s">
        <v>78</v>
      </c>
      <c r="D1107" s="30">
        <v>0</v>
      </c>
      <c r="E1107" s="31" t="s">
        <v>8</v>
      </c>
      <c r="F1107" s="32">
        <v>10</v>
      </c>
      <c r="G1107" s="33">
        <v>0</v>
      </c>
      <c r="H1107" s="34">
        <f t="shared" si="19"/>
        <v>0</v>
      </c>
      <c r="I1107" s="34">
        <v>0</v>
      </c>
      <c r="J1107" s="34">
        <v>0</v>
      </c>
      <c r="K1107" s="34">
        <v>0</v>
      </c>
      <c r="L1107" s="34">
        <v>0</v>
      </c>
      <c r="M1107" s="34">
        <v>0</v>
      </c>
      <c r="N1107" s="34">
        <v>0</v>
      </c>
      <c r="O1107" s="34">
        <v>0</v>
      </c>
      <c r="P1107" s="34">
        <v>0</v>
      </c>
      <c r="Q1107" s="34">
        <v>0</v>
      </c>
      <c r="R1107" s="38"/>
      <c r="U1107" s="36"/>
      <c r="V1107" s="5"/>
    </row>
    <row r="1108" spans="1:22" ht="21" x14ac:dyDescent="0.35">
      <c r="A1108" s="30" t="s">
        <v>1808</v>
      </c>
      <c r="B1108" s="30" t="s">
        <v>1809</v>
      </c>
      <c r="C1108" s="30" t="s">
        <v>78</v>
      </c>
      <c r="D1108" s="30">
        <v>0</v>
      </c>
      <c r="E1108" s="31" t="s">
        <v>8</v>
      </c>
      <c r="F1108" s="32">
        <v>10</v>
      </c>
      <c r="G1108" s="33">
        <v>0</v>
      </c>
      <c r="H1108" s="34">
        <f t="shared" si="19"/>
        <v>0</v>
      </c>
      <c r="I1108" s="34">
        <v>0</v>
      </c>
      <c r="J1108" s="34">
        <v>0</v>
      </c>
      <c r="K1108" s="34">
        <v>0</v>
      </c>
      <c r="L1108" s="34">
        <v>0</v>
      </c>
      <c r="M1108" s="34">
        <v>0</v>
      </c>
      <c r="N1108" s="34">
        <v>0</v>
      </c>
      <c r="O1108" s="34">
        <v>0</v>
      </c>
      <c r="P1108" s="34">
        <v>0</v>
      </c>
      <c r="Q1108" s="34">
        <v>0</v>
      </c>
      <c r="R1108" s="38"/>
      <c r="U1108" s="36"/>
      <c r="V1108" s="5"/>
    </row>
    <row r="1109" spans="1:22" ht="21" x14ac:dyDescent="0.35">
      <c r="A1109" s="30" t="s">
        <v>1810</v>
      </c>
      <c r="B1109" s="30" t="s">
        <v>1811</v>
      </c>
      <c r="C1109" s="30" t="s">
        <v>78</v>
      </c>
      <c r="D1109" s="30">
        <v>0</v>
      </c>
      <c r="E1109" s="31" t="s">
        <v>8</v>
      </c>
      <c r="F1109" s="32">
        <v>10</v>
      </c>
      <c r="G1109" s="33">
        <v>0</v>
      </c>
      <c r="H1109" s="34">
        <f t="shared" si="19"/>
        <v>0</v>
      </c>
      <c r="I1109" s="34">
        <v>0</v>
      </c>
      <c r="J1109" s="34">
        <v>0</v>
      </c>
      <c r="K1109" s="34">
        <v>0</v>
      </c>
      <c r="L1109" s="34">
        <v>0</v>
      </c>
      <c r="M1109" s="34">
        <v>0</v>
      </c>
      <c r="N1109" s="34">
        <v>0</v>
      </c>
      <c r="O1109" s="34">
        <v>0</v>
      </c>
      <c r="P1109" s="34">
        <v>0</v>
      </c>
      <c r="Q1109" s="34">
        <v>0</v>
      </c>
      <c r="R1109" s="38"/>
      <c r="U1109" s="36"/>
      <c r="V1109" s="5"/>
    </row>
    <row r="1110" spans="1:22" ht="21" x14ac:dyDescent="0.35">
      <c r="A1110" s="30" t="s">
        <v>1812</v>
      </c>
      <c r="B1110" s="30" t="s">
        <v>1</v>
      </c>
      <c r="C1110" s="30" t="s">
        <v>78</v>
      </c>
      <c r="D1110" s="30">
        <v>0</v>
      </c>
      <c r="E1110" s="31" t="s">
        <v>8</v>
      </c>
      <c r="F1110" s="32">
        <v>10</v>
      </c>
      <c r="G1110" s="33">
        <v>0</v>
      </c>
      <c r="H1110" s="34">
        <f t="shared" si="19"/>
        <v>0</v>
      </c>
      <c r="I1110" s="34">
        <v>0</v>
      </c>
      <c r="J1110" s="34">
        <v>0</v>
      </c>
      <c r="K1110" s="34">
        <v>0</v>
      </c>
      <c r="L1110" s="34">
        <v>0</v>
      </c>
      <c r="M1110" s="34">
        <v>0</v>
      </c>
      <c r="N1110" s="34">
        <v>0</v>
      </c>
      <c r="O1110" s="34">
        <v>0</v>
      </c>
      <c r="P1110" s="34">
        <v>0</v>
      </c>
      <c r="Q1110" s="34">
        <v>0</v>
      </c>
      <c r="R1110" s="38"/>
      <c r="U1110" s="36"/>
      <c r="V1110" s="5"/>
    </row>
    <row r="1111" spans="1:22" ht="21" x14ac:dyDescent="0.35">
      <c r="A1111" s="30" t="s">
        <v>1813</v>
      </c>
      <c r="B1111" s="30" t="s">
        <v>1814</v>
      </c>
      <c r="C1111" s="30" t="s">
        <v>78</v>
      </c>
      <c r="D1111" s="30">
        <v>0</v>
      </c>
      <c r="E1111" s="31" t="s">
        <v>8</v>
      </c>
      <c r="F1111" s="32">
        <v>10</v>
      </c>
      <c r="G1111" s="33">
        <v>0</v>
      </c>
      <c r="H1111" s="34">
        <f t="shared" si="19"/>
        <v>0</v>
      </c>
      <c r="I1111" s="34">
        <v>0</v>
      </c>
      <c r="J1111" s="34">
        <v>0</v>
      </c>
      <c r="K1111" s="34">
        <v>0</v>
      </c>
      <c r="L1111" s="34">
        <v>0</v>
      </c>
      <c r="M1111" s="34">
        <v>0</v>
      </c>
      <c r="N1111" s="34">
        <v>0</v>
      </c>
      <c r="O1111" s="34">
        <v>0</v>
      </c>
      <c r="P1111" s="34">
        <v>0</v>
      </c>
      <c r="Q1111" s="34">
        <v>0</v>
      </c>
      <c r="R1111" s="38"/>
      <c r="U1111" s="36"/>
      <c r="V1111" s="5"/>
    </row>
    <row r="1112" spans="1:22" ht="21" x14ac:dyDescent="0.35">
      <c r="A1112" s="30" t="s">
        <v>1815</v>
      </c>
      <c r="B1112" s="30" t="s">
        <v>0</v>
      </c>
      <c r="C1112" s="30" t="s">
        <v>78</v>
      </c>
      <c r="D1112" s="30">
        <v>201.71433992126646</v>
      </c>
      <c r="E1112" s="31" t="s">
        <v>8</v>
      </c>
      <c r="F1112" s="32">
        <v>10</v>
      </c>
      <c r="G1112" s="33">
        <v>0</v>
      </c>
      <c r="H1112" s="34">
        <f t="shared" si="19"/>
        <v>0</v>
      </c>
      <c r="I1112" s="34">
        <v>0</v>
      </c>
      <c r="J1112" s="34">
        <v>0</v>
      </c>
      <c r="K1112" s="34">
        <v>0</v>
      </c>
      <c r="L1112" s="34">
        <v>0</v>
      </c>
      <c r="M1112" s="34">
        <v>0</v>
      </c>
      <c r="N1112" s="34">
        <v>0</v>
      </c>
      <c r="O1112" s="34">
        <v>0</v>
      </c>
      <c r="P1112" s="34">
        <v>0</v>
      </c>
      <c r="Q1112" s="34">
        <v>0</v>
      </c>
      <c r="R1112" s="38"/>
      <c r="U1112" s="36"/>
      <c r="V1112" s="5"/>
    </row>
    <row r="1113" spans="1:22" ht="21" x14ac:dyDescent="0.35">
      <c r="A1113" s="30" t="s">
        <v>1816</v>
      </c>
      <c r="B1113" s="30" t="s">
        <v>1817</v>
      </c>
      <c r="C1113" s="30" t="s">
        <v>78</v>
      </c>
      <c r="D1113" s="30">
        <v>5.6372464030247951</v>
      </c>
      <c r="E1113" s="31" t="s">
        <v>8</v>
      </c>
      <c r="F1113" s="32">
        <v>10</v>
      </c>
      <c r="G1113" s="33">
        <v>0</v>
      </c>
      <c r="H1113" s="34">
        <f t="shared" si="19"/>
        <v>0</v>
      </c>
      <c r="I1113" s="34">
        <v>0</v>
      </c>
      <c r="J1113" s="34">
        <v>0</v>
      </c>
      <c r="K1113" s="34">
        <v>0</v>
      </c>
      <c r="L1113" s="34">
        <v>0</v>
      </c>
      <c r="M1113" s="34">
        <v>0</v>
      </c>
      <c r="N1113" s="34">
        <v>0</v>
      </c>
      <c r="O1113" s="34">
        <v>0</v>
      </c>
      <c r="P1113" s="34">
        <v>0</v>
      </c>
      <c r="Q1113" s="34">
        <v>0</v>
      </c>
      <c r="R1113" s="38"/>
      <c r="U1113" s="36"/>
      <c r="V1113" s="5"/>
    </row>
    <row r="1114" spans="1:22" ht="21" x14ac:dyDescent="0.35">
      <c r="A1114" s="30" t="s">
        <v>1818</v>
      </c>
      <c r="B1114" s="30" t="s">
        <v>1819</v>
      </c>
      <c r="C1114" s="30" t="s">
        <v>78</v>
      </c>
      <c r="D1114" s="30">
        <v>0</v>
      </c>
      <c r="E1114" s="31" t="s">
        <v>8</v>
      </c>
      <c r="F1114" s="32">
        <v>10</v>
      </c>
      <c r="G1114" s="33">
        <v>0</v>
      </c>
      <c r="H1114" s="34">
        <f t="shared" si="19"/>
        <v>0</v>
      </c>
      <c r="I1114" s="34">
        <v>0</v>
      </c>
      <c r="J1114" s="34">
        <v>0</v>
      </c>
      <c r="K1114" s="34">
        <v>0</v>
      </c>
      <c r="L1114" s="34">
        <v>0</v>
      </c>
      <c r="M1114" s="34">
        <v>0</v>
      </c>
      <c r="N1114" s="34">
        <v>0</v>
      </c>
      <c r="O1114" s="34">
        <v>0</v>
      </c>
      <c r="P1114" s="34">
        <v>0</v>
      </c>
      <c r="Q1114" s="34">
        <v>0</v>
      </c>
      <c r="R1114" s="38"/>
      <c r="U1114" s="36"/>
      <c r="V1114" s="5"/>
    </row>
    <row r="1115" spans="1:22" ht="21" x14ac:dyDescent="0.35">
      <c r="A1115" s="30" t="s">
        <v>1820</v>
      </c>
      <c r="B1115" s="30" t="s">
        <v>1821</v>
      </c>
      <c r="C1115" s="30" t="s">
        <v>78</v>
      </c>
      <c r="D1115" s="30">
        <v>0</v>
      </c>
      <c r="E1115" s="31" t="s">
        <v>8</v>
      </c>
      <c r="F1115" s="32">
        <v>10</v>
      </c>
      <c r="G1115" s="33">
        <v>0</v>
      </c>
      <c r="H1115" s="34">
        <f t="shared" si="19"/>
        <v>0</v>
      </c>
      <c r="I1115" s="34">
        <v>0</v>
      </c>
      <c r="J1115" s="34">
        <v>0</v>
      </c>
      <c r="K1115" s="34">
        <v>0</v>
      </c>
      <c r="L1115" s="34">
        <v>0</v>
      </c>
      <c r="M1115" s="34">
        <v>0</v>
      </c>
      <c r="N1115" s="34">
        <v>0</v>
      </c>
      <c r="O1115" s="34">
        <v>0</v>
      </c>
      <c r="P1115" s="34">
        <v>0</v>
      </c>
      <c r="Q1115" s="34">
        <v>0</v>
      </c>
      <c r="R1115" s="38"/>
      <c r="U1115" s="36"/>
      <c r="V1115" s="5"/>
    </row>
    <row r="1116" spans="1:22" ht="21" x14ac:dyDescent="0.35">
      <c r="A1116" s="30" t="s">
        <v>1822</v>
      </c>
      <c r="B1116" s="30" t="s">
        <v>1823</v>
      </c>
      <c r="C1116" s="30" t="s">
        <v>78</v>
      </c>
      <c r="D1116" s="30">
        <v>0</v>
      </c>
      <c r="E1116" s="31" t="s">
        <v>8</v>
      </c>
      <c r="F1116" s="32">
        <v>10</v>
      </c>
      <c r="G1116" s="33">
        <v>0</v>
      </c>
      <c r="H1116" s="34">
        <f t="shared" si="19"/>
        <v>0</v>
      </c>
      <c r="I1116" s="34">
        <v>0</v>
      </c>
      <c r="J1116" s="34">
        <v>0</v>
      </c>
      <c r="K1116" s="34">
        <v>0</v>
      </c>
      <c r="L1116" s="34">
        <v>0</v>
      </c>
      <c r="M1116" s="34">
        <v>0</v>
      </c>
      <c r="N1116" s="34">
        <v>0</v>
      </c>
      <c r="O1116" s="34">
        <v>0</v>
      </c>
      <c r="P1116" s="34">
        <v>0</v>
      </c>
      <c r="Q1116" s="34">
        <v>0</v>
      </c>
      <c r="R1116" s="38"/>
      <c r="U1116" s="36"/>
      <c r="V1116" s="5"/>
    </row>
    <row r="1117" spans="1:22" ht="21" x14ac:dyDescent="0.35">
      <c r="A1117" s="30" t="s">
        <v>1824</v>
      </c>
      <c r="B1117" s="30" t="s">
        <v>1</v>
      </c>
      <c r="C1117" s="30" t="s">
        <v>78</v>
      </c>
      <c r="D1117" s="30">
        <v>4.9202833333333329</v>
      </c>
      <c r="E1117" s="31" t="s">
        <v>8</v>
      </c>
      <c r="F1117" s="32">
        <v>10</v>
      </c>
      <c r="G1117" s="33">
        <v>0</v>
      </c>
      <c r="H1117" s="34">
        <f t="shared" si="19"/>
        <v>0</v>
      </c>
      <c r="I1117" s="34">
        <v>0</v>
      </c>
      <c r="J1117" s="34">
        <v>0</v>
      </c>
      <c r="K1117" s="34">
        <v>0</v>
      </c>
      <c r="L1117" s="34">
        <v>0</v>
      </c>
      <c r="M1117" s="34">
        <v>0</v>
      </c>
      <c r="N1117" s="34">
        <v>0</v>
      </c>
      <c r="O1117" s="34">
        <v>0</v>
      </c>
      <c r="P1117" s="34">
        <v>0</v>
      </c>
      <c r="Q1117" s="34">
        <v>0</v>
      </c>
      <c r="R1117" s="38"/>
      <c r="U1117" s="36"/>
      <c r="V1117" s="5"/>
    </row>
    <row r="1118" spans="1:22" ht="21" x14ac:dyDescent="0.35">
      <c r="A1118" s="30" t="s">
        <v>1825</v>
      </c>
      <c r="B1118" s="30" t="s">
        <v>1826</v>
      </c>
      <c r="C1118" s="30" t="s">
        <v>78</v>
      </c>
      <c r="D1118" s="30">
        <v>53.290745108925236</v>
      </c>
      <c r="E1118" s="31" t="s">
        <v>8</v>
      </c>
      <c r="F1118" s="32">
        <v>10</v>
      </c>
      <c r="G1118" s="33">
        <v>0</v>
      </c>
      <c r="H1118" s="34">
        <f t="shared" si="19"/>
        <v>0</v>
      </c>
      <c r="I1118" s="34">
        <v>0</v>
      </c>
      <c r="J1118" s="34">
        <v>0</v>
      </c>
      <c r="K1118" s="34">
        <v>0</v>
      </c>
      <c r="L1118" s="34">
        <v>0</v>
      </c>
      <c r="M1118" s="34">
        <v>0</v>
      </c>
      <c r="N1118" s="34">
        <v>0</v>
      </c>
      <c r="O1118" s="34">
        <v>0</v>
      </c>
      <c r="P1118" s="34">
        <v>0</v>
      </c>
      <c r="Q1118" s="34">
        <v>0</v>
      </c>
      <c r="R1118" s="38"/>
      <c r="U1118" s="36"/>
      <c r="V1118" s="5"/>
    </row>
    <row r="1119" spans="1:22" ht="21" x14ac:dyDescent="0.35">
      <c r="A1119" s="30" t="s">
        <v>1827</v>
      </c>
      <c r="B1119" s="30" t="s">
        <v>1828</v>
      </c>
      <c r="C1119" s="30" t="s">
        <v>78</v>
      </c>
      <c r="D1119" s="30">
        <v>0.251</v>
      </c>
      <c r="E1119" s="31" t="s">
        <v>8</v>
      </c>
      <c r="F1119" s="32">
        <v>10</v>
      </c>
      <c r="G1119" s="33">
        <v>0</v>
      </c>
      <c r="H1119" s="34">
        <f t="shared" si="19"/>
        <v>0</v>
      </c>
      <c r="I1119" s="34">
        <v>0</v>
      </c>
      <c r="J1119" s="34">
        <v>0</v>
      </c>
      <c r="K1119" s="34">
        <v>0</v>
      </c>
      <c r="L1119" s="34">
        <v>0</v>
      </c>
      <c r="M1119" s="34">
        <v>0</v>
      </c>
      <c r="N1119" s="34">
        <v>0</v>
      </c>
      <c r="O1119" s="34">
        <v>0</v>
      </c>
      <c r="P1119" s="34">
        <v>0</v>
      </c>
      <c r="Q1119" s="34">
        <v>0</v>
      </c>
      <c r="R1119" s="38"/>
      <c r="U1119" s="36"/>
      <c r="V1119" s="5"/>
    </row>
    <row r="1120" spans="1:22" ht="21" x14ac:dyDescent="0.35">
      <c r="A1120" s="30" t="s">
        <v>1829</v>
      </c>
      <c r="B1120" s="30" t="s">
        <v>1</v>
      </c>
      <c r="C1120" s="30" t="s">
        <v>78</v>
      </c>
      <c r="D1120" s="30">
        <v>3.8040655885031103</v>
      </c>
      <c r="E1120" s="31" t="s">
        <v>8</v>
      </c>
      <c r="F1120" s="32">
        <v>10</v>
      </c>
      <c r="G1120" s="33">
        <v>0</v>
      </c>
      <c r="H1120" s="34">
        <f t="shared" si="19"/>
        <v>0</v>
      </c>
      <c r="I1120" s="34">
        <v>0</v>
      </c>
      <c r="J1120" s="34">
        <v>0</v>
      </c>
      <c r="K1120" s="34">
        <v>0</v>
      </c>
      <c r="L1120" s="34">
        <v>0</v>
      </c>
      <c r="M1120" s="34">
        <v>0</v>
      </c>
      <c r="N1120" s="34">
        <v>0</v>
      </c>
      <c r="O1120" s="34">
        <v>0</v>
      </c>
      <c r="P1120" s="34">
        <v>0</v>
      </c>
      <c r="Q1120" s="34">
        <v>0</v>
      </c>
      <c r="R1120" s="38"/>
      <c r="U1120" s="36"/>
      <c r="V1120" s="5"/>
    </row>
    <row r="1121" spans="1:22" ht="21" x14ac:dyDescent="0.35">
      <c r="A1121" s="30" t="s">
        <v>1830</v>
      </c>
      <c r="B1121" s="30" t="s">
        <v>1831</v>
      </c>
      <c r="C1121" s="30" t="s">
        <v>78</v>
      </c>
      <c r="D1121" s="30">
        <v>9.0550813524274112</v>
      </c>
      <c r="E1121" s="31" t="s">
        <v>8</v>
      </c>
      <c r="F1121" s="32">
        <v>10</v>
      </c>
      <c r="G1121" s="33">
        <v>0</v>
      </c>
      <c r="H1121" s="34">
        <f t="shared" si="19"/>
        <v>0</v>
      </c>
      <c r="I1121" s="34">
        <v>0</v>
      </c>
      <c r="J1121" s="34">
        <v>0</v>
      </c>
      <c r="K1121" s="34">
        <v>0</v>
      </c>
      <c r="L1121" s="34">
        <v>0</v>
      </c>
      <c r="M1121" s="34">
        <v>0</v>
      </c>
      <c r="N1121" s="34">
        <v>0</v>
      </c>
      <c r="O1121" s="34">
        <v>0</v>
      </c>
      <c r="P1121" s="34">
        <v>0</v>
      </c>
      <c r="Q1121" s="34">
        <v>0</v>
      </c>
      <c r="R1121" s="38"/>
      <c r="U1121" s="36"/>
      <c r="V1121" s="5"/>
    </row>
    <row r="1122" spans="1:22" ht="21" x14ac:dyDescent="0.35">
      <c r="A1122" s="30" t="s">
        <v>1832</v>
      </c>
      <c r="B1122" s="30" t="s">
        <v>1833</v>
      </c>
      <c r="C1122" s="30" t="s">
        <v>78</v>
      </c>
      <c r="D1122" s="30">
        <v>0</v>
      </c>
      <c r="E1122" s="31" t="s">
        <v>8</v>
      </c>
      <c r="F1122" s="32">
        <v>10</v>
      </c>
      <c r="G1122" s="33">
        <v>0</v>
      </c>
      <c r="H1122" s="34">
        <f t="shared" si="19"/>
        <v>0</v>
      </c>
      <c r="I1122" s="34">
        <v>0</v>
      </c>
      <c r="J1122" s="34">
        <v>0</v>
      </c>
      <c r="K1122" s="34">
        <v>0</v>
      </c>
      <c r="L1122" s="34">
        <v>0</v>
      </c>
      <c r="M1122" s="34">
        <v>0</v>
      </c>
      <c r="N1122" s="34">
        <v>0</v>
      </c>
      <c r="O1122" s="34">
        <v>0</v>
      </c>
      <c r="P1122" s="34">
        <v>0</v>
      </c>
      <c r="Q1122" s="34">
        <v>0</v>
      </c>
      <c r="R1122" s="38"/>
      <c r="U1122" s="36"/>
      <c r="V1122" s="5"/>
    </row>
    <row r="1123" spans="1:22" ht="21" x14ac:dyDescent="0.35">
      <c r="A1123" s="30" t="s">
        <v>1834</v>
      </c>
      <c r="B1123" s="30" t="s">
        <v>1835</v>
      </c>
      <c r="C1123" s="30" t="s">
        <v>78</v>
      </c>
      <c r="D1123" s="30">
        <v>0</v>
      </c>
      <c r="E1123" s="31" t="s">
        <v>8</v>
      </c>
      <c r="F1123" s="32">
        <v>10</v>
      </c>
      <c r="G1123" s="33">
        <v>0</v>
      </c>
      <c r="H1123" s="34">
        <f t="shared" si="19"/>
        <v>0</v>
      </c>
      <c r="I1123" s="34">
        <v>0</v>
      </c>
      <c r="J1123" s="34">
        <v>0</v>
      </c>
      <c r="K1123" s="34">
        <v>0</v>
      </c>
      <c r="L1123" s="34">
        <v>0</v>
      </c>
      <c r="M1123" s="34">
        <v>0</v>
      </c>
      <c r="N1123" s="34">
        <v>0</v>
      </c>
      <c r="O1123" s="34">
        <v>0</v>
      </c>
      <c r="P1123" s="34">
        <v>0</v>
      </c>
      <c r="Q1123" s="34">
        <v>0</v>
      </c>
      <c r="R1123" s="38"/>
      <c r="U1123" s="36"/>
      <c r="V1123" s="5"/>
    </row>
    <row r="1124" spans="1:22" ht="21" x14ac:dyDescent="0.35">
      <c r="A1124" s="30" t="s">
        <v>1836</v>
      </c>
      <c r="B1124" s="30" t="s">
        <v>1837</v>
      </c>
      <c r="C1124" s="30" t="s">
        <v>78</v>
      </c>
      <c r="D1124" s="30">
        <v>0</v>
      </c>
      <c r="E1124" s="31" t="s">
        <v>8</v>
      </c>
      <c r="F1124" s="32">
        <v>10</v>
      </c>
      <c r="G1124" s="33">
        <v>0</v>
      </c>
      <c r="H1124" s="34">
        <f t="shared" si="19"/>
        <v>0</v>
      </c>
      <c r="I1124" s="34">
        <v>0</v>
      </c>
      <c r="J1124" s="34">
        <v>0</v>
      </c>
      <c r="K1124" s="34">
        <v>0</v>
      </c>
      <c r="L1124" s="34">
        <v>0</v>
      </c>
      <c r="M1124" s="34">
        <v>0</v>
      </c>
      <c r="N1124" s="34">
        <v>0</v>
      </c>
      <c r="O1124" s="34">
        <v>0</v>
      </c>
      <c r="P1124" s="34">
        <v>0</v>
      </c>
      <c r="Q1124" s="34">
        <v>0</v>
      </c>
      <c r="R1124" s="38"/>
      <c r="U1124" s="36"/>
      <c r="V1124" s="5"/>
    </row>
    <row r="1125" spans="1:22" ht="21" x14ac:dyDescent="0.35">
      <c r="A1125" s="30" t="s">
        <v>1838</v>
      </c>
      <c r="B1125" s="30" t="s">
        <v>1839</v>
      </c>
      <c r="C1125" s="30" t="s">
        <v>78</v>
      </c>
      <c r="D1125" s="30">
        <v>2.989E-2</v>
      </c>
      <c r="E1125" s="31" t="s">
        <v>8</v>
      </c>
      <c r="F1125" s="32">
        <v>10</v>
      </c>
      <c r="G1125" s="33">
        <v>0</v>
      </c>
      <c r="H1125" s="34">
        <f t="shared" ref="H1125:H1188" si="20">G1125-($G1125/($F1125))</f>
        <v>0</v>
      </c>
      <c r="I1125" s="34">
        <v>0</v>
      </c>
      <c r="J1125" s="34">
        <v>0</v>
      </c>
      <c r="K1125" s="34">
        <v>0</v>
      </c>
      <c r="L1125" s="34">
        <v>0</v>
      </c>
      <c r="M1125" s="34">
        <v>0</v>
      </c>
      <c r="N1125" s="34">
        <v>0</v>
      </c>
      <c r="O1125" s="34">
        <v>0</v>
      </c>
      <c r="P1125" s="34">
        <v>0</v>
      </c>
      <c r="Q1125" s="34">
        <v>0</v>
      </c>
      <c r="R1125" s="38"/>
      <c r="U1125" s="36"/>
      <c r="V1125" s="5"/>
    </row>
    <row r="1126" spans="1:22" ht="21" x14ac:dyDescent="0.35">
      <c r="A1126" s="30" t="s">
        <v>1840</v>
      </c>
      <c r="B1126" s="30" t="s">
        <v>1841</v>
      </c>
      <c r="C1126" s="30" t="s">
        <v>78</v>
      </c>
      <c r="D1126" s="30">
        <v>11.666666666666666</v>
      </c>
      <c r="E1126" s="31" t="s">
        <v>8</v>
      </c>
      <c r="F1126" s="32">
        <v>10</v>
      </c>
      <c r="G1126" s="33">
        <v>0</v>
      </c>
      <c r="H1126" s="34">
        <f t="shared" si="20"/>
        <v>0</v>
      </c>
      <c r="I1126" s="34">
        <v>0</v>
      </c>
      <c r="J1126" s="34">
        <v>0</v>
      </c>
      <c r="K1126" s="34">
        <v>0</v>
      </c>
      <c r="L1126" s="34">
        <v>0</v>
      </c>
      <c r="M1126" s="34">
        <v>0</v>
      </c>
      <c r="N1126" s="34">
        <v>0</v>
      </c>
      <c r="O1126" s="34">
        <v>0</v>
      </c>
      <c r="P1126" s="34">
        <v>0</v>
      </c>
      <c r="Q1126" s="34">
        <v>0</v>
      </c>
      <c r="R1126" s="38"/>
      <c r="U1126" s="36"/>
      <c r="V1126" s="5"/>
    </row>
    <row r="1127" spans="1:22" ht="21" x14ac:dyDescent="0.35">
      <c r="A1127" s="30" t="s">
        <v>1842</v>
      </c>
      <c r="B1127" s="30" t="s">
        <v>1843</v>
      </c>
      <c r="C1127" s="30" t="s">
        <v>78</v>
      </c>
      <c r="D1127" s="30">
        <v>0</v>
      </c>
      <c r="E1127" s="31" t="s">
        <v>8</v>
      </c>
      <c r="F1127" s="32">
        <v>10</v>
      </c>
      <c r="G1127" s="33">
        <v>0</v>
      </c>
      <c r="H1127" s="34">
        <f t="shared" si="20"/>
        <v>0</v>
      </c>
      <c r="I1127" s="34">
        <v>0</v>
      </c>
      <c r="J1127" s="34">
        <v>0</v>
      </c>
      <c r="K1127" s="34">
        <v>0</v>
      </c>
      <c r="L1127" s="34">
        <v>0</v>
      </c>
      <c r="M1127" s="34">
        <v>0</v>
      </c>
      <c r="N1127" s="34">
        <v>0</v>
      </c>
      <c r="O1127" s="34">
        <v>0</v>
      </c>
      <c r="P1127" s="34">
        <v>0</v>
      </c>
      <c r="Q1127" s="34">
        <v>0</v>
      </c>
      <c r="R1127" s="38"/>
      <c r="U1127" s="36"/>
      <c r="V1127" s="5"/>
    </row>
    <row r="1128" spans="1:22" ht="21" x14ac:dyDescent="0.35">
      <c r="A1128" s="30" t="s">
        <v>1844</v>
      </c>
      <c r="B1128" s="30" t="s">
        <v>1</v>
      </c>
      <c r="C1128" s="30" t="s">
        <v>78</v>
      </c>
      <c r="D1128" s="30">
        <v>0.15483000000000002</v>
      </c>
      <c r="E1128" s="31" t="s">
        <v>8</v>
      </c>
      <c r="F1128" s="32">
        <v>10</v>
      </c>
      <c r="G1128" s="33">
        <v>0</v>
      </c>
      <c r="H1128" s="34">
        <f t="shared" si="20"/>
        <v>0</v>
      </c>
      <c r="I1128" s="34">
        <v>0</v>
      </c>
      <c r="J1128" s="34">
        <v>0</v>
      </c>
      <c r="K1128" s="34">
        <v>0</v>
      </c>
      <c r="L1128" s="34">
        <v>0</v>
      </c>
      <c r="M1128" s="34">
        <v>0</v>
      </c>
      <c r="N1128" s="34">
        <v>0</v>
      </c>
      <c r="O1128" s="34">
        <v>0</v>
      </c>
      <c r="P1128" s="34">
        <v>0</v>
      </c>
      <c r="Q1128" s="34">
        <v>0</v>
      </c>
      <c r="R1128" s="38"/>
      <c r="U1128" s="36"/>
      <c r="V1128" s="5"/>
    </row>
    <row r="1129" spans="1:22" ht="21" x14ac:dyDescent="0.35">
      <c r="A1129" s="30" t="s">
        <v>1845</v>
      </c>
      <c r="B1129" s="30" t="s">
        <v>7398</v>
      </c>
      <c r="C1129" s="30" t="s">
        <v>78</v>
      </c>
      <c r="D1129" s="30">
        <v>24.673543333333335</v>
      </c>
      <c r="E1129" s="31" t="s">
        <v>8</v>
      </c>
      <c r="F1129" s="32">
        <v>10</v>
      </c>
      <c r="G1129" s="33">
        <v>0</v>
      </c>
      <c r="H1129" s="34">
        <f t="shared" si="20"/>
        <v>0</v>
      </c>
      <c r="I1129" s="34">
        <v>0</v>
      </c>
      <c r="J1129" s="34">
        <v>0</v>
      </c>
      <c r="K1129" s="34">
        <v>0</v>
      </c>
      <c r="L1129" s="34">
        <v>0</v>
      </c>
      <c r="M1129" s="34">
        <v>0</v>
      </c>
      <c r="N1129" s="34">
        <v>0</v>
      </c>
      <c r="O1129" s="34">
        <v>0</v>
      </c>
      <c r="P1129" s="34">
        <v>0</v>
      </c>
      <c r="Q1129" s="34">
        <v>0</v>
      </c>
      <c r="R1129" s="38"/>
      <c r="U1129" s="36"/>
      <c r="V1129" s="5"/>
    </row>
    <row r="1130" spans="1:22" ht="21" x14ac:dyDescent="0.35">
      <c r="A1130" s="30" t="s">
        <v>1846</v>
      </c>
      <c r="B1130" s="30" t="s">
        <v>1</v>
      </c>
      <c r="C1130" s="30" t="s">
        <v>78</v>
      </c>
      <c r="D1130" s="30">
        <v>9.8502568838034552</v>
      </c>
      <c r="E1130" s="31" t="s">
        <v>8</v>
      </c>
      <c r="F1130" s="32">
        <v>10</v>
      </c>
      <c r="G1130" s="33">
        <v>0</v>
      </c>
      <c r="H1130" s="34">
        <f t="shared" si="20"/>
        <v>0</v>
      </c>
      <c r="I1130" s="34">
        <v>0</v>
      </c>
      <c r="J1130" s="34">
        <v>0</v>
      </c>
      <c r="K1130" s="34">
        <v>0</v>
      </c>
      <c r="L1130" s="34">
        <v>0</v>
      </c>
      <c r="M1130" s="34">
        <v>0</v>
      </c>
      <c r="N1130" s="34">
        <v>0</v>
      </c>
      <c r="O1130" s="34">
        <v>0</v>
      </c>
      <c r="P1130" s="34">
        <v>0</v>
      </c>
      <c r="Q1130" s="34">
        <v>0</v>
      </c>
      <c r="R1130" s="38"/>
      <c r="U1130" s="36"/>
      <c r="V1130" s="5"/>
    </row>
    <row r="1131" spans="1:22" ht="21" x14ac:dyDescent="0.35">
      <c r="A1131" s="30" t="s">
        <v>1847</v>
      </c>
      <c r="B1131" s="30" t="s">
        <v>1848</v>
      </c>
      <c r="C1131" s="30" t="s">
        <v>78</v>
      </c>
      <c r="D1131" s="30">
        <v>5.6307163545221499</v>
      </c>
      <c r="E1131" s="31" t="s">
        <v>8</v>
      </c>
      <c r="F1131" s="32">
        <v>10</v>
      </c>
      <c r="G1131" s="33">
        <v>0</v>
      </c>
      <c r="H1131" s="34">
        <f t="shared" si="20"/>
        <v>0</v>
      </c>
      <c r="I1131" s="34">
        <v>0</v>
      </c>
      <c r="J1131" s="34">
        <v>0</v>
      </c>
      <c r="K1131" s="34">
        <v>0</v>
      </c>
      <c r="L1131" s="34">
        <v>0</v>
      </c>
      <c r="M1131" s="34">
        <v>0</v>
      </c>
      <c r="N1131" s="34">
        <v>0</v>
      </c>
      <c r="O1131" s="34">
        <v>0</v>
      </c>
      <c r="P1131" s="34">
        <v>0</v>
      </c>
      <c r="Q1131" s="34">
        <v>0</v>
      </c>
      <c r="R1131" s="38"/>
      <c r="U1131" s="36"/>
      <c r="V1131" s="5"/>
    </row>
    <row r="1132" spans="1:22" ht="21" x14ac:dyDescent="0.35">
      <c r="A1132" s="30" t="s">
        <v>1849</v>
      </c>
      <c r="B1132" s="30" t="s">
        <v>1850</v>
      </c>
      <c r="C1132" s="30" t="s">
        <v>78</v>
      </c>
      <c r="D1132" s="30">
        <v>15.666695242546107</v>
      </c>
      <c r="E1132" s="31" t="s">
        <v>8</v>
      </c>
      <c r="F1132" s="32">
        <v>10</v>
      </c>
      <c r="G1132" s="33">
        <v>0</v>
      </c>
      <c r="H1132" s="34">
        <f t="shared" si="20"/>
        <v>0</v>
      </c>
      <c r="I1132" s="34">
        <v>0</v>
      </c>
      <c r="J1132" s="34">
        <v>0</v>
      </c>
      <c r="K1132" s="34">
        <v>0</v>
      </c>
      <c r="L1132" s="34">
        <v>0</v>
      </c>
      <c r="M1132" s="34">
        <v>0</v>
      </c>
      <c r="N1132" s="34">
        <v>0</v>
      </c>
      <c r="O1132" s="34">
        <v>0</v>
      </c>
      <c r="P1132" s="34">
        <v>0</v>
      </c>
      <c r="Q1132" s="34">
        <v>0</v>
      </c>
      <c r="R1132" s="38"/>
      <c r="U1132" s="36"/>
      <c r="V1132" s="5"/>
    </row>
    <row r="1133" spans="1:22" ht="21" x14ac:dyDescent="0.35">
      <c r="A1133" s="30" t="s">
        <v>1851</v>
      </c>
      <c r="B1133" s="30" t="s">
        <v>1852</v>
      </c>
      <c r="C1133" s="30" t="s">
        <v>78</v>
      </c>
      <c r="D1133" s="30">
        <v>0</v>
      </c>
      <c r="E1133" s="31" t="s">
        <v>8</v>
      </c>
      <c r="F1133" s="32">
        <v>10</v>
      </c>
      <c r="G1133" s="33">
        <v>0</v>
      </c>
      <c r="H1133" s="34">
        <f t="shared" si="20"/>
        <v>0</v>
      </c>
      <c r="I1133" s="34">
        <v>0</v>
      </c>
      <c r="J1133" s="34">
        <v>0</v>
      </c>
      <c r="K1133" s="34">
        <v>0</v>
      </c>
      <c r="L1133" s="34">
        <v>0</v>
      </c>
      <c r="M1133" s="34">
        <v>0</v>
      </c>
      <c r="N1133" s="34">
        <v>0</v>
      </c>
      <c r="O1133" s="34">
        <v>0</v>
      </c>
      <c r="P1133" s="34">
        <v>0</v>
      </c>
      <c r="Q1133" s="34">
        <v>0</v>
      </c>
      <c r="R1133" s="38"/>
      <c r="U1133" s="36"/>
      <c r="V1133" s="5"/>
    </row>
    <row r="1134" spans="1:22" ht="21" x14ac:dyDescent="0.35">
      <c r="A1134" s="30" t="s">
        <v>1853</v>
      </c>
      <c r="B1134" s="30" t="s">
        <v>1854</v>
      </c>
      <c r="C1134" s="30" t="s">
        <v>78</v>
      </c>
      <c r="D1134" s="30">
        <v>0.75582529460693104</v>
      </c>
      <c r="E1134" s="31" t="s">
        <v>8</v>
      </c>
      <c r="F1134" s="32">
        <v>10</v>
      </c>
      <c r="G1134" s="33">
        <v>0</v>
      </c>
      <c r="H1134" s="34">
        <f t="shared" si="20"/>
        <v>0</v>
      </c>
      <c r="I1134" s="34">
        <v>0</v>
      </c>
      <c r="J1134" s="34">
        <v>0</v>
      </c>
      <c r="K1134" s="34">
        <v>0</v>
      </c>
      <c r="L1134" s="34">
        <v>0</v>
      </c>
      <c r="M1134" s="34">
        <v>0</v>
      </c>
      <c r="N1134" s="34">
        <v>0</v>
      </c>
      <c r="O1134" s="34">
        <v>0</v>
      </c>
      <c r="P1134" s="34">
        <v>0</v>
      </c>
      <c r="Q1134" s="34">
        <v>0</v>
      </c>
      <c r="R1134" s="38"/>
      <c r="U1134" s="36"/>
      <c r="V1134" s="5"/>
    </row>
    <row r="1135" spans="1:22" ht="21" x14ac:dyDescent="0.35">
      <c r="A1135" s="30" t="s">
        <v>1855</v>
      </c>
      <c r="B1135" s="30" t="s">
        <v>1856</v>
      </c>
      <c r="C1135" s="30" t="s">
        <v>78</v>
      </c>
      <c r="D1135" s="30">
        <v>0</v>
      </c>
      <c r="E1135" s="31" t="s">
        <v>8</v>
      </c>
      <c r="F1135" s="32">
        <v>10</v>
      </c>
      <c r="G1135" s="33">
        <v>0</v>
      </c>
      <c r="H1135" s="34">
        <f t="shared" si="20"/>
        <v>0</v>
      </c>
      <c r="I1135" s="34">
        <v>0</v>
      </c>
      <c r="J1135" s="34">
        <v>0</v>
      </c>
      <c r="K1135" s="34">
        <v>0</v>
      </c>
      <c r="L1135" s="34">
        <v>0</v>
      </c>
      <c r="M1135" s="34">
        <v>0</v>
      </c>
      <c r="N1135" s="34">
        <v>0</v>
      </c>
      <c r="O1135" s="34">
        <v>0</v>
      </c>
      <c r="P1135" s="34">
        <v>0</v>
      </c>
      <c r="Q1135" s="34">
        <v>0</v>
      </c>
      <c r="R1135" s="38"/>
      <c r="U1135" s="36"/>
      <c r="V1135" s="5"/>
    </row>
    <row r="1136" spans="1:22" ht="21" x14ac:dyDescent="0.35">
      <c r="A1136" s="30" t="s">
        <v>1857</v>
      </c>
      <c r="B1136" s="30" t="s">
        <v>1858</v>
      </c>
      <c r="C1136" s="30" t="s">
        <v>78</v>
      </c>
      <c r="D1136" s="30">
        <v>0</v>
      </c>
      <c r="E1136" s="31" t="s">
        <v>8</v>
      </c>
      <c r="F1136" s="32">
        <v>10</v>
      </c>
      <c r="G1136" s="33">
        <v>0</v>
      </c>
      <c r="H1136" s="34">
        <f t="shared" si="20"/>
        <v>0</v>
      </c>
      <c r="I1136" s="34">
        <v>0</v>
      </c>
      <c r="J1136" s="34">
        <v>0</v>
      </c>
      <c r="K1136" s="34">
        <v>0</v>
      </c>
      <c r="L1136" s="34">
        <v>0</v>
      </c>
      <c r="M1136" s="34">
        <v>0</v>
      </c>
      <c r="N1136" s="34">
        <v>0</v>
      </c>
      <c r="O1136" s="34">
        <v>0</v>
      </c>
      <c r="P1136" s="34">
        <v>0</v>
      </c>
      <c r="Q1136" s="34">
        <v>0</v>
      </c>
      <c r="R1136" s="38"/>
      <c r="U1136" s="36"/>
      <c r="V1136" s="5"/>
    </row>
    <row r="1137" spans="1:22" ht="21" x14ac:dyDescent="0.35">
      <c r="A1137" s="30" t="s">
        <v>1859</v>
      </c>
      <c r="B1137" s="30" t="s">
        <v>1860</v>
      </c>
      <c r="C1137" s="30" t="s">
        <v>78</v>
      </c>
      <c r="D1137" s="30">
        <v>0</v>
      </c>
      <c r="E1137" s="31" t="s">
        <v>8</v>
      </c>
      <c r="F1137" s="32">
        <v>10</v>
      </c>
      <c r="G1137" s="33">
        <v>0</v>
      </c>
      <c r="H1137" s="34">
        <f t="shared" si="20"/>
        <v>0</v>
      </c>
      <c r="I1137" s="34">
        <v>0</v>
      </c>
      <c r="J1137" s="34">
        <v>0</v>
      </c>
      <c r="K1137" s="34">
        <v>0</v>
      </c>
      <c r="L1137" s="34">
        <v>0</v>
      </c>
      <c r="M1137" s="34">
        <v>0</v>
      </c>
      <c r="N1137" s="34">
        <v>0</v>
      </c>
      <c r="O1137" s="34">
        <v>0</v>
      </c>
      <c r="P1137" s="34">
        <v>0</v>
      </c>
      <c r="Q1137" s="34">
        <v>0</v>
      </c>
      <c r="R1137" s="38"/>
      <c r="U1137" s="36"/>
      <c r="V1137" s="5"/>
    </row>
    <row r="1138" spans="1:22" ht="21" x14ac:dyDescent="0.35">
      <c r="A1138" s="30" t="s">
        <v>1861</v>
      </c>
      <c r="B1138" s="30" t="s">
        <v>1</v>
      </c>
      <c r="C1138" s="30" t="s">
        <v>78</v>
      </c>
      <c r="D1138" s="30">
        <v>8.3152350000000013</v>
      </c>
      <c r="E1138" s="31" t="s">
        <v>8</v>
      </c>
      <c r="F1138" s="32">
        <v>10</v>
      </c>
      <c r="G1138" s="33">
        <v>0</v>
      </c>
      <c r="H1138" s="34">
        <f t="shared" si="20"/>
        <v>0</v>
      </c>
      <c r="I1138" s="34">
        <v>0</v>
      </c>
      <c r="J1138" s="34">
        <v>0</v>
      </c>
      <c r="K1138" s="34">
        <v>0</v>
      </c>
      <c r="L1138" s="34">
        <v>0</v>
      </c>
      <c r="M1138" s="34">
        <v>0</v>
      </c>
      <c r="N1138" s="34">
        <v>0</v>
      </c>
      <c r="O1138" s="34">
        <v>0</v>
      </c>
      <c r="P1138" s="34">
        <v>0</v>
      </c>
      <c r="Q1138" s="34">
        <v>0</v>
      </c>
      <c r="R1138" s="38"/>
      <c r="U1138" s="36"/>
      <c r="V1138" s="5"/>
    </row>
    <row r="1139" spans="1:22" ht="21" x14ac:dyDescent="0.35">
      <c r="A1139" s="30" t="s">
        <v>1862</v>
      </c>
      <c r="B1139" s="30" t="s">
        <v>1863</v>
      </c>
      <c r="C1139" s="30" t="s">
        <v>78</v>
      </c>
      <c r="D1139" s="30">
        <v>0</v>
      </c>
      <c r="E1139" s="31" t="s">
        <v>8</v>
      </c>
      <c r="F1139" s="32">
        <v>10</v>
      </c>
      <c r="G1139" s="33">
        <v>0</v>
      </c>
      <c r="H1139" s="34">
        <f t="shared" si="20"/>
        <v>0</v>
      </c>
      <c r="I1139" s="34">
        <v>0</v>
      </c>
      <c r="J1139" s="34">
        <v>0</v>
      </c>
      <c r="K1139" s="34">
        <v>0</v>
      </c>
      <c r="L1139" s="34">
        <v>0</v>
      </c>
      <c r="M1139" s="34">
        <v>0</v>
      </c>
      <c r="N1139" s="34">
        <v>0</v>
      </c>
      <c r="O1139" s="34">
        <v>0</v>
      </c>
      <c r="P1139" s="34">
        <v>0</v>
      </c>
      <c r="Q1139" s="34">
        <v>0</v>
      </c>
      <c r="R1139" s="38"/>
      <c r="U1139" s="36"/>
      <c r="V1139" s="5"/>
    </row>
    <row r="1140" spans="1:22" ht="21" x14ac:dyDescent="0.35">
      <c r="A1140" s="30" t="s">
        <v>1864</v>
      </c>
      <c r="B1140" s="30" t="s">
        <v>1865</v>
      </c>
      <c r="C1140" s="30" t="s">
        <v>78</v>
      </c>
      <c r="D1140" s="30">
        <v>0</v>
      </c>
      <c r="E1140" s="31" t="s">
        <v>8</v>
      </c>
      <c r="F1140" s="32">
        <v>10</v>
      </c>
      <c r="G1140" s="33">
        <v>0</v>
      </c>
      <c r="H1140" s="34">
        <f t="shared" si="20"/>
        <v>0</v>
      </c>
      <c r="I1140" s="34">
        <v>0</v>
      </c>
      <c r="J1140" s="34">
        <v>0</v>
      </c>
      <c r="K1140" s="34">
        <v>0</v>
      </c>
      <c r="L1140" s="34">
        <v>0</v>
      </c>
      <c r="M1140" s="34">
        <v>0</v>
      </c>
      <c r="N1140" s="34">
        <v>0</v>
      </c>
      <c r="O1140" s="34">
        <v>0</v>
      </c>
      <c r="P1140" s="34">
        <v>0</v>
      </c>
      <c r="Q1140" s="34">
        <v>0</v>
      </c>
      <c r="R1140" s="38"/>
      <c r="U1140" s="36"/>
      <c r="V1140" s="5"/>
    </row>
    <row r="1141" spans="1:22" ht="21" x14ac:dyDescent="0.35">
      <c r="A1141" s="30" t="s">
        <v>1866</v>
      </c>
      <c r="B1141" s="30" t="s">
        <v>1</v>
      </c>
      <c r="C1141" s="30" t="s">
        <v>78</v>
      </c>
      <c r="D1141" s="30">
        <v>0</v>
      </c>
      <c r="E1141" s="31" t="s">
        <v>8</v>
      </c>
      <c r="F1141" s="32">
        <v>10</v>
      </c>
      <c r="G1141" s="33">
        <v>0</v>
      </c>
      <c r="H1141" s="34">
        <f t="shared" si="20"/>
        <v>0</v>
      </c>
      <c r="I1141" s="34">
        <v>0</v>
      </c>
      <c r="J1141" s="34">
        <v>0</v>
      </c>
      <c r="K1141" s="34">
        <v>0</v>
      </c>
      <c r="L1141" s="34">
        <v>0</v>
      </c>
      <c r="M1141" s="34">
        <v>0</v>
      </c>
      <c r="N1141" s="34">
        <v>0</v>
      </c>
      <c r="O1141" s="34">
        <v>0</v>
      </c>
      <c r="P1141" s="34">
        <v>0</v>
      </c>
      <c r="Q1141" s="34">
        <v>0</v>
      </c>
      <c r="R1141" s="38"/>
      <c r="U1141" s="36"/>
      <c r="V1141" s="5"/>
    </row>
    <row r="1142" spans="1:22" ht="21" x14ac:dyDescent="0.35">
      <c r="A1142" s="30" t="s">
        <v>1867</v>
      </c>
      <c r="B1142" s="30" t="s">
        <v>1868</v>
      </c>
      <c r="C1142" s="30" t="s">
        <v>78</v>
      </c>
      <c r="D1142" s="30">
        <v>8.5644992488058902E-2</v>
      </c>
      <c r="E1142" s="31" t="s">
        <v>8</v>
      </c>
      <c r="F1142" s="32">
        <v>10</v>
      </c>
      <c r="G1142" s="33">
        <v>0</v>
      </c>
      <c r="H1142" s="34">
        <f t="shared" si="20"/>
        <v>0</v>
      </c>
      <c r="I1142" s="34">
        <v>0</v>
      </c>
      <c r="J1142" s="34">
        <v>0</v>
      </c>
      <c r="K1142" s="34">
        <v>0</v>
      </c>
      <c r="L1142" s="34">
        <v>0</v>
      </c>
      <c r="M1142" s="34">
        <v>0</v>
      </c>
      <c r="N1142" s="34">
        <v>0</v>
      </c>
      <c r="O1142" s="34">
        <v>0</v>
      </c>
      <c r="P1142" s="34">
        <v>0</v>
      </c>
      <c r="Q1142" s="34">
        <v>0</v>
      </c>
      <c r="R1142" s="38"/>
      <c r="U1142" s="36"/>
      <c r="V1142" s="5"/>
    </row>
    <row r="1143" spans="1:22" ht="21" x14ac:dyDescent="0.35">
      <c r="A1143" s="30" t="s">
        <v>1869</v>
      </c>
      <c r="B1143" s="30" t="s">
        <v>1</v>
      </c>
      <c r="C1143" s="30" t="s">
        <v>78</v>
      </c>
      <c r="D1143" s="30">
        <v>0</v>
      </c>
      <c r="E1143" s="31" t="s">
        <v>8</v>
      </c>
      <c r="F1143" s="32">
        <v>10</v>
      </c>
      <c r="G1143" s="33">
        <v>0</v>
      </c>
      <c r="H1143" s="34">
        <f t="shared" si="20"/>
        <v>0</v>
      </c>
      <c r="I1143" s="34">
        <v>0</v>
      </c>
      <c r="J1143" s="34">
        <v>0</v>
      </c>
      <c r="K1143" s="34">
        <v>0</v>
      </c>
      <c r="L1143" s="34">
        <v>0</v>
      </c>
      <c r="M1143" s="34">
        <v>0</v>
      </c>
      <c r="N1143" s="34">
        <v>0</v>
      </c>
      <c r="O1143" s="34">
        <v>0</v>
      </c>
      <c r="P1143" s="34">
        <v>0</v>
      </c>
      <c r="Q1143" s="34">
        <v>0</v>
      </c>
      <c r="R1143" s="38"/>
      <c r="U1143" s="36"/>
      <c r="V1143" s="5"/>
    </row>
    <row r="1144" spans="1:22" ht="21" x14ac:dyDescent="0.35">
      <c r="A1144" s="30" t="s">
        <v>1870</v>
      </c>
      <c r="B1144" s="30" t="s">
        <v>1871</v>
      </c>
      <c r="C1144" s="30" t="s">
        <v>78</v>
      </c>
      <c r="D1144" s="30">
        <v>79.283678911473018</v>
      </c>
      <c r="E1144" s="31" t="s">
        <v>8</v>
      </c>
      <c r="F1144" s="32">
        <v>10</v>
      </c>
      <c r="G1144" s="33">
        <v>0</v>
      </c>
      <c r="H1144" s="34">
        <f t="shared" si="20"/>
        <v>0</v>
      </c>
      <c r="I1144" s="34">
        <v>0</v>
      </c>
      <c r="J1144" s="34">
        <v>0</v>
      </c>
      <c r="K1144" s="34">
        <v>0</v>
      </c>
      <c r="L1144" s="34">
        <v>0</v>
      </c>
      <c r="M1144" s="34">
        <v>0</v>
      </c>
      <c r="N1144" s="34">
        <v>0</v>
      </c>
      <c r="O1144" s="34">
        <v>0</v>
      </c>
      <c r="P1144" s="34">
        <v>0</v>
      </c>
      <c r="Q1144" s="34">
        <v>0</v>
      </c>
      <c r="R1144" s="38"/>
      <c r="U1144" s="36"/>
      <c r="V1144" s="5"/>
    </row>
    <row r="1145" spans="1:22" ht="21" x14ac:dyDescent="0.35">
      <c r="A1145" s="30" t="s">
        <v>1872</v>
      </c>
      <c r="B1145" s="30" t="s">
        <v>1873</v>
      </c>
      <c r="C1145" s="30" t="s">
        <v>78</v>
      </c>
      <c r="D1145" s="30">
        <v>23.781727166958838</v>
      </c>
      <c r="E1145" s="31" t="s">
        <v>8</v>
      </c>
      <c r="F1145" s="32">
        <v>10</v>
      </c>
      <c r="G1145" s="33">
        <v>0</v>
      </c>
      <c r="H1145" s="34">
        <f t="shared" si="20"/>
        <v>0</v>
      </c>
      <c r="I1145" s="34">
        <v>0</v>
      </c>
      <c r="J1145" s="34">
        <v>0</v>
      </c>
      <c r="K1145" s="34">
        <v>0</v>
      </c>
      <c r="L1145" s="34">
        <v>0</v>
      </c>
      <c r="M1145" s="34">
        <v>0</v>
      </c>
      <c r="N1145" s="34">
        <v>0</v>
      </c>
      <c r="O1145" s="34">
        <v>0</v>
      </c>
      <c r="P1145" s="34">
        <v>0</v>
      </c>
      <c r="Q1145" s="34">
        <v>0</v>
      </c>
      <c r="R1145" s="38"/>
      <c r="U1145" s="36"/>
      <c r="V1145" s="5"/>
    </row>
    <row r="1146" spans="1:22" ht="21" x14ac:dyDescent="0.35">
      <c r="A1146" s="30" t="s">
        <v>1874</v>
      </c>
      <c r="B1146" s="30" t="s">
        <v>1875</v>
      </c>
      <c r="C1146" s="30" t="s">
        <v>78</v>
      </c>
      <c r="D1146" s="30">
        <v>0</v>
      </c>
      <c r="E1146" s="31" t="s">
        <v>8</v>
      </c>
      <c r="F1146" s="32">
        <v>10</v>
      </c>
      <c r="G1146" s="33">
        <v>0</v>
      </c>
      <c r="H1146" s="34">
        <f t="shared" si="20"/>
        <v>0</v>
      </c>
      <c r="I1146" s="34">
        <v>0</v>
      </c>
      <c r="J1146" s="34">
        <v>0</v>
      </c>
      <c r="K1146" s="34">
        <v>0</v>
      </c>
      <c r="L1146" s="34">
        <v>0</v>
      </c>
      <c r="M1146" s="34">
        <v>0</v>
      </c>
      <c r="N1146" s="34">
        <v>0</v>
      </c>
      <c r="O1146" s="34">
        <v>0</v>
      </c>
      <c r="P1146" s="34">
        <v>0</v>
      </c>
      <c r="Q1146" s="34">
        <v>0</v>
      </c>
      <c r="R1146" s="38"/>
      <c r="U1146" s="36"/>
      <c r="V1146" s="5"/>
    </row>
    <row r="1147" spans="1:22" ht="21" x14ac:dyDescent="0.35">
      <c r="A1147" s="30" t="s">
        <v>1876</v>
      </c>
      <c r="B1147" s="30" t="s">
        <v>1877</v>
      </c>
      <c r="C1147" s="30" t="s">
        <v>78</v>
      </c>
      <c r="D1147" s="30">
        <v>0</v>
      </c>
      <c r="E1147" s="31" t="s">
        <v>8</v>
      </c>
      <c r="F1147" s="32">
        <v>10</v>
      </c>
      <c r="G1147" s="33">
        <v>0</v>
      </c>
      <c r="H1147" s="34">
        <f t="shared" si="20"/>
        <v>0</v>
      </c>
      <c r="I1147" s="34">
        <v>0</v>
      </c>
      <c r="J1147" s="34">
        <v>0</v>
      </c>
      <c r="K1147" s="34">
        <v>0</v>
      </c>
      <c r="L1147" s="34">
        <v>0</v>
      </c>
      <c r="M1147" s="34">
        <v>0</v>
      </c>
      <c r="N1147" s="34">
        <v>0</v>
      </c>
      <c r="O1147" s="34">
        <v>0</v>
      </c>
      <c r="P1147" s="34">
        <v>0</v>
      </c>
      <c r="Q1147" s="34">
        <v>0</v>
      </c>
      <c r="R1147" s="38"/>
      <c r="U1147" s="36"/>
      <c r="V1147" s="5"/>
    </row>
    <row r="1148" spans="1:22" ht="21" x14ac:dyDescent="0.35">
      <c r="A1148" s="30" t="s">
        <v>1878</v>
      </c>
      <c r="B1148" s="30" t="s">
        <v>1</v>
      </c>
      <c r="C1148" s="30" t="s">
        <v>78</v>
      </c>
      <c r="D1148" s="30">
        <v>17.141806012640469</v>
      </c>
      <c r="E1148" s="31" t="s">
        <v>8</v>
      </c>
      <c r="F1148" s="32">
        <v>10</v>
      </c>
      <c r="G1148" s="33">
        <v>0</v>
      </c>
      <c r="H1148" s="34">
        <f t="shared" si="20"/>
        <v>0</v>
      </c>
      <c r="I1148" s="34">
        <v>0</v>
      </c>
      <c r="J1148" s="34">
        <v>0</v>
      </c>
      <c r="K1148" s="34">
        <v>0</v>
      </c>
      <c r="L1148" s="34">
        <v>0</v>
      </c>
      <c r="M1148" s="34">
        <v>0</v>
      </c>
      <c r="N1148" s="34">
        <v>0</v>
      </c>
      <c r="O1148" s="34">
        <v>0</v>
      </c>
      <c r="P1148" s="34">
        <v>0</v>
      </c>
      <c r="Q1148" s="34">
        <v>0</v>
      </c>
      <c r="R1148" s="38"/>
      <c r="U1148" s="36"/>
      <c r="V1148" s="5"/>
    </row>
    <row r="1149" spans="1:22" ht="21" x14ac:dyDescent="0.35">
      <c r="A1149" s="30" t="s">
        <v>1879</v>
      </c>
      <c r="B1149" s="30" t="s">
        <v>1880</v>
      </c>
      <c r="C1149" s="30" t="s">
        <v>78</v>
      </c>
      <c r="D1149" s="30">
        <v>2.0322875137222698</v>
      </c>
      <c r="E1149" s="31" t="s">
        <v>8</v>
      </c>
      <c r="F1149" s="32">
        <v>10</v>
      </c>
      <c r="G1149" s="33">
        <v>0</v>
      </c>
      <c r="H1149" s="34">
        <f t="shared" si="20"/>
        <v>0</v>
      </c>
      <c r="I1149" s="34">
        <v>0</v>
      </c>
      <c r="J1149" s="34">
        <v>0</v>
      </c>
      <c r="K1149" s="34">
        <v>0</v>
      </c>
      <c r="L1149" s="34">
        <v>0</v>
      </c>
      <c r="M1149" s="34">
        <v>0</v>
      </c>
      <c r="N1149" s="34">
        <v>0</v>
      </c>
      <c r="O1149" s="34">
        <v>0</v>
      </c>
      <c r="P1149" s="34">
        <v>0</v>
      </c>
      <c r="Q1149" s="34">
        <v>0</v>
      </c>
      <c r="R1149" s="38"/>
      <c r="U1149" s="36"/>
      <c r="V1149" s="5"/>
    </row>
    <row r="1150" spans="1:22" ht="21" x14ac:dyDescent="0.35">
      <c r="A1150" s="30" t="s">
        <v>1881</v>
      </c>
      <c r="B1150" s="30" t="s">
        <v>1882</v>
      </c>
      <c r="C1150" s="30" t="s">
        <v>78</v>
      </c>
      <c r="D1150" s="30">
        <v>158.94392593130465</v>
      </c>
      <c r="E1150" s="31" t="s">
        <v>8</v>
      </c>
      <c r="F1150" s="32">
        <v>10</v>
      </c>
      <c r="G1150" s="33">
        <v>0</v>
      </c>
      <c r="H1150" s="34">
        <f t="shared" si="20"/>
        <v>0</v>
      </c>
      <c r="I1150" s="34">
        <v>0</v>
      </c>
      <c r="J1150" s="34">
        <v>0</v>
      </c>
      <c r="K1150" s="34">
        <v>0</v>
      </c>
      <c r="L1150" s="34">
        <v>0</v>
      </c>
      <c r="M1150" s="34">
        <v>0</v>
      </c>
      <c r="N1150" s="34">
        <v>0</v>
      </c>
      <c r="O1150" s="34">
        <v>0</v>
      </c>
      <c r="P1150" s="34">
        <v>0</v>
      </c>
      <c r="Q1150" s="34">
        <v>0</v>
      </c>
      <c r="R1150" s="38"/>
      <c r="U1150" s="36"/>
      <c r="V1150" s="5"/>
    </row>
    <row r="1151" spans="1:22" ht="21" x14ac:dyDescent="0.35">
      <c r="A1151" s="30" t="s">
        <v>1883</v>
      </c>
      <c r="B1151" s="30" t="s">
        <v>1884</v>
      </c>
      <c r="C1151" s="30" t="s">
        <v>78</v>
      </c>
      <c r="D1151" s="30">
        <v>28.423426595697602</v>
      </c>
      <c r="E1151" s="31" t="s">
        <v>8</v>
      </c>
      <c r="F1151" s="32">
        <v>10</v>
      </c>
      <c r="G1151" s="33">
        <v>0</v>
      </c>
      <c r="H1151" s="34">
        <f t="shared" si="20"/>
        <v>0</v>
      </c>
      <c r="I1151" s="34">
        <v>0</v>
      </c>
      <c r="J1151" s="34">
        <v>0</v>
      </c>
      <c r="K1151" s="34">
        <v>0</v>
      </c>
      <c r="L1151" s="34">
        <v>0</v>
      </c>
      <c r="M1151" s="34">
        <v>0</v>
      </c>
      <c r="N1151" s="34">
        <v>0</v>
      </c>
      <c r="O1151" s="34">
        <v>0</v>
      </c>
      <c r="P1151" s="34">
        <v>0</v>
      </c>
      <c r="Q1151" s="34">
        <v>0</v>
      </c>
      <c r="R1151" s="38"/>
      <c r="U1151" s="36"/>
      <c r="V1151" s="5"/>
    </row>
    <row r="1152" spans="1:22" ht="21" x14ac:dyDescent="0.35">
      <c r="A1152" s="30" t="s">
        <v>1885</v>
      </c>
      <c r="B1152" s="30" t="s">
        <v>1886</v>
      </c>
      <c r="C1152" s="30" t="s">
        <v>78</v>
      </c>
      <c r="D1152" s="30">
        <v>0</v>
      </c>
      <c r="E1152" s="31" t="s">
        <v>8</v>
      </c>
      <c r="F1152" s="32">
        <v>10</v>
      </c>
      <c r="G1152" s="33">
        <v>0</v>
      </c>
      <c r="H1152" s="34">
        <f t="shared" si="20"/>
        <v>0</v>
      </c>
      <c r="I1152" s="34">
        <v>0</v>
      </c>
      <c r="J1152" s="34">
        <v>0</v>
      </c>
      <c r="K1152" s="34">
        <v>0</v>
      </c>
      <c r="L1152" s="34">
        <v>0</v>
      </c>
      <c r="M1152" s="34">
        <v>0</v>
      </c>
      <c r="N1152" s="34">
        <v>0</v>
      </c>
      <c r="O1152" s="34">
        <v>0</v>
      </c>
      <c r="P1152" s="34">
        <v>0</v>
      </c>
      <c r="Q1152" s="34">
        <v>0</v>
      </c>
      <c r="R1152" s="38"/>
      <c r="U1152" s="36"/>
      <c r="V1152" s="5"/>
    </row>
    <row r="1153" spans="1:22" ht="21" x14ac:dyDescent="0.35">
      <c r="A1153" s="30" t="s">
        <v>1887</v>
      </c>
      <c r="B1153" s="30" t="s">
        <v>1888</v>
      </c>
      <c r="C1153" s="30" t="s">
        <v>78</v>
      </c>
      <c r="D1153" s="30">
        <v>0</v>
      </c>
      <c r="E1153" s="31" t="s">
        <v>8</v>
      </c>
      <c r="F1153" s="32">
        <v>10</v>
      </c>
      <c r="G1153" s="33">
        <v>0</v>
      </c>
      <c r="H1153" s="34">
        <f t="shared" si="20"/>
        <v>0</v>
      </c>
      <c r="I1153" s="34">
        <v>0</v>
      </c>
      <c r="J1153" s="34">
        <v>0</v>
      </c>
      <c r="K1153" s="34">
        <v>0</v>
      </c>
      <c r="L1153" s="34">
        <v>0</v>
      </c>
      <c r="M1153" s="34">
        <v>0</v>
      </c>
      <c r="N1153" s="34">
        <v>0</v>
      </c>
      <c r="O1153" s="34">
        <v>0</v>
      </c>
      <c r="P1153" s="34">
        <v>0</v>
      </c>
      <c r="Q1153" s="34">
        <v>0</v>
      </c>
      <c r="R1153" s="38"/>
      <c r="U1153" s="36"/>
      <c r="V1153" s="5"/>
    </row>
    <row r="1154" spans="1:22" ht="21" x14ac:dyDescent="0.35">
      <c r="A1154" s="30" t="s">
        <v>1889</v>
      </c>
      <c r="B1154" s="30" t="s">
        <v>0</v>
      </c>
      <c r="C1154" s="30" t="s">
        <v>78</v>
      </c>
      <c r="D1154" s="30">
        <v>337.18597138134913</v>
      </c>
      <c r="E1154" s="31" t="s">
        <v>8</v>
      </c>
      <c r="F1154" s="32">
        <v>10</v>
      </c>
      <c r="G1154" s="33">
        <v>0</v>
      </c>
      <c r="H1154" s="34">
        <f t="shared" si="20"/>
        <v>0</v>
      </c>
      <c r="I1154" s="34">
        <v>0</v>
      </c>
      <c r="J1154" s="34">
        <v>0</v>
      </c>
      <c r="K1154" s="34">
        <v>0</v>
      </c>
      <c r="L1154" s="34">
        <v>0</v>
      </c>
      <c r="M1154" s="34">
        <v>0</v>
      </c>
      <c r="N1154" s="34">
        <v>0</v>
      </c>
      <c r="O1154" s="34">
        <v>0</v>
      </c>
      <c r="P1154" s="34">
        <v>0</v>
      </c>
      <c r="Q1154" s="34">
        <v>0</v>
      </c>
      <c r="R1154" s="38"/>
      <c r="U1154" s="36"/>
      <c r="V1154" s="5"/>
    </row>
    <row r="1155" spans="1:22" ht="21" x14ac:dyDescent="0.35">
      <c r="A1155" s="30" t="s">
        <v>1890</v>
      </c>
      <c r="B1155" s="30" t="s">
        <v>1891</v>
      </c>
      <c r="C1155" s="30" t="s">
        <v>78</v>
      </c>
      <c r="D1155" s="30">
        <v>0</v>
      </c>
      <c r="E1155" s="31" t="s">
        <v>8</v>
      </c>
      <c r="F1155" s="32">
        <v>10</v>
      </c>
      <c r="G1155" s="33">
        <v>0</v>
      </c>
      <c r="H1155" s="34">
        <f t="shared" si="20"/>
        <v>0</v>
      </c>
      <c r="I1155" s="34">
        <v>0</v>
      </c>
      <c r="J1155" s="34">
        <v>0</v>
      </c>
      <c r="K1155" s="34">
        <v>0</v>
      </c>
      <c r="L1155" s="34">
        <v>0</v>
      </c>
      <c r="M1155" s="34">
        <v>0</v>
      </c>
      <c r="N1155" s="34">
        <v>0</v>
      </c>
      <c r="O1155" s="34">
        <v>0</v>
      </c>
      <c r="P1155" s="34">
        <v>0</v>
      </c>
      <c r="Q1155" s="34">
        <v>0</v>
      </c>
      <c r="R1155" s="38"/>
      <c r="U1155" s="36"/>
      <c r="V1155" s="5"/>
    </row>
    <row r="1156" spans="1:22" ht="21" x14ac:dyDescent="0.35">
      <c r="A1156" s="30" t="s">
        <v>1892</v>
      </c>
      <c r="B1156" s="30" t="s">
        <v>1893</v>
      </c>
      <c r="C1156" s="30" t="s">
        <v>78</v>
      </c>
      <c r="D1156" s="30">
        <v>0</v>
      </c>
      <c r="E1156" s="31" t="s">
        <v>8</v>
      </c>
      <c r="F1156" s="32">
        <v>10</v>
      </c>
      <c r="G1156" s="33">
        <v>0</v>
      </c>
      <c r="H1156" s="34">
        <f t="shared" si="20"/>
        <v>0</v>
      </c>
      <c r="I1156" s="34">
        <v>0</v>
      </c>
      <c r="J1156" s="34">
        <v>0</v>
      </c>
      <c r="K1156" s="34">
        <v>0</v>
      </c>
      <c r="L1156" s="34">
        <v>0</v>
      </c>
      <c r="M1156" s="34">
        <v>0</v>
      </c>
      <c r="N1156" s="34">
        <v>0</v>
      </c>
      <c r="O1156" s="34">
        <v>0</v>
      </c>
      <c r="P1156" s="34">
        <v>0</v>
      </c>
      <c r="Q1156" s="34">
        <v>0</v>
      </c>
      <c r="R1156" s="38"/>
      <c r="U1156" s="36"/>
      <c r="V1156" s="5"/>
    </row>
    <row r="1157" spans="1:22" ht="21" x14ac:dyDescent="0.35">
      <c r="A1157" s="30" t="s">
        <v>1894</v>
      </c>
      <c r="B1157" s="30" t="s">
        <v>1</v>
      </c>
      <c r="C1157" s="30" t="s">
        <v>78</v>
      </c>
      <c r="D1157" s="30">
        <v>21.146841362099995</v>
      </c>
      <c r="E1157" s="31" t="s">
        <v>8</v>
      </c>
      <c r="F1157" s="32">
        <v>10</v>
      </c>
      <c r="G1157" s="33">
        <v>0</v>
      </c>
      <c r="H1157" s="34">
        <f t="shared" si="20"/>
        <v>0</v>
      </c>
      <c r="I1157" s="34">
        <v>0</v>
      </c>
      <c r="J1157" s="34">
        <v>0</v>
      </c>
      <c r="K1157" s="34">
        <v>0</v>
      </c>
      <c r="L1157" s="34">
        <v>0</v>
      </c>
      <c r="M1157" s="34">
        <v>0</v>
      </c>
      <c r="N1157" s="34">
        <v>0</v>
      </c>
      <c r="O1157" s="34">
        <v>0</v>
      </c>
      <c r="P1157" s="34">
        <v>0</v>
      </c>
      <c r="Q1157" s="34">
        <v>0</v>
      </c>
      <c r="R1157" s="38"/>
      <c r="U1157" s="36"/>
      <c r="V1157" s="5"/>
    </row>
    <row r="1158" spans="1:22" ht="21" x14ac:dyDescent="0.35">
      <c r="A1158" s="30" t="s">
        <v>1895</v>
      </c>
      <c r="B1158" s="30" t="s">
        <v>1896</v>
      </c>
      <c r="C1158" s="30" t="s">
        <v>78</v>
      </c>
      <c r="D1158" s="30">
        <v>0</v>
      </c>
      <c r="E1158" s="31" t="s">
        <v>8</v>
      </c>
      <c r="F1158" s="32">
        <v>10</v>
      </c>
      <c r="G1158" s="33">
        <v>0</v>
      </c>
      <c r="H1158" s="34">
        <f t="shared" si="20"/>
        <v>0</v>
      </c>
      <c r="I1158" s="34">
        <v>0</v>
      </c>
      <c r="J1158" s="34">
        <v>0</v>
      </c>
      <c r="K1158" s="34">
        <v>0</v>
      </c>
      <c r="L1158" s="34">
        <v>0</v>
      </c>
      <c r="M1158" s="34">
        <v>0</v>
      </c>
      <c r="N1158" s="34">
        <v>0</v>
      </c>
      <c r="O1158" s="34">
        <v>0</v>
      </c>
      <c r="P1158" s="34">
        <v>0</v>
      </c>
      <c r="Q1158" s="34">
        <v>0</v>
      </c>
      <c r="R1158" s="38"/>
      <c r="U1158" s="36"/>
      <c r="V1158" s="5"/>
    </row>
    <row r="1159" spans="1:22" ht="21" x14ac:dyDescent="0.35">
      <c r="A1159" s="30" t="s">
        <v>1897</v>
      </c>
      <c r="B1159" s="30" t="s">
        <v>1898</v>
      </c>
      <c r="C1159" s="30" t="s">
        <v>78</v>
      </c>
      <c r="D1159" s="30">
        <v>0</v>
      </c>
      <c r="E1159" s="31" t="s">
        <v>8</v>
      </c>
      <c r="F1159" s="32">
        <v>10</v>
      </c>
      <c r="G1159" s="33">
        <v>0</v>
      </c>
      <c r="H1159" s="34">
        <f t="shared" si="20"/>
        <v>0</v>
      </c>
      <c r="I1159" s="34">
        <v>0</v>
      </c>
      <c r="J1159" s="34">
        <v>0</v>
      </c>
      <c r="K1159" s="34">
        <v>0</v>
      </c>
      <c r="L1159" s="34">
        <v>0</v>
      </c>
      <c r="M1159" s="34">
        <v>0</v>
      </c>
      <c r="N1159" s="34">
        <v>0</v>
      </c>
      <c r="O1159" s="34">
        <v>0</v>
      </c>
      <c r="P1159" s="34">
        <v>0</v>
      </c>
      <c r="Q1159" s="34">
        <v>0</v>
      </c>
      <c r="R1159" s="38"/>
      <c r="U1159" s="36"/>
      <c r="V1159" s="5"/>
    </row>
    <row r="1160" spans="1:22" ht="21" x14ac:dyDescent="0.35">
      <c r="A1160" s="30" t="s">
        <v>1899</v>
      </c>
      <c r="B1160" s="30" t="s">
        <v>1900</v>
      </c>
      <c r="C1160" s="30" t="s">
        <v>78</v>
      </c>
      <c r="D1160" s="30">
        <v>0.42754590145384297</v>
      </c>
      <c r="E1160" s="31" t="s">
        <v>8</v>
      </c>
      <c r="F1160" s="32">
        <v>10</v>
      </c>
      <c r="G1160" s="33">
        <v>0</v>
      </c>
      <c r="H1160" s="34">
        <f t="shared" si="20"/>
        <v>0</v>
      </c>
      <c r="I1160" s="34">
        <v>0</v>
      </c>
      <c r="J1160" s="34">
        <v>0</v>
      </c>
      <c r="K1160" s="34">
        <v>0</v>
      </c>
      <c r="L1160" s="34">
        <v>0</v>
      </c>
      <c r="M1160" s="34">
        <v>0</v>
      </c>
      <c r="N1160" s="34">
        <v>0</v>
      </c>
      <c r="O1160" s="34">
        <v>0</v>
      </c>
      <c r="P1160" s="34">
        <v>0</v>
      </c>
      <c r="Q1160" s="34">
        <v>0</v>
      </c>
      <c r="R1160" s="38"/>
      <c r="U1160" s="36"/>
      <c r="V1160" s="5"/>
    </row>
    <row r="1161" spans="1:22" ht="21" x14ac:dyDescent="0.35">
      <c r="A1161" s="30" t="s">
        <v>1901</v>
      </c>
      <c r="B1161" s="30" t="s">
        <v>1902</v>
      </c>
      <c r="C1161" s="30" t="s">
        <v>78</v>
      </c>
      <c r="D1161" s="30">
        <v>0</v>
      </c>
      <c r="E1161" s="31" t="s">
        <v>8</v>
      </c>
      <c r="F1161" s="32">
        <v>10</v>
      </c>
      <c r="G1161" s="33">
        <v>0</v>
      </c>
      <c r="H1161" s="34">
        <f t="shared" si="20"/>
        <v>0</v>
      </c>
      <c r="I1161" s="34">
        <v>0</v>
      </c>
      <c r="J1161" s="34">
        <v>0</v>
      </c>
      <c r="K1161" s="34">
        <v>0</v>
      </c>
      <c r="L1161" s="34">
        <v>0</v>
      </c>
      <c r="M1161" s="34">
        <v>0</v>
      </c>
      <c r="N1161" s="34">
        <v>0</v>
      </c>
      <c r="O1161" s="34">
        <v>0</v>
      </c>
      <c r="P1161" s="34">
        <v>0</v>
      </c>
      <c r="Q1161" s="34">
        <v>0</v>
      </c>
      <c r="R1161" s="38"/>
      <c r="U1161" s="36"/>
      <c r="V1161" s="5"/>
    </row>
    <row r="1162" spans="1:22" ht="21" x14ac:dyDescent="0.35">
      <c r="A1162" s="30" t="s">
        <v>1903</v>
      </c>
      <c r="B1162" s="30" t="s">
        <v>1</v>
      </c>
      <c r="C1162" s="30" t="s">
        <v>78</v>
      </c>
      <c r="D1162" s="30">
        <v>17.333333333333332</v>
      </c>
      <c r="E1162" s="31" t="s">
        <v>8</v>
      </c>
      <c r="F1162" s="32">
        <v>10</v>
      </c>
      <c r="G1162" s="33">
        <v>0</v>
      </c>
      <c r="H1162" s="34">
        <f t="shared" si="20"/>
        <v>0</v>
      </c>
      <c r="I1162" s="34">
        <v>0</v>
      </c>
      <c r="J1162" s="34">
        <v>0</v>
      </c>
      <c r="K1162" s="34">
        <v>0</v>
      </c>
      <c r="L1162" s="34">
        <v>0</v>
      </c>
      <c r="M1162" s="34">
        <v>0</v>
      </c>
      <c r="N1162" s="34">
        <v>0</v>
      </c>
      <c r="O1162" s="34">
        <v>0</v>
      </c>
      <c r="P1162" s="34">
        <v>0</v>
      </c>
      <c r="Q1162" s="34">
        <v>0</v>
      </c>
      <c r="R1162" s="38"/>
      <c r="U1162" s="36"/>
      <c r="V1162" s="5"/>
    </row>
    <row r="1163" spans="1:22" ht="21" x14ac:dyDescent="0.35">
      <c r="A1163" s="30" t="s">
        <v>1904</v>
      </c>
      <c r="B1163" s="30" t="s">
        <v>1905</v>
      </c>
      <c r="C1163" s="30" t="s">
        <v>78</v>
      </c>
      <c r="D1163" s="30">
        <v>9.3326400012581292</v>
      </c>
      <c r="E1163" s="31" t="s">
        <v>8</v>
      </c>
      <c r="F1163" s="32">
        <v>10</v>
      </c>
      <c r="G1163" s="33">
        <v>0</v>
      </c>
      <c r="H1163" s="34">
        <f t="shared" si="20"/>
        <v>0</v>
      </c>
      <c r="I1163" s="34">
        <v>0</v>
      </c>
      <c r="J1163" s="34">
        <v>0</v>
      </c>
      <c r="K1163" s="34">
        <v>0</v>
      </c>
      <c r="L1163" s="34">
        <v>0</v>
      </c>
      <c r="M1163" s="34">
        <v>0</v>
      </c>
      <c r="N1163" s="34">
        <v>0</v>
      </c>
      <c r="O1163" s="34">
        <v>0</v>
      </c>
      <c r="P1163" s="34">
        <v>0</v>
      </c>
      <c r="Q1163" s="34">
        <v>0</v>
      </c>
      <c r="R1163" s="38"/>
      <c r="U1163" s="36"/>
      <c r="V1163" s="5"/>
    </row>
    <row r="1164" spans="1:22" ht="21" x14ac:dyDescent="0.35">
      <c r="A1164" s="30" t="s">
        <v>1906</v>
      </c>
      <c r="B1164" s="30" t="s">
        <v>1907</v>
      </c>
      <c r="C1164" s="30" t="s">
        <v>78</v>
      </c>
      <c r="D1164" s="30">
        <v>0</v>
      </c>
      <c r="E1164" s="31" t="s">
        <v>8</v>
      </c>
      <c r="F1164" s="32">
        <v>10</v>
      </c>
      <c r="G1164" s="33">
        <v>0</v>
      </c>
      <c r="H1164" s="34">
        <f t="shared" si="20"/>
        <v>0</v>
      </c>
      <c r="I1164" s="34">
        <v>0</v>
      </c>
      <c r="J1164" s="34">
        <v>0</v>
      </c>
      <c r="K1164" s="34">
        <v>0</v>
      </c>
      <c r="L1164" s="34">
        <v>0</v>
      </c>
      <c r="M1164" s="34">
        <v>0</v>
      </c>
      <c r="N1164" s="34">
        <v>0</v>
      </c>
      <c r="O1164" s="34">
        <v>0</v>
      </c>
      <c r="P1164" s="34">
        <v>0</v>
      </c>
      <c r="Q1164" s="34">
        <v>0</v>
      </c>
      <c r="R1164" s="38"/>
      <c r="U1164" s="36"/>
      <c r="V1164" s="5"/>
    </row>
    <row r="1165" spans="1:22" ht="21" x14ac:dyDescent="0.35">
      <c r="A1165" s="30" t="s">
        <v>1908</v>
      </c>
      <c r="B1165" s="30" t="s">
        <v>1</v>
      </c>
      <c r="C1165" s="30" t="s">
        <v>78</v>
      </c>
      <c r="D1165" s="30">
        <v>0</v>
      </c>
      <c r="E1165" s="31" t="s">
        <v>8</v>
      </c>
      <c r="F1165" s="32">
        <v>10</v>
      </c>
      <c r="G1165" s="33">
        <v>0</v>
      </c>
      <c r="H1165" s="34">
        <f t="shared" si="20"/>
        <v>0</v>
      </c>
      <c r="I1165" s="34">
        <v>0</v>
      </c>
      <c r="J1165" s="34">
        <v>0</v>
      </c>
      <c r="K1165" s="34">
        <v>0</v>
      </c>
      <c r="L1165" s="34">
        <v>0</v>
      </c>
      <c r="M1165" s="34">
        <v>0</v>
      </c>
      <c r="N1165" s="34">
        <v>0</v>
      </c>
      <c r="O1165" s="34">
        <v>0</v>
      </c>
      <c r="P1165" s="34">
        <v>0</v>
      </c>
      <c r="Q1165" s="34">
        <v>0</v>
      </c>
      <c r="R1165" s="38"/>
      <c r="U1165" s="36"/>
      <c r="V1165" s="5"/>
    </row>
    <row r="1166" spans="1:22" ht="21" x14ac:dyDescent="0.35">
      <c r="A1166" s="30" t="s">
        <v>1909</v>
      </c>
      <c r="B1166" s="30" t="s">
        <v>1910</v>
      </c>
      <c r="C1166" s="30" t="s">
        <v>78</v>
      </c>
      <c r="D1166" s="30">
        <v>0</v>
      </c>
      <c r="E1166" s="31" t="s">
        <v>8</v>
      </c>
      <c r="F1166" s="32">
        <v>10</v>
      </c>
      <c r="G1166" s="33">
        <v>0</v>
      </c>
      <c r="H1166" s="34">
        <f t="shared" si="20"/>
        <v>0</v>
      </c>
      <c r="I1166" s="34">
        <v>0</v>
      </c>
      <c r="J1166" s="34">
        <v>0</v>
      </c>
      <c r="K1166" s="34">
        <v>0</v>
      </c>
      <c r="L1166" s="34">
        <v>0</v>
      </c>
      <c r="M1166" s="34">
        <v>0</v>
      </c>
      <c r="N1166" s="34">
        <v>0</v>
      </c>
      <c r="O1166" s="34">
        <v>0</v>
      </c>
      <c r="P1166" s="34">
        <v>0</v>
      </c>
      <c r="Q1166" s="34">
        <v>0</v>
      </c>
      <c r="R1166" s="38"/>
      <c r="U1166" s="36"/>
      <c r="V1166" s="5"/>
    </row>
    <row r="1167" spans="1:22" ht="21" x14ac:dyDescent="0.35">
      <c r="A1167" s="30" t="s">
        <v>1911</v>
      </c>
      <c r="B1167" s="30" t="s">
        <v>1</v>
      </c>
      <c r="C1167" s="30" t="s">
        <v>78</v>
      </c>
      <c r="D1167" s="30">
        <v>2.7366104861247766</v>
      </c>
      <c r="E1167" s="31" t="s">
        <v>8</v>
      </c>
      <c r="F1167" s="32">
        <v>10</v>
      </c>
      <c r="G1167" s="33">
        <v>0</v>
      </c>
      <c r="H1167" s="34">
        <f t="shared" si="20"/>
        <v>0</v>
      </c>
      <c r="I1167" s="34">
        <v>0</v>
      </c>
      <c r="J1167" s="34">
        <v>0</v>
      </c>
      <c r="K1167" s="34">
        <v>0</v>
      </c>
      <c r="L1167" s="34">
        <v>0</v>
      </c>
      <c r="M1167" s="34">
        <v>0</v>
      </c>
      <c r="N1167" s="34">
        <v>0</v>
      </c>
      <c r="O1167" s="34">
        <v>0</v>
      </c>
      <c r="P1167" s="34">
        <v>0</v>
      </c>
      <c r="Q1167" s="34">
        <v>0</v>
      </c>
      <c r="R1167" s="38"/>
      <c r="U1167" s="36"/>
      <c r="V1167" s="5"/>
    </row>
    <row r="1168" spans="1:22" ht="21" x14ac:dyDescent="0.35">
      <c r="A1168" s="30" t="s">
        <v>1912</v>
      </c>
      <c r="B1168" s="30" t="s">
        <v>1913</v>
      </c>
      <c r="C1168" s="30" t="s">
        <v>78</v>
      </c>
      <c r="D1168" s="30">
        <v>0</v>
      </c>
      <c r="E1168" s="31" t="s">
        <v>8</v>
      </c>
      <c r="F1168" s="32">
        <v>10</v>
      </c>
      <c r="G1168" s="33">
        <v>0</v>
      </c>
      <c r="H1168" s="34">
        <f t="shared" si="20"/>
        <v>0</v>
      </c>
      <c r="I1168" s="34">
        <v>0</v>
      </c>
      <c r="J1168" s="34">
        <v>0</v>
      </c>
      <c r="K1168" s="34">
        <v>0</v>
      </c>
      <c r="L1168" s="34">
        <v>0</v>
      </c>
      <c r="M1168" s="34">
        <v>0</v>
      </c>
      <c r="N1168" s="34">
        <v>0</v>
      </c>
      <c r="O1168" s="34">
        <v>0</v>
      </c>
      <c r="P1168" s="34">
        <v>0</v>
      </c>
      <c r="Q1168" s="34">
        <v>0</v>
      </c>
      <c r="R1168" s="38"/>
      <c r="U1168" s="36"/>
      <c r="V1168" s="5"/>
    </row>
    <row r="1169" spans="1:22" ht="21" x14ac:dyDescent="0.35">
      <c r="A1169" s="30" t="s">
        <v>1914</v>
      </c>
      <c r="B1169" s="30" t="s">
        <v>1915</v>
      </c>
      <c r="C1169" s="30" t="s">
        <v>78</v>
      </c>
      <c r="D1169" s="30">
        <v>0</v>
      </c>
      <c r="E1169" s="31" t="s">
        <v>8</v>
      </c>
      <c r="F1169" s="32">
        <v>10</v>
      </c>
      <c r="G1169" s="33">
        <v>0</v>
      </c>
      <c r="H1169" s="34">
        <f t="shared" si="20"/>
        <v>0</v>
      </c>
      <c r="I1169" s="34">
        <v>0</v>
      </c>
      <c r="J1169" s="34">
        <v>0</v>
      </c>
      <c r="K1169" s="34">
        <v>0</v>
      </c>
      <c r="L1169" s="34">
        <v>0</v>
      </c>
      <c r="M1169" s="34">
        <v>0</v>
      </c>
      <c r="N1169" s="34">
        <v>0</v>
      </c>
      <c r="O1169" s="34">
        <v>0</v>
      </c>
      <c r="P1169" s="34">
        <v>0</v>
      </c>
      <c r="Q1169" s="34">
        <v>0</v>
      </c>
      <c r="R1169" s="38"/>
      <c r="U1169" s="36"/>
      <c r="V1169" s="5"/>
    </row>
    <row r="1170" spans="1:22" ht="21" x14ac:dyDescent="0.35">
      <c r="A1170" s="30" t="s">
        <v>1916</v>
      </c>
      <c r="B1170" s="30" t="s">
        <v>1917</v>
      </c>
      <c r="C1170" s="30" t="s">
        <v>78</v>
      </c>
      <c r="D1170" s="30">
        <v>0</v>
      </c>
      <c r="E1170" s="31" t="s">
        <v>8</v>
      </c>
      <c r="F1170" s="32">
        <v>10</v>
      </c>
      <c r="G1170" s="33">
        <v>0</v>
      </c>
      <c r="H1170" s="34">
        <f t="shared" si="20"/>
        <v>0</v>
      </c>
      <c r="I1170" s="34">
        <v>0</v>
      </c>
      <c r="J1170" s="34">
        <v>0</v>
      </c>
      <c r="K1170" s="34">
        <v>0</v>
      </c>
      <c r="L1170" s="34">
        <v>0</v>
      </c>
      <c r="M1170" s="34">
        <v>0</v>
      </c>
      <c r="N1170" s="34">
        <v>0</v>
      </c>
      <c r="O1170" s="34">
        <v>0</v>
      </c>
      <c r="P1170" s="34">
        <v>0</v>
      </c>
      <c r="Q1170" s="34">
        <v>0</v>
      </c>
      <c r="R1170" s="38"/>
      <c r="U1170" s="36"/>
      <c r="V1170" s="5"/>
    </row>
    <row r="1171" spans="1:22" ht="21" x14ac:dyDescent="0.35">
      <c r="A1171" s="30" t="s">
        <v>1918</v>
      </c>
      <c r="B1171" s="30" t="s">
        <v>1919</v>
      </c>
      <c r="C1171" s="30" t="s">
        <v>78</v>
      </c>
      <c r="D1171" s="30">
        <v>0</v>
      </c>
      <c r="E1171" s="31" t="s">
        <v>8</v>
      </c>
      <c r="F1171" s="32">
        <v>10</v>
      </c>
      <c r="G1171" s="33">
        <v>0</v>
      </c>
      <c r="H1171" s="34">
        <f t="shared" si="20"/>
        <v>0</v>
      </c>
      <c r="I1171" s="34">
        <v>0</v>
      </c>
      <c r="J1171" s="34">
        <v>0</v>
      </c>
      <c r="K1171" s="34">
        <v>0</v>
      </c>
      <c r="L1171" s="34">
        <v>0</v>
      </c>
      <c r="M1171" s="34">
        <v>0</v>
      </c>
      <c r="N1171" s="34">
        <v>0</v>
      </c>
      <c r="O1171" s="34">
        <v>0</v>
      </c>
      <c r="P1171" s="34">
        <v>0</v>
      </c>
      <c r="Q1171" s="34">
        <v>0</v>
      </c>
      <c r="R1171" s="38"/>
      <c r="U1171" s="36"/>
      <c r="V1171" s="5"/>
    </row>
    <row r="1172" spans="1:22" ht="21" x14ac:dyDescent="0.35">
      <c r="A1172" s="30" t="s">
        <v>1920</v>
      </c>
      <c r="B1172" s="30" t="s">
        <v>0</v>
      </c>
      <c r="C1172" s="30" t="s">
        <v>78</v>
      </c>
      <c r="D1172" s="30">
        <v>3.0194898421071774</v>
      </c>
      <c r="E1172" s="31" t="s">
        <v>8</v>
      </c>
      <c r="F1172" s="32">
        <v>10</v>
      </c>
      <c r="G1172" s="33">
        <v>0</v>
      </c>
      <c r="H1172" s="34">
        <f t="shared" si="20"/>
        <v>0</v>
      </c>
      <c r="I1172" s="34">
        <v>0</v>
      </c>
      <c r="J1172" s="34">
        <v>0</v>
      </c>
      <c r="K1172" s="34">
        <v>0</v>
      </c>
      <c r="L1172" s="34">
        <v>0</v>
      </c>
      <c r="M1172" s="34">
        <v>0</v>
      </c>
      <c r="N1172" s="34">
        <v>0</v>
      </c>
      <c r="O1172" s="34">
        <v>0</v>
      </c>
      <c r="P1172" s="34">
        <v>0</v>
      </c>
      <c r="Q1172" s="34">
        <v>0</v>
      </c>
      <c r="R1172" s="38"/>
      <c r="U1172" s="36"/>
      <c r="V1172" s="5"/>
    </row>
    <row r="1173" spans="1:22" ht="21" x14ac:dyDescent="0.35">
      <c r="A1173" s="30" t="s">
        <v>1921</v>
      </c>
      <c r="B1173" s="30" t="s">
        <v>1922</v>
      </c>
      <c r="C1173" s="30" t="s">
        <v>78</v>
      </c>
      <c r="D1173" s="30">
        <v>3.7617698996894164</v>
      </c>
      <c r="E1173" s="31" t="s">
        <v>8</v>
      </c>
      <c r="F1173" s="32">
        <v>10</v>
      </c>
      <c r="G1173" s="33">
        <v>0</v>
      </c>
      <c r="H1173" s="34">
        <f t="shared" si="20"/>
        <v>0</v>
      </c>
      <c r="I1173" s="34">
        <v>0</v>
      </c>
      <c r="J1173" s="34">
        <v>0</v>
      </c>
      <c r="K1173" s="34">
        <v>0</v>
      </c>
      <c r="L1173" s="34">
        <v>0</v>
      </c>
      <c r="M1173" s="34">
        <v>0</v>
      </c>
      <c r="N1173" s="34">
        <v>0</v>
      </c>
      <c r="O1173" s="34">
        <v>0</v>
      </c>
      <c r="P1173" s="34">
        <v>0</v>
      </c>
      <c r="Q1173" s="34">
        <v>0</v>
      </c>
      <c r="R1173" s="38"/>
      <c r="U1173" s="36"/>
      <c r="V1173" s="5"/>
    </row>
    <row r="1174" spans="1:22" ht="21" x14ac:dyDescent="0.35">
      <c r="A1174" s="30" t="s">
        <v>1923</v>
      </c>
      <c r="B1174" s="30" t="s">
        <v>1924</v>
      </c>
      <c r="C1174" s="30" t="s">
        <v>78</v>
      </c>
      <c r="D1174" s="30">
        <v>15.907271289229723</v>
      </c>
      <c r="E1174" s="31" t="s">
        <v>8</v>
      </c>
      <c r="F1174" s="32">
        <v>10</v>
      </c>
      <c r="G1174" s="33">
        <v>0</v>
      </c>
      <c r="H1174" s="34">
        <f t="shared" si="20"/>
        <v>0</v>
      </c>
      <c r="I1174" s="34">
        <v>0</v>
      </c>
      <c r="J1174" s="34">
        <v>0</v>
      </c>
      <c r="K1174" s="34">
        <v>0</v>
      </c>
      <c r="L1174" s="34">
        <v>0</v>
      </c>
      <c r="M1174" s="34">
        <v>0</v>
      </c>
      <c r="N1174" s="34">
        <v>0</v>
      </c>
      <c r="O1174" s="34">
        <v>0</v>
      </c>
      <c r="P1174" s="34">
        <v>0</v>
      </c>
      <c r="Q1174" s="34">
        <v>0</v>
      </c>
      <c r="R1174" s="38"/>
      <c r="U1174" s="36"/>
      <c r="V1174" s="5"/>
    </row>
    <row r="1175" spans="1:22" ht="21" x14ac:dyDescent="0.35">
      <c r="A1175" s="30" t="s">
        <v>1925</v>
      </c>
      <c r="B1175" s="30" t="s">
        <v>1926</v>
      </c>
      <c r="C1175" s="30" t="s">
        <v>78</v>
      </c>
      <c r="D1175" s="30">
        <v>345.8611018083933</v>
      </c>
      <c r="E1175" s="31" t="s">
        <v>8</v>
      </c>
      <c r="F1175" s="32">
        <v>10</v>
      </c>
      <c r="G1175" s="33">
        <v>0</v>
      </c>
      <c r="H1175" s="34">
        <f t="shared" si="20"/>
        <v>0</v>
      </c>
      <c r="I1175" s="34">
        <v>0</v>
      </c>
      <c r="J1175" s="34">
        <v>0</v>
      </c>
      <c r="K1175" s="34">
        <v>0</v>
      </c>
      <c r="L1175" s="34">
        <v>0</v>
      </c>
      <c r="M1175" s="34">
        <v>0</v>
      </c>
      <c r="N1175" s="34">
        <v>0</v>
      </c>
      <c r="O1175" s="34">
        <v>0</v>
      </c>
      <c r="P1175" s="34">
        <v>0</v>
      </c>
      <c r="Q1175" s="34">
        <v>0</v>
      </c>
      <c r="R1175" s="38"/>
      <c r="U1175" s="36"/>
      <c r="V1175" s="5"/>
    </row>
    <row r="1176" spans="1:22" ht="21" x14ac:dyDescent="0.35">
      <c r="A1176" s="30" t="s">
        <v>1927</v>
      </c>
      <c r="B1176" s="30" t="s">
        <v>0</v>
      </c>
      <c r="C1176" s="30" t="s">
        <v>78</v>
      </c>
      <c r="D1176" s="30">
        <v>1.4863333333333333</v>
      </c>
      <c r="E1176" s="31" t="s">
        <v>8</v>
      </c>
      <c r="F1176" s="32">
        <v>10</v>
      </c>
      <c r="G1176" s="33">
        <v>0</v>
      </c>
      <c r="H1176" s="34">
        <f t="shared" si="20"/>
        <v>0</v>
      </c>
      <c r="I1176" s="34">
        <v>0</v>
      </c>
      <c r="J1176" s="34">
        <v>0</v>
      </c>
      <c r="K1176" s="34">
        <v>0</v>
      </c>
      <c r="L1176" s="34">
        <v>0</v>
      </c>
      <c r="M1176" s="34">
        <v>0</v>
      </c>
      <c r="N1176" s="34">
        <v>0</v>
      </c>
      <c r="O1176" s="34">
        <v>0</v>
      </c>
      <c r="P1176" s="34">
        <v>0</v>
      </c>
      <c r="Q1176" s="34">
        <v>0</v>
      </c>
      <c r="R1176" s="38"/>
      <c r="U1176" s="36"/>
      <c r="V1176" s="5"/>
    </row>
    <row r="1177" spans="1:22" ht="21" x14ac:dyDescent="0.35">
      <c r="A1177" s="30" t="s">
        <v>1928</v>
      </c>
      <c r="B1177" s="30" t="s">
        <v>1929</v>
      </c>
      <c r="C1177" s="30" t="s">
        <v>78</v>
      </c>
      <c r="D1177" s="30">
        <v>21.333333333333332</v>
      </c>
      <c r="E1177" s="31" t="s">
        <v>8</v>
      </c>
      <c r="F1177" s="32">
        <v>10</v>
      </c>
      <c r="G1177" s="33">
        <v>0</v>
      </c>
      <c r="H1177" s="34">
        <f t="shared" si="20"/>
        <v>0</v>
      </c>
      <c r="I1177" s="34">
        <v>0</v>
      </c>
      <c r="J1177" s="34">
        <v>0</v>
      </c>
      <c r="K1177" s="34">
        <v>0</v>
      </c>
      <c r="L1177" s="34">
        <v>0</v>
      </c>
      <c r="M1177" s="34">
        <v>0</v>
      </c>
      <c r="N1177" s="34">
        <v>0</v>
      </c>
      <c r="O1177" s="34">
        <v>0</v>
      </c>
      <c r="P1177" s="34">
        <v>0</v>
      </c>
      <c r="Q1177" s="34">
        <v>0</v>
      </c>
      <c r="R1177" s="38"/>
      <c r="U1177" s="36"/>
      <c r="V1177" s="5"/>
    </row>
    <row r="1178" spans="1:22" ht="21" x14ac:dyDescent="0.35">
      <c r="A1178" s="30" t="s">
        <v>1930</v>
      </c>
      <c r="B1178" s="30" t="s">
        <v>1931</v>
      </c>
      <c r="C1178" s="30" t="s">
        <v>78</v>
      </c>
      <c r="D1178" s="30">
        <v>1.4116315538978499</v>
      </c>
      <c r="E1178" s="31" t="s">
        <v>8</v>
      </c>
      <c r="F1178" s="32">
        <v>10</v>
      </c>
      <c r="G1178" s="33">
        <v>0</v>
      </c>
      <c r="H1178" s="34">
        <f t="shared" si="20"/>
        <v>0</v>
      </c>
      <c r="I1178" s="34">
        <v>0</v>
      </c>
      <c r="J1178" s="34">
        <v>0</v>
      </c>
      <c r="K1178" s="34">
        <v>0</v>
      </c>
      <c r="L1178" s="34">
        <v>0</v>
      </c>
      <c r="M1178" s="34">
        <v>0</v>
      </c>
      <c r="N1178" s="34">
        <v>0</v>
      </c>
      <c r="O1178" s="34">
        <v>0</v>
      </c>
      <c r="P1178" s="34">
        <v>0</v>
      </c>
      <c r="Q1178" s="34">
        <v>0</v>
      </c>
      <c r="R1178" s="38"/>
      <c r="U1178" s="36"/>
      <c r="V1178" s="5"/>
    </row>
    <row r="1179" spans="1:22" ht="21" x14ac:dyDescent="0.35">
      <c r="A1179" s="30" t="s">
        <v>1932</v>
      </c>
      <c r="B1179" s="30" t="s">
        <v>1933</v>
      </c>
      <c r="C1179" s="30" t="s">
        <v>78</v>
      </c>
      <c r="D1179" s="30">
        <v>233.74529039025541</v>
      </c>
      <c r="E1179" s="31" t="s">
        <v>8</v>
      </c>
      <c r="F1179" s="32">
        <v>10</v>
      </c>
      <c r="G1179" s="33">
        <v>0</v>
      </c>
      <c r="H1179" s="34">
        <f t="shared" si="20"/>
        <v>0</v>
      </c>
      <c r="I1179" s="34">
        <v>0</v>
      </c>
      <c r="J1179" s="34">
        <v>0</v>
      </c>
      <c r="K1179" s="34">
        <v>0</v>
      </c>
      <c r="L1179" s="34">
        <v>0</v>
      </c>
      <c r="M1179" s="34">
        <v>0</v>
      </c>
      <c r="N1179" s="34">
        <v>0</v>
      </c>
      <c r="O1179" s="34">
        <v>0</v>
      </c>
      <c r="P1179" s="34">
        <v>0</v>
      </c>
      <c r="Q1179" s="34">
        <v>0</v>
      </c>
      <c r="R1179" s="38"/>
      <c r="U1179" s="36"/>
      <c r="V1179" s="5"/>
    </row>
    <row r="1180" spans="1:22" ht="21" x14ac:dyDescent="0.35">
      <c r="A1180" s="30" t="s">
        <v>1934</v>
      </c>
      <c r="B1180" s="30" t="s">
        <v>1935</v>
      </c>
      <c r="C1180" s="30" t="s">
        <v>78</v>
      </c>
      <c r="D1180" s="30">
        <v>0</v>
      </c>
      <c r="E1180" s="31" t="s">
        <v>8</v>
      </c>
      <c r="F1180" s="32">
        <v>10</v>
      </c>
      <c r="G1180" s="33">
        <v>0</v>
      </c>
      <c r="H1180" s="34">
        <f t="shared" si="20"/>
        <v>0</v>
      </c>
      <c r="I1180" s="34">
        <v>0</v>
      </c>
      <c r="J1180" s="34">
        <v>0</v>
      </c>
      <c r="K1180" s="34">
        <v>0</v>
      </c>
      <c r="L1180" s="34">
        <v>0</v>
      </c>
      <c r="M1180" s="34">
        <v>0</v>
      </c>
      <c r="N1180" s="34">
        <v>0</v>
      </c>
      <c r="O1180" s="34">
        <v>0</v>
      </c>
      <c r="P1180" s="34">
        <v>0</v>
      </c>
      <c r="Q1180" s="34">
        <v>0</v>
      </c>
      <c r="R1180" s="38"/>
      <c r="U1180" s="36"/>
      <c r="V1180" s="5"/>
    </row>
    <row r="1181" spans="1:22" ht="21" x14ac:dyDescent="0.35">
      <c r="A1181" s="30" t="s">
        <v>1936</v>
      </c>
      <c r="B1181" s="30" t="s">
        <v>1937</v>
      </c>
      <c r="C1181" s="30" t="s">
        <v>78</v>
      </c>
      <c r="D1181" s="30">
        <v>0</v>
      </c>
      <c r="E1181" s="31" t="s">
        <v>8</v>
      </c>
      <c r="F1181" s="32">
        <v>10</v>
      </c>
      <c r="G1181" s="33">
        <v>0</v>
      </c>
      <c r="H1181" s="34">
        <f t="shared" si="20"/>
        <v>0</v>
      </c>
      <c r="I1181" s="34">
        <v>0</v>
      </c>
      <c r="J1181" s="34">
        <v>0</v>
      </c>
      <c r="K1181" s="34">
        <v>0</v>
      </c>
      <c r="L1181" s="34">
        <v>0</v>
      </c>
      <c r="M1181" s="34">
        <v>0</v>
      </c>
      <c r="N1181" s="34">
        <v>0</v>
      </c>
      <c r="O1181" s="34">
        <v>0</v>
      </c>
      <c r="P1181" s="34">
        <v>0</v>
      </c>
      <c r="Q1181" s="34">
        <v>0</v>
      </c>
      <c r="R1181" s="38"/>
      <c r="U1181" s="36"/>
      <c r="V1181" s="5"/>
    </row>
    <row r="1182" spans="1:22" ht="21" x14ac:dyDescent="0.35">
      <c r="A1182" s="30" t="s">
        <v>1938</v>
      </c>
      <c r="B1182" s="30" t="s">
        <v>1939</v>
      </c>
      <c r="C1182" s="30" t="s">
        <v>78</v>
      </c>
      <c r="D1182" s="30">
        <v>0</v>
      </c>
      <c r="E1182" s="31" t="s">
        <v>8</v>
      </c>
      <c r="F1182" s="32">
        <v>10</v>
      </c>
      <c r="G1182" s="33">
        <v>0</v>
      </c>
      <c r="H1182" s="34">
        <f t="shared" si="20"/>
        <v>0</v>
      </c>
      <c r="I1182" s="34">
        <v>0</v>
      </c>
      <c r="J1182" s="34">
        <v>0</v>
      </c>
      <c r="K1182" s="34">
        <v>0</v>
      </c>
      <c r="L1182" s="34">
        <v>0</v>
      </c>
      <c r="M1182" s="34">
        <v>0</v>
      </c>
      <c r="N1182" s="34">
        <v>0</v>
      </c>
      <c r="O1182" s="34">
        <v>0</v>
      </c>
      <c r="P1182" s="34">
        <v>0</v>
      </c>
      <c r="Q1182" s="34">
        <v>0</v>
      </c>
      <c r="R1182" s="38"/>
      <c r="U1182" s="36"/>
      <c r="V1182" s="5"/>
    </row>
    <row r="1183" spans="1:22" ht="21" x14ac:dyDescent="0.35">
      <c r="A1183" s="30" t="s">
        <v>1940</v>
      </c>
      <c r="B1183" s="30" t="s">
        <v>0</v>
      </c>
      <c r="C1183" s="30" t="s">
        <v>78</v>
      </c>
      <c r="D1183" s="30">
        <v>74.707404798924884</v>
      </c>
      <c r="E1183" s="31" t="s">
        <v>8</v>
      </c>
      <c r="F1183" s="32">
        <v>10</v>
      </c>
      <c r="G1183" s="33">
        <v>0</v>
      </c>
      <c r="H1183" s="34">
        <f t="shared" si="20"/>
        <v>0</v>
      </c>
      <c r="I1183" s="34">
        <v>0</v>
      </c>
      <c r="J1183" s="34">
        <v>0</v>
      </c>
      <c r="K1183" s="34">
        <v>0</v>
      </c>
      <c r="L1183" s="34">
        <v>0</v>
      </c>
      <c r="M1183" s="34">
        <v>0</v>
      </c>
      <c r="N1183" s="34">
        <v>0</v>
      </c>
      <c r="O1183" s="34">
        <v>0</v>
      </c>
      <c r="P1183" s="34">
        <v>0</v>
      </c>
      <c r="Q1183" s="34">
        <v>0</v>
      </c>
      <c r="R1183" s="38"/>
      <c r="U1183" s="36"/>
      <c r="V1183" s="5"/>
    </row>
    <row r="1184" spans="1:22" ht="21" x14ac:dyDescent="0.35">
      <c r="A1184" s="30" t="s">
        <v>1941</v>
      </c>
      <c r="B1184" s="30" t="s">
        <v>1942</v>
      </c>
      <c r="C1184" s="30" t="s">
        <v>78</v>
      </c>
      <c r="D1184" s="30">
        <v>5.601081615977332</v>
      </c>
      <c r="E1184" s="31" t="s">
        <v>8</v>
      </c>
      <c r="F1184" s="32">
        <v>10</v>
      </c>
      <c r="G1184" s="33">
        <v>0</v>
      </c>
      <c r="H1184" s="34">
        <f t="shared" si="20"/>
        <v>0</v>
      </c>
      <c r="I1184" s="34">
        <v>0</v>
      </c>
      <c r="J1184" s="34">
        <v>0</v>
      </c>
      <c r="K1184" s="34">
        <v>0</v>
      </c>
      <c r="L1184" s="34">
        <v>0</v>
      </c>
      <c r="M1184" s="34">
        <v>0</v>
      </c>
      <c r="N1184" s="34">
        <v>0</v>
      </c>
      <c r="O1184" s="34">
        <v>0</v>
      </c>
      <c r="P1184" s="34">
        <v>0</v>
      </c>
      <c r="Q1184" s="34">
        <v>0</v>
      </c>
      <c r="R1184" s="38"/>
      <c r="U1184" s="36"/>
      <c r="V1184" s="5"/>
    </row>
    <row r="1185" spans="1:22" ht="21" x14ac:dyDescent="0.35">
      <c r="A1185" s="30" t="s">
        <v>1943</v>
      </c>
      <c r="B1185" s="30" t="s">
        <v>1944</v>
      </c>
      <c r="C1185" s="30" t="s">
        <v>78</v>
      </c>
      <c r="D1185" s="30">
        <v>0</v>
      </c>
      <c r="E1185" s="31" t="s">
        <v>8</v>
      </c>
      <c r="F1185" s="32">
        <v>10</v>
      </c>
      <c r="G1185" s="33">
        <v>0</v>
      </c>
      <c r="H1185" s="34">
        <f t="shared" si="20"/>
        <v>0</v>
      </c>
      <c r="I1185" s="34">
        <v>0</v>
      </c>
      <c r="J1185" s="34">
        <v>0</v>
      </c>
      <c r="K1185" s="34">
        <v>0</v>
      </c>
      <c r="L1185" s="34">
        <v>0</v>
      </c>
      <c r="M1185" s="34">
        <v>0</v>
      </c>
      <c r="N1185" s="34">
        <v>0</v>
      </c>
      <c r="O1185" s="34">
        <v>0</v>
      </c>
      <c r="P1185" s="34">
        <v>0</v>
      </c>
      <c r="Q1185" s="34">
        <v>0</v>
      </c>
      <c r="R1185" s="38"/>
      <c r="U1185" s="36"/>
      <c r="V1185" s="5"/>
    </row>
    <row r="1186" spans="1:22" ht="21" x14ac:dyDescent="0.35">
      <c r="A1186" s="30" t="s">
        <v>1945</v>
      </c>
      <c r="B1186" s="30" t="s">
        <v>1946</v>
      </c>
      <c r="C1186" s="30" t="s">
        <v>78</v>
      </c>
      <c r="D1186" s="30">
        <v>1.24476832140728</v>
      </c>
      <c r="E1186" s="31" t="s">
        <v>8</v>
      </c>
      <c r="F1186" s="32">
        <v>10</v>
      </c>
      <c r="G1186" s="33">
        <v>0</v>
      </c>
      <c r="H1186" s="34">
        <f t="shared" si="20"/>
        <v>0</v>
      </c>
      <c r="I1186" s="34">
        <v>0</v>
      </c>
      <c r="J1186" s="34">
        <v>0</v>
      </c>
      <c r="K1186" s="34">
        <v>0</v>
      </c>
      <c r="L1186" s="34">
        <v>0</v>
      </c>
      <c r="M1186" s="34">
        <v>0</v>
      </c>
      <c r="N1186" s="34">
        <v>0</v>
      </c>
      <c r="O1186" s="34">
        <v>0</v>
      </c>
      <c r="P1186" s="34">
        <v>0</v>
      </c>
      <c r="Q1186" s="34">
        <v>0</v>
      </c>
      <c r="R1186" s="38"/>
      <c r="U1186" s="36"/>
      <c r="V1186" s="5"/>
    </row>
    <row r="1187" spans="1:22" ht="21" x14ac:dyDescent="0.35">
      <c r="A1187" s="30" t="s">
        <v>1947</v>
      </c>
      <c r="B1187" s="30" t="s">
        <v>1948</v>
      </c>
      <c r="C1187" s="30" t="s">
        <v>78</v>
      </c>
      <c r="D1187" s="30">
        <v>1.24476832140728</v>
      </c>
      <c r="E1187" s="31" t="s">
        <v>8</v>
      </c>
      <c r="F1187" s="32">
        <v>10</v>
      </c>
      <c r="G1187" s="33">
        <v>0</v>
      </c>
      <c r="H1187" s="34">
        <f t="shared" si="20"/>
        <v>0</v>
      </c>
      <c r="I1187" s="34">
        <v>0</v>
      </c>
      <c r="J1187" s="34">
        <v>0</v>
      </c>
      <c r="K1187" s="34">
        <v>0</v>
      </c>
      <c r="L1187" s="34">
        <v>0</v>
      </c>
      <c r="M1187" s="34">
        <v>0</v>
      </c>
      <c r="N1187" s="34">
        <v>0</v>
      </c>
      <c r="O1187" s="34">
        <v>0</v>
      </c>
      <c r="P1187" s="34">
        <v>0</v>
      </c>
      <c r="Q1187" s="34">
        <v>0</v>
      </c>
      <c r="R1187" s="38"/>
      <c r="U1187" s="36"/>
      <c r="V1187" s="5"/>
    </row>
    <row r="1188" spans="1:22" ht="21" x14ac:dyDescent="0.35">
      <c r="A1188" s="30" t="s">
        <v>1949</v>
      </c>
      <c r="B1188" s="30" t="s">
        <v>1950</v>
      </c>
      <c r="C1188" s="30" t="s">
        <v>78</v>
      </c>
      <c r="D1188" s="30">
        <v>1.24476832140728</v>
      </c>
      <c r="E1188" s="31" t="s">
        <v>8</v>
      </c>
      <c r="F1188" s="32">
        <v>10</v>
      </c>
      <c r="G1188" s="33">
        <v>0</v>
      </c>
      <c r="H1188" s="34">
        <f t="shared" si="20"/>
        <v>0</v>
      </c>
      <c r="I1188" s="34">
        <v>0</v>
      </c>
      <c r="J1188" s="34">
        <v>0</v>
      </c>
      <c r="K1188" s="34">
        <v>0</v>
      </c>
      <c r="L1188" s="34">
        <v>0</v>
      </c>
      <c r="M1188" s="34">
        <v>0</v>
      </c>
      <c r="N1188" s="34">
        <v>0</v>
      </c>
      <c r="O1188" s="34">
        <v>0</v>
      </c>
      <c r="P1188" s="34">
        <v>0</v>
      </c>
      <c r="Q1188" s="34">
        <v>0</v>
      </c>
      <c r="R1188" s="38"/>
      <c r="U1188" s="36"/>
      <c r="V1188" s="5"/>
    </row>
    <row r="1189" spans="1:22" ht="21" x14ac:dyDescent="0.35">
      <c r="A1189" s="30" t="s">
        <v>1951</v>
      </c>
      <c r="B1189" s="30" t="s">
        <v>1952</v>
      </c>
      <c r="C1189" s="30" t="s">
        <v>78</v>
      </c>
      <c r="D1189" s="30">
        <v>1.24476832140728</v>
      </c>
      <c r="E1189" s="31" t="s">
        <v>8</v>
      </c>
      <c r="F1189" s="32">
        <v>10</v>
      </c>
      <c r="G1189" s="33">
        <v>0</v>
      </c>
      <c r="H1189" s="34">
        <f t="shared" ref="H1189:H1252" si="21">G1189-($G1189/($F1189))</f>
        <v>0</v>
      </c>
      <c r="I1189" s="34">
        <v>0</v>
      </c>
      <c r="J1189" s="34">
        <v>0</v>
      </c>
      <c r="K1189" s="34">
        <v>0</v>
      </c>
      <c r="L1189" s="34">
        <v>0</v>
      </c>
      <c r="M1189" s="34">
        <v>0</v>
      </c>
      <c r="N1189" s="34">
        <v>0</v>
      </c>
      <c r="O1189" s="34">
        <v>0</v>
      </c>
      <c r="P1189" s="34">
        <v>0</v>
      </c>
      <c r="Q1189" s="34">
        <v>0</v>
      </c>
      <c r="R1189" s="38"/>
      <c r="U1189" s="36"/>
      <c r="V1189" s="5"/>
    </row>
    <row r="1190" spans="1:22" ht="21" x14ac:dyDescent="0.35">
      <c r="A1190" s="30" t="s">
        <v>1953</v>
      </c>
      <c r="B1190" s="30" t="s">
        <v>1954</v>
      </c>
      <c r="C1190" s="30" t="s">
        <v>78</v>
      </c>
      <c r="D1190" s="30">
        <v>1.24476832140728</v>
      </c>
      <c r="E1190" s="31" t="s">
        <v>8</v>
      </c>
      <c r="F1190" s="32">
        <v>10</v>
      </c>
      <c r="G1190" s="33">
        <v>0</v>
      </c>
      <c r="H1190" s="34">
        <f t="shared" si="21"/>
        <v>0</v>
      </c>
      <c r="I1190" s="34">
        <v>0</v>
      </c>
      <c r="J1190" s="34">
        <v>0</v>
      </c>
      <c r="K1190" s="34">
        <v>0</v>
      </c>
      <c r="L1190" s="34">
        <v>0</v>
      </c>
      <c r="M1190" s="34">
        <v>0</v>
      </c>
      <c r="N1190" s="34">
        <v>0</v>
      </c>
      <c r="O1190" s="34">
        <v>0</v>
      </c>
      <c r="P1190" s="34">
        <v>0</v>
      </c>
      <c r="Q1190" s="34">
        <v>0</v>
      </c>
      <c r="R1190" s="38"/>
      <c r="U1190" s="36"/>
      <c r="V1190" s="5"/>
    </row>
    <row r="1191" spans="1:22" ht="21" x14ac:dyDescent="0.35">
      <c r="A1191" s="30" t="s">
        <v>1955</v>
      </c>
      <c r="B1191" s="30" t="s">
        <v>1956</v>
      </c>
      <c r="C1191" s="30" t="s">
        <v>78</v>
      </c>
      <c r="D1191" s="30">
        <v>1.24476832140728</v>
      </c>
      <c r="E1191" s="31" t="s">
        <v>8</v>
      </c>
      <c r="F1191" s="32">
        <v>10</v>
      </c>
      <c r="G1191" s="33">
        <v>0</v>
      </c>
      <c r="H1191" s="34">
        <f t="shared" si="21"/>
        <v>0</v>
      </c>
      <c r="I1191" s="34">
        <v>0</v>
      </c>
      <c r="J1191" s="34">
        <v>0</v>
      </c>
      <c r="K1191" s="34">
        <v>0</v>
      </c>
      <c r="L1191" s="34">
        <v>0</v>
      </c>
      <c r="M1191" s="34">
        <v>0</v>
      </c>
      <c r="N1191" s="34">
        <v>0</v>
      </c>
      <c r="O1191" s="34">
        <v>0</v>
      </c>
      <c r="P1191" s="34">
        <v>0</v>
      </c>
      <c r="Q1191" s="34">
        <v>0</v>
      </c>
      <c r="R1191" s="38"/>
      <c r="U1191" s="36"/>
      <c r="V1191" s="5"/>
    </row>
    <row r="1192" spans="1:22" ht="21" x14ac:dyDescent="0.35">
      <c r="A1192" s="30" t="s">
        <v>1957</v>
      </c>
      <c r="B1192" s="30" t="s">
        <v>1958</v>
      </c>
      <c r="C1192" s="30" t="s">
        <v>78</v>
      </c>
      <c r="D1192" s="30">
        <v>1.24476832140728</v>
      </c>
      <c r="E1192" s="31" t="s">
        <v>8</v>
      </c>
      <c r="F1192" s="32">
        <v>10</v>
      </c>
      <c r="G1192" s="33">
        <v>0</v>
      </c>
      <c r="H1192" s="34">
        <f t="shared" si="21"/>
        <v>0</v>
      </c>
      <c r="I1192" s="34">
        <v>0</v>
      </c>
      <c r="J1192" s="34">
        <v>0</v>
      </c>
      <c r="K1192" s="34">
        <v>0</v>
      </c>
      <c r="L1192" s="34">
        <v>0</v>
      </c>
      <c r="M1192" s="34">
        <v>0</v>
      </c>
      <c r="N1192" s="34">
        <v>0</v>
      </c>
      <c r="O1192" s="34">
        <v>0</v>
      </c>
      <c r="P1192" s="34">
        <v>0</v>
      </c>
      <c r="Q1192" s="34">
        <v>0</v>
      </c>
      <c r="R1192" s="38"/>
      <c r="U1192" s="36"/>
      <c r="V1192" s="5"/>
    </row>
    <row r="1193" spans="1:22" ht="21" x14ac:dyDescent="0.35">
      <c r="A1193" s="30" t="s">
        <v>1959</v>
      </c>
      <c r="B1193" s="30" t="s">
        <v>1960</v>
      </c>
      <c r="C1193" s="30" t="s">
        <v>78</v>
      </c>
      <c r="D1193" s="30">
        <v>1.24476832140728</v>
      </c>
      <c r="E1193" s="31" t="s">
        <v>8</v>
      </c>
      <c r="F1193" s="32">
        <v>10</v>
      </c>
      <c r="G1193" s="33">
        <v>0</v>
      </c>
      <c r="H1193" s="34">
        <f t="shared" si="21"/>
        <v>0</v>
      </c>
      <c r="I1193" s="34">
        <v>0</v>
      </c>
      <c r="J1193" s="34">
        <v>0</v>
      </c>
      <c r="K1193" s="34">
        <v>0</v>
      </c>
      <c r="L1193" s="34">
        <v>0</v>
      </c>
      <c r="M1193" s="34">
        <v>0</v>
      </c>
      <c r="N1193" s="34">
        <v>0</v>
      </c>
      <c r="O1193" s="34">
        <v>0</v>
      </c>
      <c r="P1193" s="34">
        <v>0</v>
      </c>
      <c r="Q1193" s="34">
        <v>0</v>
      </c>
      <c r="R1193" s="38"/>
      <c r="U1193" s="36"/>
      <c r="V1193" s="5"/>
    </row>
    <row r="1194" spans="1:22" ht="21" x14ac:dyDescent="0.35">
      <c r="A1194" s="30" t="s">
        <v>1961</v>
      </c>
      <c r="B1194" s="30" t="s">
        <v>1</v>
      </c>
      <c r="C1194" s="30" t="s">
        <v>78</v>
      </c>
      <c r="D1194" s="30">
        <v>1.24476832140728</v>
      </c>
      <c r="E1194" s="31" t="s">
        <v>8</v>
      </c>
      <c r="F1194" s="32">
        <v>10</v>
      </c>
      <c r="G1194" s="33">
        <v>0</v>
      </c>
      <c r="H1194" s="34">
        <f t="shared" si="21"/>
        <v>0</v>
      </c>
      <c r="I1194" s="34">
        <v>0</v>
      </c>
      <c r="J1194" s="34">
        <v>0</v>
      </c>
      <c r="K1194" s="34">
        <v>0</v>
      </c>
      <c r="L1194" s="34">
        <v>0</v>
      </c>
      <c r="M1194" s="34">
        <v>0</v>
      </c>
      <c r="N1194" s="34">
        <v>0</v>
      </c>
      <c r="O1194" s="34">
        <v>0</v>
      </c>
      <c r="P1194" s="34">
        <v>0</v>
      </c>
      <c r="Q1194" s="34">
        <v>0</v>
      </c>
      <c r="R1194" s="38"/>
      <c r="U1194" s="36"/>
      <c r="V1194" s="5"/>
    </row>
    <row r="1195" spans="1:22" ht="21" x14ac:dyDescent="0.35">
      <c r="A1195" s="30" t="s">
        <v>1962</v>
      </c>
      <c r="B1195" s="30" t="s">
        <v>0</v>
      </c>
      <c r="C1195" s="30" t="s">
        <v>78</v>
      </c>
      <c r="D1195" s="30">
        <v>3.6394440835355955</v>
      </c>
      <c r="E1195" s="31" t="s">
        <v>8</v>
      </c>
      <c r="F1195" s="32">
        <v>10</v>
      </c>
      <c r="G1195" s="33">
        <v>0</v>
      </c>
      <c r="H1195" s="34">
        <f t="shared" si="21"/>
        <v>0</v>
      </c>
      <c r="I1195" s="34">
        <v>0</v>
      </c>
      <c r="J1195" s="34">
        <v>0</v>
      </c>
      <c r="K1195" s="34">
        <v>0</v>
      </c>
      <c r="L1195" s="34">
        <v>0</v>
      </c>
      <c r="M1195" s="34">
        <v>0</v>
      </c>
      <c r="N1195" s="34">
        <v>0</v>
      </c>
      <c r="O1195" s="34">
        <v>0</v>
      </c>
      <c r="P1195" s="34">
        <v>0</v>
      </c>
      <c r="Q1195" s="34">
        <v>0</v>
      </c>
      <c r="R1195" s="38"/>
      <c r="U1195" s="36"/>
      <c r="V1195" s="5"/>
    </row>
    <row r="1196" spans="1:22" ht="21" x14ac:dyDescent="0.35">
      <c r="A1196" s="30" t="s">
        <v>1963</v>
      </c>
      <c r="B1196" s="30" t="s">
        <v>1964</v>
      </c>
      <c r="C1196" s="30" t="s">
        <v>78</v>
      </c>
      <c r="D1196" s="30">
        <v>3</v>
      </c>
      <c r="E1196" s="31" t="s">
        <v>8</v>
      </c>
      <c r="F1196" s="32">
        <v>10</v>
      </c>
      <c r="G1196" s="33">
        <v>0</v>
      </c>
      <c r="H1196" s="34">
        <f t="shared" si="21"/>
        <v>0</v>
      </c>
      <c r="I1196" s="34">
        <v>0</v>
      </c>
      <c r="J1196" s="34">
        <v>0</v>
      </c>
      <c r="K1196" s="34">
        <v>0</v>
      </c>
      <c r="L1196" s="34">
        <v>0</v>
      </c>
      <c r="M1196" s="34">
        <v>0</v>
      </c>
      <c r="N1196" s="34">
        <v>0</v>
      </c>
      <c r="O1196" s="34">
        <v>0</v>
      </c>
      <c r="P1196" s="34">
        <v>0</v>
      </c>
      <c r="Q1196" s="34">
        <v>0</v>
      </c>
      <c r="R1196" s="38"/>
      <c r="U1196" s="36"/>
      <c r="V1196" s="5"/>
    </row>
    <row r="1197" spans="1:22" ht="21" x14ac:dyDescent="0.35">
      <c r="A1197" s="30" t="s">
        <v>1965</v>
      </c>
      <c r="B1197" s="30" t="s">
        <v>1966</v>
      </c>
      <c r="C1197" s="30" t="s">
        <v>78</v>
      </c>
      <c r="D1197" s="30">
        <v>0</v>
      </c>
      <c r="E1197" s="31" t="s">
        <v>8</v>
      </c>
      <c r="F1197" s="32">
        <v>10</v>
      </c>
      <c r="G1197" s="33">
        <v>0</v>
      </c>
      <c r="H1197" s="34">
        <f t="shared" si="21"/>
        <v>0</v>
      </c>
      <c r="I1197" s="34">
        <v>0</v>
      </c>
      <c r="J1197" s="34">
        <v>0</v>
      </c>
      <c r="K1197" s="34">
        <v>0</v>
      </c>
      <c r="L1197" s="34">
        <v>0</v>
      </c>
      <c r="M1197" s="34">
        <v>0</v>
      </c>
      <c r="N1197" s="34">
        <v>0</v>
      </c>
      <c r="O1197" s="34">
        <v>0</v>
      </c>
      <c r="P1197" s="34">
        <v>0</v>
      </c>
      <c r="Q1197" s="34">
        <v>0</v>
      </c>
      <c r="R1197" s="38"/>
      <c r="U1197" s="36"/>
      <c r="V1197" s="5"/>
    </row>
    <row r="1198" spans="1:22" ht="21" x14ac:dyDescent="0.35">
      <c r="A1198" s="30" t="s">
        <v>1967</v>
      </c>
      <c r="B1198" s="30" t="s">
        <v>1968</v>
      </c>
      <c r="C1198" s="30" t="s">
        <v>78</v>
      </c>
      <c r="D1198" s="30">
        <v>0</v>
      </c>
      <c r="E1198" s="31" t="s">
        <v>8</v>
      </c>
      <c r="F1198" s="32">
        <v>10</v>
      </c>
      <c r="G1198" s="33">
        <v>0</v>
      </c>
      <c r="H1198" s="34">
        <f t="shared" si="21"/>
        <v>0</v>
      </c>
      <c r="I1198" s="34">
        <v>0</v>
      </c>
      <c r="J1198" s="34">
        <v>0</v>
      </c>
      <c r="K1198" s="34">
        <v>0</v>
      </c>
      <c r="L1198" s="34">
        <v>0</v>
      </c>
      <c r="M1198" s="34">
        <v>0</v>
      </c>
      <c r="N1198" s="34">
        <v>0</v>
      </c>
      <c r="O1198" s="34">
        <v>0</v>
      </c>
      <c r="P1198" s="34">
        <v>0</v>
      </c>
      <c r="Q1198" s="34">
        <v>0</v>
      </c>
      <c r="R1198" s="38"/>
      <c r="U1198" s="36"/>
      <c r="V1198" s="5"/>
    </row>
    <row r="1199" spans="1:22" ht="21" x14ac:dyDescent="0.35">
      <c r="A1199" s="30" t="s">
        <v>1969</v>
      </c>
      <c r="B1199" s="30" t="s">
        <v>1970</v>
      </c>
      <c r="C1199" s="30" t="s">
        <v>78</v>
      </c>
      <c r="D1199" s="30">
        <v>0</v>
      </c>
      <c r="E1199" s="31" t="s">
        <v>8</v>
      </c>
      <c r="F1199" s="32">
        <v>10</v>
      </c>
      <c r="G1199" s="33">
        <v>0</v>
      </c>
      <c r="H1199" s="34">
        <f t="shared" si="21"/>
        <v>0</v>
      </c>
      <c r="I1199" s="34">
        <v>0</v>
      </c>
      <c r="J1199" s="34">
        <v>0</v>
      </c>
      <c r="K1199" s="34">
        <v>0</v>
      </c>
      <c r="L1199" s="34">
        <v>0</v>
      </c>
      <c r="M1199" s="34">
        <v>0</v>
      </c>
      <c r="N1199" s="34">
        <v>0</v>
      </c>
      <c r="O1199" s="34">
        <v>0</v>
      </c>
      <c r="P1199" s="34">
        <v>0</v>
      </c>
      <c r="Q1199" s="34">
        <v>0</v>
      </c>
      <c r="R1199" s="38"/>
      <c r="U1199" s="36"/>
      <c r="V1199" s="5"/>
    </row>
    <row r="1200" spans="1:22" ht="21" x14ac:dyDescent="0.35">
      <c r="A1200" s="30" t="s">
        <v>1971</v>
      </c>
      <c r="B1200" s="30" t="s">
        <v>1</v>
      </c>
      <c r="C1200" s="30" t="s">
        <v>78</v>
      </c>
      <c r="D1200" s="30">
        <v>6.9062802866535087</v>
      </c>
      <c r="E1200" s="31" t="s">
        <v>8</v>
      </c>
      <c r="F1200" s="32">
        <v>10</v>
      </c>
      <c r="G1200" s="33">
        <v>0</v>
      </c>
      <c r="H1200" s="34">
        <f t="shared" si="21"/>
        <v>0</v>
      </c>
      <c r="I1200" s="34">
        <v>0</v>
      </c>
      <c r="J1200" s="34">
        <v>0</v>
      </c>
      <c r="K1200" s="34">
        <v>0</v>
      </c>
      <c r="L1200" s="34">
        <v>0</v>
      </c>
      <c r="M1200" s="34">
        <v>0</v>
      </c>
      <c r="N1200" s="34">
        <v>0</v>
      </c>
      <c r="O1200" s="34">
        <v>0</v>
      </c>
      <c r="P1200" s="34">
        <v>0</v>
      </c>
      <c r="Q1200" s="34">
        <v>0</v>
      </c>
      <c r="R1200" s="38"/>
      <c r="U1200" s="36"/>
      <c r="V1200" s="5"/>
    </row>
    <row r="1201" spans="1:22" ht="21" x14ac:dyDescent="0.35">
      <c r="A1201" s="30" t="s">
        <v>1972</v>
      </c>
      <c r="B1201" s="30" t="s">
        <v>1973</v>
      </c>
      <c r="C1201" s="30" t="s">
        <v>78</v>
      </c>
      <c r="D1201" s="30">
        <v>1.3345466932696655</v>
      </c>
      <c r="E1201" s="31" t="s">
        <v>8</v>
      </c>
      <c r="F1201" s="32">
        <v>10</v>
      </c>
      <c r="G1201" s="33">
        <v>0</v>
      </c>
      <c r="H1201" s="34">
        <f t="shared" si="21"/>
        <v>0</v>
      </c>
      <c r="I1201" s="34">
        <v>0</v>
      </c>
      <c r="J1201" s="34">
        <v>0</v>
      </c>
      <c r="K1201" s="34">
        <v>0</v>
      </c>
      <c r="L1201" s="34">
        <v>0</v>
      </c>
      <c r="M1201" s="34">
        <v>0</v>
      </c>
      <c r="N1201" s="34">
        <v>0</v>
      </c>
      <c r="O1201" s="34">
        <v>0</v>
      </c>
      <c r="P1201" s="34">
        <v>0</v>
      </c>
      <c r="Q1201" s="34">
        <v>0</v>
      </c>
      <c r="R1201" s="38"/>
      <c r="U1201" s="36"/>
      <c r="V1201" s="5"/>
    </row>
    <row r="1202" spans="1:22" ht="21" x14ac:dyDescent="0.35">
      <c r="A1202" s="30" t="s">
        <v>1974</v>
      </c>
      <c r="B1202" s="30" t="s">
        <v>1975</v>
      </c>
      <c r="C1202" s="30" t="s">
        <v>78</v>
      </c>
      <c r="D1202" s="30">
        <v>0</v>
      </c>
      <c r="E1202" s="31" t="s">
        <v>8</v>
      </c>
      <c r="F1202" s="32">
        <v>10</v>
      </c>
      <c r="G1202" s="33">
        <v>0</v>
      </c>
      <c r="H1202" s="34">
        <f t="shared" si="21"/>
        <v>0</v>
      </c>
      <c r="I1202" s="34">
        <v>0</v>
      </c>
      <c r="J1202" s="34">
        <v>0</v>
      </c>
      <c r="K1202" s="34">
        <v>0</v>
      </c>
      <c r="L1202" s="34">
        <v>0</v>
      </c>
      <c r="M1202" s="34">
        <v>0</v>
      </c>
      <c r="N1202" s="34">
        <v>0</v>
      </c>
      <c r="O1202" s="34">
        <v>0</v>
      </c>
      <c r="P1202" s="34">
        <v>0</v>
      </c>
      <c r="Q1202" s="34">
        <v>0</v>
      </c>
      <c r="R1202" s="38"/>
      <c r="U1202" s="36"/>
      <c r="V1202" s="5"/>
    </row>
    <row r="1203" spans="1:22" ht="21" x14ac:dyDescent="0.35">
      <c r="A1203" s="30" t="s">
        <v>1976</v>
      </c>
      <c r="B1203" s="30" t="s">
        <v>1977</v>
      </c>
      <c r="C1203" s="30" t="s">
        <v>78</v>
      </c>
      <c r="D1203" s="30">
        <v>0</v>
      </c>
      <c r="E1203" s="31" t="s">
        <v>8</v>
      </c>
      <c r="F1203" s="32">
        <v>10</v>
      </c>
      <c r="G1203" s="33">
        <v>0</v>
      </c>
      <c r="H1203" s="34">
        <f t="shared" si="21"/>
        <v>0</v>
      </c>
      <c r="I1203" s="34">
        <v>0</v>
      </c>
      <c r="J1203" s="34">
        <v>0</v>
      </c>
      <c r="K1203" s="34">
        <v>0</v>
      </c>
      <c r="L1203" s="34">
        <v>0</v>
      </c>
      <c r="M1203" s="34">
        <v>0</v>
      </c>
      <c r="N1203" s="34">
        <v>0</v>
      </c>
      <c r="O1203" s="34">
        <v>0</v>
      </c>
      <c r="P1203" s="34">
        <v>0</v>
      </c>
      <c r="Q1203" s="34">
        <v>0</v>
      </c>
      <c r="R1203" s="38"/>
      <c r="U1203" s="36"/>
      <c r="V1203" s="5"/>
    </row>
    <row r="1204" spans="1:22" ht="21" x14ac:dyDescent="0.35">
      <c r="A1204" s="30" t="s">
        <v>1978</v>
      </c>
      <c r="B1204" s="30" t="s">
        <v>1979</v>
      </c>
      <c r="C1204" s="30" t="s">
        <v>78</v>
      </c>
      <c r="D1204" s="30">
        <v>0</v>
      </c>
      <c r="E1204" s="31" t="s">
        <v>8</v>
      </c>
      <c r="F1204" s="32">
        <v>10</v>
      </c>
      <c r="G1204" s="33">
        <v>0</v>
      </c>
      <c r="H1204" s="34">
        <f t="shared" si="21"/>
        <v>0</v>
      </c>
      <c r="I1204" s="34">
        <v>0</v>
      </c>
      <c r="J1204" s="34">
        <v>0</v>
      </c>
      <c r="K1204" s="34">
        <v>0</v>
      </c>
      <c r="L1204" s="34">
        <v>0</v>
      </c>
      <c r="M1204" s="34">
        <v>0</v>
      </c>
      <c r="N1204" s="34">
        <v>0</v>
      </c>
      <c r="O1204" s="34">
        <v>0</v>
      </c>
      <c r="P1204" s="34">
        <v>0</v>
      </c>
      <c r="Q1204" s="34">
        <v>0</v>
      </c>
      <c r="R1204" s="38"/>
      <c r="U1204" s="36"/>
      <c r="V1204" s="5"/>
    </row>
    <row r="1205" spans="1:22" ht="21" x14ac:dyDescent="0.35">
      <c r="A1205" s="30" t="s">
        <v>1980</v>
      </c>
      <c r="B1205" s="30" t="s">
        <v>1981</v>
      </c>
      <c r="C1205" s="30" t="s">
        <v>78</v>
      </c>
      <c r="D1205" s="30">
        <v>0</v>
      </c>
      <c r="E1205" s="31" t="s">
        <v>8</v>
      </c>
      <c r="F1205" s="32">
        <v>10</v>
      </c>
      <c r="G1205" s="33">
        <v>0</v>
      </c>
      <c r="H1205" s="34">
        <f t="shared" si="21"/>
        <v>0</v>
      </c>
      <c r="I1205" s="34">
        <v>0</v>
      </c>
      <c r="J1205" s="34">
        <v>0</v>
      </c>
      <c r="K1205" s="34">
        <v>0</v>
      </c>
      <c r="L1205" s="34">
        <v>0</v>
      </c>
      <c r="M1205" s="34">
        <v>0</v>
      </c>
      <c r="N1205" s="34">
        <v>0</v>
      </c>
      <c r="O1205" s="34">
        <v>0</v>
      </c>
      <c r="P1205" s="34">
        <v>0</v>
      </c>
      <c r="Q1205" s="34">
        <v>0</v>
      </c>
      <c r="R1205" s="38"/>
      <c r="U1205" s="36"/>
      <c r="V1205" s="5"/>
    </row>
    <row r="1206" spans="1:22" ht="21" x14ac:dyDescent="0.35">
      <c r="A1206" s="30" t="s">
        <v>1982</v>
      </c>
      <c r="B1206" s="30" t="s">
        <v>1983</v>
      </c>
      <c r="C1206" s="30" t="s">
        <v>78</v>
      </c>
      <c r="D1206" s="30">
        <v>0</v>
      </c>
      <c r="E1206" s="31" t="s">
        <v>8</v>
      </c>
      <c r="F1206" s="32">
        <v>10</v>
      </c>
      <c r="G1206" s="33">
        <v>0</v>
      </c>
      <c r="H1206" s="34">
        <f t="shared" si="21"/>
        <v>0</v>
      </c>
      <c r="I1206" s="34">
        <v>0</v>
      </c>
      <c r="J1206" s="34">
        <v>0</v>
      </c>
      <c r="K1206" s="34">
        <v>0</v>
      </c>
      <c r="L1206" s="34">
        <v>0</v>
      </c>
      <c r="M1206" s="34">
        <v>0</v>
      </c>
      <c r="N1206" s="34">
        <v>0</v>
      </c>
      <c r="O1206" s="34">
        <v>0</v>
      </c>
      <c r="P1206" s="34">
        <v>0</v>
      </c>
      <c r="Q1206" s="34">
        <v>0</v>
      </c>
      <c r="R1206" s="38"/>
      <c r="U1206" s="36"/>
      <c r="V1206" s="5"/>
    </row>
    <row r="1207" spans="1:22" ht="21" x14ac:dyDescent="0.35">
      <c r="A1207" s="30" t="s">
        <v>1984</v>
      </c>
      <c r="B1207" s="30" t="s">
        <v>1</v>
      </c>
      <c r="C1207" s="30" t="s">
        <v>78</v>
      </c>
      <c r="D1207" s="30">
        <v>1.7026636397535491</v>
      </c>
      <c r="E1207" s="31" t="s">
        <v>8</v>
      </c>
      <c r="F1207" s="32">
        <v>10</v>
      </c>
      <c r="G1207" s="33">
        <v>0</v>
      </c>
      <c r="H1207" s="34">
        <f t="shared" si="21"/>
        <v>0</v>
      </c>
      <c r="I1207" s="34">
        <v>0</v>
      </c>
      <c r="J1207" s="34">
        <v>0</v>
      </c>
      <c r="K1207" s="34">
        <v>0</v>
      </c>
      <c r="L1207" s="34">
        <v>0</v>
      </c>
      <c r="M1207" s="34">
        <v>0</v>
      </c>
      <c r="N1207" s="34">
        <v>0</v>
      </c>
      <c r="O1207" s="34">
        <v>0</v>
      </c>
      <c r="P1207" s="34">
        <v>0</v>
      </c>
      <c r="Q1207" s="34">
        <v>0</v>
      </c>
      <c r="R1207" s="38"/>
      <c r="U1207" s="36"/>
      <c r="V1207" s="5"/>
    </row>
    <row r="1208" spans="1:22" ht="21" x14ac:dyDescent="0.35">
      <c r="A1208" s="30" t="s">
        <v>1985</v>
      </c>
      <c r="B1208" s="30" t="s">
        <v>1986</v>
      </c>
      <c r="C1208" s="30" t="s">
        <v>78</v>
      </c>
      <c r="D1208" s="30">
        <v>0</v>
      </c>
      <c r="E1208" s="31" t="s">
        <v>8</v>
      </c>
      <c r="F1208" s="32">
        <v>10</v>
      </c>
      <c r="G1208" s="33">
        <v>0</v>
      </c>
      <c r="H1208" s="34">
        <f t="shared" si="21"/>
        <v>0</v>
      </c>
      <c r="I1208" s="34">
        <v>0</v>
      </c>
      <c r="J1208" s="34">
        <v>0</v>
      </c>
      <c r="K1208" s="34">
        <v>0</v>
      </c>
      <c r="L1208" s="34">
        <v>0</v>
      </c>
      <c r="M1208" s="34">
        <v>0</v>
      </c>
      <c r="N1208" s="34">
        <v>0</v>
      </c>
      <c r="O1208" s="34">
        <v>0</v>
      </c>
      <c r="P1208" s="34">
        <v>0</v>
      </c>
      <c r="Q1208" s="34">
        <v>0</v>
      </c>
      <c r="R1208" s="38"/>
      <c r="U1208" s="36"/>
      <c r="V1208" s="5"/>
    </row>
    <row r="1209" spans="1:22" ht="21" x14ac:dyDescent="0.35">
      <c r="A1209" s="30" t="s">
        <v>1987</v>
      </c>
      <c r="B1209" s="30" t="s">
        <v>1</v>
      </c>
      <c r="C1209" s="30" t="s">
        <v>78</v>
      </c>
      <c r="D1209" s="30">
        <v>0</v>
      </c>
      <c r="E1209" s="31" t="s">
        <v>8</v>
      </c>
      <c r="F1209" s="32">
        <v>10</v>
      </c>
      <c r="G1209" s="33">
        <v>0</v>
      </c>
      <c r="H1209" s="34">
        <f t="shared" si="21"/>
        <v>0</v>
      </c>
      <c r="I1209" s="34">
        <v>0</v>
      </c>
      <c r="J1209" s="34">
        <v>0</v>
      </c>
      <c r="K1209" s="34">
        <v>0</v>
      </c>
      <c r="L1209" s="34">
        <v>0</v>
      </c>
      <c r="M1209" s="34">
        <v>0</v>
      </c>
      <c r="N1209" s="34">
        <v>0</v>
      </c>
      <c r="O1209" s="34">
        <v>0</v>
      </c>
      <c r="P1209" s="34">
        <v>0</v>
      </c>
      <c r="Q1209" s="34">
        <v>0</v>
      </c>
      <c r="R1209" s="38"/>
      <c r="U1209" s="36"/>
      <c r="V1209" s="5"/>
    </row>
    <row r="1210" spans="1:22" ht="21" x14ac:dyDescent="0.35">
      <c r="A1210" s="30" t="s">
        <v>1988</v>
      </c>
      <c r="B1210" s="30" t="s">
        <v>1989</v>
      </c>
      <c r="C1210" s="30" t="s">
        <v>78</v>
      </c>
      <c r="D1210" s="30">
        <v>1.6334464750472093</v>
      </c>
      <c r="E1210" s="31" t="s">
        <v>8</v>
      </c>
      <c r="F1210" s="32">
        <v>10</v>
      </c>
      <c r="G1210" s="33">
        <v>0</v>
      </c>
      <c r="H1210" s="34">
        <f t="shared" si="21"/>
        <v>0</v>
      </c>
      <c r="I1210" s="34">
        <v>0</v>
      </c>
      <c r="J1210" s="34">
        <v>0</v>
      </c>
      <c r="K1210" s="34">
        <v>0</v>
      </c>
      <c r="L1210" s="34">
        <v>0</v>
      </c>
      <c r="M1210" s="34">
        <v>0</v>
      </c>
      <c r="N1210" s="34">
        <v>0</v>
      </c>
      <c r="O1210" s="34">
        <v>0</v>
      </c>
      <c r="P1210" s="34">
        <v>0</v>
      </c>
      <c r="Q1210" s="34">
        <v>0</v>
      </c>
      <c r="R1210" s="38"/>
      <c r="U1210" s="36"/>
      <c r="V1210" s="5"/>
    </row>
    <row r="1211" spans="1:22" ht="21" x14ac:dyDescent="0.35">
      <c r="A1211" s="30" t="s">
        <v>1990</v>
      </c>
      <c r="B1211" s="30" t="s">
        <v>1</v>
      </c>
      <c r="C1211" s="30" t="s">
        <v>78</v>
      </c>
      <c r="D1211" s="30">
        <v>1.3434873647868701</v>
      </c>
      <c r="E1211" s="31" t="s">
        <v>8</v>
      </c>
      <c r="F1211" s="32">
        <v>10</v>
      </c>
      <c r="G1211" s="33">
        <v>0</v>
      </c>
      <c r="H1211" s="34">
        <f t="shared" si="21"/>
        <v>0</v>
      </c>
      <c r="I1211" s="34">
        <v>0</v>
      </c>
      <c r="J1211" s="34">
        <v>0</v>
      </c>
      <c r="K1211" s="34">
        <v>0</v>
      </c>
      <c r="L1211" s="34">
        <v>0</v>
      </c>
      <c r="M1211" s="34">
        <v>0</v>
      </c>
      <c r="N1211" s="34">
        <v>0</v>
      </c>
      <c r="O1211" s="34">
        <v>0</v>
      </c>
      <c r="P1211" s="34">
        <v>0</v>
      </c>
      <c r="Q1211" s="34">
        <v>0</v>
      </c>
      <c r="R1211" s="38"/>
      <c r="U1211" s="36"/>
      <c r="V1211" s="5"/>
    </row>
    <row r="1212" spans="1:22" ht="21" x14ac:dyDescent="0.35">
      <c r="A1212" s="30" t="s">
        <v>1991</v>
      </c>
      <c r="B1212" s="30" t="s">
        <v>1992</v>
      </c>
      <c r="C1212" s="30" t="s">
        <v>78</v>
      </c>
      <c r="D1212" s="30">
        <v>0</v>
      </c>
      <c r="E1212" s="31" t="s">
        <v>8</v>
      </c>
      <c r="F1212" s="32">
        <v>10</v>
      </c>
      <c r="G1212" s="33">
        <v>0</v>
      </c>
      <c r="H1212" s="34">
        <f t="shared" si="21"/>
        <v>0</v>
      </c>
      <c r="I1212" s="34">
        <v>0</v>
      </c>
      <c r="J1212" s="34">
        <v>0</v>
      </c>
      <c r="K1212" s="34">
        <v>0</v>
      </c>
      <c r="L1212" s="34">
        <v>0</v>
      </c>
      <c r="M1212" s="34">
        <v>0</v>
      </c>
      <c r="N1212" s="34">
        <v>0</v>
      </c>
      <c r="O1212" s="34">
        <v>0</v>
      </c>
      <c r="P1212" s="34">
        <v>0</v>
      </c>
      <c r="Q1212" s="34">
        <v>0</v>
      </c>
      <c r="R1212" s="38"/>
      <c r="U1212" s="36"/>
      <c r="V1212" s="5"/>
    </row>
    <row r="1213" spans="1:22" ht="21" x14ac:dyDescent="0.35">
      <c r="A1213" s="30" t="s">
        <v>1993</v>
      </c>
      <c r="B1213" s="30" t="s">
        <v>1994</v>
      </c>
      <c r="C1213" s="30" t="s">
        <v>78</v>
      </c>
      <c r="D1213" s="30">
        <v>0</v>
      </c>
      <c r="E1213" s="31" t="s">
        <v>8</v>
      </c>
      <c r="F1213" s="32">
        <v>10</v>
      </c>
      <c r="G1213" s="33">
        <v>0</v>
      </c>
      <c r="H1213" s="34">
        <f t="shared" si="21"/>
        <v>0</v>
      </c>
      <c r="I1213" s="34">
        <v>0</v>
      </c>
      <c r="J1213" s="34">
        <v>0</v>
      </c>
      <c r="K1213" s="34">
        <v>0</v>
      </c>
      <c r="L1213" s="34">
        <v>0</v>
      </c>
      <c r="M1213" s="34">
        <v>0</v>
      </c>
      <c r="N1213" s="34">
        <v>0</v>
      </c>
      <c r="O1213" s="34">
        <v>0</v>
      </c>
      <c r="P1213" s="34">
        <v>0</v>
      </c>
      <c r="Q1213" s="34">
        <v>0</v>
      </c>
      <c r="R1213" s="38"/>
      <c r="U1213" s="36"/>
      <c r="V1213" s="5"/>
    </row>
    <row r="1214" spans="1:22" ht="21" x14ac:dyDescent="0.35">
      <c r="A1214" s="30" t="s">
        <v>1995</v>
      </c>
      <c r="B1214" s="30" t="s">
        <v>1996</v>
      </c>
      <c r="C1214" s="30" t="s">
        <v>78</v>
      </c>
      <c r="D1214" s="30">
        <v>1.1476491367470999E-3</v>
      </c>
      <c r="E1214" s="31" t="s">
        <v>8</v>
      </c>
      <c r="F1214" s="32">
        <v>10</v>
      </c>
      <c r="G1214" s="33">
        <v>0</v>
      </c>
      <c r="H1214" s="34">
        <f t="shared" si="21"/>
        <v>0</v>
      </c>
      <c r="I1214" s="34">
        <v>0</v>
      </c>
      <c r="J1214" s="34">
        <v>0</v>
      </c>
      <c r="K1214" s="34">
        <v>0</v>
      </c>
      <c r="L1214" s="34">
        <v>0</v>
      </c>
      <c r="M1214" s="34">
        <v>0</v>
      </c>
      <c r="N1214" s="34">
        <v>0</v>
      </c>
      <c r="O1214" s="34">
        <v>0</v>
      </c>
      <c r="P1214" s="34">
        <v>0</v>
      </c>
      <c r="Q1214" s="34">
        <v>0</v>
      </c>
      <c r="R1214" s="38"/>
      <c r="U1214" s="36"/>
      <c r="V1214" s="5"/>
    </row>
    <row r="1215" spans="1:22" ht="21" x14ac:dyDescent="0.35">
      <c r="A1215" s="30" t="s">
        <v>1997</v>
      </c>
      <c r="B1215" s="30" t="s">
        <v>1</v>
      </c>
      <c r="C1215" s="30" t="s">
        <v>78</v>
      </c>
      <c r="D1215" s="30">
        <v>205.5685763049012</v>
      </c>
      <c r="E1215" s="31" t="s">
        <v>8</v>
      </c>
      <c r="F1215" s="32">
        <v>10</v>
      </c>
      <c r="G1215" s="33">
        <v>0</v>
      </c>
      <c r="H1215" s="34">
        <f t="shared" si="21"/>
        <v>0</v>
      </c>
      <c r="I1215" s="34">
        <v>0</v>
      </c>
      <c r="J1215" s="34">
        <v>0</v>
      </c>
      <c r="K1215" s="34">
        <v>0</v>
      </c>
      <c r="L1215" s="34">
        <v>0</v>
      </c>
      <c r="M1215" s="34">
        <v>0</v>
      </c>
      <c r="N1215" s="34">
        <v>0</v>
      </c>
      <c r="O1215" s="34">
        <v>0</v>
      </c>
      <c r="P1215" s="34">
        <v>0</v>
      </c>
      <c r="Q1215" s="34">
        <v>0</v>
      </c>
      <c r="R1215" s="38"/>
      <c r="U1215" s="36"/>
      <c r="V1215" s="5"/>
    </row>
    <row r="1216" spans="1:22" ht="21" x14ac:dyDescent="0.35">
      <c r="A1216" s="30" t="s">
        <v>1998</v>
      </c>
      <c r="B1216" s="30" t="s">
        <v>1999</v>
      </c>
      <c r="C1216" s="30" t="s">
        <v>78</v>
      </c>
      <c r="D1216" s="30">
        <v>0</v>
      </c>
      <c r="E1216" s="31" t="s">
        <v>8</v>
      </c>
      <c r="F1216" s="32">
        <v>10</v>
      </c>
      <c r="G1216" s="33">
        <v>0</v>
      </c>
      <c r="H1216" s="34">
        <f t="shared" si="21"/>
        <v>0</v>
      </c>
      <c r="I1216" s="34">
        <v>0</v>
      </c>
      <c r="J1216" s="34">
        <v>0</v>
      </c>
      <c r="K1216" s="34">
        <v>0</v>
      </c>
      <c r="L1216" s="34">
        <v>0</v>
      </c>
      <c r="M1216" s="34">
        <v>0</v>
      </c>
      <c r="N1216" s="34">
        <v>0</v>
      </c>
      <c r="O1216" s="34">
        <v>0</v>
      </c>
      <c r="P1216" s="34">
        <v>0</v>
      </c>
      <c r="Q1216" s="34">
        <v>0</v>
      </c>
      <c r="R1216" s="38"/>
      <c r="U1216" s="36"/>
      <c r="V1216" s="5"/>
    </row>
    <row r="1217" spans="1:22" ht="21" x14ac:dyDescent="0.35">
      <c r="A1217" s="30" t="s">
        <v>2000</v>
      </c>
      <c r="B1217" s="30" t="s">
        <v>1</v>
      </c>
      <c r="C1217" s="30" t="s">
        <v>78</v>
      </c>
      <c r="D1217" s="30">
        <v>0</v>
      </c>
      <c r="E1217" s="31" t="s">
        <v>8</v>
      </c>
      <c r="F1217" s="32">
        <v>10</v>
      </c>
      <c r="G1217" s="33">
        <v>0</v>
      </c>
      <c r="H1217" s="34">
        <f t="shared" si="21"/>
        <v>0</v>
      </c>
      <c r="I1217" s="34">
        <v>0</v>
      </c>
      <c r="J1217" s="34">
        <v>0</v>
      </c>
      <c r="K1217" s="34">
        <v>0</v>
      </c>
      <c r="L1217" s="34">
        <v>0</v>
      </c>
      <c r="M1217" s="34">
        <v>0</v>
      </c>
      <c r="N1217" s="34">
        <v>0</v>
      </c>
      <c r="O1217" s="34">
        <v>0</v>
      </c>
      <c r="P1217" s="34">
        <v>0</v>
      </c>
      <c r="Q1217" s="34">
        <v>0</v>
      </c>
      <c r="R1217" s="38"/>
      <c r="U1217" s="36"/>
      <c r="V1217" s="5"/>
    </row>
    <row r="1218" spans="1:22" ht="21" x14ac:dyDescent="0.35">
      <c r="A1218" s="30" t="s">
        <v>2001</v>
      </c>
      <c r="B1218" s="30" t="s">
        <v>2002</v>
      </c>
      <c r="C1218" s="30" t="s">
        <v>78</v>
      </c>
      <c r="D1218" s="30">
        <v>0</v>
      </c>
      <c r="E1218" s="31" t="s">
        <v>8</v>
      </c>
      <c r="F1218" s="32">
        <v>10</v>
      </c>
      <c r="G1218" s="33">
        <v>0</v>
      </c>
      <c r="H1218" s="34">
        <f t="shared" si="21"/>
        <v>0</v>
      </c>
      <c r="I1218" s="34">
        <v>0</v>
      </c>
      <c r="J1218" s="34">
        <v>0</v>
      </c>
      <c r="K1218" s="34">
        <v>0</v>
      </c>
      <c r="L1218" s="34">
        <v>0</v>
      </c>
      <c r="M1218" s="34">
        <v>0</v>
      </c>
      <c r="N1218" s="34">
        <v>0</v>
      </c>
      <c r="O1218" s="34">
        <v>0</v>
      </c>
      <c r="P1218" s="34">
        <v>0</v>
      </c>
      <c r="Q1218" s="34">
        <v>0</v>
      </c>
      <c r="R1218" s="38"/>
      <c r="U1218" s="36"/>
      <c r="V1218" s="5"/>
    </row>
    <row r="1219" spans="1:22" ht="21" x14ac:dyDescent="0.35">
      <c r="A1219" s="30" t="s">
        <v>2003</v>
      </c>
      <c r="B1219" s="30" t="s">
        <v>2004</v>
      </c>
      <c r="C1219" s="30" t="s">
        <v>78</v>
      </c>
      <c r="D1219" s="30">
        <v>0</v>
      </c>
      <c r="E1219" s="31" t="s">
        <v>8</v>
      </c>
      <c r="F1219" s="32">
        <v>10</v>
      </c>
      <c r="G1219" s="33">
        <v>0</v>
      </c>
      <c r="H1219" s="34">
        <f t="shared" si="21"/>
        <v>0</v>
      </c>
      <c r="I1219" s="34">
        <v>0</v>
      </c>
      <c r="J1219" s="34">
        <v>0</v>
      </c>
      <c r="K1219" s="34">
        <v>0</v>
      </c>
      <c r="L1219" s="34">
        <v>0</v>
      </c>
      <c r="M1219" s="34">
        <v>0</v>
      </c>
      <c r="N1219" s="34">
        <v>0</v>
      </c>
      <c r="O1219" s="34">
        <v>0</v>
      </c>
      <c r="P1219" s="34">
        <v>0</v>
      </c>
      <c r="Q1219" s="34">
        <v>0</v>
      </c>
      <c r="R1219" s="38"/>
      <c r="U1219" s="36"/>
      <c r="V1219" s="5"/>
    </row>
    <row r="1220" spans="1:22" ht="21" x14ac:dyDescent="0.35">
      <c r="A1220" s="30" t="s">
        <v>2005</v>
      </c>
      <c r="B1220" s="30" t="s">
        <v>2006</v>
      </c>
      <c r="C1220" s="30" t="s">
        <v>78</v>
      </c>
      <c r="D1220" s="30">
        <v>0</v>
      </c>
      <c r="E1220" s="31" t="s">
        <v>8</v>
      </c>
      <c r="F1220" s="32">
        <v>10</v>
      </c>
      <c r="G1220" s="33">
        <v>0</v>
      </c>
      <c r="H1220" s="34">
        <f t="shared" si="21"/>
        <v>0</v>
      </c>
      <c r="I1220" s="34">
        <v>0</v>
      </c>
      <c r="J1220" s="34">
        <v>0</v>
      </c>
      <c r="K1220" s="34">
        <v>0</v>
      </c>
      <c r="L1220" s="34">
        <v>0</v>
      </c>
      <c r="M1220" s="34">
        <v>0</v>
      </c>
      <c r="N1220" s="34">
        <v>0</v>
      </c>
      <c r="O1220" s="34">
        <v>0</v>
      </c>
      <c r="P1220" s="34">
        <v>0</v>
      </c>
      <c r="Q1220" s="34">
        <v>0</v>
      </c>
      <c r="R1220" s="38"/>
      <c r="U1220" s="36"/>
      <c r="V1220" s="5"/>
    </row>
    <row r="1221" spans="1:22" ht="21" x14ac:dyDescent="0.35">
      <c r="A1221" s="30" t="s">
        <v>2007</v>
      </c>
      <c r="B1221" s="30" t="s">
        <v>2008</v>
      </c>
      <c r="C1221" s="30" t="s">
        <v>78</v>
      </c>
      <c r="D1221" s="30">
        <v>0</v>
      </c>
      <c r="E1221" s="31" t="s">
        <v>8</v>
      </c>
      <c r="F1221" s="32">
        <v>10</v>
      </c>
      <c r="G1221" s="33">
        <v>0</v>
      </c>
      <c r="H1221" s="34">
        <f t="shared" si="21"/>
        <v>0</v>
      </c>
      <c r="I1221" s="34">
        <v>0</v>
      </c>
      <c r="J1221" s="34">
        <v>0</v>
      </c>
      <c r="K1221" s="34">
        <v>0</v>
      </c>
      <c r="L1221" s="34">
        <v>0</v>
      </c>
      <c r="M1221" s="34">
        <v>0</v>
      </c>
      <c r="N1221" s="34">
        <v>0</v>
      </c>
      <c r="O1221" s="34">
        <v>0</v>
      </c>
      <c r="P1221" s="34">
        <v>0</v>
      </c>
      <c r="Q1221" s="34">
        <v>0</v>
      </c>
      <c r="R1221" s="38"/>
      <c r="U1221" s="36"/>
      <c r="V1221" s="5"/>
    </row>
    <row r="1222" spans="1:22" ht="21" x14ac:dyDescent="0.35">
      <c r="A1222" s="30" t="s">
        <v>2009</v>
      </c>
      <c r="B1222" s="30" t="s">
        <v>1</v>
      </c>
      <c r="C1222" s="30" t="s">
        <v>78</v>
      </c>
      <c r="D1222" s="30">
        <v>2.9514789362513603</v>
      </c>
      <c r="E1222" s="31" t="s">
        <v>8</v>
      </c>
      <c r="F1222" s="32">
        <v>10</v>
      </c>
      <c r="G1222" s="33">
        <v>0</v>
      </c>
      <c r="H1222" s="34">
        <f t="shared" si="21"/>
        <v>0</v>
      </c>
      <c r="I1222" s="34">
        <v>0</v>
      </c>
      <c r="J1222" s="34">
        <v>0</v>
      </c>
      <c r="K1222" s="34">
        <v>0</v>
      </c>
      <c r="L1222" s="34">
        <v>0</v>
      </c>
      <c r="M1222" s="34">
        <v>0</v>
      </c>
      <c r="N1222" s="34">
        <v>0</v>
      </c>
      <c r="O1222" s="34">
        <v>0</v>
      </c>
      <c r="P1222" s="34">
        <v>0</v>
      </c>
      <c r="Q1222" s="34">
        <v>0</v>
      </c>
      <c r="R1222" s="38"/>
      <c r="U1222" s="36"/>
      <c r="V1222" s="5"/>
    </row>
    <row r="1223" spans="1:22" ht="21" x14ac:dyDescent="0.35">
      <c r="A1223" s="30" t="s">
        <v>2010</v>
      </c>
      <c r="B1223" s="30" t="s">
        <v>2011</v>
      </c>
      <c r="C1223" s="30" t="s">
        <v>78</v>
      </c>
      <c r="D1223" s="30">
        <v>0</v>
      </c>
      <c r="E1223" s="31" t="s">
        <v>8</v>
      </c>
      <c r="F1223" s="32">
        <v>10</v>
      </c>
      <c r="G1223" s="33">
        <v>0</v>
      </c>
      <c r="H1223" s="34">
        <f t="shared" si="21"/>
        <v>0</v>
      </c>
      <c r="I1223" s="34">
        <v>0</v>
      </c>
      <c r="J1223" s="34">
        <v>0</v>
      </c>
      <c r="K1223" s="34">
        <v>0</v>
      </c>
      <c r="L1223" s="34">
        <v>0</v>
      </c>
      <c r="M1223" s="34">
        <v>0</v>
      </c>
      <c r="N1223" s="34">
        <v>0</v>
      </c>
      <c r="O1223" s="34">
        <v>0</v>
      </c>
      <c r="P1223" s="34">
        <v>0</v>
      </c>
      <c r="Q1223" s="34">
        <v>0</v>
      </c>
      <c r="R1223" s="38"/>
      <c r="U1223" s="36"/>
      <c r="V1223" s="5"/>
    </row>
    <row r="1224" spans="1:22" ht="21" x14ac:dyDescent="0.35">
      <c r="A1224" s="30" t="s">
        <v>2012</v>
      </c>
      <c r="B1224" s="30" t="s">
        <v>1</v>
      </c>
      <c r="C1224" s="30" t="s">
        <v>78</v>
      </c>
      <c r="D1224" s="30">
        <v>19.887928447595556</v>
      </c>
      <c r="E1224" s="31" t="s">
        <v>8</v>
      </c>
      <c r="F1224" s="32">
        <v>10</v>
      </c>
      <c r="G1224" s="33">
        <v>0</v>
      </c>
      <c r="H1224" s="34">
        <f t="shared" si="21"/>
        <v>0</v>
      </c>
      <c r="I1224" s="34">
        <v>0</v>
      </c>
      <c r="J1224" s="34">
        <v>0</v>
      </c>
      <c r="K1224" s="34">
        <v>0</v>
      </c>
      <c r="L1224" s="34">
        <v>0</v>
      </c>
      <c r="M1224" s="34">
        <v>0</v>
      </c>
      <c r="N1224" s="34">
        <v>0</v>
      </c>
      <c r="O1224" s="34">
        <v>0</v>
      </c>
      <c r="P1224" s="34">
        <v>0</v>
      </c>
      <c r="Q1224" s="34">
        <v>0</v>
      </c>
      <c r="R1224" s="38"/>
      <c r="U1224" s="36"/>
      <c r="V1224" s="5"/>
    </row>
    <row r="1225" spans="1:22" ht="21" x14ac:dyDescent="0.35">
      <c r="A1225" s="30" t="s">
        <v>2013</v>
      </c>
      <c r="B1225" s="30" t="s">
        <v>2014</v>
      </c>
      <c r="C1225" s="30" t="s">
        <v>78</v>
      </c>
      <c r="D1225" s="30">
        <v>0</v>
      </c>
      <c r="E1225" s="31" t="s">
        <v>8</v>
      </c>
      <c r="F1225" s="32">
        <v>10</v>
      </c>
      <c r="G1225" s="33">
        <v>0</v>
      </c>
      <c r="H1225" s="34">
        <f t="shared" si="21"/>
        <v>0</v>
      </c>
      <c r="I1225" s="34">
        <v>0</v>
      </c>
      <c r="J1225" s="34">
        <v>0</v>
      </c>
      <c r="K1225" s="34">
        <v>0</v>
      </c>
      <c r="L1225" s="34">
        <v>0</v>
      </c>
      <c r="M1225" s="34">
        <v>0</v>
      </c>
      <c r="N1225" s="34">
        <v>0</v>
      </c>
      <c r="O1225" s="34">
        <v>0</v>
      </c>
      <c r="P1225" s="34">
        <v>0</v>
      </c>
      <c r="Q1225" s="34">
        <v>0</v>
      </c>
      <c r="R1225" s="38"/>
      <c r="U1225" s="36"/>
      <c r="V1225" s="5"/>
    </row>
    <row r="1226" spans="1:22" ht="21" x14ac:dyDescent="0.35">
      <c r="A1226" s="30" t="s">
        <v>2015</v>
      </c>
      <c r="B1226" s="30" t="s">
        <v>2016</v>
      </c>
      <c r="C1226" s="30" t="s">
        <v>78</v>
      </c>
      <c r="D1226" s="30">
        <v>0</v>
      </c>
      <c r="E1226" s="31" t="s">
        <v>8</v>
      </c>
      <c r="F1226" s="32">
        <v>10</v>
      </c>
      <c r="G1226" s="33">
        <v>0</v>
      </c>
      <c r="H1226" s="34">
        <f t="shared" si="21"/>
        <v>0</v>
      </c>
      <c r="I1226" s="34">
        <v>0</v>
      </c>
      <c r="J1226" s="34">
        <v>0</v>
      </c>
      <c r="K1226" s="34">
        <v>0</v>
      </c>
      <c r="L1226" s="34">
        <v>0</v>
      </c>
      <c r="M1226" s="34">
        <v>0</v>
      </c>
      <c r="N1226" s="34">
        <v>0</v>
      </c>
      <c r="O1226" s="34">
        <v>0</v>
      </c>
      <c r="P1226" s="34">
        <v>0</v>
      </c>
      <c r="Q1226" s="34">
        <v>0</v>
      </c>
      <c r="R1226" s="38"/>
      <c r="U1226" s="36"/>
      <c r="V1226" s="5"/>
    </row>
    <row r="1227" spans="1:22" ht="21" x14ac:dyDescent="0.35">
      <c r="A1227" s="30" t="s">
        <v>2017</v>
      </c>
      <c r="B1227" s="30" t="s">
        <v>2018</v>
      </c>
      <c r="C1227" s="30" t="s">
        <v>78</v>
      </c>
      <c r="D1227" s="30">
        <v>0</v>
      </c>
      <c r="E1227" s="31" t="s">
        <v>8</v>
      </c>
      <c r="F1227" s="32">
        <v>10</v>
      </c>
      <c r="G1227" s="33">
        <v>0</v>
      </c>
      <c r="H1227" s="34">
        <f t="shared" si="21"/>
        <v>0</v>
      </c>
      <c r="I1227" s="34">
        <v>0</v>
      </c>
      <c r="J1227" s="34">
        <v>0</v>
      </c>
      <c r="K1227" s="34">
        <v>0</v>
      </c>
      <c r="L1227" s="34">
        <v>0</v>
      </c>
      <c r="M1227" s="34">
        <v>0</v>
      </c>
      <c r="N1227" s="34">
        <v>0</v>
      </c>
      <c r="O1227" s="34">
        <v>0</v>
      </c>
      <c r="P1227" s="34">
        <v>0</v>
      </c>
      <c r="Q1227" s="34">
        <v>0</v>
      </c>
      <c r="R1227" s="38"/>
      <c r="U1227" s="36"/>
      <c r="V1227" s="5"/>
    </row>
    <row r="1228" spans="1:22" ht="21" x14ac:dyDescent="0.35">
      <c r="A1228" s="30" t="s">
        <v>2019</v>
      </c>
      <c r="B1228" s="30" t="s">
        <v>2020</v>
      </c>
      <c r="C1228" s="30" t="s">
        <v>78</v>
      </c>
      <c r="D1228" s="30">
        <v>0</v>
      </c>
      <c r="E1228" s="31" t="s">
        <v>8</v>
      </c>
      <c r="F1228" s="32">
        <v>10</v>
      </c>
      <c r="G1228" s="33">
        <v>0</v>
      </c>
      <c r="H1228" s="34">
        <f t="shared" si="21"/>
        <v>0</v>
      </c>
      <c r="I1228" s="34">
        <v>0</v>
      </c>
      <c r="J1228" s="34">
        <v>0</v>
      </c>
      <c r="K1228" s="34">
        <v>0</v>
      </c>
      <c r="L1228" s="34">
        <v>0</v>
      </c>
      <c r="M1228" s="34">
        <v>0</v>
      </c>
      <c r="N1228" s="34">
        <v>0</v>
      </c>
      <c r="O1228" s="34">
        <v>0</v>
      </c>
      <c r="P1228" s="34">
        <v>0</v>
      </c>
      <c r="Q1228" s="34">
        <v>0</v>
      </c>
      <c r="R1228" s="38"/>
      <c r="U1228" s="36"/>
      <c r="V1228" s="5"/>
    </row>
    <row r="1229" spans="1:22" ht="21" x14ac:dyDescent="0.35">
      <c r="A1229" s="30" t="s">
        <v>2021</v>
      </c>
      <c r="B1229" s="30" t="s">
        <v>2022</v>
      </c>
      <c r="C1229" s="30" t="s">
        <v>78</v>
      </c>
      <c r="D1229" s="30">
        <v>0</v>
      </c>
      <c r="E1229" s="31" t="s">
        <v>8</v>
      </c>
      <c r="F1229" s="32">
        <v>10</v>
      </c>
      <c r="G1229" s="33">
        <v>0</v>
      </c>
      <c r="H1229" s="34">
        <f t="shared" si="21"/>
        <v>0</v>
      </c>
      <c r="I1229" s="34">
        <v>0</v>
      </c>
      <c r="J1229" s="34">
        <v>0</v>
      </c>
      <c r="K1229" s="34">
        <v>0</v>
      </c>
      <c r="L1229" s="34">
        <v>0</v>
      </c>
      <c r="M1229" s="34">
        <v>0</v>
      </c>
      <c r="N1229" s="34">
        <v>0</v>
      </c>
      <c r="O1229" s="34">
        <v>0</v>
      </c>
      <c r="P1229" s="34">
        <v>0</v>
      </c>
      <c r="Q1229" s="34">
        <v>0</v>
      </c>
      <c r="R1229" s="38"/>
      <c r="U1229" s="36"/>
      <c r="V1229" s="5"/>
    </row>
    <row r="1230" spans="1:22" ht="21" x14ac:dyDescent="0.35">
      <c r="A1230" s="30" t="s">
        <v>2023</v>
      </c>
      <c r="B1230" s="30" t="s">
        <v>1</v>
      </c>
      <c r="C1230" s="30" t="s">
        <v>78</v>
      </c>
      <c r="D1230" s="30">
        <v>18.738838262630217</v>
      </c>
      <c r="E1230" s="31" t="s">
        <v>8</v>
      </c>
      <c r="F1230" s="32">
        <v>10</v>
      </c>
      <c r="G1230" s="33">
        <v>0</v>
      </c>
      <c r="H1230" s="34">
        <f t="shared" si="21"/>
        <v>0</v>
      </c>
      <c r="I1230" s="34">
        <v>0</v>
      </c>
      <c r="J1230" s="34">
        <v>0</v>
      </c>
      <c r="K1230" s="34">
        <v>0</v>
      </c>
      <c r="L1230" s="34">
        <v>0</v>
      </c>
      <c r="M1230" s="34">
        <v>0</v>
      </c>
      <c r="N1230" s="34">
        <v>0</v>
      </c>
      <c r="O1230" s="34">
        <v>0</v>
      </c>
      <c r="P1230" s="34">
        <v>0</v>
      </c>
      <c r="Q1230" s="34">
        <v>0</v>
      </c>
      <c r="R1230" s="38"/>
      <c r="U1230" s="36"/>
      <c r="V1230" s="5"/>
    </row>
    <row r="1231" spans="1:22" ht="21" x14ac:dyDescent="0.35">
      <c r="A1231" s="30" t="s">
        <v>2024</v>
      </c>
      <c r="B1231" s="30" t="s">
        <v>2025</v>
      </c>
      <c r="C1231" s="30" t="s">
        <v>78</v>
      </c>
      <c r="D1231" s="30">
        <v>0.63129439609566096</v>
      </c>
      <c r="E1231" s="31" t="s">
        <v>8</v>
      </c>
      <c r="F1231" s="32">
        <v>10</v>
      </c>
      <c r="G1231" s="33">
        <v>0</v>
      </c>
      <c r="H1231" s="34">
        <f t="shared" si="21"/>
        <v>0</v>
      </c>
      <c r="I1231" s="34">
        <v>0</v>
      </c>
      <c r="J1231" s="34">
        <v>0</v>
      </c>
      <c r="K1231" s="34">
        <v>0</v>
      </c>
      <c r="L1231" s="34">
        <v>0</v>
      </c>
      <c r="M1231" s="34">
        <v>0</v>
      </c>
      <c r="N1231" s="34">
        <v>0</v>
      </c>
      <c r="O1231" s="34">
        <v>0</v>
      </c>
      <c r="P1231" s="34">
        <v>0</v>
      </c>
      <c r="Q1231" s="34">
        <v>0</v>
      </c>
      <c r="R1231" s="38"/>
      <c r="U1231" s="36"/>
      <c r="V1231" s="5"/>
    </row>
    <row r="1232" spans="1:22" ht="21" x14ac:dyDescent="0.35">
      <c r="A1232" s="30" t="s">
        <v>2026</v>
      </c>
      <c r="B1232" s="30" t="s">
        <v>2027</v>
      </c>
      <c r="C1232" s="30" t="s">
        <v>78</v>
      </c>
      <c r="D1232" s="30">
        <v>0</v>
      </c>
      <c r="E1232" s="31" t="s">
        <v>8</v>
      </c>
      <c r="F1232" s="32">
        <v>10</v>
      </c>
      <c r="G1232" s="33">
        <v>0</v>
      </c>
      <c r="H1232" s="34">
        <f t="shared" si="21"/>
        <v>0</v>
      </c>
      <c r="I1232" s="34">
        <v>0</v>
      </c>
      <c r="J1232" s="34">
        <v>0</v>
      </c>
      <c r="K1232" s="34">
        <v>0</v>
      </c>
      <c r="L1232" s="34">
        <v>0</v>
      </c>
      <c r="M1232" s="34">
        <v>0</v>
      </c>
      <c r="N1232" s="34">
        <v>0</v>
      </c>
      <c r="O1232" s="34">
        <v>0</v>
      </c>
      <c r="P1232" s="34">
        <v>0</v>
      </c>
      <c r="Q1232" s="34">
        <v>0</v>
      </c>
      <c r="R1232" s="38"/>
      <c r="U1232" s="36"/>
      <c r="V1232" s="5"/>
    </row>
    <row r="1233" spans="1:22" ht="21" x14ac:dyDescent="0.35">
      <c r="A1233" s="30" t="s">
        <v>2028</v>
      </c>
      <c r="B1233" s="30" t="s">
        <v>2029</v>
      </c>
      <c r="C1233" s="30" t="s">
        <v>78</v>
      </c>
      <c r="D1233" s="30">
        <v>0.75550416933770648</v>
      </c>
      <c r="E1233" s="31" t="s">
        <v>8</v>
      </c>
      <c r="F1233" s="32">
        <v>10</v>
      </c>
      <c r="G1233" s="33">
        <v>0</v>
      </c>
      <c r="H1233" s="34">
        <f t="shared" si="21"/>
        <v>0</v>
      </c>
      <c r="I1233" s="34">
        <v>0</v>
      </c>
      <c r="J1233" s="34">
        <v>0</v>
      </c>
      <c r="K1233" s="34">
        <v>0</v>
      </c>
      <c r="L1233" s="34">
        <v>0</v>
      </c>
      <c r="M1233" s="34">
        <v>0</v>
      </c>
      <c r="N1233" s="34">
        <v>0</v>
      </c>
      <c r="O1233" s="34">
        <v>0</v>
      </c>
      <c r="P1233" s="34">
        <v>0</v>
      </c>
      <c r="Q1233" s="34">
        <v>0</v>
      </c>
      <c r="R1233" s="38"/>
      <c r="U1233" s="36"/>
      <c r="V1233" s="5"/>
    </row>
    <row r="1234" spans="1:22" ht="21" x14ac:dyDescent="0.35">
      <c r="A1234" s="30" t="s">
        <v>2030</v>
      </c>
      <c r="B1234" s="30" t="s">
        <v>2031</v>
      </c>
      <c r="C1234" s="30" t="s">
        <v>78</v>
      </c>
      <c r="D1234" s="30">
        <v>0</v>
      </c>
      <c r="E1234" s="31" t="s">
        <v>8</v>
      </c>
      <c r="F1234" s="32">
        <v>10</v>
      </c>
      <c r="G1234" s="33">
        <v>0</v>
      </c>
      <c r="H1234" s="34">
        <f t="shared" si="21"/>
        <v>0</v>
      </c>
      <c r="I1234" s="34">
        <v>0</v>
      </c>
      <c r="J1234" s="34">
        <v>0</v>
      </c>
      <c r="K1234" s="34">
        <v>0</v>
      </c>
      <c r="L1234" s="34">
        <v>0</v>
      </c>
      <c r="M1234" s="34">
        <v>0</v>
      </c>
      <c r="N1234" s="34">
        <v>0</v>
      </c>
      <c r="O1234" s="34">
        <v>0</v>
      </c>
      <c r="P1234" s="34">
        <v>0</v>
      </c>
      <c r="Q1234" s="34">
        <v>0</v>
      </c>
      <c r="R1234" s="38"/>
      <c r="U1234" s="36"/>
      <c r="V1234" s="5"/>
    </row>
    <row r="1235" spans="1:22" ht="21" x14ac:dyDescent="0.35">
      <c r="A1235" s="30" t="s">
        <v>2032</v>
      </c>
      <c r="B1235" s="30" t="s">
        <v>1</v>
      </c>
      <c r="C1235" s="30" t="s">
        <v>78</v>
      </c>
      <c r="D1235" s="30">
        <v>7.4892496198452045</v>
      </c>
      <c r="E1235" s="31" t="s">
        <v>8</v>
      </c>
      <c r="F1235" s="32">
        <v>10</v>
      </c>
      <c r="G1235" s="33">
        <v>0</v>
      </c>
      <c r="H1235" s="34">
        <f t="shared" si="21"/>
        <v>0</v>
      </c>
      <c r="I1235" s="34">
        <v>0</v>
      </c>
      <c r="J1235" s="34">
        <v>0</v>
      </c>
      <c r="K1235" s="34">
        <v>0</v>
      </c>
      <c r="L1235" s="34">
        <v>0</v>
      </c>
      <c r="M1235" s="34">
        <v>0</v>
      </c>
      <c r="N1235" s="34">
        <v>0</v>
      </c>
      <c r="O1235" s="34">
        <v>0</v>
      </c>
      <c r="P1235" s="34">
        <v>0</v>
      </c>
      <c r="Q1235" s="34">
        <v>0</v>
      </c>
      <c r="R1235" s="38"/>
      <c r="U1235" s="36"/>
      <c r="V1235" s="5"/>
    </row>
    <row r="1236" spans="1:22" ht="21" x14ac:dyDescent="0.35">
      <c r="A1236" s="30" t="s">
        <v>2033</v>
      </c>
      <c r="B1236" s="30" t="s">
        <v>2034</v>
      </c>
      <c r="C1236" s="30" t="s">
        <v>78</v>
      </c>
      <c r="D1236" s="30">
        <v>0</v>
      </c>
      <c r="E1236" s="31" t="s">
        <v>8</v>
      </c>
      <c r="F1236" s="32">
        <v>10</v>
      </c>
      <c r="G1236" s="33">
        <v>0</v>
      </c>
      <c r="H1236" s="34">
        <f t="shared" si="21"/>
        <v>0</v>
      </c>
      <c r="I1236" s="34">
        <v>0</v>
      </c>
      <c r="J1236" s="34">
        <v>0</v>
      </c>
      <c r="K1236" s="34">
        <v>0</v>
      </c>
      <c r="L1236" s="34">
        <v>0</v>
      </c>
      <c r="M1236" s="34">
        <v>0</v>
      </c>
      <c r="N1236" s="34">
        <v>0</v>
      </c>
      <c r="O1236" s="34">
        <v>0</v>
      </c>
      <c r="P1236" s="34">
        <v>0</v>
      </c>
      <c r="Q1236" s="34">
        <v>0</v>
      </c>
      <c r="R1236" s="38"/>
      <c r="U1236" s="36"/>
      <c r="V1236" s="5"/>
    </row>
    <row r="1237" spans="1:22" ht="21" x14ac:dyDescent="0.35">
      <c r="A1237" s="30" t="s">
        <v>2035</v>
      </c>
      <c r="B1237" s="30" t="s">
        <v>2036</v>
      </c>
      <c r="C1237" s="30" t="s">
        <v>78</v>
      </c>
      <c r="D1237" s="30">
        <v>0</v>
      </c>
      <c r="E1237" s="31" t="s">
        <v>8</v>
      </c>
      <c r="F1237" s="32">
        <v>10</v>
      </c>
      <c r="G1237" s="33">
        <v>0</v>
      </c>
      <c r="H1237" s="34">
        <f t="shared" si="21"/>
        <v>0</v>
      </c>
      <c r="I1237" s="34">
        <v>0</v>
      </c>
      <c r="J1237" s="34">
        <v>0</v>
      </c>
      <c r="K1237" s="34">
        <v>0</v>
      </c>
      <c r="L1237" s="34">
        <v>0</v>
      </c>
      <c r="M1237" s="34">
        <v>0</v>
      </c>
      <c r="N1237" s="34">
        <v>0</v>
      </c>
      <c r="O1237" s="34">
        <v>0</v>
      </c>
      <c r="P1237" s="34">
        <v>0</v>
      </c>
      <c r="Q1237" s="34">
        <v>0</v>
      </c>
      <c r="R1237" s="38"/>
      <c r="U1237" s="36"/>
      <c r="V1237" s="5"/>
    </row>
    <row r="1238" spans="1:22" ht="21" x14ac:dyDescent="0.35">
      <c r="A1238" s="30" t="s">
        <v>2037</v>
      </c>
      <c r="B1238" s="30" t="s">
        <v>2038</v>
      </c>
      <c r="C1238" s="30" t="s">
        <v>78</v>
      </c>
      <c r="D1238" s="30">
        <v>0</v>
      </c>
      <c r="E1238" s="31" t="s">
        <v>8</v>
      </c>
      <c r="F1238" s="32">
        <v>10</v>
      </c>
      <c r="G1238" s="33">
        <v>0</v>
      </c>
      <c r="H1238" s="34">
        <f t="shared" si="21"/>
        <v>0</v>
      </c>
      <c r="I1238" s="34">
        <v>0</v>
      </c>
      <c r="J1238" s="34">
        <v>0</v>
      </c>
      <c r="K1238" s="34">
        <v>0</v>
      </c>
      <c r="L1238" s="34">
        <v>0</v>
      </c>
      <c r="M1238" s="34">
        <v>0</v>
      </c>
      <c r="N1238" s="34">
        <v>0</v>
      </c>
      <c r="O1238" s="34">
        <v>0</v>
      </c>
      <c r="P1238" s="34">
        <v>0</v>
      </c>
      <c r="Q1238" s="34">
        <v>0</v>
      </c>
      <c r="R1238" s="38"/>
      <c r="U1238" s="36"/>
      <c r="V1238" s="5"/>
    </row>
    <row r="1239" spans="1:22" ht="21" x14ac:dyDescent="0.35">
      <c r="A1239" s="30" t="s">
        <v>2039</v>
      </c>
      <c r="B1239" s="30" t="s">
        <v>2040</v>
      </c>
      <c r="C1239" s="30" t="s">
        <v>78</v>
      </c>
      <c r="D1239" s="30">
        <v>0</v>
      </c>
      <c r="E1239" s="31" t="s">
        <v>8</v>
      </c>
      <c r="F1239" s="32">
        <v>10</v>
      </c>
      <c r="G1239" s="33">
        <v>0</v>
      </c>
      <c r="H1239" s="34">
        <f t="shared" si="21"/>
        <v>0</v>
      </c>
      <c r="I1239" s="34">
        <v>0</v>
      </c>
      <c r="J1239" s="34">
        <v>0</v>
      </c>
      <c r="K1239" s="34">
        <v>0</v>
      </c>
      <c r="L1239" s="34">
        <v>0</v>
      </c>
      <c r="M1239" s="34">
        <v>0</v>
      </c>
      <c r="N1239" s="34">
        <v>0</v>
      </c>
      <c r="O1239" s="34">
        <v>0</v>
      </c>
      <c r="P1239" s="34">
        <v>0</v>
      </c>
      <c r="Q1239" s="34">
        <v>0</v>
      </c>
      <c r="R1239" s="38"/>
      <c r="U1239" s="36"/>
      <c r="V1239" s="5"/>
    </row>
    <row r="1240" spans="1:22" ht="21" x14ac:dyDescent="0.35">
      <c r="A1240" s="30" t="s">
        <v>2041</v>
      </c>
      <c r="B1240" s="30" t="s">
        <v>2042</v>
      </c>
      <c r="C1240" s="30" t="s">
        <v>78</v>
      </c>
      <c r="D1240" s="30">
        <v>0</v>
      </c>
      <c r="E1240" s="31" t="s">
        <v>8</v>
      </c>
      <c r="F1240" s="32">
        <v>10</v>
      </c>
      <c r="G1240" s="33">
        <v>0</v>
      </c>
      <c r="H1240" s="34">
        <f t="shared" si="21"/>
        <v>0</v>
      </c>
      <c r="I1240" s="34">
        <v>0</v>
      </c>
      <c r="J1240" s="34">
        <v>0</v>
      </c>
      <c r="K1240" s="34">
        <v>0</v>
      </c>
      <c r="L1240" s="34">
        <v>0</v>
      </c>
      <c r="M1240" s="34">
        <v>0</v>
      </c>
      <c r="N1240" s="34">
        <v>0</v>
      </c>
      <c r="O1240" s="34">
        <v>0</v>
      </c>
      <c r="P1240" s="34">
        <v>0</v>
      </c>
      <c r="Q1240" s="34">
        <v>0</v>
      </c>
      <c r="R1240" s="38"/>
      <c r="U1240" s="36"/>
      <c r="V1240" s="5"/>
    </row>
    <row r="1241" spans="1:22" ht="21" x14ac:dyDescent="0.35">
      <c r="A1241" s="30" t="s">
        <v>2043</v>
      </c>
      <c r="B1241" s="30" t="s">
        <v>0</v>
      </c>
      <c r="C1241" s="30" t="s">
        <v>78</v>
      </c>
      <c r="D1241" s="30">
        <v>0</v>
      </c>
      <c r="E1241" s="31" t="s">
        <v>8</v>
      </c>
      <c r="F1241" s="32">
        <v>10</v>
      </c>
      <c r="G1241" s="33">
        <v>0</v>
      </c>
      <c r="H1241" s="34">
        <f t="shared" si="21"/>
        <v>0</v>
      </c>
      <c r="I1241" s="34">
        <v>0</v>
      </c>
      <c r="J1241" s="34">
        <v>0</v>
      </c>
      <c r="K1241" s="34">
        <v>0</v>
      </c>
      <c r="L1241" s="34">
        <v>0</v>
      </c>
      <c r="M1241" s="34">
        <v>0</v>
      </c>
      <c r="N1241" s="34">
        <v>0</v>
      </c>
      <c r="O1241" s="34">
        <v>0</v>
      </c>
      <c r="P1241" s="34">
        <v>0</v>
      </c>
      <c r="Q1241" s="34">
        <v>0</v>
      </c>
      <c r="R1241" s="38"/>
      <c r="U1241" s="36"/>
      <c r="V1241" s="5"/>
    </row>
    <row r="1242" spans="1:22" ht="21" x14ac:dyDescent="0.35">
      <c r="A1242" s="30" t="s">
        <v>2044</v>
      </c>
      <c r="B1242" s="30" t="s">
        <v>2045</v>
      </c>
      <c r="C1242" s="30" t="s">
        <v>78</v>
      </c>
      <c r="D1242" s="30">
        <v>65.432645698779169</v>
      </c>
      <c r="E1242" s="31" t="s">
        <v>8</v>
      </c>
      <c r="F1242" s="32">
        <v>10</v>
      </c>
      <c r="G1242" s="33">
        <v>0</v>
      </c>
      <c r="H1242" s="34">
        <f t="shared" si="21"/>
        <v>0</v>
      </c>
      <c r="I1242" s="34">
        <v>0</v>
      </c>
      <c r="J1242" s="34">
        <v>0</v>
      </c>
      <c r="K1242" s="34">
        <v>0</v>
      </c>
      <c r="L1242" s="34">
        <v>0</v>
      </c>
      <c r="M1242" s="34">
        <v>0</v>
      </c>
      <c r="N1242" s="34">
        <v>0</v>
      </c>
      <c r="O1242" s="34">
        <v>0</v>
      </c>
      <c r="P1242" s="34">
        <v>0</v>
      </c>
      <c r="Q1242" s="34">
        <v>0</v>
      </c>
      <c r="R1242" s="38"/>
      <c r="U1242" s="36"/>
      <c r="V1242" s="5"/>
    </row>
    <row r="1243" spans="1:22" ht="24" x14ac:dyDescent="0.45">
      <c r="A1243" s="30" t="s">
        <v>2046</v>
      </c>
      <c r="B1243" s="30" t="s">
        <v>7399</v>
      </c>
      <c r="C1243" s="30" t="s">
        <v>78</v>
      </c>
      <c r="D1243" s="30">
        <v>0.33333333333333331</v>
      </c>
      <c r="E1243" s="31" t="s">
        <v>8</v>
      </c>
      <c r="F1243" s="32">
        <v>10</v>
      </c>
      <c r="G1243" s="33">
        <v>0</v>
      </c>
      <c r="H1243" s="34">
        <f t="shared" si="21"/>
        <v>0</v>
      </c>
      <c r="I1243" s="34">
        <v>0</v>
      </c>
      <c r="J1243" s="34">
        <v>0</v>
      </c>
      <c r="K1243" s="34">
        <v>0</v>
      </c>
      <c r="L1243" s="34">
        <v>0</v>
      </c>
      <c r="M1243" s="34">
        <v>0</v>
      </c>
      <c r="N1243" s="34">
        <v>0</v>
      </c>
      <c r="O1243" s="34">
        <v>0</v>
      </c>
      <c r="P1243" s="34">
        <v>0</v>
      </c>
      <c r="Q1243" s="34">
        <v>0</v>
      </c>
      <c r="R1243" s="38"/>
      <c r="U1243" s="36"/>
      <c r="V1243" s="5"/>
    </row>
    <row r="1244" spans="1:22" ht="24" x14ac:dyDescent="0.45">
      <c r="A1244" s="30" t="s">
        <v>2047</v>
      </c>
      <c r="B1244" s="30" t="s">
        <v>7400</v>
      </c>
      <c r="C1244" s="30" t="s">
        <v>78</v>
      </c>
      <c r="D1244" s="30">
        <v>2.4859870066004</v>
      </c>
      <c r="E1244" s="31" t="s">
        <v>8</v>
      </c>
      <c r="F1244" s="32">
        <v>10</v>
      </c>
      <c r="G1244" s="33">
        <v>0</v>
      </c>
      <c r="H1244" s="34">
        <f t="shared" si="21"/>
        <v>0</v>
      </c>
      <c r="I1244" s="34">
        <v>0</v>
      </c>
      <c r="J1244" s="34">
        <v>0</v>
      </c>
      <c r="K1244" s="34">
        <v>0</v>
      </c>
      <c r="L1244" s="34">
        <v>0</v>
      </c>
      <c r="M1244" s="34">
        <v>0</v>
      </c>
      <c r="N1244" s="34">
        <v>0</v>
      </c>
      <c r="O1244" s="34">
        <v>0</v>
      </c>
      <c r="P1244" s="34">
        <v>0</v>
      </c>
      <c r="Q1244" s="34">
        <v>0</v>
      </c>
      <c r="R1244" s="38"/>
      <c r="U1244" s="36"/>
      <c r="V1244" s="5"/>
    </row>
    <row r="1245" spans="1:22" ht="24" x14ac:dyDescent="0.45">
      <c r="A1245" s="30" t="s">
        <v>2048</v>
      </c>
      <c r="B1245" s="30" t="s">
        <v>7401</v>
      </c>
      <c r="C1245" s="30" t="s">
        <v>78</v>
      </c>
      <c r="D1245" s="30">
        <v>0</v>
      </c>
      <c r="E1245" s="31" t="s">
        <v>8</v>
      </c>
      <c r="F1245" s="32">
        <v>10</v>
      </c>
      <c r="G1245" s="33">
        <v>0</v>
      </c>
      <c r="H1245" s="34">
        <f t="shared" si="21"/>
        <v>0</v>
      </c>
      <c r="I1245" s="34">
        <v>0</v>
      </c>
      <c r="J1245" s="34">
        <v>0</v>
      </c>
      <c r="K1245" s="34">
        <v>0</v>
      </c>
      <c r="L1245" s="34">
        <v>0</v>
      </c>
      <c r="M1245" s="34">
        <v>0</v>
      </c>
      <c r="N1245" s="34">
        <v>0</v>
      </c>
      <c r="O1245" s="34">
        <v>0</v>
      </c>
      <c r="P1245" s="34">
        <v>0</v>
      </c>
      <c r="Q1245" s="34">
        <v>0</v>
      </c>
      <c r="R1245" s="38"/>
      <c r="U1245" s="36"/>
      <c r="V1245" s="5"/>
    </row>
    <row r="1246" spans="1:22" ht="24" x14ac:dyDescent="0.45">
      <c r="A1246" s="30" t="s">
        <v>2049</v>
      </c>
      <c r="B1246" s="30" t="s">
        <v>7402</v>
      </c>
      <c r="C1246" s="30" t="s">
        <v>78</v>
      </c>
      <c r="D1246" s="30">
        <v>1.272</v>
      </c>
      <c r="E1246" s="31" t="s">
        <v>8</v>
      </c>
      <c r="F1246" s="32">
        <v>10</v>
      </c>
      <c r="G1246" s="33">
        <v>0</v>
      </c>
      <c r="H1246" s="34">
        <f t="shared" si="21"/>
        <v>0</v>
      </c>
      <c r="I1246" s="34">
        <v>0</v>
      </c>
      <c r="J1246" s="34">
        <v>0</v>
      </c>
      <c r="K1246" s="34">
        <v>0</v>
      </c>
      <c r="L1246" s="34">
        <v>0</v>
      </c>
      <c r="M1246" s="34">
        <v>0</v>
      </c>
      <c r="N1246" s="34">
        <v>0</v>
      </c>
      <c r="O1246" s="34">
        <v>0</v>
      </c>
      <c r="P1246" s="34">
        <v>0</v>
      </c>
      <c r="Q1246" s="34">
        <v>0</v>
      </c>
      <c r="R1246" s="38"/>
      <c r="U1246" s="36"/>
      <c r="V1246" s="5"/>
    </row>
    <row r="1247" spans="1:22" ht="24" x14ac:dyDescent="0.45">
      <c r="A1247" s="30" t="s">
        <v>2050</v>
      </c>
      <c r="B1247" s="30" t="s">
        <v>7403</v>
      </c>
      <c r="C1247" s="30" t="s">
        <v>78</v>
      </c>
      <c r="D1247" s="30">
        <v>0</v>
      </c>
      <c r="E1247" s="31" t="s">
        <v>8</v>
      </c>
      <c r="F1247" s="32">
        <v>10</v>
      </c>
      <c r="G1247" s="33">
        <v>0</v>
      </c>
      <c r="H1247" s="34">
        <f t="shared" si="21"/>
        <v>0</v>
      </c>
      <c r="I1247" s="34">
        <v>0</v>
      </c>
      <c r="J1247" s="34">
        <v>0</v>
      </c>
      <c r="K1247" s="34">
        <v>0</v>
      </c>
      <c r="L1247" s="34">
        <v>0</v>
      </c>
      <c r="M1247" s="34">
        <v>0</v>
      </c>
      <c r="N1247" s="34">
        <v>0</v>
      </c>
      <c r="O1247" s="34">
        <v>0</v>
      </c>
      <c r="P1247" s="34">
        <v>0</v>
      </c>
      <c r="Q1247" s="34">
        <v>0</v>
      </c>
      <c r="R1247" s="38"/>
      <c r="U1247" s="36"/>
      <c r="V1247" s="5"/>
    </row>
    <row r="1248" spans="1:22" ht="21" x14ac:dyDescent="0.35">
      <c r="A1248" s="30" t="s">
        <v>2051</v>
      </c>
      <c r="B1248" s="30" t="s">
        <v>2052</v>
      </c>
      <c r="C1248" s="30" t="s">
        <v>78</v>
      </c>
      <c r="D1248" s="30">
        <v>0</v>
      </c>
      <c r="E1248" s="31" t="s">
        <v>8</v>
      </c>
      <c r="F1248" s="32">
        <v>10</v>
      </c>
      <c r="G1248" s="33">
        <v>0</v>
      </c>
      <c r="H1248" s="34">
        <f t="shared" si="21"/>
        <v>0</v>
      </c>
      <c r="I1248" s="34">
        <v>0</v>
      </c>
      <c r="J1248" s="34">
        <v>0</v>
      </c>
      <c r="K1248" s="34">
        <v>0</v>
      </c>
      <c r="L1248" s="34">
        <v>0</v>
      </c>
      <c r="M1248" s="34">
        <v>0</v>
      </c>
      <c r="N1248" s="34">
        <v>0</v>
      </c>
      <c r="O1248" s="34">
        <v>0</v>
      </c>
      <c r="P1248" s="34">
        <v>0</v>
      </c>
      <c r="Q1248" s="34">
        <v>0</v>
      </c>
      <c r="R1248" s="38"/>
      <c r="U1248" s="36"/>
      <c r="V1248" s="5"/>
    </row>
    <row r="1249" spans="1:22" ht="21" x14ac:dyDescent="0.35">
      <c r="A1249" s="30" t="s">
        <v>2053</v>
      </c>
      <c r="B1249" s="30" t="s">
        <v>2054</v>
      </c>
      <c r="C1249" s="30" t="s">
        <v>78</v>
      </c>
      <c r="D1249" s="30">
        <v>1.9725933333333332</v>
      </c>
      <c r="E1249" s="31" t="s">
        <v>8</v>
      </c>
      <c r="F1249" s="32">
        <v>10</v>
      </c>
      <c r="G1249" s="33">
        <v>0</v>
      </c>
      <c r="H1249" s="34">
        <f t="shared" si="21"/>
        <v>0</v>
      </c>
      <c r="I1249" s="34">
        <v>0</v>
      </c>
      <c r="J1249" s="34">
        <v>0</v>
      </c>
      <c r="K1249" s="34">
        <v>0</v>
      </c>
      <c r="L1249" s="34">
        <v>0</v>
      </c>
      <c r="M1249" s="34">
        <v>0</v>
      </c>
      <c r="N1249" s="34">
        <v>0</v>
      </c>
      <c r="O1249" s="34">
        <v>0</v>
      </c>
      <c r="P1249" s="34">
        <v>0</v>
      </c>
      <c r="Q1249" s="34">
        <v>0</v>
      </c>
      <c r="R1249" s="38"/>
      <c r="U1249" s="36"/>
      <c r="V1249" s="5"/>
    </row>
    <row r="1250" spans="1:22" ht="21" x14ac:dyDescent="0.35">
      <c r="A1250" s="30" t="s">
        <v>2055</v>
      </c>
      <c r="B1250" s="30" t="s">
        <v>2056</v>
      </c>
      <c r="C1250" s="30" t="s">
        <v>78</v>
      </c>
      <c r="D1250" s="30">
        <v>771.51048645523201</v>
      </c>
      <c r="E1250" s="31" t="s">
        <v>8</v>
      </c>
      <c r="F1250" s="32">
        <v>10</v>
      </c>
      <c r="G1250" s="33">
        <v>0</v>
      </c>
      <c r="H1250" s="34">
        <f t="shared" si="21"/>
        <v>0</v>
      </c>
      <c r="I1250" s="34">
        <v>0</v>
      </c>
      <c r="J1250" s="34">
        <v>0</v>
      </c>
      <c r="K1250" s="34">
        <v>0</v>
      </c>
      <c r="L1250" s="34">
        <v>0</v>
      </c>
      <c r="M1250" s="34">
        <v>0</v>
      </c>
      <c r="N1250" s="34">
        <v>0</v>
      </c>
      <c r="O1250" s="34">
        <v>0</v>
      </c>
      <c r="P1250" s="34">
        <v>0</v>
      </c>
      <c r="Q1250" s="34">
        <v>0</v>
      </c>
      <c r="R1250" s="38"/>
      <c r="U1250" s="36"/>
      <c r="V1250" s="5"/>
    </row>
    <row r="1251" spans="1:22" ht="21" x14ac:dyDescent="0.35">
      <c r="A1251" s="30" t="s">
        <v>2057</v>
      </c>
      <c r="B1251" s="30" t="s">
        <v>2058</v>
      </c>
      <c r="C1251" s="30" t="s">
        <v>78</v>
      </c>
      <c r="D1251" s="30">
        <v>273.7231676785845</v>
      </c>
      <c r="E1251" s="31" t="s">
        <v>8</v>
      </c>
      <c r="F1251" s="32">
        <v>10</v>
      </c>
      <c r="G1251" s="33">
        <v>0</v>
      </c>
      <c r="H1251" s="34">
        <f t="shared" si="21"/>
        <v>0</v>
      </c>
      <c r="I1251" s="34">
        <v>0</v>
      </c>
      <c r="J1251" s="34">
        <v>0</v>
      </c>
      <c r="K1251" s="34">
        <v>0</v>
      </c>
      <c r="L1251" s="34">
        <v>0</v>
      </c>
      <c r="M1251" s="34">
        <v>0</v>
      </c>
      <c r="N1251" s="34">
        <v>0</v>
      </c>
      <c r="O1251" s="34">
        <v>0</v>
      </c>
      <c r="P1251" s="34">
        <v>0</v>
      </c>
      <c r="Q1251" s="34">
        <v>0</v>
      </c>
      <c r="R1251" s="38"/>
      <c r="U1251" s="36"/>
      <c r="V1251" s="5"/>
    </row>
    <row r="1252" spans="1:22" ht="21" x14ac:dyDescent="0.35">
      <c r="A1252" s="30" t="s">
        <v>2059</v>
      </c>
      <c r="B1252" s="30" t="s">
        <v>2060</v>
      </c>
      <c r="C1252" s="30" t="s">
        <v>78</v>
      </c>
      <c r="D1252" s="30">
        <v>0</v>
      </c>
      <c r="E1252" s="31" t="s">
        <v>8</v>
      </c>
      <c r="F1252" s="32">
        <v>10</v>
      </c>
      <c r="G1252" s="33">
        <v>0</v>
      </c>
      <c r="H1252" s="34">
        <f t="shared" si="21"/>
        <v>0</v>
      </c>
      <c r="I1252" s="34">
        <v>0</v>
      </c>
      <c r="J1252" s="34">
        <v>0</v>
      </c>
      <c r="K1252" s="34">
        <v>0</v>
      </c>
      <c r="L1252" s="34">
        <v>0</v>
      </c>
      <c r="M1252" s="34">
        <v>0</v>
      </c>
      <c r="N1252" s="34">
        <v>0</v>
      </c>
      <c r="O1252" s="34">
        <v>0</v>
      </c>
      <c r="P1252" s="34">
        <v>0</v>
      </c>
      <c r="Q1252" s="34">
        <v>0</v>
      </c>
      <c r="R1252" s="38"/>
      <c r="U1252" s="36"/>
      <c r="V1252" s="5"/>
    </row>
    <row r="1253" spans="1:22" ht="21" x14ac:dyDescent="0.35">
      <c r="A1253" s="30" t="s">
        <v>2061</v>
      </c>
      <c r="B1253" s="30" t="s">
        <v>2062</v>
      </c>
      <c r="C1253" s="30" t="s">
        <v>78</v>
      </c>
      <c r="D1253" s="30">
        <v>0</v>
      </c>
      <c r="E1253" s="31" t="s">
        <v>8</v>
      </c>
      <c r="F1253" s="32">
        <v>10</v>
      </c>
      <c r="G1253" s="33">
        <v>0</v>
      </c>
      <c r="H1253" s="34">
        <f t="shared" ref="H1253:H1316" si="22">G1253-($G1253/($F1253))</f>
        <v>0</v>
      </c>
      <c r="I1253" s="34">
        <v>0</v>
      </c>
      <c r="J1253" s="34">
        <v>0</v>
      </c>
      <c r="K1253" s="34">
        <v>0</v>
      </c>
      <c r="L1253" s="34">
        <v>0</v>
      </c>
      <c r="M1253" s="34">
        <v>0</v>
      </c>
      <c r="N1253" s="34">
        <v>0</v>
      </c>
      <c r="O1253" s="34">
        <v>0</v>
      </c>
      <c r="P1253" s="34">
        <v>0</v>
      </c>
      <c r="Q1253" s="34">
        <v>0</v>
      </c>
      <c r="R1253" s="38"/>
      <c r="U1253" s="36"/>
      <c r="V1253" s="5"/>
    </row>
    <row r="1254" spans="1:22" ht="21" x14ac:dyDescent="0.35">
      <c r="A1254" s="30" t="s">
        <v>2063</v>
      </c>
      <c r="B1254" s="30" t="s">
        <v>1</v>
      </c>
      <c r="C1254" s="30" t="s">
        <v>78</v>
      </c>
      <c r="D1254" s="30">
        <v>0</v>
      </c>
      <c r="E1254" s="31" t="s">
        <v>8</v>
      </c>
      <c r="F1254" s="32">
        <v>10</v>
      </c>
      <c r="G1254" s="33">
        <v>0</v>
      </c>
      <c r="H1254" s="34">
        <f t="shared" si="22"/>
        <v>0</v>
      </c>
      <c r="I1254" s="34">
        <v>0</v>
      </c>
      <c r="J1254" s="34">
        <v>0</v>
      </c>
      <c r="K1254" s="34">
        <v>0</v>
      </c>
      <c r="L1254" s="34">
        <v>0</v>
      </c>
      <c r="M1254" s="34">
        <v>0</v>
      </c>
      <c r="N1254" s="34">
        <v>0</v>
      </c>
      <c r="O1254" s="34">
        <v>0</v>
      </c>
      <c r="P1254" s="34">
        <v>0</v>
      </c>
      <c r="Q1254" s="34">
        <v>0</v>
      </c>
      <c r="R1254" s="38"/>
      <c r="U1254" s="36"/>
      <c r="V1254" s="5"/>
    </row>
    <row r="1255" spans="1:22" ht="21" x14ac:dyDescent="0.35">
      <c r="A1255" s="30" t="s">
        <v>2064</v>
      </c>
      <c r="B1255" s="30" t="s">
        <v>2065</v>
      </c>
      <c r="C1255" s="30" t="s">
        <v>78</v>
      </c>
      <c r="D1255" s="30">
        <v>0</v>
      </c>
      <c r="E1255" s="31" t="s">
        <v>8</v>
      </c>
      <c r="F1255" s="32">
        <v>10</v>
      </c>
      <c r="G1255" s="33">
        <v>0</v>
      </c>
      <c r="H1255" s="34">
        <f t="shared" si="22"/>
        <v>0</v>
      </c>
      <c r="I1255" s="34">
        <v>0</v>
      </c>
      <c r="J1255" s="34">
        <v>0</v>
      </c>
      <c r="K1255" s="34">
        <v>0</v>
      </c>
      <c r="L1255" s="34">
        <v>0</v>
      </c>
      <c r="M1255" s="34">
        <v>0</v>
      </c>
      <c r="N1255" s="34">
        <v>0</v>
      </c>
      <c r="O1255" s="34">
        <v>0</v>
      </c>
      <c r="P1255" s="34">
        <v>0</v>
      </c>
      <c r="Q1255" s="34">
        <v>0</v>
      </c>
      <c r="R1255" s="38"/>
      <c r="U1255" s="36"/>
      <c r="V1255" s="5"/>
    </row>
    <row r="1256" spans="1:22" ht="21" x14ac:dyDescent="0.35">
      <c r="A1256" s="30" t="s">
        <v>2066</v>
      </c>
      <c r="B1256" s="30" t="s">
        <v>2067</v>
      </c>
      <c r="C1256" s="30" t="s">
        <v>78</v>
      </c>
      <c r="D1256" s="30">
        <v>1.29382661490851</v>
      </c>
      <c r="E1256" s="31" t="s">
        <v>8</v>
      </c>
      <c r="F1256" s="32">
        <v>10</v>
      </c>
      <c r="G1256" s="33">
        <v>0</v>
      </c>
      <c r="H1256" s="34">
        <f t="shared" si="22"/>
        <v>0</v>
      </c>
      <c r="I1256" s="34">
        <v>0</v>
      </c>
      <c r="J1256" s="34">
        <v>0</v>
      </c>
      <c r="K1256" s="34">
        <v>0</v>
      </c>
      <c r="L1256" s="34">
        <v>0</v>
      </c>
      <c r="M1256" s="34">
        <v>0</v>
      </c>
      <c r="N1256" s="34">
        <v>0</v>
      </c>
      <c r="O1256" s="34">
        <v>0</v>
      </c>
      <c r="P1256" s="34">
        <v>0</v>
      </c>
      <c r="Q1256" s="34">
        <v>0</v>
      </c>
      <c r="R1256" s="38"/>
      <c r="U1256" s="36"/>
      <c r="V1256" s="5"/>
    </row>
    <row r="1257" spans="1:22" ht="21" x14ac:dyDescent="0.35">
      <c r="A1257" s="30" t="s">
        <v>2068</v>
      </c>
      <c r="B1257" s="30" t="s">
        <v>2069</v>
      </c>
      <c r="C1257" s="30" t="s">
        <v>78</v>
      </c>
      <c r="D1257" s="30">
        <v>0</v>
      </c>
      <c r="E1257" s="31" t="s">
        <v>8</v>
      </c>
      <c r="F1257" s="32">
        <v>10</v>
      </c>
      <c r="G1257" s="33">
        <v>0</v>
      </c>
      <c r="H1257" s="34">
        <f t="shared" si="22"/>
        <v>0</v>
      </c>
      <c r="I1257" s="34">
        <v>0</v>
      </c>
      <c r="J1257" s="34">
        <v>0</v>
      </c>
      <c r="K1257" s="34">
        <v>0</v>
      </c>
      <c r="L1257" s="34">
        <v>0</v>
      </c>
      <c r="M1257" s="34">
        <v>0</v>
      </c>
      <c r="N1257" s="34">
        <v>0</v>
      </c>
      <c r="O1257" s="34">
        <v>0</v>
      </c>
      <c r="P1257" s="34">
        <v>0</v>
      </c>
      <c r="Q1257" s="34">
        <v>0</v>
      </c>
      <c r="R1257" s="38"/>
      <c r="U1257" s="36"/>
      <c r="V1257" s="5"/>
    </row>
    <row r="1258" spans="1:22" ht="21" x14ac:dyDescent="0.35">
      <c r="A1258" s="30" t="s">
        <v>2070</v>
      </c>
      <c r="B1258" s="30" t="s">
        <v>1</v>
      </c>
      <c r="C1258" s="30" t="s">
        <v>78</v>
      </c>
      <c r="D1258" s="30">
        <v>1.4617503306573898</v>
      </c>
      <c r="E1258" s="31" t="s">
        <v>8</v>
      </c>
      <c r="F1258" s="32">
        <v>10</v>
      </c>
      <c r="G1258" s="33">
        <v>0</v>
      </c>
      <c r="H1258" s="34">
        <f t="shared" si="22"/>
        <v>0</v>
      </c>
      <c r="I1258" s="34">
        <v>0</v>
      </c>
      <c r="J1258" s="34">
        <v>0</v>
      </c>
      <c r="K1258" s="34">
        <v>0</v>
      </c>
      <c r="L1258" s="34">
        <v>0</v>
      </c>
      <c r="M1258" s="34">
        <v>0</v>
      </c>
      <c r="N1258" s="34">
        <v>0</v>
      </c>
      <c r="O1258" s="34">
        <v>0</v>
      </c>
      <c r="P1258" s="34">
        <v>0</v>
      </c>
      <c r="Q1258" s="34">
        <v>0</v>
      </c>
      <c r="R1258" s="38"/>
      <c r="U1258" s="36"/>
      <c r="V1258" s="5"/>
    </row>
    <row r="1259" spans="1:22" ht="21" x14ac:dyDescent="0.35">
      <c r="A1259" s="30" t="s">
        <v>2071</v>
      </c>
      <c r="B1259" s="30" t="s">
        <v>2072</v>
      </c>
      <c r="C1259" s="30" t="s">
        <v>78</v>
      </c>
      <c r="D1259" s="30">
        <v>0</v>
      </c>
      <c r="E1259" s="31" t="s">
        <v>8</v>
      </c>
      <c r="F1259" s="32">
        <v>10</v>
      </c>
      <c r="G1259" s="33">
        <v>0</v>
      </c>
      <c r="H1259" s="34">
        <f t="shared" si="22"/>
        <v>0</v>
      </c>
      <c r="I1259" s="34">
        <v>0</v>
      </c>
      <c r="J1259" s="34">
        <v>0</v>
      </c>
      <c r="K1259" s="34">
        <v>0</v>
      </c>
      <c r="L1259" s="34">
        <v>0</v>
      </c>
      <c r="M1259" s="34">
        <v>0</v>
      </c>
      <c r="N1259" s="34">
        <v>0</v>
      </c>
      <c r="O1259" s="34">
        <v>0</v>
      </c>
      <c r="P1259" s="34">
        <v>0</v>
      </c>
      <c r="Q1259" s="34">
        <v>0</v>
      </c>
      <c r="R1259" s="38"/>
      <c r="U1259" s="36"/>
      <c r="V1259" s="5"/>
    </row>
    <row r="1260" spans="1:22" ht="21" x14ac:dyDescent="0.35">
      <c r="A1260" s="30" t="s">
        <v>2073</v>
      </c>
      <c r="B1260" s="30" t="s">
        <v>1</v>
      </c>
      <c r="C1260" s="30" t="s">
        <v>78</v>
      </c>
      <c r="D1260" s="30">
        <v>0</v>
      </c>
      <c r="E1260" s="31" t="s">
        <v>8</v>
      </c>
      <c r="F1260" s="32">
        <v>10</v>
      </c>
      <c r="G1260" s="33">
        <v>0</v>
      </c>
      <c r="H1260" s="34">
        <f t="shared" si="22"/>
        <v>0</v>
      </c>
      <c r="I1260" s="34">
        <v>0</v>
      </c>
      <c r="J1260" s="34">
        <v>0</v>
      </c>
      <c r="K1260" s="34">
        <v>0</v>
      </c>
      <c r="L1260" s="34">
        <v>0</v>
      </c>
      <c r="M1260" s="34">
        <v>0</v>
      </c>
      <c r="N1260" s="34">
        <v>0</v>
      </c>
      <c r="O1260" s="34">
        <v>0</v>
      </c>
      <c r="P1260" s="34">
        <v>0</v>
      </c>
      <c r="Q1260" s="34">
        <v>0</v>
      </c>
      <c r="R1260" s="38"/>
      <c r="U1260" s="36"/>
      <c r="V1260" s="5"/>
    </row>
    <row r="1261" spans="1:22" ht="21" x14ac:dyDescent="0.35">
      <c r="A1261" s="30" t="s">
        <v>2074</v>
      </c>
      <c r="B1261" s="30" t="s">
        <v>2075</v>
      </c>
      <c r="C1261" s="30" t="s">
        <v>78</v>
      </c>
      <c r="D1261" s="30">
        <v>0</v>
      </c>
      <c r="E1261" s="31" t="s">
        <v>8</v>
      </c>
      <c r="F1261" s="32">
        <v>10</v>
      </c>
      <c r="G1261" s="33">
        <v>0</v>
      </c>
      <c r="H1261" s="34">
        <f t="shared" si="22"/>
        <v>0</v>
      </c>
      <c r="I1261" s="34">
        <v>0</v>
      </c>
      <c r="J1261" s="34">
        <v>0</v>
      </c>
      <c r="K1261" s="34">
        <v>0</v>
      </c>
      <c r="L1261" s="34">
        <v>0</v>
      </c>
      <c r="M1261" s="34">
        <v>0</v>
      </c>
      <c r="N1261" s="34">
        <v>0</v>
      </c>
      <c r="O1261" s="34">
        <v>0</v>
      </c>
      <c r="P1261" s="34">
        <v>0</v>
      </c>
      <c r="Q1261" s="34">
        <v>0</v>
      </c>
      <c r="R1261" s="38"/>
      <c r="U1261" s="36"/>
      <c r="V1261" s="5"/>
    </row>
    <row r="1262" spans="1:22" ht="21" x14ac:dyDescent="0.35">
      <c r="A1262" s="30" t="s">
        <v>2076</v>
      </c>
      <c r="B1262" s="30" t="s">
        <v>0</v>
      </c>
      <c r="C1262" s="30" t="s">
        <v>78</v>
      </c>
      <c r="D1262" s="30">
        <v>21.441982216890562</v>
      </c>
      <c r="E1262" s="31" t="s">
        <v>8</v>
      </c>
      <c r="F1262" s="32">
        <v>10</v>
      </c>
      <c r="G1262" s="33">
        <v>0</v>
      </c>
      <c r="H1262" s="34">
        <f t="shared" si="22"/>
        <v>0</v>
      </c>
      <c r="I1262" s="34">
        <v>0</v>
      </c>
      <c r="J1262" s="34">
        <v>0</v>
      </c>
      <c r="K1262" s="34">
        <v>0</v>
      </c>
      <c r="L1262" s="34">
        <v>0</v>
      </c>
      <c r="M1262" s="34">
        <v>0</v>
      </c>
      <c r="N1262" s="34">
        <v>0</v>
      </c>
      <c r="O1262" s="34">
        <v>0</v>
      </c>
      <c r="P1262" s="34">
        <v>0</v>
      </c>
      <c r="Q1262" s="34">
        <v>0</v>
      </c>
      <c r="R1262" s="38"/>
      <c r="U1262" s="36"/>
      <c r="V1262" s="5"/>
    </row>
    <row r="1263" spans="1:22" ht="21" x14ac:dyDescent="0.35">
      <c r="A1263" s="30" t="s">
        <v>2077</v>
      </c>
      <c r="B1263" s="30" t="s">
        <v>2078</v>
      </c>
      <c r="C1263" s="30" t="s">
        <v>78</v>
      </c>
      <c r="D1263" s="30">
        <v>0</v>
      </c>
      <c r="E1263" s="31" t="s">
        <v>8</v>
      </c>
      <c r="F1263" s="32">
        <v>10</v>
      </c>
      <c r="G1263" s="33">
        <v>0</v>
      </c>
      <c r="H1263" s="34">
        <f t="shared" si="22"/>
        <v>0</v>
      </c>
      <c r="I1263" s="34">
        <v>0</v>
      </c>
      <c r="J1263" s="34">
        <v>0</v>
      </c>
      <c r="K1263" s="34">
        <v>0</v>
      </c>
      <c r="L1263" s="34">
        <v>0</v>
      </c>
      <c r="M1263" s="34">
        <v>0</v>
      </c>
      <c r="N1263" s="34">
        <v>0</v>
      </c>
      <c r="O1263" s="34">
        <v>0</v>
      </c>
      <c r="P1263" s="34">
        <v>0</v>
      </c>
      <c r="Q1263" s="34">
        <v>0</v>
      </c>
      <c r="R1263" s="38"/>
      <c r="U1263" s="36"/>
      <c r="V1263" s="5"/>
    </row>
    <row r="1264" spans="1:22" ht="21" x14ac:dyDescent="0.35">
      <c r="A1264" s="30" t="s">
        <v>2079</v>
      </c>
      <c r="B1264" s="30" t="s">
        <v>1</v>
      </c>
      <c r="C1264" s="30" t="s">
        <v>78</v>
      </c>
      <c r="D1264" s="30">
        <v>85.72</v>
      </c>
      <c r="E1264" s="31" t="s">
        <v>8</v>
      </c>
      <c r="F1264" s="32">
        <v>10</v>
      </c>
      <c r="G1264" s="33">
        <v>0</v>
      </c>
      <c r="H1264" s="34">
        <f t="shared" si="22"/>
        <v>0</v>
      </c>
      <c r="I1264" s="34">
        <v>0</v>
      </c>
      <c r="J1264" s="34">
        <v>0</v>
      </c>
      <c r="K1264" s="34">
        <v>0</v>
      </c>
      <c r="L1264" s="34">
        <v>0</v>
      </c>
      <c r="M1264" s="34">
        <v>0</v>
      </c>
      <c r="N1264" s="34">
        <v>0</v>
      </c>
      <c r="O1264" s="34">
        <v>0</v>
      </c>
      <c r="P1264" s="34">
        <v>0</v>
      </c>
      <c r="Q1264" s="34">
        <v>0</v>
      </c>
      <c r="R1264" s="38"/>
      <c r="U1264" s="36"/>
      <c r="V1264" s="5"/>
    </row>
    <row r="1265" spans="1:22" ht="21" x14ac:dyDescent="0.35">
      <c r="A1265" s="30" t="s">
        <v>2080</v>
      </c>
      <c r="B1265" s="30" t="s">
        <v>2081</v>
      </c>
      <c r="C1265" s="30" t="s">
        <v>78</v>
      </c>
      <c r="D1265" s="30">
        <v>455.58522544644632</v>
      </c>
      <c r="E1265" s="31" t="s">
        <v>8</v>
      </c>
      <c r="F1265" s="32">
        <v>10</v>
      </c>
      <c r="G1265" s="33">
        <v>0</v>
      </c>
      <c r="H1265" s="34">
        <f t="shared" si="22"/>
        <v>0</v>
      </c>
      <c r="I1265" s="34">
        <v>0</v>
      </c>
      <c r="J1265" s="34">
        <v>0</v>
      </c>
      <c r="K1265" s="34">
        <v>0</v>
      </c>
      <c r="L1265" s="34">
        <v>0</v>
      </c>
      <c r="M1265" s="34">
        <v>0</v>
      </c>
      <c r="N1265" s="34">
        <v>0</v>
      </c>
      <c r="O1265" s="34">
        <v>0</v>
      </c>
      <c r="P1265" s="34">
        <v>0</v>
      </c>
      <c r="Q1265" s="34">
        <v>0</v>
      </c>
      <c r="R1265" s="38"/>
      <c r="U1265" s="36"/>
      <c r="V1265" s="5"/>
    </row>
    <row r="1266" spans="1:22" ht="21" x14ac:dyDescent="0.35">
      <c r="A1266" s="30" t="s">
        <v>2082</v>
      </c>
      <c r="B1266" s="30" t="s">
        <v>2083</v>
      </c>
      <c r="C1266" s="30" t="s">
        <v>78</v>
      </c>
      <c r="D1266" s="30">
        <v>0</v>
      </c>
      <c r="E1266" s="31" t="s">
        <v>8</v>
      </c>
      <c r="F1266" s="32">
        <v>10</v>
      </c>
      <c r="G1266" s="33">
        <v>0</v>
      </c>
      <c r="H1266" s="34">
        <f t="shared" si="22"/>
        <v>0</v>
      </c>
      <c r="I1266" s="34">
        <v>0</v>
      </c>
      <c r="J1266" s="34">
        <v>0</v>
      </c>
      <c r="K1266" s="34">
        <v>0</v>
      </c>
      <c r="L1266" s="34">
        <v>0</v>
      </c>
      <c r="M1266" s="34">
        <v>0</v>
      </c>
      <c r="N1266" s="34">
        <v>0</v>
      </c>
      <c r="O1266" s="34">
        <v>0</v>
      </c>
      <c r="P1266" s="34">
        <v>0</v>
      </c>
      <c r="Q1266" s="34">
        <v>0</v>
      </c>
      <c r="R1266" s="38"/>
      <c r="U1266" s="36"/>
      <c r="V1266" s="5"/>
    </row>
    <row r="1267" spans="1:22" ht="21" x14ac:dyDescent="0.35">
      <c r="A1267" s="30" t="s">
        <v>2084</v>
      </c>
      <c r="B1267" s="30" t="s">
        <v>2085</v>
      </c>
      <c r="C1267" s="30" t="s">
        <v>78</v>
      </c>
      <c r="D1267" s="30">
        <v>0</v>
      </c>
      <c r="E1267" s="31" t="s">
        <v>8</v>
      </c>
      <c r="F1267" s="32">
        <v>10</v>
      </c>
      <c r="G1267" s="33">
        <v>0</v>
      </c>
      <c r="H1267" s="34">
        <f t="shared" si="22"/>
        <v>0</v>
      </c>
      <c r="I1267" s="34">
        <v>0</v>
      </c>
      <c r="J1267" s="34">
        <v>0</v>
      </c>
      <c r="K1267" s="34">
        <v>0</v>
      </c>
      <c r="L1267" s="34">
        <v>0</v>
      </c>
      <c r="M1267" s="34">
        <v>0</v>
      </c>
      <c r="N1267" s="34">
        <v>0</v>
      </c>
      <c r="O1267" s="34">
        <v>0</v>
      </c>
      <c r="P1267" s="34">
        <v>0</v>
      </c>
      <c r="Q1267" s="34">
        <v>0</v>
      </c>
      <c r="R1267" s="38"/>
      <c r="U1267" s="36"/>
      <c r="V1267" s="5"/>
    </row>
    <row r="1268" spans="1:22" ht="21" x14ac:dyDescent="0.35">
      <c r="A1268" s="30" t="s">
        <v>2086</v>
      </c>
      <c r="B1268" s="30" t="s">
        <v>2087</v>
      </c>
      <c r="C1268" s="30" t="s">
        <v>78</v>
      </c>
      <c r="D1268" s="30">
        <v>0</v>
      </c>
      <c r="E1268" s="31" t="s">
        <v>8</v>
      </c>
      <c r="F1268" s="32">
        <v>10</v>
      </c>
      <c r="G1268" s="33">
        <v>0</v>
      </c>
      <c r="H1268" s="34">
        <f t="shared" si="22"/>
        <v>0</v>
      </c>
      <c r="I1268" s="34">
        <v>0</v>
      </c>
      <c r="J1268" s="34">
        <v>0</v>
      </c>
      <c r="K1268" s="34">
        <v>0</v>
      </c>
      <c r="L1268" s="34">
        <v>0</v>
      </c>
      <c r="M1268" s="34">
        <v>0</v>
      </c>
      <c r="N1268" s="34">
        <v>0</v>
      </c>
      <c r="O1268" s="34">
        <v>0</v>
      </c>
      <c r="P1268" s="34">
        <v>0</v>
      </c>
      <c r="Q1268" s="34">
        <v>0</v>
      </c>
      <c r="R1268" s="38"/>
      <c r="U1268" s="36"/>
      <c r="V1268" s="5"/>
    </row>
    <row r="1269" spans="1:22" ht="21" x14ac:dyDescent="0.35">
      <c r="A1269" s="30" t="s">
        <v>2088</v>
      </c>
      <c r="B1269" s="30" t="s">
        <v>2089</v>
      </c>
      <c r="C1269" s="30" t="s">
        <v>78</v>
      </c>
      <c r="D1269" s="30">
        <v>0</v>
      </c>
      <c r="E1269" s="31" t="s">
        <v>8</v>
      </c>
      <c r="F1269" s="32">
        <v>10</v>
      </c>
      <c r="G1269" s="33">
        <v>0</v>
      </c>
      <c r="H1269" s="34">
        <f t="shared" si="22"/>
        <v>0</v>
      </c>
      <c r="I1269" s="34">
        <v>0</v>
      </c>
      <c r="J1269" s="34">
        <v>0</v>
      </c>
      <c r="K1269" s="34">
        <v>0</v>
      </c>
      <c r="L1269" s="34">
        <v>0</v>
      </c>
      <c r="M1269" s="34">
        <v>0</v>
      </c>
      <c r="N1269" s="34">
        <v>0</v>
      </c>
      <c r="O1269" s="34">
        <v>0</v>
      </c>
      <c r="P1269" s="34">
        <v>0</v>
      </c>
      <c r="Q1269" s="34">
        <v>0</v>
      </c>
      <c r="R1269" s="38"/>
      <c r="U1269" s="36"/>
      <c r="V1269" s="5"/>
    </row>
    <row r="1270" spans="1:22" ht="21" x14ac:dyDescent="0.35">
      <c r="A1270" s="30" t="s">
        <v>2090</v>
      </c>
      <c r="B1270" s="30" t="s">
        <v>2091</v>
      </c>
      <c r="C1270" s="30" t="s">
        <v>78</v>
      </c>
      <c r="D1270" s="30">
        <v>0</v>
      </c>
      <c r="E1270" s="31" t="s">
        <v>8</v>
      </c>
      <c r="F1270" s="32">
        <v>10</v>
      </c>
      <c r="G1270" s="33">
        <v>0</v>
      </c>
      <c r="H1270" s="34">
        <f t="shared" si="22"/>
        <v>0</v>
      </c>
      <c r="I1270" s="34">
        <v>0</v>
      </c>
      <c r="J1270" s="34">
        <v>0</v>
      </c>
      <c r="K1270" s="34">
        <v>0</v>
      </c>
      <c r="L1270" s="34">
        <v>0</v>
      </c>
      <c r="M1270" s="34">
        <v>0</v>
      </c>
      <c r="N1270" s="34">
        <v>0</v>
      </c>
      <c r="O1270" s="34">
        <v>0</v>
      </c>
      <c r="P1270" s="34">
        <v>0</v>
      </c>
      <c r="Q1270" s="34">
        <v>0</v>
      </c>
      <c r="R1270" s="38"/>
      <c r="U1270" s="36"/>
      <c r="V1270" s="5"/>
    </row>
    <row r="1271" spans="1:22" ht="21" x14ac:dyDescent="0.35">
      <c r="A1271" s="30" t="s">
        <v>2092</v>
      </c>
      <c r="B1271" s="30" t="s">
        <v>1</v>
      </c>
      <c r="C1271" s="30" t="s">
        <v>78</v>
      </c>
      <c r="D1271" s="30">
        <v>42.86</v>
      </c>
      <c r="E1271" s="31" t="s">
        <v>8</v>
      </c>
      <c r="F1271" s="32">
        <v>10</v>
      </c>
      <c r="G1271" s="33">
        <v>0</v>
      </c>
      <c r="H1271" s="34">
        <f t="shared" si="22"/>
        <v>0</v>
      </c>
      <c r="I1271" s="34">
        <v>0</v>
      </c>
      <c r="J1271" s="34">
        <v>0</v>
      </c>
      <c r="K1271" s="34">
        <v>0</v>
      </c>
      <c r="L1271" s="34">
        <v>0</v>
      </c>
      <c r="M1271" s="34">
        <v>0</v>
      </c>
      <c r="N1271" s="34">
        <v>0</v>
      </c>
      <c r="O1271" s="34">
        <v>0</v>
      </c>
      <c r="P1271" s="34">
        <v>0</v>
      </c>
      <c r="Q1271" s="34">
        <v>0</v>
      </c>
      <c r="R1271" s="38"/>
      <c r="U1271" s="36"/>
      <c r="V1271" s="5"/>
    </row>
    <row r="1272" spans="1:22" ht="21" x14ac:dyDescent="0.35">
      <c r="A1272" s="30" t="s">
        <v>2093</v>
      </c>
      <c r="B1272" s="30" t="s">
        <v>2094</v>
      </c>
      <c r="C1272" s="30" t="s">
        <v>78</v>
      </c>
      <c r="D1272" s="30">
        <v>0</v>
      </c>
      <c r="E1272" s="31" t="s">
        <v>8</v>
      </c>
      <c r="F1272" s="32">
        <v>10</v>
      </c>
      <c r="G1272" s="33">
        <v>0</v>
      </c>
      <c r="H1272" s="34">
        <f t="shared" si="22"/>
        <v>0</v>
      </c>
      <c r="I1272" s="34">
        <v>0</v>
      </c>
      <c r="J1272" s="34">
        <v>0</v>
      </c>
      <c r="K1272" s="34">
        <v>0</v>
      </c>
      <c r="L1272" s="34">
        <v>0</v>
      </c>
      <c r="M1272" s="34">
        <v>0</v>
      </c>
      <c r="N1272" s="34">
        <v>0</v>
      </c>
      <c r="O1272" s="34">
        <v>0</v>
      </c>
      <c r="P1272" s="34">
        <v>0</v>
      </c>
      <c r="Q1272" s="34">
        <v>0</v>
      </c>
      <c r="R1272" s="38"/>
      <c r="U1272" s="36"/>
      <c r="V1272" s="5"/>
    </row>
    <row r="1273" spans="1:22" ht="21" x14ac:dyDescent="0.35">
      <c r="A1273" s="30" t="s">
        <v>2095</v>
      </c>
      <c r="B1273" s="30" t="s">
        <v>1</v>
      </c>
      <c r="C1273" s="30" t="s">
        <v>78</v>
      </c>
      <c r="D1273" s="30">
        <v>3.3839249279948698</v>
      </c>
      <c r="E1273" s="31" t="s">
        <v>8</v>
      </c>
      <c r="F1273" s="32">
        <v>10</v>
      </c>
      <c r="G1273" s="33">
        <v>0</v>
      </c>
      <c r="H1273" s="34">
        <f t="shared" si="22"/>
        <v>0</v>
      </c>
      <c r="I1273" s="34">
        <v>0</v>
      </c>
      <c r="J1273" s="34">
        <v>0</v>
      </c>
      <c r="K1273" s="34">
        <v>0</v>
      </c>
      <c r="L1273" s="34">
        <v>0</v>
      </c>
      <c r="M1273" s="34">
        <v>0</v>
      </c>
      <c r="N1273" s="34">
        <v>0</v>
      </c>
      <c r="O1273" s="34">
        <v>0</v>
      </c>
      <c r="P1273" s="34">
        <v>0</v>
      </c>
      <c r="Q1273" s="34">
        <v>0</v>
      </c>
      <c r="R1273" s="38"/>
      <c r="U1273" s="36"/>
      <c r="V1273" s="5"/>
    </row>
    <row r="1274" spans="1:22" ht="21" x14ac:dyDescent="0.35">
      <c r="A1274" s="30" t="s">
        <v>2096</v>
      </c>
      <c r="B1274" s="30" t="s">
        <v>2097</v>
      </c>
      <c r="C1274" s="30" t="s">
        <v>78</v>
      </c>
      <c r="D1274" s="30">
        <v>0</v>
      </c>
      <c r="E1274" s="31" t="s">
        <v>8</v>
      </c>
      <c r="F1274" s="32">
        <v>10</v>
      </c>
      <c r="G1274" s="33">
        <v>0</v>
      </c>
      <c r="H1274" s="34">
        <f t="shared" si="22"/>
        <v>0</v>
      </c>
      <c r="I1274" s="34">
        <v>0</v>
      </c>
      <c r="J1274" s="34">
        <v>0</v>
      </c>
      <c r="K1274" s="34">
        <v>0</v>
      </c>
      <c r="L1274" s="34">
        <v>0</v>
      </c>
      <c r="M1274" s="34">
        <v>0</v>
      </c>
      <c r="N1274" s="34">
        <v>0</v>
      </c>
      <c r="O1274" s="34">
        <v>0</v>
      </c>
      <c r="P1274" s="34">
        <v>0</v>
      </c>
      <c r="Q1274" s="34">
        <v>0</v>
      </c>
      <c r="R1274" s="38"/>
      <c r="U1274" s="36"/>
      <c r="V1274" s="5"/>
    </row>
    <row r="1275" spans="1:22" ht="21" x14ac:dyDescent="0.35">
      <c r="A1275" s="30" t="s">
        <v>2098</v>
      </c>
      <c r="B1275" s="30" t="s">
        <v>2099</v>
      </c>
      <c r="C1275" s="30" t="s">
        <v>78</v>
      </c>
      <c r="D1275" s="30">
        <v>0</v>
      </c>
      <c r="E1275" s="31" t="s">
        <v>8</v>
      </c>
      <c r="F1275" s="32">
        <v>10</v>
      </c>
      <c r="G1275" s="33">
        <v>0</v>
      </c>
      <c r="H1275" s="34">
        <f t="shared" si="22"/>
        <v>0</v>
      </c>
      <c r="I1275" s="34">
        <v>0</v>
      </c>
      <c r="J1275" s="34">
        <v>0</v>
      </c>
      <c r="K1275" s="34">
        <v>0</v>
      </c>
      <c r="L1275" s="34">
        <v>0</v>
      </c>
      <c r="M1275" s="34">
        <v>0</v>
      </c>
      <c r="N1275" s="34">
        <v>0</v>
      </c>
      <c r="O1275" s="34">
        <v>0</v>
      </c>
      <c r="P1275" s="34">
        <v>0</v>
      </c>
      <c r="Q1275" s="34">
        <v>0</v>
      </c>
      <c r="R1275" s="38"/>
      <c r="U1275" s="36"/>
      <c r="V1275" s="5"/>
    </row>
    <row r="1276" spans="1:22" ht="21" x14ac:dyDescent="0.35">
      <c r="A1276" s="30" t="s">
        <v>2100</v>
      </c>
      <c r="B1276" s="30" t="s">
        <v>2101</v>
      </c>
      <c r="C1276" s="30" t="s">
        <v>78</v>
      </c>
      <c r="D1276" s="30">
        <v>0</v>
      </c>
      <c r="E1276" s="31" t="s">
        <v>8</v>
      </c>
      <c r="F1276" s="32">
        <v>10</v>
      </c>
      <c r="G1276" s="33">
        <v>0</v>
      </c>
      <c r="H1276" s="34">
        <f t="shared" si="22"/>
        <v>0</v>
      </c>
      <c r="I1276" s="34">
        <v>0</v>
      </c>
      <c r="J1276" s="34">
        <v>0</v>
      </c>
      <c r="K1276" s="34">
        <v>0</v>
      </c>
      <c r="L1276" s="34">
        <v>0</v>
      </c>
      <c r="M1276" s="34">
        <v>0</v>
      </c>
      <c r="N1276" s="34">
        <v>0</v>
      </c>
      <c r="O1276" s="34">
        <v>0</v>
      </c>
      <c r="P1276" s="34">
        <v>0</v>
      </c>
      <c r="Q1276" s="34">
        <v>0</v>
      </c>
      <c r="R1276" s="38"/>
      <c r="U1276" s="36"/>
      <c r="V1276" s="5"/>
    </row>
    <row r="1277" spans="1:22" ht="21" x14ac:dyDescent="0.35">
      <c r="A1277" s="30" t="s">
        <v>2102</v>
      </c>
      <c r="B1277" s="30" t="s">
        <v>1</v>
      </c>
      <c r="C1277" s="30" t="s">
        <v>78</v>
      </c>
      <c r="D1277" s="30">
        <v>6.6E-3</v>
      </c>
      <c r="E1277" s="31" t="s">
        <v>8</v>
      </c>
      <c r="F1277" s="32">
        <v>10</v>
      </c>
      <c r="G1277" s="33">
        <v>0</v>
      </c>
      <c r="H1277" s="34">
        <f t="shared" si="22"/>
        <v>0</v>
      </c>
      <c r="I1277" s="34">
        <v>0</v>
      </c>
      <c r="J1277" s="34">
        <v>0</v>
      </c>
      <c r="K1277" s="34">
        <v>0</v>
      </c>
      <c r="L1277" s="34">
        <v>0</v>
      </c>
      <c r="M1277" s="34">
        <v>0</v>
      </c>
      <c r="N1277" s="34">
        <v>0</v>
      </c>
      <c r="O1277" s="34">
        <v>0</v>
      </c>
      <c r="P1277" s="34">
        <v>0</v>
      </c>
      <c r="Q1277" s="34">
        <v>0</v>
      </c>
      <c r="R1277" s="38"/>
      <c r="U1277" s="36"/>
      <c r="V1277" s="5"/>
    </row>
    <row r="1278" spans="1:22" ht="21" x14ac:dyDescent="0.35">
      <c r="A1278" s="30" t="s">
        <v>2103</v>
      </c>
      <c r="B1278" s="30" t="s">
        <v>2104</v>
      </c>
      <c r="C1278" s="30" t="s">
        <v>78</v>
      </c>
      <c r="D1278" s="30">
        <v>53.575000000000003</v>
      </c>
      <c r="E1278" s="31" t="s">
        <v>8</v>
      </c>
      <c r="F1278" s="32">
        <v>10</v>
      </c>
      <c r="G1278" s="33">
        <v>0</v>
      </c>
      <c r="H1278" s="34">
        <f t="shared" si="22"/>
        <v>0</v>
      </c>
      <c r="I1278" s="34">
        <v>0</v>
      </c>
      <c r="J1278" s="34">
        <v>0</v>
      </c>
      <c r="K1278" s="34">
        <v>0</v>
      </c>
      <c r="L1278" s="34">
        <v>0</v>
      </c>
      <c r="M1278" s="34">
        <v>0</v>
      </c>
      <c r="N1278" s="34">
        <v>0</v>
      </c>
      <c r="O1278" s="34">
        <v>0</v>
      </c>
      <c r="P1278" s="34">
        <v>0</v>
      </c>
      <c r="Q1278" s="34">
        <v>0</v>
      </c>
      <c r="R1278" s="38"/>
      <c r="U1278" s="36"/>
      <c r="V1278" s="5"/>
    </row>
    <row r="1279" spans="1:22" ht="21" x14ac:dyDescent="0.35">
      <c r="A1279" s="30" t="s">
        <v>2105</v>
      </c>
      <c r="B1279" s="30" t="s">
        <v>1</v>
      </c>
      <c r="C1279" s="30" t="s">
        <v>78</v>
      </c>
      <c r="D1279" s="30">
        <v>53.575000000000003</v>
      </c>
      <c r="E1279" s="31" t="s">
        <v>8</v>
      </c>
      <c r="F1279" s="32">
        <v>10</v>
      </c>
      <c r="G1279" s="33">
        <v>0</v>
      </c>
      <c r="H1279" s="34">
        <f t="shared" si="22"/>
        <v>0</v>
      </c>
      <c r="I1279" s="34">
        <v>0</v>
      </c>
      <c r="J1279" s="34">
        <v>0</v>
      </c>
      <c r="K1279" s="34">
        <v>0</v>
      </c>
      <c r="L1279" s="34">
        <v>0</v>
      </c>
      <c r="M1279" s="34">
        <v>0</v>
      </c>
      <c r="N1279" s="34">
        <v>0</v>
      </c>
      <c r="O1279" s="34">
        <v>0</v>
      </c>
      <c r="P1279" s="34">
        <v>0</v>
      </c>
      <c r="Q1279" s="34">
        <v>0</v>
      </c>
      <c r="R1279" s="38"/>
      <c r="U1279" s="36"/>
      <c r="V1279" s="5"/>
    </row>
    <row r="1280" spans="1:22" ht="21" x14ac:dyDescent="0.35">
      <c r="A1280" s="30" t="s">
        <v>2106</v>
      </c>
      <c r="B1280" s="30" t="s">
        <v>0</v>
      </c>
      <c r="C1280" s="30" t="s">
        <v>78</v>
      </c>
      <c r="D1280" s="30">
        <v>53.575000000000003</v>
      </c>
      <c r="E1280" s="31" t="s">
        <v>8</v>
      </c>
      <c r="F1280" s="32">
        <v>10</v>
      </c>
      <c r="G1280" s="33">
        <v>0</v>
      </c>
      <c r="H1280" s="34">
        <f t="shared" si="22"/>
        <v>0</v>
      </c>
      <c r="I1280" s="34">
        <v>0</v>
      </c>
      <c r="J1280" s="34">
        <v>0</v>
      </c>
      <c r="K1280" s="34">
        <v>0</v>
      </c>
      <c r="L1280" s="34">
        <v>0</v>
      </c>
      <c r="M1280" s="34">
        <v>0</v>
      </c>
      <c r="N1280" s="34">
        <v>0</v>
      </c>
      <c r="O1280" s="34">
        <v>0</v>
      </c>
      <c r="P1280" s="34">
        <v>0</v>
      </c>
      <c r="Q1280" s="34">
        <v>0</v>
      </c>
      <c r="R1280" s="38"/>
      <c r="U1280" s="36"/>
      <c r="V1280" s="5"/>
    </row>
    <row r="1281" spans="1:22" ht="21" x14ac:dyDescent="0.35">
      <c r="A1281" s="30" t="s">
        <v>2107</v>
      </c>
      <c r="B1281" s="30" t="s">
        <v>2108</v>
      </c>
      <c r="C1281" s="30" t="s">
        <v>78</v>
      </c>
      <c r="D1281" s="30">
        <v>1.7066666666666668</v>
      </c>
      <c r="E1281" s="31" t="s">
        <v>8</v>
      </c>
      <c r="F1281" s="32">
        <v>10</v>
      </c>
      <c r="G1281" s="33">
        <v>0</v>
      </c>
      <c r="H1281" s="34">
        <f t="shared" si="22"/>
        <v>0</v>
      </c>
      <c r="I1281" s="34">
        <v>0</v>
      </c>
      <c r="J1281" s="34">
        <v>0</v>
      </c>
      <c r="K1281" s="34">
        <v>0</v>
      </c>
      <c r="L1281" s="34">
        <v>0</v>
      </c>
      <c r="M1281" s="34">
        <v>0</v>
      </c>
      <c r="N1281" s="34">
        <v>0</v>
      </c>
      <c r="O1281" s="34">
        <v>0</v>
      </c>
      <c r="P1281" s="34">
        <v>0</v>
      </c>
      <c r="Q1281" s="34">
        <v>0</v>
      </c>
      <c r="R1281" s="38"/>
      <c r="U1281" s="36"/>
      <c r="V1281" s="5"/>
    </row>
    <row r="1282" spans="1:22" ht="21" x14ac:dyDescent="0.35">
      <c r="A1282" s="30" t="s">
        <v>2109</v>
      </c>
      <c r="B1282" s="30" t="s">
        <v>2110</v>
      </c>
      <c r="C1282" s="30" t="s">
        <v>78</v>
      </c>
      <c r="D1282" s="30">
        <v>2.7381195484804892</v>
      </c>
      <c r="E1282" s="31" t="s">
        <v>8</v>
      </c>
      <c r="F1282" s="32">
        <v>10</v>
      </c>
      <c r="G1282" s="33">
        <v>0</v>
      </c>
      <c r="H1282" s="34">
        <f t="shared" si="22"/>
        <v>0</v>
      </c>
      <c r="I1282" s="34">
        <v>0</v>
      </c>
      <c r="J1282" s="34">
        <v>0</v>
      </c>
      <c r="K1282" s="34">
        <v>0</v>
      </c>
      <c r="L1282" s="34">
        <v>0</v>
      </c>
      <c r="M1282" s="34">
        <v>0</v>
      </c>
      <c r="N1282" s="34">
        <v>0</v>
      </c>
      <c r="O1282" s="34">
        <v>0</v>
      </c>
      <c r="P1282" s="34">
        <v>0</v>
      </c>
      <c r="Q1282" s="34">
        <v>0</v>
      </c>
      <c r="R1282" s="38"/>
      <c r="U1282" s="36"/>
      <c r="V1282" s="5"/>
    </row>
    <row r="1283" spans="1:22" ht="21" x14ac:dyDescent="0.35">
      <c r="A1283" s="30" t="s">
        <v>2111</v>
      </c>
      <c r="B1283" s="30" t="s">
        <v>2112</v>
      </c>
      <c r="C1283" s="30" t="s">
        <v>78</v>
      </c>
      <c r="D1283" s="30">
        <v>0</v>
      </c>
      <c r="E1283" s="31" t="s">
        <v>8</v>
      </c>
      <c r="F1283" s="32">
        <v>10</v>
      </c>
      <c r="G1283" s="33">
        <v>0</v>
      </c>
      <c r="H1283" s="34">
        <f t="shared" si="22"/>
        <v>0</v>
      </c>
      <c r="I1283" s="34">
        <v>0</v>
      </c>
      <c r="J1283" s="34">
        <v>0</v>
      </c>
      <c r="K1283" s="34">
        <v>0</v>
      </c>
      <c r="L1283" s="34">
        <v>0</v>
      </c>
      <c r="M1283" s="34">
        <v>0</v>
      </c>
      <c r="N1283" s="34">
        <v>0</v>
      </c>
      <c r="O1283" s="34">
        <v>0</v>
      </c>
      <c r="P1283" s="34">
        <v>0</v>
      </c>
      <c r="Q1283" s="34">
        <v>0</v>
      </c>
      <c r="R1283" s="38"/>
      <c r="U1283" s="36"/>
      <c r="V1283" s="5"/>
    </row>
    <row r="1284" spans="1:22" ht="21" x14ac:dyDescent="0.35">
      <c r="A1284" s="30" t="s">
        <v>2113</v>
      </c>
      <c r="B1284" s="30" t="s">
        <v>2114</v>
      </c>
      <c r="C1284" s="30" t="s">
        <v>78</v>
      </c>
      <c r="D1284" s="30">
        <v>1.86358</v>
      </c>
      <c r="E1284" s="31" t="s">
        <v>8</v>
      </c>
      <c r="F1284" s="32">
        <v>10</v>
      </c>
      <c r="G1284" s="33">
        <v>0</v>
      </c>
      <c r="H1284" s="34">
        <f t="shared" si="22"/>
        <v>0</v>
      </c>
      <c r="I1284" s="34">
        <v>0</v>
      </c>
      <c r="J1284" s="34">
        <v>0</v>
      </c>
      <c r="K1284" s="34">
        <v>0</v>
      </c>
      <c r="L1284" s="34">
        <v>0</v>
      </c>
      <c r="M1284" s="34">
        <v>0</v>
      </c>
      <c r="N1284" s="34">
        <v>0</v>
      </c>
      <c r="O1284" s="34">
        <v>0</v>
      </c>
      <c r="P1284" s="34">
        <v>0</v>
      </c>
      <c r="Q1284" s="34">
        <v>0</v>
      </c>
      <c r="R1284" s="38"/>
      <c r="U1284" s="36"/>
      <c r="V1284" s="5"/>
    </row>
    <row r="1285" spans="1:22" ht="21" x14ac:dyDescent="0.35">
      <c r="A1285" s="30" t="s">
        <v>2115</v>
      </c>
      <c r="B1285" s="30" t="s">
        <v>2116</v>
      </c>
      <c r="C1285" s="30" t="s">
        <v>78</v>
      </c>
      <c r="D1285" s="30">
        <v>0</v>
      </c>
      <c r="E1285" s="31" t="s">
        <v>8</v>
      </c>
      <c r="F1285" s="32">
        <v>10</v>
      </c>
      <c r="G1285" s="33">
        <v>0</v>
      </c>
      <c r="H1285" s="34">
        <f t="shared" si="22"/>
        <v>0</v>
      </c>
      <c r="I1285" s="34">
        <v>0</v>
      </c>
      <c r="J1285" s="34">
        <v>0</v>
      </c>
      <c r="K1285" s="34">
        <v>0</v>
      </c>
      <c r="L1285" s="34">
        <v>0</v>
      </c>
      <c r="M1285" s="34">
        <v>0</v>
      </c>
      <c r="N1285" s="34">
        <v>0</v>
      </c>
      <c r="O1285" s="34">
        <v>0</v>
      </c>
      <c r="P1285" s="34">
        <v>0</v>
      </c>
      <c r="Q1285" s="34">
        <v>0</v>
      </c>
      <c r="R1285" s="38"/>
      <c r="U1285" s="36"/>
      <c r="V1285" s="5"/>
    </row>
    <row r="1286" spans="1:22" ht="21" x14ac:dyDescent="0.35">
      <c r="A1286" s="30" t="s">
        <v>2117</v>
      </c>
      <c r="B1286" s="30" t="s">
        <v>2118</v>
      </c>
      <c r="C1286" s="30" t="s">
        <v>78</v>
      </c>
      <c r="D1286" s="30">
        <v>0</v>
      </c>
      <c r="E1286" s="31" t="s">
        <v>8</v>
      </c>
      <c r="F1286" s="32">
        <v>10</v>
      </c>
      <c r="G1286" s="33">
        <v>0</v>
      </c>
      <c r="H1286" s="34">
        <f t="shared" si="22"/>
        <v>0</v>
      </c>
      <c r="I1286" s="34">
        <v>0</v>
      </c>
      <c r="J1286" s="34">
        <v>0</v>
      </c>
      <c r="K1286" s="34">
        <v>0</v>
      </c>
      <c r="L1286" s="34">
        <v>0</v>
      </c>
      <c r="M1286" s="34">
        <v>0</v>
      </c>
      <c r="N1286" s="34">
        <v>0</v>
      </c>
      <c r="O1286" s="34">
        <v>0</v>
      </c>
      <c r="P1286" s="34">
        <v>0</v>
      </c>
      <c r="Q1286" s="34">
        <v>0</v>
      </c>
      <c r="R1286" s="38"/>
      <c r="U1286" s="36"/>
      <c r="V1286" s="5"/>
    </row>
    <row r="1287" spans="1:22" ht="21" x14ac:dyDescent="0.35">
      <c r="A1287" s="30" t="s">
        <v>2119</v>
      </c>
      <c r="B1287" s="30" t="s">
        <v>0</v>
      </c>
      <c r="C1287" s="30" t="s">
        <v>78</v>
      </c>
      <c r="D1287" s="30">
        <v>261.4434886894183</v>
      </c>
      <c r="E1287" s="31" t="s">
        <v>8</v>
      </c>
      <c r="F1287" s="32">
        <v>10</v>
      </c>
      <c r="G1287" s="33">
        <v>0</v>
      </c>
      <c r="H1287" s="34">
        <f t="shared" si="22"/>
        <v>0</v>
      </c>
      <c r="I1287" s="34">
        <v>0</v>
      </c>
      <c r="J1287" s="34">
        <v>0</v>
      </c>
      <c r="K1287" s="34">
        <v>0</v>
      </c>
      <c r="L1287" s="34">
        <v>0</v>
      </c>
      <c r="M1287" s="34">
        <v>0</v>
      </c>
      <c r="N1287" s="34">
        <v>0</v>
      </c>
      <c r="O1287" s="34">
        <v>0</v>
      </c>
      <c r="P1287" s="34">
        <v>0</v>
      </c>
      <c r="Q1287" s="34">
        <v>0</v>
      </c>
      <c r="R1287" s="38"/>
      <c r="U1287" s="36"/>
      <c r="V1287" s="5"/>
    </row>
    <row r="1288" spans="1:22" ht="21" x14ac:dyDescent="0.35">
      <c r="A1288" s="30" t="s">
        <v>2120</v>
      </c>
      <c r="B1288" s="30" t="s">
        <v>2121</v>
      </c>
      <c r="C1288" s="30" t="s">
        <v>78</v>
      </c>
      <c r="D1288" s="30">
        <v>38.758261695482659</v>
      </c>
      <c r="E1288" s="31" t="s">
        <v>8</v>
      </c>
      <c r="F1288" s="32">
        <v>10</v>
      </c>
      <c r="G1288" s="33">
        <v>0</v>
      </c>
      <c r="H1288" s="34">
        <f t="shared" si="22"/>
        <v>0</v>
      </c>
      <c r="I1288" s="34">
        <v>0</v>
      </c>
      <c r="J1288" s="34">
        <v>0</v>
      </c>
      <c r="K1288" s="34">
        <v>0</v>
      </c>
      <c r="L1288" s="34">
        <v>0</v>
      </c>
      <c r="M1288" s="34">
        <v>0</v>
      </c>
      <c r="N1288" s="34">
        <v>0</v>
      </c>
      <c r="O1288" s="34">
        <v>0</v>
      </c>
      <c r="P1288" s="34">
        <v>0</v>
      </c>
      <c r="Q1288" s="34">
        <v>0</v>
      </c>
      <c r="R1288" s="38"/>
      <c r="U1288" s="36"/>
      <c r="V1288" s="5"/>
    </row>
    <row r="1289" spans="1:22" ht="21" x14ac:dyDescent="0.35">
      <c r="A1289" s="30" t="s">
        <v>2122</v>
      </c>
      <c r="B1289" s="30" t="s">
        <v>2123</v>
      </c>
      <c r="C1289" s="30" t="s">
        <v>78</v>
      </c>
      <c r="D1289" s="30">
        <v>1.9761726068647951</v>
      </c>
      <c r="E1289" s="31" t="s">
        <v>8</v>
      </c>
      <c r="F1289" s="32">
        <v>10</v>
      </c>
      <c r="G1289" s="33">
        <v>0</v>
      </c>
      <c r="H1289" s="34">
        <f t="shared" si="22"/>
        <v>0</v>
      </c>
      <c r="I1289" s="34">
        <v>0</v>
      </c>
      <c r="J1289" s="34">
        <v>0</v>
      </c>
      <c r="K1289" s="34">
        <v>0</v>
      </c>
      <c r="L1289" s="34">
        <v>0</v>
      </c>
      <c r="M1289" s="34">
        <v>0</v>
      </c>
      <c r="N1289" s="34">
        <v>0</v>
      </c>
      <c r="O1289" s="34">
        <v>0</v>
      </c>
      <c r="P1289" s="34">
        <v>0</v>
      </c>
      <c r="Q1289" s="34">
        <v>0</v>
      </c>
      <c r="R1289" s="38"/>
      <c r="U1289" s="36"/>
      <c r="V1289" s="5"/>
    </row>
    <row r="1290" spans="1:22" ht="21" x14ac:dyDescent="0.35">
      <c r="A1290" s="30" t="s">
        <v>2124</v>
      </c>
      <c r="B1290" s="30" t="s">
        <v>0</v>
      </c>
      <c r="C1290" s="30" t="s">
        <v>78</v>
      </c>
      <c r="D1290" s="30">
        <v>23.052453615604968</v>
      </c>
      <c r="E1290" s="31" t="s">
        <v>8</v>
      </c>
      <c r="F1290" s="32">
        <v>10</v>
      </c>
      <c r="G1290" s="33">
        <v>0</v>
      </c>
      <c r="H1290" s="34">
        <f t="shared" si="22"/>
        <v>0</v>
      </c>
      <c r="I1290" s="34">
        <v>0</v>
      </c>
      <c r="J1290" s="34">
        <v>0</v>
      </c>
      <c r="K1290" s="34">
        <v>0</v>
      </c>
      <c r="L1290" s="34">
        <v>0</v>
      </c>
      <c r="M1290" s="34">
        <v>0</v>
      </c>
      <c r="N1290" s="34">
        <v>0</v>
      </c>
      <c r="O1290" s="34">
        <v>0</v>
      </c>
      <c r="P1290" s="34">
        <v>0</v>
      </c>
      <c r="Q1290" s="34">
        <v>0</v>
      </c>
      <c r="R1290" s="38"/>
      <c r="U1290" s="36"/>
      <c r="V1290" s="5"/>
    </row>
    <row r="1291" spans="1:22" ht="21" x14ac:dyDescent="0.35">
      <c r="A1291" s="30" t="s">
        <v>2125</v>
      </c>
      <c r="B1291" s="30" t="s">
        <v>2126</v>
      </c>
      <c r="C1291" s="30" t="s">
        <v>78</v>
      </c>
      <c r="D1291" s="30">
        <v>43.447066319097111</v>
      </c>
      <c r="E1291" s="31" t="s">
        <v>8</v>
      </c>
      <c r="F1291" s="32">
        <v>10</v>
      </c>
      <c r="G1291" s="33">
        <v>0</v>
      </c>
      <c r="H1291" s="34">
        <f t="shared" si="22"/>
        <v>0</v>
      </c>
      <c r="I1291" s="34">
        <v>0</v>
      </c>
      <c r="J1291" s="34">
        <v>0</v>
      </c>
      <c r="K1291" s="34">
        <v>0</v>
      </c>
      <c r="L1291" s="34">
        <v>0</v>
      </c>
      <c r="M1291" s="34">
        <v>0</v>
      </c>
      <c r="N1291" s="34">
        <v>0</v>
      </c>
      <c r="O1291" s="34">
        <v>0</v>
      </c>
      <c r="P1291" s="34">
        <v>0</v>
      </c>
      <c r="Q1291" s="34">
        <v>0</v>
      </c>
      <c r="R1291" s="38"/>
      <c r="U1291" s="36"/>
      <c r="V1291" s="5"/>
    </row>
    <row r="1292" spans="1:22" ht="21" x14ac:dyDescent="0.35">
      <c r="A1292" s="30" t="s">
        <v>2127</v>
      </c>
      <c r="B1292" s="30" t="s">
        <v>2128</v>
      </c>
      <c r="C1292" s="30" t="s">
        <v>78</v>
      </c>
      <c r="D1292" s="30">
        <v>39.305598985763766</v>
      </c>
      <c r="E1292" s="31" t="s">
        <v>8</v>
      </c>
      <c r="F1292" s="32">
        <v>10</v>
      </c>
      <c r="G1292" s="33">
        <v>0</v>
      </c>
      <c r="H1292" s="34">
        <f t="shared" si="22"/>
        <v>0</v>
      </c>
      <c r="I1292" s="34">
        <v>0</v>
      </c>
      <c r="J1292" s="34">
        <v>0</v>
      </c>
      <c r="K1292" s="34">
        <v>0</v>
      </c>
      <c r="L1292" s="34">
        <v>0</v>
      </c>
      <c r="M1292" s="34">
        <v>0</v>
      </c>
      <c r="N1292" s="34">
        <v>0</v>
      </c>
      <c r="O1292" s="34">
        <v>0</v>
      </c>
      <c r="P1292" s="34">
        <v>0</v>
      </c>
      <c r="Q1292" s="34">
        <v>0</v>
      </c>
      <c r="R1292" s="38"/>
      <c r="U1292" s="36"/>
      <c r="V1292" s="5"/>
    </row>
    <row r="1293" spans="1:22" ht="21" x14ac:dyDescent="0.35">
      <c r="A1293" s="30" t="s">
        <v>2129</v>
      </c>
      <c r="B1293" s="30" t="s">
        <v>2130</v>
      </c>
      <c r="C1293" s="30" t="s">
        <v>78</v>
      </c>
      <c r="D1293" s="30">
        <v>43.447066319097111</v>
      </c>
      <c r="E1293" s="31" t="s">
        <v>8</v>
      </c>
      <c r="F1293" s="32">
        <v>10</v>
      </c>
      <c r="G1293" s="33">
        <v>0</v>
      </c>
      <c r="H1293" s="34">
        <f t="shared" si="22"/>
        <v>0</v>
      </c>
      <c r="I1293" s="34">
        <v>0</v>
      </c>
      <c r="J1293" s="34">
        <v>0</v>
      </c>
      <c r="K1293" s="34">
        <v>0</v>
      </c>
      <c r="L1293" s="34">
        <v>0</v>
      </c>
      <c r="M1293" s="34">
        <v>0</v>
      </c>
      <c r="N1293" s="34">
        <v>0</v>
      </c>
      <c r="O1293" s="34">
        <v>0</v>
      </c>
      <c r="P1293" s="34">
        <v>0</v>
      </c>
      <c r="Q1293" s="34">
        <v>0</v>
      </c>
      <c r="R1293" s="38"/>
      <c r="U1293" s="36"/>
      <c r="V1293" s="5"/>
    </row>
    <row r="1294" spans="1:22" ht="21" x14ac:dyDescent="0.35">
      <c r="A1294" s="30" t="s">
        <v>2131</v>
      </c>
      <c r="B1294" s="30" t="s">
        <v>2132</v>
      </c>
      <c r="C1294" s="30" t="s">
        <v>78</v>
      </c>
      <c r="D1294" s="30">
        <v>43.447066319097111</v>
      </c>
      <c r="E1294" s="31" t="s">
        <v>8</v>
      </c>
      <c r="F1294" s="32">
        <v>10</v>
      </c>
      <c r="G1294" s="33">
        <v>0</v>
      </c>
      <c r="H1294" s="34">
        <f t="shared" si="22"/>
        <v>0</v>
      </c>
      <c r="I1294" s="34">
        <v>0</v>
      </c>
      <c r="J1294" s="34">
        <v>0</v>
      </c>
      <c r="K1294" s="34">
        <v>0</v>
      </c>
      <c r="L1294" s="34">
        <v>0</v>
      </c>
      <c r="M1294" s="34">
        <v>0</v>
      </c>
      <c r="N1294" s="34">
        <v>0</v>
      </c>
      <c r="O1294" s="34">
        <v>0</v>
      </c>
      <c r="P1294" s="34">
        <v>0</v>
      </c>
      <c r="Q1294" s="34">
        <v>0</v>
      </c>
      <c r="R1294" s="38"/>
      <c r="U1294" s="36"/>
      <c r="V1294" s="5"/>
    </row>
    <row r="1295" spans="1:22" ht="21" x14ac:dyDescent="0.35">
      <c r="A1295" s="30" t="s">
        <v>2133</v>
      </c>
      <c r="B1295" s="30" t="s">
        <v>2134</v>
      </c>
      <c r="C1295" s="30" t="s">
        <v>78</v>
      </c>
      <c r="D1295" s="30">
        <v>43.780399652430447</v>
      </c>
      <c r="E1295" s="31" t="s">
        <v>8</v>
      </c>
      <c r="F1295" s="32">
        <v>10</v>
      </c>
      <c r="G1295" s="33">
        <v>0</v>
      </c>
      <c r="H1295" s="34">
        <f t="shared" si="22"/>
        <v>0</v>
      </c>
      <c r="I1295" s="34">
        <v>0</v>
      </c>
      <c r="J1295" s="34">
        <v>0</v>
      </c>
      <c r="K1295" s="34">
        <v>0</v>
      </c>
      <c r="L1295" s="34">
        <v>0</v>
      </c>
      <c r="M1295" s="34">
        <v>0</v>
      </c>
      <c r="N1295" s="34">
        <v>0</v>
      </c>
      <c r="O1295" s="34">
        <v>0</v>
      </c>
      <c r="P1295" s="34">
        <v>0</v>
      </c>
      <c r="Q1295" s="34">
        <v>0</v>
      </c>
      <c r="R1295" s="38"/>
      <c r="U1295" s="36"/>
      <c r="V1295" s="5"/>
    </row>
    <row r="1296" spans="1:22" ht="21" x14ac:dyDescent="0.35">
      <c r="A1296" s="30" t="s">
        <v>2135</v>
      </c>
      <c r="B1296" s="30" t="s">
        <v>1</v>
      </c>
      <c r="C1296" s="30" t="s">
        <v>78</v>
      </c>
      <c r="D1296" s="30">
        <v>43.447066319097111</v>
      </c>
      <c r="E1296" s="31" t="s">
        <v>8</v>
      </c>
      <c r="F1296" s="32">
        <v>10</v>
      </c>
      <c r="G1296" s="33">
        <v>0</v>
      </c>
      <c r="H1296" s="34">
        <f t="shared" si="22"/>
        <v>0</v>
      </c>
      <c r="I1296" s="34">
        <v>0</v>
      </c>
      <c r="J1296" s="34">
        <v>0</v>
      </c>
      <c r="K1296" s="34">
        <v>0</v>
      </c>
      <c r="L1296" s="34">
        <v>0</v>
      </c>
      <c r="M1296" s="34">
        <v>0</v>
      </c>
      <c r="N1296" s="34">
        <v>0</v>
      </c>
      <c r="O1296" s="34">
        <v>0</v>
      </c>
      <c r="P1296" s="34">
        <v>0</v>
      </c>
      <c r="Q1296" s="34">
        <v>0</v>
      </c>
      <c r="R1296" s="38"/>
      <c r="U1296" s="36"/>
      <c r="V1296" s="5"/>
    </row>
    <row r="1297" spans="1:22" ht="21" x14ac:dyDescent="0.35">
      <c r="A1297" s="30" t="s">
        <v>2136</v>
      </c>
      <c r="B1297" s="30" t="s">
        <v>2137</v>
      </c>
      <c r="C1297" s="30" t="s">
        <v>78</v>
      </c>
      <c r="D1297" s="30">
        <v>1788.9934316530489</v>
      </c>
      <c r="E1297" s="31" t="s">
        <v>8</v>
      </c>
      <c r="F1297" s="32">
        <v>10</v>
      </c>
      <c r="G1297" s="33">
        <v>0</v>
      </c>
      <c r="H1297" s="34">
        <f t="shared" si="22"/>
        <v>0</v>
      </c>
      <c r="I1297" s="34">
        <v>0</v>
      </c>
      <c r="J1297" s="34">
        <v>0</v>
      </c>
      <c r="K1297" s="34">
        <v>0</v>
      </c>
      <c r="L1297" s="34">
        <v>0</v>
      </c>
      <c r="M1297" s="34">
        <v>0</v>
      </c>
      <c r="N1297" s="34">
        <v>0</v>
      </c>
      <c r="O1297" s="34">
        <v>0</v>
      </c>
      <c r="P1297" s="34">
        <v>0</v>
      </c>
      <c r="Q1297" s="34">
        <v>0</v>
      </c>
      <c r="R1297" s="38"/>
      <c r="U1297" s="36"/>
      <c r="V1297" s="5"/>
    </row>
    <row r="1298" spans="1:22" ht="21" x14ac:dyDescent="0.35">
      <c r="A1298" s="30" t="s">
        <v>2138</v>
      </c>
      <c r="B1298" s="30" t="s">
        <v>2139</v>
      </c>
      <c r="C1298" s="30" t="s">
        <v>78</v>
      </c>
      <c r="D1298" s="30">
        <v>1857.1673277541086</v>
      </c>
      <c r="E1298" s="31" t="s">
        <v>8</v>
      </c>
      <c r="F1298" s="32">
        <v>10</v>
      </c>
      <c r="G1298" s="33">
        <v>0</v>
      </c>
      <c r="H1298" s="34">
        <f t="shared" si="22"/>
        <v>0</v>
      </c>
      <c r="I1298" s="34">
        <v>0</v>
      </c>
      <c r="J1298" s="34">
        <v>0</v>
      </c>
      <c r="K1298" s="34">
        <v>0</v>
      </c>
      <c r="L1298" s="34">
        <v>0</v>
      </c>
      <c r="M1298" s="34">
        <v>0</v>
      </c>
      <c r="N1298" s="34">
        <v>0</v>
      </c>
      <c r="O1298" s="34">
        <v>0</v>
      </c>
      <c r="P1298" s="34">
        <v>0</v>
      </c>
      <c r="Q1298" s="34">
        <v>0</v>
      </c>
      <c r="R1298" s="38"/>
      <c r="U1298" s="36"/>
      <c r="V1298" s="5"/>
    </row>
    <row r="1299" spans="1:22" ht="21" x14ac:dyDescent="0.35">
      <c r="A1299" s="30" t="s">
        <v>2140</v>
      </c>
      <c r="B1299" s="30" t="s">
        <v>0</v>
      </c>
      <c r="C1299" s="30" t="s">
        <v>78</v>
      </c>
      <c r="D1299" s="30">
        <v>252.90499174917895</v>
      </c>
      <c r="E1299" s="31" t="s">
        <v>8</v>
      </c>
      <c r="F1299" s="32">
        <v>10</v>
      </c>
      <c r="G1299" s="33">
        <v>0</v>
      </c>
      <c r="H1299" s="34">
        <f t="shared" si="22"/>
        <v>0</v>
      </c>
      <c r="I1299" s="34">
        <v>0</v>
      </c>
      <c r="J1299" s="34">
        <v>0</v>
      </c>
      <c r="K1299" s="34">
        <v>0</v>
      </c>
      <c r="L1299" s="34">
        <v>0</v>
      </c>
      <c r="M1299" s="34">
        <v>0</v>
      </c>
      <c r="N1299" s="34">
        <v>0</v>
      </c>
      <c r="O1299" s="34">
        <v>0</v>
      </c>
      <c r="P1299" s="34">
        <v>0</v>
      </c>
      <c r="Q1299" s="34">
        <v>0</v>
      </c>
      <c r="R1299" s="38"/>
      <c r="U1299" s="36"/>
      <c r="V1299" s="5"/>
    </row>
    <row r="1300" spans="1:22" ht="21" x14ac:dyDescent="0.35">
      <c r="A1300" s="30" t="s">
        <v>2141</v>
      </c>
      <c r="B1300" s="30" t="s">
        <v>2142</v>
      </c>
      <c r="C1300" s="30" t="s">
        <v>78</v>
      </c>
      <c r="D1300" s="30">
        <v>1.3333333333333333</v>
      </c>
      <c r="E1300" s="31" t="s">
        <v>8</v>
      </c>
      <c r="F1300" s="32">
        <v>10</v>
      </c>
      <c r="G1300" s="33">
        <v>0</v>
      </c>
      <c r="H1300" s="34">
        <f t="shared" si="22"/>
        <v>0</v>
      </c>
      <c r="I1300" s="34">
        <v>0</v>
      </c>
      <c r="J1300" s="34">
        <v>0</v>
      </c>
      <c r="K1300" s="34">
        <v>0</v>
      </c>
      <c r="L1300" s="34">
        <v>0</v>
      </c>
      <c r="M1300" s="34">
        <v>0</v>
      </c>
      <c r="N1300" s="34">
        <v>0</v>
      </c>
      <c r="O1300" s="34">
        <v>0</v>
      </c>
      <c r="P1300" s="34">
        <v>0</v>
      </c>
      <c r="Q1300" s="34">
        <v>0</v>
      </c>
      <c r="R1300" s="38"/>
      <c r="U1300" s="36"/>
      <c r="V1300" s="5"/>
    </row>
    <row r="1301" spans="1:22" ht="21" x14ac:dyDescent="0.35">
      <c r="A1301" s="30" t="s">
        <v>2143</v>
      </c>
      <c r="B1301" s="30" t="s">
        <v>2144</v>
      </c>
      <c r="C1301" s="30" t="s">
        <v>78</v>
      </c>
      <c r="D1301" s="30">
        <v>128.08303766860627</v>
      </c>
      <c r="E1301" s="31" t="s">
        <v>8</v>
      </c>
      <c r="F1301" s="32">
        <v>10</v>
      </c>
      <c r="G1301" s="33">
        <v>0</v>
      </c>
      <c r="H1301" s="34">
        <f t="shared" si="22"/>
        <v>0</v>
      </c>
      <c r="I1301" s="34">
        <v>0</v>
      </c>
      <c r="J1301" s="34">
        <v>0</v>
      </c>
      <c r="K1301" s="34">
        <v>0</v>
      </c>
      <c r="L1301" s="34">
        <v>0</v>
      </c>
      <c r="M1301" s="34">
        <v>0</v>
      </c>
      <c r="N1301" s="34">
        <v>0</v>
      </c>
      <c r="O1301" s="34">
        <v>0</v>
      </c>
      <c r="P1301" s="34">
        <v>0</v>
      </c>
      <c r="Q1301" s="34">
        <v>0</v>
      </c>
      <c r="R1301" s="38"/>
      <c r="U1301" s="36"/>
      <c r="V1301" s="5"/>
    </row>
    <row r="1302" spans="1:22" ht="21" x14ac:dyDescent="0.35">
      <c r="A1302" s="30" t="s">
        <v>2145</v>
      </c>
      <c r="B1302" s="30" t="s">
        <v>2146</v>
      </c>
      <c r="C1302" s="30" t="s">
        <v>78</v>
      </c>
      <c r="D1302" s="30">
        <v>11.262487380183805</v>
      </c>
      <c r="E1302" s="31" t="s">
        <v>8</v>
      </c>
      <c r="F1302" s="32">
        <v>10</v>
      </c>
      <c r="G1302" s="33">
        <v>0</v>
      </c>
      <c r="H1302" s="34">
        <f t="shared" si="22"/>
        <v>0</v>
      </c>
      <c r="I1302" s="34">
        <v>0</v>
      </c>
      <c r="J1302" s="34">
        <v>0</v>
      </c>
      <c r="K1302" s="34">
        <v>0</v>
      </c>
      <c r="L1302" s="34">
        <v>0</v>
      </c>
      <c r="M1302" s="34">
        <v>0</v>
      </c>
      <c r="N1302" s="34">
        <v>0</v>
      </c>
      <c r="O1302" s="34">
        <v>0</v>
      </c>
      <c r="P1302" s="34">
        <v>0</v>
      </c>
      <c r="Q1302" s="34">
        <v>0</v>
      </c>
      <c r="R1302" s="38"/>
      <c r="U1302" s="36"/>
      <c r="V1302" s="5"/>
    </row>
    <row r="1303" spans="1:22" ht="21" x14ac:dyDescent="0.35">
      <c r="A1303" s="30" t="s">
        <v>2147</v>
      </c>
      <c r="B1303" s="30" t="s">
        <v>1</v>
      </c>
      <c r="C1303" s="30" t="s">
        <v>78</v>
      </c>
      <c r="D1303" s="30">
        <v>30.132360730851723</v>
      </c>
      <c r="E1303" s="31" t="s">
        <v>8</v>
      </c>
      <c r="F1303" s="32">
        <v>10</v>
      </c>
      <c r="G1303" s="33">
        <v>0</v>
      </c>
      <c r="H1303" s="34">
        <f t="shared" si="22"/>
        <v>0</v>
      </c>
      <c r="I1303" s="34">
        <v>0</v>
      </c>
      <c r="J1303" s="34">
        <v>0</v>
      </c>
      <c r="K1303" s="34">
        <v>0</v>
      </c>
      <c r="L1303" s="34">
        <v>0</v>
      </c>
      <c r="M1303" s="34">
        <v>0</v>
      </c>
      <c r="N1303" s="34">
        <v>0</v>
      </c>
      <c r="O1303" s="34">
        <v>0</v>
      </c>
      <c r="P1303" s="34">
        <v>0</v>
      </c>
      <c r="Q1303" s="34">
        <v>0</v>
      </c>
      <c r="R1303" s="38"/>
      <c r="U1303" s="36"/>
      <c r="V1303" s="5"/>
    </row>
    <row r="1304" spans="1:22" ht="21" x14ac:dyDescent="0.35">
      <c r="A1304" s="30" t="s">
        <v>2148</v>
      </c>
      <c r="B1304" s="30" t="s">
        <v>2149</v>
      </c>
      <c r="C1304" s="30" t="s">
        <v>78</v>
      </c>
      <c r="D1304" s="30">
        <v>0</v>
      </c>
      <c r="E1304" s="31" t="s">
        <v>8</v>
      </c>
      <c r="F1304" s="32">
        <v>10</v>
      </c>
      <c r="G1304" s="33">
        <v>0</v>
      </c>
      <c r="H1304" s="34">
        <f t="shared" si="22"/>
        <v>0</v>
      </c>
      <c r="I1304" s="34">
        <v>0</v>
      </c>
      <c r="J1304" s="34">
        <v>0</v>
      </c>
      <c r="K1304" s="34">
        <v>0</v>
      </c>
      <c r="L1304" s="34">
        <v>0</v>
      </c>
      <c r="M1304" s="34">
        <v>0</v>
      </c>
      <c r="N1304" s="34">
        <v>0</v>
      </c>
      <c r="O1304" s="34">
        <v>0</v>
      </c>
      <c r="P1304" s="34">
        <v>0</v>
      </c>
      <c r="Q1304" s="34">
        <v>0</v>
      </c>
      <c r="R1304" s="38"/>
      <c r="U1304" s="36"/>
      <c r="V1304" s="5"/>
    </row>
    <row r="1305" spans="1:22" ht="21" x14ac:dyDescent="0.35">
      <c r="A1305" s="30" t="s">
        <v>2150</v>
      </c>
      <c r="B1305" s="30" t="s">
        <v>2151</v>
      </c>
      <c r="C1305" s="30" t="s">
        <v>78</v>
      </c>
      <c r="D1305" s="30">
        <v>0</v>
      </c>
      <c r="E1305" s="31" t="s">
        <v>8</v>
      </c>
      <c r="F1305" s="32">
        <v>10</v>
      </c>
      <c r="G1305" s="33">
        <v>0</v>
      </c>
      <c r="H1305" s="34">
        <f t="shared" si="22"/>
        <v>0</v>
      </c>
      <c r="I1305" s="34">
        <v>0</v>
      </c>
      <c r="J1305" s="34">
        <v>0</v>
      </c>
      <c r="K1305" s="34">
        <v>0</v>
      </c>
      <c r="L1305" s="34">
        <v>0</v>
      </c>
      <c r="M1305" s="34">
        <v>0</v>
      </c>
      <c r="N1305" s="34">
        <v>0</v>
      </c>
      <c r="O1305" s="34">
        <v>0</v>
      </c>
      <c r="P1305" s="34">
        <v>0</v>
      </c>
      <c r="Q1305" s="34">
        <v>0</v>
      </c>
      <c r="R1305" s="38"/>
      <c r="U1305" s="36"/>
      <c r="V1305" s="5"/>
    </row>
    <row r="1306" spans="1:22" ht="21" x14ac:dyDescent="0.35">
      <c r="A1306" s="30" t="s">
        <v>2152</v>
      </c>
      <c r="B1306" s="30" t="s">
        <v>2153</v>
      </c>
      <c r="C1306" s="30" t="s">
        <v>78</v>
      </c>
      <c r="D1306" s="30">
        <v>0</v>
      </c>
      <c r="E1306" s="31" t="s">
        <v>8</v>
      </c>
      <c r="F1306" s="32">
        <v>10</v>
      </c>
      <c r="G1306" s="33">
        <v>0</v>
      </c>
      <c r="H1306" s="34">
        <f t="shared" si="22"/>
        <v>0</v>
      </c>
      <c r="I1306" s="34">
        <v>0</v>
      </c>
      <c r="J1306" s="34">
        <v>0</v>
      </c>
      <c r="K1306" s="34">
        <v>0</v>
      </c>
      <c r="L1306" s="34">
        <v>0</v>
      </c>
      <c r="M1306" s="34">
        <v>0</v>
      </c>
      <c r="N1306" s="34">
        <v>0</v>
      </c>
      <c r="O1306" s="34">
        <v>0</v>
      </c>
      <c r="P1306" s="34">
        <v>0</v>
      </c>
      <c r="Q1306" s="34">
        <v>0</v>
      </c>
      <c r="R1306" s="38"/>
      <c r="U1306" s="36"/>
      <c r="V1306" s="5"/>
    </row>
    <row r="1307" spans="1:22" ht="21" x14ac:dyDescent="0.35">
      <c r="A1307" s="30" t="s">
        <v>2154</v>
      </c>
      <c r="B1307" s="30" t="s">
        <v>1</v>
      </c>
      <c r="C1307" s="30" t="s">
        <v>78</v>
      </c>
      <c r="D1307" s="30">
        <v>0</v>
      </c>
      <c r="E1307" s="31" t="s">
        <v>8</v>
      </c>
      <c r="F1307" s="32">
        <v>10</v>
      </c>
      <c r="G1307" s="33">
        <v>0</v>
      </c>
      <c r="H1307" s="34">
        <f t="shared" si="22"/>
        <v>0</v>
      </c>
      <c r="I1307" s="34">
        <v>0</v>
      </c>
      <c r="J1307" s="34">
        <v>0</v>
      </c>
      <c r="K1307" s="34">
        <v>0</v>
      </c>
      <c r="L1307" s="34">
        <v>0</v>
      </c>
      <c r="M1307" s="34">
        <v>0</v>
      </c>
      <c r="N1307" s="34">
        <v>0</v>
      </c>
      <c r="O1307" s="34">
        <v>0</v>
      </c>
      <c r="P1307" s="34">
        <v>0</v>
      </c>
      <c r="Q1307" s="34">
        <v>0</v>
      </c>
      <c r="R1307" s="38"/>
      <c r="U1307" s="36"/>
      <c r="V1307" s="5"/>
    </row>
    <row r="1308" spans="1:22" ht="21" x14ac:dyDescent="0.35">
      <c r="A1308" s="30" t="s">
        <v>2155</v>
      </c>
      <c r="B1308" s="30" t="s">
        <v>2156</v>
      </c>
      <c r="C1308" s="30" t="s">
        <v>78</v>
      </c>
      <c r="D1308" s="30">
        <v>0</v>
      </c>
      <c r="E1308" s="31" t="s">
        <v>8</v>
      </c>
      <c r="F1308" s="32">
        <v>10</v>
      </c>
      <c r="G1308" s="33">
        <v>0</v>
      </c>
      <c r="H1308" s="34">
        <f t="shared" si="22"/>
        <v>0</v>
      </c>
      <c r="I1308" s="34">
        <v>0</v>
      </c>
      <c r="J1308" s="34">
        <v>0</v>
      </c>
      <c r="K1308" s="34">
        <v>0</v>
      </c>
      <c r="L1308" s="34">
        <v>0</v>
      </c>
      <c r="M1308" s="34">
        <v>0</v>
      </c>
      <c r="N1308" s="34">
        <v>0</v>
      </c>
      <c r="O1308" s="34">
        <v>0</v>
      </c>
      <c r="P1308" s="34">
        <v>0</v>
      </c>
      <c r="Q1308" s="34">
        <v>0</v>
      </c>
      <c r="R1308" s="38"/>
      <c r="U1308" s="36"/>
      <c r="V1308" s="5"/>
    </row>
    <row r="1309" spans="1:22" ht="21" x14ac:dyDescent="0.35">
      <c r="A1309" s="30" t="s">
        <v>2157</v>
      </c>
      <c r="B1309" s="30" t="s">
        <v>0</v>
      </c>
      <c r="C1309" s="30" t="s">
        <v>78</v>
      </c>
      <c r="D1309" s="30">
        <v>491.05910997229955</v>
      </c>
      <c r="E1309" s="31" t="s">
        <v>8</v>
      </c>
      <c r="F1309" s="32">
        <v>10</v>
      </c>
      <c r="G1309" s="33">
        <v>0</v>
      </c>
      <c r="H1309" s="34">
        <f t="shared" si="22"/>
        <v>0</v>
      </c>
      <c r="I1309" s="34">
        <v>0</v>
      </c>
      <c r="J1309" s="34">
        <v>0</v>
      </c>
      <c r="K1309" s="34">
        <v>0</v>
      </c>
      <c r="L1309" s="34">
        <v>0</v>
      </c>
      <c r="M1309" s="34">
        <v>0</v>
      </c>
      <c r="N1309" s="34">
        <v>0</v>
      </c>
      <c r="O1309" s="34">
        <v>0</v>
      </c>
      <c r="P1309" s="34">
        <v>0</v>
      </c>
      <c r="Q1309" s="34">
        <v>0</v>
      </c>
      <c r="R1309" s="38"/>
      <c r="U1309" s="36"/>
      <c r="V1309" s="5"/>
    </row>
    <row r="1310" spans="1:22" ht="21" x14ac:dyDescent="0.35">
      <c r="A1310" s="30" t="s">
        <v>2158</v>
      </c>
      <c r="B1310" s="30" t="s">
        <v>2142</v>
      </c>
      <c r="C1310" s="30" t="s">
        <v>78</v>
      </c>
      <c r="D1310" s="30">
        <v>2.5414982271042299</v>
      </c>
      <c r="E1310" s="31" t="s">
        <v>8</v>
      </c>
      <c r="F1310" s="32">
        <v>10</v>
      </c>
      <c r="G1310" s="33">
        <v>0</v>
      </c>
      <c r="H1310" s="34">
        <f t="shared" si="22"/>
        <v>0</v>
      </c>
      <c r="I1310" s="34">
        <v>0</v>
      </c>
      <c r="J1310" s="34">
        <v>0</v>
      </c>
      <c r="K1310" s="34">
        <v>0</v>
      </c>
      <c r="L1310" s="34">
        <v>0</v>
      </c>
      <c r="M1310" s="34">
        <v>0</v>
      </c>
      <c r="N1310" s="34">
        <v>0</v>
      </c>
      <c r="O1310" s="34">
        <v>0</v>
      </c>
      <c r="P1310" s="34">
        <v>0</v>
      </c>
      <c r="Q1310" s="34">
        <v>0</v>
      </c>
      <c r="R1310" s="38"/>
      <c r="U1310" s="36"/>
      <c r="V1310" s="5"/>
    </row>
    <row r="1311" spans="1:22" ht="21" x14ac:dyDescent="0.35">
      <c r="A1311" s="30" t="s">
        <v>2159</v>
      </c>
      <c r="B1311" s="30" t="s">
        <v>2144</v>
      </c>
      <c r="C1311" s="30" t="s">
        <v>78</v>
      </c>
      <c r="D1311" s="30">
        <v>1598.4148881984697</v>
      </c>
      <c r="E1311" s="31" t="s">
        <v>8</v>
      </c>
      <c r="F1311" s="32">
        <v>10</v>
      </c>
      <c r="G1311" s="33">
        <v>0</v>
      </c>
      <c r="H1311" s="34">
        <f t="shared" si="22"/>
        <v>0</v>
      </c>
      <c r="I1311" s="34">
        <v>0</v>
      </c>
      <c r="J1311" s="34">
        <v>0</v>
      </c>
      <c r="K1311" s="34">
        <v>0</v>
      </c>
      <c r="L1311" s="34">
        <v>0</v>
      </c>
      <c r="M1311" s="34">
        <v>0</v>
      </c>
      <c r="N1311" s="34">
        <v>0</v>
      </c>
      <c r="O1311" s="34">
        <v>0</v>
      </c>
      <c r="P1311" s="34">
        <v>0</v>
      </c>
      <c r="Q1311" s="34">
        <v>0</v>
      </c>
      <c r="R1311" s="38"/>
      <c r="U1311" s="36"/>
      <c r="V1311" s="5"/>
    </row>
    <row r="1312" spans="1:22" ht="21" x14ac:dyDescent="0.35">
      <c r="A1312" s="30" t="s">
        <v>2160</v>
      </c>
      <c r="B1312" s="30" t="s">
        <v>2146</v>
      </c>
      <c r="C1312" s="30" t="s">
        <v>78</v>
      </c>
      <c r="D1312" s="30">
        <v>30.549788975954907</v>
      </c>
      <c r="E1312" s="31" t="s">
        <v>8</v>
      </c>
      <c r="F1312" s="32">
        <v>10</v>
      </c>
      <c r="G1312" s="33">
        <v>0</v>
      </c>
      <c r="H1312" s="34">
        <f t="shared" si="22"/>
        <v>0</v>
      </c>
      <c r="I1312" s="34">
        <v>0</v>
      </c>
      <c r="J1312" s="34">
        <v>0</v>
      </c>
      <c r="K1312" s="34">
        <v>0</v>
      </c>
      <c r="L1312" s="34">
        <v>0</v>
      </c>
      <c r="M1312" s="34">
        <v>0</v>
      </c>
      <c r="N1312" s="34">
        <v>0</v>
      </c>
      <c r="O1312" s="34">
        <v>0</v>
      </c>
      <c r="P1312" s="34">
        <v>0</v>
      </c>
      <c r="Q1312" s="34">
        <v>0</v>
      </c>
      <c r="R1312" s="38"/>
      <c r="U1312" s="36"/>
      <c r="V1312" s="5"/>
    </row>
    <row r="1313" spans="1:22" ht="21" x14ac:dyDescent="0.35">
      <c r="A1313" s="30" t="s">
        <v>2161</v>
      </c>
      <c r="B1313" s="30" t="s">
        <v>2162</v>
      </c>
      <c r="C1313" s="30" t="s">
        <v>78</v>
      </c>
      <c r="D1313" s="30">
        <v>129.858645</v>
      </c>
      <c r="E1313" s="31" t="s">
        <v>8</v>
      </c>
      <c r="F1313" s="32">
        <v>10</v>
      </c>
      <c r="G1313" s="33">
        <v>0</v>
      </c>
      <c r="H1313" s="34">
        <f t="shared" si="22"/>
        <v>0</v>
      </c>
      <c r="I1313" s="34">
        <v>0</v>
      </c>
      <c r="J1313" s="34">
        <v>0</v>
      </c>
      <c r="K1313" s="34">
        <v>0</v>
      </c>
      <c r="L1313" s="34">
        <v>0</v>
      </c>
      <c r="M1313" s="34">
        <v>0</v>
      </c>
      <c r="N1313" s="34">
        <v>0</v>
      </c>
      <c r="O1313" s="34">
        <v>0</v>
      </c>
      <c r="P1313" s="34">
        <v>0</v>
      </c>
      <c r="Q1313" s="34">
        <v>0</v>
      </c>
      <c r="R1313" s="38"/>
      <c r="U1313" s="36"/>
      <c r="V1313" s="5"/>
    </row>
    <row r="1314" spans="1:22" ht="21" x14ac:dyDescent="0.35">
      <c r="A1314" s="30" t="s">
        <v>2163</v>
      </c>
      <c r="B1314" s="30" t="s">
        <v>1</v>
      </c>
      <c r="C1314" s="30" t="s">
        <v>78</v>
      </c>
      <c r="D1314" s="30">
        <v>298.68187678389251</v>
      </c>
      <c r="E1314" s="31" t="s">
        <v>8</v>
      </c>
      <c r="F1314" s="32">
        <v>10</v>
      </c>
      <c r="G1314" s="33">
        <v>0</v>
      </c>
      <c r="H1314" s="34">
        <f t="shared" si="22"/>
        <v>0</v>
      </c>
      <c r="I1314" s="34">
        <v>0</v>
      </c>
      <c r="J1314" s="34">
        <v>0</v>
      </c>
      <c r="K1314" s="34">
        <v>0</v>
      </c>
      <c r="L1314" s="34">
        <v>0</v>
      </c>
      <c r="M1314" s="34">
        <v>0</v>
      </c>
      <c r="N1314" s="34">
        <v>0</v>
      </c>
      <c r="O1314" s="34">
        <v>0</v>
      </c>
      <c r="P1314" s="34">
        <v>0</v>
      </c>
      <c r="Q1314" s="34">
        <v>0</v>
      </c>
      <c r="R1314" s="38"/>
      <c r="U1314" s="36"/>
      <c r="V1314" s="5"/>
    </row>
    <row r="1315" spans="1:22" ht="21" x14ac:dyDescent="0.35">
      <c r="A1315" s="30" t="s">
        <v>2164</v>
      </c>
      <c r="B1315" s="30" t="s">
        <v>2149</v>
      </c>
      <c r="C1315" s="30" t="s">
        <v>78</v>
      </c>
      <c r="D1315" s="30">
        <v>3.1069374999999999</v>
      </c>
      <c r="E1315" s="31" t="s">
        <v>8</v>
      </c>
      <c r="F1315" s="32">
        <v>10</v>
      </c>
      <c r="G1315" s="33">
        <v>0</v>
      </c>
      <c r="H1315" s="34">
        <f t="shared" si="22"/>
        <v>0</v>
      </c>
      <c r="I1315" s="34">
        <v>0</v>
      </c>
      <c r="J1315" s="34">
        <v>0</v>
      </c>
      <c r="K1315" s="34">
        <v>0</v>
      </c>
      <c r="L1315" s="34">
        <v>0</v>
      </c>
      <c r="M1315" s="34">
        <v>0</v>
      </c>
      <c r="N1315" s="34">
        <v>0</v>
      </c>
      <c r="O1315" s="34">
        <v>0</v>
      </c>
      <c r="P1315" s="34">
        <v>0</v>
      </c>
      <c r="Q1315" s="34">
        <v>0</v>
      </c>
      <c r="R1315" s="38"/>
      <c r="U1315" s="36"/>
      <c r="V1315" s="5"/>
    </row>
    <row r="1316" spans="1:22" ht="21" x14ac:dyDescent="0.35">
      <c r="A1316" s="30" t="s">
        <v>2165</v>
      </c>
      <c r="B1316" s="30" t="s">
        <v>2151</v>
      </c>
      <c r="C1316" s="30" t="s">
        <v>78</v>
      </c>
      <c r="D1316" s="30">
        <v>3.1069374999999999</v>
      </c>
      <c r="E1316" s="31" t="s">
        <v>8</v>
      </c>
      <c r="F1316" s="32">
        <v>10</v>
      </c>
      <c r="G1316" s="33">
        <v>0</v>
      </c>
      <c r="H1316" s="34">
        <f t="shared" si="22"/>
        <v>0</v>
      </c>
      <c r="I1316" s="34">
        <v>0</v>
      </c>
      <c r="J1316" s="34">
        <v>0</v>
      </c>
      <c r="K1316" s="34">
        <v>0</v>
      </c>
      <c r="L1316" s="34">
        <v>0</v>
      </c>
      <c r="M1316" s="34">
        <v>0</v>
      </c>
      <c r="N1316" s="34">
        <v>0</v>
      </c>
      <c r="O1316" s="34">
        <v>0</v>
      </c>
      <c r="P1316" s="34">
        <v>0</v>
      </c>
      <c r="Q1316" s="34">
        <v>0</v>
      </c>
      <c r="R1316" s="38"/>
      <c r="U1316" s="36"/>
      <c r="V1316" s="5"/>
    </row>
    <row r="1317" spans="1:22" ht="21" x14ac:dyDescent="0.35">
      <c r="A1317" s="30" t="s">
        <v>2166</v>
      </c>
      <c r="B1317" s="30" t="s">
        <v>2153</v>
      </c>
      <c r="C1317" s="30" t="s">
        <v>78</v>
      </c>
      <c r="D1317" s="30">
        <v>3.1069374999999999</v>
      </c>
      <c r="E1317" s="31" t="s">
        <v>8</v>
      </c>
      <c r="F1317" s="32">
        <v>10</v>
      </c>
      <c r="G1317" s="33">
        <v>0</v>
      </c>
      <c r="H1317" s="34">
        <f t="shared" ref="H1317:H1380" si="23">G1317-($G1317/($F1317))</f>
        <v>0</v>
      </c>
      <c r="I1317" s="34">
        <v>0</v>
      </c>
      <c r="J1317" s="34">
        <v>0</v>
      </c>
      <c r="K1317" s="34">
        <v>0</v>
      </c>
      <c r="L1317" s="34">
        <v>0</v>
      </c>
      <c r="M1317" s="34">
        <v>0</v>
      </c>
      <c r="N1317" s="34">
        <v>0</v>
      </c>
      <c r="O1317" s="34">
        <v>0</v>
      </c>
      <c r="P1317" s="34">
        <v>0</v>
      </c>
      <c r="Q1317" s="34">
        <v>0</v>
      </c>
      <c r="R1317" s="38"/>
      <c r="U1317" s="36"/>
      <c r="V1317" s="5"/>
    </row>
    <row r="1318" spans="1:22" ht="21" x14ac:dyDescent="0.35">
      <c r="A1318" s="30" t="s">
        <v>2167</v>
      </c>
      <c r="B1318" s="30" t="s">
        <v>1</v>
      </c>
      <c r="C1318" s="30" t="s">
        <v>78</v>
      </c>
      <c r="D1318" s="30">
        <v>3.1069374999999999</v>
      </c>
      <c r="E1318" s="31" t="s">
        <v>8</v>
      </c>
      <c r="F1318" s="32">
        <v>10</v>
      </c>
      <c r="G1318" s="33">
        <v>0</v>
      </c>
      <c r="H1318" s="34">
        <f t="shared" si="23"/>
        <v>0</v>
      </c>
      <c r="I1318" s="34">
        <v>0</v>
      </c>
      <c r="J1318" s="34">
        <v>0</v>
      </c>
      <c r="K1318" s="34">
        <v>0</v>
      </c>
      <c r="L1318" s="34">
        <v>0</v>
      </c>
      <c r="M1318" s="34">
        <v>0</v>
      </c>
      <c r="N1318" s="34">
        <v>0</v>
      </c>
      <c r="O1318" s="34">
        <v>0</v>
      </c>
      <c r="P1318" s="34">
        <v>0</v>
      </c>
      <c r="Q1318" s="34">
        <v>0</v>
      </c>
      <c r="R1318" s="38"/>
      <c r="U1318" s="36"/>
      <c r="V1318" s="5"/>
    </row>
    <row r="1319" spans="1:22" ht="21" x14ac:dyDescent="0.35">
      <c r="A1319" s="30" t="s">
        <v>2168</v>
      </c>
      <c r="B1319" s="30" t="s">
        <v>2169</v>
      </c>
      <c r="C1319" s="30" t="s">
        <v>78</v>
      </c>
      <c r="D1319" s="30">
        <v>250.437457722609</v>
      </c>
      <c r="E1319" s="31" t="s">
        <v>8</v>
      </c>
      <c r="F1319" s="32">
        <v>10</v>
      </c>
      <c r="G1319" s="33">
        <v>0</v>
      </c>
      <c r="H1319" s="34">
        <f t="shared" si="23"/>
        <v>0</v>
      </c>
      <c r="I1319" s="34">
        <v>0</v>
      </c>
      <c r="J1319" s="34">
        <v>0</v>
      </c>
      <c r="K1319" s="34">
        <v>0</v>
      </c>
      <c r="L1319" s="34">
        <v>0</v>
      </c>
      <c r="M1319" s="34">
        <v>0</v>
      </c>
      <c r="N1319" s="34">
        <v>0</v>
      </c>
      <c r="O1319" s="34">
        <v>0</v>
      </c>
      <c r="P1319" s="34">
        <v>0</v>
      </c>
      <c r="Q1319" s="34">
        <v>0</v>
      </c>
      <c r="R1319" s="38"/>
      <c r="U1319" s="36"/>
      <c r="V1319" s="5"/>
    </row>
    <row r="1320" spans="1:22" ht="21" x14ac:dyDescent="0.35">
      <c r="A1320" s="30" t="s">
        <v>2170</v>
      </c>
      <c r="B1320" s="30" t="s">
        <v>2156</v>
      </c>
      <c r="C1320" s="30" t="s">
        <v>78</v>
      </c>
      <c r="D1320" s="30">
        <v>0</v>
      </c>
      <c r="E1320" s="31" t="s">
        <v>8</v>
      </c>
      <c r="F1320" s="32">
        <v>10</v>
      </c>
      <c r="G1320" s="33">
        <v>0</v>
      </c>
      <c r="H1320" s="34">
        <f t="shared" si="23"/>
        <v>0</v>
      </c>
      <c r="I1320" s="34">
        <v>0</v>
      </c>
      <c r="J1320" s="34">
        <v>0</v>
      </c>
      <c r="K1320" s="34">
        <v>0</v>
      </c>
      <c r="L1320" s="34">
        <v>0</v>
      </c>
      <c r="M1320" s="34">
        <v>0</v>
      </c>
      <c r="N1320" s="34">
        <v>0</v>
      </c>
      <c r="O1320" s="34">
        <v>0</v>
      </c>
      <c r="P1320" s="34">
        <v>0</v>
      </c>
      <c r="Q1320" s="34">
        <v>0</v>
      </c>
      <c r="R1320" s="38"/>
      <c r="U1320" s="36"/>
      <c r="V1320" s="5"/>
    </row>
    <row r="1321" spans="1:22" ht="21" x14ac:dyDescent="0.35">
      <c r="A1321" s="30" t="s">
        <v>2171</v>
      </c>
      <c r="B1321" s="30" t="s">
        <v>0</v>
      </c>
      <c r="C1321" s="30" t="s">
        <v>78</v>
      </c>
      <c r="D1321" s="30">
        <v>27246.619175270778</v>
      </c>
      <c r="E1321" s="31" t="s">
        <v>8</v>
      </c>
      <c r="F1321" s="32">
        <v>10</v>
      </c>
      <c r="G1321" s="33">
        <v>0</v>
      </c>
      <c r="H1321" s="34">
        <f t="shared" si="23"/>
        <v>0</v>
      </c>
      <c r="I1321" s="34">
        <v>0</v>
      </c>
      <c r="J1321" s="34">
        <v>0</v>
      </c>
      <c r="K1321" s="34">
        <v>0</v>
      </c>
      <c r="L1321" s="34">
        <v>0</v>
      </c>
      <c r="M1321" s="34">
        <v>0</v>
      </c>
      <c r="N1321" s="34">
        <v>0</v>
      </c>
      <c r="O1321" s="34">
        <v>0</v>
      </c>
      <c r="P1321" s="34">
        <v>0</v>
      </c>
      <c r="Q1321" s="34">
        <v>0</v>
      </c>
      <c r="R1321" s="38"/>
      <c r="U1321" s="36"/>
      <c r="V1321" s="5"/>
    </row>
    <row r="1322" spans="1:22" ht="21" x14ac:dyDescent="0.35">
      <c r="A1322" s="30" t="s">
        <v>2172</v>
      </c>
      <c r="B1322" s="30" t="s">
        <v>2173</v>
      </c>
      <c r="C1322" s="30" t="s">
        <v>78</v>
      </c>
      <c r="D1322" s="30">
        <v>644.56164926096938</v>
      </c>
      <c r="E1322" s="31" t="s">
        <v>8</v>
      </c>
      <c r="F1322" s="32">
        <v>10</v>
      </c>
      <c r="G1322" s="33">
        <v>0</v>
      </c>
      <c r="H1322" s="34">
        <f t="shared" si="23"/>
        <v>0</v>
      </c>
      <c r="I1322" s="34">
        <v>0</v>
      </c>
      <c r="J1322" s="34">
        <v>0</v>
      </c>
      <c r="K1322" s="34">
        <v>0</v>
      </c>
      <c r="L1322" s="34">
        <v>0</v>
      </c>
      <c r="M1322" s="34">
        <v>0</v>
      </c>
      <c r="N1322" s="34">
        <v>0</v>
      </c>
      <c r="O1322" s="34">
        <v>0</v>
      </c>
      <c r="P1322" s="34">
        <v>0</v>
      </c>
      <c r="Q1322" s="34">
        <v>0</v>
      </c>
      <c r="R1322" s="38"/>
      <c r="U1322" s="36"/>
      <c r="V1322" s="5"/>
    </row>
    <row r="1323" spans="1:22" ht="21" x14ac:dyDescent="0.35">
      <c r="A1323" s="30" t="s">
        <v>2174</v>
      </c>
      <c r="B1323" s="30" t="s">
        <v>2175</v>
      </c>
      <c r="C1323" s="30" t="s">
        <v>78</v>
      </c>
      <c r="D1323" s="30">
        <v>32.01421126588567</v>
      </c>
      <c r="E1323" s="31" t="s">
        <v>8</v>
      </c>
      <c r="F1323" s="32">
        <v>10</v>
      </c>
      <c r="G1323" s="33">
        <v>0</v>
      </c>
      <c r="H1323" s="34">
        <f t="shared" si="23"/>
        <v>0</v>
      </c>
      <c r="I1323" s="34">
        <v>0</v>
      </c>
      <c r="J1323" s="34">
        <v>0</v>
      </c>
      <c r="K1323" s="34">
        <v>0</v>
      </c>
      <c r="L1323" s="34">
        <v>0</v>
      </c>
      <c r="M1323" s="34">
        <v>0</v>
      </c>
      <c r="N1323" s="34">
        <v>0</v>
      </c>
      <c r="O1323" s="34">
        <v>0</v>
      </c>
      <c r="P1323" s="34">
        <v>0</v>
      </c>
      <c r="Q1323" s="34">
        <v>0</v>
      </c>
      <c r="R1323" s="38"/>
      <c r="U1323" s="36"/>
      <c r="V1323" s="5"/>
    </row>
    <row r="1324" spans="1:22" ht="21" x14ac:dyDescent="0.35">
      <c r="A1324" s="30" t="s">
        <v>2176</v>
      </c>
      <c r="B1324" s="30" t="s">
        <v>38</v>
      </c>
      <c r="C1324" s="30" t="s">
        <v>78</v>
      </c>
      <c r="D1324" s="30">
        <v>84.875889761385551</v>
      </c>
      <c r="E1324" s="31" t="s">
        <v>8</v>
      </c>
      <c r="F1324" s="32">
        <v>10</v>
      </c>
      <c r="G1324" s="33">
        <v>0</v>
      </c>
      <c r="H1324" s="34">
        <f t="shared" si="23"/>
        <v>0</v>
      </c>
      <c r="I1324" s="34">
        <v>0</v>
      </c>
      <c r="J1324" s="34">
        <v>0</v>
      </c>
      <c r="K1324" s="34">
        <v>0</v>
      </c>
      <c r="L1324" s="34">
        <v>0</v>
      </c>
      <c r="M1324" s="34">
        <v>0</v>
      </c>
      <c r="N1324" s="34">
        <v>0</v>
      </c>
      <c r="O1324" s="34">
        <v>0</v>
      </c>
      <c r="P1324" s="34">
        <v>0</v>
      </c>
      <c r="Q1324" s="34">
        <v>0</v>
      </c>
      <c r="R1324" s="38"/>
      <c r="U1324" s="36"/>
      <c r="V1324" s="5"/>
    </row>
    <row r="1325" spans="1:22" ht="21" x14ac:dyDescent="0.35">
      <c r="A1325" s="30" t="s">
        <v>2177</v>
      </c>
      <c r="B1325" s="30" t="s">
        <v>2178</v>
      </c>
      <c r="C1325" s="30" t="s">
        <v>78</v>
      </c>
      <c r="D1325" s="30">
        <v>1076.806539226872</v>
      </c>
      <c r="E1325" s="31" t="s">
        <v>8</v>
      </c>
      <c r="F1325" s="32">
        <v>10</v>
      </c>
      <c r="G1325" s="33">
        <v>0</v>
      </c>
      <c r="H1325" s="34">
        <f t="shared" si="23"/>
        <v>0</v>
      </c>
      <c r="I1325" s="34">
        <v>0</v>
      </c>
      <c r="J1325" s="34">
        <v>0</v>
      </c>
      <c r="K1325" s="34">
        <v>0</v>
      </c>
      <c r="L1325" s="34">
        <v>0</v>
      </c>
      <c r="M1325" s="34">
        <v>0</v>
      </c>
      <c r="N1325" s="34">
        <v>0</v>
      </c>
      <c r="O1325" s="34">
        <v>0</v>
      </c>
      <c r="P1325" s="34">
        <v>0</v>
      </c>
      <c r="Q1325" s="34">
        <v>0</v>
      </c>
      <c r="R1325" s="38"/>
      <c r="U1325" s="36"/>
      <c r="V1325" s="5"/>
    </row>
    <row r="1326" spans="1:22" ht="21" x14ac:dyDescent="0.35">
      <c r="A1326" s="30" t="s">
        <v>2179</v>
      </c>
      <c r="B1326" s="30" t="s">
        <v>2180</v>
      </c>
      <c r="C1326" s="30" t="s">
        <v>78</v>
      </c>
      <c r="D1326" s="30">
        <v>29.118148611949028</v>
      </c>
      <c r="E1326" s="31" t="s">
        <v>8</v>
      </c>
      <c r="F1326" s="32">
        <v>10</v>
      </c>
      <c r="G1326" s="33">
        <v>0</v>
      </c>
      <c r="H1326" s="34">
        <f t="shared" si="23"/>
        <v>0</v>
      </c>
      <c r="I1326" s="34">
        <v>0</v>
      </c>
      <c r="J1326" s="34">
        <v>0</v>
      </c>
      <c r="K1326" s="34">
        <v>0</v>
      </c>
      <c r="L1326" s="34">
        <v>0</v>
      </c>
      <c r="M1326" s="34">
        <v>0</v>
      </c>
      <c r="N1326" s="34">
        <v>0</v>
      </c>
      <c r="O1326" s="34">
        <v>0</v>
      </c>
      <c r="P1326" s="34">
        <v>0</v>
      </c>
      <c r="Q1326" s="34">
        <v>0</v>
      </c>
      <c r="R1326" s="38"/>
      <c r="U1326" s="36"/>
      <c r="V1326" s="5"/>
    </row>
    <row r="1327" spans="1:22" ht="21" x14ac:dyDescent="0.35">
      <c r="A1327" s="30" t="s">
        <v>2181</v>
      </c>
      <c r="B1327" s="30" t="s">
        <v>2182</v>
      </c>
      <c r="C1327" s="30" t="s">
        <v>78</v>
      </c>
      <c r="D1327" s="30">
        <v>3.9046153813091489</v>
      </c>
      <c r="E1327" s="31" t="s">
        <v>8</v>
      </c>
      <c r="F1327" s="32">
        <v>10</v>
      </c>
      <c r="G1327" s="33">
        <v>0</v>
      </c>
      <c r="H1327" s="34">
        <f t="shared" si="23"/>
        <v>0</v>
      </c>
      <c r="I1327" s="34">
        <v>0</v>
      </c>
      <c r="J1327" s="34">
        <v>0</v>
      </c>
      <c r="K1327" s="34">
        <v>0</v>
      </c>
      <c r="L1327" s="34">
        <v>0</v>
      </c>
      <c r="M1327" s="34">
        <v>0</v>
      </c>
      <c r="N1327" s="34">
        <v>0</v>
      </c>
      <c r="O1327" s="34">
        <v>0</v>
      </c>
      <c r="P1327" s="34">
        <v>0</v>
      </c>
      <c r="Q1327" s="34">
        <v>0</v>
      </c>
      <c r="R1327" s="38"/>
      <c r="U1327" s="36"/>
      <c r="V1327" s="5"/>
    </row>
    <row r="1328" spans="1:22" ht="21" x14ac:dyDescent="0.35">
      <c r="A1328" s="30" t="s">
        <v>2183</v>
      </c>
      <c r="B1328" s="30" t="s">
        <v>2184</v>
      </c>
      <c r="C1328" s="30" t="s">
        <v>78</v>
      </c>
      <c r="D1328" s="30">
        <v>4.3392281136684545</v>
      </c>
      <c r="E1328" s="31" t="s">
        <v>8</v>
      </c>
      <c r="F1328" s="32">
        <v>10</v>
      </c>
      <c r="G1328" s="33">
        <v>0</v>
      </c>
      <c r="H1328" s="34">
        <f t="shared" si="23"/>
        <v>0</v>
      </c>
      <c r="I1328" s="34">
        <v>0</v>
      </c>
      <c r="J1328" s="34">
        <v>0</v>
      </c>
      <c r="K1328" s="34">
        <v>0</v>
      </c>
      <c r="L1328" s="34">
        <v>0</v>
      </c>
      <c r="M1328" s="34">
        <v>0</v>
      </c>
      <c r="N1328" s="34">
        <v>0</v>
      </c>
      <c r="O1328" s="34">
        <v>0</v>
      </c>
      <c r="P1328" s="34">
        <v>0</v>
      </c>
      <c r="Q1328" s="34">
        <v>0</v>
      </c>
      <c r="R1328" s="38"/>
      <c r="U1328" s="36"/>
      <c r="V1328" s="5"/>
    </row>
    <row r="1329" spans="1:22" ht="21" x14ac:dyDescent="0.35">
      <c r="A1329" s="30" t="s">
        <v>2185</v>
      </c>
      <c r="B1329" s="30" t="s">
        <v>2186</v>
      </c>
      <c r="C1329" s="30" t="s">
        <v>78</v>
      </c>
      <c r="D1329" s="30">
        <v>68.637842369959884</v>
      </c>
      <c r="E1329" s="31" t="s">
        <v>8</v>
      </c>
      <c r="F1329" s="32">
        <v>10</v>
      </c>
      <c r="G1329" s="33">
        <v>0</v>
      </c>
      <c r="H1329" s="34">
        <f t="shared" si="23"/>
        <v>0</v>
      </c>
      <c r="I1329" s="34">
        <v>0</v>
      </c>
      <c r="J1329" s="34">
        <v>0</v>
      </c>
      <c r="K1329" s="34">
        <v>0</v>
      </c>
      <c r="L1329" s="34">
        <v>0</v>
      </c>
      <c r="M1329" s="34">
        <v>0</v>
      </c>
      <c r="N1329" s="34">
        <v>0</v>
      </c>
      <c r="O1329" s="34">
        <v>0</v>
      </c>
      <c r="P1329" s="34">
        <v>0</v>
      </c>
      <c r="Q1329" s="34">
        <v>0</v>
      </c>
      <c r="R1329" s="38"/>
      <c r="U1329" s="36"/>
      <c r="V1329" s="5"/>
    </row>
    <row r="1330" spans="1:22" ht="21" x14ac:dyDescent="0.35">
      <c r="A1330" s="30" t="s">
        <v>2187</v>
      </c>
      <c r="B1330" s="30" t="s">
        <v>2188</v>
      </c>
      <c r="C1330" s="30" t="s">
        <v>78</v>
      </c>
      <c r="D1330" s="30">
        <v>51.370465391502499</v>
      </c>
      <c r="E1330" s="31" t="s">
        <v>8</v>
      </c>
      <c r="F1330" s="32">
        <v>10</v>
      </c>
      <c r="G1330" s="33">
        <v>0</v>
      </c>
      <c r="H1330" s="34">
        <f t="shared" si="23"/>
        <v>0</v>
      </c>
      <c r="I1330" s="34">
        <v>0</v>
      </c>
      <c r="J1330" s="34">
        <v>0</v>
      </c>
      <c r="K1330" s="34">
        <v>0</v>
      </c>
      <c r="L1330" s="34">
        <v>0</v>
      </c>
      <c r="M1330" s="34">
        <v>0</v>
      </c>
      <c r="N1330" s="34">
        <v>0</v>
      </c>
      <c r="O1330" s="34">
        <v>0</v>
      </c>
      <c r="P1330" s="34">
        <v>0</v>
      </c>
      <c r="Q1330" s="34">
        <v>0</v>
      </c>
      <c r="R1330" s="38"/>
      <c r="U1330" s="36"/>
      <c r="V1330" s="5"/>
    </row>
    <row r="1331" spans="1:22" ht="21" x14ac:dyDescent="0.35">
      <c r="A1331" s="30" t="s">
        <v>2189</v>
      </c>
      <c r="B1331" s="30" t="s">
        <v>2190</v>
      </c>
      <c r="C1331" s="30" t="s">
        <v>78</v>
      </c>
      <c r="D1331" s="30">
        <v>18.906888967820858</v>
      </c>
      <c r="E1331" s="31" t="s">
        <v>8</v>
      </c>
      <c r="F1331" s="32">
        <v>10</v>
      </c>
      <c r="G1331" s="33">
        <v>0</v>
      </c>
      <c r="H1331" s="34">
        <f t="shared" si="23"/>
        <v>0</v>
      </c>
      <c r="I1331" s="34">
        <v>0</v>
      </c>
      <c r="J1331" s="34">
        <v>0</v>
      </c>
      <c r="K1331" s="34">
        <v>0</v>
      </c>
      <c r="L1331" s="34">
        <v>0</v>
      </c>
      <c r="M1331" s="34">
        <v>0</v>
      </c>
      <c r="N1331" s="34">
        <v>0</v>
      </c>
      <c r="O1331" s="34">
        <v>0</v>
      </c>
      <c r="P1331" s="34">
        <v>0</v>
      </c>
      <c r="Q1331" s="34">
        <v>0</v>
      </c>
      <c r="R1331" s="38"/>
      <c r="U1331" s="36"/>
      <c r="V1331" s="5"/>
    </row>
    <row r="1332" spans="1:22" ht="21" x14ac:dyDescent="0.35">
      <c r="A1332" s="30" t="s">
        <v>2191</v>
      </c>
      <c r="B1332" s="30" t="s">
        <v>2192</v>
      </c>
      <c r="C1332" s="30" t="s">
        <v>78</v>
      </c>
      <c r="D1332" s="30">
        <v>10.339664934342036</v>
      </c>
      <c r="E1332" s="31" t="s">
        <v>8</v>
      </c>
      <c r="F1332" s="32">
        <v>10</v>
      </c>
      <c r="G1332" s="33">
        <v>0</v>
      </c>
      <c r="H1332" s="34">
        <f t="shared" si="23"/>
        <v>0</v>
      </c>
      <c r="I1332" s="34">
        <v>0</v>
      </c>
      <c r="J1332" s="34">
        <v>0</v>
      </c>
      <c r="K1332" s="34">
        <v>0</v>
      </c>
      <c r="L1332" s="34">
        <v>0</v>
      </c>
      <c r="M1332" s="34">
        <v>0</v>
      </c>
      <c r="N1332" s="34">
        <v>0</v>
      </c>
      <c r="O1332" s="34">
        <v>0</v>
      </c>
      <c r="P1332" s="34">
        <v>0</v>
      </c>
      <c r="Q1332" s="34">
        <v>0</v>
      </c>
      <c r="R1332" s="38"/>
      <c r="U1332" s="36"/>
      <c r="V1332" s="5"/>
    </row>
    <row r="1333" spans="1:22" ht="21" x14ac:dyDescent="0.35">
      <c r="A1333" s="30" t="s">
        <v>2193</v>
      </c>
      <c r="B1333" s="30" t="s">
        <v>2194</v>
      </c>
      <c r="C1333" s="30" t="s">
        <v>78</v>
      </c>
      <c r="D1333" s="30">
        <v>2.4799540647815004</v>
      </c>
      <c r="E1333" s="31" t="s">
        <v>8</v>
      </c>
      <c r="F1333" s="32">
        <v>10</v>
      </c>
      <c r="G1333" s="33">
        <v>25</v>
      </c>
      <c r="H1333" s="34">
        <f t="shared" si="23"/>
        <v>22.5</v>
      </c>
      <c r="I1333" s="34">
        <v>20</v>
      </c>
      <c r="J1333" s="34">
        <v>17.5</v>
      </c>
      <c r="K1333" s="34">
        <v>15</v>
      </c>
      <c r="L1333" s="34">
        <v>12.5</v>
      </c>
      <c r="M1333" s="34">
        <v>10</v>
      </c>
      <c r="N1333" s="34">
        <v>7.5</v>
      </c>
      <c r="O1333" s="34">
        <v>5</v>
      </c>
      <c r="P1333" s="34">
        <v>2.5</v>
      </c>
      <c r="Q1333" s="34">
        <v>0</v>
      </c>
      <c r="R1333" s="38"/>
      <c r="U1333" s="36"/>
      <c r="V1333" s="5"/>
    </row>
    <row r="1334" spans="1:22" ht="21" x14ac:dyDescent="0.35">
      <c r="A1334" s="30" t="s">
        <v>2195</v>
      </c>
      <c r="B1334" s="30" t="s">
        <v>2196</v>
      </c>
      <c r="C1334" s="30" t="s">
        <v>78</v>
      </c>
      <c r="D1334" s="30">
        <v>29.015743019595206</v>
      </c>
      <c r="E1334" s="31" t="s">
        <v>8</v>
      </c>
      <c r="F1334" s="32">
        <v>10</v>
      </c>
      <c r="G1334" s="33">
        <v>0</v>
      </c>
      <c r="H1334" s="34">
        <f t="shared" si="23"/>
        <v>0</v>
      </c>
      <c r="I1334" s="34">
        <v>0</v>
      </c>
      <c r="J1334" s="34">
        <v>0</v>
      </c>
      <c r="K1334" s="34">
        <v>0</v>
      </c>
      <c r="L1334" s="34">
        <v>0</v>
      </c>
      <c r="M1334" s="34">
        <v>0</v>
      </c>
      <c r="N1334" s="34">
        <v>0</v>
      </c>
      <c r="O1334" s="34">
        <v>0</v>
      </c>
      <c r="P1334" s="34">
        <v>0</v>
      </c>
      <c r="Q1334" s="34">
        <v>0</v>
      </c>
      <c r="R1334" s="38"/>
      <c r="U1334" s="36"/>
      <c r="V1334" s="5"/>
    </row>
    <row r="1335" spans="1:22" ht="21" x14ac:dyDescent="0.35">
      <c r="A1335" s="30" t="s">
        <v>2197</v>
      </c>
      <c r="B1335" s="30" t="s">
        <v>2198</v>
      </c>
      <c r="C1335" s="30" t="s">
        <v>78</v>
      </c>
      <c r="D1335" s="30">
        <v>3038.7580719124676</v>
      </c>
      <c r="E1335" s="31" t="s">
        <v>8</v>
      </c>
      <c r="F1335" s="32">
        <v>10</v>
      </c>
      <c r="G1335" s="33">
        <v>0</v>
      </c>
      <c r="H1335" s="34">
        <f t="shared" si="23"/>
        <v>0</v>
      </c>
      <c r="I1335" s="34">
        <v>0</v>
      </c>
      <c r="J1335" s="34">
        <v>0</v>
      </c>
      <c r="K1335" s="34">
        <v>0</v>
      </c>
      <c r="L1335" s="34">
        <v>0</v>
      </c>
      <c r="M1335" s="34">
        <v>0</v>
      </c>
      <c r="N1335" s="34">
        <v>0</v>
      </c>
      <c r="O1335" s="34">
        <v>0</v>
      </c>
      <c r="P1335" s="34">
        <v>0</v>
      </c>
      <c r="Q1335" s="34">
        <v>0</v>
      </c>
      <c r="R1335" s="38"/>
      <c r="U1335" s="36"/>
      <c r="V1335" s="5"/>
    </row>
    <row r="1336" spans="1:22" ht="21" x14ac:dyDescent="0.35">
      <c r="A1336" s="30" t="s">
        <v>2199</v>
      </c>
      <c r="B1336" s="30" t="s">
        <v>2200</v>
      </c>
      <c r="C1336" s="30" t="s">
        <v>78</v>
      </c>
      <c r="D1336" s="30">
        <v>4836.5750490896135</v>
      </c>
      <c r="E1336" s="31" t="s">
        <v>8</v>
      </c>
      <c r="F1336" s="32">
        <v>10</v>
      </c>
      <c r="G1336" s="33">
        <v>0</v>
      </c>
      <c r="H1336" s="34">
        <f t="shared" si="23"/>
        <v>0</v>
      </c>
      <c r="I1336" s="34">
        <v>0</v>
      </c>
      <c r="J1336" s="34">
        <v>0</v>
      </c>
      <c r="K1336" s="34">
        <v>0</v>
      </c>
      <c r="L1336" s="34">
        <v>0</v>
      </c>
      <c r="M1336" s="34">
        <v>0</v>
      </c>
      <c r="N1336" s="34">
        <v>0</v>
      </c>
      <c r="O1336" s="34">
        <v>0</v>
      </c>
      <c r="P1336" s="34">
        <v>0</v>
      </c>
      <c r="Q1336" s="34">
        <v>0</v>
      </c>
      <c r="R1336" s="38"/>
      <c r="U1336" s="36"/>
      <c r="V1336" s="5"/>
    </row>
    <row r="1337" spans="1:22" ht="21" x14ac:dyDescent="0.35">
      <c r="A1337" s="30" t="s">
        <v>2201</v>
      </c>
      <c r="B1337" s="30" t="s">
        <v>1</v>
      </c>
      <c r="C1337" s="30" t="s">
        <v>78</v>
      </c>
      <c r="D1337" s="30">
        <v>5</v>
      </c>
      <c r="E1337" s="31" t="s">
        <v>8</v>
      </c>
      <c r="F1337" s="32">
        <v>10</v>
      </c>
      <c r="G1337" s="33">
        <v>0</v>
      </c>
      <c r="H1337" s="34">
        <f t="shared" si="23"/>
        <v>0</v>
      </c>
      <c r="I1337" s="34">
        <v>0</v>
      </c>
      <c r="J1337" s="34">
        <v>0</v>
      </c>
      <c r="K1337" s="34">
        <v>0</v>
      </c>
      <c r="L1337" s="34">
        <v>0</v>
      </c>
      <c r="M1337" s="34">
        <v>0</v>
      </c>
      <c r="N1337" s="34">
        <v>0</v>
      </c>
      <c r="O1337" s="34">
        <v>0</v>
      </c>
      <c r="P1337" s="34">
        <v>0</v>
      </c>
      <c r="Q1337" s="34">
        <v>0</v>
      </c>
      <c r="R1337" s="38"/>
      <c r="U1337" s="36"/>
      <c r="V1337" s="5"/>
    </row>
    <row r="1338" spans="1:22" ht="21" x14ac:dyDescent="0.35">
      <c r="A1338" s="30" t="s">
        <v>2202</v>
      </c>
      <c r="B1338" s="30" t="s">
        <v>2203</v>
      </c>
      <c r="C1338" s="30" t="s">
        <v>78</v>
      </c>
      <c r="D1338" s="30">
        <v>849.19118975142737</v>
      </c>
      <c r="E1338" s="31" t="s">
        <v>8</v>
      </c>
      <c r="F1338" s="32">
        <v>10</v>
      </c>
      <c r="G1338" s="33">
        <v>0</v>
      </c>
      <c r="H1338" s="34">
        <f t="shared" si="23"/>
        <v>0</v>
      </c>
      <c r="I1338" s="34">
        <v>0</v>
      </c>
      <c r="J1338" s="34">
        <v>0</v>
      </c>
      <c r="K1338" s="34">
        <v>0</v>
      </c>
      <c r="L1338" s="34">
        <v>0</v>
      </c>
      <c r="M1338" s="34">
        <v>0</v>
      </c>
      <c r="N1338" s="34">
        <v>0</v>
      </c>
      <c r="O1338" s="34">
        <v>0</v>
      </c>
      <c r="P1338" s="34">
        <v>0</v>
      </c>
      <c r="Q1338" s="34">
        <v>0</v>
      </c>
      <c r="R1338" s="38"/>
      <c r="U1338" s="36"/>
      <c r="V1338" s="5"/>
    </row>
    <row r="1339" spans="1:22" ht="21" x14ac:dyDescent="0.35">
      <c r="A1339" s="30" t="s">
        <v>2204</v>
      </c>
      <c r="B1339" s="30" t="s">
        <v>2205</v>
      </c>
      <c r="C1339" s="30" t="s">
        <v>78</v>
      </c>
      <c r="D1339" s="30">
        <v>0</v>
      </c>
      <c r="E1339" s="31" t="s">
        <v>8</v>
      </c>
      <c r="F1339" s="32">
        <v>10</v>
      </c>
      <c r="G1339" s="33">
        <v>0</v>
      </c>
      <c r="H1339" s="34">
        <f t="shared" si="23"/>
        <v>0</v>
      </c>
      <c r="I1339" s="34">
        <v>0</v>
      </c>
      <c r="J1339" s="34">
        <v>0</v>
      </c>
      <c r="K1339" s="34">
        <v>0</v>
      </c>
      <c r="L1339" s="34">
        <v>0</v>
      </c>
      <c r="M1339" s="34">
        <v>0</v>
      </c>
      <c r="N1339" s="34">
        <v>0</v>
      </c>
      <c r="O1339" s="34">
        <v>0</v>
      </c>
      <c r="P1339" s="34">
        <v>0</v>
      </c>
      <c r="Q1339" s="34">
        <v>0</v>
      </c>
      <c r="R1339" s="38"/>
      <c r="U1339" s="36"/>
      <c r="V1339" s="5"/>
    </row>
    <row r="1340" spans="1:22" ht="21" x14ac:dyDescent="0.35">
      <c r="A1340" s="30" t="s">
        <v>2206</v>
      </c>
      <c r="B1340" s="30" t="s">
        <v>2207</v>
      </c>
      <c r="C1340" s="30" t="s">
        <v>78</v>
      </c>
      <c r="D1340" s="30">
        <v>0.55046994555709028</v>
      </c>
      <c r="E1340" s="31" t="s">
        <v>8</v>
      </c>
      <c r="F1340" s="32">
        <v>10</v>
      </c>
      <c r="G1340" s="33">
        <v>0</v>
      </c>
      <c r="H1340" s="34">
        <f t="shared" si="23"/>
        <v>0</v>
      </c>
      <c r="I1340" s="34">
        <v>0</v>
      </c>
      <c r="J1340" s="34">
        <v>0</v>
      </c>
      <c r="K1340" s="34">
        <v>0</v>
      </c>
      <c r="L1340" s="34">
        <v>0</v>
      </c>
      <c r="M1340" s="34">
        <v>0</v>
      </c>
      <c r="N1340" s="34">
        <v>0</v>
      </c>
      <c r="O1340" s="34">
        <v>0</v>
      </c>
      <c r="P1340" s="34">
        <v>0</v>
      </c>
      <c r="Q1340" s="34">
        <v>0</v>
      </c>
      <c r="R1340" s="38"/>
      <c r="U1340" s="36"/>
      <c r="V1340" s="5"/>
    </row>
    <row r="1341" spans="1:22" ht="21" x14ac:dyDescent="0.35">
      <c r="A1341" s="30" t="s">
        <v>2208</v>
      </c>
      <c r="B1341" s="30" t="s">
        <v>2209</v>
      </c>
      <c r="C1341" s="30" t="s">
        <v>78</v>
      </c>
      <c r="D1341" s="30">
        <v>676.85559353880967</v>
      </c>
      <c r="E1341" s="31" t="s">
        <v>8</v>
      </c>
      <c r="F1341" s="32">
        <v>10</v>
      </c>
      <c r="G1341" s="33">
        <v>0</v>
      </c>
      <c r="H1341" s="34">
        <f t="shared" si="23"/>
        <v>0</v>
      </c>
      <c r="I1341" s="34">
        <v>0</v>
      </c>
      <c r="J1341" s="34">
        <v>0</v>
      </c>
      <c r="K1341" s="34">
        <v>0</v>
      </c>
      <c r="L1341" s="34">
        <v>0</v>
      </c>
      <c r="M1341" s="34">
        <v>0</v>
      </c>
      <c r="N1341" s="34">
        <v>0</v>
      </c>
      <c r="O1341" s="34">
        <v>0</v>
      </c>
      <c r="P1341" s="34">
        <v>0</v>
      </c>
      <c r="Q1341" s="34">
        <v>0</v>
      </c>
      <c r="R1341" s="38"/>
      <c r="U1341" s="36"/>
      <c r="V1341" s="5"/>
    </row>
    <row r="1342" spans="1:22" ht="21" x14ac:dyDescent="0.35">
      <c r="A1342" s="30" t="s">
        <v>2210</v>
      </c>
      <c r="B1342" s="30" t="s">
        <v>2211</v>
      </c>
      <c r="C1342" s="30" t="s">
        <v>78</v>
      </c>
      <c r="D1342" s="30">
        <v>40.445149386924697</v>
      </c>
      <c r="E1342" s="31" t="s">
        <v>8</v>
      </c>
      <c r="F1342" s="32">
        <v>10</v>
      </c>
      <c r="G1342" s="33">
        <v>0</v>
      </c>
      <c r="H1342" s="34">
        <f t="shared" si="23"/>
        <v>0</v>
      </c>
      <c r="I1342" s="34">
        <v>0</v>
      </c>
      <c r="J1342" s="34">
        <v>0</v>
      </c>
      <c r="K1342" s="34">
        <v>0</v>
      </c>
      <c r="L1342" s="34">
        <v>0</v>
      </c>
      <c r="M1342" s="34">
        <v>0</v>
      </c>
      <c r="N1342" s="34">
        <v>0</v>
      </c>
      <c r="O1342" s="34">
        <v>0</v>
      </c>
      <c r="P1342" s="34">
        <v>0</v>
      </c>
      <c r="Q1342" s="34">
        <v>0</v>
      </c>
      <c r="R1342" s="38"/>
      <c r="U1342" s="36"/>
      <c r="V1342" s="5"/>
    </row>
    <row r="1343" spans="1:22" ht="21" x14ac:dyDescent="0.35">
      <c r="A1343" s="30" t="s">
        <v>2212</v>
      </c>
      <c r="B1343" s="30" t="s">
        <v>2213</v>
      </c>
      <c r="C1343" s="30" t="s">
        <v>78</v>
      </c>
      <c r="D1343" s="30">
        <v>34.438814900193655</v>
      </c>
      <c r="E1343" s="31" t="s">
        <v>8</v>
      </c>
      <c r="F1343" s="32">
        <v>10</v>
      </c>
      <c r="G1343" s="33">
        <v>0</v>
      </c>
      <c r="H1343" s="34">
        <f t="shared" si="23"/>
        <v>0</v>
      </c>
      <c r="I1343" s="34">
        <v>0</v>
      </c>
      <c r="J1343" s="34">
        <v>0</v>
      </c>
      <c r="K1343" s="34">
        <v>0</v>
      </c>
      <c r="L1343" s="34">
        <v>0</v>
      </c>
      <c r="M1343" s="34">
        <v>0</v>
      </c>
      <c r="N1343" s="34">
        <v>0</v>
      </c>
      <c r="O1343" s="34">
        <v>0</v>
      </c>
      <c r="P1343" s="34">
        <v>0</v>
      </c>
      <c r="Q1343" s="34">
        <v>0</v>
      </c>
      <c r="R1343" s="38"/>
      <c r="U1343" s="36"/>
      <c r="V1343" s="5"/>
    </row>
    <row r="1344" spans="1:22" ht="21" x14ac:dyDescent="0.35">
      <c r="A1344" s="30" t="s">
        <v>2214</v>
      </c>
      <c r="B1344" s="30" t="s">
        <v>2215</v>
      </c>
      <c r="C1344" s="30" t="s">
        <v>78</v>
      </c>
      <c r="D1344" s="30">
        <v>1130.2465546783526</v>
      </c>
      <c r="E1344" s="31" t="s">
        <v>8</v>
      </c>
      <c r="F1344" s="32">
        <v>10</v>
      </c>
      <c r="G1344" s="33">
        <v>0</v>
      </c>
      <c r="H1344" s="34">
        <f t="shared" si="23"/>
        <v>0</v>
      </c>
      <c r="I1344" s="34">
        <v>0</v>
      </c>
      <c r="J1344" s="34">
        <v>0</v>
      </c>
      <c r="K1344" s="34">
        <v>0</v>
      </c>
      <c r="L1344" s="34">
        <v>0</v>
      </c>
      <c r="M1344" s="34">
        <v>0</v>
      </c>
      <c r="N1344" s="34">
        <v>0</v>
      </c>
      <c r="O1344" s="34">
        <v>0</v>
      </c>
      <c r="P1344" s="34">
        <v>0</v>
      </c>
      <c r="Q1344" s="34">
        <v>0</v>
      </c>
      <c r="R1344" s="38"/>
      <c r="U1344" s="36"/>
      <c r="V1344" s="5"/>
    </row>
    <row r="1345" spans="1:22" ht="21" x14ac:dyDescent="0.35">
      <c r="A1345" s="30" t="s">
        <v>2216</v>
      </c>
      <c r="B1345" s="30" t="s">
        <v>1</v>
      </c>
      <c r="C1345" s="30" t="s">
        <v>78</v>
      </c>
      <c r="D1345" s="30">
        <v>1262.0047335307515</v>
      </c>
      <c r="E1345" s="31" t="s">
        <v>8</v>
      </c>
      <c r="F1345" s="32">
        <v>10</v>
      </c>
      <c r="G1345" s="33">
        <v>0</v>
      </c>
      <c r="H1345" s="34">
        <f t="shared" si="23"/>
        <v>0</v>
      </c>
      <c r="I1345" s="34">
        <v>0</v>
      </c>
      <c r="J1345" s="34">
        <v>0</v>
      </c>
      <c r="K1345" s="34">
        <v>0</v>
      </c>
      <c r="L1345" s="34">
        <v>0</v>
      </c>
      <c r="M1345" s="34">
        <v>0</v>
      </c>
      <c r="N1345" s="34">
        <v>0</v>
      </c>
      <c r="O1345" s="34">
        <v>0</v>
      </c>
      <c r="P1345" s="34">
        <v>0</v>
      </c>
      <c r="Q1345" s="34">
        <v>0</v>
      </c>
      <c r="R1345" s="38"/>
      <c r="U1345" s="36"/>
      <c r="V1345" s="5"/>
    </row>
    <row r="1346" spans="1:22" ht="21" x14ac:dyDescent="0.35">
      <c r="A1346" s="30" t="s">
        <v>2217</v>
      </c>
      <c r="B1346" s="30" t="s">
        <v>0</v>
      </c>
      <c r="C1346" s="30" t="s">
        <v>78</v>
      </c>
      <c r="D1346" s="30">
        <v>130.31363342848638</v>
      </c>
      <c r="E1346" s="31" t="s">
        <v>8</v>
      </c>
      <c r="F1346" s="32">
        <v>10</v>
      </c>
      <c r="G1346" s="33">
        <v>0</v>
      </c>
      <c r="H1346" s="34">
        <f t="shared" si="23"/>
        <v>0</v>
      </c>
      <c r="I1346" s="34">
        <v>0</v>
      </c>
      <c r="J1346" s="34">
        <v>0</v>
      </c>
      <c r="K1346" s="34">
        <v>0</v>
      </c>
      <c r="L1346" s="34">
        <v>0</v>
      </c>
      <c r="M1346" s="34">
        <v>0</v>
      </c>
      <c r="N1346" s="34">
        <v>0</v>
      </c>
      <c r="O1346" s="34">
        <v>0</v>
      </c>
      <c r="P1346" s="34">
        <v>0</v>
      </c>
      <c r="Q1346" s="34">
        <v>0</v>
      </c>
      <c r="R1346" s="38"/>
      <c r="U1346" s="36"/>
      <c r="V1346" s="5"/>
    </row>
    <row r="1347" spans="1:22" ht="21" x14ac:dyDescent="0.35">
      <c r="A1347" s="30" t="s">
        <v>2218</v>
      </c>
      <c r="B1347" s="30" t="s">
        <v>2219</v>
      </c>
      <c r="C1347" s="30" t="s">
        <v>78</v>
      </c>
      <c r="D1347" s="30">
        <v>64.637815434770062</v>
      </c>
      <c r="E1347" s="31" t="s">
        <v>8</v>
      </c>
      <c r="F1347" s="32">
        <v>10</v>
      </c>
      <c r="G1347" s="33">
        <v>0</v>
      </c>
      <c r="H1347" s="34">
        <f t="shared" si="23"/>
        <v>0</v>
      </c>
      <c r="I1347" s="34">
        <v>0</v>
      </c>
      <c r="J1347" s="34">
        <v>0</v>
      </c>
      <c r="K1347" s="34">
        <v>0</v>
      </c>
      <c r="L1347" s="34">
        <v>0</v>
      </c>
      <c r="M1347" s="34">
        <v>0</v>
      </c>
      <c r="N1347" s="34">
        <v>0</v>
      </c>
      <c r="O1347" s="34">
        <v>0</v>
      </c>
      <c r="P1347" s="34">
        <v>0</v>
      </c>
      <c r="Q1347" s="34">
        <v>0</v>
      </c>
      <c r="R1347" s="38"/>
      <c r="U1347" s="36"/>
      <c r="V1347" s="5"/>
    </row>
    <row r="1348" spans="1:22" ht="21" x14ac:dyDescent="0.35">
      <c r="A1348" s="30" t="s">
        <v>2220</v>
      </c>
      <c r="B1348" s="30" t="s">
        <v>2221</v>
      </c>
      <c r="C1348" s="30" t="s">
        <v>78</v>
      </c>
      <c r="D1348" s="30">
        <v>0</v>
      </c>
      <c r="E1348" s="31" t="s">
        <v>8</v>
      </c>
      <c r="F1348" s="32">
        <v>10</v>
      </c>
      <c r="G1348" s="33">
        <v>0</v>
      </c>
      <c r="H1348" s="34">
        <f t="shared" si="23"/>
        <v>0</v>
      </c>
      <c r="I1348" s="34">
        <v>0</v>
      </c>
      <c r="J1348" s="34">
        <v>0</v>
      </c>
      <c r="K1348" s="34">
        <v>0</v>
      </c>
      <c r="L1348" s="34">
        <v>0</v>
      </c>
      <c r="M1348" s="34">
        <v>0</v>
      </c>
      <c r="N1348" s="34">
        <v>0</v>
      </c>
      <c r="O1348" s="34">
        <v>0</v>
      </c>
      <c r="P1348" s="34">
        <v>0</v>
      </c>
      <c r="Q1348" s="34">
        <v>0</v>
      </c>
      <c r="R1348" s="38"/>
      <c r="U1348" s="36"/>
      <c r="V1348" s="5"/>
    </row>
    <row r="1349" spans="1:22" ht="21" x14ac:dyDescent="0.35">
      <c r="A1349" s="30" t="s">
        <v>2222</v>
      </c>
      <c r="B1349" s="30" t="s">
        <v>0</v>
      </c>
      <c r="C1349" s="30" t="s">
        <v>78</v>
      </c>
      <c r="D1349" s="30">
        <v>319.82572917226247</v>
      </c>
      <c r="E1349" s="31" t="s">
        <v>8</v>
      </c>
      <c r="F1349" s="32">
        <v>10</v>
      </c>
      <c r="G1349" s="33">
        <v>0</v>
      </c>
      <c r="H1349" s="34">
        <f t="shared" si="23"/>
        <v>0</v>
      </c>
      <c r="I1349" s="34">
        <v>0</v>
      </c>
      <c r="J1349" s="34">
        <v>0</v>
      </c>
      <c r="K1349" s="34">
        <v>0</v>
      </c>
      <c r="L1349" s="34">
        <v>0</v>
      </c>
      <c r="M1349" s="34">
        <v>0</v>
      </c>
      <c r="N1349" s="34">
        <v>0</v>
      </c>
      <c r="O1349" s="34">
        <v>0</v>
      </c>
      <c r="P1349" s="34">
        <v>0</v>
      </c>
      <c r="Q1349" s="34">
        <v>0</v>
      </c>
      <c r="R1349" s="38"/>
      <c r="U1349" s="36"/>
      <c r="V1349" s="5"/>
    </row>
    <row r="1350" spans="1:22" ht="21" x14ac:dyDescent="0.35">
      <c r="A1350" s="30" t="s">
        <v>2223</v>
      </c>
      <c r="B1350" s="30" t="s">
        <v>2224</v>
      </c>
      <c r="C1350" s="30" t="s">
        <v>78</v>
      </c>
      <c r="D1350" s="30">
        <v>22.533792844967561</v>
      </c>
      <c r="E1350" s="31" t="s">
        <v>8</v>
      </c>
      <c r="F1350" s="32">
        <v>10</v>
      </c>
      <c r="G1350" s="33">
        <v>0</v>
      </c>
      <c r="H1350" s="34">
        <f t="shared" si="23"/>
        <v>0</v>
      </c>
      <c r="I1350" s="34">
        <v>0</v>
      </c>
      <c r="J1350" s="34">
        <v>0</v>
      </c>
      <c r="K1350" s="34">
        <v>0</v>
      </c>
      <c r="L1350" s="34">
        <v>0</v>
      </c>
      <c r="M1350" s="34">
        <v>0</v>
      </c>
      <c r="N1350" s="34">
        <v>0</v>
      </c>
      <c r="O1350" s="34">
        <v>0</v>
      </c>
      <c r="P1350" s="34">
        <v>0</v>
      </c>
      <c r="Q1350" s="34">
        <v>0</v>
      </c>
      <c r="R1350" s="38"/>
      <c r="U1350" s="36"/>
      <c r="V1350" s="5"/>
    </row>
    <row r="1351" spans="1:22" ht="21" x14ac:dyDescent="0.35">
      <c r="A1351" s="30" t="s">
        <v>2225</v>
      </c>
      <c r="B1351" s="30" t="s">
        <v>2226</v>
      </c>
      <c r="C1351" s="30" t="s">
        <v>78</v>
      </c>
      <c r="D1351" s="30">
        <v>254.10459185955773</v>
      </c>
      <c r="E1351" s="31" t="s">
        <v>8</v>
      </c>
      <c r="F1351" s="32">
        <v>10</v>
      </c>
      <c r="G1351" s="33">
        <v>0</v>
      </c>
      <c r="H1351" s="34">
        <f t="shared" si="23"/>
        <v>0</v>
      </c>
      <c r="I1351" s="34">
        <v>0</v>
      </c>
      <c r="J1351" s="34">
        <v>0</v>
      </c>
      <c r="K1351" s="34">
        <v>0</v>
      </c>
      <c r="L1351" s="34">
        <v>0</v>
      </c>
      <c r="M1351" s="34">
        <v>0</v>
      </c>
      <c r="N1351" s="34">
        <v>0</v>
      </c>
      <c r="O1351" s="34">
        <v>0</v>
      </c>
      <c r="P1351" s="34">
        <v>0</v>
      </c>
      <c r="Q1351" s="34">
        <v>0</v>
      </c>
      <c r="R1351" s="38"/>
      <c r="U1351" s="36"/>
      <c r="V1351" s="5"/>
    </row>
    <row r="1352" spans="1:22" ht="21" x14ac:dyDescent="0.35">
      <c r="A1352" s="30" t="s">
        <v>2227</v>
      </c>
      <c r="B1352" s="30" t="s">
        <v>2228</v>
      </c>
      <c r="C1352" s="30" t="s">
        <v>78</v>
      </c>
      <c r="D1352" s="30">
        <v>22827.69992822552</v>
      </c>
      <c r="E1352" s="31" t="s">
        <v>8</v>
      </c>
      <c r="F1352" s="32">
        <v>10</v>
      </c>
      <c r="G1352" s="33">
        <v>0</v>
      </c>
      <c r="H1352" s="34">
        <f t="shared" si="23"/>
        <v>0</v>
      </c>
      <c r="I1352" s="34">
        <v>0</v>
      </c>
      <c r="J1352" s="34">
        <v>0</v>
      </c>
      <c r="K1352" s="34">
        <v>0</v>
      </c>
      <c r="L1352" s="34">
        <v>0</v>
      </c>
      <c r="M1352" s="34">
        <v>0</v>
      </c>
      <c r="N1352" s="34">
        <v>0</v>
      </c>
      <c r="O1352" s="34">
        <v>0</v>
      </c>
      <c r="P1352" s="34">
        <v>0</v>
      </c>
      <c r="Q1352" s="34">
        <v>0</v>
      </c>
      <c r="R1352" s="38"/>
      <c r="U1352" s="36"/>
      <c r="V1352" s="5"/>
    </row>
    <row r="1353" spans="1:22" ht="21" x14ac:dyDescent="0.35">
      <c r="A1353" s="30" t="s">
        <v>2229</v>
      </c>
      <c r="B1353" s="30" t="s">
        <v>2230</v>
      </c>
      <c r="C1353" s="30" t="s">
        <v>78</v>
      </c>
      <c r="D1353" s="30">
        <v>6570.6361184235593</v>
      </c>
      <c r="E1353" s="31" t="s">
        <v>8</v>
      </c>
      <c r="F1353" s="32">
        <v>10</v>
      </c>
      <c r="G1353" s="33">
        <v>0</v>
      </c>
      <c r="H1353" s="34">
        <f t="shared" si="23"/>
        <v>0</v>
      </c>
      <c r="I1353" s="34">
        <v>0</v>
      </c>
      <c r="J1353" s="34">
        <v>0</v>
      </c>
      <c r="K1353" s="34">
        <v>0</v>
      </c>
      <c r="L1353" s="34">
        <v>0</v>
      </c>
      <c r="M1353" s="34">
        <v>0</v>
      </c>
      <c r="N1353" s="34">
        <v>0</v>
      </c>
      <c r="O1353" s="34">
        <v>0</v>
      </c>
      <c r="P1353" s="34">
        <v>0</v>
      </c>
      <c r="Q1353" s="34">
        <v>0</v>
      </c>
      <c r="R1353" s="38"/>
      <c r="U1353" s="36"/>
      <c r="V1353" s="5"/>
    </row>
    <row r="1354" spans="1:22" ht="21" x14ac:dyDescent="0.35">
      <c r="A1354" s="30" t="s">
        <v>2231</v>
      </c>
      <c r="B1354" s="30" t="s">
        <v>2232</v>
      </c>
      <c r="C1354" s="30" t="s">
        <v>78</v>
      </c>
      <c r="D1354" s="30">
        <v>482.36848412904169</v>
      </c>
      <c r="E1354" s="31" t="s">
        <v>8</v>
      </c>
      <c r="F1354" s="32">
        <v>10</v>
      </c>
      <c r="G1354" s="33">
        <v>0</v>
      </c>
      <c r="H1354" s="34">
        <f t="shared" si="23"/>
        <v>0</v>
      </c>
      <c r="I1354" s="34">
        <v>0</v>
      </c>
      <c r="J1354" s="34">
        <v>0</v>
      </c>
      <c r="K1354" s="34">
        <v>0</v>
      </c>
      <c r="L1354" s="34">
        <v>0</v>
      </c>
      <c r="M1354" s="34">
        <v>0</v>
      </c>
      <c r="N1354" s="34">
        <v>0</v>
      </c>
      <c r="O1354" s="34">
        <v>0</v>
      </c>
      <c r="P1354" s="34">
        <v>0</v>
      </c>
      <c r="Q1354" s="34">
        <v>0</v>
      </c>
      <c r="R1354" s="38"/>
      <c r="U1354" s="36"/>
      <c r="V1354" s="5"/>
    </row>
    <row r="1355" spans="1:22" ht="21" x14ac:dyDescent="0.35">
      <c r="A1355" s="30" t="s">
        <v>2233</v>
      </c>
      <c r="B1355" s="30" t="s">
        <v>1</v>
      </c>
      <c r="C1355" s="30" t="s">
        <v>78</v>
      </c>
      <c r="D1355" s="30">
        <v>3121.6044364345134</v>
      </c>
      <c r="E1355" s="31" t="s">
        <v>8</v>
      </c>
      <c r="F1355" s="32">
        <v>10</v>
      </c>
      <c r="G1355" s="33">
        <v>0</v>
      </c>
      <c r="H1355" s="34">
        <f t="shared" si="23"/>
        <v>0</v>
      </c>
      <c r="I1355" s="34">
        <v>0</v>
      </c>
      <c r="J1355" s="34">
        <v>0</v>
      </c>
      <c r="K1355" s="34">
        <v>0</v>
      </c>
      <c r="L1355" s="34">
        <v>0</v>
      </c>
      <c r="M1355" s="34">
        <v>0</v>
      </c>
      <c r="N1355" s="34">
        <v>0</v>
      </c>
      <c r="O1355" s="34">
        <v>0</v>
      </c>
      <c r="P1355" s="34">
        <v>0</v>
      </c>
      <c r="Q1355" s="34">
        <v>0</v>
      </c>
      <c r="R1355" s="38"/>
      <c r="U1355" s="36"/>
      <c r="V1355" s="5"/>
    </row>
    <row r="1356" spans="1:22" ht="21" x14ac:dyDescent="0.35">
      <c r="A1356" s="30" t="s">
        <v>2234</v>
      </c>
      <c r="B1356" s="30" t="s">
        <v>2235</v>
      </c>
      <c r="C1356" s="30" t="s">
        <v>78</v>
      </c>
      <c r="D1356" s="30">
        <v>286.09942671753493</v>
      </c>
      <c r="E1356" s="31" t="s">
        <v>8</v>
      </c>
      <c r="F1356" s="32">
        <v>10</v>
      </c>
      <c r="G1356" s="33">
        <v>0</v>
      </c>
      <c r="H1356" s="34">
        <f t="shared" si="23"/>
        <v>0</v>
      </c>
      <c r="I1356" s="34">
        <v>0</v>
      </c>
      <c r="J1356" s="34">
        <v>0</v>
      </c>
      <c r="K1356" s="34">
        <v>0</v>
      </c>
      <c r="L1356" s="34">
        <v>0</v>
      </c>
      <c r="M1356" s="34">
        <v>0</v>
      </c>
      <c r="N1356" s="34">
        <v>0</v>
      </c>
      <c r="O1356" s="34">
        <v>0</v>
      </c>
      <c r="P1356" s="34">
        <v>0</v>
      </c>
      <c r="Q1356" s="34">
        <v>0</v>
      </c>
      <c r="R1356" s="38"/>
      <c r="U1356" s="36"/>
      <c r="V1356" s="5"/>
    </row>
    <row r="1357" spans="1:22" ht="21" x14ac:dyDescent="0.35">
      <c r="A1357" s="30" t="s">
        <v>2236</v>
      </c>
      <c r="B1357" s="30" t="s">
        <v>0</v>
      </c>
      <c r="C1357" s="30" t="s">
        <v>78</v>
      </c>
      <c r="D1357" s="30">
        <v>1306.6579824072692</v>
      </c>
      <c r="E1357" s="31" t="s">
        <v>8</v>
      </c>
      <c r="F1357" s="32">
        <v>10</v>
      </c>
      <c r="G1357" s="33">
        <v>0</v>
      </c>
      <c r="H1357" s="34">
        <f t="shared" si="23"/>
        <v>0</v>
      </c>
      <c r="I1357" s="34">
        <v>0</v>
      </c>
      <c r="J1357" s="34">
        <v>0</v>
      </c>
      <c r="K1357" s="34">
        <v>0</v>
      </c>
      <c r="L1357" s="34">
        <v>0</v>
      </c>
      <c r="M1357" s="34">
        <v>0</v>
      </c>
      <c r="N1357" s="34">
        <v>0</v>
      </c>
      <c r="O1357" s="34">
        <v>0</v>
      </c>
      <c r="P1357" s="34">
        <v>0</v>
      </c>
      <c r="Q1357" s="34">
        <v>0</v>
      </c>
      <c r="R1357" s="38"/>
      <c r="U1357" s="36"/>
      <c r="V1357" s="5"/>
    </row>
    <row r="1358" spans="1:22" ht="21" x14ac:dyDescent="0.35">
      <c r="A1358" s="30" t="s">
        <v>2237</v>
      </c>
      <c r="B1358" s="30" t="s">
        <v>2238</v>
      </c>
      <c r="C1358" s="30" t="s">
        <v>78</v>
      </c>
      <c r="D1358" s="30">
        <v>0</v>
      </c>
      <c r="E1358" s="31" t="s">
        <v>8</v>
      </c>
      <c r="F1358" s="32">
        <v>10</v>
      </c>
      <c r="G1358" s="33">
        <v>0</v>
      </c>
      <c r="H1358" s="34">
        <f t="shared" si="23"/>
        <v>0</v>
      </c>
      <c r="I1358" s="34">
        <v>0</v>
      </c>
      <c r="J1358" s="34">
        <v>0</v>
      </c>
      <c r="K1358" s="34">
        <v>0</v>
      </c>
      <c r="L1358" s="34">
        <v>0</v>
      </c>
      <c r="M1358" s="34">
        <v>0</v>
      </c>
      <c r="N1358" s="34">
        <v>0</v>
      </c>
      <c r="O1358" s="34">
        <v>0</v>
      </c>
      <c r="P1358" s="34">
        <v>0</v>
      </c>
      <c r="Q1358" s="34">
        <v>0</v>
      </c>
      <c r="R1358" s="38"/>
      <c r="U1358" s="36"/>
      <c r="V1358" s="5"/>
    </row>
    <row r="1359" spans="1:22" ht="21" x14ac:dyDescent="0.35">
      <c r="A1359" s="30" t="s">
        <v>2239</v>
      </c>
      <c r="B1359" s="30" t="s">
        <v>2240</v>
      </c>
      <c r="C1359" s="30" t="s">
        <v>78</v>
      </c>
      <c r="D1359" s="30">
        <v>393.74467803994435</v>
      </c>
      <c r="E1359" s="31" t="s">
        <v>8</v>
      </c>
      <c r="F1359" s="32">
        <v>10</v>
      </c>
      <c r="G1359" s="33">
        <v>0</v>
      </c>
      <c r="H1359" s="34">
        <f t="shared" si="23"/>
        <v>0</v>
      </c>
      <c r="I1359" s="34">
        <v>0</v>
      </c>
      <c r="J1359" s="34">
        <v>0</v>
      </c>
      <c r="K1359" s="34">
        <v>0</v>
      </c>
      <c r="L1359" s="34">
        <v>0</v>
      </c>
      <c r="M1359" s="34">
        <v>0</v>
      </c>
      <c r="N1359" s="34">
        <v>0</v>
      </c>
      <c r="O1359" s="34">
        <v>0</v>
      </c>
      <c r="P1359" s="34">
        <v>0</v>
      </c>
      <c r="Q1359" s="34">
        <v>0</v>
      </c>
      <c r="R1359" s="38"/>
      <c r="U1359" s="36"/>
      <c r="V1359" s="5"/>
    </row>
    <row r="1360" spans="1:22" ht="21" x14ac:dyDescent="0.35">
      <c r="A1360" s="30" t="s">
        <v>2241</v>
      </c>
      <c r="B1360" s="30" t="s">
        <v>0</v>
      </c>
      <c r="C1360" s="30" t="s">
        <v>78</v>
      </c>
      <c r="D1360" s="30">
        <v>27.660046800390298</v>
      </c>
      <c r="E1360" s="31" t="s">
        <v>8</v>
      </c>
      <c r="F1360" s="32">
        <v>10</v>
      </c>
      <c r="G1360" s="33">
        <v>0</v>
      </c>
      <c r="H1360" s="34">
        <f t="shared" si="23"/>
        <v>0</v>
      </c>
      <c r="I1360" s="34">
        <v>0</v>
      </c>
      <c r="J1360" s="34">
        <v>0</v>
      </c>
      <c r="K1360" s="34">
        <v>0</v>
      </c>
      <c r="L1360" s="34">
        <v>0</v>
      </c>
      <c r="M1360" s="34">
        <v>0</v>
      </c>
      <c r="N1360" s="34">
        <v>0</v>
      </c>
      <c r="O1360" s="34">
        <v>0</v>
      </c>
      <c r="P1360" s="34">
        <v>0</v>
      </c>
      <c r="Q1360" s="34">
        <v>0</v>
      </c>
      <c r="R1360" s="38"/>
      <c r="U1360" s="36"/>
      <c r="V1360" s="5"/>
    </row>
    <row r="1361" spans="1:22" ht="21" x14ac:dyDescent="0.35">
      <c r="A1361" s="30" t="s">
        <v>2242</v>
      </c>
      <c r="B1361" s="30" t="s">
        <v>2243</v>
      </c>
      <c r="C1361" s="30" t="s">
        <v>78</v>
      </c>
      <c r="D1361" s="30">
        <v>23.942063277355615</v>
      </c>
      <c r="E1361" s="31" t="s">
        <v>8</v>
      </c>
      <c r="F1361" s="32">
        <v>10</v>
      </c>
      <c r="G1361" s="33">
        <v>0</v>
      </c>
      <c r="H1361" s="34">
        <f t="shared" si="23"/>
        <v>0</v>
      </c>
      <c r="I1361" s="34">
        <v>0</v>
      </c>
      <c r="J1361" s="34">
        <v>0</v>
      </c>
      <c r="K1361" s="34">
        <v>0</v>
      </c>
      <c r="L1361" s="34">
        <v>0</v>
      </c>
      <c r="M1361" s="34">
        <v>0</v>
      </c>
      <c r="N1361" s="34">
        <v>0</v>
      </c>
      <c r="O1361" s="34">
        <v>0</v>
      </c>
      <c r="P1361" s="34">
        <v>0</v>
      </c>
      <c r="Q1361" s="34">
        <v>0</v>
      </c>
      <c r="R1361" s="38"/>
      <c r="U1361" s="36"/>
      <c r="V1361" s="5"/>
    </row>
    <row r="1362" spans="1:22" ht="21" x14ac:dyDescent="0.35">
      <c r="A1362" s="30" t="s">
        <v>2244</v>
      </c>
      <c r="B1362" s="30" t="s">
        <v>0</v>
      </c>
      <c r="C1362" s="30" t="s">
        <v>78</v>
      </c>
      <c r="D1362" s="30">
        <v>328.95824530501966</v>
      </c>
      <c r="E1362" s="31" t="s">
        <v>8</v>
      </c>
      <c r="F1362" s="32">
        <v>10</v>
      </c>
      <c r="G1362" s="33">
        <v>0</v>
      </c>
      <c r="H1362" s="34">
        <f t="shared" si="23"/>
        <v>0</v>
      </c>
      <c r="I1362" s="34">
        <v>0</v>
      </c>
      <c r="J1362" s="34">
        <v>0</v>
      </c>
      <c r="K1362" s="34">
        <v>0</v>
      </c>
      <c r="L1362" s="34">
        <v>0</v>
      </c>
      <c r="M1362" s="34">
        <v>0</v>
      </c>
      <c r="N1362" s="34">
        <v>0</v>
      </c>
      <c r="O1362" s="34">
        <v>0</v>
      </c>
      <c r="P1362" s="34">
        <v>0</v>
      </c>
      <c r="Q1362" s="34">
        <v>0</v>
      </c>
      <c r="R1362" s="38"/>
      <c r="U1362" s="36"/>
      <c r="V1362" s="5"/>
    </row>
    <row r="1363" spans="1:22" ht="21" x14ac:dyDescent="0.35">
      <c r="A1363" s="30" t="s">
        <v>2245</v>
      </c>
      <c r="B1363" s="30" t="s">
        <v>2246</v>
      </c>
      <c r="C1363" s="30" t="s">
        <v>78</v>
      </c>
      <c r="D1363" s="30">
        <v>71.749749457381682</v>
      </c>
      <c r="E1363" s="31" t="s">
        <v>8</v>
      </c>
      <c r="F1363" s="32">
        <v>10</v>
      </c>
      <c r="G1363" s="33">
        <v>0</v>
      </c>
      <c r="H1363" s="34">
        <f t="shared" si="23"/>
        <v>0</v>
      </c>
      <c r="I1363" s="34">
        <v>0</v>
      </c>
      <c r="J1363" s="34">
        <v>0</v>
      </c>
      <c r="K1363" s="34">
        <v>0</v>
      </c>
      <c r="L1363" s="34">
        <v>0</v>
      </c>
      <c r="M1363" s="34">
        <v>0</v>
      </c>
      <c r="N1363" s="34">
        <v>0</v>
      </c>
      <c r="O1363" s="34">
        <v>0</v>
      </c>
      <c r="P1363" s="34">
        <v>0</v>
      </c>
      <c r="Q1363" s="34">
        <v>0</v>
      </c>
      <c r="R1363" s="38"/>
      <c r="U1363" s="36"/>
      <c r="V1363" s="5"/>
    </row>
    <row r="1364" spans="1:22" ht="21" x14ac:dyDescent="0.35">
      <c r="A1364" s="30" t="s">
        <v>2247</v>
      </c>
      <c r="B1364" s="30" t="s">
        <v>2248</v>
      </c>
      <c r="C1364" s="30" t="s">
        <v>78</v>
      </c>
      <c r="D1364" s="30">
        <v>33.04469963304112</v>
      </c>
      <c r="E1364" s="31" t="s">
        <v>8</v>
      </c>
      <c r="F1364" s="32">
        <v>10</v>
      </c>
      <c r="G1364" s="33">
        <v>0</v>
      </c>
      <c r="H1364" s="34">
        <f t="shared" si="23"/>
        <v>0</v>
      </c>
      <c r="I1364" s="34">
        <v>0</v>
      </c>
      <c r="J1364" s="34">
        <v>0</v>
      </c>
      <c r="K1364" s="34">
        <v>0</v>
      </c>
      <c r="L1364" s="34">
        <v>0</v>
      </c>
      <c r="M1364" s="34">
        <v>0</v>
      </c>
      <c r="N1364" s="34">
        <v>0</v>
      </c>
      <c r="O1364" s="34">
        <v>0</v>
      </c>
      <c r="P1364" s="34">
        <v>0</v>
      </c>
      <c r="Q1364" s="34">
        <v>0</v>
      </c>
      <c r="R1364" s="38"/>
      <c r="U1364" s="36"/>
      <c r="V1364" s="5"/>
    </row>
    <row r="1365" spans="1:22" ht="21" x14ac:dyDescent="0.35">
      <c r="A1365" s="30" t="s">
        <v>2249</v>
      </c>
      <c r="B1365" s="30" t="s">
        <v>2250</v>
      </c>
      <c r="C1365" s="30" t="s">
        <v>78</v>
      </c>
      <c r="D1365" s="30">
        <v>238.31054253417611</v>
      </c>
      <c r="E1365" s="31" t="s">
        <v>8</v>
      </c>
      <c r="F1365" s="32">
        <v>10</v>
      </c>
      <c r="G1365" s="33">
        <v>0</v>
      </c>
      <c r="H1365" s="34">
        <f t="shared" si="23"/>
        <v>0</v>
      </c>
      <c r="I1365" s="34">
        <v>0</v>
      </c>
      <c r="J1365" s="34">
        <v>0</v>
      </c>
      <c r="K1365" s="34">
        <v>0</v>
      </c>
      <c r="L1365" s="34">
        <v>0</v>
      </c>
      <c r="M1365" s="34">
        <v>0</v>
      </c>
      <c r="N1365" s="34">
        <v>0</v>
      </c>
      <c r="O1365" s="34">
        <v>0</v>
      </c>
      <c r="P1365" s="34">
        <v>0</v>
      </c>
      <c r="Q1365" s="34">
        <v>0</v>
      </c>
      <c r="R1365" s="38"/>
      <c r="U1365" s="36"/>
      <c r="V1365" s="5"/>
    </row>
    <row r="1366" spans="1:22" ht="21" x14ac:dyDescent="0.35">
      <c r="A1366" s="30" t="s">
        <v>2251</v>
      </c>
      <c r="B1366" s="30" t="s">
        <v>2252</v>
      </c>
      <c r="C1366" s="30" t="s">
        <v>78</v>
      </c>
      <c r="D1366" s="30">
        <v>12.841845720845681</v>
      </c>
      <c r="E1366" s="31" t="s">
        <v>8</v>
      </c>
      <c r="F1366" s="32">
        <v>10</v>
      </c>
      <c r="G1366" s="33">
        <v>0</v>
      </c>
      <c r="H1366" s="34">
        <f t="shared" si="23"/>
        <v>0</v>
      </c>
      <c r="I1366" s="34">
        <v>0</v>
      </c>
      <c r="J1366" s="34">
        <v>0</v>
      </c>
      <c r="K1366" s="34">
        <v>0</v>
      </c>
      <c r="L1366" s="34">
        <v>0</v>
      </c>
      <c r="M1366" s="34">
        <v>0</v>
      </c>
      <c r="N1366" s="34">
        <v>0</v>
      </c>
      <c r="O1366" s="34">
        <v>0</v>
      </c>
      <c r="P1366" s="34">
        <v>0</v>
      </c>
      <c r="Q1366" s="34">
        <v>0</v>
      </c>
      <c r="R1366" s="38"/>
      <c r="U1366" s="36"/>
      <c r="V1366" s="5"/>
    </row>
    <row r="1367" spans="1:22" ht="21" x14ac:dyDescent="0.35">
      <c r="A1367" s="30" t="s">
        <v>2253</v>
      </c>
      <c r="B1367" s="30" t="s">
        <v>2254</v>
      </c>
      <c r="C1367" s="30" t="s">
        <v>78</v>
      </c>
      <c r="D1367" s="30">
        <v>4.666666666666667</v>
      </c>
      <c r="E1367" s="31" t="s">
        <v>8</v>
      </c>
      <c r="F1367" s="32">
        <v>10</v>
      </c>
      <c r="G1367" s="33">
        <v>0</v>
      </c>
      <c r="H1367" s="34">
        <f t="shared" si="23"/>
        <v>0</v>
      </c>
      <c r="I1367" s="34">
        <v>0</v>
      </c>
      <c r="J1367" s="34">
        <v>0</v>
      </c>
      <c r="K1367" s="34">
        <v>0</v>
      </c>
      <c r="L1367" s="34">
        <v>0</v>
      </c>
      <c r="M1367" s="34">
        <v>0</v>
      </c>
      <c r="N1367" s="34">
        <v>0</v>
      </c>
      <c r="O1367" s="34">
        <v>0</v>
      </c>
      <c r="P1367" s="34">
        <v>0</v>
      </c>
      <c r="Q1367" s="34">
        <v>0</v>
      </c>
      <c r="R1367" s="38"/>
      <c r="U1367" s="36"/>
      <c r="V1367" s="5"/>
    </row>
    <row r="1368" spans="1:22" ht="21" x14ac:dyDescent="0.35">
      <c r="A1368" s="30" t="s">
        <v>2255</v>
      </c>
      <c r="B1368" s="30" t="s">
        <v>2256</v>
      </c>
      <c r="C1368" s="30" t="s">
        <v>78</v>
      </c>
      <c r="D1368" s="30">
        <v>30.26474096013353</v>
      </c>
      <c r="E1368" s="31" t="s">
        <v>8</v>
      </c>
      <c r="F1368" s="32">
        <v>10</v>
      </c>
      <c r="G1368" s="33">
        <v>0</v>
      </c>
      <c r="H1368" s="34">
        <f t="shared" si="23"/>
        <v>0</v>
      </c>
      <c r="I1368" s="34">
        <v>0</v>
      </c>
      <c r="J1368" s="34">
        <v>0</v>
      </c>
      <c r="K1368" s="34">
        <v>0</v>
      </c>
      <c r="L1368" s="34">
        <v>0</v>
      </c>
      <c r="M1368" s="34">
        <v>0</v>
      </c>
      <c r="N1368" s="34">
        <v>0</v>
      </c>
      <c r="O1368" s="34">
        <v>0</v>
      </c>
      <c r="P1368" s="34">
        <v>0</v>
      </c>
      <c r="Q1368" s="34">
        <v>0</v>
      </c>
      <c r="R1368" s="38"/>
      <c r="U1368" s="36"/>
      <c r="V1368" s="5"/>
    </row>
    <row r="1369" spans="1:22" ht="21" x14ac:dyDescent="0.35">
      <c r="A1369" s="30" t="s">
        <v>2257</v>
      </c>
      <c r="B1369" s="30" t="s">
        <v>2258</v>
      </c>
      <c r="C1369" s="30" t="s">
        <v>78</v>
      </c>
      <c r="D1369" s="30">
        <v>92.257337449449352</v>
      </c>
      <c r="E1369" s="31" t="s">
        <v>8</v>
      </c>
      <c r="F1369" s="32">
        <v>10</v>
      </c>
      <c r="G1369" s="33">
        <v>0</v>
      </c>
      <c r="H1369" s="34">
        <f t="shared" si="23"/>
        <v>0</v>
      </c>
      <c r="I1369" s="34">
        <v>0</v>
      </c>
      <c r="J1369" s="34">
        <v>0</v>
      </c>
      <c r="K1369" s="34">
        <v>0</v>
      </c>
      <c r="L1369" s="34">
        <v>0</v>
      </c>
      <c r="M1369" s="34">
        <v>0</v>
      </c>
      <c r="N1369" s="34">
        <v>0</v>
      </c>
      <c r="O1369" s="34">
        <v>0</v>
      </c>
      <c r="P1369" s="34">
        <v>0</v>
      </c>
      <c r="Q1369" s="34">
        <v>0</v>
      </c>
      <c r="R1369" s="38"/>
      <c r="U1369" s="36"/>
      <c r="V1369" s="5"/>
    </row>
    <row r="1370" spans="1:22" ht="21" x14ac:dyDescent="0.35">
      <c r="A1370" s="30" t="s">
        <v>2259</v>
      </c>
      <c r="B1370" s="30" t="s">
        <v>2260</v>
      </c>
      <c r="C1370" s="30" t="s">
        <v>78</v>
      </c>
      <c r="D1370" s="30">
        <v>1018.7681473176765</v>
      </c>
      <c r="E1370" s="31" t="s">
        <v>8</v>
      </c>
      <c r="F1370" s="32">
        <v>10</v>
      </c>
      <c r="G1370" s="33">
        <v>0</v>
      </c>
      <c r="H1370" s="34">
        <f t="shared" si="23"/>
        <v>0</v>
      </c>
      <c r="I1370" s="34">
        <v>0</v>
      </c>
      <c r="J1370" s="34">
        <v>0</v>
      </c>
      <c r="K1370" s="34">
        <v>0</v>
      </c>
      <c r="L1370" s="34">
        <v>0</v>
      </c>
      <c r="M1370" s="34">
        <v>0</v>
      </c>
      <c r="N1370" s="34">
        <v>0</v>
      </c>
      <c r="O1370" s="34">
        <v>0</v>
      </c>
      <c r="P1370" s="34">
        <v>0</v>
      </c>
      <c r="Q1370" s="34">
        <v>0</v>
      </c>
      <c r="R1370" s="38"/>
      <c r="U1370" s="36"/>
      <c r="V1370" s="5"/>
    </row>
    <row r="1371" spans="1:22" ht="21" x14ac:dyDescent="0.35">
      <c r="A1371" s="30" t="s">
        <v>2261</v>
      </c>
      <c r="B1371" s="30" t="s">
        <v>2262</v>
      </c>
      <c r="C1371" s="30" t="s">
        <v>78</v>
      </c>
      <c r="D1371" s="30">
        <v>205.66685922927712</v>
      </c>
      <c r="E1371" s="31" t="s">
        <v>8</v>
      </c>
      <c r="F1371" s="32">
        <v>10</v>
      </c>
      <c r="G1371" s="33">
        <v>0</v>
      </c>
      <c r="H1371" s="34">
        <f t="shared" si="23"/>
        <v>0</v>
      </c>
      <c r="I1371" s="34">
        <v>0</v>
      </c>
      <c r="J1371" s="34">
        <v>0</v>
      </c>
      <c r="K1371" s="34">
        <v>0</v>
      </c>
      <c r="L1371" s="34">
        <v>0</v>
      </c>
      <c r="M1371" s="34">
        <v>0</v>
      </c>
      <c r="N1371" s="34">
        <v>0</v>
      </c>
      <c r="O1371" s="34">
        <v>0</v>
      </c>
      <c r="P1371" s="34">
        <v>0</v>
      </c>
      <c r="Q1371" s="34">
        <v>0</v>
      </c>
      <c r="R1371" s="38"/>
      <c r="U1371" s="36"/>
      <c r="V1371" s="5"/>
    </row>
    <row r="1372" spans="1:22" ht="21" x14ac:dyDescent="0.35">
      <c r="A1372" s="30" t="s">
        <v>2263</v>
      </c>
      <c r="B1372" s="30" t="s">
        <v>2264</v>
      </c>
      <c r="C1372" s="30" t="s">
        <v>78</v>
      </c>
      <c r="D1372" s="30">
        <v>1.2502692498575843</v>
      </c>
      <c r="E1372" s="31" t="s">
        <v>8</v>
      </c>
      <c r="F1372" s="32">
        <v>10</v>
      </c>
      <c r="G1372" s="33">
        <v>0</v>
      </c>
      <c r="H1372" s="34">
        <f t="shared" si="23"/>
        <v>0</v>
      </c>
      <c r="I1372" s="34">
        <v>0</v>
      </c>
      <c r="J1372" s="34">
        <v>0</v>
      </c>
      <c r="K1372" s="34">
        <v>0</v>
      </c>
      <c r="L1372" s="34">
        <v>0</v>
      </c>
      <c r="M1372" s="34">
        <v>0</v>
      </c>
      <c r="N1372" s="34">
        <v>0</v>
      </c>
      <c r="O1372" s="34">
        <v>0</v>
      </c>
      <c r="P1372" s="34">
        <v>0</v>
      </c>
      <c r="Q1372" s="34">
        <v>0</v>
      </c>
      <c r="R1372" s="38"/>
      <c r="U1372" s="36"/>
      <c r="V1372" s="5"/>
    </row>
    <row r="1373" spans="1:22" ht="21" x14ac:dyDescent="0.35">
      <c r="A1373" s="30" t="s">
        <v>2265</v>
      </c>
      <c r="B1373" s="30" t="s">
        <v>0</v>
      </c>
      <c r="C1373" s="30" t="s">
        <v>78</v>
      </c>
      <c r="D1373" s="30">
        <v>31.045097870817173</v>
      </c>
      <c r="E1373" s="31" t="s">
        <v>8</v>
      </c>
      <c r="F1373" s="32">
        <v>10</v>
      </c>
      <c r="G1373" s="33">
        <v>0</v>
      </c>
      <c r="H1373" s="34">
        <f t="shared" si="23"/>
        <v>0</v>
      </c>
      <c r="I1373" s="34">
        <v>0</v>
      </c>
      <c r="J1373" s="34">
        <v>0</v>
      </c>
      <c r="K1373" s="34">
        <v>0</v>
      </c>
      <c r="L1373" s="34">
        <v>0</v>
      </c>
      <c r="M1373" s="34">
        <v>0</v>
      </c>
      <c r="N1373" s="34">
        <v>0</v>
      </c>
      <c r="O1373" s="34">
        <v>0</v>
      </c>
      <c r="P1373" s="34">
        <v>0</v>
      </c>
      <c r="Q1373" s="34">
        <v>0</v>
      </c>
      <c r="R1373" s="38"/>
      <c r="U1373" s="36"/>
      <c r="V1373" s="5"/>
    </row>
    <row r="1374" spans="1:22" ht="21" x14ac:dyDescent="0.35">
      <c r="A1374" s="30" t="s">
        <v>2266</v>
      </c>
      <c r="B1374" s="30" t="s">
        <v>2267</v>
      </c>
      <c r="C1374" s="30" t="s">
        <v>78</v>
      </c>
      <c r="D1374" s="30">
        <v>30.287340868590697</v>
      </c>
      <c r="E1374" s="31" t="s">
        <v>8</v>
      </c>
      <c r="F1374" s="32">
        <v>10</v>
      </c>
      <c r="G1374" s="33">
        <v>0</v>
      </c>
      <c r="H1374" s="34">
        <f t="shared" si="23"/>
        <v>0</v>
      </c>
      <c r="I1374" s="34">
        <v>0</v>
      </c>
      <c r="J1374" s="34">
        <v>0</v>
      </c>
      <c r="K1374" s="34">
        <v>0</v>
      </c>
      <c r="L1374" s="34">
        <v>0</v>
      </c>
      <c r="M1374" s="34">
        <v>0</v>
      </c>
      <c r="N1374" s="34">
        <v>0</v>
      </c>
      <c r="O1374" s="34">
        <v>0</v>
      </c>
      <c r="P1374" s="34">
        <v>0</v>
      </c>
      <c r="Q1374" s="34">
        <v>0</v>
      </c>
      <c r="R1374" s="38"/>
      <c r="U1374" s="36"/>
      <c r="V1374" s="5"/>
    </row>
    <row r="1375" spans="1:22" ht="21" x14ac:dyDescent="0.35">
      <c r="A1375" s="30" t="s">
        <v>2268</v>
      </c>
      <c r="B1375" s="30" t="s">
        <v>2269</v>
      </c>
      <c r="C1375" s="30" t="s">
        <v>78</v>
      </c>
      <c r="D1375" s="30">
        <v>1699.0548373367819</v>
      </c>
      <c r="E1375" s="31" t="s">
        <v>8</v>
      </c>
      <c r="F1375" s="32">
        <v>10</v>
      </c>
      <c r="G1375" s="33">
        <v>0</v>
      </c>
      <c r="H1375" s="34">
        <f t="shared" si="23"/>
        <v>0</v>
      </c>
      <c r="I1375" s="34">
        <v>0</v>
      </c>
      <c r="J1375" s="34">
        <v>0</v>
      </c>
      <c r="K1375" s="34">
        <v>0</v>
      </c>
      <c r="L1375" s="34">
        <v>0</v>
      </c>
      <c r="M1375" s="34">
        <v>0</v>
      </c>
      <c r="N1375" s="34">
        <v>0</v>
      </c>
      <c r="O1375" s="34">
        <v>0</v>
      </c>
      <c r="P1375" s="34">
        <v>0</v>
      </c>
      <c r="Q1375" s="34">
        <v>0</v>
      </c>
      <c r="R1375" s="38"/>
      <c r="U1375" s="36"/>
      <c r="V1375" s="5"/>
    </row>
    <row r="1376" spans="1:22" ht="21" x14ac:dyDescent="0.35">
      <c r="A1376" s="30" t="s">
        <v>2270</v>
      </c>
      <c r="B1376" s="30" t="s">
        <v>1</v>
      </c>
      <c r="C1376" s="30" t="s">
        <v>78</v>
      </c>
      <c r="D1376" s="30">
        <v>120.57760981638715</v>
      </c>
      <c r="E1376" s="31" t="s">
        <v>8</v>
      </c>
      <c r="F1376" s="32">
        <v>10</v>
      </c>
      <c r="G1376" s="33">
        <v>0</v>
      </c>
      <c r="H1376" s="34">
        <f t="shared" si="23"/>
        <v>0</v>
      </c>
      <c r="I1376" s="34">
        <v>0</v>
      </c>
      <c r="J1376" s="34">
        <v>0</v>
      </c>
      <c r="K1376" s="34">
        <v>0</v>
      </c>
      <c r="L1376" s="34">
        <v>0</v>
      </c>
      <c r="M1376" s="34">
        <v>0</v>
      </c>
      <c r="N1376" s="34">
        <v>0</v>
      </c>
      <c r="O1376" s="34">
        <v>0</v>
      </c>
      <c r="P1376" s="34">
        <v>0</v>
      </c>
      <c r="Q1376" s="34">
        <v>0</v>
      </c>
      <c r="R1376" s="38"/>
      <c r="U1376" s="36"/>
      <c r="V1376" s="5"/>
    </row>
    <row r="1377" spans="1:22" ht="21" x14ac:dyDescent="0.35">
      <c r="A1377" s="30" t="s">
        <v>2271</v>
      </c>
      <c r="B1377" s="30" t="s">
        <v>2272</v>
      </c>
      <c r="C1377" s="30" t="s">
        <v>78</v>
      </c>
      <c r="D1377" s="30">
        <v>45.146264852240968</v>
      </c>
      <c r="E1377" s="31" t="s">
        <v>8</v>
      </c>
      <c r="F1377" s="32">
        <v>10</v>
      </c>
      <c r="G1377" s="33">
        <v>0</v>
      </c>
      <c r="H1377" s="34">
        <f t="shared" si="23"/>
        <v>0</v>
      </c>
      <c r="I1377" s="34">
        <v>0</v>
      </c>
      <c r="J1377" s="34">
        <v>0</v>
      </c>
      <c r="K1377" s="34">
        <v>0</v>
      </c>
      <c r="L1377" s="34">
        <v>0</v>
      </c>
      <c r="M1377" s="34">
        <v>0</v>
      </c>
      <c r="N1377" s="34">
        <v>0</v>
      </c>
      <c r="O1377" s="34">
        <v>0</v>
      </c>
      <c r="P1377" s="34">
        <v>0</v>
      </c>
      <c r="Q1377" s="34">
        <v>0</v>
      </c>
      <c r="R1377" s="38"/>
      <c r="U1377" s="36"/>
      <c r="V1377" s="5"/>
    </row>
    <row r="1378" spans="1:22" ht="21" x14ac:dyDescent="0.35">
      <c r="A1378" s="30" t="s">
        <v>2273</v>
      </c>
      <c r="B1378" s="30" t="s">
        <v>2274</v>
      </c>
      <c r="C1378" s="30" t="s">
        <v>78</v>
      </c>
      <c r="D1378" s="30">
        <v>1.43567311691785</v>
      </c>
      <c r="E1378" s="31" t="s">
        <v>8</v>
      </c>
      <c r="F1378" s="32">
        <v>10</v>
      </c>
      <c r="G1378" s="33">
        <v>0</v>
      </c>
      <c r="H1378" s="34">
        <f t="shared" si="23"/>
        <v>0</v>
      </c>
      <c r="I1378" s="34">
        <v>0</v>
      </c>
      <c r="J1378" s="34">
        <v>0</v>
      </c>
      <c r="K1378" s="34">
        <v>0</v>
      </c>
      <c r="L1378" s="34">
        <v>0</v>
      </c>
      <c r="M1378" s="34">
        <v>0</v>
      </c>
      <c r="N1378" s="34">
        <v>0</v>
      </c>
      <c r="O1378" s="34">
        <v>0</v>
      </c>
      <c r="P1378" s="34">
        <v>0</v>
      </c>
      <c r="Q1378" s="34">
        <v>0</v>
      </c>
      <c r="R1378" s="38"/>
      <c r="U1378" s="36"/>
      <c r="V1378" s="5"/>
    </row>
    <row r="1379" spans="1:22" ht="21" x14ac:dyDescent="0.35">
      <c r="A1379" s="30" t="s">
        <v>2275</v>
      </c>
      <c r="B1379" s="30" t="s">
        <v>2276</v>
      </c>
      <c r="C1379" s="30" t="s">
        <v>78</v>
      </c>
      <c r="D1379" s="30">
        <v>0</v>
      </c>
      <c r="E1379" s="31" t="s">
        <v>8</v>
      </c>
      <c r="F1379" s="32">
        <v>10</v>
      </c>
      <c r="G1379" s="33">
        <v>0</v>
      </c>
      <c r="H1379" s="34">
        <f t="shared" si="23"/>
        <v>0</v>
      </c>
      <c r="I1379" s="34">
        <v>0</v>
      </c>
      <c r="J1379" s="34">
        <v>0</v>
      </c>
      <c r="K1379" s="34">
        <v>0</v>
      </c>
      <c r="L1379" s="34">
        <v>0</v>
      </c>
      <c r="M1379" s="34">
        <v>0</v>
      </c>
      <c r="N1379" s="34">
        <v>0</v>
      </c>
      <c r="O1379" s="34">
        <v>0</v>
      </c>
      <c r="P1379" s="34">
        <v>0</v>
      </c>
      <c r="Q1379" s="34">
        <v>0</v>
      </c>
      <c r="R1379" s="38"/>
      <c r="U1379" s="36"/>
      <c r="V1379" s="5"/>
    </row>
    <row r="1380" spans="1:22" ht="21" x14ac:dyDescent="0.35">
      <c r="A1380" s="30" t="s">
        <v>2277</v>
      </c>
      <c r="B1380" s="30" t="s">
        <v>1</v>
      </c>
      <c r="C1380" s="30" t="s">
        <v>78</v>
      </c>
      <c r="D1380" s="30">
        <v>2588.8952158379402</v>
      </c>
      <c r="E1380" s="31" t="s">
        <v>8</v>
      </c>
      <c r="F1380" s="32">
        <v>10</v>
      </c>
      <c r="G1380" s="33">
        <v>0</v>
      </c>
      <c r="H1380" s="34">
        <f t="shared" si="23"/>
        <v>0</v>
      </c>
      <c r="I1380" s="34">
        <v>0</v>
      </c>
      <c r="J1380" s="34">
        <v>0</v>
      </c>
      <c r="K1380" s="34">
        <v>0</v>
      </c>
      <c r="L1380" s="34">
        <v>0</v>
      </c>
      <c r="M1380" s="34">
        <v>0</v>
      </c>
      <c r="N1380" s="34">
        <v>0</v>
      </c>
      <c r="O1380" s="34">
        <v>0</v>
      </c>
      <c r="P1380" s="34">
        <v>0</v>
      </c>
      <c r="Q1380" s="34">
        <v>0</v>
      </c>
      <c r="R1380" s="38"/>
      <c r="U1380" s="36"/>
      <c r="V1380" s="5"/>
    </row>
    <row r="1381" spans="1:22" ht="21" x14ac:dyDescent="0.35">
      <c r="A1381" s="30" t="s">
        <v>2278</v>
      </c>
      <c r="B1381" s="30" t="s">
        <v>2279</v>
      </c>
      <c r="C1381" s="30" t="s">
        <v>78</v>
      </c>
      <c r="D1381" s="30">
        <v>0.31577</v>
      </c>
      <c r="E1381" s="31" t="s">
        <v>8</v>
      </c>
      <c r="F1381" s="32">
        <v>10</v>
      </c>
      <c r="G1381" s="33">
        <v>0</v>
      </c>
      <c r="H1381" s="34">
        <f t="shared" ref="H1381:H1444" si="24">G1381-($G1381/($F1381))</f>
        <v>0</v>
      </c>
      <c r="I1381" s="34">
        <v>0</v>
      </c>
      <c r="J1381" s="34">
        <v>0</v>
      </c>
      <c r="K1381" s="34">
        <v>0</v>
      </c>
      <c r="L1381" s="34">
        <v>0</v>
      </c>
      <c r="M1381" s="34">
        <v>0</v>
      </c>
      <c r="N1381" s="34">
        <v>0</v>
      </c>
      <c r="O1381" s="34">
        <v>0</v>
      </c>
      <c r="P1381" s="34">
        <v>0</v>
      </c>
      <c r="Q1381" s="34">
        <v>0</v>
      </c>
      <c r="R1381" s="38"/>
      <c r="U1381" s="36"/>
      <c r="V1381" s="5"/>
    </row>
    <row r="1382" spans="1:22" ht="21" x14ac:dyDescent="0.35">
      <c r="A1382" s="30" t="s">
        <v>2280</v>
      </c>
      <c r="B1382" s="30" t="s">
        <v>2281</v>
      </c>
      <c r="C1382" s="30" t="s">
        <v>78</v>
      </c>
      <c r="D1382" s="30">
        <v>22.838601118274198</v>
      </c>
      <c r="E1382" s="31" t="s">
        <v>8</v>
      </c>
      <c r="F1382" s="32">
        <v>10</v>
      </c>
      <c r="G1382" s="33">
        <v>0</v>
      </c>
      <c r="H1382" s="34">
        <f t="shared" si="24"/>
        <v>0</v>
      </c>
      <c r="I1382" s="34">
        <v>0</v>
      </c>
      <c r="J1382" s="34">
        <v>0</v>
      </c>
      <c r="K1382" s="34">
        <v>0</v>
      </c>
      <c r="L1382" s="34">
        <v>0</v>
      </c>
      <c r="M1382" s="34">
        <v>0</v>
      </c>
      <c r="N1382" s="34">
        <v>0</v>
      </c>
      <c r="O1382" s="34">
        <v>0</v>
      </c>
      <c r="P1382" s="34">
        <v>0</v>
      </c>
      <c r="Q1382" s="34">
        <v>0</v>
      </c>
      <c r="R1382" s="38"/>
      <c r="U1382" s="36"/>
      <c r="V1382" s="5"/>
    </row>
    <row r="1383" spans="1:22" ht="21" x14ac:dyDescent="0.35">
      <c r="A1383" s="30" t="s">
        <v>2282</v>
      </c>
      <c r="B1383" s="30" t="s">
        <v>2283</v>
      </c>
      <c r="C1383" s="30" t="s">
        <v>78</v>
      </c>
      <c r="D1383" s="30">
        <v>9.0509977487952806</v>
      </c>
      <c r="E1383" s="31" t="s">
        <v>8</v>
      </c>
      <c r="F1383" s="32">
        <v>10</v>
      </c>
      <c r="G1383" s="33">
        <v>0</v>
      </c>
      <c r="H1383" s="34">
        <f t="shared" si="24"/>
        <v>0</v>
      </c>
      <c r="I1383" s="34">
        <v>0</v>
      </c>
      <c r="J1383" s="34">
        <v>0</v>
      </c>
      <c r="K1383" s="34">
        <v>0</v>
      </c>
      <c r="L1383" s="34">
        <v>0</v>
      </c>
      <c r="M1383" s="34">
        <v>0</v>
      </c>
      <c r="N1383" s="34">
        <v>0</v>
      </c>
      <c r="O1383" s="34">
        <v>0</v>
      </c>
      <c r="P1383" s="34">
        <v>0</v>
      </c>
      <c r="Q1383" s="34">
        <v>0</v>
      </c>
      <c r="R1383" s="38"/>
      <c r="U1383" s="36"/>
      <c r="V1383" s="5"/>
    </row>
    <row r="1384" spans="1:22" ht="21" x14ac:dyDescent="0.35">
      <c r="A1384" s="30" t="s">
        <v>2284</v>
      </c>
      <c r="B1384" s="30" t="s">
        <v>2285</v>
      </c>
      <c r="C1384" s="30" t="s">
        <v>78</v>
      </c>
      <c r="D1384" s="30">
        <v>3.5081849982994391</v>
      </c>
      <c r="E1384" s="31" t="s">
        <v>8</v>
      </c>
      <c r="F1384" s="32">
        <v>10</v>
      </c>
      <c r="G1384" s="33">
        <v>0</v>
      </c>
      <c r="H1384" s="34">
        <f t="shared" si="24"/>
        <v>0</v>
      </c>
      <c r="I1384" s="34">
        <v>0</v>
      </c>
      <c r="J1384" s="34">
        <v>0</v>
      </c>
      <c r="K1384" s="34">
        <v>0</v>
      </c>
      <c r="L1384" s="34">
        <v>0</v>
      </c>
      <c r="M1384" s="34">
        <v>0</v>
      </c>
      <c r="N1384" s="34">
        <v>0</v>
      </c>
      <c r="O1384" s="34">
        <v>0</v>
      </c>
      <c r="P1384" s="34">
        <v>0</v>
      </c>
      <c r="Q1384" s="34">
        <v>0</v>
      </c>
      <c r="R1384" s="38"/>
      <c r="U1384" s="36"/>
      <c r="V1384" s="5"/>
    </row>
    <row r="1385" spans="1:22" ht="21" x14ac:dyDescent="0.35">
      <c r="A1385" s="30" t="s">
        <v>2286</v>
      </c>
      <c r="B1385" s="30" t="s">
        <v>2287</v>
      </c>
      <c r="C1385" s="30" t="s">
        <v>78</v>
      </c>
      <c r="D1385" s="30">
        <v>94.055199241948827</v>
      </c>
      <c r="E1385" s="31" t="s">
        <v>8</v>
      </c>
      <c r="F1385" s="32">
        <v>10</v>
      </c>
      <c r="G1385" s="33">
        <v>0</v>
      </c>
      <c r="H1385" s="34">
        <f t="shared" si="24"/>
        <v>0</v>
      </c>
      <c r="I1385" s="34">
        <v>0</v>
      </c>
      <c r="J1385" s="34">
        <v>0</v>
      </c>
      <c r="K1385" s="34">
        <v>0</v>
      </c>
      <c r="L1385" s="34">
        <v>0</v>
      </c>
      <c r="M1385" s="34">
        <v>0</v>
      </c>
      <c r="N1385" s="34">
        <v>0</v>
      </c>
      <c r="O1385" s="34">
        <v>0</v>
      </c>
      <c r="P1385" s="34">
        <v>0</v>
      </c>
      <c r="Q1385" s="34">
        <v>0</v>
      </c>
      <c r="R1385" s="38"/>
      <c r="U1385" s="36"/>
      <c r="V1385" s="5"/>
    </row>
    <row r="1386" spans="1:22" ht="21" x14ac:dyDescent="0.35">
      <c r="A1386" s="30" t="s">
        <v>2288</v>
      </c>
      <c r="B1386" s="30" t="s">
        <v>2289</v>
      </c>
      <c r="C1386" s="30" t="s">
        <v>78</v>
      </c>
      <c r="D1386" s="30">
        <v>3.2359566331202587</v>
      </c>
      <c r="E1386" s="31" t="s">
        <v>8</v>
      </c>
      <c r="F1386" s="32">
        <v>10</v>
      </c>
      <c r="G1386" s="33">
        <v>10</v>
      </c>
      <c r="H1386" s="34">
        <f t="shared" si="24"/>
        <v>9</v>
      </c>
      <c r="I1386" s="34">
        <v>8</v>
      </c>
      <c r="J1386" s="34">
        <v>7</v>
      </c>
      <c r="K1386" s="34">
        <v>6</v>
      </c>
      <c r="L1386" s="34">
        <v>5</v>
      </c>
      <c r="M1386" s="34">
        <v>4</v>
      </c>
      <c r="N1386" s="34">
        <v>3</v>
      </c>
      <c r="O1386" s="34">
        <v>2</v>
      </c>
      <c r="P1386" s="34">
        <v>1</v>
      </c>
      <c r="Q1386" s="34">
        <v>0</v>
      </c>
      <c r="R1386" s="38"/>
      <c r="U1386" s="36"/>
      <c r="V1386" s="5"/>
    </row>
    <row r="1387" spans="1:22" ht="21" x14ac:dyDescent="0.35">
      <c r="A1387" s="30" t="s">
        <v>2290</v>
      </c>
      <c r="B1387" s="30" t="s">
        <v>2291</v>
      </c>
      <c r="C1387" s="30" t="s">
        <v>78</v>
      </c>
      <c r="D1387" s="30">
        <v>374.20528844682582</v>
      </c>
      <c r="E1387" s="31" t="s">
        <v>8</v>
      </c>
      <c r="F1387" s="32">
        <v>10</v>
      </c>
      <c r="G1387" s="33">
        <v>0</v>
      </c>
      <c r="H1387" s="34">
        <f t="shared" si="24"/>
        <v>0</v>
      </c>
      <c r="I1387" s="34">
        <v>0</v>
      </c>
      <c r="J1387" s="34">
        <v>0</v>
      </c>
      <c r="K1387" s="34">
        <v>0</v>
      </c>
      <c r="L1387" s="34">
        <v>0</v>
      </c>
      <c r="M1387" s="34">
        <v>0</v>
      </c>
      <c r="N1387" s="34">
        <v>0</v>
      </c>
      <c r="O1387" s="34">
        <v>0</v>
      </c>
      <c r="P1387" s="34">
        <v>0</v>
      </c>
      <c r="Q1387" s="34">
        <v>0</v>
      </c>
      <c r="R1387" s="38"/>
      <c r="U1387" s="36"/>
      <c r="V1387" s="5"/>
    </row>
    <row r="1388" spans="1:22" ht="21" x14ac:dyDescent="0.35">
      <c r="A1388" s="30" t="s">
        <v>2292</v>
      </c>
      <c r="B1388" s="30" t="s">
        <v>2293</v>
      </c>
      <c r="C1388" s="30" t="s">
        <v>78</v>
      </c>
      <c r="D1388" s="30">
        <v>201.18211581377068</v>
      </c>
      <c r="E1388" s="31" t="s">
        <v>8</v>
      </c>
      <c r="F1388" s="32">
        <v>10</v>
      </c>
      <c r="G1388" s="33">
        <v>0</v>
      </c>
      <c r="H1388" s="34">
        <f t="shared" si="24"/>
        <v>0</v>
      </c>
      <c r="I1388" s="34">
        <v>0</v>
      </c>
      <c r="J1388" s="34">
        <v>0</v>
      </c>
      <c r="K1388" s="34">
        <v>0</v>
      </c>
      <c r="L1388" s="34">
        <v>0</v>
      </c>
      <c r="M1388" s="34">
        <v>0</v>
      </c>
      <c r="N1388" s="34">
        <v>0</v>
      </c>
      <c r="O1388" s="34">
        <v>0</v>
      </c>
      <c r="P1388" s="34">
        <v>0</v>
      </c>
      <c r="Q1388" s="34">
        <v>0</v>
      </c>
      <c r="R1388" s="38"/>
      <c r="U1388" s="36"/>
      <c r="V1388" s="5"/>
    </row>
    <row r="1389" spans="1:22" ht="21" x14ac:dyDescent="0.35">
      <c r="A1389" s="30" t="s">
        <v>2294</v>
      </c>
      <c r="B1389" s="30" t="s">
        <v>2295</v>
      </c>
      <c r="C1389" s="30" t="s">
        <v>78</v>
      </c>
      <c r="D1389" s="30">
        <v>2649.1010156651023</v>
      </c>
      <c r="E1389" s="31" t="s">
        <v>8</v>
      </c>
      <c r="F1389" s="32">
        <v>10</v>
      </c>
      <c r="G1389" s="33">
        <v>0</v>
      </c>
      <c r="H1389" s="34">
        <f t="shared" si="24"/>
        <v>0</v>
      </c>
      <c r="I1389" s="34">
        <v>0</v>
      </c>
      <c r="J1389" s="34">
        <v>0</v>
      </c>
      <c r="K1389" s="34">
        <v>0</v>
      </c>
      <c r="L1389" s="34">
        <v>0</v>
      </c>
      <c r="M1389" s="34">
        <v>0</v>
      </c>
      <c r="N1389" s="34">
        <v>0</v>
      </c>
      <c r="O1389" s="34">
        <v>0</v>
      </c>
      <c r="P1389" s="34">
        <v>0</v>
      </c>
      <c r="Q1389" s="34">
        <v>0</v>
      </c>
      <c r="R1389" s="38"/>
      <c r="U1389" s="36"/>
      <c r="V1389" s="5"/>
    </row>
    <row r="1390" spans="1:22" ht="21" x14ac:dyDescent="0.35">
      <c r="A1390" s="30" t="s">
        <v>2296</v>
      </c>
      <c r="B1390" s="30" t="s">
        <v>38</v>
      </c>
      <c r="C1390" s="30" t="s">
        <v>78</v>
      </c>
      <c r="D1390" s="30">
        <v>140.23333124784526</v>
      </c>
      <c r="E1390" s="31" t="s">
        <v>8</v>
      </c>
      <c r="F1390" s="32">
        <v>10</v>
      </c>
      <c r="G1390" s="33">
        <v>10</v>
      </c>
      <c r="H1390" s="34">
        <f t="shared" si="24"/>
        <v>9</v>
      </c>
      <c r="I1390" s="34">
        <v>8</v>
      </c>
      <c r="J1390" s="34">
        <v>7</v>
      </c>
      <c r="K1390" s="34">
        <v>6</v>
      </c>
      <c r="L1390" s="34">
        <v>5</v>
      </c>
      <c r="M1390" s="34">
        <v>4</v>
      </c>
      <c r="N1390" s="34">
        <v>3</v>
      </c>
      <c r="O1390" s="34">
        <v>2</v>
      </c>
      <c r="P1390" s="34">
        <v>1</v>
      </c>
      <c r="Q1390" s="34">
        <v>0</v>
      </c>
      <c r="R1390" s="38"/>
      <c r="U1390" s="36"/>
      <c r="V1390" s="5"/>
    </row>
    <row r="1391" spans="1:22" ht="21" x14ac:dyDescent="0.35">
      <c r="A1391" s="30" t="s">
        <v>2297</v>
      </c>
      <c r="B1391" s="30" t="s">
        <v>2298</v>
      </c>
      <c r="C1391" s="30" t="s">
        <v>78</v>
      </c>
      <c r="D1391" s="30">
        <v>104.13232079272234</v>
      </c>
      <c r="E1391" s="31" t="s">
        <v>8</v>
      </c>
      <c r="F1391" s="32">
        <v>10</v>
      </c>
      <c r="G1391" s="33">
        <v>25</v>
      </c>
      <c r="H1391" s="34">
        <f t="shared" si="24"/>
        <v>22.5</v>
      </c>
      <c r="I1391" s="34">
        <v>20</v>
      </c>
      <c r="J1391" s="34">
        <v>17.5</v>
      </c>
      <c r="K1391" s="34">
        <v>15</v>
      </c>
      <c r="L1391" s="34">
        <v>12.5</v>
      </c>
      <c r="M1391" s="34">
        <v>10</v>
      </c>
      <c r="N1391" s="34">
        <v>7.5</v>
      </c>
      <c r="O1391" s="34">
        <v>5</v>
      </c>
      <c r="P1391" s="34">
        <v>2.5</v>
      </c>
      <c r="Q1391" s="34">
        <v>0</v>
      </c>
      <c r="R1391" s="38"/>
      <c r="U1391" s="36"/>
      <c r="V1391" s="5"/>
    </row>
    <row r="1392" spans="1:22" ht="21" x14ac:dyDescent="0.35">
      <c r="A1392" s="30" t="s">
        <v>2299</v>
      </c>
      <c r="B1392" s="30" t="s">
        <v>0</v>
      </c>
      <c r="C1392" s="30" t="s">
        <v>78</v>
      </c>
      <c r="D1392" s="30">
        <v>8.7439156418989121</v>
      </c>
      <c r="E1392" s="31" t="s">
        <v>8</v>
      </c>
      <c r="F1392" s="32">
        <v>10</v>
      </c>
      <c r="G1392" s="33">
        <v>25</v>
      </c>
      <c r="H1392" s="34">
        <f t="shared" si="24"/>
        <v>22.5</v>
      </c>
      <c r="I1392" s="34">
        <v>20</v>
      </c>
      <c r="J1392" s="34">
        <v>17.5</v>
      </c>
      <c r="K1392" s="34">
        <v>15</v>
      </c>
      <c r="L1392" s="34">
        <v>12.5</v>
      </c>
      <c r="M1392" s="34">
        <v>10</v>
      </c>
      <c r="N1392" s="34">
        <v>7.5</v>
      </c>
      <c r="O1392" s="34">
        <v>5</v>
      </c>
      <c r="P1392" s="34">
        <v>2.5</v>
      </c>
      <c r="Q1392" s="34">
        <v>0</v>
      </c>
      <c r="R1392" s="38"/>
      <c r="U1392" s="36"/>
      <c r="V1392" s="5"/>
    </row>
    <row r="1393" spans="1:22" ht="21" x14ac:dyDescent="0.35">
      <c r="A1393" s="30" t="s">
        <v>2300</v>
      </c>
      <c r="B1393" s="30" t="s">
        <v>2301</v>
      </c>
      <c r="C1393" s="30" t="s">
        <v>78</v>
      </c>
      <c r="D1393" s="30">
        <v>398.7237724626969</v>
      </c>
      <c r="E1393" s="31" t="s">
        <v>8</v>
      </c>
      <c r="F1393" s="32">
        <v>10</v>
      </c>
      <c r="G1393" s="33">
        <v>10</v>
      </c>
      <c r="H1393" s="34">
        <f t="shared" si="24"/>
        <v>9</v>
      </c>
      <c r="I1393" s="34">
        <v>8</v>
      </c>
      <c r="J1393" s="34">
        <v>7</v>
      </c>
      <c r="K1393" s="34">
        <v>6</v>
      </c>
      <c r="L1393" s="34">
        <v>5</v>
      </c>
      <c r="M1393" s="34">
        <v>4</v>
      </c>
      <c r="N1393" s="34">
        <v>3</v>
      </c>
      <c r="O1393" s="34">
        <v>2</v>
      </c>
      <c r="P1393" s="34">
        <v>1</v>
      </c>
      <c r="Q1393" s="34">
        <v>0</v>
      </c>
      <c r="R1393" s="38"/>
      <c r="U1393" s="36"/>
      <c r="V1393" s="5"/>
    </row>
    <row r="1394" spans="1:22" ht="21" x14ac:dyDescent="0.35">
      <c r="A1394" s="30" t="s">
        <v>2302</v>
      </c>
      <c r="B1394" s="30" t="s">
        <v>1</v>
      </c>
      <c r="C1394" s="30" t="s">
        <v>78</v>
      </c>
      <c r="D1394" s="30">
        <v>1627.6130913654088</v>
      </c>
      <c r="E1394" s="31" t="s">
        <v>8</v>
      </c>
      <c r="F1394" s="32">
        <v>10</v>
      </c>
      <c r="G1394" s="33">
        <v>10</v>
      </c>
      <c r="H1394" s="34">
        <f t="shared" si="24"/>
        <v>9</v>
      </c>
      <c r="I1394" s="34">
        <v>8</v>
      </c>
      <c r="J1394" s="34">
        <v>7</v>
      </c>
      <c r="K1394" s="34">
        <v>6</v>
      </c>
      <c r="L1394" s="34">
        <v>5</v>
      </c>
      <c r="M1394" s="34">
        <v>4</v>
      </c>
      <c r="N1394" s="34">
        <v>3</v>
      </c>
      <c r="O1394" s="34">
        <v>2</v>
      </c>
      <c r="P1394" s="34">
        <v>1</v>
      </c>
      <c r="Q1394" s="34">
        <v>0</v>
      </c>
      <c r="R1394" s="38"/>
      <c r="U1394" s="36"/>
      <c r="V1394" s="5"/>
    </row>
    <row r="1395" spans="1:22" ht="21" x14ac:dyDescent="0.35">
      <c r="A1395" s="30" t="s">
        <v>2303</v>
      </c>
      <c r="B1395" s="30" t="s">
        <v>2304</v>
      </c>
      <c r="C1395" s="30" t="s">
        <v>78</v>
      </c>
      <c r="D1395" s="30">
        <v>52.278760000000005</v>
      </c>
      <c r="E1395" s="31" t="s">
        <v>8</v>
      </c>
      <c r="F1395" s="32">
        <v>10</v>
      </c>
      <c r="G1395" s="33">
        <v>0</v>
      </c>
      <c r="H1395" s="34">
        <f t="shared" si="24"/>
        <v>0</v>
      </c>
      <c r="I1395" s="34">
        <v>0</v>
      </c>
      <c r="J1395" s="34">
        <v>0</v>
      </c>
      <c r="K1395" s="34">
        <v>0</v>
      </c>
      <c r="L1395" s="34">
        <v>0</v>
      </c>
      <c r="M1395" s="34">
        <v>0</v>
      </c>
      <c r="N1395" s="34">
        <v>0</v>
      </c>
      <c r="O1395" s="34">
        <v>0</v>
      </c>
      <c r="P1395" s="34">
        <v>0</v>
      </c>
      <c r="Q1395" s="34">
        <v>0</v>
      </c>
      <c r="R1395" s="38"/>
      <c r="U1395" s="36"/>
      <c r="V1395" s="5"/>
    </row>
    <row r="1396" spans="1:22" ht="21" x14ac:dyDescent="0.35">
      <c r="A1396" s="30" t="s">
        <v>2305</v>
      </c>
      <c r="B1396" s="30" t="s">
        <v>2306</v>
      </c>
      <c r="C1396" s="30" t="s">
        <v>78</v>
      </c>
      <c r="D1396" s="30">
        <v>27.569950213357586</v>
      </c>
      <c r="E1396" s="31" t="s">
        <v>8</v>
      </c>
      <c r="F1396" s="32">
        <v>10</v>
      </c>
      <c r="G1396" s="33">
        <v>0</v>
      </c>
      <c r="H1396" s="34">
        <f t="shared" si="24"/>
        <v>0</v>
      </c>
      <c r="I1396" s="34">
        <v>0</v>
      </c>
      <c r="J1396" s="34">
        <v>0</v>
      </c>
      <c r="K1396" s="34">
        <v>0</v>
      </c>
      <c r="L1396" s="34">
        <v>0</v>
      </c>
      <c r="M1396" s="34">
        <v>0</v>
      </c>
      <c r="N1396" s="34">
        <v>0</v>
      </c>
      <c r="O1396" s="34">
        <v>0</v>
      </c>
      <c r="P1396" s="34">
        <v>0</v>
      </c>
      <c r="Q1396" s="34">
        <v>0</v>
      </c>
      <c r="R1396" s="38"/>
      <c r="U1396" s="36"/>
      <c r="V1396" s="5"/>
    </row>
    <row r="1397" spans="1:22" ht="21" x14ac:dyDescent="0.35">
      <c r="A1397" s="30" t="s">
        <v>2307</v>
      </c>
      <c r="B1397" s="30" t="s">
        <v>2308</v>
      </c>
      <c r="C1397" s="30" t="s">
        <v>78</v>
      </c>
      <c r="D1397" s="30">
        <v>7.9997811798497995</v>
      </c>
      <c r="E1397" s="31" t="s">
        <v>8</v>
      </c>
      <c r="F1397" s="32">
        <v>10</v>
      </c>
      <c r="G1397" s="33">
        <v>0</v>
      </c>
      <c r="H1397" s="34">
        <f t="shared" si="24"/>
        <v>0</v>
      </c>
      <c r="I1397" s="34">
        <v>0</v>
      </c>
      <c r="J1397" s="34">
        <v>0</v>
      </c>
      <c r="K1397" s="34">
        <v>0</v>
      </c>
      <c r="L1397" s="34">
        <v>0</v>
      </c>
      <c r="M1397" s="34">
        <v>0</v>
      </c>
      <c r="N1397" s="34">
        <v>0</v>
      </c>
      <c r="O1397" s="34">
        <v>0</v>
      </c>
      <c r="P1397" s="34">
        <v>0</v>
      </c>
      <c r="Q1397" s="34">
        <v>0</v>
      </c>
      <c r="R1397" s="38"/>
      <c r="U1397" s="36"/>
      <c r="V1397" s="5"/>
    </row>
    <row r="1398" spans="1:22" ht="21" x14ac:dyDescent="0.35">
      <c r="A1398" s="30" t="s">
        <v>2309</v>
      </c>
      <c r="B1398" s="30" t="s">
        <v>1</v>
      </c>
      <c r="C1398" s="30" t="s">
        <v>78</v>
      </c>
      <c r="D1398" s="30">
        <v>4.0710906741874169</v>
      </c>
      <c r="E1398" s="31" t="s">
        <v>8</v>
      </c>
      <c r="F1398" s="32">
        <v>10</v>
      </c>
      <c r="G1398" s="33">
        <v>0</v>
      </c>
      <c r="H1398" s="34">
        <f t="shared" si="24"/>
        <v>0</v>
      </c>
      <c r="I1398" s="34">
        <v>0</v>
      </c>
      <c r="J1398" s="34">
        <v>0</v>
      </c>
      <c r="K1398" s="34">
        <v>0</v>
      </c>
      <c r="L1398" s="34">
        <v>0</v>
      </c>
      <c r="M1398" s="34">
        <v>0</v>
      </c>
      <c r="N1398" s="34">
        <v>0</v>
      </c>
      <c r="O1398" s="34">
        <v>0</v>
      </c>
      <c r="P1398" s="34">
        <v>0</v>
      </c>
      <c r="Q1398" s="34">
        <v>0</v>
      </c>
      <c r="R1398" s="38"/>
      <c r="U1398" s="36"/>
      <c r="V1398" s="5"/>
    </row>
    <row r="1399" spans="1:22" ht="21" x14ac:dyDescent="0.35">
      <c r="A1399" s="30" t="s">
        <v>2310</v>
      </c>
      <c r="B1399" s="30" t="s">
        <v>7404</v>
      </c>
      <c r="C1399" s="30" t="s">
        <v>78</v>
      </c>
      <c r="D1399" s="30">
        <v>0.20281284393469831</v>
      </c>
      <c r="E1399" s="31" t="s">
        <v>8</v>
      </c>
      <c r="F1399" s="32">
        <v>10</v>
      </c>
      <c r="G1399" s="33">
        <v>0</v>
      </c>
      <c r="H1399" s="34">
        <f t="shared" si="24"/>
        <v>0</v>
      </c>
      <c r="I1399" s="34">
        <v>0</v>
      </c>
      <c r="J1399" s="34">
        <v>0</v>
      </c>
      <c r="K1399" s="34">
        <v>0</v>
      </c>
      <c r="L1399" s="34">
        <v>0</v>
      </c>
      <c r="M1399" s="34">
        <v>0</v>
      </c>
      <c r="N1399" s="34">
        <v>0</v>
      </c>
      <c r="O1399" s="34">
        <v>0</v>
      </c>
      <c r="P1399" s="34">
        <v>0</v>
      </c>
      <c r="Q1399" s="34">
        <v>0</v>
      </c>
      <c r="R1399" s="38"/>
      <c r="U1399" s="36"/>
      <c r="V1399" s="5"/>
    </row>
    <row r="1400" spans="1:22" ht="21" x14ac:dyDescent="0.35">
      <c r="A1400" s="30" t="s">
        <v>2311</v>
      </c>
      <c r="B1400" s="30" t="s">
        <v>2312</v>
      </c>
      <c r="C1400" s="30" t="s">
        <v>78</v>
      </c>
      <c r="D1400" s="30">
        <v>8.1448234331785663E-2</v>
      </c>
      <c r="E1400" s="31" t="s">
        <v>8</v>
      </c>
      <c r="F1400" s="32">
        <v>10</v>
      </c>
      <c r="G1400" s="33">
        <v>0</v>
      </c>
      <c r="H1400" s="34">
        <f t="shared" si="24"/>
        <v>0</v>
      </c>
      <c r="I1400" s="34">
        <v>0</v>
      </c>
      <c r="J1400" s="34">
        <v>0</v>
      </c>
      <c r="K1400" s="34">
        <v>0</v>
      </c>
      <c r="L1400" s="34">
        <v>0</v>
      </c>
      <c r="M1400" s="34">
        <v>0</v>
      </c>
      <c r="N1400" s="34">
        <v>0</v>
      </c>
      <c r="O1400" s="34">
        <v>0</v>
      </c>
      <c r="P1400" s="34">
        <v>0</v>
      </c>
      <c r="Q1400" s="34">
        <v>0</v>
      </c>
      <c r="R1400" s="38"/>
      <c r="U1400" s="36"/>
      <c r="V1400" s="5"/>
    </row>
    <row r="1401" spans="1:22" ht="21" x14ac:dyDescent="0.35">
      <c r="A1401" s="30" t="s">
        <v>2313</v>
      </c>
      <c r="B1401" s="30" t="s">
        <v>1</v>
      </c>
      <c r="C1401" s="30" t="s">
        <v>78</v>
      </c>
      <c r="D1401" s="30">
        <v>29.942358919955989</v>
      </c>
      <c r="E1401" s="31" t="s">
        <v>8</v>
      </c>
      <c r="F1401" s="32">
        <v>10</v>
      </c>
      <c r="G1401" s="33">
        <v>0</v>
      </c>
      <c r="H1401" s="34">
        <f t="shared" si="24"/>
        <v>0</v>
      </c>
      <c r="I1401" s="34">
        <v>0</v>
      </c>
      <c r="J1401" s="34">
        <v>0</v>
      </c>
      <c r="K1401" s="34">
        <v>0</v>
      </c>
      <c r="L1401" s="34">
        <v>0</v>
      </c>
      <c r="M1401" s="34">
        <v>0</v>
      </c>
      <c r="N1401" s="34">
        <v>0</v>
      </c>
      <c r="O1401" s="34">
        <v>0</v>
      </c>
      <c r="P1401" s="34">
        <v>0</v>
      </c>
      <c r="Q1401" s="34">
        <v>0</v>
      </c>
      <c r="R1401" s="38"/>
      <c r="U1401" s="36"/>
      <c r="V1401" s="5"/>
    </row>
    <row r="1402" spans="1:22" ht="21" x14ac:dyDescent="0.35">
      <c r="A1402" s="30" t="s">
        <v>2314</v>
      </c>
      <c r="B1402" s="30" t="s">
        <v>2315</v>
      </c>
      <c r="C1402" s="30" t="s">
        <v>78</v>
      </c>
      <c r="D1402" s="30">
        <v>2.5819433333333337</v>
      </c>
      <c r="E1402" s="31" t="s">
        <v>8</v>
      </c>
      <c r="F1402" s="32">
        <v>10</v>
      </c>
      <c r="G1402" s="33">
        <v>0</v>
      </c>
      <c r="H1402" s="34">
        <f t="shared" si="24"/>
        <v>0</v>
      </c>
      <c r="I1402" s="34">
        <v>0</v>
      </c>
      <c r="J1402" s="34">
        <v>0</v>
      </c>
      <c r="K1402" s="34">
        <v>0</v>
      </c>
      <c r="L1402" s="34">
        <v>0</v>
      </c>
      <c r="M1402" s="34">
        <v>0</v>
      </c>
      <c r="N1402" s="34">
        <v>0</v>
      </c>
      <c r="O1402" s="34">
        <v>0</v>
      </c>
      <c r="P1402" s="34">
        <v>0</v>
      </c>
      <c r="Q1402" s="34">
        <v>0</v>
      </c>
      <c r="R1402" s="38"/>
      <c r="U1402" s="36"/>
      <c r="V1402" s="5"/>
    </row>
    <row r="1403" spans="1:22" ht="21" x14ac:dyDescent="0.35">
      <c r="A1403" s="30" t="s">
        <v>2316</v>
      </c>
      <c r="B1403" s="30" t="s">
        <v>0</v>
      </c>
      <c r="C1403" s="30" t="s">
        <v>78</v>
      </c>
      <c r="D1403" s="30">
        <v>76.621671654926146</v>
      </c>
      <c r="E1403" s="31" t="s">
        <v>8</v>
      </c>
      <c r="F1403" s="32">
        <v>10</v>
      </c>
      <c r="G1403" s="33">
        <v>0</v>
      </c>
      <c r="H1403" s="34">
        <f t="shared" si="24"/>
        <v>0</v>
      </c>
      <c r="I1403" s="34">
        <v>0</v>
      </c>
      <c r="J1403" s="34">
        <v>0</v>
      </c>
      <c r="K1403" s="34">
        <v>0</v>
      </c>
      <c r="L1403" s="34">
        <v>0</v>
      </c>
      <c r="M1403" s="34">
        <v>0</v>
      </c>
      <c r="N1403" s="34">
        <v>0</v>
      </c>
      <c r="O1403" s="34">
        <v>0</v>
      </c>
      <c r="P1403" s="34">
        <v>0</v>
      </c>
      <c r="Q1403" s="34">
        <v>0</v>
      </c>
      <c r="R1403" s="38"/>
      <c r="U1403" s="36"/>
      <c r="V1403" s="5"/>
    </row>
    <row r="1404" spans="1:22" ht="21" x14ac:dyDescent="0.35">
      <c r="A1404" s="30" t="s">
        <v>2317</v>
      </c>
      <c r="B1404" s="30" t="s">
        <v>2318</v>
      </c>
      <c r="C1404" s="30" t="s">
        <v>78</v>
      </c>
      <c r="D1404" s="30">
        <v>127648.5666966795</v>
      </c>
      <c r="E1404" s="31" t="s">
        <v>8</v>
      </c>
      <c r="F1404" s="32">
        <v>10</v>
      </c>
      <c r="G1404" s="33">
        <v>10</v>
      </c>
      <c r="H1404" s="34">
        <f t="shared" si="24"/>
        <v>9</v>
      </c>
      <c r="I1404" s="34">
        <v>8</v>
      </c>
      <c r="J1404" s="34">
        <v>7</v>
      </c>
      <c r="K1404" s="34">
        <v>6</v>
      </c>
      <c r="L1404" s="34">
        <v>5</v>
      </c>
      <c r="M1404" s="34">
        <v>4</v>
      </c>
      <c r="N1404" s="34">
        <v>3</v>
      </c>
      <c r="O1404" s="34">
        <v>2</v>
      </c>
      <c r="P1404" s="34">
        <v>1</v>
      </c>
      <c r="Q1404" s="34">
        <v>0</v>
      </c>
      <c r="R1404" s="38"/>
      <c r="U1404" s="36"/>
      <c r="V1404" s="5"/>
    </row>
    <row r="1405" spans="1:22" ht="21" x14ac:dyDescent="0.35">
      <c r="A1405" s="30" t="s">
        <v>2319</v>
      </c>
      <c r="B1405" s="30" t="s">
        <v>2320</v>
      </c>
      <c r="C1405" s="30" t="s">
        <v>78</v>
      </c>
      <c r="D1405" s="30">
        <v>561.10916379967648</v>
      </c>
      <c r="E1405" s="31" t="s">
        <v>8</v>
      </c>
      <c r="F1405" s="32">
        <v>10</v>
      </c>
      <c r="G1405" s="33">
        <v>0</v>
      </c>
      <c r="H1405" s="34">
        <f t="shared" si="24"/>
        <v>0</v>
      </c>
      <c r="I1405" s="34">
        <v>0</v>
      </c>
      <c r="J1405" s="34">
        <v>0</v>
      </c>
      <c r="K1405" s="34">
        <v>0</v>
      </c>
      <c r="L1405" s="34">
        <v>0</v>
      </c>
      <c r="M1405" s="34">
        <v>0</v>
      </c>
      <c r="N1405" s="34">
        <v>0</v>
      </c>
      <c r="O1405" s="34">
        <v>0</v>
      </c>
      <c r="P1405" s="34">
        <v>0</v>
      </c>
      <c r="Q1405" s="34">
        <v>0</v>
      </c>
      <c r="R1405" s="38"/>
      <c r="U1405" s="36"/>
      <c r="V1405" s="5"/>
    </row>
    <row r="1406" spans="1:22" ht="21" x14ac:dyDescent="0.35">
      <c r="A1406" s="30" t="s">
        <v>2321</v>
      </c>
      <c r="B1406" s="30" t="s">
        <v>2322</v>
      </c>
      <c r="C1406" s="30" t="s">
        <v>78</v>
      </c>
      <c r="D1406" s="30">
        <v>17.157175935640808</v>
      </c>
      <c r="E1406" s="31" t="s">
        <v>8</v>
      </c>
      <c r="F1406" s="32">
        <v>10</v>
      </c>
      <c r="G1406" s="33">
        <v>25</v>
      </c>
      <c r="H1406" s="34">
        <f t="shared" si="24"/>
        <v>22.5</v>
      </c>
      <c r="I1406" s="34">
        <v>20</v>
      </c>
      <c r="J1406" s="34">
        <v>17.5</v>
      </c>
      <c r="K1406" s="34">
        <v>15</v>
      </c>
      <c r="L1406" s="34">
        <v>12.5</v>
      </c>
      <c r="M1406" s="34">
        <v>10</v>
      </c>
      <c r="N1406" s="34">
        <v>7.5</v>
      </c>
      <c r="O1406" s="34">
        <v>5</v>
      </c>
      <c r="P1406" s="34">
        <v>2.5</v>
      </c>
      <c r="Q1406" s="34">
        <v>0</v>
      </c>
      <c r="R1406" s="38"/>
      <c r="U1406" s="36"/>
      <c r="V1406" s="5"/>
    </row>
    <row r="1407" spans="1:22" ht="21" x14ac:dyDescent="0.35">
      <c r="A1407" s="30" t="s">
        <v>2323</v>
      </c>
      <c r="B1407" s="30" t="s">
        <v>2324</v>
      </c>
      <c r="C1407" s="30" t="s">
        <v>78</v>
      </c>
      <c r="D1407" s="30">
        <v>3.751147249837655</v>
      </c>
      <c r="E1407" s="31" t="s">
        <v>8</v>
      </c>
      <c r="F1407" s="32">
        <v>10</v>
      </c>
      <c r="G1407" s="33">
        <v>25</v>
      </c>
      <c r="H1407" s="34">
        <f t="shared" si="24"/>
        <v>22.5</v>
      </c>
      <c r="I1407" s="34">
        <v>20</v>
      </c>
      <c r="J1407" s="34">
        <v>17.5</v>
      </c>
      <c r="K1407" s="34">
        <v>15</v>
      </c>
      <c r="L1407" s="34">
        <v>12.5</v>
      </c>
      <c r="M1407" s="34">
        <v>10</v>
      </c>
      <c r="N1407" s="34">
        <v>7.5</v>
      </c>
      <c r="O1407" s="34">
        <v>5</v>
      </c>
      <c r="P1407" s="34">
        <v>2.5</v>
      </c>
      <c r="Q1407" s="34">
        <v>0</v>
      </c>
      <c r="R1407" s="38"/>
      <c r="U1407" s="36"/>
      <c r="V1407" s="5"/>
    </row>
    <row r="1408" spans="1:22" ht="21" x14ac:dyDescent="0.35">
      <c r="A1408" s="30" t="s">
        <v>2325</v>
      </c>
      <c r="B1408" s="30" t="s">
        <v>2326</v>
      </c>
      <c r="C1408" s="30" t="s">
        <v>78</v>
      </c>
      <c r="D1408" s="30">
        <v>1507.4541607672779</v>
      </c>
      <c r="E1408" s="31" t="s">
        <v>8</v>
      </c>
      <c r="F1408" s="32">
        <v>10</v>
      </c>
      <c r="G1408" s="33">
        <v>10</v>
      </c>
      <c r="H1408" s="34">
        <f t="shared" si="24"/>
        <v>9</v>
      </c>
      <c r="I1408" s="34">
        <v>8</v>
      </c>
      <c r="J1408" s="34">
        <v>7</v>
      </c>
      <c r="K1408" s="34">
        <v>6</v>
      </c>
      <c r="L1408" s="34">
        <v>5</v>
      </c>
      <c r="M1408" s="34">
        <v>4</v>
      </c>
      <c r="N1408" s="34">
        <v>3</v>
      </c>
      <c r="O1408" s="34">
        <v>2</v>
      </c>
      <c r="P1408" s="34">
        <v>1</v>
      </c>
      <c r="Q1408" s="34">
        <v>0</v>
      </c>
      <c r="R1408" s="38"/>
      <c r="U1408" s="36"/>
      <c r="V1408" s="5"/>
    </row>
    <row r="1409" spans="1:22" ht="21" x14ac:dyDescent="0.35">
      <c r="A1409" s="30" t="s">
        <v>2327</v>
      </c>
      <c r="B1409" s="30" t="s">
        <v>2328</v>
      </c>
      <c r="C1409" s="30" t="s">
        <v>78</v>
      </c>
      <c r="D1409" s="30">
        <v>999.10905062171537</v>
      </c>
      <c r="E1409" s="31" t="s">
        <v>8</v>
      </c>
      <c r="F1409" s="32">
        <v>10</v>
      </c>
      <c r="G1409" s="33">
        <v>10</v>
      </c>
      <c r="H1409" s="34">
        <f t="shared" si="24"/>
        <v>9</v>
      </c>
      <c r="I1409" s="34">
        <v>8</v>
      </c>
      <c r="J1409" s="34">
        <v>7</v>
      </c>
      <c r="K1409" s="34">
        <v>6</v>
      </c>
      <c r="L1409" s="34">
        <v>5</v>
      </c>
      <c r="M1409" s="34">
        <v>4</v>
      </c>
      <c r="N1409" s="34">
        <v>3</v>
      </c>
      <c r="O1409" s="34">
        <v>2</v>
      </c>
      <c r="P1409" s="34">
        <v>1</v>
      </c>
      <c r="Q1409" s="34">
        <v>0</v>
      </c>
      <c r="R1409" s="38"/>
      <c r="U1409" s="36"/>
      <c r="V1409" s="5"/>
    </row>
    <row r="1410" spans="1:22" ht="21" x14ac:dyDescent="0.35">
      <c r="A1410" s="30" t="s">
        <v>2329</v>
      </c>
      <c r="B1410" s="30" t="s">
        <v>2330</v>
      </c>
      <c r="C1410" s="30" t="s">
        <v>78</v>
      </c>
      <c r="D1410" s="30">
        <v>724.76464648392869</v>
      </c>
      <c r="E1410" s="31" t="s">
        <v>8</v>
      </c>
      <c r="F1410" s="32">
        <v>10</v>
      </c>
      <c r="G1410" s="33">
        <v>10</v>
      </c>
      <c r="H1410" s="34">
        <f t="shared" si="24"/>
        <v>9</v>
      </c>
      <c r="I1410" s="34">
        <v>8</v>
      </c>
      <c r="J1410" s="34">
        <v>7</v>
      </c>
      <c r="K1410" s="34">
        <v>6</v>
      </c>
      <c r="L1410" s="34">
        <v>5</v>
      </c>
      <c r="M1410" s="34">
        <v>4</v>
      </c>
      <c r="N1410" s="34">
        <v>3</v>
      </c>
      <c r="O1410" s="34">
        <v>2</v>
      </c>
      <c r="P1410" s="34">
        <v>1</v>
      </c>
      <c r="Q1410" s="34">
        <v>0</v>
      </c>
      <c r="R1410" s="38"/>
      <c r="U1410" s="36"/>
      <c r="V1410" s="5"/>
    </row>
    <row r="1411" spans="1:22" ht="21" x14ac:dyDescent="0.35">
      <c r="A1411" s="30" t="s">
        <v>2331</v>
      </c>
      <c r="B1411" s="30" t="s">
        <v>2332</v>
      </c>
      <c r="C1411" s="30" t="s">
        <v>78</v>
      </c>
      <c r="D1411" s="30">
        <v>11.688831322057535</v>
      </c>
      <c r="E1411" s="31" t="s">
        <v>8</v>
      </c>
      <c r="F1411" s="32">
        <v>10</v>
      </c>
      <c r="G1411" s="33">
        <v>0</v>
      </c>
      <c r="H1411" s="34">
        <f t="shared" si="24"/>
        <v>0</v>
      </c>
      <c r="I1411" s="34">
        <v>0</v>
      </c>
      <c r="J1411" s="34">
        <v>0</v>
      </c>
      <c r="K1411" s="34">
        <v>0</v>
      </c>
      <c r="L1411" s="34">
        <v>0</v>
      </c>
      <c r="M1411" s="34">
        <v>0</v>
      </c>
      <c r="N1411" s="34">
        <v>0</v>
      </c>
      <c r="O1411" s="34">
        <v>0</v>
      </c>
      <c r="P1411" s="34">
        <v>0</v>
      </c>
      <c r="Q1411" s="34">
        <v>0</v>
      </c>
      <c r="R1411" s="38"/>
      <c r="U1411" s="36"/>
      <c r="V1411" s="5"/>
    </row>
    <row r="1412" spans="1:22" ht="21" x14ac:dyDescent="0.35">
      <c r="A1412" s="30" t="s">
        <v>2333</v>
      </c>
      <c r="B1412" s="30" t="s">
        <v>1</v>
      </c>
      <c r="C1412" s="30" t="s">
        <v>78</v>
      </c>
      <c r="D1412" s="30">
        <v>88.862851403976848</v>
      </c>
      <c r="E1412" s="31" t="s">
        <v>8</v>
      </c>
      <c r="F1412" s="32">
        <v>10</v>
      </c>
      <c r="G1412" s="33">
        <v>0</v>
      </c>
      <c r="H1412" s="34">
        <f t="shared" si="24"/>
        <v>0</v>
      </c>
      <c r="I1412" s="34">
        <v>0</v>
      </c>
      <c r="J1412" s="34">
        <v>0</v>
      </c>
      <c r="K1412" s="34">
        <v>0</v>
      </c>
      <c r="L1412" s="34">
        <v>0</v>
      </c>
      <c r="M1412" s="34">
        <v>0</v>
      </c>
      <c r="N1412" s="34">
        <v>0</v>
      </c>
      <c r="O1412" s="34">
        <v>0</v>
      </c>
      <c r="P1412" s="34">
        <v>0</v>
      </c>
      <c r="Q1412" s="34">
        <v>0</v>
      </c>
      <c r="R1412" s="38"/>
      <c r="U1412" s="36"/>
      <c r="V1412" s="5"/>
    </row>
    <row r="1413" spans="1:22" ht="21" x14ac:dyDescent="0.35">
      <c r="A1413" s="30" t="s">
        <v>2334</v>
      </c>
      <c r="B1413" s="30" t="s">
        <v>2335</v>
      </c>
      <c r="C1413" s="30" t="s">
        <v>78</v>
      </c>
      <c r="D1413" s="30">
        <v>56.095889570082093</v>
      </c>
      <c r="E1413" s="31" t="s">
        <v>8</v>
      </c>
      <c r="F1413" s="32">
        <v>10</v>
      </c>
      <c r="G1413" s="33">
        <v>0</v>
      </c>
      <c r="H1413" s="34">
        <f t="shared" si="24"/>
        <v>0</v>
      </c>
      <c r="I1413" s="34">
        <v>0</v>
      </c>
      <c r="J1413" s="34">
        <v>0</v>
      </c>
      <c r="K1413" s="34">
        <v>0</v>
      </c>
      <c r="L1413" s="34">
        <v>0</v>
      </c>
      <c r="M1413" s="34">
        <v>0</v>
      </c>
      <c r="N1413" s="34">
        <v>0</v>
      </c>
      <c r="O1413" s="34">
        <v>0</v>
      </c>
      <c r="P1413" s="34">
        <v>0</v>
      </c>
      <c r="Q1413" s="34">
        <v>0</v>
      </c>
      <c r="R1413" s="38"/>
      <c r="U1413" s="36"/>
      <c r="V1413" s="5"/>
    </row>
    <row r="1414" spans="1:22" ht="21" x14ac:dyDescent="0.35">
      <c r="A1414" s="30" t="s">
        <v>2336</v>
      </c>
      <c r="B1414" s="30" t="s">
        <v>1</v>
      </c>
      <c r="C1414" s="30" t="s">
        <v>78</v>
      </c>
      <c r="D1414" s="30">
        <v>157.28601167855126</v>
      </c>
      <c r="E1414" s="31" t="s">
        <v>8</v>
      </c>
      <c r="F1414" s="32">
        <v>10</v>
      </c>
      <c r="G1414" s="33">
        <v>0</v>
      </c>
      <c r="H1414" s="34">
        <f t="shared" si="24"/>
        <v>0</v>
      </c>
      <c r="I1414" s="34">
        <v>0</v>
      </c>
      <c r="J1414" s="34">
        <v>0</v>
      </c>
      <c r="K1414" s="34">
        <v>0</v>
      </c>
      <c r="L1414" s="34">
        <v>0</v>
      </c>
      <c r="M1414" s="34">
        <v>0</v>
      </c>
      <c r="N1414" s="34">
        <v>0</v>
      </c>
      <c r="O1414" s="34">
        <v>0</v>
      </c>
      <c r="P1414" s="34">
        <v>0</v>
      </c>
      <c r="Q1414" s="34">
        <v>0</v>
      </c>
      <c r="R1414" s="38"/>
      <c r="U1414" s="36"/>
      <c r="V1414" s="5"/>
    </row>
    <row r="1415" spans="1:22" ht="21" x14ac:dyDescent="0.35">
      <c r="A1415" s="30" t="s">
        <v>2337</v>
      </c>
      <c r="B1415" s="30" t="s">
        <v>2338</v>
      </c>
      <c r="C1415" s="30" t="s">
        <v>78</v>
      </c>
      <c r="D1415" s="30">
        <v>0.75012816124771797</v>
      </c>
      <c r="E1415" s="31" t="s">
        <v>8</v>
      </c>
      <c r="F1415" s="32">
        <v>10</v>
      </c>
      <c r="G1415" s="33">
        <v>0</v>
      </c>
      <c r="H1415" s="34">
        <f t="shared" si="24"/>
        <v>0</v>
      </c>
      <c r="I1415" s="34">
        <v>0</v>
      </c>
      <c r="J1415" s="34">
        <v>0</v>
      </c>
      <c r="K1415" s="34">
        <v>0</v>
      </c>
      <c r="L1415" s="34">
        <v>0</v>
      </c>
      <c r="M1415" s="34">
        <v>0</v>
      </c>
      <c r="N1415" s="34">
        <v>0</v>
      </c>
      <c r="O1415" s="34">
        <v>0</v>
      </c>
      <c r="P1415" s="34">
        <v>0</v>
      </c>
      <c r="Q1415" s="34">
        <v>0</v>
      </c>
      <c r="R1415" s="38"/>
      <c r="U1415" s="36"/>
      <c r="V1415" s="5"/>
    </row>
    <row r="1416" spans="1:22" ht="21" x14ac:dyDescent="0.35">
      <c r="A1416" s="30" t="s">
        <v>2339</v>
      </c>
      <c r="B1416" s="30" t="s">
        <v>0</v>
      </c>
      <c r="C1416" s="30" t="s">
        <v>78</v>
      </c>
      <c r="D1416" s="30">
        <v>268.32359383390337</v>
      </c>
      <c r="E1416" s="31" t="s">
        <v>8</v>
      </c>
      <c r="F1416" s="32">
        <v>10</v>
      </c>
      <c r="G1416" s="33">
        <v>0</v>
      </c>
      <c r="H1416" s="34">
        <f t="shared" si="24"/>
        <v>0</v>
      </c>
      <c r="I1416" s="34">
        <v>0</v>
      </c>
      <c r="J1416" s="34">
        <v>0</v>
      </c>
      <c r="K1416" s="34">
        <v>0</v>
      </c>
      <c r="L1416" s="34">
        <v>0</v>
      </c>
      <c r="M1416" s="34">
        <v>0</v>
      </c>
      <c r="N1416" s="34">
        <v>0</v>
      </c>
      <c r="O1416" s="34">
        <v>0</v>
      </c>
      <c r="P1416" s="34">
        <v>0</v>
      </c>
      <c r="Q1416" s="34">
        <v>0</v>
      </c>
      <c r="R1416" s="38"/>
      <c r="U1416" s="36"/>
      <c r="V1416" s="5"/>
    </row>
    <row r="1417" spans="1:22" ht="21" x14ac:dyDescent="0.35">
      <c r="A1417" s="30" t="s">
        <v>2340</v>
      </c>
      <c r="B1417" s="30" t="s">
        <v>2341</v>
      </c>
      <c r="C1417" s="30" t="s">
        <v>78</v>
      </c>
      <c r="D1417" s="30">
        <v>7.290184114984223</v>
      </c>
      <c r="E1417" s="31" t="s">
        <v>8</v>
      </c>
      <c r="F1417" s="32">
        <v>10</v>
      </c>
      <c r="G1417" s="33">
        <v>25</v>
      </c>
      <c r="H1417" s="34">
        <f t="shared" si="24"/>
        <v>22.5</v>
      </c>
      <c r="I1417" s="34">
        <v>20</v>
      </c>
      <c r="J1417" s="34">
        <v>17.5</v>
      </c>
      <c r="K1417" s="34">
        <v>15</v>
      </c>
      <c r="L1417" s="34">
        <v>12.5</v>
      </c>
      <c r="M1417" s="34">
        <v>10</v>
      </c>
      <c r="N1417" s="34">
        <v>7.5</v>
      </c>
      <c r="O1417" s="34">
        <v>5</v>
      </c>
      <c r="P1417" s="34">
        <v>2.5</v>
      </c>
      <c r="Q1417" s="34">
        <v>0</v>
      </c>
      <c r="R1417" s="38"/>
      <c r="U1417" s="36"/>
      <c r="V1417" s="5"/>
    </row>
    <row r="1418" spans="1:22" ht="21" x14ac:dyDescent="0.35">
      <c r="A1418" s="30" t="s">
        <v>2342</v>
      </c>
      <c r="B1418" s="30" t="s">
        <v>2343</v>
      </c>
      <c r="C1418" s="30" t="s">
        <v>78</v>
      </c>
      <c r="D1418" s="30">
        <v>10.983254210905303</v>
      </c>
      <c r="E1418" s="31" t="s">
        <v>8</v>
      </c>
      <c r="F1418" s="32">
        <v>10</v>
      </c>
      <c r="G1418" s="33">
        <v>25</v>
      </c>
      <c r="H1418" s="34">
        <f t="shared" si="24"/>
        <v>22.5</v>
      </c>
      <c r="I1418" s="34">
        <v>20</v>
      </c>
      <c r="J1418" s="34">
        <v>17.5</v>
      </c>
      <c r="K1418" s="34">
        <v>15</v>
      </c>
      <c r="L1418" s="34">
        <v>12.5</v>
      </c>
      <c r="M1418" s="34">
        <v>10</v>
      </c>
      <c r="N1418" s="34">
        <v>7.5</v>
      </c>
      <c r="O1418" s="34">
        <v>5</v>
      </c>
      <c r="P1418" s="34">
        <v>2.5</v>
      </c>
      <c r="Q1418" s="34">
        <v>0</v>
      </c>
      <c r="R1418" s="38"/>
      <c r="U1418" s="36"/>
      <c r="V1418" s="5"/>
    </row>
    <row r="1419" spans="1:22" ht="21" x14ac:dyDescent="0.35">
      <c r="A1419" s="30" t="s">
        <v>2344</v>
      </c>
      <c r="B1419" s="30" t="s">
        <v>2345</v>
      </c>
      <c r="C1419" s="30" t="s">
        <v>78</v>
      </c>
      <c r="D1419" s="30">
        <v>53.634379253853517</v>
      </c>
      <c r="E1419" s="31" t="s">
        <v>8</v>
      </c>
      <c r="F1419" s="32">
        <v>10</v>
      </c>
      <c r="G1419" s="33">
        <v>10</v>
      </c>
      <c r="H1419" s="34">
        <f t="shared" si="24"/>
        <v>9</v>
      </c>
      <c r="I1419" s="34">
        <v>8</v>
      </c>
      <c r="J1419" s="34">
        <v>7</v>
      </c>
      <c r="K1419" s="34">
        <v>6</v>
      </c>
      <c r="L1419" s="34">
        <v>5</v>
      </c>
      <c r="M1419" s="34">
        <v>4</v>
      </c>
      <c r="N1419" s="34">
        <v>3</v>
      </c>
      <c r="O1419" s="34">
        <v>2</v>
      </c>
      <c r="P1419" s="34">
        <v>1</v>
      </c>
      <c r="Q1419" s="34">
        <v>0</v>
      </c>
      <c r="R1419" s="38"/>
      <c r="U1419" s="36"/>
      <c r="V1419" s="5"/>
    </row>
    <row r="1420" spans="1:22" ht="21" x14ac:dyDescent="0.35">
      <c r="A1420" s="30" t="s">
        <v>2346</v>
      </c>
      <c r="B1420" s="30" t="s">
        <v>2347</v>
      </c>
      <c r="C1420" s="30" t="s">
        <v>78</v>
      </c>
      <c r="D1420" s="30">
        <v>1</v>
      </c>
      <c r="E1420" s="31" t="s">
        <v>8</v>
      </c>
      <c r="F1420" s="32">
        <v>10</v>
      </c>
      <c r="G1420" s="33">
        <v>10</v>
      </c>
      <c r="H1420" s="34">
        <f t="shared" si="24"/>
        <v>9</v>
      </c>
      <c r="I1420" s="34">
        <v>8</v>
      </c>
      <c r="J1420" s="34">
        <v>7</v>
      </c>
      <c r="K1420" s="34">
        <v>6</v>
      </c>
      <c r="L1420" s="34">
        <v>5</v>
      </c>
      <c r="M1420" s="34">
        <v>4</v>
      </c>
      <c r="N1420" s="34">
        <v>3</v>
      </c>
      <c r="O1420" s="34">
        <v>2</v>
      </c>
      <c r="P1420" s="34">
        <v>1</v>
      </c>
      <c r="Q1420" s="34">
        <v>0</v>
      </c>
      <c r="R1420" s="38"/>
      <c r="U1420" s="36"/>
      <c r="V1420" s="5"/>
    </row>
    <row r="1421" spans="1:22" ht="21" x14ac:dyDescent="0.35">
      <c r="A1421" s="30" t="s">
        <v>2348</v>
      </c>
      <c r="B1421" s="30" t="s">
        <v>0</v>
      </c>
      <c r="C1421" s="30" t="s">
        <v>78</v>
      </c>
      <c r="D1421" s="30">
        <v>1.6381641663031676</v>
      </c>
      <c r="E1421" s="31" t="s">
        <v>8</v>
      </c>
      <c r="F1421" s="32">
        <v>10</v>
      </c>
      <c r="G1421" s="33">
        <v>10</v>
      </c>
      <c r="H1421" s="34">
        <f t="shared" si="24"/>
        <v>9</v>
      </c>
      <c r="I1421" s="34">
        <v>8</v>
      </c>
      <c r="J1421" s="34">
        <v>7</v>
      </c>
      <c r="K1421" s="34">
        <v>6</v>
      </c>
      <c r="L1421" s="34">
        <v>5</v>
      </c>
      <c r="M1421" s="34">
        <v>4</v>
      </c>
      <c r="N1421" s="34">
        <v>3</v>
      </c>
      <c r="O1421" s="34">
        <v>2</v>
      </c>
      <c r="P1421" s="34">
        <v>1</v>
      </c>
      <c r="Q1421" s="34">
        <v>0</v>
      </c>
      <c r="R1421" s="38"/>
      <c r="U1421" s="36"/>
      <c r="V1421" s="5"/>
    </row>
    <row r="1422" spans="1:22" ht="21" x14ac:dyDescent="0.35">
      <c r="A1422" s="30" t="s">
        <v>2349</v>
      </c>
      <c r="B1422" s="30" t="s">
        <v>2350</v>
      </c>
      <c r="C1422" s="30" t="s">
        <v>78</v>
      </c>
      <c r="D1422" s="30">
        <v>4.2000000000000003E-2</v>
      </c>
      <c r="E1422" s="31" t="s">
        <v>8</v>
      </c>
      <c r="F1422" s="32">
        <v>10</v>
      </c>
      <c r="G1422" s="33">
        <v>10</v>
      </c>
      <c r="H1422" s="34">
        <f t="shared" si="24"/>
        <v>9</v>
      </c>
      <c r="I1422" s="34">
        <v>8</v>
      </c>
      <c r="J1422" s="34">
        <v>7</v>
      </c>
      <c r="K1422" s="34">
        <v>6</v>
      </c>
      <c r="L1422" s="34">
        <v>5</v>
      </c>
      <c r="M1422" s="34">
        <v>4</v>
      </c>
      <c r="N1422" s="34">
        <v>3</v>
      </c>
      <c r="O1422" s="34">
        <v>2</v>
      </c>
      <c r="P1422" s="34">
        <v>1</v>
      </c>
      <c r="Q1422" s="34">
        <v>0</v>
      </c>
      <c r="R1422" s="38"/>
      <c r="U1422" s="36"/>
      <c r="V1422" s="5"/>
    </row>
    <row r="1423" spans="1:22" ht="21" x14ac:dyDescent="0.35">
      <c r="A1423" s="30" t="s">
        <v>2351</v>
      </c>
      <c r="B1423" s="30" t="s">
        <v>1</v>
      </c>
      <c r="C1423" s="30" t="s">
        <v>78</v>
      </c>
      <c r="D1423" s="30">
        <v>0.36638936076480799</v>
      </c>
      <c r="E1423" s="31" t="s">
        <v>8</v>
      </c>
      <c r="F1423" s="32">
        <v>10</v>
      </c>
      <c r="G1423" s="33">
        <v>10</v>
      </c>
      <c r="H1423" s="34">
        <f t="shared" si="24"/>
        <v>9</v>
      </c>
      <c r="I1423" s="34">
        <v>8</v>
      </c>
      <c r="J1423" s="34">
        <v>7</v>
      </c>
      <c r="K1423" s="34">
        <v>6</v>
      </c>
      <c r="L1423" s="34">
        <v>5</v>
      </c>
      <c r="M1423" s="34">
        <v>4</v>
      </c>
      <c r="N1423" s="34">
        <v>3</v>
      </c>
      <c r="O1423" s="34">
        <v>2</v>
      </c>
      <c r="P1423" s="34">
        <v>1</v>
      </c>
      <c r="Q1423" s="34">
        <v>0</v>
      </c>
      <c r="R1423" s="38"/>
      <c r="U1423" s="36"/>
      <c r="V1423" s="5"/>
    </row>
    <row r="1424" spans="1:22" ht="21" x14ac:dyDescent="0.35">
      <c r="A1424" s="30" t="s">
        <v>2352</v>
      </c>
      <c r="B1424" s="30" t="s">
        <v>2353</v>
      </c>
      <c r="C1424" s="30" t="s">
        <v>78</v>
      </c>
      <c r="D1424" s="30">
        <v>323.38979389253467</v>
      </c>
      <c r="E1424" s="31" t="s">
        <v>8</v>
      </c>
      <c r="F1424" s="32">
        <v>10</v>
      </c>
      <c r="G1424" s="33">
        <v>10</v>
      </c>
      <c r="H1424" s="34">
        <f t="shared" si="24"/>
        <v>9</v>
      </c>
      <c r="I1424" s="34">
        <v>8</v>
      </c>
      <c r="J1424" s="34">
        <v>7</v>
      </c>
      <c r="K1424" s="34">
        <v>6</v>
      </c>
      <c r="L1424" s="34">
        <v>5</v>
      </c>
      <c r="M1424" s="34">
        <v>4</v>
      </c>
      <c r="N1424" s="34">
        <v>3</v>
      </c>
      <c r="O1424" s="34">
        <v>2</v>
      </c>
      <c r="P1424" s="34">
        <v>1</v>
      </c>
      <c r="Q1424" s="34">
        <v>0</v>
      </c>
      <c r="R1424" s="38"/>
      <c r="U1424" s="36"/>
      <c r="V1424" s="5"/>
    </row>
    <row r="1425" spans="1:22" ht="21" x14ac:dyDescent="0.35">
      <c r="A1425" s="30" t="s">
        <v>2354</v>
      </c>
      <c r="B1425" s="30" t="s">
        <v>0</v>
      </c>
      <c r="C1425" s="30" t="s">
        <v>78</v>
      </c>
      <c r="D1425" s="30">
        <v>23.666666666666668</v>
      </c>
      <c r="E1425" s="31" t="s">
        <v>8</v>
      </c>
      <c r="F1425" s="32">
        <v>10</v>
      </c>
      <c r="G1425" s="33">
        <v>10</v>
      </c>
      <c r="H1425" s="34">
        <f t="shared" si="24"/>
        <v>9</v>
      </c>
      <c r="I1425" s="34">
        <v>8</v>
      </c>
      <c r="J1425" s="34">
        <v>7</v>
      </c>
      <c r="K1425" s="34">
        <v>6</v>
      </c>
      <c r="L1425" s="34">
        <v>5</v>
      </c>
      <c r="M1425" s="34">
        <v>4</v>
      </c>
      <c r="N1425" s="34">
        <v>3</v>
      </c>
      <c r="O1425" s="34">
        <v>2</v>
      </c>
      <c r="P1425" s="34">
        <v>1</v>
      </c>
      <c r="Q1425" s="34">
        <v>0</v>
      </c>
      <c r="R1425" s="38"/>
      <c r="U1425" s="36"/>
      <c r="V1425" s="5"/>
    </row>
    <row r="1426" spans="1:22" ht="21" x14ac:dyDescent="0.35">
      <c r="A1426" s="30" t="s">
        <v>2355</v>
      </c>
      <c r="B1426" s="30" t="s">
        <v>2356</v>
      </c>
      <c r="C1426" s="30" t="s">
        <v>78</v>
      </c>
      <c r="D1426" s="30">
        <v>17.891207670073005</v>
      </c>
      <c r="E1426" s="31" t="s">
        <v>8</v>
      </c>
      <c r="F1426" s="32">
        <v>10</v>
      </c>
      <c r="G1426" s="33">
        <v>10</v>
      </c>
      <c r="H1426" s="34">
        <f t="shared" si="24"/>
        <v>9</v>
      </c>
      <c r="I1426" s="34">
        <v>8</v>
      </c>
      <c r="J1426" s="34">
        <v>7</v>
      </c>
      <c r="K1426" s="34">
        <v>6</v>
      </c>
      <c r="L1426" s="34">
        <v>5</v>
      </c>
      <c r="M1426" s="34">
        <v>4</v>
      </c>
      <c r="N1426" s="34">
        <v>3</v>
      </c>
      <c r="O1426" s="34">
        <v>2</v>
      </c>
      <c r="P1426" s="34">
        <v>1</v>
      </c>
      <c r="Q1426" s="34">
        <v>0</v>
      </c>
      <c r="R1426" s="38"/>
      <c r="U1426" s="36"/>
      <c r="V1426" s="5"/>
    </row>
    <row r="1427" spans="1:22" ht="21" x14ac:dyDescent="0.35">
      <c r="A1427" s="30" t="s">
        <v>2357</v>
      </c>
      <c r="B1427" s="30" t="s">
        <v>2358</v>
      </c>
      <c r="C1427" s="30" t="s">
        <v>78</v>
      </c>
      <c r="D1427" s="30">
        <v>47.628436036742357</v>
      </c>
      <c r="E1427" s="31" t="s">
        <v>8</v>
      </c>
      <c r="F1427" s="32">
        <v>10</v>
      </c>
      <c r="G1427" s="33">
        <v>10</v>
      </c>
      <c r="H1427" s="34">
        <f t="shared" si="24"/>
        <v>9</v>
      </c>
      <c r="I1427" s="34">
        <v>8</v>
      </c>
      <c r="J1427" s="34">
        <v>7</v>
      </c>
      <c r="K1427" s="34">
        <v>6</v>
      </c>
      <c r="L1427" s="34">
        <v>5</v>
      </c>
      <c r="M1427" s="34">
        <v>4</v>
      </c>
      <c r="N1427" s="34">
        <v>3</v>
      </c>
      <c r="O1427" s="34">
        <v>2</v>
      </c>
      <c r="P1427" s="34">
        <v>1</v>
      </c>
      <c r="Q1427" s="34">
        <v>0</v>
      </c>
      <c r="R1427" s="38"/>
      <c r="U1427" s="36"/>
      <c r="V1427" s="5"/>
    </row>
    <row r="1428" spans="1:22" ht="21" x14ac:dyDescent="0.35">
      <c r="A1428" s="30" t="s">
        <v>2359</v>
      </c>
      <c r="B1428" s="30" t="s">
        <v>2360</v>
      </c>
      <c r="C1428" s="30" t="s">
        <v>78</v>
      </c>
      <c r="D1428" s="30">
        <v>235.6399763882356</v>
      </c>
      <c r="E1428" s="31" t="s">
        <v>8</v>
      </c>
      <c r="F1428" s="32">
        <v>10</v>
      </c>
      <c r="G1428" s="33">
        <v>10</v>
      </c>
      <c r="H1428" s="34">
        <f t="shared" si="24"/>
        <v>9</v>
      </c>
      <c r="I1428" s="34">
        <v>8</v>
      </c>
      <c r="J1428" s="34">
        <v>7</v>
      </c>
      <c r="K1428" s="34">
        <v>6</v>
      </c>
      <c r="L1428" s="34">
        <v>5</v>
      </c>
      <c r="M1428" s="34">
        <v>4</v>
      </c>
      <c r="N1428" s="34">
        <v>3</v>
      </c>
      <c r="O1428" s="34">
        <v>2</v>
      </c>
      <c r="P1428" s="34">
        <v>1</v>
      </c>
      <c r="Q1428" s="34">
        <v>0</v>
      </c>
      <c r="R1428" s="38"/>
      <c r="U1428" s="36"/>
      <c r="V1428" s="5"/>
    </row>
    <row r="1429" spans="1:22" ht="21" x14ac:dyDescent="0.35">
      <c r="A1429" s="30" t="s">
        <v>2361</v>
      </c>
      <c r="B1429" s="30" t="s">
        <v>2362</v>
      </c>
      <c r="C1429" s="30" t="s">
        <v>78</v>
      </c>
      <c r="D1429" s="30">
        <v>0.40178333333333333</v>
      </c>
      <c r="E1429" s="31" t="s">
        <v>8</v>
      </c>
      <c r="F1429" s="32">
        <v>10</v>
      </c>
      <c r="G1429" s="33">
        <v>0</v>
      </c>
      <c r="H1429" s="34">
        <f t="shared" si="24"/>
        <v>0</v>
      </c>
      <c r="I1429" s="34">
        <v>0</v>
      </c>
      <c r="J1429" s="34">
        <v>0</v>
      </c>
      <c r="K1429" s="34">
        <v>0</v>
      </c>
      <c r="L1429" s="34">
        <v>0</v>
      </c>
      <c r="M1429" s="34">
        <v>0</v>
      </c>
      <c r="N1429" s="34">
        <v>0</v>
      </c>
      <c r="O1429" s="34">
        <v>0</v>
      </c>
      <c r="P1429" s="34">
        <v>0</v>
      </c>
      <c r="Q1429" s="34">
        <v>0</v>
      </c>
      <c r="R1429" s="38"/>
      <c r="U1429" s="36"/>
      <c r="V1429" s="5"/>
    </row>
    <row r="1430" spans="1:22" ht="21" x14ac:dyDescent="0.35">
      <c r="A1430" s="30" t="s">
        <v>2363</v>
      </c>
      <c r="B1430" s="30" t="s">
        <v>0</v>
      </c>
      <c r="C1430" s="30" t="s">
        <v>78</v>
      </c>
      <c r="D1430" s="30">
        <v>2190.8460922686513</v>
      </c>
      <c r="E1430" s="31" t="s">
        <v>8</v>
      </c>
      <c r="F1430" s="32">
        <v>10</v>
      </c>
      <c r="G1430" s="33">
        <v>0</v>
      </c>
      <c r="H1430" s="34">
        <f t="shared" si="24"/>
        <v>0</v>
      </c>
      <c r="I1430" s="34">
        <v>0</v>
      </c>
      <c r="J1430" s="34">
        <v>0</v>
      </c>
      <c r="K1430" s="34">
        <v>0</v>
      </c>
      <c r="L1430" s="34">
        <v>0</v>
      </c>
      <c r="M1430" s="34">
        <v>0</v>
      </c>
      <c r="N1430" s="34">
        <v>0</v>
      </c>
      <c r="O1430" s="34">
        <v>0</v>
      </c>
      <c r="P1430" s="34">
        <v>0</v>
      </c>
      <c r="Q1430" s="34">
        <v>0</v>
      </c>
      <c r="R1430" s="38"/>
      <c r="U1430" s="36"/>
      <c r="V1430" s="5"/>
    </row>
    <row r="1431" spans="1:22" ht="21" x14ac:dyDescent="0.35">
      <c r="A1431" s="30" t="s">
        <v>2364</v>
      </c>
      <c r="B1431" s="30" t="s">
        <v>2365</v>
      </c>
      <c r="C1431" s="30" t="s">
        <v>78</v>
      </c>
      <c r="D1431" s="30">
        <v>0</v>
      </c>
      <c r="E1431" s="31" t="s">
        <v>8</v>
      </c>
      <c r="F1431" s="32">
        <v>10</v>
      </c>
      <c r="G1431" s="33">
        <v>10</v>
      </c>
      <c r="H1431" s="34">
        <f t="shared" si="24"/>
        <v>9</v>
      </c>
      <c r="I1431" s="34">
        <v>8</v>
      </c>
      <c r="J1431" s="34">
        <v>7</v>
      </c>
      <c r="K1431" s="34">
        <v>6</v>
      </c>
      <c r="L1431" s="34">
        <v>5</v>
      </c>
      <c r="M1431" s="34">
        <v>4</v>
      </c>
      <c r="N1431" s="34">
        <v>3</v>
      </c>
      <c r="O1431" s="34">
        <v>2</v>
      </c>
      <c r="P1431" s="34">
        <v>1</v>
      </c>
      <c r="Q1431" s="34">
        <v>0</v>
      </c>
      <c r="R1431" s="38"/>
      <c r="U1431" s="36"/>
      <c r="V1431" s="5"/>
    </row>
    <row r="1432" spans="1:22" ht="21" x14ac:dyDescent="0.35">
      <c r="A1432" s="30" t="s">
        <v>2366</v>
      </c>
      <c r="B1432" s="30" t="s">
        <v>2367</v>
      </c>
      <c r="C1432" s="30" t="s">
        <v>78</v>
      </c>
      <c r="D1432" s="30">
        <v>9398.9997665308001</v>
      </c>
      <c r="E1432" s="31" t="s">
        <v>8</v>
      </c>
      <c r="F1432" s="32">
        <v>10</v>
      </c>
      <c r="G1432" s="33">
        <v>10</v>
      </c>
      <c r="H1432" s="34">
        <f t="shared" si="24"/>
        <v>9</v>
      </c>
      <c r="I1432" s="34">
        <v>8</v>
      </c>
      <c r="J1432" s="34">
        <v>7</v>
      </c>
      <c r="K1432" s="34">
        <v>6</v>
      </c>
      <c r="L1432" s="34">
        <v>5</v>
      </c>
      <c r="M1432" s="34">
        <v>4</v>
      </c>
      <c r="N1432" s="34">
        <v>3</v>
      </c>
      <c r="O1432" s="34">
        <v>2</v>
      </c>
      <c r="P1432" s="34">
        <v>1</v>
      </c>
      <c r="Q1432" s="34">
        <v>0</v>
      </c>
      <c r="R1432" s="38"/>
      <c r="U1432" s="36"/>
      <c r="V1432" s="5"/>
    </row>
    <row r="1433" spans="1:22" ht="21" x14ac:dyDescent="0.35">
      <c r="A1433" s="30" t="s">
        <v>2368</v>
      </c>
      <c r="B1433" s="30" t="s">
        <v>2369</v>
      </c>
      <c r="C1433" s="30" t="s">
        <v>78</v>
      </c>
      <c r="D1433" s="30">
        <v>2535.8829626135757</v>
      </c>
      <c r="E1433" s="31" t="s">
        <v>8</v>
      </c>
      <c r="F1433" s="32">
        <v>10</v>
      </c>
      <c r="G1433" s="33">
        <v>10</v>
      </c>
      <c r="H1433" s="34">
        <f t="shared" si="24"/>
        <v>9</v>
      </c>
      <c r="I1433" s="34">
        <v>8</v>
      </c>
      <c r="J1433" s="34">
        <v>7</v>
      </c>
      <c r="K1433" s="34">
        <v>6</v>
      </c>
      <c r="L1433" s="34">
        <v>5</v>
      </c>
      <c r="M1433" s="34">
        <v>4</v>
      </c>
      <c r="N1433" s="34">
        <v>3</v>
      </c>
      <c r="O1433" s="34">
        <v>2</v>
      </c>
      <c r="P1433" s="34">
        <v>1</v>
      </c>
      <c r="Q1433" s="34">
        <v>0</v>
      </c>
      <c r="R1433" s="38"/>
      <c r="U1433" s="36"/>
      <c r="V1433" s="5"/>
    </row>
    <row r="1434" spans="1:22" ht="21" x14ac:dyDescent="0.35">
      <c r="A1434" s="30" t="s">
        <v>2370</v>
      </c>
      <c r="B1434" s="30" t="s">
        <v>2371</v>
      </c>
      <c r="C1434" s="30" t="s">
        <v>78</v>
      </c>
      <c r="D1434" s="30">
        <v>9.8063366666666685</v>
      </c>
      <c r="E1434" s="31" t="s">
        <v>8</v>
      </c>
      <c r="F1434" s="32">
        <v>10</v>
      </c>
      <c r="G1434" s="33">
        <v>25</v>
      </c>
      <c r="H1434" s="34">
        <f t="shared" si="24"/>
        <v>22.5</v>
      </c>
      <c r="I1434" s="34">
        <v>20</v>
      </c>
      <c r="J1434" s="34">
        <v>17.5</v>
      </c>
      <c r="K1434" s="34">
        <v>15</v>
      </c>
      <c r="L1434" s="34">
        <v>12.5</v>
      </c>
      <c r="M1434" s="34">
        <v>10</v>
      </c>
      <c r="N1434" s="34">
        <v>7.5</v>
      </c>
      <c r="O1434" s="34">
        <v>5</v>
      </c>
      <c r="P1434" s="34">
        <v>2.5</v>
      </c>
      <c r="Q1434" s="34">
        <v>0</v>
      </c>
      <c r="R1434" s="38"/>
      <c r="U1434" s="36"/>
      <c r="V1434" s="5"/>
    </row>
    <row r="1435" spans="1:22" ht="23.25" x14ac:dyDescent="0.35">
      <c r="A1435" s="30" t="s">
        <v>2372</v>
      </c>
      <c r="B1435" s="30" t="s">
        <v>7405</v>
      </c>
      <c r="C1435" s="30" t="s">
        <v>78</v>
      </c>
      <c r="D1435" s="30">
        <v>7.1709679721644406</v>
      </c>
      <c r="E1435" s="31" t="s">
        <v>8</v>
      </c>
      <c r="F1435" s="32">
        <v>10</v>
      </c>
      <c r="G1435" s="33">
        <v>25</v>
      </c>
      <c r="H1435" s="34">
        <f t="shared" si="24"/>
        <v>22.5</v>
      </c>
      <c r="I1435" s="34">
        <v>20</v>
      </c>
      <c r="J1435" s="34">
        <v>17.5</v>
      </c>
      <c r="K1435" s="34">
        <v>15</v>
      </c>
      <c r="L1435" s="34">
        <v>12.5</v>
      </c>
      <c r="M1435" s="34">
        <v>10</v>
      </c>
      <c r="N1435" s="34">
        <v>7.5</v>
      </c>
      <c r="O1435" s="34">
        <v>5</v>
      </c>
      <c r="P1435" s="34">
        <v>2.5</v>
      </c>
      <c r="Q1435" s="34">
        <v>0</v>
      </c>
      <c r="R1435" s="38"/>
      <c r="U1435" s="36"/>
      <c r="V1435" s="5"/>
    </row>
    <row r="1436" spans="1:22" ht="21" x14ac:dyDescent="0.35">
      <c r="A1436" s="30" t="s">
        <v>2373</v>
      </c>
      <c r="B1436" s="30" t="s">
        <v>2374</v>
      </c>
      <c r="C1436" s="30" t="s">
        <v>2375</v>
      </c>
      <c r="D1436" s="30">
        <v>6.3808201096955184</v>
      </c>
      <c r="E1436" s="31" t="s">
        <v>8</v>
      </c>
      <c r="F1436" s="32">
        <v>10</v>
      </c>
      <c r="G1436" s="33">
        <v>0</v>
      </c>
      <c r="H1436" s="34">
        <f t="shared" si="24"/>
        <v>0</v>
      </c>
      <c r="I1436" s="34">
        <v>0</v>
      </c>
      <c r="J1436" s="34">
        <v>0</v>
      </c>
      <c r="K1436" s="34">
        <v>0</v>
      </c>
      <c r="L1436" s="34">
        <v>0</v>
      </c>
      <c r="M1436" s="34">
        <v>0</v>
      </c>
      <c r="N1436" s="34">
        <v>0</v>
      </c>
      <c r="O1436" s="34">
        <v>0</v>
      </c>
      <c r="P1436" s="34">
        <v>0</v>
      </c>
      <c r="Q1436" s="34">
        <v>0</v>
      </c>
      <c r="R1436" s="38"/>
      <c r="U1436" s="36"/>
      <c r="V1436" s="5"/>
    </row>
    <row r="1437" spans="1:22" ht="21" x14ac:dyDescent="0.35">
      <c r="A1437" s="30" t="s">
        <v>2376</v>
      </c>
      <c r="B1437" s="30" t="s">
        <v>2377</v>
      </c>
      <c r="C1437" s="30" t="s">
        <v>78</v>
      </c>
      <c r="D1437" s="30">
        <v>22.131102398288199</v>
      </c>
      <c r="E1437" s="31" t="s">
        <v>8</v>
      </c>
      <c r="F1437" s="32">
        <v>10</v>
      </c>
      <c r="G1437" s="33">
        <v>10</v>
      </c>
      <c r="H1437" s="34">
        <f t="shared" si="24"/>
        <v>9</v>
      </c>
      <c r="I1437" s="34">
        <v>8</v>
      </c>
      <c r="J1437" s="34">
        <v>7</v>
      </c>
      <c r="K1437" s="34">
        <v>6</v>
      </c>
      <c r="L1437" s="34">
        <v>5</v>
      </c>
      <c r="M1437" s="34">
        <v>4</v>
      </c>
      <c r="N1437" s="34">
        <v>3</v>
      </c>
      <c r="O1437" s="34">
        <v>2</v>
      </c>
      <c r="P1437" s="34">
        <v>1</v>
      </c>
      <c r="Q1437" s="34">
        <v>0</v>
      </c>
      <c r="R1437" s="38"/>
      <c r="U1437" s="36"/>
      <c r="V1437" s="5"/>
    </row>
    <row r="1438" spans="1:22" ht="21" x14ac:dyDescent="0.35">
      <c r="A1438" s="30" t="s">
        <v>2378</v>
      </c>
      <c r="B1438" s="30" t="s">
        <v>2379</v>
      </c>
      <c r="C1438" s="30" t="s">
        <v>2375</v>
      </c>
      <c r="D1438" s="30">
        <v>23.111837472705087</v>
      </c>
      <c r="E1438" s="31" t="s">
        <v>8</v>
      </c>
      <c r="F1438" s="32">
        <v>10</v>
      </c>
      <c r="G1438" s="33">
        <v>10</v>
      </c>
      <c r="H1438" s="34">
        <f t="shared" si="24"/>
        <v>9</v>
      </c>
      <c r="I1438" s="34">
        <v>8</v>
      </c>
      <c r="J1438" s="34">
        <v>7</v>
      </c>
      <c r="K1438" s="34">
        <v>6</v>
      </c>
      <c r="L1438" s="34">
        <v>5</v>
      </c>
      <c r="M1438" s="34">
        <v>4</v>
      </c>
      <c r="N1438" s="34">
        <v>3</v>
      </c>
      <c r="O1438" s="34">
        <v>2</v>
      </c>
      <c r="P1438" s="34">
        <v>1</v>
      </c>
      <c r="Q1438" s="34">
        <v>0</v>
      </c>
      <c r="R1438" s="38"/>
      <c r="U1438" s="36"/>
      <c r="V1438" s="5"/>
    </row>
    <row r="1439" spans="1:22" ht="21" x14ac:dyDescent="0.35">
      <c r="A1439" s="30" t="s">
        <v>2380</v>
      </c>
      <c r="B1439" s="30" t="s">
        <v>2381</v>
      </c>
      <c r="C1439" s="30" t="s">
        <v>78</v>
      </c>
      <c r="D1439" s="30">
        <v>1.5738372294772882</v>
      </c>
      <c r="E1439" s="31" t="s">
        <v>8</v>
      </c>
      <c r="F1439" s="32">
        <v>10</v>
      </c>
      <c r="G1439" s="33">
        <v>10</v>
      </c>
      <c r="H1439" s="34">
        <f t="shared" si="24"/>
        <v>9</v>
      </c>
      <c r="I1439" s="34">
        <v>8</v>
      </c>
      <c r="J1439" s="34">
        <v>7</v>
      </c>
      <c r="K1439" s="34">
        <v>6</v>
      </c>
      <c r="L1439" s="34">
        <v>5</v>
      </c>
      <c r="M1439" s="34">
        <v>4</v>
      </c>
      <c r="N1439" s="34">
        <v>3</v>
      </c>
      <c r="O1439" s="34">
        <v>2</v>
      </c>
      <c r="P1439" s="34">
        <v>1</v>
      </c>
      <c r="Q1439" s="34">
        <v>0</v>
      </c>
      <c r="R1439" s="38"/>
      <c r="U1439" s="36"/>
      <c r="V1439" s="5"/>
    </row>
    <row r="1440" spans="1:22" ht="21" x14ac:dyDescent="0.35">
      <c r="A1440" s="30" t="s">
        <v>2382</v>
      </c>
      <c r="B1440" s="30" t="s">
        <v>1</v>
      </c>
      <c r="C1440" s="30" t="s">
        <v>2375</v>
      </c>
      <c r="D1440" s="30">
        <v>8.5121179871555999</v>
      </c>
      <c r="E1440" s="31" t="s">
        <v>8</v>
      </c>
      <c r="F1440" s="32">
        <v>10</v>
      </c>
      <c r="G1440" s="33">
        <v>10</v>
      </c>
      <c r="H1440" s="34">
        <f t="shared" si="24"/>
        <v>9</v>
      </c>
      <c r="I1440" s="34">
        <v>8</v>
      </c>
      <c r="J1440" s="34">
        <v>7</v>
      </c>
      <c r="K1440" s="34">
        <v>6</v>
      </c>
      <c r="L1440" s="34">
        <v>5</v>
      </c>
      <c r="M1440" s="34">
        <v>4</v>
      </c>
      <c r="N1440" s="34">
        <v>3</v>
      </c>
      <c r="O1440" s="34">
        <v>2</v>
      </c>
      <c r="P1440" s="34">
        <v>1</v>
      </c>
      <c r="Q1440" s="34">
        <v>0</v>
      </c>
      <c r="R1440" s="38"/>
      <c r="U1440" s="36"/>
      <c r="V1440" s="5"/>
    </row>
    <row r="1441" spans="1:22" ht="21" x14ac:dyDescent="0.35">
      <c r="A1441" s="30" t="s">
        <v>2383</v>
      </c>
      <c r="B1441" s="30" t="s">
        <v>2374</v>
      </c>
      <c r="C1441" s="30" t="s">
        <v>2375</v>
      </c>
      <c r="D1441" s="30">
        <v>4</v>
      </c>
      <c r="E1441" s="31" t="s">
        <v>8</v>
      </c>
      <c r="F1441" s="32">
        <v>10</v>
      </c>
      <c r="G1441" s="33">
        <v>0</v>
      </c>
      <c r="H1441" s="34">
        <f t="shared" si="24"/>
        <v>0</v>
      </c>
      <c r="I1441" s="34">
        <v>0</v>
      </c>
      <c r="J1441" s="34">
        <v>0</v>
      </c>
      <c r="K1441" s="34">
        <v>0</v>
      </c>
      <c r="L1441" s="34">
        <v>0</v>
      </c>
      <c r="M1441" s="34">
        <v>0</v>
      </c>
      <c r="N1441" s="34">
        <v>0</v>
      </c>
      <c r="O1441" s="34">
        <v>0</v>
      </c>
      <c r="P1441" s="34">
        <v>0</v>
      </c>
      <c r="Q1441" s="34">
        <v>0</v>
      </c>
      <c r="R1441" s="38"/>
      <c r="U1441" s="36"/>
      <c r="V1441" s="5"/>
    </row>
    <row r="1442" spans="1:22" ht="21" x14ac:dyDescent="0.35">
      <c r="A1442" s="30" t="s">
        <v>2384</v>
      </c>
      <c r="B1442" s="30" t="s">
        <v>2381</v>
      </c>
      <c r="C1442" s="30" t="s">
        <v>33</v>
      </c>
      <c r="D1442" s="30">
        <v>0</v>
      </c>
      <c r="E1442" s="31" t="s">
        <v>8</v>
      </c>
      <c r="F1442" s="32">
        <v>10</v>
      </c>
      <c r="G1442" s="33">
        <v>10</v>
      </c>
      <c r="H1442" s="34">
        <f t="shared" si="24"/>
        <v>9</v>
      </c>
      <c r="I1442" s="34">
        <v>8</v>
      </c>
      <c r="J1442" s="34">
        <v>7</v>
      </c>
      <c r="K1442" s="34">
        <v>6</v>
      </c>
      <c r="L1442" s="34">
        <v>5</v>
      </c>
      <c r="M1442" s="34">
        <v>4</v>
      </c>
      <c r="N1442" s="34">
        <v>3</v>
      </c>
      <c r="O1442" s="34">
        <v>2</v>
      </c>
      <c r="P1442" s="34">
        <v>1</v>
      </c>
      <c r="Q1442" s="34">
        <v>0</v>
      </c>
      <c r="R1442" s="38"/>
      <c r="U1442" s="36"/>
      <c r="V1442" s="5"/>
    </row>
    <row r="1443" spans="1:22" ht="21" x14ac:dyDescent="0.35">
      <c r="A1443" s="30" t="s">
        <v>2385</v>
      </c>
      <c r="B1443" s="30" t="s">
        <v>2386</v>
      </c>
      <c r="C1443" s="30" t="s">
        <v>2375</v>
      </c>
      <c r="D1443" s="30">
        <v>0</v>
      </c>
      <c r="E1443" s="31" t="s">
        <v>8</v>
      </c>
      <c r="F1443" s="32">
        <v>10</v>
      </c>
      <c r="G1443" s="33">
        <v>10</v>
      </c>
      <c r="H1443" s="34">
        <f t="shared" si="24"/>
        <v>9</v>
      </c>
      <c r="I1443" s="34">
        <v>8</v>
      </c>
      <c r="J1443" s="34">
        <v>7</v>
      </c>
      <c r="K1443" s="34">
        <v>6</v>
      </c>
      <c r="L1443" s="34">
        <v>5</v>
      </c>
      <c r="M1443" s="34">
        <v>4</v>
      </c>
      <c r="N1443" s="34">
        <v>3</v>
      </c>
      <c r="O1443" s="34">
        <v>2</v>
      </c>
      <c r="P1443" s="34">
        <v>1</v>
      </c>
      <c r="Q1443" s="34">
        <v>0</v>
      </c>
      <c r="R1443" s="38"/>
      <c r="U1443" s="36"/>
      <c r="V1443" s="5"/>
    </row>
    <row r="1444" spans="1:22" ht="21" x14ac:dyDescent="0.35">
      <c r="A1444" s="30" t="s">
        <v>2387</v>
      </c>
      <c r="B1444" s="30" t="s">
        <v>1</v>
      </c>
      <c r="C1444" s="30" t="s">
        <v>2375</v>
      </c>
      <c r="D1444" s="30">
        <v>0</v>
      </c>
      <c r="E1444" s="31" t="s">
        <v>8</v>
      </c>
      <c r="F1444" s="32">
        <v>10</v>
      </c>
      <c r="G1444" s="33">
        <v>10</v>
      </c>
      <c r="H1444" s="34">
        <f t="shared" si="24"/>
        <v>9</v>
      </c>
      <c r="I1444" s="34">
        <v>8</v>
      </c>
      <c r="J1444" s="34">
        <v>7</v>
      </c>
      <c r="K1444" s="34">
        <v>6</v>
      </c>
      <c r="L1444" s="34">
        <v>5</v>
      </c>
      <c r="M1444" s="34">
        <v>4</v>
      </c>
      <c r="N1444" s="34">
        <v>3</v>
      </c>
      <c r="O1444" s="34">
        <v>2</v>
      </c>
      <c r="P1444" s="34">
        <v>1</v>
      </c>
      <c r="Q1444" s="34">
        <v>0</v>
      </c>
      <c r="R1444" s="38"/>
      <c r="U1444" s="36"/>
      <c r="V1444" s="5"/>
    </row>
    <row r="1445" spans="1:22" ht="21" x14ac:dyDescent="0.35">
      <c r="A1445" s="30" t="s">
        <v>2388</v>
      </c>
      <c r="B1445" s="30" t="s">
        <v>2389</v>
      </c>
      <c r="C1445" s="30" t="s">
        <v>2375</v>
      </c>
      <c r="D1445" s="30">
        <v>0</v>
      </c>
      <c r="E1445" s="31" t="s">
        <v>8</v>
      </c>
      <c r="F1445" s="32">
        <v>10</v>
      </c>
      <c r="G1445" s="33">
        <v>10</v>
      </c>
      <c r="H1445" s="34">
        <f t="shared" ref="H1445:H1508" si="25">G1445-($G1445/($F1445))</f>
        <v>9</v>
      </c>
      <c r="I1445" s="34">
        <v>8</v>
      </c>
      <c r="J1445" s="34">
        <v>7</v>
      </c>
      <c r="K1445" s="34">
        <v>6</v>
      </c>
      <c r="L1445" s="34">
        <v>5</v>
      </c>
      <c r="M1445" s="34">
        <v>4</v>
      </c>
      <c r="N1445" s="34">
        <v>3</v>
      </c>
      <c r="O1445" s="34">
        <v>2</v>
      </c>
      <c r="P1445" s="34">
        <v>1</v>
      </c>
      <c r="Q1445" s="34">
        <v>0</v>
      </c>
      <c r="R1445" s="38"/>
      <c r="U1445" s="36"/>
      <c r="V1445" s="5"/>
    </row>
    <row r="1446" spans="1:22" ht="21" x14ac:dyDescent="0.35">
      <c r="A1446" s="30" t="s">
        <v>2390</v>
      </c>
      <c r="B1446" s="30" t="s">
        <v>2391</v>
      </c>
      <c r="C1446" s="30" t="s">
        <v>2375</v>
      </c>
      <c r="D1446" s="30">
        <v>0</v>
      </c>
      <c r="E1446" s="31" t="s">
        <v>8</v>
      </c>
      <c r="F1446" s="32">
        <v>10</v>
      </c>
      <c r="G1446" s="33">
        <v>10</v>
      </c>
      <c r="H1446" s="34">
        <f t="shared" si="25"/>
        <v>9</v>
      </c>
      <c r="I1446" s="34">
        <v>8</v>
      </c>
      <c r="J1446" s="34">
        <v>7</v>
      </c>
      <c r="K1446" s="34">
        <v>6</v>
      </c>
      <c r="L1446" s="34">
        <v>5</v>
      </c>
      <c r="M1446" s="34">
        <v>4</v>
      </c>
      <c r="N1446" s="34">
        <v>3</v>
      </c>
      <c r="O1446" s="34">
        <v>2</v>
      </c>
      <c r="P1446" s="34">
        <v>1</v>
      </c>
      <c r="Q1446" s="34">
        <v>0</v>
      </c>
      <c r="R1446" s="38"/>
      <c r="U1446" s="36"/>
      <c r="V1446" s="5"/>
    </row>
    <row r="1447" spans="1:22" ht="21" x14ac:dyDescent="0.35">
      <c r="A1447" s="30" t="s">
        <v>2392</v>
      </c>
      <c r="B1447" s="30" t="s">
        <v>2393</v>
      </c>
      <c r="C1447" s="30" t="s">
        <v>2375</v>
      </c>
      <c r="D1447" s="30">
        <v>0</v>
      </c>
      <c r="E1447" s="31" t="s">
        <v>8</v>
      </c>
      <c r="F1447" s="32">
        <v>10</v>
      </c>
      <c r="G1447" s="33">
        <v>10</v>
      </c>
      <c r="H1447" s="34">
        <f t="shared" si="25"/>
        <v>9</v>
      </c>
      <c r="I1447" s="34">
        <v>8</v>
      </c>
      <c r="J1447" s="34">
        <v>7</v>
      </c>
      <c r="K1447" s="34">
        <v>6</v>
      </c>
      <c r="L1447" s="34">
        <v>5</v>
      </c>
      <c r="M1447" s="34">
        <v>4</v>
      </c>
      <c r="N1447" s="34">
        <v>3</v>
      </c>
      <c r="O1447" s="34">
        <v>2</v>
      </c>
      <c r="P1447" s="34">
        <v>1</v>
      </c>
      <c r="Q1447" s="34">
        <v>0</v>
      </c>
      <c r="R1447" s="38"/>
      <c r="U1447" s="36"/>
      <c r="V1447" s="5"/>
    </row>
    <row r="1448" spans="1:22" ht="21" x14ac:dyDescent="0.35">
      <c r="A1448" s="30" t="s">
        <v>2394</v>
      </c>
      <c r="B1448" s="30" t="s">
        <v>2395</v>
      </c>
      <c r="C1448" s="30" t="s">
        <v>2375</v>
      </c>
      <c r="D1448" s="30">
        <v>0</v>
      </c>
      <c r="E1448" s="31" t="s">
        <v>8</v>
      </c>
      <c r="F1448" s="32">
        <v>10</v>
      </c>
      <c r="G1448" s="33">
        <v>10</v>
      </c>
      <c r="H1448" s="34">
        <f t="shared" si="25"/>
        <v>9</v>
      </c>
      <c r="I1448" s="34">
        <v>8</v>
      </c>
      <c r="J1448" s="34">
        <v>7</v>
      </c>
      <c r="K1448" s="34">
        <v>6</v>
      </c>
      <c r="L1448" s="34">
        <v>5</v>
      </c>
      <c r="M1448" s="34">
        <v>4</v>
      </c>
      <c r="N1448" s="34">
        <v>3</v>
      </c>
      <c r="O1448" s="34">
        <v>2</v>
      </c>
      <c r="P1448" s="34">
        <v>1</v>
      </c>
      <c r="Q1448" s="34">
        <v>0</v>
      </c>
      <c r="R1448" s="38"/>
      <c r="U1448" s="36"/>
      <c r="V1448" s="5"/>
    </row>
    <row r="1449" spans="1:22" ht="21" x14ac:dyDescent="0.35">
      <c r="A1449" s="30" t="s">
        <v>2396</v>
      </c>
      <c r="B1449" s="30" t="s">
        <v>2397</v>
      </c>
      <c r="C1449" s="30" t="s">
        <v>2398</v>
      </c>
      <c r="D1449" s="30">
        <v>0</v>
      </c>
      <c r="E1449" s="31" t="s">
        <v>8</v>
      </c>
      <c r="F1449" s="32">
        <v>10</v>
      </c>
      <c r="G1449" s="33">
        <v>10</v>
      </c>
      <c r="H1449" s="34">
        <f t="shared" si="25"/>
        <v>9</v>
      </c>
      <c r="I1449" s="34">
        <v>8</v>
      </c>
      <c r="J1449" s="34">
        <v>7</v>
      </c>
      <c r="K1449" s="34">
        <v>6</v>
      </c>
      <c r="L1449" s="34">
        <v>5</v>
      </c>
      <c r="M1449" s="34">
        <v>4</v>
      </c>
      <c r="N1449" s="34">
        <v>3</v>
      </c>
      <c r="O1449" s="34">
        <v>2</v>
      </c>
      <c r="P1449" s="34">
        <v>1</v>
      </c>
      <c r="Q1449" s="34">
        <v>0</v>
      </c>
      <c r="R1449" s="38"/>
      <c r="U1449" s="36"/>
      <c r="V1449" s="5"/>
    </row>
    <row r="1450" spans="1:22" ht="21" x14ac:dyDescent="0.35">
      <c r="A1450" s="30" t="s">
        <v>2399</v>
      </c>
      <c r="B1450" s="30" t="s">
        <v>2400</v>
      </c>
      <c r="C1450" s="30" t="s">
        <v>2398</v>
      </c>
      <c r="D1450" s="30">
        <v>0</v>
      </c>
      <c r="E1450" s="31" t="s">
        <v>8</v>
      </c>
      <c r="F1450" s="32">
        <v>10</v>
      </c>
      <c r="G1450" s="33">
        <v>10</v>
      </c>
      <c r="H1450" s="34">
        <f t="shared" si="25"/>
        <v>9</v>
      </c>
      <c r="I1450" s="34">
        <v>8</v>
      </c>
      <c r="J1450" s="34">
        <v>7</v>
      </c>
      <c r="K1450" s="34">
        <v>6</v>
      </c>
      <c r="L1450" s="34">
        <v>5</v>
      </c>
      <c r="M1450" s="34">
        <v>4</v>
      </c>
      <c r="N1450" s="34">
        <v>3</v>
      </c>
      <c r="O1450" s="34">
        <v>2</v>
      </c>
      <c r="P1450" s="34">
        <v>1</v>
      </c>
      <c r="Q1450" s="34">
        <v>0</v>
      </c>
      <c r="R1450" s="38"/>
      <c r="U1450" s="36"/>
      <c r="V1450" s="5"/>
    </row>
    <row r="1451" spans="1:22" ht="21" x14ac:dyDescent="0.35">
      <c r="A1451" s="30" t="s">
        <v>2401</v>
      </c>
      <c r="B1451" s="30" t="s">
        <v>2402</v>
      </c>
      <c r="C1451" s="30" t="s">
        <v>2398</v>
      </c>
      <c r="D1451" s="30">
        <v>0</v>
      </c>
      <c r="E1451" s="31" t="s">
        <v>8</v>
      </c>
      <c r="F1451" s="32">
        <v>10</v>
      </c>
      <c r="G1451" s="33">
        <v>10</v>
      </c>
      <c r="H1451" s="34">
        <f t="shared" si="25"/>
        <v>9</v>
      </c>
      <c r="I1451" s="34">
        <v>8</v>
      </c>
      <c r="J1451" s="34">
        <v>7</v>
      </c>
      <c r="K1451" s="34">
        <v>6</v>
      </c>
      <c r="L1451" s="34">
        <v>5</v>
      </c>
      <c r="M1451" s="34">
        <v>4</v>
      </c>
      <c r="N1451" s="34">
        <v>3</v>
      </c>
      <c r="O1451" s="34">
        <v>2</v>
      </c>
      <c r="P1451" s="34">
        <v>1</v>
      </c>
      <c r="Q1451" s="34">
        <v>0</v>
      </c>
      <c r="R1451" s="38"/>
      <c r="U1451" s="36"/>
      <c r="V1451" s="5"/>
    </row>
    <row r="1452" spans="1:22" ht="21" x14ac:dyDescent="0.35">
      <c r="A1452" s="30" t="s">
        <v>2403</v>
      </c>
      <c r="B1452" s="30" t="s">
        <v>2404</v>
      </c>
      <c r="C1452" s="30" t="s">
        <v>2398</v>
      </c>
      <c r="D1452" s="30">
        <v>0</v>
      </c>
      <c r="E1452" s="31" t="s">
        <v>8</v>
      </c>
      <c r="F1452" s="32">
        <v>10</v>
      </c>
      <c r="G1452" s="33">
        <v>10</v>
      </c>
      <c r="H1452" s="34">
        <f t="shared" si="25"/>
        <v>9</v>
      </c>
      <c r="I1452" s="34">
        <v>8</v>
      </c>
      <c r="J1452" s="34">
        <v>7</v>
      </c>
      <c r="K1452" s="34">
        <v>6</v>
      </c>
      <c r="L1452" s="34">
        <v>5</v>
      </c>
      <c r="M1452" s="34">
        <v>4</v>
      </c>
      <c r="N1452" s="34">
        <v>3</v>
      </c>
      <c r="O1452" s="34">
        <v>2</v>
      </c>
      <c r="P1452" s="34">
        <v>1</v>
      </c>
      <c r="Q1452" s="34">
        <v>0</v>
      </c>
      <c r="R1452" s="38"/>
      <c r="U1452" s="36"/>
      <c r="V1452" s="5"/>
    </row>
    <row r="1453" spans="1:22" ht="21" x14ac:dyDescent="0.35">
      <c r="A1453" s="30" t="s">
        <v>2405</v>
      </c>
      <c r="B1453" s="30" t="s">
        <v>2406</v>
      </c>
      <c r="C1453" s="30" t="s">
        <v>2398</v>
      </c>
      <c r="D1453" s="30">
        <v>0</v>
      </c>
      <c r="E1453" s="31" t="s">
        <v>8</v>
      </c>
      <c r="F1453" s="32">
        <v>10</v>
      </c>
      <c r="G1453" s="33">
        <v>10</v>
      </c>
      <c r="H1453" s="34">
        <f t="shared" si="25"/>
        <v>9</v>
      </c>
      <c r="I1453" s="34">
        <v>8</v>
      </c>
      <c r="J1453" s="34">
        <v>7</v>
      </c>
      <c r="K1453" s="34">
        <v>6</v>
      </c>
      <c r="L1453" s="34">
        <v>5</v>
      </c>
      <c r="M1453" s="34">
        <v>4</v>
      </c>
      <c r="N1453" s="34">
        <v>3</v>
      </c>
      <c r="O1453" s="34">
        <v>2</v>
      </c>
      <c r="P1453" s="34">
        <v>1</v>
      </c>
      <c r="Q1453" s="34">
        <v>0</v>
      </c>
      <c r="R1453" s="38"/>
      <c r="U1453" s="36"/>
      <c r="V1453" s="5"/>
    </row>
    <row r="1454" spans="1:22" ht="21" x14ac:dyDescent="0.35">
      <c r="A1454" s="30" t="s">
        <v>2407</v>
      </c>
      <c r="B1454" s="30" t="s">
        <v>2408</v>
      </c>
      <c r="C1454" s="30" t="s">
        <v>2398</v>
      </c>
      <c r="D1454" s="30">
        <v>0</v>
      </c>
      <c r="E1454" s="31" t="s">
        <v>8</v>
      </c>
      <c r="F1454" s="32">
        <v>10</v>
      </c>
      <c r="G1454" s="33">
        <v>10</v>
      </c>
      <c r="H1454" s="34">
        <f t="shared" si="25"/>
        <v>9</v>
      </c>
      <c r="I1454" s="34">
        <v>8</v>
      </c>
      <c r="J1454" s="34">
        <v>7</v>
      </c>
      <c r="K1454" s="34">
        <v>6</v>
      </c>
      <c r="L1454" s="34">
        <v>5</v>
      </c>
      <c r="M1454" s="34">
        <v>4</v>
      </c>
      <c r="N1454" s="34">
        <v>3</v>
      </c>
      <c r="O1454" s="34">
        <v>2</v>
      </c>
      <c r="P1454" s="34">
        <v>1</v>
      </c>
      <c r="Q1454" s="34">
        <v>0</v>
      </c>
      <c r="R1454" s="38"/>
      <c r="U1454" s="36"/>
      <c r="V1454" s="5"/>
    </row>
    <row r="1455" spans="1:22" ht="21" x14ac:dyDescent="0.35">
      <c r="A1455" s="30" t="s">
        <v>2409</v>
      </c>
      <c r="B1455" s="30" t="s">
        <v>2410</v>
      </c>
      <c r="C1455" s="30" t="s">
        <v>2398</v>
      </c>
      <c r="D1455" s="30">
        <v>0.19108</v>
      </c>
      <c r="E1455" s="31" t="s">
        <v>8</v>
      </c>
      <c r="F1455" s="32">
        <v>10</v>
      </c>
      <c r="G1455" s="33">
        <v>10</v>
      </c>
      <c r="H1455" s="34">
        <f t="shared" si="25"/>
        <v>9</v>
      </c>
      <c r="I1455" s="34">
        <v>8</v>
      </c>
      <c r="J1455" s="34">
        <v>7</v>
      </c>
      <c r="K1455" s="34">
        <v>6</v>
      </c>
      <c r="L1455" s="34">
        <v>5</v>
      </c>
      <c r="M1455" s="34">
        <v>4</v>
      </c>
      <c r="N1455" s="34">
        <v>3</v>
      </c>
      <c r="O1455" s="34">
        <v>2</v>
      </c>
      <c r="P1455" s="34">
        <v>1</v>
      </c>
      <c r="Q1455" s="34">
        <v>0</v>
      </c>
      <c r="R1455" s="38"/>
      <c r="U1455" s="36"/>
      <c r="V1455" s="5"/>
    </row>
    <row r="1456" spans="1:22" ht="21" x14ac:dyDescent="0.35">
      <c r="A1456" s="30" t="s">
        <v>2411</v>
      </c>
      <c r="B1456" s="30" t="s">
        <v>2406</v>
      </c>
      <c r="C1456" s="30" t="s">
        <v>2398</v>
      </c>
      <c r="D1456" s="30">
        <v>0</v>
      </c>
      <c r="E1456" s="31" t="s">
        <v>8</v>
      </c>
      <c r="F1456" s="32">
        <v>10</v>
      </c>
      <c r="G1456" s="33">
        <v>10</v>
      </c>
      <c r="H1456" s="34">
        <f t="shared" si="25"/>
        <v>9</v>
      </c>
      <c r="I1456" s="34">
        <v>8</v>
      </c>
      <c r="J1456" s="34">
        <v>7</v>
      </c>
      <c r="K1456" s="34">
        <v>6</v>
      </c>
      <c r="L1456" s="34">
        <v>5</v>
      </c>
      <c r="M1456" s="34">
        <v>4</v>
      </c>
      <c r="N1456" s="34">
        <v>3</v>
      </c>
      <c r="O1456" s="34">
        <v>2</v>
      </c>
      <c r="P1456" s="34">
        <v>1</v>
      </c>
      <c r="Q1456" s="34">
        <v>0</v>
      </c>
      <c r="R1456" s="38"/>
      <c r="U1456" s="36"/>
      <c r="V1456" s="5"/>
    </row>
    <row r="1457" spans="1:22" ht="21" x14ac:dyDescent="0.35">
      <c r="A1457" s="30" t="s">
        <v>2412</v>
      </c>
      <c r="B1457" s="30" t="s">
        <v>2413</v>
      </c>
      <c r="C1457" s="30" t="s">
        <v>78</v>
      </c>
      <c r="D1457" s="30">
        <v>0</v>
      </c>
      <c r="E1457" s="31" t="s">
        <v>8</v>
      </c>
      <c r="F1457" s="32">
        <v>10</v>
      </c>
      <c r="G1457" s="33">
        <v>10</v>
      </c>
      <c r="H1457" s="34">
        <f t="shared" si="25"/>
        <v>9</v>
      </c>
      <c r="I1457" s="34">
        <v>8</v>
      </c>
      <c r="J1457" s="34">
        <v>7</v>
      </c>
      <c r="K1457" s="34">
        <v>6</v>
      </c>
      <c r="L1457" s="34">
        <v>5</v>
      </c>
      <c r="M1457" s="34">
        <v>4</v>
      </c>
      <c r="N1457" s="34">
        <v>3</v>
      </c>
      <c r="O1457" s="34">
        <v>2</v>
      </c>
      <c r="P1457" s="34">
        <v>1</v>
      </c>
      <c r="Q1457" s="34">
        <v>0</v>
      </c>
      <c r="R1457" s="38"/>
      <c r="U1457" s="36"/>
      <c r="V1457" s="5"/>
    </row>
    <row r="1458" spans="1:22" ht="21" x14ac:dyDescent="0.35">
      <c r="A1458" s="30" t="s">
        <v>2414</v>
      </c>
      <c r="B1458" s="30" t="s">
        <v>2415</v>
      </c>
      <c r="C1458" s="30" t="s">
        <v>78</v>
      </c>
      <c r="D1458" s="30">
        <v>215.28860943337398</v>
      </c>
      <c r="E1458" s="31" t="s">
        <v>8</v>
      </c>
      <c r="F1458" s="32">
        <v>10</v>
      </c>
      <c r="G1458" s="33">
        <v>10</v>
      </c>
      <c r="H1458" s="34">
        <f t="shared" si="25"/>
        <v>9</v>
      </c>
      <c r="I1458" s="34">
        <v>8</v>
      </c>
      <c r="J1458" s="34">
        <v>7</v>
      </c>
      <c r="K1458" s="34">
        <v>6</v>
      </c>
      <c r="L1458" s="34">
        <v>5</v>
      </c>
      <c r="M1458" s="34">
        <v>4</v>
      </c>
      <c r="N1458" s="34">
        <v>3</v>
      </c>
      <c r="O1458" s="34">
        <v>2</v>
      </c>
      <c r="P1458" s="34">
        <v>1</v>
      </c>
      <c r="Q1458" s="34">
        <v>0</v>
      </c>
      <c r="R1458" s="38"/>
      <c r="U1458" s="36"/>
      <c r="V1458" s="5"/>
    </row>
    <row r="1459" spans="1:22" ht="21" x14ac:dyDescent="0.35">
      <c r="A1459" s="30" t="s">
        <v>2416</v>
      </c>
      <c r="B1459" s="30" t="s">
        <v>0</v>
      </c>
      <c r="C1459" s="30" t="s">
        <v>78</v>
      </c>
      <c r="D1459" s="30">
        <v>0</v>
      </c>
      <c r="E1459" s="31" t="s">
        <v>8</v>
      </c>
      <c r="F1459" s="32">
        <v>10</v>
      </c>
      <c r="G1459" s="33">
        <v>10</v>
      </c>
      <c r="H1459" s="34">
        <f t="shared" si="25"/>
        <v>9</v>
      </c>
      <c r="I1459" s="34">
        <v>8</v>
      </c>
      <c r="J1459" s="34">
        <v>7</v>
      </c>
      <c r="K1459" s="34">
        <v>6</v>
      </c>
      <c r="L1459" s="34">
        <v>5</v>
      </c>
      <c r="M1459" s="34">
        <v>4</v>
      </c>
      <c r="N1459" s="34">
        <v>3</v>
      </c>
      <c r="O1459" s="34">
        <v>2</v>
      </c>
      <c r="P1459" s="34">
        <v>1</v>
      </c>
      <c r="Q1459" s="34">
        <v>0</v>
      </c>
      <c r="R1459" s="38"/>
      <c r="U1459" s="36"/>
      <c r="V1459" s="5"/>
    </row>
    <row r="1460" spans="1:22" ht="21" x14ac:dyDescent="0.35">
      <c r="A1460" s="30" t="s">
        <v>2417</v>
      </c>
      <c r="B1460" s="30" t="s">
        <v>2418</v>
      </c>
      <c r="C1460" s="30" t="s">
        <v>78</v>
      </c>
      <c r="D1460" s="30">
        <v>1.19819890804024</v>
      </c>
      <c r="E1460" s="31" t="s">
        <v>8</v>
      </c>
      <c r="F1460" s="32">
        <v>10</v>
      </c>
      <c r="G1460" s="33">
        <v>10</v>
      </c>
      <c r="H1460" s="34">
        <f t="shared" si="25"/>
        <v>9</v>
      </c>
      <c r="I1460" s="34">
        <v>8</v>
      </c>
      <c r="J1460" s="34">
        <v>7</v>
      </c>
      <c r="K1460" s="34">
        <v>6</v>
      </c>
      <c r="L1460" s="34">
        <v>5</v>
      </c>
      <c r="M1460" s="34">
        <v>4</v>
      </c>
      <c r="N1460" s="34">
        <v>3</v>
      </c>
      <c r="O1460" s="34">
        <v>2</v>
      </c>
      <c r="P1460" s="34">
        <v>1</v>
      </c>
      <c r="Q1460" s="34">
        <v>0</v>
      </c>
      <c r="R1460" s="38"/>
      <c r="U1460" s="36"/>
      <c r="V1460" s="5"/>
    </row>
    <row r="1461" spans="1:22" ht="21" x14ac:dyDescent="0.35">
      <c r="A1461" s="30" t="s">
        <v>2419</v>
      </c>
      <c r="B1461" s="30" t="s">
        <v>2420</v>
      </c>
      <c r="C1461" s="30" t="s">
        <v>78</v>
      </c>
      <c r="D1461" s="30">
        <v>0.63537140155412875</v>
      </c>
      <c r="E1461" s="31" t="s">
        <v>8</v>
      </c>
      <c r="F1461" s="32">
        <v>10</v>
      </c>
      <c r="G1461" s="33">
        <v>10</v>
      </c>
      <c r="H1461" s="34">
        <f t="shared" si="25"/>
        <v>9</v>
      </c>
      <c r="I1461" s="34">
        <v>8</v>
      </c>
      <c r="J1461" s="34">
        <v>7</v>
      </c>
      <c r="K1461" s="34">
        <v>6</v>
      </c>
      <c r="L1461" s="34">
        <v>5</v>
      </c>
      <c r="M1461" s="34">
        <v>4</v>
      </c>
      <c r="N1461" s="34">
        <v>3</v>
      </c>
      <c r="O1461" s="34">
        <v>2</v>
      </c>
      <c r="P1461" s="34">
        <v>1</v>
      </c>
      <c r="Q1461" s="34">
        <v>0</v>
      </c>
      <c r="R1461" s="38"/>
      <c r="U1461" s="36"/>
      <c r="V1461" s="5"/>
    </row>
    <row r="1462" spans="1:22" ht="21" x14ac:dyDescent="0.35">
      <c r="A1462" s="30" t="s">
        <v>2421</v>
      </c>
      <c r="B1462" s="30" t="s">
        <v>2422</v>
      </c>
      <c r="C1462" s="30" t="s">
        <v>2398</v>
      </c>
      <c r="D1462" s="30">
        <v>0</v>
      </c>
      <c r="E1462" s="31" t="s">
        <v>8</v>
      </c>
      <c r="F1462" s="32">
        <v>10</v>
      </c>
      <c r="G1462" s="33">
        <v>10</v>
      </c>
      <c r="H1462" s="34">
        <f t="shared" si="25"/>
        <v>9</v>
      </c>
      <c r="I1462" s="34">
        <v>8</v>
      </c>
      <c r="J1462" s="34">
        <v>7</v>
      </c>
      <c r="K1462" s="34">
        <v>6</v>
      </c>
      <c r="L1462" s="34">
        <v>5</v>
      </c>
      <c r="M1462" s="34">
        <v>4</v>
      </c>
      <c r="N1462" s="34">
        <v>3</v>
      </c>
      <c r="O1462" s="34">
        <v>2</v>
      </c>
      <c r="P1462" s="34">
        <v>1</v>
      </c>
      <c r="Q1462" s="34">
        <v>0</v>
      </c>
      <c r="R1462" s="38"/>
      <c r="U1462" s="36"/>
      <c r="V1462" s="5"/>
    </row>
    <row r="1463" spans="1:22" ht="21" x14ac:dyDescent="0.35">
      <c r="A1463" s="30" t="s">
        <v>2423</v>
      </c>
      <c r="B1463" s="30" t="s">
        <v>2320</v>
      </c>
      <c r="C1463" s="30" t="s">
        <v>2398</v>
      </c>
      <c r="D1463" s="30">
        <v>0</v>
      </c>
      <c r="E1463" s="31" t="s">
        <v>8</v>
      </c>
      <c r="F1463" s="32">
        <v>10</v>
      </c>
      <c r="G1463" s="33">
        <v>10</v>
      </c>
      <c r="H1463" s="34">
        <f t="shared" si="25"/>
        <v>9</v>
      </c>
      <c r="I1463" s="34">
        <v>8</v>
      </c>
      <c r="J1463" s="34">
        <v>7</v>
      </c>
      <c r="K1463" s="34">
        <v>6</v>
      </c>
      <c r="L1463" s="34">
        <v>5</v>
      </c>
      <c r="M1463" s="34">
        <v>4</v>
      </c>
      <c r="N1463" s="34">
        <v>3</v>
      </c>
      <c r="O1463" s="34">
        <v>2</v>
      </c>
      <c r="P1463" s="34">
        <v>1</v>
      </c>
      <c r="Q1463" s="34">
        <v>0</v>
      </c>
      <c r="R1463" s="38"/>
      <c r="U1463" s="36"/>
      <c r="V1463" s="5"/>
    </row>
    <row r="1464" spans="1:22" ht="21" x14ac:dyDescent="0.35">
      <c r="A1464" s="30" t="s">
        <v>2424</v>
      </c>
      <c r="B1464" s="30" t="s">
        <v>2425</v>
      </c>
      <c r="C1464" s="30" t="s">
        <v>78</v>
      </c>
      <c r="D1464" s="30">
        <v>27.958687705390112</v>
      </c>
      <c r="E1464" s="31" t="s">
        <v>8</v>
      </c>
      <c r="F1464" s="32">
        <v>10</v>
      </c>
      <c r="G1464" s="33">
        <v>10</v>
      </c>
      <c r="H1464" s="34">
        <f t="shared" si="25"/>
        <v>9</v>
      </c>
      <c r="I1464" s="34">
        <v>8</v>
      </c>
      <c r="J1464" s="34">
        <v>7</v>
      </c>
      <c r="K1464" s="34">
        <v>6</v>
      </c>
      <c r="L1464" s="34">
        <v>5</v>
      </c>
      <c r="M1464" s="34">
        <v>4</v>
      </c>
      <c r="N1464" s="34">
        <v>3</v>
      </c>
      <c r="O1464" s="34">
        <v>2</v>
      </c>
      <c r="P1464" s="34">
        <v>1</v>
      </c>
      <c r="Q1464" s="34">
        <v>0</v>
      </c>
      <c r="R1464" s="38"/>
      <c r="U1464" s="36"/>
      <c r="V1464" s="5"/>
    </row>
    <row r="1465" spans="1:22" ht="21" x14ac:dyDescent="0.35">
      <c r="A1465" s="30" t="s">
        <v>2426</v>
      </c>
      <c r="B1465" s="30" t="s">
        <v>0</v>
      </c>
      <c r="C1465" s="30" t="s">
        <v>78</v>
      </c>
      <c r="D1465" s="30">
        <v>184.11067926334704</v>
      </c>
      <c r="E1465" s="31" t="s">
        <v>8</v>
      </c>
      <c r="F1465" s="32">
        <v>10</v>
      </c>
      <c r="G1465" s="33">
        <v>10</v>
      </c>
      <c r="H1465" s="34">
        <f t="shared" si="25"/>
        <v>9</v>
      </c>
      <c r="I1465" s="34">
        <v>8</v>
      </c>
      <c r="J1465" s="34">
        <v>7</v>
      </c>
      <c r="K1465" s="34">
        <v>6</v>
      </c>
      <c r="L1465" s="34">
        <v>5</v>
      </c>
      <c r="M1465" s="34">
        <v>4</v>
      </c>
      <c r="N1465" s="34">
        <v>3</v>
      </c>
      <c r="O1465" s="34">
        <v>2</v>
      </c>
      <c r="P1465" s="34">
        <v>1</v>
      </c>
      <c r="Q1465" s="34">
        <v>0</v>
      </c>
      <c r="R1465" s="38"/>
      <c r="U1465" s="36"/>
      <c r="V1465" s="5"/>
    </row>
    <row r="1466" spans="1:22" ht="21" x14ac:dyDescent="0.35">
      <c r="A1466" s="30" t="s">
        <v>2427</v>
      </c>
      <c r="B1466" s="30" t="s">
        <v>2428</v>
      </c>
      <c r="C1466" s="30" t="s">
        <v>78</v>
      </c>
      <c r="D1466" s="30">
        <v>10.8699990709903</v>
      </c>
      <c r="E1466" s="31" t="s">
        <v>8</v>
      </c>
      <c r="F1466" s="32">
        <v>10</v>
      </c>
      <c r="G1466" s="33">
        <v>0</v>
      </c>
      <c r="H1466" s="34">
        <f t="shared" si="25"/>
        <v>0</v>
      </c>
      <c r="I1466" s="34">
        <v>0</v>
      </c>
      <c r="J1466" s="34">
        <v>0</v>
      </c>
      <c r="K1466" s="34">
        <v>0</v>
      </c>
      <c r="L1466" s="34">
        <v>0</v>
      </c>
      <c r="M1466" s="34">
        <v>0</v>
      </c>
      <c r="N1466" s="34">
        <v>0</v>
      </c>
      <c r="O1466" s="34">
        <v>0</v>
      </c>
      <c r="P1466" s="34">
        <v>0</v>
      </c>
      <c r="Q1466" s="34">
        <v>0</v>
      </c>
      <c r="R1466" s="38"/>
      <c r="U1466" s="36"/>
      <c r="V1466" s="5"/>
    </row>
    <row r="1467" spans="1:22" ht="21" x14ac:dyDescent="0.35">
      <c r="A1467" s="30" t="s">
        <v>2429</v>
      </c>
      <c r="B1467" s="30" t="s">
        <v>2430</v>
      </c>
      <c r="C1467" s="30" t="s">
        <v>78</v>
      </c>
      <c r="D1467" s="30">
        <v>0</v>
      </c>
      <c r="E1467" s="31" t="s">
        <v>8</v>
      </c>
      <c r="F1467" s="32">
        <v>10</v>
      </c>
      <c r="G1467" s="33">
        <v>0</v>
      </c>
      <c r="H1467" s="34">
        <f t="shared" si="25"/>
        <v>0</v>
      </c>
      <c r="I1467" s="34">
        <v>0</v>
      </c>
      <c r="J1467" s="34">
        <v>0</v>
      </c>
      <c r="K1467" s="34">
        <v>0</v>
      </c>
      <c r="L1467" s="34">
        <v>0</v>
      </c>
      <c r="M1467" s="34">
        <v>0</v>
      </c>
      <c r="N1467" s="34">
        <v>0</v>
      </c>
      <c r="O1467" s="34">
        <v>0</v>
      </c>
      <c r="P1467" s="34">
        <v>0</v>
      </c>
      <c r="Q1467" s="34">
        <v>0</v>
      </c>
      <c r="R1467" s="38"/>
      <c r="U1467" s="36"/>
      <c r="V1467" s="5"/>
    </row>
    <row r="1468" spans="1:22" ht="21" x14ac:dyDescent="0.35">
      <c r="A1468" s="30" t="s">
        <v>2431</v>
      </c>
      <c r="B1468" s="30" t="s">
        <v>2432</v>
      </c>
      <c r="C1468" s="30" t="s">
        <v>78</v>
      </c>
      <c r="D1468" s="30">
        <v>1.8308621714378732</v>
      </c>
      <c r="E1468" s="31" t="s">
        <v>8</v>
      </c>
      <c r="F1468" s="32">
        <v>10</v>
      </c>
      <c r="G1468" s="33">
        <v>0</v>
      </c>
      <c r="H1468" s="34">
        <f t="shared" si="25"/>
        <v>0</v>
      </c>
      <c r="I1468" s="34">
        <v>0</v>
      </c>
      <c r="J1468" s="34">
        <v>0</v>
      </c>
      <c r="K1468" s="34">
        <v>0</v>
      </c>
      <c r="L1468" s="34">
        <v>0</v>
      </c>
      <c r="M1468" s="34">
        <v>0</v>
      </c>
      <c r="N1468" s="34">
        <v>0</v>
      </c>
      <c r="O1468" s="34">
        <v>0</v>
      </c>
      <c r="P1468" s="34">
        <v>0</v>
      </c>
      <c r="Q1468" s="34">
        <v>0</v>
      </c>
      <c r="R1468" s="38"/>
      <c r="U1468" s="36"/>
      <c r="V1468" s="5"/>
    </row>
    <row r="1469" spans="1:22" ht="21" x14ac:dyDescent="0.35">
      <c r="A1469" s="30" t="s">
        <v>2433</v>
      </c>
      <c r="B1469" s="30" t="s">
        <v>0</v>
      </c>
      <c r="C1469" s="30" t="s">
        <v>78</v>
      </c>
      <c r="D1469" s="30">
        <v>12.145817139045501</v>
      </c>
      <c r="E1469" s="31" t="s">
        <v>8</v>
      </c>
      <c r="F1469" s="32">
        <v>10</v>
      </c>
      <c r="G1469" s="33">
        <v>0</v>
      </c>
      <c r="H1469" s="34">
        <f t="shared" si="25"/>
        <v>0</v>
      </c>
      <c r="I1469" s="34">
        <v>0</v>
      </c>
      <c r="J1469" s="34">
        <v>0</v>
      </c>
      <c r="K1469" s="34">
        <v>0</v>
      </c>
      <c r="L1469" s="34">
        <v>0</v>
      </c>
      <c r="M1469" s="34">
        <v>0</v>
      </c>
      <c r="N1469" s="34">
        <v>0</v>
      </c>
      <c r="O1469" s="34">
        <v>0</v>
      </c>
      <c r="P1469" s="34">
        <v>0</v>
      </c>
      <c r="Q1469" s="34">
        <v>0</v>
      </c>
      <c r="R1469" s="38"/>
      <c r="U1469" s="36"/>
      <c r="V1469" s="5"/>
    </row>
    <row r="1470" spans="1:22" ht="21" x14ac:dyDescent="0.35">
      <c r="A1470" s="30" t="s">
        <v>2434</v>
      </c>
      <c r="B1470" s="30" t="s">
        <v>2435</v>
      </c>
      <c r="C1470" s="30" t="s">
        <v>78</v>
      </c>
      <c r="D1470" s="30">
        <v>150.36138047843872</v>
      </c>
      <c r="E1470" s="31" t="s">
        <v>8</v>
      </c>
      <c r="F1470" s="32">
        <v>10</v>
      </c>
      <c r="G1470" s="33">
        <v>0</v>
      </c>
      <c r="H1470" s="34">
        <f t="shared" si="25"/>
        <v>0</v>
      </c>
      <c r="I1470" s="34">
        <v>0</v>
      </c>
      <c r="J1470" s="34">
        <v>0</v>
      </c>
      <c r="K1470" s="34">
        <v>0</v>
      </c>
      <c r="L1470" s="34">
        <v>0</v>
      </c>
      <c r="M1470" s="34">
        <v>0</v>
      </c>
      <c r="N1470" s="34">
        <v>0</v>
      </c>
      <c r="O1470" s="34">
        <v>0</v>
      </c>
      <c r="P1470" s="34">
        <v>0</v>
      </c>
      <c r="Q1470" s="34">
        <v>0</v>
      </c>
      <c r="R1470" s="38"/>
      <c r="U1470" s="36"/>
      <c r="V1470" s="5"/>
    </row>
    <row r="1471" spans="1:22" ht="21" x14ac:dyDescent="0.35">
      <c r="A1471" s="30" t="s">
        <v>2436</v>
      </c>
      <c r="B1471" s="30" t="s">
        <v>0</v>
      </c>
      <c r="C1471" s="30" t="s">
        <v>78</v>
      </c>
      <c r="D1471" s="30">
        <v>17.86794056975052</v>
      </c>
      <c r="E1471" s="31" t="s">
        <v>8</v>
      </c>
      <c r="F1471" s="32">
        <v>10</v>
      </c>
      <c r="G1471" s="33">
        <v>0</v>
      </c>
      <c r="H1471" s="34">
        <f t="shared" si="25"/>
        <v>0</v>
      </c>
      <c r="I1471" s="34">
        <v>0</v>
      </c>
      <c r="J1471" s="34">
        <v>0</v>
      </c>
      <c r="K1471" s="34">
        <v>0</v>
      </c>
      <c r="L1471" s="34">
        <v>0</v>
      </c>
      <c r="M1471" s="34">
        <v>0</v>
      </c>
      <c r="N1471" s="34">
        <v>0</v>
      </c>
      <c r="O1471" s="34">
        <v>0</v>
      </c>
      <c r="P1471" s="34">
        <v>0</v>
      </c>
      <c r="Q1471" s="34">
        <v>0</v>
      </c>
      <c r="R1471" s="38"/>
      <c r="U1471" s="36"/>
      <c r="V1471" s="5"/>
    </row>
    <row r="1472" spans="1:22" ht="21" x14ac:dyDescent="0.35">
      <c r="A1472" s="30" t="s">
        <v>2437</v>
      </c>
      <c r="B1472" s="30" t="s">
        <v>2438</v>
      </c>
      <c r="C1472" s="30" t="s">
        <v>78</v>
      </c>
      <c r="D1472" s="30">
        <v>60.647004649258399</v>
      </c>
      <c r="E1472" s="31" t="s">
        <v>8</v>
      </c>
      <c r="F1472" s="32">
        <v>10</v>
      </c>
      <c r="G1472" s="33">
        <v>0</v>
      </c>
      <c r="H1472" s="34">
        <f t="shared" si="25"/>
        <v>0</v>
      </c>
      <c r="I1472" s="34">
        <v>0</v>
      </c>
      <c r="J1472" s="34">
        <v>0</v>
      </c>
      <c r="K1472" s="34">
        <v>0</v>
      </c>
      <c r="L1472" s="34">
        <v>0</v>
      </c>
      <c r="M1472" s="34">
        <v>0</v>
      </c>
      <c r="N1472" s="34">
        <v>0</v>
      </c>
      <c r="O1472" s="34">
        <v>0</v>
      </c>
      <c r="P1472" s="34">
        <v>0</v>
      </c>
      <c r="Q1472" s="34">
        <v>0</v>
      </c>
      <c r="R1472" s="38"/>
      <c r="U1472" s="36"/>
      <c r="V1472" s="5"/>
    </row>
    <row r="1473" spans="1:22" ht="21" x14ac:dyDescent="0.35">
      <c r="A1473" s="30" t="s">
        <v>2439</v>
      </c>
      <c r="B1473" s="30" t="s">
        <v>2440</v>
      </c>
      <c r="C1473" s="30" t="s">
        <v>78</v>
      </c>
      <c r="D1473" s="30">
        <v>71.090842166974753</v>
      </c>
      <c r="E1473" s="31" t="s">
        <v>8</v>
      </c>
      <c r="F1473" s="32">
        <v>10</v>
      </c>
      <c r="G1473" s="33">
        <v>0</v>
      </c>
      <c r="H1473" s="34">
        <f t="shared" si="25"/>
        <v>0</v>
      </c>
      <c r="I1473" s="34">
        <v>0</v>
      </c>
      <c r="J1473" s="34">
        <v>0</v>
      </c>
      <c r="K1473" s="34">
        <v>0</v>
      </c>
      <c r="L1473" s="34">
        <v>0</v>
      </c>
      <c r="M1473" s="34">
        <v>0</v>
      </c>
      <c r="N1473" s="34">
        <v>0</v>
      </c>
      <c r="O1473" s="34">
        <v>0</v>
      </c>
      <c r="P1473" s="34">
        <v>0</v>
      </c>
      <c r="Q1473" s="34">
        <v>0</v>
      </c>
      <c r="R1473" s="38"/>
      <c r="U1473" s="36"/>
      <c r="V1473" s="5"/>
    </row>
    <row r="1474" spans="1:22" ht="21" x14ac:dyDescent="0.35">
      <c r="A1474" s="30" t="s">
        <v>2441</v>
      </c>
      <c r="B1474" s="30" t="s">
        <v>2442</v>
      </c>
      <c r="C1474" s="30" t="s">
        <v>78</v>
      </c>
      <c r="D1474" s="30">
        <v>1.3733333333333333</v>
      </c>
      <c r="E1474" s="31" t="s">
        <v>8</v>
      </c>
      <c r="F1474" s="32">
        <v>10</v>
      </c>
      <c r="G1474" s="33">
        <v>0</v>
      </c>
      <c r="H1474" s="34">
        <f t="shared" si="25"/>
        <v>0</v>
      </c>
      <c r="I1474" s="34">
        <v>0</v>
      </c>
      <c r="J1474" s="34">
        <v>0</v>
      </c>
      <c r="K1474" s="34">
        <v>0</v>
      </c>
      <c r="L1474" s="34">
        <v>0</v>
      </c>
      <c r="M1474" s="34">
        <v>0</v>
      </c>
      <c r="N1474" s="34">
        <v>0</v>
      </c>
      <c r="O1474" s="34">
        <v>0</v>
      </c>
      <c r="P1474" s="34">
        <v>0</v>
      </c>
      <c r="Q1474" s="34">
        <v>0</v>
      </c>
      <c r="R1474" s="38"/>
      <c r="U1474" s="36"/>
      <c r="V1474" s="5"/>
    </row>
    <row r="1475" spans="1:22" ht="21" x14ac:dyDescent="0.35">
      <c r="A1475" s="30" t="s">
        <v>2443</v>
      </c>
      <c r="B1475" s="30" t="s">
        <v>0</v>
      </c>
      <c r="C1475" s="30" t="s">
        <v>78</v>
      </c>
      <c r="D1475" s="30">
        <v>10.721599788865404</v>
      </c>
      <c r="E1475" s="31" t="s">
        <v>8</v>
      </c>
      <c r="F1475" s="32">
        <v>10</v>
      </c>
      <c r="G1475" s="33">
        <v>0</v>
      </c>
      <c r="H1475" s="34">
        <f t="shared" si="25"/>
        <v>0</v>
      </c>
      <c r="I1475" s="34">
        <v>0</v>
      </c>
      <c r="J1475" s="34">
        <v>0</v>
      </c>
      <c r="K1475" s="34">
        <v>0</v>
      </c>
      <c r="L1475" s="34">
        <v>0</v>
      </c>
      <c r="M1475" s="34">
        <v>0</v>
      </c>
      <c r="N1475" s="34">
        <v>0</v>
      </c>
      <c r="O1475" s="34">
        <v>0</v>
      </c>
      <c r="P1475" s="34">
        <v>0</v>
      </c>
      <c r="Q1475" s="34">
        <v>0</v>
      </c>
      <c r="R1475" s="38"/>
      <c r="U1475" s="36"/>
      <c r="V1475" s="5"/>
    </row>
    <row r="1476" spans="1:22" ht="21" x14ac:dyDescent="0.35">
      <c r="A1476" s="30" t="s">
        <v>2444</v>
      </c>
      <c r="B1476" s="30" t="s">
        <v>2445</v>
      </c>
      <c r="C1476" s="30" t="s">
        <v>78</v>
      </c>
      <c r="D1476" s="30">
        <v>2.6666666666666665</v>
      </c>
      <c r="E1476" s="31" t="s">
        <v>8</v>
      </c>
      <c r="F1476" s="32">
        <v>10</v>
      </c>
      <c r="G1476" s="33">
        <v>0</v>
      </c>
      <c r="H1476" s="34">
        <f t="shared" si="25"/>
        <v>0</v>
      </c>
      <c r="I1476" s="34">
        <v>0</v>
      </c>
      <c r="J1476" s="34">
        <v>0</v>
      </c>
      <c r="K1476" s="34">
        <v>0</v>
      </c>
      <c r="L1476" s="34">
        <v>0</v>
      </c>
      <c r="M1476" s="34">
        <v>0</v>
      </c>
      <c r="N1476" s="34">
        <v>0</v>
      </c>
      <c r="O1476" s="34">
        <v>0</v>
      </c>
      <c r="P1476" s="34">
        <v>0</v>
      </c>
      <c r="Q1476" s="34">
        <v>0</v>
      </c>
      <c r="R1476" s="38"/>
      <c r="U1476" s="36"/>
      <c r="V1476" s="5"/>
    </row>
    <row r="1477" spans="1:22" ht="21" x14ac:dyDescent="0.35">
      <c r="A1477" s="30" t="s">
        <v>2446</v>
      </c>
      <c r="B1477" s="30" t="s">
        <v>2447</v>
      </c>
      <c r="C1477" s="30" t="s">
        <v>78</v>
      </c>
      <c r="D1477" s="30">
        <v>0</v>
      </c>
      <c r="E1477" s="31" t="s">
        <v>8</v>
      </c>
      <c r="F1477" s="32">
        <v>10</v>
      </c>
      <c r="G1477" s="33">
        <v>0</v>
      </c>
      <c r="H1477" s="34">
        <f t="shared" si="25"/>
        <v>0</v>
      </c>
      <c r="I1477" s="34">
        <v>0</v>
      </c>
      <c r="J1477" s="34">
        <v>0</v>
      </c>
      <c r="K1477" s="34">
        <v>0</v>
      </c>
      <c r="L1477" s="34">
        <v>0</v>
      </c>
      <c r="M1477" s="34">
        <v>0</v>
      </c>
      <c r="N1477" s="34">
        <v>0</v>
      </c>
      <c r="O1477" s="34">
        <v>0</v>
      </c>
      <c r="P1477" s="34">
        <v>0</v>
      </c>
      <c r="Q1477" s="34">
        <v>0</v>
      </c>
      <c r="R1477" s="38"/>
      <c r="U1477" s="36"/>
      <c r="V1477" s="5"/>
    </row>
    <row r="1478" spans="1:22" ht="21" x14ac:dyDescent="0.35">
      <c r="A1478" s="30" t="s">
        <v>2448</v>
      </c>
      <c r="B1478" s="30" t="s">
        <v>2449</v>
      </c>
      <c r="C1478" s="30" t="s">
        <v>78</v>
      </c>
      <c r="D1478" s="30">
        <v>0.101327638435898</v>
      </c>
      <c r="E1478" s="31" t="s">
        <v>8</v>
      </c>
      <c r="F1478" s="32">
        <v>10</v>
      </c>
      <c r="G1478" s="33">
        <v>0</v>
      </c>
      <c r="H1478" s="34">
        <f t="shared" si="25"/>
        <v>0</v>
      </c>
      <c r="I1478" s="34">
        <v>0</v>
      </c>
      <c r="J1478" s="34">
        <v>0</v>
      </c>
      <c r="K1478" s="34">
        <v>0</v>
      </c>
      <c r="L1478" s="34">
        <v>0</v>
      </c>
      <c r="M1478" s="34">
        <v>0</v>
      </c>
      <c r="N1478" s="34">
        <v>0</v>
      </c>
      <c r="O1478" s="34">
        <v>0</v>
      </c>
      <c r="P1478" s="34">
        <v>0</v>
      </c>
      <c r="Q1478" s="34">
        <v>0</v>
      </c>
      <c r="R1478" s="38"/>
      <c r="U1478" s="36"/>
      <c r="V1478" s="5"/>
    </row>
    <row r="1479" spans="1:22" ht="21" x14ac:dyDescent="0.35">
      <c r="A1479" s="30" t="s">
        <v>2450</v>
      </c>
      <c r="B1479" s="30" t="s">
        <v>0</v>
      </c>
      <c r="C1479" s="30" t="s">
        <v>78</v>
      </c>
      <c r="D1479" s="30">
        <v>40.479992205377165</v>
      </c>
      <c r="E1479" s="31" t="s">
        <v>8</v>
      </c>
      <c r="F1479" s="32">
        <v>10</v>
      </c>
      <c r="G1479" s="33">
        <v>0</v>
      </c>
      <c r="H1479" s="34">
        <f t="shared" si="25"/>
        <v>0</v>
      </c>
      <c r="I1479" s="34">
        <v>0</v>
      </c>
      <c r="J1479" s="34">
        <v>0</v>
      </c>
      <c r="K1479" s="34">
        <v>0</v>
      </c>
      <c r="L1479" s="34">
        <v>0</v>
      </c>
      <c r="M1479" s="34">
        <v>0</v>
      </c>
      <c r="N1479" s="34">
        <v>0</v>
      </c>
      <c r="O1479" s="34">
        <v>0</v>
      </c>
      <c r="P1479" s="34">
        <v>0</v>
      </c>
      <c r="Q1479" s="34">
        <v>0</v>
      </c>
      <c r="R1479" s="38"/>
      <c r="U1479" s="36"/>
      <c r="V1479" s="5"/>
    </row>
    <row r="1480" spans="1:22" ht="21" x14ac:dyDescent="0.35">
      <c r="A1480" s="30" t="s">
        <v>2451</v>
      </c>
      <c r="B1480" s="30" t="s">
        <v>2452</v>
      </c>
      <c r="C1480" s="30" t="s">
        <v>78</v>
      </c>
      <c r="D1480" s="30">
        <v>262.38892948434449</v>
      </c>
      <c r="E1480" s="31" t="s">
        <v>8</v>
      </c>
      <c r="F1480" s="32">
        <v>10</v>
      </c>
      <c r="G1480" s="33">
        <v>0</v>
      </c>
      <c r="H1480" s="34">
        <f t="shared" si="25"/>
        <v>0</v>
      </c>
      <c r="I1480" s="34">
        <v>0</v>
      </c>
      <c r="J1480" s="34">
        <v>0</v>
      </c>
      <c r="K1480" s="34">
        <v>0</v>
      </c>
      <c r="L1480" s="34">
        <v>0</v>
      </c>
      <c r="M1480" s="34">
        <v>0</v>
      </c>
      <c r="N1480" s="34">
        <v>0</v>
      </c>
      <c r="O1480" s="34">
        <v>0</v>
      </c>
      <c r="P1480" s="34">
        <v>0</v>
      </c>
      <c r="Q1480" s="34">
        <v>0</v>
      </c>
      <c r="R1480" s="38"/>
      <c r="U1480" s="36"/>
      <c r="V1480" s="5"/>
    </row>
    <row r="1481" spans="1:22" ht="21" x14ac:dyDescent="0.35">
      <c r="A1481" s="30" t="s">
        <v>2453</v>
      </c>
      <c r="B1481" s="30" t="s">
        <v>2454</v>
      </c>
      <c r="C1481" s="30" t="s">
        <v>78</v>
      </c>
      <c r="D1481" s="30">
        <v>40.048794452317537</v>
      </c>
      <c r="E1481" s="31" t="s">
        <v>8</v>
      </c>
      <c r="F1481" s="32">
        <v>10</v>
      </c>
      <c r="G1481" s="33">
        <v>0</v>
      </c>
      <c r="H1481" s="34">
        <f t="shared" si="25"/>
        <v>0</v>
      </c>
      <c r="I1481" s="34">
        <v>0</v>
      </c>
      <c r="J1481" s="34">
        <v>0</v>
      </c>
      <c r="K1481" s="34">
        <v>0</v>
      </c>
      <c r="L1481" s="34">
        <v>0</v>
      </c>
      <c r="M1481" s="34">
        <v>0</v>
      </c>
      <c r="N1481" s="34">
        <v>0</v>
      </c>
      <c r="O1481" s="34">
        <v>0</v>
      </c>
      <c r="P1481" s="34">
        <v>0</v>
      </c>
      <c r="Q1481" s="34">
        <v>0</v>
      </c>
      <c r="R1481" s="38"/>
      <c r="U1481" s="36"/>
      <c r="V1481" s="5"/>
    </row>
    <row r="1482" spans="1:22" ht="21" x14ac:dyDescent="0.35">
      <c r="A1482" s="30" t="s">
        <v>2455</v>
      </c>
      <c r="B1482" s="30" t="s">
        <v>1</v>
      </c>
      <c r="C1482" s="30" t="s">
        <v>78</v>
      </c>
      <c r="D1482" s="30">
        <v>110.69396891704839</v>
      </c>
      <c r="E1482" s="31" t="s">
        <v>8</v>
      </c>
      <c r="F1482" s="32">
        <v>10</v>
      </c>
      <c r="G1482" s="33">
        <v>0</v>
      </c>
      <c r="H1482" s="34">
        <f t="shared" si="25"/>
        <v>0</v>
      </c>
      <c r="I1482" s="34">
        <v>0</v>
      </c>
      <c r="J1482" s="34">
        <v>0</v>
      </c>
      <c r="K1482" s="34">
        <v>0</v>
      </c>
      <c r="L1482" s="34">
        <v>0</v>
      </c>
      <c r="M1482" s="34">
        <v>0</v>
      </c>
      <c r="N1482" s="34">
        <v>0</v>
      </c>
      <c r="O1482" s="34">
        <v>0</v>
      </c>
      <c r="P1482" s="34">
        <v>0</v>
      </c>
      <c r="Q1482" s="34">
        <v>0</v>
      </c>
      <c r="R1482" s="38"/>
      <c r="U1482" s="36"/>
      <c r="V1482" s="5"/>
    </row>
    <row r="1483" spans="1:22" ht="21" x14ac:dyDescent="0.35">
      <c r="A1483" s="30" t="s">
        <v>2456</v>
      </c>
      <c r="B1483" s="30" t="s">
        <v>2457</v>
      </c>
      <c r="C1483" s="30" t="s">
        <v>78</v>
      </c>
      <c r="D1483" s="30">
        <v>1.7091062144538458</v>
      </c>
      <c r="E1483" s="31" t="s">
        <v>8</v>
      </c>
      <c r="F1483" s="32">
        <v>10</v>
      </c>
      <c r="G1483" s="33">
        <v>0</v>
      </c>
      <c r="H1483" s="34">
        <f t="shared" si="25"/>
        <v>0</v>
      </c>
      <c r="I1483" s="34">
        <v>0</v>
      </c>
      <c r="J1483" s="34">
        <v>0</v>
      </c>
      <c r="K1483" s="34">
        <v>0</v>
      </c>
      <c r="L1483" s="34">
        <v>0</v>
      </c>
      <c r="M1483" s="34">
        <v>0</v>
      </c>
      <c r="N1483" s="34">
        <v>0</v>
      </c>
      <c r="O1483" s="34">
        <v>0</v>
      </c>
      <c r="P1483" s="34">
        <v>0</v>
      </c>
      <c r="Q1483" s="34">
        <v>0</v>
      </c>
      <c r="R1483" s="38"/>
      <c r="U1483" s="36"/>
      <c r="V1483" s="5"/>
    </row>
    <row r="1484" spans="1:22" ht="21" x14ac:dyDescent="0.35">
      <c r="A1484" s="30" t="s">
        <v>2458</v>
      </c>
      <c r="B1484" s="30" t="s">
        <v>2459</v>
      </c>
      <c r="C1484" s="30" t="s">
        <v>78</v>
      </c>
      <c r="D1484" s="30">
        <v>0</v>
      </c>
      <c r="E1484" s="31" t="s">
        <v>8</v>
      </c>
      <c r="F1484" s="32">
        <v>10</v>
      </c>
      <c r="G1484" s="33">
        <v>0</v>
      </c>
      <c r="H1484" s="34">
        <f t="shared" si="25"/>
        <v>0</v>
      </c>
      <c r="I1484" s="34">
        <v>0</v>
      </c>
      <c r="J1484" s="34">
        <v>0</v>
      </c>
      <c r="K1484" s="34">
        <v>0</v>
      </c>
      <c r="L1484" s="34">
        <v>0</v>
      </c>
      <c r="M1484" s="34">
        <v>0</v>
      </c>
      <c r="N1484" s="34">
        <v>0</v>
      </c>
      <c r="O1484" s="34">
        <v>0</v>
      </c>
      <c r="P1484" s="34">
        <v>0</v>
      </c>
      <c r="Q1484" s="34">
        <v>0</v>
      </c>
      <c r="R1484" s="38"/>
      <c r="U1484" s="36"/>
      <c r="V1484" s="5"/>
    </row>
    <row r="1485" spans="1:22" ht="21" x14ac:dyDescent="0.35">
      <c r="A1485" s="30" t="s">
        <v>2460</v>
      </c>
      <c r="B1485" s="30" t="s">
        <v>166</v>
      </c>
      <c r="C1485" s="30" t="s">
        <v>78</v>
      </c>
      <c r="D1485" s="30">
        <v>0</v>
      </c>
      <c r="E1485" s="31" t="s">
        <v>8</v>
      </c>
      <c r="F1485" s="32">
        <v>10</v>
      </c>
      <c r="G1485" s="33">
        <v>0</v>
      </c>
      <c r="H1485" s="34">
        <f t="shared" si="25"/>
        <v>0</v>
      </c>
      <c r="I1485" s="34">
        <v>0</v>
      </c>
      <c r="J1485" s="34">
        <v>0</v>
      </c>
      <c r="K1485" s="34">
        <v>0</v>
      </c>
      <c r="L1485" s="34">
        <v>0</v>
      </c>
      <c r="M1485" s="34">
        <v>0</v>
      </c>
      <c r="N1485" s="34">
        <v>0</v>
      </c>
      <c r="O1485" s="34">
        <v>0</v>
      </c>
      <c r="P1485" s="34">
        <v>0</v>
      </c>
      <c r="Q1485" s="34">
        <v>0</v>
      </c>
      <c r="R1485" s="38"/>
      <c r="U1485" s="36"/>
      <c r="V1485" s="5"/>
    </row>
    <row r="1486" spans="1:22" ht="21" x14ac:dyDescent="0.35">
      <c r="A1486" s="30" t="s">
        <v>2461</v>
      </c>
      <c r="B1486" s="30" t="s">
        <v>2462</v>
      </c>
      <c r="C1486" s="30" t="s">
        <v>78</v>
      </c>
      <c r="D1486" s="30">
        <v>0.31918000000000002</v>
      </c>
      <c r="E1486" s="31" t="s">
        <v>8</v>
      </c>
      <c r="F1486" s="32">
        <v>10</v>
      </c>
      <c r="G1486" s="33">
        <v>10</v>
      </c>
      <c r="H1486" s="34">
        <f t="shared" si="25"/>
        <v>9</v>
      </c>
      <c r="I1486" s="34">
        <v>8</v>
      </c>
      <c r="J1486" s="34">
        <v>7</v>
      </c>
      <c r="K1486" s="34">
        <v>6</v>
      </c>
      <c r="L1486" s="34">
        <v>5</v>
      </c>
      <c r="M1486" s="34">
        <v>4</v>
      </c>
      <c r="N1486" s="34">
        <v>3</v>
      </c>
      <c r="O1486" s="34">
        <v>2</v>
      </c>
      <c r="P1486" s="34">
        <v>1</v>
      </c>
      <c r="Q1486" s="34">
        <v>0</v>
      </c>
      <c r="R1486" s="38"/>
      <c r="U1486" s="36"/>
      <c r="V1486" s="5"/>
    </row>
    <row r="1487" spans="1:22" ht="21" x14ac:dyDescent="0.35">
      <c r="A1487" s="30" t="s">
        <v>2463</v>
      </c>
      <c r="B1487" s="30" t="s">
        <v>2464</v>
      </c>
      <c r="C1487" s="30" t="s">
        <v>78</v>
      </c>
      <c r="D1487" s="30">
        <v>880.41654695834518</v>
      </c>
      <c r="E1487" s="31" t="s">
        <v>8</v>
      </c>
      <c r="F1487" s="32">
        <v>10</v>
      </c>
      <c r="G1487" s="33">
        <v>10</v>
      </c>
      <c r="H1487" s="34">
        <f t="shared" si="25"/>
        <v>9</v>
      </c>
      <c r="I1487" s="34">
        <v>8</v>
      </c>
      <c r="J1487" s="34">
        <v>7</v>
      </c>
      <c r="K1487" s="34">
        <v>6</v>
      </c>
      <c r="L1487" s="34">
        <v>5</v>
      </c>
      <c r="M1487" s="34">
        <v>4</v>
      </c>
      <c r="N1487" s="34">
        <v>3</v>
      </c>
      <c r="O1487" s="34">
        <v>2</v>
      </c>
      <c r="P1487" s="34">
        <v>1</v>
      </c>
      <c r="Q1487" s="34">
        <v>0</v>
      </c>
      <c r="R1487" s="38"/>
      <c r="U1487" s="36"/>
      <c r="V1487" s="5"/>
    </row>
    <row r="1488" spans="1:22" ht="21" x14ac:dyDescent="0.35">
      <c r="A1488" s="30" t="s">
        <v>2465</v>
      </c>
      <c r="B1488" s="30" t="s">
        <v>2462</v>
      </c>
      <c r="C1488" s="30" t="s">
        <v>78</v>
      </c>
      <c r="D1488" s="30">
        <v>0.33583999999999997</v>
      </c>
      <c r="E1488" s="31" t="s">
        <v>8</v>
      </c>
      <c r="F1488" s="32">
        <v>10</v>
      </c>
      <c r="G1488" s="33">
        <v>10</v>
      </c>
      <c r="H1488" s="34">
        <f t="shared" si="25"/>
        <v>9</v>
      </c>
      <c r="I1488" s="34">
        <v>8</v>
      </c>
      <c r="J1488" s="34">
        <v>7</v>
      </c>
      <c r="K1488" s="34">
        <v>6</v>
      </c>
      <c r="L1488" s="34">
        <v>5</v>
      </c>
      <c r="M1488" s="34">
        <v>4</v>
      </c>
      <c r="N1488" s="34">
        <v>3</v>
      </c>
      <c r="O1488" s="34">
        <v>2</v>
      </c>
      <c r="P1488" s="34">
        <v>1</v>
      </c>
      <c r="Q1488" s="34">
        <v>0</v>
      </c>
      <c r="R1488" s="38"/>
      <c r="U1488" s="36"/>
      <c r="V1488" s="5"/>
    </row>
    <row r="1489" spans="1:22" ht="21" x14ac:dyDescent="0.35">
      <c r="A1489" s="30" t="s">
        <v>2466</v>
      </c>
      <c r="B1489" s="30" t="s">
        <v>2467</v>
      </c>
      <c r="C1489" s="30" t="s">
        <v>78</v>
      </c>
      <c r="D1489" s="30">
        <v>2.3853405607757927</v>
      </c>
      <c r="E1489" s="31" t="s">
        <v>8</v>
      </c>
      <c r="F1489" s="32">
        <v>10</v>
      </c>
      <c r="G1489" s="33">
        <v>10</v>
      </c>
      <c r="H1489" s="34">
        <f t="shared" si="25"/>
        <v>9</v>
      </c>
      <c r="I1489" s="34">
        <v>8</v>
      </c>
      <c r="J1489" s="34">
        <v>7</v>
      </c>
      <c r="K1489" s="34">
        <v>6</v>
      </c>
      <c r="L1489" s="34">
        <v>5</v>
      </c>
      <c r="M1489" s="34">
        <v>4</v>
      </c>
      <c r="N1489" s="34">
        <v>3</v>
      </c>
      <c r="O1489" s="34">
        <v>2</v>
      </c>
      <c r="P1489" s="34">
        <v>1</v>
      </c>
      <c r="Q1489" s="34">
        <v>0</v>
      </c>
      <c r="R1489" s="38"/>
      <c r="U1489" s="36"/>
      <c r="V1489" s="5"/>
    </row>
    <row r="1490" spans="1:22" ht="21" x14ac:dyDescent="0.35">
      <c r="A1490" s="30" t="s">
        <v>2468</v>
      </c>
      <c r="B1490" s="30" t="s">
        <v>2469</v>
      </c>
      <c r="C1490" s="30" t="s">
        <v>78</v>
      </c>
      <c r="D1490" s="30">
        <v>1259.9096468151829</v>
      </c>
      <c r="E1490" s="31" t="s">
        <v>8</v>
      </c>
      <c r="F1490" s="32">
        <v>10</v>
      </c>
      <c r="G1490" s="33">
        <v>0</v>
      </c>
      <c r="H1490" s="34">
        <f t="shared" si="25"/>
        <v>0</v>
      </c>
      <c r="I1490" s="34">
        <v>0</v>
      </c>
      <c r="J1490" s="34">
        <v>0</v>
      </c>
      <c r="K1490" s="34">
        <v>0</v>
      </c>
      <c r="L1490" s="34">
        <v>0</v>
      </c>
      <c r="M1490" s="34">
        <v>0</v>
      </c>
      <c r="N1490" s="34">
        <v>0</v>
      </c>
      <c r="O1490" s="34">
        <v>0</v>
      </c>
      <c r="P1490" s="34">
        <v>0</v>
      </c>
      <c r="Q1490" s="34">
        <v>0</v>
      </c>
      <c r="R1490" s="38"/>
      <c r="U1490" s="36"/>
      <c r="V1490" s="5"/>
    </row>
    <row r="1491" spans="1:22" ht="21" x14ac:dyDescent="0.35">
      <c r="A1491" s="30" t="s">
        <v>2470</v>
      </c>
      <c r="B1491" s="30" t="s">
        <v>2467</v>
      </c>
      <c r="C1491" s="30" t="s">
        <v>78</v>
      </c>
      <c r="D1491" s="30">
        <v>6125.4715364415079</v>
      </c>
      <c r="E1491" s="31" t="s">
        <v>8</v>
      </c>
      <c r="F1491" s="32">
        <v>10</v>
      </c>
      <c r="G1491" s="33">
        <v>0</v>
      </c>
      <c r="H1491" s="34">
        <f t="shared" si="25"/>
        <v>0</v>
      </c>
      <c r="I1491" s="34">
        <v>0</v>
      </c>
      <c r="J1491" s="34">
        <v>0</v>
      </c>
      <c r="K1491" s="34">
        <v>0</v>
      </c>
      <c r="L1491" s="34">
        <v>0</v>
      </c>
      <c r="M1491" s="34">
        <v>0</v>
      </c>
      <c r="N1491" s="34">
        <v>0</v>
      </c>
      <c r="O1491" s="34">
        <v>0</v>
      </c>
      <c r="P1491" s="34">
        <v>0</v>
      </c>
      <c r="Q1491" s="34">
        <v>0</v>
      </c>
      <c r="R1491" s="38"/>
      <c r="U1491" s="36"/>
      <c r="V1491" s="5"/>
    </row>
    <row r="1492" spans="1:22" ht="21" x14ac:dyDescent="0.35">
      <c r="A1492" s="30" t="s">
        <v>2471</v>
      </c>
      <c r="B1492" s="30" t="s">
        <v>2472</v>
      </c>
      <c r="C1492" s="30" t="s">
        <v>78</v>
      </c>
      <c r="D1492" s="30">
        <v>554.44288314040944</v>
      </c>
      <c r="E1492" s="31" t="s">
        <v>8</v>
      </c>
      <c r="F1492" s="32">
        <v>10</v>
      </c>
      <c r="G1492" s="33">
        <v>0</v>
      </c>
      <c r="H1492" s="34">
        <f t="shared" si="25"/>
        <v>0</v>
      </c>
      <c r="I1492" s="34">
        <v>0</v>
      </c>
      <c r="J1492" s="34">
        <v>0</v>
      </c>
      <c r="K1492" s="34">
        <v>0</v>
      </c>
      <c r="L1492" s="34">
        <v>0</v>
      </c>
      <c r="M1492" s="34">
        <v>0</v>
      </c>
      <c r="N1492" s="34">
        <v>0</v>
      </c>
      <c r="O1492" s="34">
        <v>0</v>
      </c>
      <c r="P1492" s="34">
        <v>0</v>
      </c>
      <c r="Q1492" s="34">
        <v>0</v>
      </c>
      <c r="R1492" s="38"/>
      <c r="U1492" s="36"/>
      <c r="V1492" s="5"/>
    </row>
    <row r="1493" spans="1:22" ht="21" x14ac:dyDescent="0.35">
      <c r="A1493" s="30" t="s">
        <v>2473</v>
      </c>
      <c r="B1493" s="30" t="s">
        <v>2474</v>
      </c>
      <c r="C1493" s="30" t="s">
        <v>78</v>
      </c>
      <c r="D1493" s="30">
        <v>3635.0005511612699</v>
      </c>
      <c r="E1493" s="31" t="s">
        <v>8</v>
      </c>
      <c r="F1493" s="32">
        <v>10</v>
      </c>
      <c r="G1493" s="33">
        <v>0</v>
      </c>
      <c r="H1493" s="34">
        <f t="shared" si="25"/>
        <v>0</v>
      </c>
      <c r="I1493" s="34">
        <v>0</v>
      </c>
      <c r="J1493" s="34">
        <v>0</v>
      </c>
      <c r="K1493" s="34">
        <v>0</v>
      </c>
      <c r="L1493" s="34">
        <v>0</v>
      </c>
      <c r="M1493" s="34">
        <v>0</v>
      </c>
      <c r="N1493" s="34">
        <v>0</v>
      </c>
      <c r="O1493" s="34">
        <v>0</v>
      </c>
      <c r="P1493" s="34">
        <v>0</v>
      </c>
      <c r="Q1493" s="34">
        <v>0</v>
      </c>
      <c r="R1493" s="38"/>
      <c r="U1493" s="36"/>
      <c r="V1493" s="5"/>
    </row>
    <row r="1494" spans="1:22" ht="21" x14ac:dyDescent="0.35">
      <c r="A1494" s="30" t="s">
        <v>2475</v>
      </c>
      <c r="B1494" s="30" t="s">
        <v>2476</v>
      </c>
      <c r="C1494" s="30" t="s">
        <v>78</v>
      </c>
      <c r="D1494" s="30">
        <v>357.96510020067353</v>
      </c>
      <c r="E1494" s="31" t="s">
        <v>8</v>
      </c>
      <c r="F1494" s="32">
        <v>10</v>
      </c>
      <c r="G1494" s="33">
        <v>0</v>
      </c>
      <c r="H1494" s="34">
        <f t="shared" si="25"/>
        <v>0</v>
      </c>
      <c r="I1494" s="34">
        <v>0</v>
      </c>
      <c r="J1494" s="34">
        <v>0</v>
      </c>
      <c r="K1494" s="34">
        <v>0</v>
      </c>
      <c r="L1494" s="34">
        <v>0</v>
      </c>
      <c r="M1494" s="34">
        <v>0</v>
      </c>
      <c r="N1494" s="34">
        <v>0</v>
      </c>
      <c r="O1494" s="34">
        <v>0</v>
      </c>
      <c r="P1494" s="34">
        <v>0</v>
      </c>
      <c r="Q1494" s="34">
        <v>0</v>
      </c>
      <c r="R1494" s="38"/>
      <c r="U1494" s="36"/>
      <c r="V1494" s="5"/>
    </row>
    <row r="1495" spans="1:22" ht="21" x14ac:dyDescent="0.35">
      <c r="A1495" s="30" t="s">
        <v>2477</v>
      </c>
      <c r="B1495" s="30" t="s">
        <v>2474</v>
      </c>
      <c r="C1495" s="30" t="s">
        <v>78</v>
      </c>
      <c r="D1495" s="30">
        <v>1539.5571194519555</v>
      </c>
      <c r="E1495" s="31" t="s">
        <v>8</v>
      </c>
      <c r="F1495" s="32">
        <v>10</v>
      </c>
      <c r="G1495" s="33">
        <v>0</v>
      </c>
      <c r="H1495" s="34">
        <f t="shared" si="25"/>
        <v>0</v>
      </c>
      <c r="I1495" s="34">
        <v>0</v>
      </c>
      <c r="J1495" s="34">
        <v>0</v>
      </c>
      <c r="K1495" s="34">
        <v>0</v>
      </c>
      <c r="L1495" s="34">
        <v>0</v>
      </c>
      <c r="M1495" s="34">
        <v>0</v>
      </c>
      <c r="N1495" s="34">
        <v>0</v>
      </c>
      <c r="O1495" s="34">
        <v>0</v>
      </c>
      <c r="P1495" s="34">
        <v>0</v>
      </c>
      <c r="Q1495" s="34">
        <v>0</v>
      </c>
      <c r="R1495" s="38"/>
      <c r="U1495" s="36"/>
      <c r="V1495" s="5"/>
    </row>
    <row r="1496" spans="1:22" ht="21" x14ac:dyDescent="0.35">
      <c r="A1496" s="30" t="s">
        <v>2478</v>
      </c>
      <c r="B1496" s="30" t="s">
        <v>2476</v>
      </c>
      <c r="C1496" s="30" t="s">
        <v>78</v>
      </c>
      <c r="D1496" s="30">
        <v>20.624430670373233</v>
      </c>
      <c r="E1496" s="31" t="s">
        <v>8</v>
      </c>
      <c r="F1496" s="32">
        <v>10</v>
      </c>
      <c r="G1496" s="33">
        <v>0</v>
      </c>
      <c r="H1496" s="34">
        <f t="shared" si="25"/>
        <v>0</v>
      </c>
      <c r="I1496" s="34">
        <v>0</v>
      </c>
      <c r="J1496" s="34">
        <v>0</v>
      </c>
      <c r="K1496" s="34">
        <v>0</v>
      </c>
      <c r="L1496" s="34">
        <v>0</v>
      </c>
      <c r="M1496" s="34">
        <v>0</v>
      </c>
      <c r="N1496" s="34">
        <v>0</v>
      </c>
      <c r="O1496" s="34">
        <v>0</v>
      </c>
      <c r="P1496" s="34">
        <v>0</v>
      </c>
      <c r="Q1496" s="34">
        <v>0</v>
      </c>
      <c r="R1496" s="38"/>
      <c r="U1496" s="36"/>
      <c r="V1496" s="5"/>
    </row>
    <row r="1497" spans="1:22" ht="21" x14ac:dyDescent="0.35">
      <c r="A1497" s="30" t="s">
        <v>2479</v>
      </c>
      <c r="B1497" s="30" t="s">
        <v>621</v>
      </c>
      <c r="C1497" s="30" t="s">
        <v>78</v>
      </c>
      <c r="D1497" s="30">
        <v>1020.6908399200886</v>
      </c>
      <c r="E1497" s="31" t="s">
        <v>8</v>
      </c>
      <c r="F1497" s="32">
        <v>10</v>
      </c>
      <c r="G1497" s="33">
        <v>0</v>
      </c>
      <c r="H1497" s="34">
        <f t="shared" si="25"/>
        <v>0</v>
      </c>
      <c r="I1497" s="34">
        <v>0</v>
      </c>
      <c r="J1497" s="34">
        <v>0</v>
      </c>
      <c r="K1497" s="34">
        <v>0</v>
      </c>
      <c r="L1497" s="34">
        <v>0</v>
      </c>
      <c r="M1497" s="34">
        <v>0</v>
      </c>
      <c r="N1497" s="34">
        <v>0</v>
      </c>
      <c r="O1497" s="34">
        <v>0</v>
      </c>
      <c r="P1497" s="34">
        <v>0</v>
      </c>
      <c r="Q1497" s="34">
        <v>0</v>
      </c>
      <c r="R1497" s="38"/>
      <c r="U1497" s="36"/>
      <c r="V1497" s="5"/>
    </row>
    <row r="1498" spans="1:22" ht="21" x14ac:dyDescent="0.35">
      <c r="A1498" s="30" t="s">
        <v>2480</v>
      </c>
      <c r="B1498" s="30" t="s">
        <v>2472</v>
      </c>
      <c r="C1498" s="30" t="s">
        <v>78</v>
      </c>
      <c r="D1498" s="30">
        <v>1091.4942055193424</v>
      </c>
      <c r="E1498" s="31" t="s">
        <v>8</v>
      </c>
      <c r="F1498" s="32">
        <v>10</v>
      </c>
      <c r="G1498" s="33">
        <v>0</v>
      </c>
      <c r="H1498" s="34">
        <f t="shared" si="25"/>
        <v>0</v>
      </c>
      <c r="I1498" s="34">
        <v>0</v>
      </c>
      <c r="J1498" s="34">
        <v>0</v>
      </c>
      <c r="K1498" s="34">
        <v>0</v>
      </c>
      <c r="L1498" s="34">
        <v>0</v>
      </c>
      <c r="M1498" s="34">
        <v>0</v>
      </c>
      <c r="N1498" s="34">
        <v>0</v>
      </c>
      <c r="O1498" s="34">
        <v>0</v>
      </c>
      <c r="P1498" s="34">
        <v>0</v>
      </c>
      <c r="Q1498" s="34">
        <v>0</v>
      </c>
      <c r="R1498" s="38"/>
      <c r="U1498" s="36"/>
      <c r="V1498" s="5"/>
    </row>
    <row r="1499" spans="1:22" ht="21" x14ac:dyDescent="0.35">
      <c r="A1499" s="30" t="s">
        <v>2481</v>
      </c>
      <c r="B1499" s="30" t="s">
        <v>2474</v>
      </c>
      <c r="C1499" s="30" t="s">
        <v>78</v>
      </c>
      <c r="D1499" s="30">
        <v>2834.4202290709045</v>
      </c>
      <c r="E1499" s="31" t="s">
        <v>8</v>
      </c>
      <c r="F1499" s="32">
        <v>10</v>
      </c>
      <c r="G1499" s="33">
        <v>0</v>
      </c>
      <c r="H1499" s="34">
        <f t="shared" si="25"/>
        <v>0</v>
      </c>
      <c r="I1499" s="34">
        <v>0</v>
      </c>
      <c r="J1499" s="34">
        <v>0</v>
      </c>
      <c r="K1499" s="34">
        <v>0</v>
      </c>
      <c r="L1499" s="34">
        <v>0</v>
      </c>
      <c r="M1499" s="34">
        <v>0</v>
      </c>
      <c r="N1499" s="34">
        <v>0</v>
      </c>
      <c r="O1499" s="34">
        <v>0</v>
      </c>
      <c r="P1499" s="34">
        <v>0</v>
      </c>
      <c r="Q1499" s="34">
        <v>0</v>
      </c>
      <c r="R1499" s="38"/>
      <c r="U1499" s="36"/>
      <c r="V1499" s="5"/>
    </row>
    <row r="1500" spans="1:22" ht="21" x14ac:dyDescent="0.35">
      <c r="A1500" s="30" t="s">
        <v>2482</v>
      </c>
      <c r="B1500" s="30" t="s">
        <v>2483</v>
      </c>
      <c r="C1500" s="30" t="s">
        <v>78</v>
      </c>
      <c r="D1500" s="30">
        <v>25.32995</v>
      </c>
      <c r="E1500" s="31" t="s">
        <v>8</v>
      </c>
      <c r="F1500" s="32">
        <v>10</v>
      </c>
      <c r="G1500" s="33">
        <v>0</v>
      </c>
      <c r="H1500" s="34">
        <f t="shared" si="25"/>
        <v>0</v>
      </c>
      <c r="I1500" s="34">
        <v>0</v>
      </c>
      <c r="J1500" s="34">
        <v>0</v>
      </c>
      <c r="K1500" s="34">
        <v>0</v>
      </c>
      <c r="L1500" s="34">
        <v>0</v>
      </c>
      <c r="M1500" s="34">
        <v>0</v>
      </c>
      <c r="N1500" s="34">
        <v>0</v>
      </c>
      <c r="O1500" s="34">
        <v>0</v>
      </c>
      <c r="P1500" s="34">
        <v>0</v>
      </c>
      <c r="Q1500" s="34">
        <v>0</v>
      </c>
      <c r="R1500" s="38"/>
      <c r="U1500" s="36"/>
      <c r="V1500" s="5"/>
    </row>
    <row r="1501" spans="1:22" ht="21" x14ac:dyDescent="0.35">
      <c r="A1501" s="30" t="s">
        <v>2484</v>
      </c>
      <c r="B1501" s="30" t="s">
        <v>2485</v>
      </c>
      <c r="C1501" s="30" t="s">
        <v>78</v>
      </c>
      <c r="D1501" s="30">
        <v>267.09239903861015</v>
      </c>
      <c r="E1501" s="31" t="s">
        <v>8</v>
      </c>
      <c r="F1501" s="32">
        <v>10</v>
      </c>
      <c r="G1501" s="33">
        <v>0</v>
      </c>
      <c r="H1501" s="34">
        <f t="shared" si="25"/>
        <v>0</v>
      </c>
      <c r="I1501" s="34">
        <v>0</v>
      </c>
      <c r="J1501" s="34">
        <v>0</v>
      </c>
      <c r="K1501" s="34">
        <v>0</v>
      </c>
      <c r="L1501" s="34">
        <v>0</v>
      </c>
      <c r="M1501" s="34">
        <v>0</v>
      </c>
      <c r="N1501" s="34">
        <v>0</v>
      </c>
      <c r="O1501" s="34">
        <v>0</v>
      </c>
      <c r="P1501" s="34">
        <v>0</v>
      </c>
      <c r="Q1501" s="34">
        <v>0</v>
      </c>
      <c r="R1501" s="38"/>
      <c r="U1501" s="36"/>
      <c r="V1501" s="5"/>
    </row>
    <row r="1502" spans="1:22" ht="21" x14ac:dyDescent="0.35">
      <c r="A1502" s="30" t="s">
        <v>2486</v>
      </c>
      <c r="B1502" s="30" t="s">
        <v>2487</v>
      </c>
      <c r="C1502" s="30" t="s">
        <v>78</v>
      </c>
      <c r="D1502" s="30">
        <v>525.43991565469264</v>
      </c>
      <c r="E1502" s="31" t="s">
        <v>8</v>
      </c>
      <c r="F1502" s="32">
        <v>10</v>
      </c>
      <c r="G1502" s="33">
        <v>0</v>
      </c>
      <c r="H1502" s="34">
        <f t="shared" si="25"/>
        <v>0</v>
      </c>
      <c r="I1502" s="34">
        <v>0</v>
      </c>
      <c r="J1502" s="34">
        <v>0</v>
      </c>
      <c r="K1502" s="34">
        <v>0</v>
      </c>
      <c r="L1502" s="34">
        <v>0</v>
      </c>
      <c r="M1502" s="34">
        <v>0</v>
      </c>
      <c r="N1502" s="34">
        <v>0</v>
      </c>
      <c r="O1502" s="34">
        <v>0</v>
      </c>
      <c r="P1502" s="34">
        <v>0</v>
      </c>
      <c r="Q1502" s="34">
        <v>0</v>
      </c>
      <c r="R1502" s="38"/>
      <c r="U1502" s="36"/>
      <c r="V1502" s="5"/>
    </row>
    <row r="1503" spans="1:22" ht="21" x14ac:dyDescent="0.35">
      <c r="A1503" s="30" t="s">
        <v>2488</v>
      </c>
      <c r="B1503" s="30" t="s">
        <v>2489</v>
      </c>
      <c r="C1503" s="30" t="s">
        <v>78</v>
      </c>
      <c r="D1503" s="30">
        <v>22.58186209682184</v>
      </c>
      <c r="E1503" s="31" t="s">
        <v>8</v>
      </c>
      <c r="F1503" s="32">
        <v>10</v>
      </c>
      <c r="G1503" s="33">
        <v>0</v>
      </c>
      <c r="H1503" s="34">
        <f t="shared" si="25"/>
        <v>0</v>
      </c>
      <c r="I1503" s="34">
        <v>0</v>
      </c>
      <c r="J1503" s="34">
        <v>0</v>
      </c>
      <c r="K1503" s="34">
        <v>0</v>
      </c>
      <c r="L1503" s="34">
        <v>0</v>
      </c>
      <c r="M1503" s="34">
        <v>0</v>
      </c>
      <c r="N1503" s="34">
        <v>0</v>
      </c>
      <c r="O1503" s="34">
        <v>0</v>
      </c>
      <c r="P1503" s="34">
        <v>0</v>
      </c>
      <c r="Q1503" s="34">
        <v>0</v>
      </c>
      <c r="R1503" s="38"/>
      <c r="U1503" s="36"/>
      <c r="V1503" s="5"/>
    </row>
    <row r="1504" spans="1:22" ht="21" x14ac:dyDescent="0.35">
      <c r="A1504" s="30" t="s">
        <v>2490</v>
      </c>
      <c r="B1504" s="30" t="s">
        <v>2491</v>
      </c>
      <c r="C1504" s="30" t="s">
        <v>78</v>
      </c>
      <c r="D1504" s="30">
        <v>80.209359237836381</v>
      </c>
      <c r="E1504" s="31" t="s">
        <v>8</v>
      </c>
      <c r="F1504" s="32">
        <v>10</v>
      </c>
      <c r="G1504" s="33">
        <v>10</v>
      </c>
      <c r="H1504" s="34">
        <f t="shared" si="25"/>
        <v>9</v>
      </c>
      <c r="I1504" s="34">
        <v>8</v>
      </c>
      <c r="J1504" s="34">
        <v>7</v>
      </c>
      <c r="K1504" s="34">
        <v>6</v>
      </c>
      <c r="L1504" s="34">
        <v>5</v>
      </c>
      <c r="M1504" s="34">
        <v>4</v>
      </c>
      <c r="N1504" s="34">
        <v>3</v>
      </c>
      <c r="O1504" s="34">
        <v>2</v>
      </c>
      <c r="P1504" s="34">
        <v>1</v>
      </c>
      <c r="Q1504" s="34">
        <v>0</v>
      </c>
      <c r="R1504" s="38"/>
      <c r="U1504" s="36"/>
      <c r="V1504" s="5"/>
    </row>
    <row r="1505" spans="1:22" ht="21" x14ac:dyDescent="0.35">
      <c r="A1505" s="30" t="s">
        <v>2492</v>
      </c>
      <c r="B1505" s="30" t="s">
        <v>0</v>
      </c>
      <c r="C1505" s="30" t="s">
        <v>78</v>
      </c>
      <c r="D1505" s="30">
        <v>19.598566190346698</v>
      </c>
      <c r="E1505" s="31" t="s">
        <v>8</v>
      </c>
      <c r="F1505" s="32">
        <v>10</v>
      </c>
      <c r="G1505" s="33">
        <v>10</v>
      </c>
      <c r="H1505" s="34">
        <f t="shared" si="25"/>
        <v>9</v>
      </c>
      <c r="I1505" s="34">
        <v>8</v>
      </c>
      <c r="J1505" s="34">
        <v>7</v>
      </c>
      <c r="K1505" s="34">
        <v>6</v>
      </c>
      <c r="L1505" s="34">
        <v>5</v>
      </c>
      <c r="M1505" s="34">
        <v>4</v>
      </c>
      <c r="N1505" s="34">
        <v>3</v>
      </c>
      <c r="O1505" s="34">
        <v>2</v>
      </c>
      <c r="P1505" s="34">
        <v>1</v>
      </c>
      <c r="Q1505" s="34">
        <v>0</v>
      </c>
      <c r="R1505" s="38"/>
      <c r="U1505" s="36"/>
      <c r="V1505" s="5"/>
    </row>
    <row r="1506" spans="1:22" ht="21" x14ac:dyDescent="0.35">
      <c r="A1506" s="30" t="s">
        <v>2493</v>
      </c>
      <c r="B1506" s="30" t="s">
        <v>2494</v>
      </c>
      <c r="C1506" s="30" t="s">
        <v>78</v>
      </c>
      <c r="D1506" s="30">
        <v>0.30117051641721898</v>
      </c>
      <c r="E1506" s="31" t="s">
        <v>8</v>
      </c>
      <c r="F1506" s="32">
        <v>10</v>
      </c>
      <c r="G1506" s="33">
        <v>10</v>
      </c>
      <c r="H1506" s="34">
        <f t="shared" si="25"/>
        <v>9</v>
      </c>
      <c r="I1506" s="34">
        <v>8</v>
      </c>
      <c r="J1506" s="34">
        <v>7</v>
      </c>
      <c r="K1506" s="34">
        <v>6</v>
      </c>
      <c r="L1506" s="34">
        <v>5</v>
      </c>
      <c r="M1506" s="34">
        <v>4</v>
      </c>
      <c r="N1506" s="34">
        <v>3</v>
      </c>
      <c r="O1506" s="34">
        <v>2</v>
      </c>
      <c r="P1506" s="34">
        <v>1</v>
      </c>
      <c r="Q1506" s="34">
        <v>0</v>
      </c>
      <c r="R1506" s="38"/>
      <c r="U1506" s="36"/>
      <c r="V1506" s="5"/>
    </row>
    <row r="1507" spans="1:22" ht="21" x14ac:dyDescent="0.35">
      <c r="A1507" s="30" t="s">
        <v>2495</v>
      </c>
      <c r="B1507" s="30" t="s">
        <v>1</v>
      </c>
      <c r="C1507" s="30" t="s">
        <v>78</v>
      </c>
      <c r="D1507" s="30">
        <v>64.42056950406608</v>
      </c>
      <c r="E1507" s="31" t="s">
        <v>8</v>
      </c>
      <c r="F1507" s="32">
        <v>10</v>
      </c>
      <c r="G1507" s="33">
        <v>10</v>
      </c>
      <c r="H1507" s="34">
        <f t="shared" si="25"/>
        <v>9</v>
      </c>
      <c r="I1507" s="34">
        <v>8</v>
      </c>
      <c r="J1507" s="34">
        <v>7</v>
      </c>
      <c r="K1507" s="34">
        <v>6</v>
      </c>
      <c r="L1507" s="34">
        <v>5</v>
      </c>
      <c r="M1507" s="34">
        <v>4</v>
      </c>
      <c r="N1507" s="34">
        <v>3</v>
      </c>
      <c r="O1507" s="34">
        <v>2</v>
      </c>
      <c r="P1507" s="34">
        <v>1</v>
      </c>
      <c r="Q1507" s="34">
        <v>0</v>
      </c>
      <c r="R1507" s="38"/>
      <c r="U1507" s="36"/>
      <c r="V1507" s="5"/>
    </row>
    <row r="1508" spans="1:22" ht="21" x14ac:dyDescent="0.35">
      <c r="A1508" s="30" t="s">
        <v>2496</v>
      </c>
      <c r="B1508" s="30" t="s">
        <v>2497</v>
      </c>
      <c r="C1508" s="30" t="s">
        <v>78</v>
      </c>
      <c r="D1508" s="30">
        <v>2554.3126567448712</v>
      </c>
      <c r="E1508" s="31" t="s">
        <v>8</v>
      </c>
      <c r="F1508" s="32">
        <v>10</v>
      </c>
      <c r="G1508" s="33">
        <v>10</v>
      </c>
      <c r="H1508" s="34">
        <f t="shared" si="25"/>
        <v>9</v>
      </c>
      <c r="I1508" s="34">
        <v>8</v>
      </c>
      <c r="J1508" s="34">
        <v>7</v>
      </c>
      <c r="K1508" s="34">
        <v>6</v>
      </c>
      <c r="L1508" s="34">
        <v>5</v>
      </c>
      <c r="M1508" s="34">
        <v>4</v>
      </c>
      <c r="N1508" s="34">
        <v>3</v>
      </c>
      <c r="O1508" s="34">
        <v>2</v>
      </c>
      <c r="P1508" s="34">
        <v>1</v>
      </c>
      <c r="Q1508" s="34">
        <v>0</v>
      </c>
      <c r="R1508" s="38"/>
      <c r="U1508" s="36"/>
      <c r="V1508" s="5"/>
    </row>
    <row r="1509" spans="1:22" ht="21" x14ac:dyDescent="0.35">
      <c r="A1509" s="30" t="s">
        <v>2498</v>
      </c>
      <c r="B1509" s="30" t="s">
        <v>1</v>
      </c>
      <c r="C1509" s="30" t="s">
        <v>78</v>
      </c>
      <c r="D1509" s="30">
        <v>384.06249526435289</v>
      </c>
      <c r="E1509" s="31" t="s">
        <v>8</v>
      </c>
      <c r="F1509" s="32">
        <v>10</v>
      </c>
      <c r="G1509" s="33">
        <v>10</v>
      </c>
      <c r="H1509" s="34">
        <f t="shared" ref="H1509:H1572" si="26">G1509-($G1509/($F1509))</f>
        <v>9</v>
      </c>
      <c r="I1509" s="34">
        <v>8</v>
      </c>
      <c r="J1509" s="34">
        <v>7</v>
      </c>
      <c r="K1509" s="34">
        <v>6</v>
      </c>
      <c r="L1509" s="34">
        <v>5</v>
      </c>
      <c r="M1509" s="34">
        <v>4</v>
      </c>
      <c r="N1509" s="34">
        <v>3</v>
      </c>
      <c r="O1509" s="34">
        <v>2</v>
      </c>
      <c r="P1509" s="34">
        <v>1</v>
      </c>
      <c r="Q1509" s="34">
        <v>0</v>
      </c>
      <c r="R1509" s="38"/>
      <c r="U1509" s="36"/>
      <c r="V1509" s="5"/>
    </row>
    <row r="1510" spans="1:22" ht="21" x14ac:dyDescent="0.35">
      <c r="A1510" s="30" t="s">
        <v>2499</v>
      </c>
      <c r="B1510" s="30" t="s">
        <v>0</v>
      </c>
      <c r="C1510" s="30" t="s">
        <v>78</v>
      </c>
      <c r="D1510" s="30">
        <v>87.43410865402609</v>
      </c>
      <c r="E1510" s="31" t="s">
        <v>8</v>
      </c>
      <c r="F1510" s="32">
        <v>10</v>
      </c>
      <c r="G1510" s="33">
        <v>10</v>
      </c>
      <c r="H1510" s="34">
        <f t="shared" si="26"/>
        <v>9</v>
      </c>
      <c r="I1510" s="34">
        <v>8</v>
      </c>
      <c r="J1510" s="34">
        <v>7</v>
      </c>
      <c r="K1510" s="34">
        <v>6</v>
      </c>
      <c r="L1510" s="34">
        <v>5</v>
      </c>
      <c r="M1510" s="34">
        <v>4</v>
      </c>
      <c r="N1510" s="34">
        <v>3</v>
      </c>
      <c r="O1510" s="34">
        <v>2</v>
      </c>
      <c r="P1510" s="34">
        <v>1</v>
      </c>
      <c r="Q1510" s="34">
        <v>0</v>
      </c>
      <c r="R1510" s="38"/>
      <c r="U1510" s="36"/>
      <c r="V1510" s="5"/>
    </row>
    <row r="1511" spans="1:22" ht="21" x14ac:dyDescent="0.35">
      <c r="A1511" s="30" t="s">
        <v>2500</v>
      </c>
      <c r="B1511" s="30" t="s">
        <v>2501</v>
      </c>
      <c r="C1511" s="30" t="s">
        <v>78</v>
      </c>
      <c r="D1511" s="30">
        <v>1.6666666666666667</v>
      </c>
      <c r="E1511" s="31" t="s">
        <v>8</v>
      </c>
      <c r="F1511" s="32">
        <v>10</v>
      </c>
      <c r="G1511" s="33">
        <v>0</v>
      </c>
      <c r="H1511" s="34">
        <f t="shared" si="26"/>
        <v>0</v>
      </c>
      <c r="I1511" s="34">
        <v>0</v>
      </c>
      <c r="J1511" s="34">
        <v>0</v>
      </c>
      <c r="K1511" s="34">
        <v>0</v>
      </c>
      <c r="L1511" s="34">
        <v>0</v>
      </c>
      <c r="M1511" s="34">
        <v>0</v>
      </c>
      <c r="N1511" s="34">
        <v>0</v>
      </c>
      <c r="O1511" s="34">
        <v>0</v>
      </c>
      <c r="P1511" s="34">
        <v>0</v>
      </c>
      <c r="Q1511" s="34">
        <v>0</v>
      </c>
      <c r="R1511" s="38"/>
      <c r="U1511" s="36"/>
      <c r="V1511" s="5"/>
    </row>
    <row r="1512" spans="1:22" ht="21" x14ac:dyDescent="0.35">
      <c r="A1512" s="30" t="s">
        <v>2502</v>
      </c>
      <c r="B1512" s="30" t="s">
        <v>2503</v>
      </c>
      <c r="C1512" s="30" t="s">
        <v>78</v>
      </c>
      <c r="D1512" s="30">
        <v>7.2220507243636947E-2</v>
      </c>
      <c r="E1512" s="31" t="s">
        <v>8</v>
      </c>
      <c r="F1512" s="32">
        <v>10</v>
      </c>
      <c r="G1512" s="33">
        <v>0</v>
      </c>
      <c r="H1512" s="34">
        <f t="shared" si="26"/>
        <v>0</v>
      </c>
      <c r="I1512" s="34">
        <v>0</v>
      </c>
      <c r="J1512" s="34">
        <v>0</v>
      </c>
      <c r="K1512" s="34">
        <v>0</v>
      </c>
      <c r="L1512" s="34">
        <v>0</v>
      </c>
      <c r="M1512" s="34">
        <v>0</v>
      </c>
      <c r="N1512" s="34">
        <v>0</v>
      </c>
      <c r="O1512" s="34">
        <v>0</v>
      </c>
      <c r="P1512" s="34">
        <v>0</v>
      </c>
      <c r="Q1512" s="34">
        <v>0</v>
      </c>
      <c r="R1512" s="38"/>
      <c r="U1512" s="36"/>
      <c r="V1512" s="5"/>
    </row>
    <row r="1513" spans="1:22" ht="21" x14ac:dyDescent="0.35">
      <c r="A1513" s="30" t="s">
        <v>2504</v>
      </c>
      <c r="B1513" s="30" t="s">
        <v>2505</v>
      </c>
      <c r="C1513" s="30" t="s">
        <v>78</v>
      </c>
      <c r="D1513" s="30">
        <v>503.39294763430047</v>
      </c>
      <c r="E1513" s="31" t="s">
        <v>8</v>
      </c>
      <c r="F1513" s="32">
        <v>10</v>
      </c>
      <c r="G1513" s="33">
        <v>0</v>
      </c>
      <c r="H1513" s="34">
        <f t="shared" si="26"/>
        <v>0</v>
      </c>
      <c r="I1513" s="34">
        <v>0</v>
      </c>
      <c r="J1513" s="34">
        <v>0</v>
      </c>
      <c r="K1513" s="34">
        <v>0</v>
      </c>
      <c r="L1513" s="34">
        <v>0</v>
      </c>
      <c r="M1513" s="34">
        <v>0</v>
      </c>
      <c r="N1513" s="34">
        <v>0</v>
      </c>
      <c r="O1513" s="34">
        <v>0</v>
      </c>
      <c r="P1513" s="34">
        <v>0</v>
      </c>
      <c r="Q1513" s="34">
        <v>0</v>
      </c>
      <c r="R1513" s="38"/>
      <c r="U1513" s="36"/>
      <c r="V1513" s="5"/>
    </row>
    <row r="1514" spans="1:22" ht="21" x14ac:dyDescent="0.35">
      <c r="A1514" s="30" t="s">
        <v>2506</v>
      </c>
      <c r="B1514" s="30" t="s">
        <v>166</v>
      </c>
      <c r="C1514" s="30" t="s">
        <v>78</v>
      </c>
      <c r="D1514" s="30">
        <v>377.20260633305571</v>
      </c>
      <c r="E1514" s="31" t="s">
        <v>8</v>
      </c>
      <c r="F1514" s="32">
        <v>10</v>
      </c>
      <c r="G1514" s="33">
        <v>0</v>
      </c>
      <c r="H1514" s="34">
        <f t="shared" si="26"/>
        <v>0</v>
      </c>
      <c r="I1514" s="34">
        <v>0</v>
      </c>
      <c r="J1514" s="34">
        <v>0</v>
      </c>
      <c r="K1514" s="34">
        <v>0</v>
      </c>
      <c r="L1514" s="34">
        <v>0</v>
      </c>
      <c r="M1514" s="34">
        <v>0</v>
      </c>
      <c r="N1514" s="34">
        <v>0</v>
      </c>
      <c r="O1514" s="34">
        <v>0</v>
      </c>
      <c r="P1514" s="34">
        <v>0</v>
      </c>
      <c r="Q1514" s="34">
        <v>0</v>
      </c>
      <c r="R1514" s="38"/>
      <c r="U1514" s="36"/>
      <c r="V1514" s="5"/>
    </row>
    <row r="1515" spans="1:22" ht="21" x14ac:dyDescent="0.35">
      <c r="A1515" s="30" t="s">
        <v>2507</v>
      </c>
      <c r="B1515" s="30" t="s">
        <v>2508</v>
      </c>
      <c r="C1515" s="30" t="s">
        <v>78</v>
      </c>
      <c r="D1515" s="30">
        <v>1.3284834271488311</v>
      </c>
      <c r="E1515" s="31" t="s">
        <v>8</v>
      </c>
      <c r="F1515" s="32">
        <v>10</v>
      </c>
      <c r="G1515" s="33">
        <v>0</v>
      </c>
      <c r="H1515" s="34">
        <f t="shared" si="26"/>
        <v>0</v>
      </c>
      <c r="I1515" s="34">
        <v>0</v>
      </c>
      <c r="J1515" s="34">
        <v>0</v>
      </c>
      <c r="K1515" s="34">
        <v>0</v>
      </c>
      <c r="L1515" s="34">
        <v>0</v>
      </c>
      <c r="M1515" s="34">
        <v>0</v>
      </c>
      <c r="N1515" s="34">
        <v>0</v>
      </c>
      <c r="O1515" s="34">
        <v>0</v>
      </c>
      <c r="P1515" s="34">
        <v>0</v>
      </c>
      <c r="Q1515" s="34">
        <v>0</v>
      </c>
      <c r="R1515" s="38"/>
      <c r="U1515" s="36"/>
      <c r="V1515" s="5"/>
    </row>
    <row r="1516" spans="1:22" ht="21" x14ac:dyDescent="0.35">
      <c r="A1516" s="30" t="s">
        <v>2509</v>
      </c>
      <c r="B1516" s="30" t="s">
        <v>2510</v>
      </c>
      <c r="C1516" s="30" t="s">
        <v>78</v>
      </c>
      <c r="D1516" s="30">
        <v>0</v>
      </c>
      <c r="E1516" s="31" t="s">
        <v>8</v>
      </c>
      <c r="F1516" s="32">
        <v>10</v>
      </c>
      <c r="G1516" s="33">
        <v>0</v>
      </c>
      <c r="H1516" s="34">
        <f t="shared" si="26"/>
        <v>0</v>
      </c>
      <c r="I1516" s="34">
        <v>0</v>
      </c>
      <c r="J1516" s="34">
        <v>0</v>
      </c>
      <c r="K1516" s="34">
        <v>0</v>
      </c>
      <c r="L1516" s="34">
        <v>0</v>
      </c>
      <c r="M1516" s="34">
        <v>0</v>
      </c>
      <c r="N1516" s="34">
        <v>0</v>
      </c>
      <c r="O1516" s="34">
        <v>0</v>
      </c>
      <c r="P1516" s="34">
        <v>0</v>
      </c>
      <c r="Q1516" s="34">
        <v>0</v>
      </c>
      <c r="R1516" s="38"/>
      <c r="U1516" s="36"/>
      <c r="V1516" s="5"/>
    </row>
    <row r="1517" spans="1:22" ht="21" x14ac:dyDescent="0.35">
      <c r="A1517" s="30" t="s">
        <v>2511</v>
      </c>
      <c r="B1517" s="30" t="s">
        <v>2512</v>
      </c>
      <c r="C1517" s="30" t="s">
        <v>78</v>
      </c>
      <c r="D1517" s="30">
        <v>0</v>
      </c>
      <c r="E1517" s="31" t="s">
        <v>8</v>
      </c>
      <c r="F1517" s="32">
        <v>10</v>
      </c>
      <c r="G1517" s="33">
        <v>0</v>
      </c>
      <c r="H1517" s="34">
        <f t="shared" si="26"/>
        <v>0</v>
      </c>
      <c r="I1517" s="34">
        <v>0</v>
      </c>
      <c r="J1517" s="34">
        <v>0</v>
      </c>
      <c r="K1517" s="34">
        <v>0</v>
      </c>
      <c r="L1517" s="34">
        <v>0</v>
      </c>
      <c r="M1517" s="34">
        <v>0</v>
      </c>
      <c r="N1517" s="34">
        <v>0</v>
      </c>
      <c r="O1517" s="34">
        <v>0</v>
      </c>
      <c r="P1517" s="34">
        <v>0</v>
      </c>
      <c r="Q1517" s="34">
        <v>0</v>
      </c>
      <c r="R1517" s="38"/>
      <c r="U1517" s="36"/>
      <c r="V1517" s="5"/>
    </row>
    <row r="1518" spans="1:22" ht="21" x14ac:dyDescent="0.35">
      <c r="A1518" s="30" t="s">
        <v>2513</v>
      </c>
      <c r="B1518" s="30" t="s">
        <v>2514</v>
      </c>
      <c r="C1518" s="30" t="s">
        <v>78</v>
      </c>
      <c r="D1518" s="30">
        <v>0</v>
      </c>
      <c r="E1518" s="31" t="s">
        <v>8</v>
      </c>
      <c r="F1518" s="32">
        <v>10</v>
      </c>
      <c r="G1518" s="33">
        <v>0</v>
      </c>
      <c r="H1518" s="34">
        <f t="shared" si="26"/>
        <v>0</v>
      </c>
      <c r="I1518" s="34">
        <v>0</v>
      </c>
      <c r="J1518" s="34">
        <v>0</v>
      </c>
      <c r="K1518" s="34">
        <v>0</v>
      </c>
      <c r="L1518" s="34">
        <v>0</v>
      </c>
      <c r="M1518" s="34">
        <v>0</v>
      </c>
      <c r="N1518" s="34">
        <v>0</v>
      </c>
      <c r="O1518" s="34">
        <v>0</v>
      </c>
      <c r="P1518" s="34">
        <v>0</v>
      </c>
      <c r="Q1518" s="34">
        <v>0</v>
      </c>
      <c r="R1518" s="38"/>
      <c r="U1518" s="36"/>
      <c r="V1518" s="5"/>
    </row>
    <row r="1519" spans="1:22" ht="21" x14ac:dyDescent="0.35">
      <c r="A1519" s="30" t="s">
        <v>2515</v>
      </c>
      <c r="B1519" s="30" t="s">
        <v>2474</v>
      </c>
      <c r="C1519" s="30" t="s">
        <v>78</v>
      </c>
      <c r="D1519" s="30">
        <v>12.412132967585483</v>
      </c>
      <c r="E1519" s="31" t="s">
        <v>8</v>
      </c>
      <c r="F1519" s="32">
        <v>10</v>
      </c>
      <c r="G1519" s="33">
        <v>0</v>
      </c>
      <c r="H1519" s="34">
        <f t="shared" si="26"/>
        <v>0</v>
      </c>
      <c r="I1519" s="34">
        <v>0</v>
      </c>
      <c r="J1519" s="34">
        <v>0</v>
      </c>
      <c r="K1519" s="34">
        <v>0</v>
      </c>
      <c r="L1519" s="34">
        <v>0</v>
      </c>
      <c r="M1519" s="34">
        <v>0</v>
      </c>
      <c r="N1519" s="34">
        <v>0</v>
      </c>
      <c r="O1519" s="34">
        <v>0</v>
      </c>
      <c r="P1519" s="34">
        <v>0</v>
      </c>
      <c r="Q1519" s="34">
        <v>0</v>
      </c>
      <c r="R1519" s="38"/>
      <c r="U1519" s="36"/>
      <c r="V1519" s="5"/>
    </row>
    <row r="1520" spans="1:22" ht="21" x14ac:dyDescent="0.35">
      <c r="A1520" s="30" t="s">
        <v>2516</v>
      </c>
      <c r="B1520" s="30" t="s">
        <v>2517</v>
      </c>
      <c r="C1520" s="30" t="s">
        <v>78</v>
      </c>
      <c r="D1520" s="30">
        <v>55.490954382896014</v>
      </c>
      <c r="E1520" s="31" t="s">
        <v>8</v>
      </c>
      <c r="F1520" s="32">
        <v>10</v>
      </c>
      <c r="G1520" s="33">
        <v>0</v>
      </c>
      <c r="H1520" s="34">
        <f t="shared" si="26"/>
        <v>0</v>
      </c>
      <c r="I1520" s="34">
        <v>0</v>
      </c>
      <c r="J1520" s="34">
        <v>0</v>
      </c>
      <c r="K1520" s="34">
        <v>0</v>
      </c>
      <c r="L1520" s="34">
        <v>0</v>
      </c>
      <c r="M1520" s="34">
        <v>0</v>
      </c>
      <c r="N1520" s="34">
        <v>0</v>
      </c>
      <c r="O1520" s="34">
        <v>0</v>
      </c>
      <c r="P1520" s="34">
        <v>0</v>
      </c>
      <c r="Q1520" s="34">
        <v>0</v>
      </c>
      <c r="R1520" s="38"/>
      <c r="U1520" s="36"/>
      <c r="V1520" s="5"/>
    </row>
    <row r="1521" spans="1:22" ht="21" x14ac:dyDescent="0.35">
      <c r="A1521" s="30" t="s">
        <v>2518</v>
      </c>
      <c r="B1521" s="30" t="s">
        <v>2519</v>
      </c>
      <c r="C1521" s="30" t="s">
        <v>78</v>
      </c>
      <c r="D1521" s="30">
        <v>0.33333333333333331</v>
      </c>
      <c r="E1521" s="31" t="s">
        <v>8</v>
      </c>
      <c r="F1521" s="32">
        <v>10</v>
      </c>
      <c r="G1521" s="33">
        <v>0</v>
      </c>
      <c r="H1521" s="34">
        <f t="shared" si="26"/>
        <v>0</v>
      </c>
      <c r="I1521" s="34">
        <v>0</v>
      </c>
      <c r="J1521" s="34">
        <v>0</v>
      </c>
      <c r="K1521" s="34">
        <v>0</v>
      </c>
      <c r="L1521" s="34">
        <v>0</v>
      </c>
      <c r="M1521" s="34">
        <v>0</v>
      </c>
      <c r="N1521" s="34">
        <v>0</v>
      </c>
      <c r="O1521" s="34">
        <v>0</v>
      </c>
      <c r="P1521" s="34">
        <v>0</v>
      </c>
      <c r="Q1521" s="34">
        <v>0</v>
      </c>
      <c r="R1521" s="38"/>
      <c r="U1521" s="36"/>
      <c r="V1521" s="5"/>
    </row>
    <row r="1522" spans="1:22" ht="21" x14ac:dyDescent="0.35">
      <c r="A1522" s="30" t="s">
        <v>2520</v>
      </c>
      <c r="B1522" s="30" t="s">
        <v>2521</v>
      </c>
      <c r="C1522" s="30" t="s">
        <v>78</v>
      </c>
      <c r="D1522" s="30">
        <v>7.7194359563385397</v>
      </c>
      <c r="E1522" s="31" t="s">
        <v>8</v>
      </c>
      <c r="F1522" s="32">
        <v>10</v>
      </c>
      <c r="G1522" s="33">
        <v>0</v>
      </c>
      <c r="H1522" s="34">
        <f t="shared" si="26"/>
        <v>0</v>
      </c>
      <c r="I1522" s="34">
        <v>0</v>
      </c>
      <c r="J1522" s="34">
        <v>0</v>
      </c>
      <c r="K1522" s="34">
        <v>0</v>
      </c>
      <c r="L1522" s="34">
        <v>0</v>
      </c>
      <c r="M1522" s="34">
        <v>0</v>
      </c>
      <c r="N1522" s="34">
        <v>0</v>
      </c>
      <c r="O1522" s="34">
        <v>0</v>
      </c>
      <c r="P1522" s="34">
        <v>0</v>
      </c>
      <c r="Q1522" s="34">
        <v>0</v>
      </c>
      <c r="R1522" s="38"/>
      <c r="U1522" s="36"/>
      <c r="V1522" s="5"/>
    </row>
    <row r="1523" spans="1:22" ht="21" x14ac:dyDescent="0.35">
      <c r="A1523" s="30" t="s">
        <v>2522</v>
      </c>
      <c r="B1523" s="30" t="s">
        <v>2523</v>
      </c>
      <c r="C1523" s="30" t="s">
        <v>78</v>
      </c>
      <c r="D1523" s="30">
        <v>803.30839415168464</v>
      </c>
      <c r="E1523" s="31" t="s">
        <v>8</v>
      </c>
      <c r="F1523" s="32">
        <v>10</v>
      </c>
      <c r="G1523" s="33">
        <v>0</v>
      </c>
      <c r="H1523" s="34">
        <f t="shared" si="26"/>
        <v>0</v>
      </c>
      <c r="I1523" s="34">
        <v>0</v>
      </c>
      <c r="J1523" s="34">
        <v>0</v>
      </c>
      <c r="K1523" s="34">
        <v>0</v>
      </c>
      <c r="L1523" s="34">
        <v>0</v>
      </c>
      <c r="M1523" s="34">
        <v>0</v>
      </c>
      <c r="N1523" s="34">
        <v>0</v>
      </c>
      <c r="O1523" s="34">
        <v>0</v>
      </c>
      <c r="P1523" s="34">
        <v>0</v>
      </c>
      <c r="Q1523" s="34">
        <v>0</v>
      </c>
      <c r="R1523" s="38"/>
      <c r="U1523" s="36"/>
      <c r="V1523" s="5"/>
    </row>
    <row r="1524" spans="1:22" ht="21" x14ac:dyDescent="0.35">
      <c r="A1524" s="30" t="s">
        <v>2524</v>
      </c>
      <c r="B1524" s="30" t="s">
        <v>2525</v>
      </c>
      <c r="C1524" s="30" t="s">
        <v>78</v>
      </c>
      <c r="D1524" s="30">
        <v>1.3333333333333333</v>
      </c>
      <c r="E1524" s="31" t="s">
        <v>8</v>
      </c>
      <c r="F1524" s="32">
        <v>10</v>
      </c>
      <c r="G1524" s="33">
        <v>10</v>
      </c>
      <c r="H1524" s="34">
        <f t="shared" si="26"/>
        <v>9</v>
      </c>
      <c r="I1524" s="34">
        <v>8</v>
      </c>
      <c r="J1524" s="34">
        <v>7</v>
      </c>
      <c r="K1524" s="34">
        <v>6</v>
      </c>
      <c r="L1524" s="34">
        <v>5</v>
      </c>
      <c r="M1524" s="34">
        <v>4</v>
      </c>
      <c r="N1524" s="34">
        <v>3</v>
      </c>
      <c r="O1524" s="34">
        <v>2</v>
      </c>
      <c r="P1524" s="34">
        <v>1</v>
      </c>
      <c r="Q1524" s="34">
        <v>0</v>
      </c>
      <c r="R1524" s="38"/>
      <c r="U1524" s="36"/>
      <c r="V1524" s="5"/>
    </row>
    <row r="1525" spans="1:22" ht="21" x14ac:dyDescent="0.35">
      <c r="A1525" s="30" t="s">
        <v>2526</v>
      </c>
      <c r="B1525" s="30" t="s">
        <v>2527</v>
      </c>
      <c r="C1525" s="30" t="s">
        <v>78</v>
      </c>
      <c r="D1525" s="30">
        <v>1.1842906329047351</v>
      </c>
      <c r="E1525" s="31" t="s">
        <v>8</v>
      </c>
      <c r="F1525" s="32">
        <v>10</v>
      </c>
      <c r="G1525" s="33">
        <v>10</v>
      </c>
      <c r="H1525" s="34">
        <f t="shared" si="26"/>
        <v>9</v>
      </c>
      <c r="I1525" s="34">
        <v>8</v>
      </c>
      <c r="J1525" s="34">
        <v>7</v>
      </c>
      <c r="K1525" s="34">
        <v>6</v>
      </c>
      <c r="L1525" s="34">
        <v>5</v>
      </c>
      <c r="M1525" s="34">
        <v>4</v>
      </c>
      <c r="N1525" s="34">
        <v>3</v>
      </c>
      <c r="O1525" s="34">
        <v>2</v>
      </c>
      <c r="P1525" s="34">
        <v>1</v>
      </c>
      <c r="Q1525" s="34">
        <v>0</v>
      </c>
      <c r="R1525" s="38"/>
      <c r="U1525" s="36"/>
      <c r="V1525" s="5"/>
    </row>
    <row r="1526" spans="1:22" ht="21" x14ac:dyDescent="0.35">
      <c r="A1526" s="30" t="s">
        <v>2528</v>
      </c>
      <c r="B1526" s="30" t="s">
        <v>1</v>
      </c>
      <c r="C1526" s="30" t="s">
        <v>78</v>
      </c>
      <c r="D1526" s="30">
        <v>18.665598882873802</v>
      </c>
      <c r="E1526" s="31" t="s">
        <v>8</v>
      </c>
      <c r="F1526" s="32">
        <v>10</v>
      </c>
      <c r="G1526" s="33">
        <v>10</v>
      </c>
      <c r="H1526" s="34">
        <f t="shared" si="26"/>
        <v>9</v>
      </c>
      <c r="I1526" s="34">
        <v>8</v>
      </c>
      <c r="J1526" s="34">
        <v>7</v>
      </c>
      <c r="K1526" s="34">
        <v>6</v>
      </c>
      <c r="L1526" s="34">
        <v>5</v>
      </c>
      <c r="M1526" s="34">
        <v>4</v>
      </c>
      <c r="N1526" s="34">
        <v>3</v>
      </c>
      <c r="O1526" s="34">
        <v>2</v>
      </c>
      <c r="P1526" s="34">
        <v>1</v>
      </c>
      <c r="Q1526" s="34">
        <v>0</v>
      </c>
      <c r="R1526" s="38"/>
      <c r="U1526" s="36"/>
      <c r="V1526" s="5"/>
    </row>
    <row r="1527" spans="1:22" ht="21" x14ac:dyDescent="0.35">
      <c r="A1527" s="30" t="s">
        <v>2529</v>
      </c>
      <c r="B1527" s="30" t="s">
        <v>0</v>
      </c>
      <c r="C1527" s="30" t="s">
        <v>78</v>
      </c>
      <c r="D1527" s="30">
        <v>92.967649665903394</v>
      </c>
      <c r="E1527" s="31" t="s">
        <v>8</v>
      </c>
      <c r="F1527" s="32">
        <v>10</v>
      </c>
      <c r="G1527" s="33">
        <v>10</v>
      </c>
      <c r="H1527" s="34">
        <f t="shared" si="26"/>
        <v>9</v>
      </c>
      <c r="I1527" s="34">
        <v>8</v>
      </c>
      <c r="J1527" s="34">
        <v>7</v>
      </c>
      <c r="K1527" s="34">
        <v>6</v>
      </c>
      <c r="L1527" s="34">
        <v>5</v>
      </c>
      <c r="M1527" s="34">
        <v>4</v>
      </c>
      <c r="N1527" s="34">
        <v>3</v>
      </c>
      <c r="O1527" s="34">
        <v>2</v>
      </c>
      <c r="P1527" s="34">
        <v>1</v>
      </c>
      <c r="Q1527" s="34">
        <v>0</v>
      </c>
      <c r="R1527" s="38"/>
      <c r="U1527" s="36"/>
      <c r="V1527" s="5"/>
    </row>
    <row r="1528" spans="1:22" ht="21" x14ac:dyDescent="0.35">
      <c r="A1528" s="30" t="s">
        <v>2530</v>
      </c>
      <c r="B1528" s="30" t="s">
        <v>2531</v>
      </c>
      <c r="C1528" s="30" t="s">
        <v>78</v>
      </c>
      <c r="D1528" s="30">
        <v>3449.4440694971709</v>
      </c>
      <c r="E1528" s="31" t="s">
        <v>8</v>
      </c>
      <c r="F1528" s="32">
        <v>10</v>
      </c>
      <c r="G1528" s="33">
        <v>0</v>
      </c>
      <c r="H1528" s="34">
        <f t="shared" si="26"/>
        <v>0</v>
      </c>
      <c r="I1528" s="34">
        <v>0</v>
      </c>
      <c r="J1528" s="34">
        <v>0</v>
      </c>
      <c r="K1528" s="34">
        <v>0</v>
      </c>
      <c r="L1528" s="34">
        <v>0</v>
      </c>
      <c r="M1528" s="34">
        <v>0</v>
      </c>
      <c r="N1528" s="34">
        <v>0</v>
      </c>
      <c r="O1528" s="34">
        <v>0</v>
      </c>
      <c r="P1528" s="34">
        <v>0</v>
      </c>
      <c r="Q1528" s="34">
        <v>0</v>
      </c>
      <c r="R1528" s="38"/>
      <c r="U1528" s="36"/>
      <c r="V1528" s="5"/>
    </row>
    <row r="1529" spans="1:22" ht="21" x14ac:dyDescent="0.35">
      <c r="A1529" s="30" t="s">
        <v>2532</v>
      </c>
      <c r="B1529" s="30" t="s">
        <v>2533</v>
      </c>
      <c r="C1529" s="30" t="s">
        <v>78</v>
      </c>
      <c r="D1529" s="30">
        <v>287.2809983597557</v>
      </c>
      <c r="E1529" s="31" t="s">
        <v>8</v>
      </c>
      <c r="F1529" s="32">
        <v>10</v>
      </c>
      <c r="G1529" s="33">
        <v>0</v>
      </c>
      <c r="H1529" s="34">
        <f t="shared" si="26"/>
        <v>0</v>
      </c>
      <c r="I1529" s="34">
        <v>0</v>
      </c>
      <c r="J1529" s="34">
        <v>0</v>
      </c>
      <c r="K1529" s="34">
        <v>0</v>
      </c>
      <c r="L1529" s="34">
        <v>0</v>
      </c>
      <c r="M1529" s="34">
        <v>0</v>
      </c>
      <c r="N1529" s="34">
        <v>0</v>
      </c>
      <c r="O1529" s="34">
        <v>0</v>
      </c>
      <c r="P1529" s="34">
        <v>0</v>
      </c>
      <c r="Q1529" s="34">
        <v>0</v>
      </c>
      <c r="R1529" s="38"/>
      <c r="U1529" s="36"/>
      <c r="V1529" s="5"/>
    </row>
    <row r="1530" spans="1:22" ht="21" x14ac:dyDescent="0.35">
      <c r="A1530" s="30" t="s">
        <v>2534</v>
      </c>
      <c r="B1530" s="30" t="s">
        <v>2535</v>
      </c>
      <c r="C1530" s="30" t="s">
        <v>78</v>
      </c>
      <c r="D1530" s="30">
        <v>2.0074968682737633</v>
      </c>
      <c r="E1530" s="31" t="s">
        <v>8</v>
      </c>
      <c r="F1530" s="32">
        <v>10</v>
      </c>
      <c r="G1530" s="33">
        <v>10</v>
      </c>
      <c r="H1530" s="34">
        <f t="shared" si="26"/>
        <v>9</v>
      </c>
      <c r="I1530" s="34">
        <v>8</v>
      </c>
      <c r="J1530" s="34">
        <v>7</v>
      </c>
      <c r="K1530" s="34">
        <v>6</v>
      </c>
      <c r="L1530" s="34">
        <v>5</v>
      </c>
      <c r="M1530" s="34">
        <v>4</v>
      </c>
      <c r="N1530" s="34">
        <v>3</v>
      </c>
      <c r="O1530" s="34">
        <v>2</v>
      </c>
      <c r="P1530" s="34">
        <v>1</v>
      </c>
      <c r="Q1530" s="34">
        <v>0</v>
      </c>
      <c r="R1530" s="38"/>
      <c r="U1530" s="36"/>
      <c r="V1530" s="5"/>
    </row>
    <row r="1531" spans="1:22" ht="21" x14ac:dyDescent="0.35">
      <c r="A1531" s="30" t="s">
        <v>2536</v>
      </c>
      <c r="B1531" s="30" t="s">
        <v>2537</v>
      </c>
      <c r="C1531" s="30" t="s">
        <v>78</v>
      </c>
      <c r="D1531" s="30">
        <v>259.27280920209984</v>
      </c>
      <c r="E1531" s="31" t="s">
        <v>8</v>
      </c>
      <c r="F1531" s="32">
        <v>10</v>
      </c>
      <c r="G1531" s="33">
        <v>10</v>
      </c>
      <c r="H1531" s="34">
        <f t="shared" si="26"/>
        <v>9</v>
      </c>
      <c r="I1531" s="34">
        <v>8</v>
      </c>
      <c r="J1531" s="34">
        <v>7</v>
      </c>
      <c r="K1531" s="34">
        <v>6</v>
      </c>
      <c r="L1531" s="34">
        <v>5</v>
      </c>
      <c r="M1531" s="34">
        <v>4</v>
      </c>
      <c r="N1531" s="34">
        <v>3</v>
      </c>
      <c r="O1531" s="34">
        <v>2</v>
      </c>
      <c r="P1531" s="34">
        <v>1</v>
      </c>
      <c r="Q1531" s="34">
        <v>0</v>
      </c>
      <c r="R1531" s="38"/>
      <c r="U1531" s="36"/>
      <c r="V1531" s="5"/>
    </row>
    <row r="1532" spans="1:22" ht="21" x14ac:dyDescent="0.35">
      <c r="A1532" s="30" t="s">
        <v>2538</v>
      </c>
      <c r="B1532" s="30" t="s">
        <v>2539</v>
      </c>
      <c r="C1532" s="30" t="s">
        <v>78</v>
      </c>
      <c r="D1532" s="30">
        <v>875.12879638533991</v>
      </c>
      <c r="E1532" s="31" t="s">
        <v>8</v>
      </c>
      <c r="F1532" s="32">
        <v>10</v>
      </c>
      <c r="G1532" s="33">
        <v>10</v>
      </c>
      <c r="H1532" s="34">
        <f t="shared" si="26"/>
        <v>9</v>
      </c>
      <c r="I1532" s="34">
        <v>8</v>
      </c>
      <c r="J1532" s="34">
        <v>7</v>
      </c>
      <c r="K1532" s="34">
        <v>6</v>
      </c>
      <c r="L1532" s="34">
        <v>5</v>
      </c>
      <c r="M1532" s="34">
        <v>4</v>
      </c>
      <c r="N1532" s="34">
        <v>3</v>
      </c>
      <c r="O1532" s="34">
        <v>2</v>
      </c>
      <c r="P1532" s="34">
        <v>1</v>
      </c>
      <c r="Q1532" s="34">
        <v>0</v>
      </c>
      <c r="R1532" s="38"/>
      <c r="U1532" s="36"/>
      <c r="V1532" s="5"/>
    </row>
    <row r="1533" spans="1:22" ht="21" x14ac:dyDescent="0.35">
      <c r="A1533" s="30" t="s">
        <v>2540</v>
      </c>
      <c r="B1533" s="30" t="s">
        <v>7406</v>
      </c>
      <c r="C1533" s="30" t="s">
        <v>78</v>
      </c>
      <c r="D1533" s="30">
        <v>39.137687450698834</v>
      </c>
      <c r="E1533" s="31" t="s">
        <v>8</v>
      </c>
      <c r="F1533" s="32">
        <v>10</v>
      </c>
      <c r="G1533" s="33">
        <v>0</v>
      </c>
      <c r="H1533" s="34">
        <f t="shared" si="26"/>
        <v>0</v>
      </c>
      <c r="I1533" s="34">
        <v>0</v>
      </c>
      <c r="J1533" s="34">
        <v>0</v>
      </c>
      <c r="K1533" s="34">
        <v>0</v>
      </c>
      <c r="L1533" s="34">
        <v>0</v>
      </c>
      <c r="M1533" s="34">
        <v>0</v>
      </c>
      <c r="N1533" s="34">
        <v>0</v>
      </c>
      <c r="O1533" s="34">
        <v>0</v>
      </c>
      <c r="P1533" s="34">
        <v>0</v>
      </c>
      <c r="Q1533" s="34">
        <v>0</v>
      </c>
      <c r="R1533" s="38"/>
      <c r="U1533" s="36"/>
      <c r="V1533" s="5"/>
    </row>
    <row r="1534" spans="1:22" ht="21" x14ac:dyDescent="0.35">
      <c r="A1534" s="30" t="s">
        <v>2541</v>
      </c>
      <c r="B1534" s="30" t="s">
        <v>2542</v>
      </c>
      <c r="C1534" s="30" t="s">
        <v>78</v>
      </c>
      <c r="D1534" s="30">
        <v>8340.0312284963602</v>
      </c>
      <c r="E1534" s="31" t="s">
        <v>8</v>
      </c>
      <c r="F1534" s="32">
        <v>10</v>
      </c>
      <c r="G1534" s="33">
        <v>0</v>
      </c>
      <c r="H1534" s="34">
        <f t="shared" si="26"/>
        <v>0</v>
      </c>
      <c r="I1534" s="34">
        <v>0</v>
      </c>
      <c r="J1534" s="34">
        <v>0</v>
      </c>
      <c r="K1534" s="34">
        <v>0</v>
      </c>
      <c r="L1534" s="34">
        <v>0</v>
      </c>
      <c r="M1534" s="34">
        <v>0</v>
      </c>
      <c r="N1534" s="34">
        <v>0</v>
      </c>
      <c r="O1534" s="34">
        <v>0</v>
      </c>
      <c r="P1534" s="34">
        <v>0</v>
      </c>
      <c r="Q1534" s="34">
        <v>0</v>
      </c>
      <c r="R1534" s="38"/>
      <c r="U1534" s="36"/>
      <c r="V1534" s="5"/>
    </row>
    <row r="1535" spans="1:22" ht="21" x14ac:dyDescent="0.35">
      <c r="A1535" s="30" t="s">
        <v>2543</v>
      </c>
      <c r="B1535" s="30" t="s">
        <v>2544</v>
      </c>
      <c r="C1535" s="30" t="s">
        <v>78</v>
      </c>
      <c r="D1535" s="30">
        <v>1.7417766666666668</v>
      </c>
      <c r="E1535" s="31" t="s">
        <v>8</v>
      </c>
      <c r="F1535" s="32">
        <v>10</v>
      </c>
      <c r="G1535" s="33">
        <v>0</v>
      </c>
      <c r="H1535" s="34">
        <f t="shared" si="26"/>
        <v>0</v>
      </c>
      <c r="I1535" s="34">
        <v>0</v>
      </c>
      <c r="J1535" s="34">
        <v>0</v>
      </c>
      <c r="K1535" s="34">
        <v>0</v>
      </c>
      <c r="L1535" s="34">
        <v>0</v>
      </c>
      <c r="M1535" s="34">
        <v>0</v>
      </c>
      <c r="N1535" s="34">
        <v>0</v>
      </c>
      <c r="O1535" s="34">
        <v>0</v>
      </c>
      <c r="P1535" s="34">
        <v>0</v>
      </c>
      <c r="Q1535" s="34">
        <v>0</v>
      </c>
      <c r="R1535" s="38"/>
      <c r="U1535" s="36"/>
      <c r="V1535" s="5"/>
    </row>
    <row r="1536" spans="1:22" ht="21" x14ac:dyDescent="0.35">
      <c r="A1536" s="30" t="s">
        <v>2545</v>
      </c>
      <c r="B1536" s="30" t="s">
        <v>2546</v>
      </c>
      <c r="C1536" s="30" t="s">
        <v>78</v>
      </c>
      <c r="D1536" s="30">
        <v>0</v>
      </c>
      <c r="E1536" s="31" t="s">
        <v>8</v>
      </c>
      <c r="F1536" s="32">
        <v>10</v>
      </c>
      <c r="G1536" s="33">
        <v>0</v>
      </c>
      <c r="H1536" s="34">
        <f t="shared" si="26"/>
        <v>0</v>
      </c>
      <c r="I1536" s="34">
        <v>0</v>
      </c>
      <c r="J1536" s="34">
        <v>0</v>
      </c>
      <c r="K1536" s="34">
        <v>0</v>
      </c>
      <c r="L1536" s="34">
        <v>0</v>
      </c>
      <c r="M1536" s="34">
        <v>0</v>
      </c>
      <c r="N1536" s="34">
        <v>0</v>
      </c>
      <c r="O1536" s="34">
        <v>0</v>
      </c>
      <c r="P1536" s="34">
        <v>0</v>
      </c>
      <c r="Q1536" s="34">
        <v>0</v>
      </c>
      <c r="R1536" s="38"/>
      <c r="U1536" s="36"/>
      <c r="V1536" s="5"/>
    </row>
    <row r="1537" spans="1:22" ht="21" x14ac:dyDescent="0.35">
      <c r="A1537" s="30" t="s">
        <v>2547</v>
      </c>
      <c r="B1537" s="30" t="s">
        <v>2548</v>
      </c>
      <c r="C1537" s="30" t="s">
        <v>78</v>
      </c>
      <c r="D1537" s="30">
        <v>32.112782579694972</v>
      </c>
      <c r="E1537" s="31" t="s">
        <v>8</v>
      </c>
      <c r="F1537" s="32">
        <v>10</v>
      </c>
      <c r="G1537" s="33">
        <v>0</v>
      </c>
      <c r="H1537" s="34">
        <f t="shared" si="26"/>
        <v>0</v>
      </c>
      <c r="I1537" s="34">
        <v>0</v>
      </c>
      <c r="J1537" s="34">
        <v>0</v>
      </c>
      <c r="K1537" s="34">
        <v>0</v>
      </c>
      <c r="L1537" s="34">
        <v>0</v>
      </c>
      <c r="M1537" s="34">
        <v>0</v>
      </c>
      <c r="N1537" s="34">
        <v>0</v>
      </c>
      <c r="O1537" s="34">
        <v>0</v>
      </c>
      <c r="P1537" s="34">
        <v>0</v>
      </c>
      <c r="Q1537" s="34">
        <v>0</v>
      </c>
      <c r="R1537" s="38"/>
      <c r="U1537" s="36"/>
      <c r="V1537" s="5"/>
    </row>
    <row r="1538" spans="1:22" ht="21" x14ac:dyDescent="0.35">
      <c r="A1538" s="30" t="s">
        <v>2549</v>
      </c>
      <c r="B1538" s="30" t="s">
        <v>1</v>
      </c>
      <c r="C1538" s="30" t="s">
        <v>78</v>
      </c>
      <c r="D1538" s="30">
        <v>490.23048275060972</v>
      </c>
      <c r="E1538" s="31" t="s">
        <v>8</v>
      </c>
      <c r="F1538" s="32">
        <v>10</v>
      </c>
      <c r="G1538" s="33">
        <v>0</v>
      </c>
      <c r="H1538" s="34">
        <f t="shared" si="26"/>
        <v>0</v>
      </c>
      <c r="I1538" s="34">
        <v>0</v>
      </c>
      <c r="J1538" s="34">
        <v>0</v>
      </c>
      <c r="K1538" s="34">
        <v>0</v>
      </c>
      <c r="L1538" s="34">
        <v>0</v>
      </c>
      <c r="M1538" s="34">
        <v>0</v>
      </c>
      <c r="N1538" s="34">
        <v>0</v>
      </c>
      <c r="O1538" s="34">
        <v>0</v>
      </c>
      <c r="P1538" s="34">
        <v>0</v>
      </c>
      <c r="Q1538" s="34">
        <v>0</v>
      </c>
      <c r="R1538" s="38"/>
      <c r="U1538" s="36"/>
      <c r="V1538" s="5"/>
    </row>
    <row r="1539" spans="1:22" ht="21" x14ac:dyDescent="0.35">
      <c r="A1539" s="30" t="s">
        <v>2550</v>
      </c>
      <c r="B1539" s="30" t="s">
        <v>2551</v>
      </c>
      <c r="C1539" s="30" t="s">
        <v>78</v>
      </c>
      <c r="D1539" s="30">
        <v>5.4475637310969613</v>
      </c>
      <c r="E1539" s="31" t="s">
        <v>8</v>
      </c>
      <c r="F1539" s="32">
        <v>10</v>
      </c>
      <c r="G1539" s="33">
        <v>0</v>
      </c>
      <c r="H1539" s="34">
        <f t="shared" si="26"/>
        <v>0</v>
      </c>
      <c r="I1539" s="34">
        <v>0</v>
      </c>
      <c r="J1539" s="34">
        <v>0</v>
      </c>
      <c r="K1539" s="34">
        <v>0</v>
      </c>
      <c r="L1539" s="34">
        <v>0</v>
      </c>
      <c r="M1539" s="34">
        <v>0</v>
      </c>
      <c r="N1539" s="34">
        <v>0</v>
      </c>
      <c r="O1539" s="34">
        <v>0</v>
      </c>
      <c r="P1539" s="34">
        <v>0</v>
      </c>
      <c r="Q1539" s="34">
        <v>0</v>
      </c>
      <c r="R1539" s="38"/>
      <c r="U1539" s="36"/>
      <c r="V1539" s="5"/>
    </row>
    <row r="1540" spans="1:22" ht="21" x14ac:dyDescent="0.35">
      <c r="A1540" s="30" t="s">
        <v>2552</v>
      </c>
      <c r="B1540" s="30" t="s">
        <v>2553</v>
      </c>
      <c r="C1540" s="30" t="s">
        <v>78</v>
      </c>
      <c r="D1540" s="30">
        <v>22.452646105269238</v>
      </c>
      <c r="E1540" s="31" t="s">
        <v>8</v>
      </c>
      <c r="F1540" s="32">
        <v>10</v>
      </c>
      <c r="G1540" s="33">
        <v>0</v>
      </c>
      <c r="H1540" s="34">
        <f t="shared" si="26"/>
        <v>0</v>
      </c>
      <c r="I1540" s="34">
        <v>0</v>
      </c>
      <c r="J1540" s="34">
        <v>0</v>
      </c>
      <c r="K1540" s="34">
        <v>0</v>
      </c>
      <c r="L1540" s="34">
        <v>0</v>
      </c>
      <c r="M1540" s="34">
        <v>0</v>
      </c>
      <c r="N1540" s="34">
        <v>0</v>
      </c>
      <c r="O1540" s="34">
        <v>0</v>
      </c>
      <c r="P1540" s="34">
        <v>0</v>
      </c>
      <c r="Q1540" s="34">
        <v>0</v>
      </c>
      <c r="R1540" s="38"/>
      <c r="U1540" s="36"/>
      <c r="V1540" s="5"/>
    </row>
    <row r="1541" spans="1:22" ht="21" x14ac:dyDescent="0.35">
      <c r="A1541" s="30" t="s">
        <v>2554</v>
      </c>
      <c r="B1541" s="30" t="s">
        <v>2555</v>
      </c>
      <c r="C1541" s="30" t="s">
        <v>78</v>
      </c>
      <c r="D1541" s="30">
        <v>40.389068630151499</v>
      </c>
      <c r="E1541" s="31" t="s">
        <v>8</v>
      </c>
      <c r="F1541" s="32">
        <v>10</v>
      </c>
      <c r="G1541" s="33">
        <v>0</v>
      </c>
      <c r="H1541" s="34">
        <f t="shared" si="26"/>
        <v>0</v>
      </c>
      <c r="I1541" s="34">
        <v>0</v>
      </c>
      <c r="J1541" s="34">
        <v>0</v>
      </c>
      <c r="K1541" s="34">
        <v>0</v>
      </c>
      <c r="L1541" s="34">
        <v>0</v>
      </c>
      <c r="M1541" s="34">
        <v>0</v>
      </c>
      <c r="N1541" s="34">
        <v>0</v>
      </c>
      <c r="O1541" s="34">
        <v>0</v>
      </c>
      <c r="P1541" s="34">
        <v>0</v>
      </c>
      <c r="Q1541" s="34">
        <v>0</v>
      </c>
      <c r="R1541" s="38"/>
      <c r="U1541" s="36"/>
      <c r="V1541" s="5"/>
    </row>
    <row r="1542" spans="1:22" ht="21" x14ac:dyDescent="0.35">
      <c r="A1542" s="30" t="s">
        <v>2556</v>
      </c>
      <c r="B1542" s="30" t="s">
        <v>2557</v>
      </c>
      <c r="C1542" s="30" t="s">
        <v>78</v>
      </c>
      <c r="D1542" s="30">
        <v>5538.8046735401331</v>
      </c>
      <c r="E1542" s="31" t="s">
        <v>8</v>
      </c>
      <c r="F1542" s="32">
        <v>10</v>
      </c>
      <c r="G1542" s="33">
        <v>0</v>
      </c>
      <c r="H1542" s="34">
        <f t="shared" si="26"/>
        <v>0</v>
      </c>
      <c r="I1542" s="34">
        <v>0</v>
      </c>
      <c r="J1542" s="34">
        <v>0</v>
      </c>
      <c r="K1542" s="34">
        <v>0</v>
      </c>
      <c r="L1542" s="34">
        <v>0</v>
      </c>
      <c r="M1542" s="34">
        <v>0</v>
      </c>
      <c r="N1542" s="34">
        <v>0</v>
      </c>
      <c r="O1542" s="34">
        <v>0</v>
      </c>
      <c r="P1542" s="34">
        <v>0</v>
      </c>
      <c r="Q1542" s="34">
        <v>0</v>
      </c>
      <c r="R1542" s="38"/>
      <c r="U1542" s="36"/>
      <c r="V1542" s="5"/>
    </row>
    <row r="1543" spans="1:22" ht="21" x14ac:dyDescent="0.35">
      <c r="A1543" s="30" t="s">
        <v>2558</v>
      </c>
      <c r="B1543" s="30" t="s">
        <v>2559</v>
      </c>
      <c r="C1543" s="30" t="s">
        <v>78</v>
      </c>
      <c r="D1543" s="30">
        <v>30.982808716766325</v>
      </c>
      <c r="E1543" s="31" t="s">
        <v>8</v>
      </c>
      <c r="F1543" s="32">
        <v>10</v>
      </c>
      <c r="G1543" s="33">
        <v>0</v>
      </c>
      <c r="H1543" s="34">
        <f t="shared" si="26"/>
        <v>0</v>
      </c>
      <c r="I1543" s="34">
        <v>0</v>
      </c>
      <c r="J1543" s="34">
        <v>0</v>
      </c>
      <c r="K1543" s="34">
        <v>0</v>
      </c>
      <c r="L1543" s="34">
        <v>0</v>
      </c>
      <c r="M1543" s="34">
        <v>0</v>
      </c>
      <c r="N1543" s="34">
        <v>0</v>
      </c>
      <c r="O1543" s="34">
        <v>0</v>
      </c>
      <c r="P1543" s="34">
        <v>0</v>
      </c>
      <c r="Q1543" s="34">
        <v>0</v>
      </c>
      <c r="R1543" s="38"/>
      <c r="U1543" s="36"/>
      <c r="V1543" s="5"/>
    </row>
    <row r="1544" spans="1:22" ht="21" x14ac:dyDescent="0.35">
      <c r="A1544" s="30" t="s">
        <v>2560</v>
      </c>
      <c r="B1544" s="30" t="s">
        <v>2561</v>
      </c>
      <c r="C1544" s="30" t="s">
        <v>78</v>
      </c>
      <c r="D1544" s="30">
        <v>0</v>
      </c>
      <c r="E1544" s="31" t="s">
        <v>8</v>
      </c>
      <c r="F1544" s="32">
        <v>10</v>
      </c>
      <c r="G1544" s="33">
        <v>0</v>
      </c>
      <c r="H1544" s="34">
        <f t="shared" si="26"/>
        <v>0</v>
      </c>
      <c r="I1544" s="34">
        <v>0</v>
      </c>
      <c r="J1544" s="34">
        <v>0</v>
      </c>
      <c r="K1544" s="34">
        <v>0</v>
      </c>
      <c r="L1544" s="34">
        <v>0</v>
      </c>
      <c r="M1544" s="34">
        <v>0</v>
      </c>
      <c r="N1544" s="34">
        <v>0</v>
      </c>
      <c r="O1544" s="34">
        <v>0</v>
      </c>
      <c r="P1544" s="34">
        <v>0</v>
      </c>
      <c r="Q1544" s="34">
        <v>0</v>
      </c>
      <c r="R1544" s="38"/>
      <c r="U1544" s="36"/>
      <c r="V1544" s="5"/>
    </row>
    <row r="1545" spans="1:22" ht="21" x14ac:dyDescent="0.35">
      <c r="A1545" s="30" t="s">
        <v>2562</v>
      </c>
      <c r="B1545" s="30" t="s">
        <v>7407</v>
      </c>
      <c r="C1545" s="30" t="s">
        <v>78</v>
      </c>
      <c r="D1545" s="30">
        <v>13.947702919204756</v>
      </c>
      <c r="E1545" s="31" t="s">
        <v>8</v>
      </c>
      <c r="F1545" s="32">
        <v>10</v>
      </c>
      <c r="G1545" s="33">
        <v>0</v>
      </c>
      <c r="H1545" s="34">
        <f t="shared" si="26"/>
        <v>0</v>
      </c>
      <c r="I1545" s="34">
        <v>0</v>
      </c>
      <c r="J1545" s="34">
        <v>0</v>
      </c>
      <c r="K1545" s="34">
        <v>0</v>
      </c>
      <c r="L1545" s="34">
        <v>0</v>
      </c>
      <c r="M1545" s="34">
        <v>0</v>
      </c>
      <c r="N1545" s="34">
        <v>0</v>
      </c>
      <c r="O1545" s="34">
        <v>0</v>
      </c>
      <c r="P1545" s="34">
        <v>0</v>
      </c>
      <c r="Q1545" s="34">
        <v>0</v>
      </c>
      <c r="R1545" s="38"/>
      <c r="U1545" s="36"/>
      <c r="V1545" s="5"/>
    </row>
    <row r="1546" spans="1:22" ht="21" x14ac:dyDescent="0.35">
      <c r="A1546" s="30" t="s">
        <v>2563</v>
      </c>
      <c r="B1546" s="30" t="s">
        <v>7408</v>
      </c>
      <c r="C1546" s="30" t="s">
        <v>78</v>
      </c>
      <c r="D1546" s="30">
        <v>0</v>
      </c>
      <c r="E1546" s="31" t="s">
        <v>8</v>
      </c>
      <c r="F1546" s="32">
        <v>10</v>
      </c>
      <c r="G1546" s="33">
        <v>0</v>
      </c>
      <c r="H1546" s="34">
        <f t="shared" si="26"/>
        <v>0</v>
      </c>
      <c r="I1546" s="34">
        <v>0</v>
      </c>
      <c r="J1546" s="34">
        <v>0</v>
      </c>
      <c r="K1546" s="34">
        <v>0</v>
      </c>
      <c r="L1546" s="34">
        <v>0</v>
      </c>
      <c r="M1546" s="34">
        <v>0</v>
      </c>
      <c r="N1546" s="34">
        <v>0</v>
      </c>
      <c r="O1546" s="34">
        <v>0</v>
      </c>
      <c r="P1546" s="34">
        <v>0</v>
      </c>
      <c r="Q1546" s="34">
        <v>0</v>
      </c>
      <c r="R1546" s="38"/>
      <c r="U1546" s="36"/>
      <c r="V1546" s="5"/>
    </row>
    <row r="1547" spans="1:22" ht="21" x14ac:dyDescent="0.35">
      <c r="A1547" s="30" t="s">
        <v>2564</v>
      </c>
      <c r="B1547" s="30" t="s">
        <v>7409</v>
      </c>
      <c r="C1547" s="30" t="s">
        <v>78</v>
      </c>
      <c r="D1547" s="30">
        <v>4.6684761117080698E-2</v>
      </c>
      <c r="E1547" s="31" t="s">
        <v>8</v>
      </c>
      <c r="F1547" s="32">
        <v>10</v>
      </c>
      <c r="G1547" s="33">
        <v>0</v>
      </c>
      <c r="H1547" s="34">
        <f t="shared" si="26"/>
        <v>0</v>
      </c>
      <c r="I1547" s="34">
        <v>0</v>
      </c>
      <c r="J1547" s="34">
        <v>0</v>
      </c>
      <c r="K1547" s="34">
        <v>0</v>
      </c>
      <c r="L1547" s="34">
        <v>0</v>
      </c>
      <c r="M1547" s="34">
        <v>0</v>
      </c>
      <c r="N1547" s="34">
        <v>0</v>
      </c>
      <c r="O1547" s="34">
        <v>0</v>
      </c>
      <c r="P1547" s="34">
        <v>0</v>
      </c>
      <c r="Q1547" s="34">
        <v>0</v>
      </c>
      <c r="R1547" s="38"/>
      <c r="U1547" s="36"/>
      <c r="V1547" s="5"/>
    </row>
    <row r="1548" spans="1:22" ht="21" x14ac:dyDescent="0.35">
      <c r="A1548" s="30" t="s">
        <v>2565</v>
      </c>
      <c r="B1548" s="30" t="s">
        <v>7410</v>
      </c>
      <c r="C1548" s="30" t="s">
        <v>78</v>
      </c>
      <c r="D1548" s="30">
        <v>0</v>
      </c>
      <c r="E1548" s="31" t="s">
        <v>8</v>
      </c>
      <c r="F1548" s="32">
        <v>10</v>
      </c>
      <c r="G1548" s="33">
        <v>0</v>
      </c>
      <c r="H1548" s="34">
        <f t="shared" si="26"/>
        <v>0</v>
      </c>
      <c r="I1548" s="34">
        <v>0</v>
      </c>
      <c r="J1548" s="34">
        <v>0</v>
      </c>
      <c r="K1548" s="34">
        <v>0</v>
      </c>
      <c r="L1548" s="34">
        <v>0</v>
      </c>
      <c r="M1548" s="34">
        <v>0</v>
      </c>
      <c r="N1548" s="34">
        <v>0</v>
      </c>
      <c r="O1548" s="34">
        <v>0</v>
      </c>
      <c r="P1548" s="34">
        <v>0</v>
      </c>
      <c r="Q1548" s="34">
        <v>0</v>
      </c>
      <c r="R1548" s="38"/>
      <c r="U1548" s="36"/>
      <c r="V1548" s="5"/>
    </row>
    <row r="1549" spans="1:22" ht="21" x14ac:dyDescent="0.35">
      <c r="A1549" s="30" t="s">
        <v>2566</v>
      </c>
      <c r="B1549" s="30" t="s">
        <v>7411</v>
      </c>
      <c r="C1549" s="30" t="s">
        <v>78</v>
      </c>
      <c r="D1549" s="30">
        <v>0</v>
      </c>
      <c r="E1549" s="31" t="s">
        <v>8</v>
      </c>
      <c r="F1549" s="32">
        <v>10</v>
      </c>
      <c r="G1549" s="33">
        <v>0</v>
      </c>
      <c r="H1549" s="34">
        <f t="shared" si="26"/>
        <v>0</v>
      </c>
      <c r="I1549" s="34">
        <v>0</v>
      </c>
      <c r="J1549" s="34">
        <v>0</v>
      </c>
      <c r="K1549" s="34">
        <v>0</v>
      </c>
      <c r="L1549" s="34">
        <v>0</v>
      </c>
      <c r="M1549" s="34">
        <v>0</v>
      </c>
      <c r="N1549" s="34">
        <v>0</v>
      </c>
      <c r="O1549" s="34">
        <v>0</v>
      </c>
      <c r="P1549" s="34">
        <v>0</v>
      </c>
      <c r="Q1549" s="34">
        <v>0</v>
      </c>
      <c r="R1549" s="38"/>
      <c r="U1549" s="36"/>
      <c r="V1549" s="5"/>
    </row>
    <row r="1550" spans="1:22" ht="21" x14ac:dyDescent="0.35">
      <c r="A1550" s="30" t="s">
        <v>2567</v>
      </c>
      <c r="B1550" s="30" t="s">
        <v>7412</v>
      </c>
      <c r="C1550" s="30" t="s">
        <v>78</v>
      </c>
      <c r="D1550" s="30">
        <v>0.33333333333333331</v>
      </c>
      <c r="E1550" s="31" t="s">
        <v>8</v>
      </c>
      <c r="F1550" s="32">
        <v>10</v>
      </c>
      <c r="G1550" s="33">
        <v>0</v>
      </c>
      <c r="H1550" s="34">
        <f t="shared" si="26"/>
        <v>0</v>
      </c>
      <c r="I1550" s="34">
        <v>0</v>
      </c>
      <c r="J1550" s="34">
        <v>0</v>
      </c>
      <c r="K1550" s="34">
        <v>0</v>
      </c>
      <c r="L1550" s="34">
        <v>0</v>
      </c>
      <c r="M1550" s="34">
        <v>0</v>
      </c>
      <c r="N1550" s="34">
        <v>0</v>
      </c>
      <c r="O1550" s="34">
        <v>0</v>
      </c>
      <c r="P1550" s="34">
        <v>0</v>
      </c>
      <c r="Q1550" s="34">
        <v>0</v>
      </c>
      <c r="R1550" s="38"/>
      <c r="U1550" s="36"/>
      <c r="V1550" s="5"/>
    </row>
    <row r="1551" spans="1:22" ht="21" x14ac:dyDescent="0.35">
      <c r="A1551" s="30" t="s">
        <v>2568</v>
      </c>
      <c r="B1551" s="30" t="s">
        <v>7413</v>
      </c>
      <c r="C1551" s="30" t="s">
        <v>78</v>
      </c>
      <c r="D1551" s="30">
        <v>0</v>
      </c>
      <c r="E1551" s="31" t="s">
        <v>8</v>
      </c>
      <c r="F1551" s="32">
        <v>10</v>
      </c>
      <c r="G1551" s="33">
        <v>0</v>
      </c>
      <c r="H1551" s="34">
        <f t="shared" si="26"/>
        <v>0</v>
      </c>
      <c r="I1551" s="34">
        <v>0</v>
      </c>
      <c r="J1551" s="34">
        <v>0</v>
      </c>
      <c r="K1551" s="34">
        <v>0</v>
      </c>
      <c r="L1551" s="34">
        <v>0</v>
      </c>
      <c r="M1551" s="34">
        <v>0</v>
      </c>
      <c r="N1551" s="34">
        <v>0</v>
      </c>
      <c r="O1551" s="34">
        <v>0</v>
      </c>
      <c r="P1551" s="34">
        <v>0</v>
      </c>
      <c r="Q1551" s="34">
        <v>0</v>
      </c>
      <c r="R1551" s="38"/>
      <c r="U1551" s="36"/>
      <c r="V1551" s="5"/>
    </row>
    <row r="1552" spans="1:22" ht="21" x14ac:dyDescent="0.35">
      <c r="A1552" s="30" t="s">
        <v>2569</v>
      </c>
      <c r="B1552" s="30" t="s">
        <v>7414</v>
      </c>
      <c r="C1552" s="30" t="s">
        <v>78</v>
      </c>
      <c r="D1552" s="30">
        <v>50.820492702627298</v>
      </c>
      <c r="E1552" s="31" t="s">
        <v>8</v>
      </c>
      <c r="F1552" s="32">
        <v>10</v>
      </c>
      <c r="G1552" s="33">
        <v>0</v>
      </c>
      <c r="H1552" s="34">
        <f t="shared" si="26"/>
        <v>0</v>
      </c>
      <c r="I1552" s="34">
        <v>0</v>
      </c>
      <c r="J1552" s="34">
        <v>0</v>
      </c>
      <c r="K1552" s="34">
        <v>0</v>
      </c>
      <c r="L1552" s="34">
        <v>0</v>
      </c>
      <c r="M1552" s="34">
        <v>0</v>
      </c>
      <c r="N1552" s="34">
        <v>0</v>
      </c>
      <c r="O1552" s="34">
        <v>0</v>
      </c>
      <c r="P1552" s="34">
        <v>0</v>
      </c>
      <c r="Q1552" s="34">
        <v>0</v>
      </c>
      <c r="R1552" s="38"/>
      <c r="U1552" s="36"/>
      <c r="V1552" s="5"/>
    </row>
    <row r="1553" spans="1:22" ht="21" x14ac:dyDescent="0.35">
      <c r="A1553" s="30" t="s">
        <v>2570</v>
      </c>
      <c r="B1553" s="30" t="s">
        <v>7415</v>
      </c>
      <c r="C1553" s="30" t="s">
        <v>78</v>
      </c>
      <c r="D1553" s="30">
        <v>20.907907291887131</v>
      </c>
      <c r="E1553" s="31" t="s">
        <v>8</v>
      </c>
      <c r="F1553" s="32">
        <v>10</v>
      </c>
      <c r="G1553" s="33">
        <v>0</v>
      </c>
      <c r="H1553" s="34">
        <f t="shared" si="26"/>
        <v>0</v>
      </c>
      <c r="I1553" s="34">
        <v>0</v>
      </c>
      <c r="J1553" s="34">
        <v>0</v>
      </c>
      <c r="K1553" s="34">
        <v>0</v>
      </c>
      <c r="L1553" s="34">
        <v>0</v>
      </c>
      <c r="M1553" s="34">
        <v>0</v>
      </c>
      <c r="N1553" s="34">
        <v>0</v>
      </c>
      <c r="O1553" s="34">
        <v>0</v>
      </c>
      <c r="P1553" s="34">
        <v>0</v>
      </c>
      <c r="Q1553" s="34">
        <v>0</v>
      </c>
      <c r="R1553" s="38"/>
      <c r="U1553" s="36"/>
      <c r="V1553" s="5"/>
    </row>
    <row r="1554" spans="1:22" ht="21" x14ac:dyDescent="0.35">
      <c r="A1554" s="30" t="s">
        <v>2571</v>
      </c>
      <c r="B1554" s="30" t="s">
        <v>7416</v>
      </c>
      <c r="C1554" s="30" t="s">
        <v>78</v>
      </c>
      <c r="D1554" s="30">
        <v>0</v>
      </c>
      <c r="E1554" s="31" t="s">
        <v>8</v>
      </c>
      <c r="F1554" s="32">
        <v>10</v>
      </c>
      <c r="G1554" s="33">
        <v>0</v>
      </c>
      <c r="H1554" s="34">
        <f t="shared" si="26"/>
        <v>0</v>
      </c>
      <c r="I1554" s="34">
        <v>0</v>
      </c>
      <c r="J1554" s="34">
        <v>0</v>
      </c>
      <c r="K1554" s="34">
        <v>0</v>
      </c>
      <c r="L1554" s="34">
        <v>0</v>
      </c>
      <c r="M1554" s="34">
        <v>0</v>
      </c>
      <c r="N1554" s="34">
        <v>0</v>
      </c>
      <c r="O1554" s="34">
        <v>0</v>
      </c>
      <c r="P1554" s="34">
        <v>0</v>
      </c>
      <c r="Q1554" s="34">
        <v>0</v>
      </c>
      <c r="R1554" s="38"/>
      <c r="U1554" s="36"/>
      <c r="V1554" s="5"/>
    </row>
    <row r="1555" spans="1:22" ht="21" x14ac:dyDescent="0.35">
      <c r="A1555" s="30" t="s">
        <v>2572</v>
      </c>
      <c r="B1555" s="30" t="s">
        <v>7417</v>
      </c>
      <c r="C1555" s="30" t="s">
        <v>78</v>
      </c>
      <c r="D1555" s="30">
        <v>1</v>
      </c>
      <c r="E1555" s="31" t="s">
        <v>8</v>
      </c>
      <c r="F1555" s="32">
        <v>10</v>
      </c>
      <c r="G1555" s="33">
        <v>0</v>
      </c>
      <c r="H1555" s="34">
        <f t="shared" si="26"/>
        <v>0</v>
      </c>
      <c r="I1555" s="34">
        <v>0</v>
      </c>
      <c r="J1555" s="34">
        <v>0</v>
      </c>
      <c r="K1555" s="34">
        <v>0</v>
      </c>
      <c r="L1555" s="34">
        <v>0</v>
      </c>
      <c r="M1555" s="34">
        <v>0</v>
      </c>
      <c r="N1555" s="34">
        <v>0</v>
      </c>
      <c r="O1555" s="34">
        <v>0</v>
      </c>
      <c r="P1555" s="34">
        <v>0</v>
      </c>
      <c r="Q1555" s="34">
        <v>0</v>
      </c>
      <c r="R1555" s="38"/>
      <c r="U1555" s="36"/>
      <c r="V1555" s="5"/>
    </row>
    <row r="1556" spans="1:22" ht="21" x14ac:dyDescent="0.35">
      <c r="A1556" s="30" t="s">
        <v>2573</v>
      </c>
      <c r="B1556" s="30" t="s">
        <v>7418</v>
      </c>
      <c r="C1556" s="30" t="s">
        <v>78</v>
      </c>
      <c r="D1556" s="30">
        <v>0</v>
      </c>
      <c r="E1556" s="31" t="s">
        <v>8</v>
      </c>
      <c r="F1556" s="32">
        <v>10</v>
      </c>
      <c r="G1556" s="33">
        <v>0</v>
      </c>
      <c r="H1556" s="34">
        <f t="shared" si="26"/>
        <v>0</v>
      </c>
      <c r="I1556" s="34">
        <v>0</v>
      </c>
      <c r="J1556" s="34">
        <v>0</v>
      </c>
      <c r="K1556" s="34">
        <v>0</v>
      </c>
      <c r="L1556" s="34">
        <v>0</v>
      </c>
      <c r="M1556" s="34">
        <v>0</v>
      </c>
      <c r="N1556" s="34">
        <v>0</v>
      </c>
      <c r="O1556" s="34">
        <v>0</v>
      </c>
      <c r="P1556" s="34">
        <v>0</v>
      </c>
      <c r="Q1556" s="34">
        <v>0</v>
      </c>
      <c r="R1556" s="38"/>
      <c r="U1556" s="36"/>
      <c r="V1556" s="5"/>
    </row>
    <row r="1557" spans="1:22" ht="21" x14ac:dyDescent="0.35">
      <c r="A1557" s="30" t="s">
        <v>2574</v>
      </c>
      <c r="B1557" s="30" t="s">
        <v>2575</v>
      </c>
      <c r="C1557" s="30" t="s">
        <v>78</v>
      </c>
      <c r="D1557" s="30">
        <v>1839.0612875102654</v>
      </c>
      <c r="E1557" s="31" t="s">
        <v>8</v>
      </c>
      <c r="F1557" s="32">
        <v>10</v>
      </c>
      <c r="G1557" s="33">
        <v>0</v>
      </c>
      <c r="H1557" s="34">
        <f t="shared" si="26"/>
        <v>0</v>
      </c>
      <c r="I1557" s="34">
        <v>0</v>
      </c>
      <c r="J1557" s="34">
        <v>0</v>
      </c>
      <c r="K1557" s="34">
        <v>0</v>
      </c>
      <c r="L1557" s="34">
        <v>0</v>
      </c>
      <c r="M1557" s="34">
        <v>0</v>
      </c>
      <c r="N1557" s="34">
        <v>0</v>
      </c>
      <c r="O1557" s="34">
        <v>0</v>
      </c>
      <c r="P1557" s="34">
        <v>0</v>
      </c>
      <c r="Q1557" s="34">
        <v>0</v>
      </c>
      <c r="R1557" s="38"/>
      <c r="U1557" s="36"/>
      <c r="V1557" s="5"/>
    </row>
    <row r="1558" spans="1:22" ht="21" x14ac:dyDescent="0.35">
      <c r="A1558" s="30" t="s">
        <v>2576</v>
      </c>
      <c r="B1558" s="30" t="s">
        <v>2577</v>
      </c>
      <c r="C1558" s="30" t="s">
        <v>78</v>
      </c>
      <c r="D1558" s="30">
        <v>1710.8082440124429</v>
      </c>
      <c r="E1558" s="31" t="s">
        <v>8</v>
      </c>
      <c r="F1558" s="32">
        <v>10</v>
      </c>
      <c r="G1558" s="33">
        <v>0</v>
      </c>
      <c r="H1558" s="34">
        <f t="shared" si="26"/>
        <v>0</v>
      </c>
      <c r="I1558" s="34">
        <v>0</v>
      </c>
      <c r="J1558" s="34">
        <v>0</v>
      </c>
      <c r="K1558" s="34">
        <v>0</v>
      </c>
      <c r="L1558" s="34">
        <v>0</v>
      </c>
      <c r="M1558" s="34">
        <v>0</v>
      </c>
      <c r="N1558" s="34">
        <v>0</v>
      </c>
      <c r="O1558" s="34">
        <v>0</v>
      </c>
      <c r="P1558" s="34">
        <v>0</v>
      </c>
      <c r="Q1558" s="34">
        <v>0</v>
      </c>
      <c r="R1558" s="38"/>
      <c r="U1558" s="36"/>
      <c r="V1558" s="5"/>
    </row>
    <row r="1559" spans="1:22" ht="21" x14ac:dyDescent="0.35">
      <c r="A1559" s="30" t="s">
        <v>2578</v>
      </c>
      <c r="B1559" s="30" t="s">
        <v>2579</v>
      </c>
      <c r="C1559" s="30" t="s">
        <v>78</v>
      </c>
      <c r="D1559" s="30">
        <v>1710.8082440124429</v>
      </c>
      <c r="E1559" s="31" t="s">
        <v>8</v>
      </c>
      <c r="F1559" s="32">
        <v>10</v>
      </c>
      <c r="G1559" s="33">
        <v>0</v>
      </c>
      <c r="H1559" s="34">
        <f t="shared" si="26"/>
        <v>0</v>
      </c>
      <c r="I1559" s="34">
        <v>0</v>
      </c>
      <c r="J1559" s="34">
        <v>0</v>
      </c>
      <c r="K1559" s="34">
        <v>0</v>
      </c>
      <c r="L1559" s="34">
        <v>0</v>
      </c>
      <c r="M1559" s="34">
        <v>0</v>
      </c>
      <c r="N1559" s="34">
        <v>0</v>
      </c>
      <c r="O1559" s="34">
        <v>0</v>
      </c>
      <c r="P1559" s="34">
        <v>0</v>
      </c>
      <c r="Q1559" s="34">
        <v>0</v>
      </c>
      <c r="R1559" s="38"/>
      <c r="U1559" s="36"/>
      <c r="V1559" s="5"/>
    </row>
    <row r="1560" spans="1:22" ht="21" x14ac:dyDescent="0.35">
      <c r="A1560" s="30" t="s">
        <v>2580</v>
      </c>
      <c r="B1560" s="30" t="s">
        <v>2581</v>
      </c>
      <c r="C1560" s="30" t="s">
        <v>78</v>
      </c>
      <c r="D1560" s="30">
        <v>1710.8082440124429</v>
      </c>
      <c r="E1560" s="31" t="s">
        <v>8</v>
      </c>
      <c r="F1560" s="32">
        <v>10</v>
      </c>
      <c r="G1560" s="33">
        <v>0</v>
      </c>
      <c r="H1560" s="34">
        <f t="shared" si="26"/>
        <v>0</v>
      </c>
      <c r="I1560" s="34">
        <v>0</v>
      </c>
      <c r="J1560" s="34">
        <v>0</v>
      </c>
      <c r="K1560" s="34">
        <v>0</v>
      </c>
      <c r="L1560" s="34">
        <v>0</v>
      </c>
      <c r="M1560" s="34">
        <v>0</v>
      </c>
      <c r="N1560" s="34">
        <v>0</v>
      </c>
      <c r="O1560" s="34">
        <v>0</v>
      </c>
      <c r="P1560" s="34">
        <v>0</v>
      </c>
      <c r="Q1560" s="34">
        <v>0</v>
      </c>
      <c r="R1560" s="38"/>
      <c r="U1560" s="36"/>
      <c r="V1560" s="5"/>
    </row>
    <row r="1561" spans="1:22" ht="21" x14ac:dyDescent="0.35">
      <c r="A1561" s="30" t="s">
        <v>2582</v>
      </c>
      <c r="B1561" s="30" t="s">
        <v>2583</v>
      </c>
      <c r="C1561" s="30" t="s">
        <v>78</v>
      </c>
      <c r="D1561" s="30">
        <v>1710.8082440124429</v>
      </c>
      <c r="E1561" s="31" t="s">
        <v>8</v>
      </c>
      <c r="F1561" s="32">
        <v>10</v>
      </c>
      <c r="G1561" s="33">
        <v>0</v>
      </c>
      <c r="H1561" s="34">
        <f t="shared" si="26"/>
        <v>0</v>
      </c>
      <c r="I1561" s="34">
        <v>0</v>
      </c>
      <c r="J1561" s="34">
        <v>0</v>
      </c>
      <c r="K1561" s="34">
        <v>0</v>
      </c>
      <c r="L1561" s="34">
        <v>0</v>
      </c>
      <c r="M1561" s="34">
        <v>0</v>
      </c>
      <c r="N1561" s="34">
        <v>0</v>
      </c>
      <c r="O1561" s="34">
        <v>0</v>
      </c>
      <c r="P1561" s="34">
        <v>0</v>
      </c>
      <c r="Q1561" s="34">
        <v>0</v>
      </c>
      <c r="R1561" s="38"/>
      <c r="U1561" s="36"/>
      <c r="V1561" s="5"/>
    </row>
    <row r="1562" spans="1:22" ht="21" x14ac:dyDescent="0.35">
      <c r="A1562" s="30" t="s">
        <v>2584</v>
      </c>
      <c r="B1562" s="30" t="s">
        <v>2585</v>
      </c>
      <c r="C1562" s="30" t="s">
        <v>78</v>
      </c>
      <c r="D1562" s="30">
        <v>1661.8591145679986</v>
      </c>
      <c r="E1562" s="31" t="s">
        <v>8</v>
      </c>
      <c r="F1562" s="32">
        <v>10</v>
      </c>
      <c r="G1562" s="33">
        <v>0</v>
      </c>
      <c r="H1562" s="34">
        <f t="shared" si="26"/>
        <v>0</v>
      </c>
      <c r="I1562" s="34">
        <v>0</v>
      </c>
      <c r="J1562" s="34">
        <v>0</v>
      </c>
      <c r="K1562" s="34">
        <v>0</v>
      </c>
      <c r="L1562" s="34">
        <v>0</v>
      </c>
      <c r="M1562" s="34">
        <v>0</v>
      </c>
      <c r="N1562" s="34">
        <v>0</v>
      </c>
      <c r="O1562" s="34">
        <v>0</v>
      </c>
      <c r="P1562" s="34">
        <v>0</v>
      </c>
      <c r="Q1562" s="34">
        <v>0</v>
      </c>
      <c r="R1562" s="38"/>
      <c r="U1562" s="36"/>
      <c r="V1562" s="5"/>
    </row>
    <row r="1563" spans="1:22" ht="21" x14ac:dyDescent="0.35">
      <c r="A1563" s="30" t="s">
        <v>2586</v>
      </c>
      <c r="B1563" s="30" t="s">
        <v>2587</v>
      </c>
      <c r="C1563" s="30" t="s">
        <v>78</v>
      </c>
      <c r="D1563" s="30">
        <v>1754.8082440124429</v>
      </c>
      <c r="E1563" s="31" t="s">
        <v>8</v>
      </c>
      <c r="F1563" s="32">
        <v>10</v>
      </c>
      <c r="G1563" s="33">
        <v>0</v>
      </c>
      <c r="H1563" s="34">
        <f t="shared" si="26"/>
        <v>0</v>
      </c>
      <c r="I1563" s="34">
        <v>0</v>
      </c>
      <c r="J1563" s="34">
        <v>0</v>
      </c>
      <c r="K1563" s="34">
        <v>0</v>
      </c>
      <c r="L1563" s="34">
        <v>0</v>
      </c>
      <c r="M1563" s="34">
        <v>0</v>
      </c>
      <c r="N1563" s="34">
        <v>0</v>
      </c>
      <c r="O1563" s="34">
        <v>0</v>
      </c>
      <c r="P1563" s="34">
        <v>0</v>
      </c>
      <c r="Q1563" s="34">
        <v>0</v>
      </c>
      <c r="R1563" s="38"/>
      <c r="U1563" s="36"/>
      <c r="V1563" s="5"/>
    </row>
    <row r="1564" spans="1:22" ht="21" x14ac:dyDescent="0.35">
      <c r="A1564" s="30" t="s">
        <v>2588</v>
      </c>
      <c r="B1564" s="30" t="s">
        <v>621</v>
      </c>
      <c r="C1564" s="30" t="s">
        <v>636</v>
      </c>
      <c r="D1564" s="30">
        <v>2100.2209282442404</v>
      </c>
      <c r="E1564" s="31" t="s">
        <v>8</v>
      </c>
      <c r="F1564" s="32">
        <v>10</v>
      </c>
      <c r="G1564" s="33">
        <v>0</v>
      </c>
      <c r="H1564" s="34">
        <f t="shared" si="26"/>
        <v>0</v>
      </c>
      <c r="I1564" s="34">
        <v>0</v>
      </c>
      <c r="J1564" s="34">
        <v>0</v>
      </c>
      <c r="K1564" s="34">
        <v>0</v>
      </c>
      <c r="L1564" s="34">
        <v>0</v>
      </c>
      <c r="M1564" s="34">
        <v>0</v>
      </c>
      <c r="N1564" s="34">
        <v>0</v>
      </c>
      <c r="O1564" s="34">
        <v>0</v>
      </c>
      <c r="P1564" s="34">
        <v>0</v>
      </c>
      <c r="Q1564" s="34">
        <v>0</v>
      </c>
      <c r="R1564" s="38"/>
      <c r="U1564" s="36"/>
      <c r="V1564" s="5"/>
    </row>
    <row r="1565" spans="1:22" ht="21" x14ac:dyDescent="0.35">
      <c r="A1565" s="30" t="s">
        <v>2589</v>
      </c>
      <c r="B1565" s="30" t="s">
        <v>2590</v>
      </c>
      <c r="C1565" s="30" t="s">
        <v>78</v>
      </c>
      <c r="D1565" s="30">
        <v>0.33333333333333331</v>
      </c>
      <c r="E1565" s="31" t="s">
        <v>8</v>
      </c>
      <c r="F1565" s="32">
        <v>10</v>
      </c>
      <c r="G1565" s="33">
        <v>25</v>
      </c>
      <c r="H1565" s="34">
        <f t="shared" si="26"/>
        <v>22.5</v>
      </c>
      <c r="I1565" s="34">
        <v>20</v>
      </c>
      <c r="J1565" s="34">
        <v>17.5</v>
      </c>
      <c r="K1565" s="34">
        <v>15</v>
      </c>
      <c r="L1565" s="34">
        <v>12.5</v>
      </c>
      <c r="M1565" s="34">
        <v>10</v>
      </c>
      <c r="N1565" s="34">
        <v>7.5</v>
      </c>
      <c r="O1565" s="34">
        <v>5</v>
      </c>
      <c r="P1565" s="34">
        <v>2.5</v>
      </c>
      <c r="Q1565" s="34">
        <v>0</v>
      </c>
      <c r="R1565" s="38"/>
      <c r="U1565" s="36"/>
      <c r="V1565" s="5"/>
    </row>
    <row r="1566" spans="1:22" ht="21" x14ac:dyDescent="0.35">
      <c r="A1566" s="30" t="s">
        <v>2591</v>
      </c>
      <c r="B1566" s="30" t="s">
        <v>2592</v>
      </c>
      <c r="C1566" s="30" t="s">
        <v>78</v>
      </c>
      <c r="D1566" s="30">
        <v>0</v>
      </c>
      <c r="E1566" s="31" t="s">
        <v>8</v>
      </c>
      <c r="F1566" s="32">
        <v>10</v>
      </c>
      <c r="G1566" s="33">
        <v>25</v>
      </c>
      <c r="H1566" s="34">
        <f t="shared" si="26"/>
        <v>22.5</v>
      </c>
      <c r="I1566" s="34">
        <v>20</v>
      </c>
      <c r="J1566" s="34">
        <v>17.5</v>
      </c>
      <c r="K1566" s="34">
        <v>15</v>
      </c>
      <c r="L1566" s="34">
        <v>12.5</v>
      </c>
      <c r="M1566" s="34">
        <v>10</v>
      </c>
      <c r="N1566" s="34">
        <v>7.5</v>
      </c>
      <c r="O1566" s="34">
        <v>5</v>
      </c>
      <c r="P1566" s="34">
        <v>2.5</v>
      </c>
      <c r="Q1566" s="34">
        <v>0</v>
      </c>
      <c r="R1566" s="38"/>
      <c r="U1566" s="36"/>
      <c r="V1566" s="5"/>
    </row>
    <row r="1567" spans="1:22" ht="21" x14ac:dyDescent="0.35">
      <c r="A1567" s="30" t="s">
        <v>2593</v>
      </c>
      <c r="B1567" s="30" t="s">
        <v>2594</v>
      </c>
      <c r="C1567" s="30" t="s">
        <v>78</v>
      </c>
      <c r="D1567" s="30">
        <v>0</v>
      </c>
      <c r="E1567" s="31" t="s">
        <v>8</v>
      </c>
      <c r="F1567" s="32">
        <v>10</v>
      </c>
      <c r="G1567" s="33">
        <v>25</v>
      </c>
      <c r="H1567" s="34">
        <f t="shared" si="26"/>
        <v>22.5</v>
      </c>
      <c r="I1567" s="34">
        <v>20</v>
      </c>
      <c r="J1567" s="34">
        <v>17.5</v>
      </c>
      <c r="K1567" s="34">
        <v>15</v>
      </c>
      <c r="L1567" s="34">
        <v>12.5</v>
      </c>
      <c r="M1567" s="34">
        <v>10</v>
      </c>
      <c r="N1567" s="34">
        <v>7.5</v>
      </c>
      <c r="O1567" s="34">
        <v>5</v>
      </c>
      <c r="P1567" s="34">
        <v>2.5</v>
      </c>
      <c r="Q1567" s="34">
        <v>0</v>
      </c>
      <c r="R1567" s="38"/>
      <c r="U1567" s="36"/>
      <c r="V1567" s="5"/>
    </row>
    <row r="1568" spans="1:22" ht="21" x14ac:dyDescent="0.35">
      <c r="A1568" s="30" t="s">
        <v>2595</v>
      </c>
      <c r="B1568" s="30" t="s">
        <v>2596</v>
      </c>
      <c r="C1568" s="30" t="s">
        <v>78</v>
      </c>
      <c r="D1568" s="30">
        <v>0.33333333333333331</v>
      </c>
      <c r="E1568" s="31" t="s">
        <v>8</v>
      </c>
      <c r="F1568" s="32">
        <v>10</v>
      </c>
      <c r="G1568" s="33">
        <v>25</v>
      </c>
      <c r="H1568" s="34">
        <f t="shared" si="26"/>
        <v>22.5</v>
      </c>
      <c r="I1568" s="34">
        <v>20</v>
      </c>
      <c r="J1568" s="34">
        <v>17.5</v>
      </c>
      <c r="K1568" s="34">
        <v>15</v>
      </c>
      <c r="L1568" s="34">
        <v>12.5</v>
      </c>
      <c r="M1568" s="34">
        <v>10</v>
      </c>
      <c r="N1568" s="34">
        <v>7.5</v>
      </c>
      <c r="O1568" s="34">
        <v>5</v>
      </c>
      <c r="P1568" s="34">
        <v>2.5</v>
      </c>
      <c r="Q1568" s="34">
        <v>0</v>
      </c>
      <c r="R1568" s="38"/>
      <c r="U1568" s="36"/>
      <c r="V1568" s="5"/>
    </row>
    <row r="1569" spans="1:22" ht="21" x14ac:dyDescent="0.35">
      <c r="A1569" s="30" t="s">
        <v>2597</v>
      </c>
      <c r="B1569" s="30" t="s">
        <v>1</v>
      </c>
      <c r="C1569" s="30" t="s">
        <v>78</v>
      </c>
      <c r="D1569" s="30">
        <v>0.39529619327753401</v>
      </c>
      <c r="E1569" s="31" t="s">
        <v>8</v>
      </c>
      <c r="F1569" s="32">
        <v>10</v>
      </c>
      <c r="G1569" s="33">
        <v>25</v>
      </c>
      <c r="H1569" s="34">
        <f t="shared" si="26"/>
        <v>22.5</v>
      </c>
      <c r="I1569" s="34">
        <v>20</v>
      </c>
      <c r="J1569" s="34">
        <v>17.5</v>
      </c>
      <c r="K1569" s="34">
        <v>15</v>
      </c>
      <c r="L1569" s="34">
        <v>12.5</v>
      </c>
      <c r="M1569" s="34">
        <v>10</v>
      </c>
      <c r="N1569" s="34">
        <v>7.5</v>
      </c>
      <c r="O1569" s="34">
        <v>5</v>
      </c>
      <c r="P1569" s="34">
        <v>2.5</v>
      </c>
      <c r="Q1569" s="34">
        <v>0</v>
      </c>
      <c r="R1569" s="38"/>
      <c r="U1569" s="36"/>
      <c r="V1569" s="5"/>
    </row>
    <row r="1570" spans="1:22" ht="21" x14ac:dyDescent="0.35">
      <c r="A1570" s="30" t="s">
        <v>2598</v>
      </c>
      <c r="B1570" s="30" t="s">
        <v>2599</v>
      </c>
      <c r="C1570" s="30" t="s">
        <v>78</v>
      </c>
      <c r="D1570" s="30">
        <v>0.33333333333333331</v>
      </c>
      <c r="E1570" s="31" t="s">
        <v>8</v>
      </c>
      <c r="F1570" s="32">
        <v>10</v>
      </c>
      <c r="G1570" s="33">
        <v>25</v>
      </c>
      <c r="H1570" s="34">
        <f t="shared" si="26"/>
        <v>22.5</v>
      </c>
      <c r="I1570" s="34">
        <v>20</v>
      </c>
      <c r="J1570" s="34">
        <v>17.5</v>
      </c>
      <c r="K1570" s="34">
        <v>15</v>
      </c>
      <c r="L1570" s="34">
        <v>12.5</v>
      </c>
      <c r="M1570" s="34">
        <v>10</v>
      </c>
      <c r="N1570" s="34">
        <v>7.5</v>
      </c>
      <c r="O1570" s="34">
        <v>5</v>
      </c>
      <c r="P1570" s="34">
        <v>2.5</v>
      </c>
      <c r="Q1570" s="34">
        <v>0</v>
      </c>
      <c r="R1570" s="38"/>
      <c r="U1570" s="36"/>
      <c r="V1570" s="5"/>
    </row>
    <row r="1571" spans="1:22" ht="21" x14ac:dyDescent="0.35">
      <c r="A1571" s="30" t="s">
        <v>2600</v>
      </c>
      <c r="B1571" s="30" t="s">
        <v>2601</v>
      </c>
      <c r="C1571" s="30" t="s">
        <v>78</v>
      </c>
      <c r="D1571" s="30">
        <v>0</v>
      </c>
      <c r="E1571" s="31" t="s">
        <v>8</v>
      </c>
      <c r="F1571" s="32">
        <v>10</v>
      </c>
      <c r="G1571" s="33">
        <v>25</v>
      </c>
      <c r="H1571" s="34">
        <f t="shared" si="26"/>
        <v>22.5</v>
      </c>
      <c r="I1571" s="34">
        <v>20</v>
      </c>
      <c r="J1571" s="34">
        <v>17.5</v>
      </c>
      <c r="K1571" s="34">
        <v>15</v>
      </c>
      <c r="L1571" s="34">
        <v>12.5</v>
      </c>
      <c r="M1571" s="34">
        <v>10</v>
      </c>
      <c r="N1571" s="34">
        <v>7.5</v>
      </c>
      <c r="O1571" s="34">
        <v>5</v>
      </c>
      <c r="P1571" s="34">
        <v>2.5</v>
      </c>
      <c r="Q1571" s="34">
        <v>0</v>
      </c>
      <c r="R1571" s="38"/>
      <c r="U1571" s="36"/>
      <c r="V1571" s="5"/>
    </row>
    <row r="1572" spans="1:22" ht="21" x14ac:dyDescent="0.35">
      <c r="A1572" s="30" t="s">
        <v>2602</v>
      </c>
      <c r="B1572" s="30" t="s">
        <v>1</v>
      </c>
      <c r="C1572" s="30" t="s">
        <v>78</v>
      </c>
      <c r="D1572" s="30">
        <v>0</v>
      </c>
      <c r="E1572" s="31" t="s">
        <v>8</v>
      </c>
      <c r="F1572" s="32">
        <v>10</v>
      </c>
      <c r="G1572" s="33">
        <v>25</v>
      </c>
      <c r="H1572" s="34">
        <f t="shared" si="26"/>
        <v>22.5</v>
      </c>
      <c r="I1572" s="34">
        <v>20</v>
      </c>
      <c r="J1572" s="34">
        <v>17.5</v>
      </c>
      <c r="K1572" s="34">
        <v>15</v>
      </c>
      <c r="L1572" s="34">
        <v>12.5</v>
      </c>
      <c r="M1572" s="34">
        <v>10</v>
      </c>
      <c r="N1572" s="34">
        <v>7.5</v>
      </c>
      <c r="O1572" s="34">
        <v>5</v>
      </c>
      <c r="P1572" s="34">
        <v>2.5</v>
      </c>
      <c r="Q1572" s="34">
        <v>0</v>
      </c>
      <c r="R1572" s="38"/>
      <c r="U1572" s="36"/>
      <c r="V1572" s="5"/>
    </row>
    <row r="1573" spans="1:22" ht="21" x14ac:dyDescent="0.35">
      <c r="A1573" s="30" t="s">
        <v>2603</v>
      </c>
      <c r="B1573" s="30" t="s">
        <v>0</v>
      </c>
      <c r="C1573" s="30" t="s">
        <v>78</v>
      </c>
      <c r="D1573" s="30">
        <v>0.48617333333333329</v>
      </c>
      <c r="E1573" s="31" t="s">
        <v>8</v>
      </c>
      <c r="F1573" s="32">
        <v>10</v>
      </c>
      <c r="G1573" s="33">
        <v>25</v>
      </c>
      <c r="H1573" s="34">
        <f t="shared" ref="H1573:H1636" si="27">G1573-($G1573/($F1573))</f>
        <v>22.5</v>
      </c>
      <c r="I1573" s="34">
        <v>20</v>
      </c>
      <c r="J1573" s="34">
        <v>17.5</v>
      </c>
      <c r="K1573" s="34">
        <v>15</v>
      </c>
      <c r="L1573" s="34">
        <v>12.5</v>
      </c>
      <c r="M1573" s="34">
        <v>10</v>
      </c>
      <c r="N1573" s="34">
        <v>7.5</v>
      </c>
      <c r="O1573" s="34">
        <v>5</v>
      </c>
      <c r="P1573" s="34">
        <v>2.5</v>
      </c>
      <c r="Q1573" s="34">
        <v>0</v>
      </c>
      <c r="R1573" s="38"/>
      <c r="U1573" s="36"/>
      <c r="V1573" s="5"/>
    </row>
    <row r="1574" spans="1:22" ht="21" x14ac:dyDescent="0.35">
      <c r="A1574" s="30" t="s">
        <v>2604</v>
      </c>
      <c r="B1574" s="30" t="s">
        <v>2605</v>
      </c>
      <c r="C1574" s="30" t="s">
        <v>78</v>
      </c>
      <c r="D1574" s="30">
        <v>2.3333333333333335</v>
      </c>
      <c r="E1574" s="31" t="s">
        <v>8</v>
      </c>
      <c r="F1574" s="32">
        <v>10</v>
      </c>
      <c r="G1574" s="33">
        <v>0</v>
      </c>
      <c r="H1574" s="34">
        <f t="shared" si="27"/>
        <v>0</v>
      </c>
      <c r="I1574" s="34">
        <v>0</v>
      </c>
      <c r="J1574" s="34">
        <v>0</v>
      </c>
      <c r="K1574" s="34">
        <v>0</v>
      </c>
      <c r="L1574" s="34">
        <v>0</v>
      </c>
      <c r="M1574" s="34">
        <v>0</v>
      </c>
      <c r="N1574" s="34">
        <v>0</v>
      </c>
      <c r="O1574" s="34">
        <v>0</v>
      </c>
      <c r="P1574" s="34">
        <v>0</v>
      </c>
      <c r="Q1574" s="34">
        <v>0</v>
      </c>
      <c r="R1574" s="38"/>
      <c r="U1574" s="36"/>
      <c r="V1574" s="5"/>
    </row>
    <row r="1575" spans="1:22" ht="21" x14ac:dyDescent="0.35">
      <c r="A1575" s="30" t="s">
        <v>2606</v>
      </c>
      <c r="B1575" s="30" t="s">
        <v>2607</v>
      </c>
      <c r="C1575" s="30" t="s">
        <v>78</v>
      </c>
      <c r="D1575" s="30">
        <v>927.0640661734451</v>
      </c>
      <c r="E1575" s="31" t="s">
        <v>8</v>
      </c>
      <c r="F1575" s="32">
        <v>10</v>
      </c>
      <c r="G1575" s="33">
        <v>0</v>
      </c>
      <c r="H1575" s="34">
        <f t="shared" si="27"/>
        <v>0</v>
      </c>
      <c r="I1575" s="34">
        <v>0</v>
      </c>
      <c r="J1575" s="34">
        <v>0</v>
      </c>
      <c r="K1575" s="34">
        <v>0</v>
      </c>
      <c r="L1575" s="34">
        <v>0</v>
      </c>
      <c r="M1575" s="34">
        <v>0</v>
      </c>
      <c r="N1575" s="34">
        <v>0</v>
      </c>
      <c r="O1575" s="34">
        <v>0</v>
      </c>
      <c r="P1575" s="34">
        <v>0</v>
      </c>
      <c r="Q1575" s="34">
        <v>0</v>
      </c>
      <c r="R1575" s="38"/>
      <c r="U1575" s="36"/>
      <c r="V1575" s="5"/>
    </row>
    <row r="1576" spans="1:22" ht="21" x14ac:dyDescent="0.35">
      <c r="A1576" s="30" t="s">
        <v>2608</v>
      </c>
      <c r="B1576" s="30" t="s">
        <v>2609</v>
      </c>
      <c r="C1576" s="30" t="s">
        <v>78</v>
      </c>
      <c r="D1576" s="30">
        <v>951.72913767605178</v>
      </c>
      <c r="E1576" s="31" t="s">
        <v>8</v>
      </c>
      <c r="F1576" s="32">
        <v>10</v>
      </c>
      <c r="G1576" s="33">
        <v>0</v>
      </c>
      <c r="H1576" s="34">
        <f t="shared" si="27"/>
        <v>0</v>
      </c>
      <c r="I1576" s="34">
        <v>0</v>
      </c>
      <c r="J1576" s="34">
        <v>0</v>
      </c>
      <c r="K1576" s="34">
        <v>0</v>
      </c>
      <c r="L1576" s="34">
        <v>0</v>
      </c>
      <c r="M1576" s="34">
        <v>0</v>
      </c>
      <c r="N1576" s="34">
        <v>0</v>
      </c>
      <c r="O1576" s="34">
        <v>0</v>
      </c>
      <c r="P1576" s="34">
        <v>0</v>
      </c>
      <c r="Q1576" s="34">
        <v>0</v>
      </c>
      <c r="R1576" s="38"/>
      <c r="U1576" s="36"/>
      <c r="V1576" s="5"/>
    </row>
    <row r="1577" spans="1:22" ht="21" x14ac:dyDescent="0.35">
      <c r="A1577" s="30" t="s">
        <v>2610</v>
      </c>
      <c r="B1577" s="30" t="s">
        <v>2611</v>
      </c>
      <c r="C1577" s="30" t="s">
        <v>78</v>
      </c>
      <c r="D1577" s="30">
        <v>8.7099390258558191</v>
      </c>
      <c r="E1577" s="31" t="s">
        <v>8</v>
      </c>
      <c r="F1577" s="32">
        <v>10</v>
      </c>
      <c r="G1577" s="33">
        <v>0</v>
      </c>
      <c r="H1577" s="34">
        <f t="shared" si="27"/>
        <v>0</v>
      </c>
      <c r="I1577" s="34">
        <v>0</v>
      </c>
      <c r="J1577" s="34">
        <v>0</v>
      </c>
      <c r="K1577" s="34">
        <v>0</v>
      </c>
      <c r="L1577" s="34">
        <v>0</v>
      </c>
      <c r="M1577" s="34">
        <v>0</v>
      </c>
      <c r="N1577" s="34">
        <v>0</v>
      </c>
      <c r="O1577" s="34">
        <v>0</v>
      </c>
      <c r="P1577" s="34">
        <v>0</v>
      </c>
      <c r="Q1577" s="34">
        <v>0</v>
      </c>
      <c r="R1577" s="38"/>
      <c r="U1577" s="36"/>
      <c r="V1577" s="5"/>
    </row>
    <row r="1578" spans="1:22" ht="21" x14ac:dyDescent="0.35">
      <c r="A1578" s="30" t="s">
        <v>2612</v>
      </c>
      <c r="B1578" s="30" t="s">
        <v>2613</v>
      </c>
      <c r="C1578" s="30" t="s">
        <v>78</v>
      </c>
      <c r="D1578" s="30">
        <v>0</v>
      </c>
      <c r="E1578" s="31" t="s">
        <v>8</v>
      </c>
      <c r="F1578" s="32">
        <v>10</v>
      </c>
      <c r="G1578" s="33">
        <v>0</v>
      </c>
      <c r="H1578" s="34">
        <f t="shared" si="27"/>
        <v>0</v>
      </c>
      <c r="I1578" s="34">
        <v>0</v>
      </c>
      <c r="J1578" s="34">
        <v>0</v>
      </c>
      <c r="K1578" s="34">
        <v>0</v>
      </c>
      <c r="L1578" s="34">
        <v>0</v>
      </c>
      <c r="M1578" s="34">
        <v>0</v>
      </c>
      <c r="N1578" s="34">
        <v>0</v>
      </c>
      <c r="O1578" s="34">
        <v>0</v>
      </c>
      <c r="P1578" s="34">
        <v>0</v>
      </c>
      <c r="Q1578" s="34">
        <v>0</v>
      </c>
      <c r="R1578" s="38"/>
      <c r="U1578" s="36"/>
      <c r="V1578" s="5"/>
    </row>
    <row r="1579" spans="1:22" ht="21" x14ac:dyDescent="0.35">
      <c r="A1579" s="30" t="s">
        <v>2614</v>
      </c>
      <c r="B1579" s="30" t="s">
        <v>0</v>
      </c>
      <c r="C1579" s="30" t="s">
        <v>78</v>
      </c>
      <c r="D1579" s="30">
        <v>146.99337051836119</v>
      </c>
      <c r="E1579" s="31" t="s">
        <v>8</v>
      </c>
      <c r="F1579" s="32">
        <v>10</v>
      </c>
      <c r="G1579" s="33">
        <v>0</v>
      </c>
      <c r="H1579" s="34">
        <f t="shared" si="27"/>
        <v>0</v>
      </c>
      <c r="I1579" s="34">
        <v>0</v>
      </c>
      <c r="J1579" s="34">
        <v>0</v>
      </c>
      <c r="K1579" s="34">
        <v>0</v>
      </c>
      <c r="L1579" s="34">
        <v>0</v>
      </c>
      <c r="M1579" s="34">
        <v>0</v>
      </c>
      <c r="N1579" s="34">
        <v>0</v>
      </c>
      <c r="O1579" s="34">
        <v>0</v>
      </c>
      <c r="P1579" s="34">
        <v>0</v>
      </c>
      <c r="Q1579" s="34">
        <v>0</v>
      </c>
      <c r="R1579" s="38"/>
      <c r="U1579" s="36"/>
      <c r="V1579" s="5"/>
    </row>
    <row r="1580" spans="1:22" ht="21" x14ac:dyDescent="0.35">
      <c r="A1580" s="30" t="s">
        <v>2615</v>
      </c>
      <c r="B1580" s="30" t="s">
        <v>2616</v>
      </c>
      <c r="C1580" s="30" t="s">
        <v>78</v>
      </c>
      <c r="D1580" s="30">
        <v>25607.104301568746</v>
      </c>
      <c r="E1580" s="31" t="s">
        <v>8</v>
      </c>
      <c r="F1580" s="32">
        <v>10</v>
      </c>
      <c r="G1580" s="33">
        <v>0</v>
      </c>
      <c r="H1580" s="34">
        <f t="shared" si="27"/>
        <v>0</v>
      </c>
      <c r="I1580" s="34">
        <v>0</v>
      </c>
      <c r="J1580" s="34">
        <v>0</v>
      </c>
      <c r="K1580" s="34">
        <v>0</v>
      </c>
      <c r="L1580" s="34">
        <v>0</v>
      </c>
      <c r="M1580" s="34">
        <v>0</v>
      </c>
      <c r="N1580" s="34">
        <v>0</v>
      </c>
      <c r="O1580" s="34">
        <v>0</v>
      </c>
      <c r="P1580" s="34">
        <v>0</v>
      </c>
      <c r="Q1580" s="34">
        <v>0</v>
      </c>
      <c r="R1580" s="38"/>
      <c r="U1580" s="36"/>
      <c r="V1580" s="5"/>
    </row>
    <row r="1581" spans="1:22" ht="21" x14ac:dyDescent="0.35">
      <c r="A1581" s="30" t="s">
        <v>2617</v>
      </c>
      <c r="B1581" s="30" t="s">
        <v>2618</v>
      </c>
      <c r="C1581" s="30" t="s">
        <v>78</v>
      </c>
      <c r="D1581" s="30">
        <v>40.871760000000002</v>
      </c>
      <c r="E1581" s="31" t="s">
        <v>8</v>
      </c>
      <c r="F1581" s="32">
        <v>10</v>
      </c>
      <c r="G1581" s="33">
        <v>0</v>
      </c>
      <c r="H1581" s="34">
        <f t="shared" si="27"/>
        <v>0</v>
      </c>
      <c r="I1581" s="34">
        <v>0</v>
      </c>
      <c r="J1581" s="34">
        <v>0</v>
      </c>
      <c r="K1581" s="34">
        <v>0</v>
      </c>
      <c r="L1581" s="34">
        <v>0</v>
      </c>
      <c r="M1581" s="34">
        <v>0</v>
      </c>
      <c r="N1581" s="34">
        <v>0</v>
      </c>
      <c r="O1581" s="34">
        <v>0</v>
      </c>
      <c r="P1581" s="34">
        <v>0</v>
      </c>
      <c r="Q1581" s="34">
        <v>0</v>
      </c>
      <c r="R1581" s="38"/>
      <c r="U1581" s="36"/>
      <c r="V1581" s="5"/>
    </row>
    <row r="1582" spans="1:22" ht="21" x14ac:dyDescent="0.35">
      <c r="A1582" s="30" t="s">
        <v>2619</v>
      </c>
      <c r="B1582" s="30" t="s">
        <v>2620</v>
      </c>
      <c r="C1582" s="30" t="s">
        <v>78</v>
      </c>
      <c r="D1582" s="30">
        <v>3384.2861014816863</v>
      </c>
      <c r="E1582" s="31" t="s">
        <v>8</v>
      </c>
      <c r="F1582" s="32">
        <v>10</v>
      </c>
      <c r="G1582" s="33">
        <v>0</v>
      </c>
      <c r="H1582" s="34">
        <f t="shared" si="27"/>
        <v>0</v>
      </c>
      <c r="I1582" s="34">
        <v>0</v>
      </c>
      <c r="J1582" s="34">
        <v>0</v>
      </c>
      <c r="K1582" s="34">
        <v>0</v>
      </c>
      <c r="L1582" s="34">
        <v>0</v>
      </c>
      <c r="M1582" s="34">
        <v>0</v>
      </c>
      <c r="N1582" s="34">
        <v>0</v>
      </c>
      <c r="O1582" s="34">
        <v>0</v>
      </c>
      <c r="P1582" s="34">
        <v>0</v>
      </c>
      <c r="Q1582" s="34">
        <v>0</v>
      </c>
      <c r="R1582" s="38"/>
      <c r="U1582" s="36"/>
      <c r="V1582" s="5"/>
    </row>
    <row r="1583" spans="1:22" ht="21" x14ac:dyDescent="0.35">
      <c r="A1583" s="30" t="s">
        <v>2621</v>
      </c>
      <c r="B1583" s="30" t="s">
        <v>0</v>
      </c>
      <c r="C1583" s="30" t="s">
        <v>78</v>
      </c>
      <c r="D1583" s="30">
        <v>127.03175877534433</v>
      </c>
      <c r="E1583" s="31" t="s">
        <v>8</v>
      </c>
      <c r="F1583" s="32">
        <v>10</v>
      </c>
      <c r="G1583" s="33">
        <v>0</v>
      </c>
      <c r="H1583" s="34">
        <f t="shared" si="27"/>
        <v>0</v>
      </c>
      <c r="I1583" s="34">
        <v>0</v>
      </c>
      <c r="J1583" s="34">
        <v>0</v>
      </c>
      <c r="K1583" s="34">
        <v>0</v>
      </c>
      <c r="L1583" s="34">
        <v>0</v>
      </c>
      <c r="M1583" s="34">
        <v>0</v>
      </c>
      <c r="N1583" s="34">
        <v>0</v>
      </c>
      <c r="O1583" s="34">
        <v>0</v>
      </c>
      <c r="P1583" s="34">
        <v>0</v>
      </c>
      <c r="Q1583" s="34">
        <v>0</v>
      </c>
      <c r="R1583" s="38"/>
      <c r="U1583" s="36"/>
      <c r="V1583" s="5"/>
    </row>
    <row r="1584" spans="1:22" ht="21" x14ac:dyDescent="0.35">
      <c r="A1584" s="30" t="s">
        <v>2622</v>
      </c>
      <c r="B1584" s="30" t="s">
        <v>2623</v>
      </c>
      <c r="C1584" s="30" t="s">
        <v>78</v>
      </c>
      <c r="D1584" s="30">
        <v>8.6666666666666661</v>
      </c>
      <c r="E1584" s="31" t="s">
        <v>8</v>
      </c>
      <c r="F1584" s="32">
        <v>10</v>
      </c>
      <c r="G1584" s="33">
        <v>0</v>
      </c>
      <c r="H1584" s="34">
        <f t="shared" si="27"/>
        <v>0</v>
      </c>
      <c r="I1584" s="34">
        <v>0</v>
      </c>
      <c r="J1584" s="34">
        <v>0</v>
      </c>
      <c r="K1584" s="34">
        <v>0</v>
      </c>
      <c r="L1584" s="34">
        <v>0</v>
      </c>
      <c r="M1584" s="34">
        <v>0</v>
      </c>
      <c r="N1584" s="34">
        <v>0</v>
      </c>
      <c r="O1584" s="34">
        <v>0</v>
      </c>
      <c r="P1584" s="34">
        <v>0</v>
      </c>
      <c r="Q1584" s="34">
        <v>0</v>
      </c>
      <c r="R1584" s="38"/>
      <c r="U1584" s="36"/>
      <c r="V1584" s="5"/>
    </row>
    <row r="1585" spans="1:22" ht="21" x14ac:dyDescent="0.35">
      <c r="A1585" s="30" t="s">
        <v>2624</v>
      </c>
      <c r="B1585" s="30" t="s">
        <v>1</v>
      </c>
      <c r="C1585" s="30" t="s">
        <v>78</v>
      </c>
      <c r="D1585" s="30">
        <v>19.91360334935457</v>
      </c>
      <c r="E1585" s="31" t="s">
        <v>8</v>
      </c>
      <c r="F1585" s="32">
        <v>10</v>
      </c>
      <c r="G1585" s="33">
        <v>0</v>
      </c>
      <c r="H1585" s="34">
        <f t="shared" si="27"/>
        <v>0</v>
      </c>
      <c r="I1585" s="34">
        <v>0</v>
      </c>
      <c r="J1585" s="34">
        <v>0</v>
      </c>
      <c r="K1585" s="34">
        <v>0</v>
      </c>
      <c r="L1585" s="34">
        <v>0</v>
      </c>
      <c r="M1585" s="34">
        <v>0</v>
      </c>
      <c r="N1585" s="34">
        <v>0</v>
      </c>
      <c r="O1585" s="34">
        <v>0</v>
      </c>
      <c r="P1585" s="34">
        <v>0</v>
      </c>
      <c r="Q1585" s="34">
        <v>0</v>
      </c>
      <c r="R1585" s="38"/>
      <c r="U1585" s="36"/>
      <c r="V1585" s="5"/>
    </row>
    <row r="1586" spans="1:22" ht="21" x14ac:dyDescent="0.35">
      <c r="A1586" s="30" t="s">
        <v>2625</v>
      </c>
      <c r="B1586" s="30" t="s">
        <v>2626</v>
      </c>
      <c r="C1586" s="30" t="s">
        <v>78</v>
      </c>
      <c r="D1586" s="30">
        <v>1.09124</v>
      </c>
      <c r="E1586" s="31" t="s">
        <v>8</v>
      </c>
      <c r="F1586" s="32">
        <v>10</v>
      </c>
      <c r="G1586" s="33">
        <v>0</v>
      </c>
      <c r="H1586" s="34">
        <f t="shared" si="27"/>
        <v>0</v>
      </c>
      <c r="I1586" s="34">
        <v>0</v>
      </c>
      <c r="J1586" s="34">
        <v>0</v>
      </c>
      <c r="K1586" s="34">
        <v>0</v>
      </c>
      <c r="L1586" s="34">
        <v>0</v>
      </c>
      <c r="M1586" s="34">
        <v>0</v>
      </c>
      <c r="N1586" s="34">
        <v>0</v>
      </c>
      <c r="O1586" s="34">
        <v>0</v>
      </c>
      <c r="P1586" s="34">
        <v>0</v>
      </c>
      <c r="Q1586" s="34">
        <v>0</v>
      </c>
      <c r="R1586" s="38"/>
      <c r="U1586" s="36"/>
      <c r="V1586" s="5"/>
    </row>
    <row r="1587" spans="1:22" ht="21" x14ac:dyDescent="0.35">
      <c r="A1587" s="30" t="s">
        <v>2627</v>
      </c>
      <c r="B1587" s="30" t="s">
        <v>2628</v>
      </c>
      <c r="C1587" s="30" t="s">
        <v>78</v>
      </c>
      <c r="D1587" s="30">
        <v>4.2848122541071101</v>
      </c>
      <c r="E1587" s="31" t="s">
        <v>8</v>
      </c>
      <c r="F1587" s="32">
        <v>10</v>
      </c>
      <c r="G1587" s="33">
        <v>0</v>
      </c>
      <c r="H1587" s="34">
        <f t="shared" si="27"/>
        <v>0</v>
      </c>
      <c r="I1587" s="34">
        <v>0</v>
      </c>
      <c r="J1587" s="34">
        <v>0</v>
      </c>
      <c r="K1587" s="34">
        <v>0</v>
      </c>
      <c r="L1587" s="34">
        <v>0</v>
      </c>
      <c r="M1587" s="34">
        <v>0</v>
      </c>
      <c r="N1587" s="34">
        <v>0</v>
      </c>
      <c r="O1587" s="34">
        <v>0</v>
      </c>
      <c r="P1587" s="34">
        <v>0</v>
      </c>
      <c r="Q1587" s="34">
        <v>0</v>
      </c>
      <c r="R1587" s="38"/>
      <c r="U1587" s="36"/>
      <c r="V1587" s="5"/>
    </row>
    <row r="1588" spans="1:22" ht="21" x14ac:dyDescent="0.35">
      <c r="A1588" s="30" t="s">
        <v>2629</v>
      </c>
      <c r="B1588" s="30" t="s">
        <v>0</v>
      </c>
      <c r="C1588" s="30" t="s">
        <v>78</v>
      </c>
      <c r="D1588" s="30">
        <v>1705.2673774218297</v>
      </c>
      <c r="E1588" s="31" t="s">
        <v>8</v>
      </c>
      <c r="F1588" s="32">
        <v>10</v>
      </c>
      <c r="G1588" s="33">
        <v>0</v>
      </c>
      <c r="H1588" s="34">
        <f t="shared" si="27"/>
        <v>0</v>
      </c>
      <c r="I1588" s="34">
        <v>0</v>
      </c>
      <c r="J1588" s="34">
        <v>0</v>
      </c>
      <c r="K1588" s="34">
        <v>0</v>
      </c>
      <c r="L1588" s="34">
        <v>0</v>
      </c>
      <c r="M1588" s="34">
        <v>0</v>
      </c>
      <c r="N1588" s="34">
        <v>0</v>
      </c>
      <c r="O1588" s="34">
        <v>0</v>
      </c>
      <c r="P1588" s="34">
        <v>0</v>
      </c>
      <c r="Q1588" s="34">
        <v>0</v>
      </c>
      <c r="R1588" s="38"/>
      <c r="U1588" s="36"/>
      <c r="V1588" s="5"/>
    </row>
    <row r="1589" spans="1:22" ht="21" x14ac:dyDescent="0.35">
      <c r="A1589" s="30" t="s">
        <v>2630</v>
      </c>
      <c r="B1589" s="30" t="s">
        <v>2631</v>
      </c>
      <c r="C1589" s="30" t="s">
        <v>78</v>
      </c>
      <c r="D1589" s="30">
        <v>1092.9046831278954</v>
      </c>
      <c r="E1589" s="31" t="s">
        <v>8</v>
      </c>
      <c r="F1589" s="32">
        <v>10</v>
      </c>
      <c r="G1589" s="33">
        <v>0</v>
      </c>
      <c r="H1589" s="34">
        <f t="shared" si="27"/>
        <v>0</v>
      </c>
      <c r="I1589" s="34">
        <v>0</v>
      </c>
      <c r="J1589" s="34">
        <v>0</v>
      </c>
      <c r="K1589" s="34">
        <v>0</v>
      </c>
      <c r="L1589" s="34">
        <v>0</v>
      </c>
      <c r="M1589" s="34">
        <v>0</v>
      </c>
      <c r="N1589" s="34">
        <v>0</v>
      </c>
      <c r="O1589" s="34">
        <v>0</v>
      </c>
      <c r="P1589" s="34">
        <v>0</v>
      </c>
      <c r="Q1589" s="34">
        <v>0</v>
      </c>
      <c r="R1589" s="38"/>
      <c r="U1589" s="36"/>
      <c r="V1589" s="5"/>
    </row>
    <row r="1590" spans="1:22" ht="21" x14ac:dyDescent="0.35">
      <c r="A1590" s="30" t="s">
        <v>2632</v>
      </c>
      <c r="B1590" s="30" t="s">
        <v>2633</v>
      </c>
      <c r="C1590" s="30" t="s">
        <v>78</v>
      </c>
      <c r="D1590" s="30">
        <v>121.40590463232843</v>
      </c>
      <c r="E1590" s="31" t="s">
        <v>8</v>
      </c>
      <c r="F1590" s="32">
        <v>10</v>
      </c>
      <c r="G1590" s="33">
        <v>0</v>
      </c>
      <c r="H1590" s="34">
        <f t="shared" si="27"/>
        <v>0</v>
      </c>
      <c r="I1590" s="34">
        <v>0</v>
      </c>
      <c r="J1590" s="34">
        <v>0</v>
      </c>
      <c r="K1590" s="34">
        <v>0</v>
      </c>
      <c r="L1590" s="34">
        <v>0</v>
      </c>
      <c r="M1590" s="34">
        <v>0</v>
      </c>
      <c r="N1590" s="34">
        <v>0</v>
      </c>
      <c r="O1590" s="34">
        <v>0</v>
      </c>
      <c r="P1590" s="34">
        <v>0</v>
      </c>
      <c r="Q1590" s="34">
        <v>0</v>
      </c>
      <c r="R1590" s="38"/>
      <c r="U1590" s="36"/>
      <c r="V1590" s="5"/>
    </row>
    <row r="1591" spans="1:22" ht="21" x14ac:dyDescent="0.35">
      <c r="A1591" s="30" t="s">
        <v>2634</v>
      </c>
      <c r="B1591" s="30" t="s">
        <v>2635</v>
      </c>
      <c r="C1591" s="30" t="s">
        <v>78</v>
      </c>
      <c r="D1591" s="30">
        <v>1407.4949201979525</v>
      </c>
      <c r="E1591" s="31" t="s">
        <v>8</v>
      </c>
      <c r="F1591" s="32">
        <v>10</v>
      </c>
      <c r="G1591" s="33">
        <v>0</v>
      </c>
      <c r="H1591" s="34">
        <f t="shared" si="27"/>
        <v>0</v>
      </c>
      <c r="I1591" s="34">
        <v>0</v>
      </c>
      <c r="J1591" s="34">
        <v>0</v>
      </c>
      <c r="K1591" s="34">
        <v>0</v>
      </c>
      <c r="L1591" s="34">
        <v>0</v>
      </c>
      <c r="M1591" s="34">
        <v>0</v>
      </c>
      <c r="N1591" s="34">
        <v>0</v>
      </c>
      <c r="O1591" s="34">
        <v>0</v>
      </c>
      <c r="P1591" s="34">
        <v>0</v>
      </c>
      <c r="Q1591" s="34">
        <v>0</v>
      </c>
      <c r="R1591" s="38"/>
      <c r="U1591" s="36"/>
      <c r="V1591" s="5"/>
    </row>
    <row r="1592" spans="1:22" ht="21" x14ac:dyDescent="0.35">
      <c r="A1592" s="30" t="s">
        <v>2636</v>
      </c>
      <c r="B1592" s="30" t="s">
        <v>2637</v>
      </c>
      <c r="C1592" s="30" t="s">
        <v>78</v>
      </c>
      <c r="D1592" s="30">
        <v>0</v>
      </c>
      <c r="E1592" s="31" t="s">
        <v>8</v>
      </c>
      <c r="F1592" s="32">
        <v>10</v>
      </c>
      <c r="G1592" s="33">
        <v>0</v>
      </c>
      <c r="H1592" s="34">
        <f t="shared" si="27"/>
        <v>0</v>
      </c>
      <c r="I1592" s="34">
        <v>0</v>
      </c>
      <c r="J1592" s="34">
        <v>0</v>
      </c>
      <c r="K1592" s="34">
        <v>0</v>
      </c>
      <c r="L1592" s="34">
        <v>0</v>
      </c>
      <c r="M1592" s="34">
        <v>0</v>
      </c>
      <c r="N1592" s="34">
        <v>0</v>
      </c>
      <c r="O1592" s="34">
        <v>0</v>
      </c>
      <c r="P1592" s="34">
        <v>0</v>
      </c>
      <c r="Q1592" s="34">
        <v>0</v>
      </c>
      <c r="R1592" s="38"/>
      <c r="U1592" s="36"/>
      <c r="V1592" s="5"/>
    </row>
    <row r="1593" spans="1:22" ht="21" x14ac:dyDescent="0.35">
      <c r="A1593" s="30" t="s">
        <v>2638</v>
      </c>
      <c r="B1593" s="30" t="s">
        <v>2639</v>
      </c>
      <c r="C1593" s="30" t="s">
        <v>78</v>
      </c>
      <c r="D1593" s="30">
        <v>0</v>
      </c>
      <c r="E1593" s="31" t="s">
        <v>8</v>
      </c>
      <c r="F1593" s="32">
        <v>10</v>
      </c>
      <c r="G1593" s="33">
        <v>0</v>
      </c>
      <c r="H1593" s="34">
        <f t="shared" si="27"/>
        <v>0</v>
      </c>
      <c r="I1593" s="34">
        <v>0</v>
      </c>
      <c r="J1593" s="34">
        <v>0</v>
      </c>
      <c r="K1593" s="34">
        <v>0</v>
      </c>
      <c r="L1593" s="34">
        <v>0</v>
      </c>
      <c r="M1593" s="34">
        <v>0</v>
      </c>
      <c r="N1593" s="34">
        <v>0</v>
      </c>
      <c r="O1593" s="34">
        <v>0</v>
      </c>
      <c r="P1593" s="34">
        <v>0</v>
      </c>
      <c r="Q1593" s="34">
        <v>0</v>
      </c>
      <c r="R1593" s="38"/>
      <c r="U1593" s="36"/>
      <c r="V1593" s="5"/>
    </row>
    <row r="1594" spans="1:22" ht="21" x14ac:dyDescent="0.35">
      <c r="A1594" s="30" t="s">
        <v>2640</v>
      </c>
      <c r="B1594" s="30" t="s">
        <v>2641</v>
      </c>
      <c r="C1594" s="30" t="s">
        <v>78</v>
      </c>
      <c r="D1594" s="30">
        <v>0</v>
      </c>
      <c r="E1594" s="31" t="s">
        <v>8</v>
      </c>
      <c r="F1594" s="32">
        <v>10</v>
      </c>
      <c r="G1594" s="33">
        <v>0</v>
      </c>
      <c r="H1594" s="34">
        <f t="shared" si="27"/>
        <v>0</v>
      </c>
      <c r="I1594" s="34">
        <v>0</v>
      </c>
      <c r="J1594" s="34">
        <v>0</v>
      </c>
      <c r="K1594" s="34">
        <v>0</v>
      </c>
      <c r="L1594" s="34">
        <v>0</v>
      </c>
      <c r="M1594" s="34">
        <v>0</v>
      </c>
      <c r="N1594" s="34">
        <v>0</v>
      </c>
      <c r="O1594" s="34">
        <v>0</v>
      </c>
      <c r="P1594" s="34">
        <v>0</v>
      </c>
      <c r="Q1594" s="34">
        <v>0</v>
      </c>
      <c r="R1594" s="38"/>
      <c r="U1594" s="36"/>
      <c r="V1594" s="5"/>
    </row>
    <row r="1595" spans="1:22" ht="21" x14ac:dyDescent="0.35">
      <c r="A1595" s="30" t="s">
        <v>2642</v>
      </c>
      <c r="B1595" s="30" t="s">
        <v>2643</v>
      </c>
      <c r="C1595" s="30" t="s">
        <v>78</v>
      </c>
      <c r="D1595" s="30">
        <v>0</v>
      </c>
      <c r="E1595" s="31" t="s">
        <v>8</v>
      </c>
      <c r="F1595" s="32">
        <v>10</v>
      </c>
      <c r="G1595" s="33">
        <v>0</v>
      </c>
      <c r="H1595" s="34">
        <f t="shared" si="27"/>
        <v>0</v>
      </c>
      <c r="I1595" s="34">
        <v>0</v>
      </c>
      <c r="J1595" s="34">
        <v>0</v>
      </c>
      <c r="K1595" s="34">
        <v>0</v>
      </c>
      <c r="L1595" s="34">
        <v>0</v>
      </c>
      <c r="M1595" s="34">
        <v>0</v>
      </c>
      <c r="N1595" s="34">
        <v>0</v>
      </c>
      <c r="O1595" s="34">
        <v>0</v>
      </c>
      <c r="P1595" s="34">
        <v>0</v>
      </c>
      <c r="Q1595" s="34">
        <v>0</v>
      </c>
      <c r="R1595" s="38"/>
      <c r="U1595" s="36"/>
      <c r="V1595" s="5"/>
    </row>
    <row r="1596" spans="1:22" ht="21" x14ac:dyDescent="0.35">
      <c r="A1596" s="30" t="s">
        <v>2644</v>
      </c>
      <c r="B1596" s="30" t="s">
        <v>1</v>
      </c>
      <c r="C1596" s="30" t="s">
        <v>78</v>
      </c>
      <c r="D1596" s="30">
        <v>0</v>
      </c>
      <c r="E1596" s="31" t="s">
        <v>8</v>
      </c>
      <c r="F1596" s="32">
        <v>10</v>
      </c>
      <c r="G1596" s="33">
        <v>0</v>
      </c>
      <c r="H1596" s="34">
        <f t="shared" si="27"/>
        <v>0</v>
      </c>
      <c r="I1596" s="34">
        <v>0</v>
      </c>
      <c r="J1596" s="34">
        <v>0</v>
      </c>
      <c r="K1596" s="34">
        <v>0</v>
      </c>
      <c r="L1596" s="34">
        <v>0</v>
      </c>
      <c r="M1596" s="34">
        <v>0</v>
      </c>
      <c r="N1596" s="34">
        <v>0</v>
      </c>
      <c r="O1596" s="34">
        <v>0</v>
      </c>
      <c r="P1596" s="34">
        <v>0</v>
      </c>
      <c r="Q1596" s="34">
        <v>0</v>
      </c>
      <c r="R1596" s="38"/>
      <c r="U1596" s="36"/>
      <c r="V1596" s="5"/>
    </row>
    <row r="1597" spans="1:22" ht="21" x14ac:dyDescent="0.35">
      <c r="A1597" s="30" t="s">
        <v>2645</v>
      </c>
      <c r="B1597" s="30" t="s">
        <v>1</v>
      </c>
      <c r="C1597" s="30" t="s">
        <v>78</v>
      </c>
      <c r="D1597" s="30">
        <v>0</v>
      </c>
      <c r="E1597" s="31" t="s">
        <v>8</v>
      </c>
      <c r="F1597" s="32">
        <v>10</v>
      </c>
      <c r="G1597" s="33">
        <v>0</v>
      </c>
      <c r="H1597" s="34">
        <f t="shared" si="27"/>
        <v>0</v>
      </c>
      <c r="I1597" s="34">
        <v>0</v>
      </c>
      <c r="J1597" s="34">
        <v>0</v>
      </c>
      <c r="K1597" s="34">
        <v>0</v>
      </c>
      <c r="L1597" s="34">
        <v>0</v>
      </c>
      <c r="M1597" s="34">
        <v>0</v>
      </c>
      <c r="N1597" s="34">
        <v>0</v>
      </c>
      <c r="O1597" s="34">
        <v>0</v>
      </c>
      <c r="P1597" s="34">
        <v>0</v>
      </c>
      <c r="Q1597" s="34">
        <v>0</v>
      </c>
      <c r="R1597" s="38"/>
      <c r="U1597" s="36"/>
      <c r="V1597" s="5"/>
    </row>
    <row r="1598" spans="1:22" ht="21" x14ac:dyDescent="0.35">
      <c r="A1598" s="30" t="s">
        <v>2646</v>
      </c>
      <c r="B1598" s="30" t="s">
        <v>0</v>
      </c>
      <c r="C1598" s="30" t="s">
        <v>78</v>
      </c>
      <c r="D1598" s="30">
        <v>336.0068333333333</v>
      </c>
      <c r="E1598" s="31" t="s">
        <v>8</v>
      </c>
      <c r="F1598" s="32">
        <v>10</v>
      </c>
      <c r="G1598" s="33">
        <v>0</v>
      </c>
      <c r="H1598" s="34">
        <f t="shared" si="27"/>
        <v>0</v>
      </c>
      <c r="I1598" s="34">
        <v>0</v>
      </c>
      <c r="J1598" s="34">
        <v>0</v>
      </c>
      <c r="K1598" s="34">
        <v>0</v>
      </c>
      <c r="L1598" s="34">
        <v>0</v>
      </c>
      <c r="M1598" s="34">
        <v>0</v>
      </c>
      <c r="N1598" s="34">
        <v>0</v>
      </c>
      <c r="O1598" s="34">
        <v>0</v>
      </c>
      <c r="P1598" s="34">
        <v>0</v>
      </c>
      <c r="Q1598" s="34">
        <v>0</v>
      </c>
      <c r="R1598" s="38"/>
      <c r="U1598" s="36"/>
      <c r="V1598" s="5"/>
    </row>
    <row r="1599" spans="1:22" ht="21" x14ac:dyDescent="0.35">
      <c r="A1599" s="30" t="s">
        <v>2647</v>
      </c>
      <c r="B1599" s="30" t="s">
        <v>2648</v>
      </c>
      <c r="C1599" s="30" t="s">
        <v>78</v>
      </c>
      <c r="D1599" s="30">
        <v>813.22628231716271</v>
      </c>
      <c r="E1599" s="31" t="s">
        <v>8</v>
      </c>
      <c r="F1599" s="32">
        <v>10</v>
      </c>
      <c r="G1599" s="33">
        <v>10</v>
      </c>
      <c r="H1599" s="34">
        <f t="shared" si="27"/>
        <v>9</v>
      </c>
      <c r="I1599" s="34">
        <v>8</v>
      </c>
      <c r="J1599" s="34">
        <v>7</v>
      </c>
      <c r="K1599" s="34">
        <v>6</v>
      </c>
      <c r="L1599" s="34">
        <v>5</v>
      </c>
      <c r="M1599" s="34">
        <v>4</v>
      </c>
      <c r="N1599" s="34">
        <v>3</v>
      </c>
      <c r="O1599" s="34">
        <v>2</v>
      </c>
      <c r="P1599" s="34">
        <v>1</v>
      </c>
      <c r="Q1599" s="34">
        <v>0</v>
      </c>
      <c r="R1599" s="38"/>
      <c r="U1599" s="36"/>
      <c r="V1599" s="5"/>
    </row>
    <row r="1600" spans="1:22" ht="21" x14ac:dyDescent="0.35">
      <c r="A1600" s="30" t="s">
        <v>2649</v>
      </c>
      <c r="B1600" s="30" t="s">
        <v>1</v>
      </c>
      <c r="C1600" s="30" t="s">
        <v>78</v>
      </c>
      <c r="D1600" s="30">
        <v>130.20318372139246</v>
      </c>
      <c r="E1600" s="31" t="s">
        <v>8</v>
      </c>
      <c r="F1600" s="32">
        <v>10</v>
      </c>
      <c r="G1600" s="33">
        <v>10</v>
      </c>
      <c r="H1600" s="34">
        <f t="shared" si="27"/>
        <v>9</v>
      </c>
      <c r="I1600" s="34">
        <v>8</v>
      </c>
      <c r="J1600" s="34">
        <v>7</v>
      </c>
      <c r="K1600" s="34">
        <v>6</v>
      </c>
      <c r="L1600" s="34">
        <v>5</v>
      </c>
      <c r="M1600" s="34">
        <v>4</v>
      </c>
      <c r="N1600" s="34">
        <v>3</v>
      </c>
      <c r="O1600" s="34">
        <v>2</v>
      </c>
      <c r="P1600" s="34">
        <v>1</v>
      </c>
      <c r="Q1600" s="34">
        <v>0</v>
      </c>
      <c r="R1600" s="38"/>
      <c r="U1600" s="36"/>
      <c r="V1600" s="5"/>
    </row>
    <row r="1601" spans="1:22" ht="21" x14ac:dyDescent="0.35">
      <c r="A1601" s="30" t="s">
        <v>2650</v>
      </c>
      <c r="B1601" s="30" t="s">
        <v>2648</v>
      </c>
      <c r="C1601" s="30" t="s">
        <v>78</v>
      </c>
      <c r="D1601" s="30">
        <v>1895.1651697986715</v>
      </c>
      <c r="E1601" s="31" t="s">
        <v>8</v>
      </c>
      <c r="F1601" s="32">
        <v>10</v>
      </c>
      <c r="G1601" s="33">
        <v>10</v>
      </c>
      <c r="H1601" s="34">
        <f t="shared" si="27"/>
        <v>9</v>
      </c>
      <c r="I1601" s="34">
        <v>8</v>
      </c>
      <c r="J1601" s="34">
        <v>7</v>
      </c>
      <c r="K1601" s="34">
        <v>6</v>
      </c>
      <c r="L1601" s="34">
        <v>5</v>
      </c>
      <c r="M1601" s="34">
        <v>4</v>
      </c>
      <c r="N1601" s="34">
        <v>3</v>
      </c>
      <c r="O1601" s="34">
        <v>2</v>
      </c>
      <c r="P1601" s="34">
        <v>1</v>
      </c>
      <c r="Q1601" s="34">
        <v>0</v>
      </c>
      <c r="R1601" s="38"/>
      <c r="U1601" s="36"/>
      <c r="V1601" s="5"/>
    </row>
    <row r="1602" spans="1:22" ht="21" x14ac:dyDescent="0.35">
      <c r="A1602" s="30" t="s">
        <v>2651</v>
      </c>
      <c r="B1602" s="30" t="s">
        <v>1</v>
      </c>
      <c r="C1602" s="30" t="s">
        <v>78</v>
      </c>
      <c r="D1602" s="30">
        <v>41.729222385431918</v>
      </c>
      <c r="E1602" s="31" t="s">
        <v>8</v>
      </c>
      <c r="F1602" s="32">
        <v>10</v>
      </c>
      <c r="G1602" s="33">
        <v>10</v>
      </c>
      <c r="H1602" s="34">
        <f t="shared" si="27"/>
        <v>9</v>
      </c>
      <c r="I1602" s="34">
        <v>8</v>
      </c>
      <c r="J1602" s="34">
        <v>7</v>
      </c>
      <c r="K1602" s="34">
        <v>6</v>
      </c>
      <c r="L1602" s="34">
        <v>5</v>
      </c>
      <c r="M1602" s="34">
        <v>4</v>
      </c>
      <c r="N1602" s="34">
        <v>3</v>
      </c>
      <c r="O1602" s="34">
        <v>2</v>
      </c>
      <c r="P1602" s="34">
        <v>1</v>
      </c>
      <c r="Q1602" s="34">
        <v>0</v>
      </c>
      <c r="R1602" s="38"/>
      <c r="U1602" s="36"/>
      <c r="V1602" s="5"/>
    </row>
    <row r="1603" spans="1:22" ht="21" x14ac:dyDescent="0.35">
      <c r="A1603" s="30" t="s">
        <v>2652</v>
      </c>
      <c r="B1603" s="30" t="s">
        <v>2653</v>
      </c>
      <c r="C1603" s="30" t="s">
        <v>78</v>
      </c>
      <c r="D1603" s="30">
        <v>39.691126682668646</v>
      </c>
      <c r="E1603" s="31" t="s">
        <v>8</v>
      </c>
      <c r="F1603" s="32">
        <v>10</v>
      </c>
      <c r="G1603" s="33">
        <v>10</v>
      </c>
      <c r="H1603" s="34">
        <f t="shared" si="27"/>
        <v>9</v>
      </c>
      <c r="I1603" s="34">
        <v>8</v>
      </c>
      <c r="J1603" s="34">
        <v>7</v>
      </c>
      <c r="K1603" s="34">
        <v>6</v>
      </c>
      <c r="L1603" s="34">
        <v>5</v>
      </c>
      <c r="M1603" s="34">
        <v>4</v>
      </c>
      <c r="N1603" s="34">
        <v>3</v>
      </c>
      <c r="O1603" s="34">
        <v>2</v>
      </c>
      <c r="P1603" s="34">
        <v>1</v>
      </c>
      <c r="Q1603" s="34">
        <v>0</v>
      </c>
      <c r="R1603" s="38"/>
      <c r="U1603" s="36"/>
      <c r="V1603" s="5"/>
    </row>
    <row r="1604" spans="1:22" ht="21" x14ac:dyDescent="0.35">
      <c r="A1604" s="30" t="s">
        <v>2654</v>
      </c>
      <c r="B1604" s="30" t="s">
        <v>2655</v>
      </c>
      <c r="C1604" s="30" t="s">
        <v>78</v>
      </c>
      <c r="D1604" s="30">
        <v>52.218759052230986</v>
      </c>
      <c r="E1604" s="31" t="s">
        <v>8</v>
      </c>
      <c r="F1604" s="32">
        <v>10</v>
      </c>
      <c r="G1604" s="33">
        <v>10</v>
      </c>
      <c r="H1604" s="34">
        <f t="shared" si="27"/>
        <v>9</v>
      </c>
      <c r="I1604" s="34">
        <v>8</v>
      </c>
      <c r="J1604" s="34">
        <v>7</v>
      </c>
      <c r="K1604" s="34">
        <v>6</v>
      </c>
      <c r="L1604" s="34">
        <v>5</v>
      </c>
      <c r="M1604" s="34">
        <v>4</v>
      </c>
      <c r="N1604" s="34">
        <v>3</v>
      </c>
      <c r="O1604" s="34">
        <v>2</v>
      </c>
      <c r="P1604" s="34">
        <v>1</v>
      </c>
      <c r="Q1604" s="34">
        <v>0</v>
      </c>
      <c r="R1604" s="38"/>
      <c r="U1604" s="36"/>
      <c r="V1604" s="5"/>
    </row>
    <row r="1605" spans="1:22" ht="21" x14ac:dyDescent="0.35">
      <c r="A1605" s="30" t="s">
        <v>2656</v>
      </c>
      <c r="B1605" s="30" t="s">
        <v>1</v>
      </c>
      <c r="C1605" s="30" t="s">
        <v>78</v>
      </c>
      <c r="D1605" s="30">
        <v>12.345707598875501</v>
      </c>
      <c r="E1605" s="31" t="s">
        <v>8</v>
      </c>
      <c r="F1605" s="32">
        <v>10</v>
      </c>
      <c r="G1605" s="33">
        <v>10</v>
      </c>
      <c r="H1605" s="34">
        <f t="shared" si="27"/>
        <v>9</v>
      </c>
      <c r="I1605" s="34">
        <v>8</v>
      </c>
      <c r="J1605" s="34">
        <v>7</v>
      </c>
      <c r="K1605" s="34">
        <v>6</v>
      </c>
      <c r="L1605" s="34">
        <v>5</v>
      </c>
      <c r="M1605" s="34">
        <v>4</v>
      </c>
      <c r="N1605" s="34">
        <v>3</v>
      </c>
      <c r="O1605" s="34">
        <v>2</v>
      </c>
      <c r="P1605" s="34">
        <v>1</v>
      </c>
      <c r="Q1605" s="34">
        <v>0</v>
      </c>
      <c r="R1605" s="38"/>
      <c r="U1605" s="36"/>
      <c r="V1605" s="5"/>
    </row>
    <row r="1606" spans="1:22" ht="21" x14ac:dyDescent="0.35">
      <c r="A1606" s="30" t="s">
        <v>2657</v>
      </c>
      <c r="B1606" s="30" t="s">
        <v>2658</v>
      </c>
      <c r="C1606" s="30" t="s">
        <v>78</v>
      </c>
      <c r="D1606" s="30">
        <v>223.53111531562075</v>
      </c>
      <c r="E1606" s="31" t="s">
        <v>8</v>
      </c>
      <c r="F1606" s="32">
        <v>10</v>
      </c>
      <c r="G1606" s="33">
        <v>10</v>
      </c>
      <c r="H1606" s="34">
        <f t="shared" si="27"/>
        <v>9</v>
      </c>
      <c r="I1606" s="34">
        <v>8</v>
      </c>
      <c r="J1606" s="34">
        <v>7</v>
      </c>
      <c r="K1606" s="34">
        <v>6</v>
      </c>
      <c r="L1606" s="34">
        <v>5</v>
      </c>
      <c r="M1606" s="34">
        <v>4</v>
      </c>
      <c r="N1606" s="34">
        <v>3</v>
      </c>
      <c r="O1606" s="34">
        <v>2</v>
      </c>
      <c r="P1606" s="34">
        <v>1</v>
      </c>
      <c r="Q1606" s="34">
        <v>0</v>
      </c>
      <c r="R1606" s="38"/>
      <c r="U1606" s="36"/>
      <c r="V1606" s="5"/>
    </row>
    <row r="1607" spans="1:22" ht="21" x14ac:dyDescent="0.35">
      <c r="A1607" s="30" t="s">
        <v>2659</v>
      </c>
      <c r="B1607" s="30" t="s">
        <v>0</v>
      </c>
      <c r="C1607" s="30" t="s">
        <v>78</v>
      </c>
      <c r="D1607" s="30">
        <v>10897.329260021083</v>
      </c>
      <c r="E1607" s="31" t="s">
        <v>8</v>
      </c>
      <c r="F1607" s="32">
        <v>10</v>
      </c>
      <c r="G1607" s="33">
        <v>10</v>
      </c>
      <c r="H1607" s="34">
        <f t="shared" si="27"/>
        <v>9</v>
      </c>
      <c r="I1607" s="34">
        <v>8</v>
      </c>
      <c r="J1607" s="34">
        <v>7</v>
      </c>
      <c r="K1607" s="34">
        <v>6</v>
      </c>
      <c r="L1607" s="34">
        <v>5</v>
      </c>
      <c r="M1607" s="34">
        <v>4</v>
      </c>
      <c r="N1607" s="34">
        <v>3</v>
      </c>
      <c r="O1607" s="34">
        <v>2</v>
      </c>
      <c r="P1607" s="34">
        <v>1</v>
      </c>
      <c r="Q1607" s="34">
        <v>0</v>
      </c>
      <c r="R1607" s="38"/>
      <c r="U1607" s="36"/>
      <c r="V1607" s="5"/>
    </row>
    <row r="1608" spans="1:22" ht="21" x14ac:dyDescent="0.35">
      <c r="A1608" s="30" t="s">
        <v>2660</v>
      </c>
      <c r="B1608" s="30" t="s">
        <v>2661</v>
      </c>
      <c r="C1608" s="30" t="s">
        <v>78</v>
      </c>
      <c r="D1608" s="30">
        <v>0</v>
      </c>
      <c r="E1608" s="31" t="s">
        <v>8</v>
      </c>
      <c r="F1608" s="32">
        <v>10</v>
      </c>
      <c r="G1608" s="33">
        <v>0</v>
      </c>
      <c r="H1608" s="34">
        <f t="shared" si="27"/>
        <v>0</v>
      </c>
      <c r="I1608" s="34">
        <v>0</v>
      </c>
      <c r="J1608" s="34">
        <v>0</v>
      </c>
      <c r="K1608" s="34">
        <v>0</v>
      </c>
      <c r="L1608" s="34">
        <v>0</v>
      </c>
      <c r="M1608" s="34">
        <v>0</v>
      </c>
      <c r="N1608" s="34">
        <v>0</v>
      </c>
      <c r="O1608" s="34">
        <v>0</v>
      </c>
      <c r="P1608" s="34">
        <v>0</v>
      </c>
      <c r="Q1608" s="34">
        <v>0</v>
      </c>
      <c r="R1608" s="38"/>
      <c r="U1608" s="36"/>
      <c r="V1608" s="5"/>
    </row>
    <row r="1609" spans="1:22" ht="21" x14ac:dyDescent="0.35">
      <c r="A1609" s="30" t="s">
        <v>2662</v>
      </c>
      <c r="B1609" s="30" t="s">
        <v>2663</v>
      </c>
      <c r="C1609" s="30" t="s">
        <v>78</v>
      </c>
      <c r="D1609" s="30">
        <v>935.65128986672914</v>
      </c>
      <c r="E1609" s="31" t="s">
        <v>8</v>
      </c>
      <c r="F1609" s="32">
        <v>10</v>
      </c>
      <c r="G1609" s="33">
        <v>0</v>
      </c>
      <c r="H1609" s="34">
        <f t="shared" si="27"/>
        <v>0</v>
      </c>
      <c r="I1609" s="34">
        <v>0</v>
      </c>
      <c r="J1609" s="34">
        <v>0</v>
      </c>
      <c r="K1609" s="34">
        <v>0</v>
      </c>
      <c r="L1609" s="34">
        <v>0</v>
      </c>
      <c r="M1609" s="34">
        <v>0</v>
      </c>
      <c r="N1609" s="34">
        <v>0</v>
      </c>
      <c r="O1609" s="34">
        <v>0</v>
      </c>
      <c r="P1609" s="34">
        <v>0</v>
      </c>
      <c r="Q1609" s="34">
        <v>0</v>
      </c>
      <c r="R1609" s="38"/>
      <c r="U1609" s="36"/>
      <c r="V1609" s="5"/>
    </row>
    <row r="1610" spans="1:22" ht="21" x14ac:dyDescent="0.35">
      <c r="A1610" s="30" t="s">
        <v>2664</v>
      </c>
      <c r="B1610" s="30" t="s">
        <v>2665</v>
      </c>
      <c r="C1610" s="30" t="s">
        <v>78</v>
      </c>
      <c r="D1610" s="30">
        <v>702.17336543333693</v>
      </c>
      <c r="E1610" s="31" t="s">
        <v>8</v>
      </c>
      <c r="F1610" s="32">
        <v>10</v>
      </c>
      <c r="G1610" s="33">
        <v>0</v>
      </c>
      <c r="H1610" s="34">
        <f t="shared" si="27"/>
        <v>0</v>
      </c>
      <c r="I1610" s="34">
        <v>0</v>
      </c>
      <c r="J1610" s="34">
        <v>0</v>
      </c>
      <c r="K1610" s="34">
        <v>0</v>
      </c>
      <c r="L1610" s="34">
        <v>0</v>
      </c>
      <c r="M1610" s="34">
        <v>0</v>
      </c>
      <c r="N1610" s="34">
        <v>0</v>
      </c>
      <c r="O1610" s="34">
        <v>0</v>
      </c>
      <c r="P1610" s="34">
        <v>0</v>
      </c>
      <c r="Q1610" s="34">
        <v>0</v>
      </c>
      <c r="R1610" s="38"/>
      <c r="U1610" s="36"/>
      <c r="V1610" s="5"/>
    </row>
    <row r="1611" spans="1:22" ht="21" x14ac:dyDescent="0.35">
      <c r="A1611" s="30" t="s">
        <v>2666</v>
      </c>
      <c r="B1611" s="30" t="s">
        <v>2667</v>
      </c>
      <c r="C1611" s="30" t="s">
        <v>78</v>
      </c>
      <c r="D1611" s="30">
        <v>2.4834961274572578</v>
      </c>
      <c r="E1611" s="31" t="s">
        <v>8</v>
      </c>
      <c r="F1611" s="32">
        <v>10</v>
      </c>
      <c r="G1611" s="33">
        <v>0</v>
      </c>
      <c r="H1611" s="34">
        <f t="shared" si="27"/>
        <v>0</v>
      </c>
      <c r="I1611" s="34">
        <v>0</v>
      </c>
      <c r="J1611" s="34">
        <v>0</v>
      </c>
      <c r="K1611" s="34">
        <v>0</v>
      </c>
      <c r="L1611" s="34">
        <v>0</v>
      </c>
      <c r="M1611" s="34">
        <v>0</v>
      </c>
      <c r="N1611" s="34">
        <v>0</v>
      </c>
      <c r="O1611" s="34">
        <v>0</v>
      </c>
      <c r="P1611" s="34">
        <v>0</v>
      </c>
      <c r="Q1611" s="34">
        <v>0</v>
      </c>
      <c r="R1611" s="38"/>
      <c r="U1611" s="36"/>
      <c r="V1611" s="5"/>
    </row>
    <row r="1612" spans="1:22" ht="21" x14ac:dyDescent="0.35">
      <c r="A1612" s="30" t="s">
        <v>2668</v>
      </c>
      <c r="B1612" s="30" t="s">
        <v>2669</v>
      </c>
      <c r="C1612" s="30" t="s">
        <v>78</v>
      </c>
      <c r="D1612" s="30">
        <v>7143.563431138632</v>
      </c>
      <c r="E1612" s="31" t="s">
        <v>8</v>
      </c>
      <c r="F1612" s="32">
        <v>10</v>
      </c>
      <c r="G1612" s="33">
        <v>10</v>
      </c>
      <c r="H1612" s="34">
        <f t="shared" si="27"/>
        <v>9</v>
      </c>
      <c r="I1612" s="34">
        <v>8</v>
      </c>
      <c r="J1612" s="34">
        <v>7</v>
      </c>
      <c r="K1612" s="34">
        <v>6</v>
      </c>
      <c r="L1612" s="34">
        <v>5</v>
      </c>
      <c r="M1612" s="34">
        <v>4</v>
      </c>
      <c r="N1612" s="34">
        <v>3</v>
      </c>
      <c r="O1612" s="34">
        <v>2</v>
      </c>
      <c r="P1612" s="34">
        <v>1</v>
      </c>
      <c r="Q1612" s="34">
        <v>0</v>
      </c>
      <c r="R1612" s="38"/>
      <c r="U1612" s="36"/>
      <c r="V1612" s="5"/>
    </row>
    <row r="1613" spans="1:22" ht="21" x14ac:dyDescent="0.35">
      <c r="A1613" s="30" t="s">
        <v>2670</v>
      </c>
      <c r="B1613" s="30" t="s">
        <v>2671</v>
      </c>
      <c r="C1613" s="30" t="s">
        <v>78</v>
      </c>
      <c r="D1613" s="30">
        <v>427.15497780748109</v>
      </c>
      <c r="E1613" s="31" t="s">
        <v>8</v>
      </c>
      <c r="F1613" s="32">
        <v>10</v>
      </c>
      <c r="G1613" s="33">
        <v>0</v>
      </c>
      <c r="H1613" s="34">
        <f t="shared" si="27"/>
        <v>0</v>
      </c>
      <c r="I1613" s="34">
        <v>0</v>
      </c>
      <c r="J1613" s="34">
        <v>0</v>
      </c>
      <c r="K1613" s="34">
        <v>0</v>
      </c>
      <c r="L1613" s="34">
        <v>0</v>
      </c>
      <c r="M1613" s="34">
        <v>0</v>
      </c>
      <c r="N1613" s="34">
        <v>0</v>
      </c>
      <c r="O1613" s="34">
        <v>0</v>
      </c>
      <c r="P1613" s="34">
        <v>0</v>
      </c>
      <c r="Q1613" s="34">
        <v>0</v>
      </c>
      <c r="R1613" s="38"/>
      <c r="U1613" s="36"/>
      <c r="V1613" s="5"/>
    </row>
    <row r="1614" spans="1:22" ht="21" x14ac:dyDescent="0.35">
      <c r="A1614" s="30" t="s">
        <v>2672</v>
      </c>
      <c r="B1614" s="30" t="s">
        <v>7419</v>
      </c>
      <c r="C1614" s="30" t="s">
        <v>78</v>
      </c>
      <c r="D1614" s="30">
        <v>29.762452248851734</v>
      </c>
      <c r="E1614" s="31" t="s">
        <v>8</v>
      </c>
      <c r="F1614" s="32">
        <v>10</v>
      </c>
      <c r="G1614" s="33">
        <v>0</v>
      </c>
      <c r="H1614" s="34">
        <f t="shared" si="27"/>
        <v>0</v>
      </c>
      <c r="I1614" s="34">
        <v>0</v>
      </c>
      <c r="J1614" s="34">
        <v>0</v>
      </c>
      <c r="K1614" s="34">
        <v>0</v>
      </c>
      <c r="L1614" s="34">
        <v>0</v>
      </c>
      <c r="M1614" s="34">
        <v>0</v>
      </c>
      <c r="N1614" s="34">
        <v>0</v>
      </c>
      <c r="O1614" s="34">
        <v>0</v>
      </c>
      <c r="P1614" s="34">
        <v>0</v>
      </c>
      <c r="Q1614" s="34">
        <v>0</v>
      </c>
      <c r="R1614" s="38"/>
      <c r="U1614" s="36"/>
      <c r="V1614" s="5"/>
    </row>
    <row r="1615" spans="1:22" ht="21" x14ac:dyDescent="0.35">
      <c r="A1615" s="30" t="s">
        <v>2673</v>
      </c>
      <c r="B1615" s="30" t="s">
        <v>2674</v>
      </c>
      <c r="C1615" s="30" t="s">
        <v>78</v>
      </c>
      <c r="D1615" s="30">
        <v>1289.636896309235</v>
      </c>
      <c r="E1615" s="31" t="s">
        <v>8</v>
      </c>
      <c r="F1615" s="32">
        <v>10</v>
      </c>
      <c r="G1615" s="33">
        <v>10</v>
      </c>
      <c r="H1615" s="34">
        <f t="shared" si="27"/>
        <v>9</v>
      </c>
      <c r="I1615" s="34">
        <v>8</v>
      </c>
      <c r="J1615" s="34">
        <v>7</v>
      </c>
      <c r="K1615" s="34">
        <v>6</v>
      </c>
      <c r="L1615" s="34">
        <v>5</v>
      </c>
      <c r="M1615" s="34">
        <v>4</v>
      </c>
      <c r="N1615" s="34">
        <v>3</v>
      </c>
      <c r="O1615" s="34">
        <v>2</v>
      </c>
      <c r="P1615" s="34">
        <v>1</v>
      </c>
      <c r="Q1615" s="34">
        <v>0</v>
      </c>
      <c r="R1615" s="38"/>
      <c r="U1615" s="36"/>
      <c r="V1615" s="5"/>
    </row>
    <row r="1616" spans="1:22" ht="21" x14ac:dyDescent="0.35">
      <c r="A1616" s="30" t="s">
        <v>2675</v>
      </c>
      <c r="B1616" s="30" t="s">
        <v>1</v>
      </c>
      <c r="C1616" s="30" t="s">
        <v>78</v>
      </c>
      <c r="D1616" s="30">
        <v>3167.3291754938859</v>
      </c>
      <c r="E1616" s="31" t="s">
        <v>8</v>
      </c>
      <c r="F1616" s="32">
        <v>10</v>
      </c>
      <c r="G1616" s="33">
        <v>10</v>
      </c>
      <c r="H1616" s="34">
        <f t="shared" si="27"/>
        <v>9</v>
      </c>
      <c r="I1616" s="34">
        <v>8</v>
      </c>
      <c r="J1616" s="34">
        <v>7</v>
      </c>
      <c r="K1616" s="34">
        <v>6</v>
      </c>
      <c r="L1616" s="34">
        <v>5</v>
      </c>
      <c r="M1616" s="34">
        <v>4</v>
      </c>
      <c r="N1616" s="34">
        <v>3</v>
      </c>
      <c r="O1616" s="34">
        <v>2</v>
      </c>
      <c r="P1616" s="34">
        <v>1</v>
      </c>
      <c r="Q1616" s="34">
        <v>0</v>
      </c>
      <c r="R1616" s="38"/>
      <c r="U1616" s="36"/>
      <c r="V1616" s="5"/>
    </row>
    <row r="1617" spans="1:22" ht="21" x14ac:dyDescent="0.35">
      <c r="A1617" s="30" t="s">
        <v>2676</v>
      </c>
      <c r="B1617" s="30" t="s">
        <v>2677</v>
      </c>
      <c r="C1617" s="30" t="s">
        <v>78</v>
      </c>
      <c r="D1617" s="30">
        <v>37.345948696243561</v>
      </c>
      <c r="E1617" s="31" t="s">
        <v>8</v>
      </c>
      <c r="F1617" s="32">
        <v>10</v>
      </c>
      <c r="G1617" s="33">
        <v>0</v>
      </c>
      <c r="H1617" s="34">
        <f t="shared" si="27"/>
        <v>0</v>
      </c>
      <c r="I1617" s="34">
        <v>0</v>
      </c>
      <c r="J1617" s="34">
        <v>0</v>
      </c>
      <c r="K1617" s="34">
        <v>0</v>
      </c>
      <c r="L1617" s="34">
        <v>0</v>
      </c>
      <c r="M1617" s="34">
        <v>0</v>
      </c>
      <c r="N1617" s="34">
        <v>0</v>
      </c>
      <c r="O1617" s="34">
        <v>0</v>
      </c>
      <c r="P1617" s="34">
        <v>0</v>
      </c>
      <c r="Q1617" s="34">
        <v>0</v>
      </c>
      <c r="R1617" s="38"/>
      <c r="U1617" s="36"/>
      <c r="V1617" s="5"/>
    </row>
    <row r="1618" spans="1:22" ht="21" x14ac:dyDescent="0.35">
      <c r="A1618" s="30" t="s">
        <v>2678</v>
      </c>
      <c r="B1618" s="30" t="s">
        <v>0</v>
      </c>
      <c r="C1618" s="30" t="s">
        <v>78</v>
      </c>
      <c r="D1618" s="30">
        <v>39.885413042966114</v>
      </c>
      <c r="E1618" s="31" t="s">
        <v>8</v>
      </c>
      <c r="F1618" s="32">
        <v>10</v>
      </c>
      <c r="G1618" s="33">
        <v>0</v>
      </c>
      <c r="H1618" s="34">
        <f t="shared" si="27"/>
        <v>0</v>
      </c>
      <c r="I1618" s="34">
        <v>0</v>
      </c>
      <c r="J1618" s="34">
        <v>0</v>
      </c>
      <c r="K1618" s="34">
        <v>0</v>
      </c>
      <c r="L1618" s="34">
        <v>0</v>
      </c>
      <c r="M1618" s="34">
        <v>0</v>
      </c>
      <c r="N1618" s="34">
        <v>0</v>
      </c>
      <c r="O1618" s="34">
        <v>0</v>
      </c>
      <c r="P1618" s="34">
        <v>0</v>
      </c>
      <c r="Q1618" s="34">
        <v>0</v>
      </c>
      <c r="R1618" s="38"/>
      <c r="U1618" s="36"/>
      <c r="V1618" s="5"/>
    </row>
    <row r="1619" spans="1:22" ht="21" x14ac:dyDescent="0.35">
      <c r="A1619" s="30" t="s">
        <v>2679</v>
      </c>
      <c r="B1619" s="30" t="s">
        <v>2680</v>
      </c>
      <c r="C1619" s="30" t="s">
        <v>78</v>
      </c>
      <c r="D1619" s="30">
        <v>645.377119063637</v>
      </c>
      <c r="E1619" s="31" t="s">
        <v>8</v>
      </c>
      <c r="F1619" s="32">
        <v>10</v>
      </c>
      <c r="G1619" s="33">
        <v>10</v>
      </c>
      <c r="H1619" s="34">
        <f t="shared" si="27"/>
        <v>9</v>
      </c>
      <c r="I1619" s="34">
        <v>8</v>
      </c>
      <c r="J1619" s="34">
        <v>7</v>
      </c>
      <c r="K1619" s="34">
        <v>6</v>
      </c>
      <c r="L1619" s="34">
        <v>5</v>
      </c>
      <c r="M1619" s="34">
        <v>4</v>
      </c>
      <c r="N1619" s="34">
        <v>3</v>
      </c>
      <c r="O1619" s="34">
        <v>2</v>
      </c>
      <c r="P1619" s="34">
        <v>1</v>
      </c>
      <c r="Q1619" s="34">
        <v>0</v>
      </c>
      <c r="R1619" s="38"/>
      <c r="U1619" s="36"/>
      <c r="V1619" s="5"/>
    </row>
    <row r="1620" spans="1:22" ht="21" x14ac:dyDescent="0.35">
      <c r="A1620" s="30" t="s">
        <v>2681</v>
      </c>
      <c r="B1620" s="30" t="s">
        <v>2682</v>
      </c>
      <c r="C1620" s="30" t="s">
        <v>78</v>
      </c>
      <c r="D1620" s="30">
        <v>77.399004190314173</v>
      </c>
      <c r="E1620" s="31" t="s">
        <v>8</v>
      </c>
      <c r="F1620" s="32">
        <v>10</v>
      </c>
      <c r="G1620" s="33">
        <v>10</v>
      </c>
      <c r="H1620" s="34">
        <f t="shared" si="27"/>
        <v>9</v>
      </c>
      <c r="I1620" s="34">
        <v>8</v>
      </c>
      <c r="J1620" s="34">
        <v>7</v>
      </c>
      <c r="K1620" s="34">
        <v>6</v>
      </c>
      <c r="L1620" s="34">
        <v>5</v>
      </c>
      <c r="M1620" s="34">
        <v>4</v>
      </c>
      <c r="N1620" s="34">
        <v>3</v>
      </c>
      <c r="O1620" s="34">
        <v>2</v>
      </c>
      <c r="P1620" s="34">
        <v>1</v>
      </c>
      <c r="Q1620" s="34">
        <v>0</v>
      </c>
      <c r="R1620" s="38"/>
      <c r="U1620" s="36"/>
      <c r="V1620" s="5"/>
    </row>
    <row r="1621" spans="1:22" ht="21" x14ac:dyDescent="0.35">
      <c r="A1621" s="30" t="s">
        <v>2683</v>
      </c>
      <c r="B1621" s="30" t="s">
        <v>2684</v>
      </c>
      <c r="C1621" s="30" t="s">
        <v>78</v>
      </c>
      <c r="D1621" s="30">
        <v>37.598706419717047</v>
      </c>
      <c r="E1621" s="31" t="s">
        <v>8</v>
      </c>
      <c r="F1621" s="32">
        <v>10</v>
      </c>
      <c r="G1621" s="33">
        <v>0</v>
      </c>
      <c r="H1621" s="34">
        <f t="shared" si="27"/>
        <v>0</v>
      </c>
      <c r="I1621" s="34">
        <v>0</v>
      </c>
      <c r="J1621" s="34">
        <v>0</v>
      </c>
      <c r="K1621" s="34">
        <v>0</v>
      </c>
      <c r="L1621" s="34">
        <v>0</v>
      </c>
      <c r="M1621" s="34">
        <v>0</v>
      </c>
      <c r="N1621" s="34">
        <v>0</v>
      </c>
      <c r="O1621" s="34">
        <v>0</v>
      </c>
      <c r="P1621" s="34">
        <v>0</v>
      </c>
      <c r="Q1621" s="34">
        <v>0</v>
      </c>
      <c r="R1621" s="38"/>
      <c r="U1621" s="36"/>
      <c r="V1621" s="5"/>
    </row>
    <row r="1622" spans="1:22" ht="21" x14ac:dyDescent="0.35">
      <c r="A1622" s="30" t="s">
        <v>2685</v>
      </c>
      <c r="B1622" s="30" t="s">
        <v>1</v>
      </c>
      <c r="C1622" s="30" t="s">
        <v>78</v>
      </c>
      <c r="D1622" s="30">
        <v>100.44481641971704</v>
      </c>
      <c r="E1622" s="31" t="s">
        <v>8</v>
      </c>
      <c r="F1622" s="32">
        <v>10</v>
      </c>
      <c r="G1622" s="33">
        <v>0</v>
      </c>
      <c r="H1622" s="34">
        <f t="shared" si="27"/>
        <v>0</v>
      </c>
      <c r="I1622" s="34">
        <v>0</v>
      </c>
      <c r="J1622" s="34">
        <v>0</v>
      </c>
      <c r="K1622" s="34">
        <v>0</v>
      </c>
      <c r="L1622" s="34">
        <v>0</v>
      </c>
      <c r="M1622" s="34">
        <v>0</v>
      </c>
      <c r="N1622" s="34">
        <v>0</v>
      </c>
      <c r="O1622" s="34">
        <v>0</v>
      </c>
      <c r="P1622" s="34">
        <v>0</v>
      </c>
      <c r="Q1622" s="34">
        <v>0</v>
      </c>
      <c r="R1622" s="38"/>
      <c r="U1622" s="36"/>
      <c r="V1622" s="5"/>
    </row>
    <row r="1623" spans="1:22" ht="21" x14ac:dyDescent="0.35">
      <c r="A1623" s="30" t="s">
        <v>2686</v>
      </c>
      <c r="B1623" s="30" t="s">
        <v>2687</v>
      </c>
      <c r="C1623" s="30" t="s">
        <v>78</v>
      </c>
      <c r="D1623" s="30">
        <v>1295.8109788624197</v>
      </c>
      <c r="E1623" s="31" t="s">
        <v>8</v>
      </c>
      <c r="F1623" s="32">
        <v>10</v>
      </c>
      <c r="G1623" s="33">
        <v>0</v>
      </c>
      <c r="H1623" s="34">
        <f t="shared" si="27"/>
        <v>0</v>
      </c>
      <c r="I1623" s="34">
        <v>0</v>
      </c>
      <c r="J1623" s="34">
        <v>0</v>
      </c>
      <c r="K1623" s="34">
        <v>0</v>
      </c>
      <c r="L1623" s="34">
        <v>0</v>
      </c>
      <c r="M1623" s="34">
        <v>0</v>
      </c>
      <c r="N1623" s="34">
        <v>0</v>
      </c>
      <c r="O1623" s="34">
        <v>0</v>
      </c>
      <c r="P1623" s="34">
        <v>0</v>
      </c>
      <c r="Q1623" s="34">
        <v>0</v>
      </c>
      <c r="R1623" s="38"/>
      <c r="U1623" s="36"/>
      <c r="V1623" s="5"/>
    </row>
    <row r="1624" spans="1:22" ht="21" x14ac:dyDescent="0.35">
      <c r="A1624" s="30" t="s">
        <v>2688</v>
      </c>
      <c r="B1624" s="30" t="s">
        <v>2689</v>
      </c>
      <c r="C1624" s="30" t="s">
        <v>78</v>
      </c>
      <c r="D1624" s="30">
        <v>187.35907740332928</v>
      </c>
      <c r="E1624" s="31" t="s">
        <v>8</v>
      </c>
      <c r="F1624" s="32">
        <v>10</v>
      </c>
      <c r="G1624" s="33">
        <v>10</v>
      </c>
      <c r="H1624" s="34">
        <f t="shared" si="27"/>
        <v>9</v>
      </c>
      <c r="I1624" s="34">
        <v>8</v>
      </c>
      <c r="J1624" s="34">
        <v>7</v>
      </c>
      <c r="K1624" s="34">
        <v>6</v>
      </c>
      <c r="L1624" s="34">
        <v>5</v>
      </c>
      <c r="M1624" s="34">
        <v>4</v>
      </c>
      <c r="N1624" s="34">
        <v>3</v>
      </c>
      <c r="O1624" s="34">
        <v>2</v>
      </c>
      <c r="P1624" s="34">
        <v>1</v>
      </c>
      <c r="Q1624" s="34">
        <v>0</v>
      </c>
      <c r="R1624" s="38"/>
      <c r="U1624" s="36"/>
      <c r="V1624" s="5"/>
    </row>
    <row r="1625" spans="1:22" ht="21" x14ac:dyDescent="0.35">
      <c r="A1625" s="30" t="s">
        <v>2690</v>
      </c>
      <c r="B1625" s="30" t="s">
        <v>2691</v>
      </c>
      <c r="C1625" s="30" t="s">
        <v>78</v>
      </c>
      <c r="D1625" s="30">
        <v>71.71243997672542</v>
      </c>
      <c r="E1625" s="31" t="s">
        <v>8</v>
      </c>
      <c r="F1625" s="32">
        <v>10</v>
      </c>
      <c r="G1625" s="33">
        <v>0</v>
      </c>
      <c r="H1625" s="34">
        <f t="shared" si="27"/>
        <v>0</v>
      </c>
      <c r="I1625" s="34">
        <v>0</v>
      </c>
      <c r="J1625" s="34">
        <v>0</v>
      </c>
      <c r="K1625" s="34">
        <v>0</v>
      </c>
      <c r="L1625" s="34">
        <v>0</v>
      </c>
      <c r="M1625" s="34">
        <v>0</v>
      </c>
      <c r="N1625" s="34">
        <v>0</v>
      </c>
      <c r="O1625" s="34">
        <v>0</v>
      </c>
      <c r="P1625" s="34">
        <v>0</v>
      </c>
      <c r="Q1625" s="34">
        <v>0</v>
      </c>
      <c r="R1625" s="38"/>
      <c r="U1625" s="36"/>
      <c r="V1625" s="5"/>
    </row>
    <row r="1626" spans="1:22" ht="21" x14ac:dyDescent="0.35">
      <c r="A1626" s="30" t="s">
        <v>2692</v>
      </c>
      <c r="B1626" s="30" t="s">
        <v>2693</v>
      </c>
      <c r="C1626" s="30" t="s">
        <v>78</v>
      </c>
      <c r="D1626" s="30">
        <v>147.925965386298</v>
      </c>
      <c r="E1626" s="31" t="s">
        <v>8</v>
      </c>
      <c r="F1626" s="32">
        <v>10</v>
      </c>
      <c r="G1626" s="33">
        <v>0</v>
      </c>
      <c r="H1626" s="34">
        <f t="shared" si="27"/>
        <v>0</v>
      </c>
      <c r="I1626" s="34">
        <v>0</v>
      </c>
      <c r="J1626" s="34">
        <v>0</v>
      </c>
      <c r="K1626" s="34">
        <v>0</v>
      </c>
      <c r="L1626" s="34">
        <v>0</v>
      </c>
      <c r="M1626" s="34">
        <v>0</v>
      </c>
      <c r="N1626" s="34">
        <v>0</v>
      </c>
      <c r="O1626" s="34">
        <v>0</v>
      </c>
      <c r="P1626" s="34">
        <v>0</v>
      </c>
      <c r="Q1626" s="34">
        <v>0</v>
      </c>
      <c r="R1626" s="38"/>
      <c r="U1626" s="36"/>
      <c r="V1626" s="5"/>
    </row>
    <row r="1627" spans="1:22" ht="21" x14ac:dyDescent="0.35">
      <c r="A1627" s="30" t="s">
        <v>2694</v>
      </c>
      <c r="B1627" s="30" t="s">
        <v>0</v>
      </c>
      <c r="C1627" s="30" t="s">
        <v>78</v>
      </c>
      <c r="D1627" s="30">
        <v>20.880329280120971</v>
      </c>
      <c r="E1627" s="31" t="s">
        <v>8</v>
      </c>
      <c r="F1627" s="32">
        <v>10</v>
      </c>
      <c r="G1627" s="33">
        <v>0</v>
      </c>
      <c r="H1627" s="34">
        <f t="shared" si="27"/>
        <v>0</v>
      </c>
      <c r="I1627" s="34">
        <v>0</v>
      </c>
      <c r="J1627" s="34">
        <v>0</v>
      </c>
      <c r="K1627" s="34">
        <v>0</v>
      </c>
      <c r="L1627" s="34">
        <v>0</v>
      </c>
      <c r="M1627" s="34">
        <v>0</v>
      </c>
      <c r="N1627" s="34">
        <v>0</v>
      </c>
      <c r="O1627" s="34">
        <v>0</v>
      </c>
      <c r="P1627" s="34">
        <v>0</v>
      </c>
      <c r="Q1627" s="34">
        <v>0</v>
      </c>
      <c r="R1627" s="38"/>
      <c r="U1627" s="36"/>
      <c r="V1627" s="5"/>
    </row>
    <row r="1628" spans="1:22" ht="21" x14ac:dyDescent="0.35">
      <c r="A1628" s="30" t="s">
        <v>2695</v>
      </c>
      <c r="B1628" s="30" t="s">
        <v>2633</v>
      </c>
      <c r="C1628" s="30" t="s">
        <v>78</v>
      </c>
      <c r="D1628" s="30">
        <v>0.55944438057064305</v>
      </c>
      <c r="E1628" s="31" t="s">
        <v>8</v>
      </c>
      <c r="F1628" s="32">
        <v>10</v>
      </c>
      <c r="G1628" s="33">
        <v>0</v>
      </c>
      <c r="H1628" s="34">
        <f t="shared" si="27"/>
        <v>0</v>
      </c>
      <c r="I1628" s="34">
        <v>0</v>
      </c>
      <c r="J1628" s="34">
        <v>0</v>
      </c>
      <c r="K1628" s="34">
        <v>0</v>
      </c>
      <c r="L1628" s="34">
        <v>0</v>
      </c>
      <c r="M1628" s="34">
        <v>0</v>
      </c>
      <c r="N1628" s="34">
        <v>0</v>
      </c>
      <c r="O1628" s="34">
        <v>0</v>
      </c>
      <c r="P1628" s="34">
        <v>0</v>
      </c>
      <c r="Q1628" s="34">
        <v>0</v>
      </c>
      <c r="R1628" s="38"/>
      <c r="U1628" s="36"/>
      <c r="V1628" s="5"/>
    </row>
    <row r="1629" spans="1:22" ht="21" x14ac:dyDescent="0.35">
      <c r="A1629" s="30" t="s">
        <v>2696</v>
      </c>
      <c r="B1629" s="30" t="s">
        <v>2635</v>
      </c>
      <c r="C1629" s="30" t="s">
        <v>78</v>
      </c>
      <c r="D1629" s="30">
        <v>0</v>
      </c>
      <c r="E1629" s="31" t="s">
        <v>8</v>
      </c>
      <c r="F1629" s="32">
        <v>10</v>
      </c>
      <c r="G1629" s="33">
        <v>0</v>
      </c>
      <c r="H1629" s="34">
        <f t="shared" si="27"/>
        <v>0</v>
      </c>
      <c r="I1629" s="34">
        <v>0</v>
      </c>
      <c r="J1629" s="34">
        <v>0</v>
      </c>
      <c r="K1629" s="34">
        <v>0</v>
      </c>
      <c r="L1629" s="34">
        <v>0</v>
      </c>
      <c r="M1629" s="34">
        <v>0</v>
      </c>
      <c r="N1629" s="34">
        <v>0</v>
      </c>
      <c r="O1629" s="34">
        <v>0</v>
      </c>
      <c r="P1629" s="34">
        <v>0</v>
      </c>
      <c r="Q1629" s="34">
        <v>0</v>
      </c>
      <c r="R1629" s="38"/>
      <c r="U1629" s="36"/>
      <c r="V1629" s="5"/>
    </row>
    <row r="1630" spans="1:22" ht="21" x14ac:dyDescent="0.35">
      <c r="A1630" s="30" t="s">
        <v>2697</v>
      </c>
      <c r="B1630" s="30" t="s">
        <v>2698</v>
      </c>
      <c r="C1630" s="30" t="s">
        <v>78</v>
      </c>
      <c r="D1630" s="30">
        <v>31.325702618341602</v>
      </c>
      <c r="E1630" s="31" t="s">
        <v>8</v>
      </c>
      <c r="F1630" s="32">
        <v>10</v>
      </c>
      <c r="G1630" s="33">
        <v>0</v>
      </c>
      <c r="H1630" s="34">
        <f t="shared" si="27"/>
        <v>0</v>
      </c>
      <c r="I1630" s="34">
        <v>0</v>
      </c>
      <c r="J1630" s="34">
        <v>0</v>
      </c>
      <c r="K1630" s="34">
        <v>0</v>
      </c>
      <c r="L1630" s="34">
        <v>0</v>
      </c>
      <c r="M1630" s="34">
        <v>0</v>
      </c>
      <c r="N1630" s="34">
        <v>0</v>
      </c>
      <c r="O1630" s="34">
        <v>0</v>
      </c>
      <c r="P1630" s="34">
        <v>0</v>
      </c>
      <c r="Q1630" s="34">
        <v>0</v>
      </c>
      <c r="R1630" s="38"/>
      <c r="U1630" s="36"/>
      <c r="V1630" s="5"/>
    </row>
    <row r="1631" spans="1:22" ht="21" x14ac:dyDescent="0.35">
      <c r="A1631" s="30" t="s">
        <v>2699</v>
      </c>
      <c r="B1631" s="30" t="s">
        <v>2700</v>
      </c>
      <c r="C1631" s="30" t="s">
        <v>78</v>
      </c>
      <c r="D1631" s="30">
        <v>136.95897708548841</v>
      </c>
      <c r="E1631" s="31" t="s">
        <v>8</v>
      </c>
      <c r="F1631" s="32">
        <v>10</v>
      </c>
      <c r="G1631" s="33">
        <v>0</v>
      </c>
      <c r="H1631" s="34">
        <f t="shared" si="27"/>
        <v>0</v>
      </c>
      <c r="I1631" s="34">
        <v>0</v>
      </c>
      <c r="J1631" s="34">
        <v>0</v>
      </c>
      <c r="K1631" s="34">
        <v>0</v>
      </c>
      <c r="L1631" s="34">
        <v>0</v>
      </c>
      <c r="M1631" s="34">
        <v>0</v>
      </c>
      <c r="N1631" s="34">
        <v>0</v>
      </c>
      <c r="O1631" s="34">
        <v>0</v>
      </c>
      <c r="P1631" s="34">
        <v>0</v>
      </c>
      <c r="Q1631" s="34">
        <v>0</v>
      </c>
      <c r="R1631" s="38"/>
      <c r="U1631" s="36"/>
      <c r="V1631" s="5"/>
    </row>
    <row r="1632" spans="1:22" ht="21" x14ac:dyDescent="0.35">
      <c r="A1632" s="30" t="s">
        <v>2701</v>
      </c>
      <c r="B1632" s="30" t="s">
        <v>1</v>
      </c>
      <c r="C1632" s="30" t="s">
        <v>78</v>
      </c>
      <c r="D1632" s="30">
        <v>146.93921585411488</v>
      </c>
      <c r="E1632" s="31" t="s">
        <v>8</v>
      </c>
      <c r="F1632" s="32">
        <v>10</v>
      </c>
      <c r="G1632" s="33">
        <v>0</v>
      </c>
      <c r="H1632" s="34">
        <f t="shared" si="27"/>
        <v>0</v>
      </c>
      <c r="I1632" s="34">
        <v>0</v>
      </c>
      <c r="J1632" s="34">
        <v>0</v>
      </c>
      <c r="K1632" s="34">
        <v>0</v>
      </c>
      <c r="L1632" s="34">
        <v>0</v>
      </c>
      <c r="M1632" s="34">
        <v>0</v>
      </c>
      <c r="N1632" s="34">
        <v>0</v>
      </c>
      <c r="O1632" s="34">
        <v>0</v>
      </c>
      <c r="P1632" s="34">
        <v>0</v>
      </c>
      <c r="Q1632" s="34">
        <v>0</v>
      </c>
      <c r="R1632" s="38"/>
      <c r="U1632" s="36"/>
      <c r="V1632" s="5"/>
    </row>
    <row r="1633" spans="1:22" ht="21" x14ac:dyDescent="0.35">
      <c r="A1633" s="30" t="s">
        <v>2702</v>
      </c>
      <c r="B1633" s="30" t="s">
        <v>0</v>
      </c>
      <c r="C1633" s="30" t="s">
        <v>78</v>
      </c>
      <c r="D1633" s="30">
        <v>13.139020683060977</v>
      </c>
      <c r="E1633" s="31" t="s">
        <v>8</v>
      </c>
      <c r="F1633" s="32">
        <v>10</v>
      </c>
      <c r="G1633" s="33">
        <v>0</v>
      </c>
      <c r="H1633" s="34">
        <f t="shared" si="27"/>
        <v>0</v>
      </c>
      <c r="I1633" s="34">
        <v>0</v>
      </c>
      <c r="J1633" s="34">
        <v>0</v>
      </c>
      <c r="K1633" s="34">
        <v>0</v>
      </c>
      <c r="L1633" s="34">
        <v>0</v>
      </c>
      <c r="M1633" s="34">
        <v>0</v>
      </c>
      <c r="N1633" s="34">
        <v>0</v>
      </c>
      <c r="O1633" s="34">
        <v>0</v>
      </c>
      <c r="P1633" s="34">
        <v>0</v>
      </c>
      <c r="Q1633" s="34">
        <v>0</v>
      </c>
      <c r="R1633" s="38"/>
      <c r="U1633" s="36"/>
      <c r="V1633" s="5"/>
    </row>
    <row r="1634" spans="1:22" ht="21" x14ac:dyDescent="0.35">
      <c r="A1634" s="30" t="s">
        <v>2703</v>
      </c>
      <c r="B1634" s="30" t="s">
        <v>2704</v>
      </c>
      <c r="C1634" s="30" t="s">
        <v>78</v>
      </c>
      <c r="D1634" s="30">
        <v>36.823645778868887</v>
      </c>
      <c r="E1634" s="31" t="s">
        <v>8</v>
      </c>
      <c r="F1634" s="32">
        <v>10</v>
      </c>
      <c r="G1634" s="33">
        <v>0</v>
      </c>
      <c r="H1634" s="34">
        <f t="shared" si="27"/>
        <v>0</v>
      </c>
      <c r="I1634" s="34">
        <v>0</v>
      </c>
      <c r="J1634" s="34">
        <v>0</v>
      </c>
      <c r="K1634" s="34">
        <v>0</v>
      </c>
      <c r="L1634" s="34">
        <v>0</v>
      </c>
      <c r="M1634" s="34">
        <v>0</v>
      </c>
      <c r="N1634" s="34">
        <v>0</v>
      </c>
      <c r="O1634" s="34">
        <v>0</v>
      </c>
      <c r="P1634" s="34">
        <v>0</v>
      </c>
      <c r="Q1634" s="34">
        <v>0</v>
      </c>
      <c r="R1634" s="38"/>
      <c r="U1634" s="36"/>
      <c r="V1634" s="5"/>
    </row>
    <row r="1635" spans="1:22" ht="21" x14ac:dyDescent="0.35">
      <c r="A1635" s="30" t="s">
        <v>2705</v>
      </c>
      <c r="B1635" s="30" t="s">
        <v>0</v>
      </c>
      <c r="C1635" s="30" t="s">
        <v>78</v>
      </c>
      <c r="D1635" s="30">
        <v>9.3856038075105896</v>
      </c>
      <c r="E1635" s="31" t="s">
        <v>8</v>
      </c>
      <c r="F1635" s="32">
        <v>10</v>
      </c>
      <c r="G1635" s="33">
        <v>0</v>
      </c>
      <c r="H1635" s="34">
        <f t="shared" si="27"/>
        <v>0</v>
      </c>
      <c r="I1635" s="34">
        <v>0</v>
      </c>
      <c r="J1635" s="34">
        <v>0</v>
      </c>
      <c r="K1635" s="34">
        <v>0</v>
      </c>
      <c r="L1635" s="34">
        <v>0</v>
      </c>
      <c r="M1635" s="34">
        <v>0</v>
      </c>
      <c r="N1635" s="34">
        <v>0</v>
      </c>
      <c r="O1635" s="34">
        <v>0</v>
      </c>
      <c r="P1635" s="34">
        <v>0</v>
      </c>
      <c r="Q1635" s="34">
        <v>0</v>
      </c>
      <c r="R1635" s="38"/>
      <c r="U1635" s="36"/>
      <c r="V1635" s="5"/>
    </row>
    <row r="1636" spans="1:22" ht="21" x14ac:dyDescent="0.35">
      <c r="A1636" s="30" t="s">
        <v>2706</v>
      </c>
      <c r="B1636" s="30" t="s">
        <v>2707</v>
      </c>
      <c r="C1636" s="30" t="s">
        <v>78</v>
      </c>
      <c r="D1636" s="30">
        <v>96.315917934298099</v>
      </c>
      <c r="E1636" s="31" t="s">
        <v>8</v>
      </c>
      <c r="F1636" s="32">
        <v>10</v>
      </c>
      <c r="G1636" s="33">
        <v>0</v>
      </c>
      <c r="H1636" s="34">
        <f t="shared" si="27"/>
        <v>0</v>
      </c>
      <c r="I1636" s="34">
        <v>0</v>
      </c>
      <c r="J1636" s="34">
        <v>0</v>
      </c>
      <c r="K1636" s="34">
        <v>0</v>
      </c>
      <c r="L1636" s="34">
        <v>0</v>
      </c>
      <c r="M1636" s="34">
        <v>0</v>
      </c>
      <c r="N1636" s="34">
        <v>0</v>
      </c>
      <c r="O1636" s="34">
        <v>0</v>
      </c>
      <c r="P1636" s="34">
        <v>0</v>
      </c>
      <c r="Q1636" s="34">
        <v>0</v>
      </c>
      <c r="R1636" s="38"/>
      <c r="U1636" s="36"/>
      <c r="V1636" s="5"/>
    </row>
    <row r="1637" spans="1:22" ht="21" x14ac:dyDescent="0.35">
      <c r="A1637" s="30" t="s">
        <v>2708</v>
      </c>
      <c r="B1637" s="30" t="s">
        <v>2709</v>
      </c>
      <c r="C1637" s="30" t="s">
        <v>78</v>
      </c>
      <c r="D1637" s="30">
        <v>1.3333333333333333</v>
      </c>
      <c r="E1637" s="31" t="s">
        <v>8</v>
      </c>
      <c r="F1637" s="32">
        <v>10</v>
      </c>
      <c r="G1637" s="33">
        <v>0</v>
      </c>
      <c r="H1637" s="34">
        <f t="shared" ref="H1637:H1700" si="28">G1637-($G1637/($F1637))</f>
        <v>0</v>
      </c>
      <c r="I1637" s="34">
        <v>0</v>
      </c>
      <c r="J1637" s="34">
        <v>0</v>
      </c>
      <c r="K1637" s="34">
        <v>0</v>
      </c>
      <c r="L1637" s="34">
        <v>0</v>
      </c>
      <c r="M1637" s="34">
        <v>0</v>
      </c>
      <c r="N1637" s="34">
        <v>0</v>
      </c>
      <c r="O1637" s="34">
        <v>0</v>
      </c>
      <c r="P1637" s="34">
        <v>0</v>
      </c>
      <c r="Q1637" s="34">
        <v>0</v>
      </c>
      <c r="R1637" s="38"/>
      <c r="U1637" s="36"/>
      <c r="V1637" s="5"/>
    </row>
    <row r="1638" spans="1:22" ht="21" x14ac:dyDescent="0.35">
      <c r="A1638" s="30" t="s">
        <v>2710</v>
      </c>
      <c r="B1638" s="30" t="s">
        <v>2711</v>
      </c>
      <c r="C1638" s="30" t="s">
        <v>78</v>
      </c>
      <c r="D1638" s="30">
        <v>0</v>
      </c>
      <c r="E1638" s="31" t="s">
        <v>8</v>
      </c>
      <c r="F1638" s="32">
        <v>10</v>
      </c>
      <c r="G1638" s="33">
        <v>0</v>
      </c>
      <c r="H1638" s="34">
        <f t="shared" si="28"/>
        <v>0</v>
      </c>
      <c r="I1638" s="34">
        <v>0</v>
      </c>
      <c r="J1638" s="34">
        <v>0</v>
      </c>
      <c r="K1638" s="34">
        <v>0</v>
      </c>
      <c r="L1638" s="34">
        <v>0</v>
      </c>
      <c r="M1638" s="34">
        <v>0</v>
      </c>
      <c r="N1638" s="34">
        <v>0</v>
      </c>
      <c r="O1638" s="34">
        <v>0</v>
      </c>
      <c r="P1638" s="34">
        <v>0</v>
      </c>
      <c r="Q1638" s="34">
        <v>0</v>
      </c>
      <c r="R1638" s="38"/>
      <c r="U1638" s="36"/>
      <c r="V1638" s="5"/>
    </row>
    <row r="1639" spans="1:22" ht="21" x14ac:dyDescent="0.35">
      <c r="A1639" s="30" t="s">
        <v>2712</v>
      </c>
      <c r="B1639" s="30" t="s">
        <v>2713</v>
      </c>
      <c r="C1639" s="30" t="s">
        <v>78</v>
      </c>
      <c r="D1639" s="30">
        <v>23.241330494867203</v>
      </c>
      <c r="E1639" s="31" t="s">
        <v>8</v>
      </c>
      <c r="F1639" s="32">
        <v>10</v>
      </c>
      <c r="G1639" s="33">
        <v>0</v>
      </c>
      <c r="H1639" s="34">
        <f t="shared" si="28"/>
        <v>0</v>
      </c>
      <c r="I1639" s="34">
        <v>0</v>
      </c>
      <c r="J1639" s="34">
        <v>0</v>
      </c>
      <c r="K1639" s="34">
        <v>0</v>
      </c>
      <c r="L1639" s="34">
        <v>0</v>
      </c>
      <c r="M1639" s="34">
        <v>0</v>
      </c>
      <c r="N1639" s="34">
        <v>0</v>
      </c>
      <c r="O1639" s="34">
        <v>0</v>
      </c>
      <c r="P1639" s="34">
        <v>0</v>
      </c>
      <c r="Q1639" s="34">
        <v>0</v>
      </c>
      <c r="R1639" s="38"/>
      <c r="U1639" s="36"/>
      <c r="V1639" s="5"/>
    </row>
    <row r="1640" spans="1:22" ht="21" x14ac:dyDescent="0.35">
      <c r="A1640" s="30" t="s">
        <v>2714</v>
      </c>
      <c r="B1640" s="30" t="s">
        <v>2715</v>
      </c>
      <c r="C1640" s="30" t="s">
        <v>78</v>
      </c>
      <c r="D1640" s="30">
        <v>89.35091077522398</v>
      </c>
      <c r="E1640" s="31" t="s">
        <v>8</v>
      </c>
      <c r="F1640" s="32">
        <v>10</v>
      </c>
      <c r="G1640" s="33">
        <v>0</v>
      </c>
      <c r="H1640" s="34">
        <f t="shared" si="28"/>
        <v>0</v>
      </c>
      <c r="I1640" s="34">
        <v>0</v>
      </c>
      <c r="J1640" s="34">
        <v>0</v>
      </c>
      <c r="K1640" s="34">
        <v>0</v>
      </c>
      <c r="L1640" s="34">
        <v>0</v>
      </c>
      <c r="M1640" s="34">
        <v>0</v>
      </c>
      <c r="N1640" s="34">
        <v>0</v>
      </c>
      <c r="O1640" s="34">
        <v>0</v>
      </c>
      <c r="P1640" s="34">
        <v>0</v>
      </c>
      <c r="Q1640" s="34">
        <v>0</v>
      </c>
      <c r="R1640" s="38"/>
      <c r="U1640" s="36"/>
      <c r="V1640" s="5"/>
    </row>
    <row r="1641" spans="1:22" ht="21" x14ac:dyDescent="0.35">
      <c r="A1641" s="30" t="s">
        <v>2716</v>
      </c>
      <c r="B1641" s="30" t="s">
        <v>2709</v>
      </c>
      <c r="C1641" s="30" t="s">
        <v>78</v>
      </c>
      <c r="D1641" s="30">
        <v>35.678023333333336</v>
      </c>
      <c r="E1641" s="31" t="s">
        <v>8</v>
      </c>
      <c r="F1641" s="32">
        <v>10</v>
      </c>
      <c r="G1641" s="33">
        <v>0</v>
      </c>
      <c r="H1641" s="34">
        <f t="shared" si="28"/>
        <v>0</v>
      </c>
      <c r="I1641" s="34">
        <v>0</v>
      </c>
      <c r="J1641" s="34">
        <v>0</v>
      </c>
      <c r="K1641" s="34">
        <v>0</v>
      </c>
      <c r="L1641" s="34">
        <v>0</v>
      </c>
      <c r="M1641" s="34">
        <v>0</v>
      </c>
      <c r="N1641" s="34">
        <v>0</v>
      </c>
      <c r="O1641" s="34">
        <v>0</v>
      </c>
      <c r="P1641" s="34">
        <v>0</v>
      </c>
      <c r="Q1641" s="34">
        <v>0</v>
      </c>
      <c r="R1641" s="38"/>
      <c r="U1641" s="36"/>
      <c r="V1641" s="5"/>
    </row>
    <row r="1642" spans="1:22" ht="21" x14ac:dyDescent="0.35">
      <c r="A1642" s="30" t="s">
        <v>2717</v>
      </c>
      <c r="B1642" s="30" t="s">
        <v>2713</v>
      </c>
      <c r="C1642" s="30" t="s">
        <v>78</v>
      </c>
      <c r="D1642" s="30">
        <v>1.9130376943093277</v>
      </c>
      <c r="E1642" s="31" t="s">
        <v>8</v>
      </c>
      <c r="F1642" s="32">
        <v>10</v>
      </c>
      <c r="G1642" s="33">
        <v>0</v>
      </c>
      <c r="H1642" s="34">
        <f t="shared" si="28"/>
        <v>0</v>
      </c>
      <c r="I1642" s="34">
        <v>0</v>
      </c>
      <c r="J1642" s="34">
        <v>0</v>
      </c>
      <c r="K1642" s="34">
        <v>0</v>
      </c>
      <c r="L1642" s="34">
        <v>0</v>
      </c>
      <c r="M1642" s="34">
        <v>0</v>
      </c>
      <c r="N1642" s="34">
        <v>0</v>
      </c>
      <c r="O1642" s="34">
        <v>0</v>
      </c>
      <c r="P1642" s="34">
        <v>0</v>
      </c>
      <c r="Q1642" s="34">
        <v>0</v>
      </c>
      <c r="R1642" s="38"/>
      <c r="U1642" s="36"/>
      <c r="V1642" s="5"/>
    </row>
    <row r="1643" spans="1:22" ht="21" x14ac:dyDescent="0.35">
      <c r="A1643" s="30" t="s">
        <v>2718</v>
      </c>
      <c r="B1643" s="30" t="s">
        <v>2715</v>
      </c>
      <c r="C1643" s="30" t="s">
        <v>78</v>
      </c>
      <c r="D1643" s="30">
        <v>24.880705925742234</v>
      </c>
      <c r="E1643" s="31" t="s">
        <v>8</v>
      </c>
      <c r="F1643" s="32">
        <v>10</v>
      </c>
      <c r="G1643" s="33">
        <v>0</v>
      </c>
      <c r="H1643" s="34">
        <f t="shared" si="28"/>
        <v>0</v>
      </c>
      <c r="I1643" s="34">
        <v>0</v>
      </c>
      <c r="J1643" s="34">
        <v>0</v>
      </c>
      <c r="K1643" s="34">
        <v>0</v>
      </c>
      <c r="L1643" s="34">
        <v>0</v>
      </c>
      <c r="M1643" s="34">
        <v>0</v>
      </c>
      <c r="N1643" s="34">
        <v>0</v>
      </c>
      <c r="O1643" s="34">
        <v>0</v>
      </c>
      <c r="P1643" s="34">
        <v>0</v>
      </c>
      <c r="Q1643" s="34">
        <v>0</v>
      </c>
      <c r="R1643" s="38"/>
      <c r="U1643" s="36"/>
      <c r="V1643" s="5"/>
    </row>
    <row r="1644" spans="1:22" ht="21" x14ac:dyDescent="0.35">
      <c r="A1644" s="30" t="s">
        <v>2719</v>
      </c>
      <c r="B1644" s="30" t="s">
        <v>2720</v>
      </c>
      <c r="C1644" s="30" t="s">
        <v>78</v>
      </c>
      <c r="D1644" s="30">
        <v>17.933148566657025</v>
      </c>
      <c r="E1644" s="31" t="s">
        <v>8</v>
      </c>
      <c r="F1644" s="32">
        <v>10</v>
      </c>
      <c r="G1644" s="33">
        <v>0</v>
      </c>
      <c r="H1644" s="34">
        <f t="shared" si="28"/>
        <v>0</v>
      </c>
      <c r="I1644" s="34">
        <v>0</v>
      </c>
      <c r="J1644" s="34">
        <v>0</v>
      </c>
      <c r="K1644" s="34">
        <v>0</v>
      </c>
      <c r="L1644" s="34">
        <v>0</v>
      </c>
      <c r="M1644" s="34">
        <v>0</v>
      </c>
      <c r="N1644" s="34">
        <v>0</v>
      </c>
      <c r="O1644" s="34">
        <v>0</v>
      </c>
      <c r="P1644" s="34">
        <v>0</v>
      </c>
      <c r="Q1644" s="34">
        <v>0</v>
      </c>
      <c r="R1644" s="38"/>
      <c r="U1644" s="36"/>
      <c r="V1644" s="5"/>
    </row>
    <row r="1645" spans="1:22" ht="21" x14ac:dyDescent="0.35">
      <c r="A1645" s="30" t="s">
        <v>2721</v>
      </c>
      <c r="B1645" s="30" t="s">
        <v>2722</v>
      </c>
      <c r="C1645" s="30" t="s">
        <v>78</v>
      </c>
      <c r="D1645" s="30">
        <v>29.70088535540788</v>
      </c>
      <c r="E1645" s="31" t="s">
        <v>8</v>
      </c>
      <c r="F1645" s="32">
        <v>10</v>
      </c>
      <c r="G1645" s="33">
        <v>25</v>
      </c>
      <c r="H1645" s="34">
        <f t="shared" si="28"/>
        <v>22.5</v>
      </c>
      <c r="I1645" s="34">
        <v>20</v>
      </c>
      <c r="J1645" s="34">
        <v>17.5</v>
      </c>
      <c r="K1645" s="34">
        <v>15</v>
      </c>
      <c r="L1645" s="34">
        <v>12.5</v>
      </c>
      <c r="M1645" s="34">
        <v>10</v>
      </c>
      <c r="N1645" s="34">
        <v>7.5</v>
      </c>
      <c r="O1645" s="34">
        <v>5</v>
      </c>
      <c r="P1645" s="34">
        <v>2.5</v>
      </c>
      <c r="Q1645" s="34">
        <v>0</v>
      </c>
      <c r="R1645" s="38"/>
      <c r="U1645" s="36"/>
      <c r="V1645" s="5"/>
    </row>
    <row r="1646" spans="1:22" ht="21" x14ac:dyDescent="0.35">
      <c r="A1646" s="30" t="s">
        <v>2723</v>
      </c>
      <c r="B1646" s="30" t="s">
        <v>2724</v>
      </c>
      <c r="C1646" s="30" t="s">
        <v>78</v>
      </c>
      <c r="D1646" s="30">
        <v>88.688922998761697</v>
      </c>
      <c r="E1646" s="31" t="s">
        <v>8</v>
      </c>
      <c r="F1646" s="32">
        <v>10</v>
      </c>
      <c r="G1646" s="33">
        <v>10</v>
      </c>
      <c r="H1646" s="34">
        <f t="shared" si="28"/>
        <v>9</v>
      </c>
      <c r="I1646" s="34">
        <v>8</v>
      </c>
      <c r="J1646" s="34">
        <v>7</v>
      </c>
      <c r="K1646" s="34">
        <v>6</v>
      </c>
      <c r="L1646" s="34">
        <v>5</v>
      </c>
      <c r="M1646" s="34">
        <v>4</v>
      </c>
      <c r="N1646" s="34">
        <v>3</v>
      </c>
      <c r="O1646" s="34">
        <v>2</v>
      </c>
      <c r="P1646" s="34">
        <v>1</v>
      </c>
      <c r="Q1646" s="34">
        <v>0</v>
      </c>
      <c r="R1646" s="38"/>
      <c r="U1646" s="36"/>
      <c r="V1646" s="5"/>
    </row>
    <row r="1647" spans="1:22" ht="21" x14ac:dyDescent="0.35">
      <c r="A1647" s="30" t="s">
        <v>2725</v>
      </c>
      <c r="B1647" s="30" t="s">
        <v>2726</v>
      </c>
      <c r="C1647" s="30" t="s">
        <v>78</v>
      </c>
      <c r="D1647" s="30">
        <v>97.010031257674228</v>
      </c>
      <c r="E1647" s="31" t="s">
        <v>8</v>
      </c>
      <c r="F1647" s="32">
        <v>10</v>
      </c>
      <c r="G1647" s="33">
        <v>10</v>
      </c>
      <c r="H1647" s="34">
        <f t="shared" si="28"/>
        <v>9</v>
      </c>
      <c r="I1647" s="34">
        <v>8</v>
      </c>
      <c r="J1647" s="34">
        <v>7</v>
      </c>
      <c r="K1647" s="34">
        <v>6</v>
      </c>
      <c r="L1647" s="34">
        <v>5</v>
      </c>
      <c r="M1647" s="34">
        <v>4</v>
      </c>
      <c r="N1647" s="34">
        <v>3</v>
      </c>
      <c r="O1647" s="34">
        <v>2</v>
      </c>
      <c r="P1647" s="34">
        <v>1</v>
      </c>
      <c r="Q1647" s="34">
        <v>0</v>
      </c>
      <c r="R1647" s="38"/>
      <c r="U1647" s="36"/>
      <c r="V1647" s="5"/>
    </row>
    <row r="1648" spans="1:22" ht="21" x14ac:dyDescent="0.35">
      <c r="A1648" s="30" t="s">
        <v>2727</v>
      </c>
      <c r="B1648" s="30" t="s">
        <v>2728</v>
      </c>
      <c r="C1648" s="30" t="s">
        <v>78</v>
      </c>
      <c r="D1648" s="30">
        <v>468.59464570018451</v>
      </c>
      <c r="E1648" s="31" t="s">
        <v>8</v>
      </c>
      <c r="F1648" s="32">
        <v>10</v>
      </c>
      <c r="G1648" s="33">
        <v>10</v>
      </c>
      <c r="H1648" s="34">
        <f t="shared" si="28"/>
        <v>9</v>
      </c>
      <c r="I1648" s="34">
        <v>8</v>
      </c>
      <c r="J1648" s="34">
        <v>7</v>
      </c>
      <c r="K1648" s="34">
        <v>6</v>
      </c>
      <c r="L1648" s="34">
        <v>5</v>
      </c>
      <c r="M1648" s="34">
        <v>4</v>
      </c>
      <c r="N1648" s="34">
        <v>3</v>
      </c>
      <c r="O1648" s="34">
        <v>2</v>
      </c>
      <c r="P1648" s="34">
        <v>1</v>
      </c>
      <c r="Q1648" s="34">
        <v>0</v>
      </c>
      <c r="R1648" s="38"/>
      <c r="U1648" s="36"/>
      <c r="V1648" s="5"/>
    </row>
    <row r="1649" spans="1:22" ht="21" x14ac:dyDescent="0.35">
      <c r="A1649" s="30" t="s">
        <v>2729</v>
      </c>
      <c r="B1649" s="30" t="s">
        <v>38</v>
      </c>
      <c r="C1649" s="30" t="s">
        <v>78</v>
      </c>
      <c r="D1649" s="30">
        <v>923.91421603908736</v>
      </c>
      <c r="E1649" s="31" t="s">
        <v>8</v>
      </c>
      <c r="F1649" s="32">
        <v>10</v>
      </c>
      <c r="G1649" s="33">
        <v>25</v>
      </c>
      <c r="H1649" s="34">
        <f t="shared" si="28"/>
        <v>22.5</v>
      </c>
      <c r="I1649" s="34">
        <v>20</v>
      </c>
      <c r="J1649" s="34">
        <v>17.5</v>
      </c>
      <c r="K1649" s="34">
        <v>15</v>
      </c>
      <c r="L1649" s="34">
        <v>12.5</v>
      </c>
      <c r="M1649" s="34">
        <v>10</v>
      </c>
      <c r="N1649" s="34">
        <v>7.5</v>
      </c>
      <c r="O1649" s="34">
        <v>5</v>
      </c>
      <c r="P1649" s="34">
        <v>2.5</v>
      </c>
      <c r="Q1649" s="34">
        <v>0</v>
      </c>
      <c r="R1649" s="38"/>
      <c r="U1649" s="36"/>
      <c r="V1649" s="5"/>
    </row>
    <row r="1650" spans="1:22" ht="21" x14ac:dyDescent="0.35">
      <c r="A1650" s="30" t="s">
        <v>2730</v>
      </c>
      <c r="B1650" s="30" t="s">
        <v>2728</v>
      </c>
      <c r="C1650" s="30" t="s">
        <v>78</v>
      </c>
      <c r="D1650" s="30">
        <v>7663.3546987249765</v>
      </c>
      <c r="E1650" s="31" t="s">
        <v>8</v>
      </c>
      <c r="F1650" s="32">
        <v>10</v>
      </c>
      <c r="G1650" s="33">
        <v>10</v>
      </c>
      <c r="H1650" s="34">
        <f t="shared" si="28"/>
        <v>9</v>
      </c>
      <c r="I1650" s="34">
        <v>8</v>
      </c>
      <c r="J1650" s="34">
        <v>7</v>
      </c>
      <c r="K1650" s="34">
        <v>6</v>
      </c>
      <c r="L1650" s="34">
        <v>5</v>
      </c>
      <c r="M1650" s="34">
        <v>4</v>
      </c>
      <c r="N1650" s="34">
        <v>3</v>
      </c>
      <c r="O1650" s="34">
        <v>2</v>
      </c>
      <c r="P1650" s="34">
        <v>1</v>
      </c>
      <c r="Q1650" s="34">
        <v>0</v>
      </c>
      <c r="R1650" s="38"/>
      <c r="U1650" s="36"/>
      <c r="V1650" s="5"/>
    </row>
    <row r="1651" spans="1:22" ht="21" x14ac:dyDescent="0.35">
      <c r="A1651" s="30" t="s">
        <v>2731</v>
      </c>
      <c r="B1651" s="30" t="s">
        <v>38</v>
      </c>
      <c r="C1651" s="30" t="s">
        <v>78</v>
      </c>
      <c r="D1651" s="30">
        <v>319.71152580994465</v>
      </c>
      <c r="E1651" s="31" t="s">
        <v>8</v>
      </c>
      <c r="F1651" s="32">
        <v>10</v>
      </c>
      <c r="G1651" s="33">
        <v>25</v>
      </c>
      <c r="H1651" s="34">
        <f t="shared" si="28"/>
        <v>22.5</v>
      </c>
      <c r="I1651" s="34">
        <v>20</v>
      </c>
      <c r="J1651" s="34">
        <v>17.5</v>
      </c>
      <c r="K1651" s="34">
        <v>15</v>
      </c>
      <c r="L1651" s="34">
        <v>12.5</v>
      </c>
      <c r="M1651" s="34">
        <v>10</v>
      </c>
      <c r="N1651" s="34">
        <v>7.5</v>
      </c>
      <c r="O1651" s="34">
        <v>5</v>
      </c>
      <c r="P1651" s="34">
        <v>2.5</v>
      </c>
      <c r="Q1651" s="34">
        <v>0</v>
      </c>
      <c r="R1651" s="38"/>
      <c r="U1651" s="36"/>
      <c r="V1651" s="5"/>
    </row>
    <row r="1652" spans="1:22" ht="21" x14ac:dyDescent="0.35">
      <c r="A1652" s="30" t="s">
        <v>2732</v>
      </c>
      <c r="B1652" s="30" t="s">
        <v>2728</v>
      </c>
      <c r="C1652" s="30" t="s">
        <v>78</v>
      </c>
      <c r="D1652" s="30">
        <v>5.1137231827857139</v>
      </c>
      <c r="E1652" s="31" t="s">
        <v>8</v>
      </c>
      <c r="F1652" s="32">
        <v>10</v>
      </c>
      <c r="G1652" s="33">
        <v>10</v>
      </c>
      <c r="H1652" s="34">
        <f t="shared" si="28"/>
        <v>9</v>
      </c>
      <c r="I1652" s="34">
        <v>8</v>
      </c>
      <c r="J1652" s="34">
        <v>7</v>
      </c>
      <c r="K1652" s="34">
        <v>6</v>
      </c>
      <c r="L1652" s="34">
        <v>5</v>
      </c>
      <c r="M1652" s="34">
        <v>4</v>
      </c>
      <c r="N1652" s="34">
        <v>3</v>
      </c>
      <c r="O1652" s="34">
        <v>2</v>
      </c>
      <c r="P1652" s="34">
        <v>1</v>
      </c>
      <c r="Q1652" s="34">
        <v>0</v>
      </c>
      <c r="R1652" s="38"/>
      <c r="U1652" s="36"/>
      <c r="V1652" s="5"/>
    </row>
    <row r="1653" spans="1:22" ht="21" x14ac:dyDescent="0.35">
      <c r="A1653" s="30" t="s">
        <v>2733</v>
      </c>
      <c r="B1653" s="30" t="s">
        <v>2728</v>
      </c>
      <c r="C1653" s="30" t="s">
        <v>78</v>
      </c>
      <c r="D1653" s="30">
        <v>101.95439524310473</v>
      </c>
      <c r="E1653" s="31" t="s">
        <v>8</v>
      </c>
      <c r="F1653" s="32">
        <v>10</v>
      </c>
      <c r="G1653" s="33">
        <v>10</v>
      </c>
      <c r="H1653" s="34">
        <f t="shared" si="28"/>
        <v>9</v>
      </c>
      <c r="I1653" s="34">
        <v>8</v>
      </c>
      <c r="J1653" s="34">
        <v>7</v>
      </c>
      <c r="K1653" s="34">
        <v>6</v>
      </c>
      <c r="L1653" s="34">
        <v>5</v>
      </c>
      <c r="M1653" s="34">
        <v>4</v>
      </c>
      <c r="N1653" s="34">
        <v>3</v>
      </c>
      <c r="O1653" s="34">
        <v>2</v>
      </c>
      <c r="P1653" s="34">
        <v>1</v>
      </c>
      <c r="Q1653" s="34">
        <v>0</v>
      </c>
      <c r="R1653" s="38"/>
      <c r="U1653" s="36"/>
      <c r="V1653" s="5"/>
    </row>
    <row r="1654" spans="1:22" ht="21" x14ac:dyDescent="0.35">
      <c r="A1654" s="30" t="s">
        <v>2734</v>
      </c>
      <c r="B1654" s="30" t="s">
        <v>38</v>
      </c>
      <c r="C1654" s="30" t="s">
        <v>78</v>
      </c>
      <c r="D1654" s="30">
        <v>68.514947691828624</v>
      </c>
      <c r="E1654" s="31" t="s">
        <v>8</v>
      </c>
      <c r="F1654" s="32">
        <v>10</v>
      </c>
      <c r="G1654" s="33">
        <v>25</v>
      </c>
      <c r="H1654" s="34">
        <f t="shared" si="28"/>
        <v>22.5</v>
      </c>
      <c r="I1654" s="34">
        <v>20</v>
      </c>
      <c r="J1654" s="34">
        <v>17.5</v>
      </c>
      <c r="K1654" s="34">
        <v>15</v>
      </c>
      <c r="L1654" s="34">
        <v>12.5</v>
      </c>
      <c r="M1654" s="34">
        <v>10</v>
      </c>
      <c r="N1654" s="34">
        <v>7.5</v>
      </c>
      <c r="O1654" s="34">
        <v>5</v>
      </c>
      <c r="P1654" s="34">
        <v>2.5</v>
      </c>
      <c r="Q1654" s="34">
        <v>0</v>
      </c>
      <c r="R1654" s="38"/>
      <c r="U1654" s="36"/>
      <c r="V1654" s="5"/>
    </row>
    <row r="1655" spans="1:22" ht="21" x14ac:dyDescent="0.35">
      <c r="A1655" s="30" t="s">
        <v>2735</v>
      </c>
      <c r="B1655" s="30" t="s">
        <v>2728</v>
      </c>
      <c r="C1655" s="30" t="s">
        <v>78</v>
      </c>
      <c r="D1655" s="30">
        <v>21.014459052020339</v>
      </c>
      <c r="E1655" s="31" t="s">
        <v>8</v>
      </c>
      <c r="F1655" s="32">
        <v>10</v>
      </c>
      <c r="G1655" s="33">
        <v>10</v>
      </c>
      <c r="H1655" s="34">
        <f t="shared" si="28"/>
        <v>9</v>
      </c>
      <c r="I1655" s="34">
        <v>8</v>
      </c>
      <c r="J1655" s="34">
        <v>7</v>
      </c>
      <c r="K1655" s="34">
        <v>6</v>
      </c>
      <c r="L1655" s="34">
        <v>5</v>
      </c>
      <c r="M1655" s="34">
        <v>4</v>
      </c>
      <c r="N1655" s="34">
        <v>3</v>
      </c>
      <c r="O1655" s="34">
        <v>2</v>
      </c>
      <c r="P1655" s="34">
        <v>1</v>
      </c>
      <c r="Q1655" s="34">
        <v>0</v>
      </c>
      <c r="R1655" s="38"/>
      <c r="U1655" s="36"/>
      <c r="V1655" s="5"/>
    </row>
    <row r="1656" spans="1:22" ht="21" x14ac:dyDescent="0.35">
      <c r="A1656" s="30" t="s">
        <v>2736</v>
      </c>
      <c r="B1656" s="30" t="s">
        <v>38</v>
      </c>
      <c r="C1656" s="30" t="s">
        <v>78</v>
      </c>
      <c r="D1656" s="30">
        <v>12.174514882576972</v>
      </c>
      <c r="E1656" s="31" t="s">
        <v>8</v>
      </c>
      <c r="F1656" s="32">
        <v>10</v>
      </c>
      <c r="G1656" s="33">
        <v>25</v>
      </c>
      <c r="H1656" s="34">
        <f t="shared" si="28"/>
        <v>22.5</v>
      </c>
      <c r="I1656" s="34">
        <v>20</v>
      </c>
      <c r="J1656" s="34">
        <v>17.5</v>
      </c>
      <c r="K1656" s="34">
        <v>15</v>
      </c>
      <c r="L1656" s="34">
        <v>12.5</v>
      </c>
      <c r="M1656" s="34">
        <v>10</v>
      </c>
      <c r="N1656" s="34">
        <v>7.5</v>
      </c>
      <c r="O1656" s="34">
        <v>5</v>
      </c>
      <c r="P1656" s="34">
        <v>2.5</v>
      </c>
      <c r="Q1656" s="34">
        <v>0</v>
      </c>
      <c r="R1656" s="38"/>
      <c r="U1656" s="36"/>
      <c r="V1656" s="5"/>
    </row>
    <row r="1657" spans="1:22" ht="21" x14ac:dyDescent="0.35">
      <c r="A1657" s="30" t="s">
        <v>2737</v>
      </c>
      <c r="B1657" s="30" t="s">
        <v>2728</v>
      </c>
      <c r="C1657" s="30" t="s">
        <v>78</v>
      </c>
      <c r="D1657" s="30">
        <v>11.591228442919327</v>
      </c>
      <c r="E1657" s="31" t="s">
        <v>8</v>
      </c>
      <c r="F1657" s="32">
        <v>10</v>
      </c>
      <c r="G1657" s="33">
        <v>10</v>
      </c>
      <c r="H1657" s="34">
        <f t="shared" si="28"/>
        <v>9</v>
      </c>
      <c r="I1657" s="34">
        <v>8</v>
      </c>
      <c r="J1657" s="34">
        <v>7</v>
      </c>
      <c r="K1657" s="34">
        <v>6</v>
      </c>
      <c r="L1657" s="34">
        <v>5</v>
      </c>
      <c r="M1657" s="34">
        <v>4</v>
      </c>
      <c r="N1657" s="34">
        <v>3</v>
      </c>
      <c r="O1657" s="34">
        <v>2</v>
      </c>
      <c r="P1657" s="34">
        <v>1</v>
      </c>
      <c r="Q1657" s="34">
        <v>0</v>
      </c>
      <c r="R1657" s="38"/>
      <c r="U1657" s="36"/>
      <c r="V1657" s="5"/>
    </row>
    <row r="1658" spans="1:22" ht="21" x14ac:dyDescent="0.35">
      <c r="A1658" s="30" t="s">
        <v>2738</v>
      </c>
      <c r="B1658" s="30" t="s">
        <v>38</v>
      </c>
      <c r="C1658" s="30" t="s">
        <v>78</v>
      </c>
      <c r="D1658" s="30">
        <v>10.545500117972152</v>
      </c>
      <c r="E1658" s="31" t="s">
        <v>8</v>
      </c>
      <c r="F1658" s="32">
        <v>10</v>
      </c>
      <c r="G1658" s="33">
        <v>25</v>
      </c>
      <c r="H1658" s="34">
        <f t="shared" si="28"/>
        <v>22.5</v>
      </c>
      <c r="I1658" s="34">
        <v>20</v>
      </c>
      <c r="J1658" s="34">
        <v>17.5</v>
      </c>
      <c r="K1658" s="34">
        <v>15</v>
      </c>
      <c r="L1658" s="34">
        <v>12.5</v>
      </c>
      <c r="M1658" s="34">
        <v>10</v>
      </c>
      <c r="N1658" s="34">
        <v>7.5</v>
      </c>
      <c r="O1658" s="34">
        <v>5</v>
      </c>
      <c r="P1658" s="34">
        <v>2.5</v>
      </c>
      <c r="Q1658" s="34">
        <v>0</v>
      </c>
      <c r="R1658" s="38"/>
      <c r="U1658" s="36"/>
      <c r="V1658" s="5"/>
    </row>
    <row r="1659" spans="1:22" ht="21" x14ac:dyDescent="0.35">
      <c r="A1659" s="30" t="s">
        <v>2739</v>
      </c>
      <c r="B1659" s="30" t="s">
        <v>2728</v>
      </c>
      <c r="C1659" s="30" t="s">
        <v>78</v>
      </c>
      <c r="D1659" s="30">
        <v>14.333333333333334</v>
      </c>
      <c r="E1659" s="31" t="s">
        <v>8</v>
      </c>
      <c r="F1659" s="32">
        <v>10</v>
      </c>
      <c r="G1659" s="33">
        <v>10</v>
      </c>
      <c r="H1659" s="34">
        <f t="shared" si="28"/>
        <v>9</v>
      </c>
      <c r="I1659" s="34">
        <v>8</v>
      </c>
      <c r="J1659" s="34">
        <v>7</v>
      </c>
      <c r="K1659" s="34">
        <v>6</v>
      </c>
      <c r="L1659" s="34">
        <v>5</v>
      </c>
      <c r="M1659" s="34">
        <v>4</v>
      </c>
      <c r="N1659" s="34">
        <v>3</v>
      </c>
      <c r="O1659" s="34">
        <v>2</v>
      </c>
      <c r="P1659" s="34">
        <v>1</v>
      </c>
      <c r="Q1659" s="34">
        <v>0</v>
      </c>
      <c r="R1659" s="38"/>
      <c r="U1659" s="36"/>
      <c r="V1659" s="5"/>
    </row>
    <row r="1660" spans="1:22" ht="21" x14ac:dyDescent="0.35">
      <c r="A1660" s="30" t="s">
        <v>2740</v>
      </c>
      <c r="B1660" s="30" t="s">
        <v>38</v>
      </c>
      <c r="C1660" s="30" t="s">
        <v>78</v>
      </c>
      <c r="D1660" s="30">
        <v>5.1611876356241755</v>
      </c>
      <c r="E1660" s="31" t="s">
        <v>8</v>
      </c>
      <c r="F1660" s="32">
        <v>10</v>
      </c>
      <c r="G1660" s="33">
        <v>25</v>
      </c>
      <c r="H1660" s="34">
        <f t="shared" si="28"/>
        <v>22.5</v>
      </c>
      <c r="I1660" s="34">
        <v>20</v>
      </c>
      <c r="J1660" s="34">
        <v>17.5</v>
      </c>
      <c r="K1660" s="34">
        <v>15</v>
      </c>
      <c r="L1660" s="34">
        <v>12.5</v>
      </c>
      <c r="M1660" s="34">
        <v>10</v>
      </c>
      <c r="N1660" s="34">
        <v>7.5</v>
      </c>
      <c r="O1660" s="34">
        <v>5</v>
      </c>
      <c r="P1660" s="34">
        <v>2.5</v>
      </c>
      <c r="Q1660" s="34">
        <v>0</v>
      </c>
      <c r="R1660" s="38"/>
      <c r="U1660" s="36"/>
      <c r="V1660" s="5"/>
    </row>
    <row r="1661" spans="1:22" ht="21" x14ac:dyDescent="0.35">
      <c r="A1661" s="30" t="s">
        <v>2741</v>
      </c>
      <c r="B1661" s="30" t="s">
        <v>2728</v>
      </c>
      <c r="C1661" s="30" t="s">
        <v>78</v>
      </c>
      <c r="D1661" s="30">
        <v>742.67455643725407</v>
      </c>
      <c r="E1661" s="31" t="s">
        <v>8</v>
      </c>
      <c r="F1661" s="32">
        <v>10</v>
      </c>
      <c r="G1661" s="33">
        <v>10</v>
      </c>
      <c r="H1661" s="34">
        <f t="shared" si="28"/>
        <v>9</v>
      </c>
      <c r="I1661" s="34">
        <v>8</v>
      </c>
      <c r="J1661" s="34">
        <v>7</v>
      </c>
      <c r="K1661" s="34">
        <v>6</v>
      </c>
      <c r="L1661" s="34">
        <v>5</v>
      </c>
      <c r="M1661" s="34">
        <v>4</v>
      </c>
      <c r="N1661" s="34">
        <v>3</v>
      </c>
      <c r="O1661" s="34">
        <v>2</v>
      </c>
      <c r="P1661" s="34">
        <v>1</v>
      </c>
      <c r="Q1661" s="34">
        <v>0</v>
      </c>
      <c r="R1661" s="38"/>
      <c r="U1661" s="36"/>
      <c r="V1661" s="5"/>
    </row>
    <row r="1662" spans="1:22" ht="21" x14ac:dyDescent="0.35">
      <c r="A1662" s="30" t="s">
        <v>2742</v>
      </c>
      <c r="B1662" s="30" t="s">
        <v>38</v>
      </c>
      <c r="C1662" s="30" t="s">
        <v>78</v>
      </c>
      <c r="D1662" s="30">
        <v>120.74282525940693</v>
      </c>
      <c r="E1662" s="31" t="s">
        <v>8</v>
      </c>
      <c r="F1662" s="32">
        <v>10</v>
      </c>
      <c r="G1662" s="33">
        <v>25</v>
      </c>
      <c r="H1662" s="34">
        <f t="shared" si="28"/>
        <v>22.5</v>
      </c>
      <c r="I1662" s="34">
        <v>20</v>
      </c>
      <c r="J1662" s="34">
        <v>17.5</v>
      </c>
      <c r="K1662" s="34">
        <v>15</v>
      </c>
      <c r="L1662" s="34">
        <v>12.5</v>
      </c>
      <c r="M1662" s="34">
        <v>10</v>
      </c>
      <c r="N1662" s="34">
        <v>7.5</v>
      </c>
      <c r="O1662" s="34">
        <v>5</v>
      </c>
      <c r="P1662" s="34">
        <v>2.5</v>
      </c>
      <c r="Q1662" s="34">
        <v>0</v>
      </c>
      <c r="R1662" s="38"/>
      <c r="U1662" s="36"/>
      <c r="V1662" s="5"/>
    </row>
    <row r="1663" spans="1:22" ht="21" x14ac:dyDescent="0.35">
      <c r="A1663" s="30" t="s">
        <v>2743</v>
      </c>
      <c r="B1663" s="30" t="s">
        <v>2728</v>
      </c>
      <c r="C1663" s="30" t="s">
        <v>78</v>
      </c>
      <c r="D1663" s="30">
        <v>0</v>
      </c>
      <c r="E1663" s="31" t="s">
        <v>8</v>
      </c>
      <c r="F1663" s="32">
        <v>10</v>
      </c>
      <c r="G1663" s="33">
        <v>10</v>
      </c>
      <c r="H1663" s="34">
        <f t="shared" si="28"/>
        <v>9</v>
      </c>
      <c r="I1663" s="34">
        <v>8</v>
      </c>
      <c r="J1663" s="34">
        <v>7</v>
      </c>
      <c r="K1663" s="34">
        <v>6</v>
      </c>
      <c r="L1663" s="34">
        <v>5</v>
      </c>
      <c r="M1663" s="34">
        <v>4</v>
      </c>
      <c r="N1663" s="34">
        <v>3</v>
      </c>
      <c r="O1663" s="34">
        <v>2</v>
      </c>
      <c r="P1663" s="34">
        <v>1</v>
      </c>
      <c r="Q1663" s="34">
        <v>0</v>
      </c>
      <c r="R1663" s="38"/>
      <c r="U1663" s="36"/>
      <c r="V1663" s="5"/>
    </row>
    <row r="1664" spans="1:22" ht="21" x14ac:dyDescent="0.35">
      <c r="A1664" s="30" t="s">
        <v>2744</v>
      </c>
      <c r="B1664" s="30" t="s">
        <v>38</v>
      </c>
      <c r="C1664" s="30" t="s">
        <v>78</v>
      </c>
      <c r="D1664" s="30">
        <v>0</v>
      </c>
      <c r="E1664" s="31" t="s">
        <v>8</v>
      </c>
      <c r="F1664" s="32">
        <v>10</v>
      </c>
      <c r="G1664" s="33">
        <v>25</v>
      </c>
      <c r="H1664" s="34">
        <f t="shared" si="28"/>
        <v>22.5</v>
      </c>
      <c r="I1664" s="34">
        <v>20</v>
      </c>
      <c r="J1664" s="34">
        <v>17.5</v>
      </c>
      <c r="K1664" s="34">
        <v>15</v>
      </c>
      <c r="L1664" s="34">
        <v>12.5</v>
      </c>
      <c r="M1664" s="34">
        <v>10</v>
      </c>
      <c r="N1664" s="34">
        <v>7.5</v>
      </c>
      <c r="O1664" s="34">
        <v>5</v>
      </c>
      <c r="P1664" s="34">
        <v>2.5</v>
      </c>
      <c r="Q1664" s="34">
        <v>0</v>
      </c>
      <c r="R1664" s="38"/>
      <c r="U1664" s="36"/>
      <c r="V1664" s="5"/>
    </row>
    <row r="1665" spans="1:22" ht="21" x14ac:dyDescent="0.35">
      <c r="A1665" s="30" t="s">
        <v>2745</v>
      </c>
      <c r="B1665" s="30" t="s">
        <v>2728</v>
      </c>
      <c r="C1665" s="30" t="s">
        <v>78</v>
      </c>
      <c r="D1665" s="30">
        <v>157.82975522085192</v>
      </c>
      <c r="E1665" s="31" t="s">
        <v>8</v>
      </c>
      <c r="F1665" s="32">
        <v>10</v>
      </c>
      <c r="G1665" s="33">
        <v>10</v>
      </c>
      <c r="H1665" s="34">
        <f t="shared" si="28"/>
        <v>9</v>
      </c>
      <c r="I1665" s="34">
        <v>8</v>
      </c>
      <c r="J1665" s="34">
        <v>7</v>
      </c>
      <c r="K1665" s="34">
        <v>6</v>
      </c>
      <c r="L1665" s="34">
        <v>5</v>
      </c>
      <c r="M1665" s="34">
        <v>4</v>
      </c>
      <c r="N1665" s="34">
        <v>3</v>
      </c>
      <c r="O1665" s="34">
        <v>2</v>
      </c>
      <c r="P1665" s="34">
        <v>1</v>
      </c>
      <c r="Q1665" s="34">
        <v>0</v>
      </c>
      <c r="R1665" s="38"/>
      <c r="U1665" s="36"/>
      <c r="V1665" s="5"/>
    </row>
    <row r="1666" spans="1:22" ht="21" x14ac:dyDescent="0.35">
      <c r="A1666" s="30" t="s">
        <v>2746</v>
      </c>
      <c r="B1666" s="30" t="s">
        <v>38</v>
      </c>
      <c r="C1666" s="30" t="s">
        <v>78</v>
      </c>
      <c r="D1666" s="30">
        <v>19.032860184766268</v>
      </c>
      <c r="E1666" s="31" t="s">
        <v>8</v>
      </c>
      <c r="F1666" s="32">
        <v>10</v>
      </c>
      <c r="G1666" s="33">
        <v>25</v>
      </c>
      <c r="H1666" s="34">
        <f t="shared" si="28"/>
        <v>22.5</v>
      </c>
      <c r="I1666" s="34">
        <v>20</v>
      </c>
      <c r="J1666" s="34">
        <v>17.5</v>
      </c>
      <c r="K1666" s="34">
        <v>15</v>
      </c>
      <c r="L1666" s="34">
        <v>12.5</v>
      </c>
      <c r="M1666" s="34">
        <v>10</v>
      </c>
      <c r="N1666" s="34">
        <v>7.5</v>
      </c>
      <c r="O1666" s="34">
        <v>5</v>
      </c>
      <c r="P1666" s="34">
        <v>2.5</v>
      </c>
      <c r="Q1666" s="34">
        <v>0</v>
      </c>
      <c r="R1666" s="38"/>
      <c r="U1666" s="36"/>
      <c r="V1666" s="5"/>
    </row>
    <row r="1667" spans="1:22" ht="21" x14ac:dyDescent="0.35">
      <c r="A1667" s="30" t="s">
        <v>2747</v>
      </c>
      <c r="B1667" s="30" t="s">
        <v>2728</v>
      </c>
      <c r="C1667" s="30" t="s">
        <v>78</v>
      </c>
      <c r="D1667" s="30">
        <v>8.8522324119967799E-2</v>
      </c>
      <c r="E1667" s="31" t="s">
        <v>8</v>
      </c>
      <c r="F1667" s="32">
        <v>10</v>
      </c>
      <c r="G1667" s="33">
        <v>10</v>
      </c>
      <c r="H1667" s="34">
        <f t="shared" si="28"/>
        <v>9</v>
      </c>
      <c r="I1667" s="34">
        <v>8</v>
      </c>
      <c r="J1667" s="34">
        <v>7</v>
      </c>
      <c r="K1667" s="34">
        <v>6</v>
      </c>
      <c r="L1667" s="34">
        <v>5</v>
      </c>
      <c r="M1667" s="34">
        <v>4</v>
      </c>
      <c r="N1667" s="34">
        <v>3</v>
      </c>
      <c r="O1667" s="34">
        <v>2</v>
      </c>
      <c r="P1667" s="34">
        <v>1</v>
      </c>
      <c r="Q1667" s="34">
        <v>0</v>
      </c>
      <c r="R1667" s="38"/>
      <c r="U1667" s="36"/>
      <c r="V1667" s="5"/>
    </row>
    <row r="1668" spans="1:22" ht="21" x14ac:dyDescent="0.35">
      <c r="A1668" s="30" t="s">
        <v>2748</v>
      </c>
      <c r="B1668" s="30" t="s">
        <v>38</v>
      </c>
      <c r="C1668" s="30" t="s">
        <v>78</v>
      </c>
      <c r="D1668" s="30">
        <v>9.3903872456370496E-2</v>
      </c>
      <c r="E1668" s="31" t="s">
        <v>8</v>
      </c>
      <c r="F1668" s="32">
        <v>10</v>
      </c>
      <c r="G1668" s="33">
        <v>25</v>
      </c>
      <c r="H1668" s="34">
        <f t="shared" si="28"/>
        <v>22.5</v>
      </c>
      <c r="I1668" s="34">
        <v>20</v>
      </c>
      <c r="J1668" s="34">
        <v>17.5</v>
      </c>
      <c r="K1668" s="34">
        <v>15</v>
      </c>
      <c r="L1668" s="34">
        <v>12.5</v>
      </c>
      <c r="M1668" s="34">
        <v>10</v>
      </c>
      <c r="N1668" s="34">
        <v>7.5</v>
      </c>
      <c r="O1668" s="34">
        <v>5</v>
      </c>
      <c r="P1668" s="34">
        <v>2.5</v>
      </c>
      <c r="Q1668" s="34">
        <v>0</v>
      </c>
      <c r="R1668" s="38"/>
      <c r="U1668" s="36"/>
      <c r="V1668" s="5"/>
    </row>
    <row r="1669" spans="1:22" ht="21" x14ac:dyDescent="0.35">
      <c r="A1669" s="30" t="s">
        <v>2749</v>
      </c>
      <c r="B1669" s="30" t="s">
        <v>2728</v>
      </c>
      <c r="C1669" s="30" t="s">
        <v>78</v>
      </c>
      <c r="D1669" s="30">
        <v>7.6829999999999996E-2</v>
      </c>
      <c r="E1669" s="31" t="s">
        <v>8</v>
      </c>
      <c r="F1669" s="32">
        <v>10</v>
      </c>
      <c r="G1669" s="33">
        <v>10</v>
      </c>
      <c r="H1669" s="34">
        <f t="shared" si="28"/>
        <v>9</v>
      </c>
      <c r="I1669" s="34">
        <v>8</v>
      </c>
      <c r="J1669" s="34">
        <v>7</v>
      </c>
      <c r="K1669" s="34">
        <v>6</v>
      </c>
      <c r="L1669" s="34">
        <v>5</v>
      </c>
      <c r="M1669" s="34">
        <v>4</v>
      </c>
      <c r="N1669" s="34">
        <v>3</v>
      </c>
      <c r="O1669" s="34">
        <v>2</v>
      </c>
      <c r="P1669" s="34">
        <v>1</v>
      </c>
      <c r="Q1669" s="34">
        <v>0</v>
      </c>
      <c r="R1669" s="38"/>
      <c r="U1669" s="36"/>
      <c r="V1669" s="5"/>
    </row>
    <row r="1670" spans="1:22" ht="21" x14ac:dyDescent="0.35">
      <c r="A1670" s="30" t="s">
        <v>2750</v>
      </c>
      <c r="B1670" s="30" t="s">
        <v>38</v>
      </c>
      <c r="C1670" s="30" t="s">
        <v>78</v>
      </c>
      <c r="D1670" s="30">
        <v>1.21665131804442E-2</v>
      </c>
      <c r="E1670" s="31" t="s">
        <v>8</v>
      </c>
      <c r="F1670" s="32">
        <v>10</v>
      </c>
      <c r="G1670" s="33">
        <v>25</v>
      </c>
      <c r="H1670" s="34">
        <f t="shared" si="28"/>
        <v>22.5</v>
      </c>
      <c r="I1670" s="34">
        <v>20</v>
      </c>
      <c r="J1670" s="34">
        <v>17.5</v>
      </c>
      <c r="K1670" s="34">
        <v>15</v>
      </c>
      <c r="L1670" s="34">
        <v>12.5</v>
      </c>
      <c r="M1670" s="34">
        <v>10</v>
      </c>
      <c r="N1670" s="34">
        <v>7.5</v>
      </c>
      <c r="O1670" s="34">
        <v>5</v>
      </c>
      <c r="P1670" s="34">
        <v>2.5</v>
      </c>
      <c r="Q1670" s="34">
        <v>0</v>
      </c>
      <c r="R1670" s="38"/>
      <c r="U1670" s="36"/>
      <c r="V1670" s="5"/>
    </row>
    <row r="1671" spans="1:22" ht="21" x14ac:dyDescent="0.35">
      <c r="A1671" s="30" t="s">
        <v>2751</v>
      </c>
      <c r="B1671" s="30" t="s">
        <v>2728</v>
      </c>
      <c r="C1671" s="30" t="s">
        <v>78</v>
      </c>
      <c r="D1671" s="30">
        <v>0</v>
      </c>
      <c r="E1671" s="31" t="s">
        <v>8</v>
      </c>
      <c r="F1671" s="32">
        <v>10</v>
      </c>
      <c r="G1671" s="33">
        <v>10</v>
      </c>
      <c r="H1671" s="34">
        <f t="shared" si="28"/>
        <v>9</v>
      </c>
      <c r="I1671" s="34">
        <v>8</v>
      </c>
      <c r="J1671" s="34">
        <v>7</v>
      </c>
      <c r="K1671" s="34">
        <v>6</v>
      </c>
      <c r="L1671" s="34">
        <v>5</v>
      </c>
      <c r="M1671" s="34">
        <v>4</v>
      </c>
      <c r="N1671" s="34">
        <v>3</v>
      </c>
      <c r="O1671" s="34">
        <v>2</v>
      </c>
      <c r="P1671" s="34">
        <v>1</v>
      </c>
      <c r="Q1671" s="34">
        <v>0</v>
      </c>
      <c r="R1671" s="38"/>
      <c r="U1671" s="36"/>
      <c r="V1671" s="5"/>
    </row>
    <row r="1672" spans="1:22" ht="21" x14ac:dyDescent="0.35">
      <c r="A1672" s="30" t="s">
        <v>2752</v>
      </c>
      <c r="B1672" s="30" t="s">
        <v>38</v>
      </c>
      <c r="C1672" s="30" t="s">
        <v>78</v>
      </c>
      <c r="D1672" s="30">
        <v>0</v>
      </c>
      <c r="E1672" s="31" t="s">
        <v>8</v>
      </c>
      <c r="F1672" s="32">
        <v>10</v>
      </c>
      <c r="G1672" s="33">
        <v>25</v>
      </c>
      <c r="H1672" s="34">
        <f t="shared" si="28"/>
        <v>22.5</v>
      </c>
      <c r="I1672" s="34">
        <v>20</v>
      </c>
      <c r="J1672" s="34">
        <v>17.5</v>
      </c>
      <c r="K1672" s="34">
        <v>15</v>
      </c>
      <c r="L1672" s="34">
        <v>12.5</v>
      </c>
      <c r="M1672" s="34">
        <v>10</v>
      </c>
      <c r="N1672" s="34">
        <v>7.5</v>
      </c>
      <c r="O1672" s="34">
        <v>5</v>
      </c>
      <c r="P1672" s="34">
        <v>2.5</v>
      </c>
      <c r="Q1672" s="34">
        <v>0</v>
      </c>
      <c r="R1672" s="38"/>
      <c r="U1672" s="36"/>
      <c r="V1672" s="5"/>
    </row>
    <row r="1673" spans="1:22" ht="21" x14ac:dyDescent="0.35">
      <c r="A1673" s="30" t="s">
        <v>2753</v>
      </c>
      <c r="B1673" s="30" t="s">
        <v>2728</v>
      </c>
      <c r="C1673" s="30" t="s">
        <v>78</v>
      </c>
      <c r="D1673" s="30">
        <v>0</v>
      </c>
      <c r="E1673" s="31" t="s">
        <v>8</v>
      </c>
      <c r="F1673" s="32">
        <v>10</v>
      </c>
      <c r="G1673" s="33">
        <v>10</v>
      </c>
      <c r="H1673" s="34">
        <f t="shared" si="28"/>
        <v>9</v>
      </c>
      <c r="I1673" s="34">
        <v>8</v>
      </c>
      <c r="J1673" s="34">
        <v>7</v>
      </c>
      <c r="K1673" s="34">
        <v>6</v>
      </c>
      <c r="L1673" s="34">
        <v>5</v>
      </c>
      <c r="M1673" s="34">
        <v>4</v>
      </c>
      <c r="N1673" s="34">
        <v>3</v>
      </c>
      <c r="O1673" s="34">
        <v>2</v>
      </c>
      <c r="P1673" s="34">
        <v>1</v>
      </c>
      <c r="Q1673" s="34">
        <v>0</v>
      </c>
      <c r="R1673" s="38"/>
      <c r="U1673" s="36"/>
      <c r="V1673" s="5"/>
    </row>
    <row r="1674" spans="1:22" ht="21" x14ac:dyDescent="0.35">
      <c r="A1674" s="30" t="s">
        <v>2754</v>
      </c>
      <c r="B1674" s="30" t="s">
        <v>38</v>
      </c>
      <c r="C1674" s="30" t="s">
        <v>78</v>
      </c>
      <c r="D1674" s="30">
        <v>384.96850333333327</v>
      </c>
      <c r="E1674" s="31" t="s">
        <v>8</v>
      </c>
      <c r="F1674" s="32">
        <v>10</v>
      </c>
      <c r="G1674" s="33">
        <v>25</v>
      </c>
      <c r="H1674" s="34">
        <f t="shared" si="28"/>
        <v>22.5</v>
      </c>
      <c r="I1674" s="34">
        <v>20</v>
      </c>
      <c r="J1674" s="34">
        <v>17.5</v>
      </c>
      <c r="K1674" s="34">
        <v>15</v>
      </c>
      <c r="L1674" s="34">
        <v>12.5</v>
      </c>
      <c r="M1674" s="34">
        <v>10</v>
      </c>
      <c r="N1674" s="34">
        <v>7.5</v>
      </c>
      <c r="O1674" s="34">
        <v>5</v>
      </c>
      <c r="P1674" s="34">
        <v>2.5</v>
      </c>
      <c r="Q1674" s="34">
        <v>0</v>
      </c>
      <c r="R1674" s="38"/>
      <c r="U1674" s="36"/>
      <c r="V1674" s="5"/>
    </row>
    <row r="1675" spans="1:22" ht="21" x14ac:dyDescent="0.35">
      <c r="A1675" s="30" t="s">
        <v>2755</v>
      </c>
      <c r="B1675" s="30" t="s">
        <v>2728</v>
      </c>
      <c r="C1675" s="30" t="s">
        <v>78</v>
      </c>
      <c r="D1675" s="30">
        <v>1.0041805726258699</v>
      </c>
      <c r="E1675" s="31" t="s">
        <v>8</v>
      </c>
      <c r="F1675" s="32">
        <v>10</v>
      </c>
      <c r="G1675" s="33">
        <v>10</v>
      </c>
      <c r="H1675" s="34">
        <f t="shared" si="28"/>
        <v>9</v>
      </c>
      <c r="I1675" s="34">
        <v>8</v>
      </c>
      <c r="J1675" s="34">
        <v>7</v>
      </c>
      <c r="K1675" s="34">
        <v>6</v>
      </c>
      <c r="L1675" s="34">
        <v>5</v>
      </c>
      <c r="M1675" s="34">
        <v>4</v>
      </c>
      <c r="N1675" s="34">
        <v>3</v>
      </c>
      <c r="O1675" s="34">
        <v>2</v>
      </c>
      <c r="P1675" s="34">
        <v>1</v>
      </c>
      <c r="Q1675" s="34">
        <v>0</v>
      </c>
      <c r="R1675" s="38"/>
      <c r="U1675" s="36"/>
      <c r="V1675" s="5"/>
    </row>
    <row r="1676" spans="1:22" ht="21" x14ac:dyDescent="0.35">
      <c r="A1676" s="30" t="s">
        <v>2756</v>
      </c>
      <c r="B1676" s="30" t="s">
        <v>38</v>
      </c>
      <c r="C1676" s="30" t="s">
        <v>78</v>
      </c>
      <c r="D1676" s="30">
        <v>1.0715969556365001</v>
      </c>
      <c r="E1676" s="31" t="s">
        <v>8</v>
      </c>
      <c r="F1676" s="32">
        <v>10</v>
      </c>
      <c r="G1676" s="33">
        <v>25</v>
      </c>
      <c r="H1676" s="34">
        <f t="shared" si="28"/>
        <v>22.5</v>
      </c>
      <c r="I1676" s="34">
        <v>20</v>
      </c>
      <c r="J1676" s="34">
        <v>17.5</v>
      </c>
      <c r="K1676" s="34">
        <v>15</v>
      </c>
      <c r="L1676" s="34">
        <v>12.5</v>
      </c>
      <c r="M1676" s="34">
        <v>10</v>
      </c>
      <c r="N1676" s="34">
        <v>7.5</v>
      </c>
      <c r="O1676" s="34">
        <v>5</v>
      </c>
      <c r="P1676" s="34">
        <v>2.5</v>
      </c>
      <c r="Q1676" s="34">
        <v>0</v>
      </c>
      <c r="R1676" s="38"/>
      <c r="U1676" s="36"/>
      <c r="V1676" s="5"/>
    </row>
    <row r="1677" spans="1:22" ht="21" x14ac:dyDescent="0.35">
      <c r="A1677" s="30" t="s">
        <v>2757</v>
      </c>
      <c r="B1677" s="30" t="s">
        <v>2728</v>
      </c>
      <c r="C1677" s="30" t="s">
        <v>78</v>
      </c>
      <c r="D1677" s="30">
        <v>0</v>
      </c>
      <c r="E1677" s="31" t="s">
        <v>8</v>
      </c>
      <c r="F1677" s="32">
        <v>10</v>
      </c>
      <c r="G1677" s="33">
        <v>10</v>
      </c>
      <c r="H1677" s="34">
        <f t="shared" si="28"/>
        <v>9</v>
      </c>
      <c r="I1677" s="34">
        <v>8</v>
      </c>
      <c r="J1677" s="34">
        <v>7</v>
      </c>
      <c r="K1677" s="34">
        <v>6</v>
      </c>
      <c r="L1677" s="34">
        <v>5</v>
      </c>
      <c r="M1677" s="34">
        <v>4</v>
      </c>
      <c r="N1677" s="34">
        <v>3</v>
      </c>
      <c r="O1677" s="34">
        <v>2</v>
      </c>
      <c r="P1677" s="34">
        <v>1</v>
      </c>
      <c r="Q1677" s="34">
        <v>0</v>
      </c>
      <c r="R1677" s="38"/>
      <c r="U1677" s="36"/>
      <c r="V1677" s="5"/>
    </row>
    <row r="1678" spans="1:22" ht="21" x14ac:dyDescent="0.35">
      <c r="A1678" s="30" t="s">
        <v>2758</v>
      </c>
      <c r="B1678" s="30" t="s">
        <v>38</v>
      </c>
      <c r="C1678" s="30" t="s">
        <v>78</v>
      </c>
      <c r="D1678" s="30">
        <v>0</v>
      </c>
      <c r="E1678" s="31" t="s">
        <v>8</v>
      </c>
      <c r="F1678" s="32">
        <v>10</v>
      </c>
      <c r="G1678" s="33">
        <v>25</v>
      </c>
      <c r="H1678" s="34">
        <f t="shared" si="28"/>
        <v>22.5</v>
      </c>
      <c r="I1678" s="34">
        <v>20</v>
      </c>
      <c r="J1678" s="34">
        <v>17.5</v>
      </c>
      <c r="K1678" s="34">
        <v>15</v>
      </c>
      <c r="L1678" s="34">
        <v>12.5</v>
      </c>
      <c r="M1678" s="34">
        <v>10</v>
      </c>
      <c r="N1678" s="34">
        <v>7.5</v>
      </c>
      <c r="O1678" s="34">
        <v>5</v>
      </c>
      <c r="P1678" s="34">
        <v>2.5</v>
      </c>
      <c r="Q1678" s="34">
        <v>0</v>
      </c>
      <c r="R1678" s="38"/>
      <c r="U1678" s="36"/>
      <c r="V1678" s="5"/>
    </row>
    <row r="1679" spans="1:22" ht="21" x14ac:dyDescent="0.35">
      <c r="A1679" s="30" t="s">
        <v>2759</v>
      </c>
      <c r="B1679" s="30" t="s">
        <v>2728</v>
      </c>
      <c r="C1679" s="30" t="s">
        <v>78</v>
      </c>
      <c r="D1679" s="30">
        <v>0</v>
      </c>
      <c r="E1679" s="31" t="s">
        <v>8</v>
      </c>
      <c r="F1679" s="32">
        <v>10</v>
      </c>
      <c r="G1679" s="33">
        <v>10</v>
      </c>
      <c r="H1679" s="34">
        <f t="shared" si="28"/>
        <v>9</v>
      </c>
      <c r="I1679" s="34">
        <v>8</v>
      </c>
      <c r="J1679" s="34">
        <v>7</v>
      </c>
      <c r="K1679" s="34">
        <v>6</v>
      </c>
      <c r="L1679" s="34">
        <v>5</v>
      </c>
      <c r="M1679" s="34">
        <v>4</v>
      </c>
      <c r="N1679" s="34">
        <v>3</v>
      </c>
      <c r="O1679" s="34">
        <v>2</v>
      </c>
      <c r="P1679" s="34">
        <v>1</v>
      </c>
      <c r="Q1679" s="34">
        <v>0</v>
      </c>
      <c r="R1679" s="38"/>
      <c r="U1679" s="36"/>
      <c r="V1679" s="5"/>
    </row>
    <row r="1680" spans="1:22" ht="21" x14ac:dyDescent="0.35">
      <c r="A1680" s="30" t="s">
        <v>2760</v>
      </c>
      <c r="B1680" s="30" t="s">
        <v>38</v>
      </c>
      <c r="C1680" s="30" t="s">
        <v>78</v>
      </c>
      <c r="D1680" s="30">
        <v>1.5900000000000001E-3</v>
      </c>
      <c r="E1680" s="31" t="s">
        <v>8</v>
      </c>
      <c r="F1680" s="32">
        <v>10</v>
      </c>
      <c r="G1680" s="33">
        <v>25</v>
      </c>
      <c r="H1680" s="34">
        <f t="shared" si="28"/>
        <v>22.5</v>
      </c>
      <c r="I1680" s="34">
        <v>20</v>
      </c>
      <c r="J1680" s="34">
        <v>17.5</v>
      </c>
      <c r="K1680" s="34">
        <v>15</v>
      </c>
      <c r="L1680" s="34">
        <v>12.5</v>
      </c>
      <c r="M1680" s="34">
        <v>10</v>
      </c>
      <c r="N1680" s="34">
        <v>7.5</v>
      </c>
      <c r="O1680" s="34">
        <v>5</v>
      </c>
      <c r="P1680" s="34">
        <v>2.5</v>
      </c>
      <c r="Q1680" s="34">
        <v>0</v>
      </c>
      <c r="R1680" s="38"/>
      <c r="U1680" s="36"/>
      <c r="V1680" s="5"/>
    </row>
    <row r="1681" spans="1:22" ht="21" x14ac:dyDescent="0.35">
      <c r="A1681" s="30" t="s">
        <v>2761</v>
      </c>
      <c r="B1681" s="30" t="s">
        <v>2728</v>
      </c>
      <c r="C1681" s="30" t="s">
        <v>78</v>
      </c>
      <c r="D1681" s="30">
        <v>214.03448632966504</v>
      </c>
      <c r="E1681" s="31" t="s">
        <v>8</v>
      </c>
      <c r="F1681" s="32">
        <v>10</v>
      </c>
      <c r="G1681" s="33">
        <v>10</v>
      </c>
      <c r="H1681" s="34">
        <f t="shared" si="28"/>
        <v>9</v>
      </c>
      <c r="I1681" s="34">
        <v>8</v>
      </c>
      <c r="J1681" s="34">
        <v>7</v>
      </c>
      <c r="K1681" s="34">
        <v>6</v>
      </c>
      <c r="L1681" s="34">
        <v>5</v>
      </c>
      <c r="M1681" s="34">
        <v>4</v>
      </c>
      <c r="N1681" s="34">
        <v>3</v>
      </c>
      <c r="O1681" s="34">
        <v>2</v>
      </c>
      <c r="P1681" s="34">
        <v>1</v>
      </c>
      <c r="Q1681" s="34">
        <v>0</v>
      </c>
      <c r="R1681" s="38"/>
      <c r="U1681" s="36"/>
      <c r="V1681" s="5"/>
    </row>
    <row r="1682" spans="1:22" ht="21" x14ac:dyDescent="0.35">
      <c r="A1682" s="30" t="s">
        <v>2762</v>
      </c>
      <c r="B1682" s="30" t="s">
        <v>2728</v>
      </c>
      <c r="C1682" s="30" t="s">
        <v>78</v>
      </c>
      <c r="D1682" s="30">
        <v>10.733288703411271</v>
      </c>
      <c r="E1682" s="31" t="s">
        <v>8</v>
      </c>
      <c r="F1682" s="32">
        <v>10</v>
      </c>
      <c r="G1682" s="33">
        <v>10</v>
      </c>
      <c r="H1682" s="34">
        <f t="shared" si="28"/>
        <v>9</v>
      </c>
      <c r="I1682" s="34">
        <v>8</v>
      </c>
      <c r="J1682" s="34">
        <v>7</v>
      </c>
      <c r="K1682" s="34">
        <v>6</v>
      </c>
      <c r="L1682" s="34">
        <v>5</v>
      </c>
      <c r="M1682" s="34">
        <v>4</v>
      </c>
      <c r="N1682" s="34">
        <v>3</v>
      </c>
      <c r="O1682" s="34">
        <v>2</v>
      </c>
      <c r="P1682" s="34">
        <v>1</v>
      </c>
      <c r="Q1682" s="34">
        <v>0</v>
      </c>
      <c r="R1682" s="38"/>
      <c r="U1682" s="36"/>
      <c r="V1682" s="5"/>
    </row>
    <row r="1683" spans="1:22" ht="21" x14ac:dyDescent="0.35">
      <c r="A1683" s="30" t="s">
        <v>2763</v>
      </c>
      <c r="B1683" s="30" t="s">
        <v>2764</v>
      </c>
      <c r="C1683" s="30" t="s">
        <v>78</v>
      </c>
      <c r="D1683" s="30">
        <v>1.0066343660151766</v>
      </c>
      <c r="E1683" s="31" t="s">
        <v>8</v>
      </c>
      <c r="F1683" s="32">
        <v>10</v>
      </c>
      <c r="G1683" s="33">
        <v>10</v>
      </c>
      <c r="H1683" s="34">
        <f t="shared" si="28"/>
        <v>9</v>
      </c>
      <c r="I1683" s="34">
        <v>8</v>
      </c>
      <c r="J1683" s="34">
        <v>7</v>
      </c>
      <c r="K1683" s="34">
        <v>6</v>
      </c>
      <c r="L1683" s="34">
        <v>5</v>
      </c>
      <c r="M1683" s="34">
        <v>4</v>
      </c>
      <c r="N1683" s="34">
        <v>3</v>
      </c>
      <c r="O1683" s="34">
        <v>2</v>
      </c>
      <c r="P1683" s="34">
        <v>1</v>
      </c>
      <c r="Q1683" s="34">
        <v>0</v>
      </c>
      <c r="R1683" s="38"/>
      <c r="U1683" s="36"/>
      <c r="V1683" s="5"/>
    </row>
    <row r="1684" spans="1:22" ht="21" x14ac:dyDescent="0.35">
      <c r="A1684" s="30" t="s">
        <v>2765</v>
      </c>
      <c r="B1684" s="30" t="s">
        <v>2728</v>
      </c>
      <c r="C1684" s="30" t="s">
        <v>78</v>
      </c>
      <c r="D1684" s="30">
        <v>9.4292285307216552</v>
      </c>
      <c r="E1684" s="31" t="s">
        <v>8</v>
      </c>
      <c r="F1684" s="32">
        <v>10</v>
      </c>
      <c r="G1684" s="33">
        <v>10</v>
      </c>
      <c r="H1684" s="34">
        <f t="shared" si="28"/>
        <v>9</v>
      </c>
      <c r="I1684" s="34">
        <v>8</v>
      </c>
      <c r="J1684" s="34">
        <v>7</v>
      </c>
      <c r="K1684" s="34">
        <v>6</v>
      </c>
      <c r="L1684" s="34">
        <v>5</v>
      </c>
      <c r="M1684" s="34">
        <v>4</v>
      </c>
      <c r="N1684" s="34">
        <v>3</v>
      </c>
      <c r="O1684" s="34">
        <v>2</v>
      </c>
      <c r="P1684" s="34">
        <v>1</v>
      </c>
      <c r="Q1684" s="34">
        <v>0</v>
      </c>
      <c r="R1684" s="38"/>
      <c r="U1684" s="36"/>
      <c r="V1684" s="5"/>
    </row>
    <row r="1685" spans="1:22" ht="21" x14ac:dyDescent="0.35">
      <c r="A1685" s="30" t="s">
        <v>2766</v>
      </c>
      <c r="B1685" s="30" t="s">
        <v>38</v>
      </c>
      <c r="C1685" s="30" t="s">
        <v>78</v>
      </c>
      <c r="D1685" s="30">
        <v>221.84049266706751</v>
      </c>
      <c r="E1685" s="31" t="s">
        <v>8</v>
      </c>
      <c r="F1685" s="32">
        <v>10</v>
      </c>
      <c r="G1685" s="33">
        <v>25</v>
      </c>
      <c r="H1685" s="34">
        <f t="shared" si="28"/>
        <v>22.5</v>
      </c>
      <c r="I1685" s="34">
        <v>20</v>
      </c>
      <c r="J1685" s="34">
        <v>17.5</v>
      </c>
      <c r="K1685" s="34">
        <v>15</v>
      </c>
      <c r="L1685" s="34">
        <v>12.5</v>
      </c>
      <c r="M1685" s="34">
        <v>10</v>
      </c>
      <c r="N1685" s="34">
        <v>7.5</v>
      </c>
      <c r="O1685" s="34">
        <v>5</v>
      </c>
      <c r="P1685" s="34">
        <v>2.5</v>
      </c>
      <c r="Q1685" s="34">
        <v>0</v>
      </c>
      <c r="R1685" s="38"/>
      <c r="U1685" s="36"/>
      <c r="V1685" s="5"/>
    </row>
    <row r="1686" spans="1:22" ht="21" x14ac:dyDescent="0.35">
      <c r="A1686" s="30" t="s">
        <v>2767</v>
      </c>
      <c r="B1686" s="30" t="s">
        <v>2728</v>
      </c>
      <c r="C1686" s="30" t="s">
        <v>78</v>
      </c>
      <c r="D1686" s="30">
        <v>0</v>
      </c>
      <c r="E1686" s="31" t="s">
        <v>8</v>
      </c>
      <c r="F1686" s="32">
        <v>10</v>
      </c>
      <c r="G1686" s="33">
        <v>10</v>
      </c>
      <c r="H1686" s="34">
        <f t="shared" si="28"/>
        <v>9</v>
      </c>
      <c r="I1686" s="34">
        <v>8</v>
      </c>
      <c r="J1686" s="34">
        <v>7</v>
      </c>
      <c r="K1686" s="34">
        <v>6</v>
      </c>
      <c r="L1686" s="34">
        <v>5</v>
      </c>
      <c r="M1686" s="34">
        <v>4</v>
      </c>
      <c r="N1686" s="34">
        <v>3</v>
      </c>
      <c r="O1686" s="34">
        <v>2</v>
      </c>
      <c r="P1686" s="34">
        <v>1</v>
      </c>
      <c r="Q1686" s="34">
        <v>0</v>
      </c>
      <c r="R1686" s="38"/>
      <c r="U1686" s="36"/>
      <c r="V1686" s="5"/>
    </row>
    <row r="1687" spans="1:22" ht="21" x14ac:dyDescent="0.35">
      <c r="A1687" s="30" t="s">
        <v>2768</v>
      </c>
      <c r="B1687" s="30" t="s">
        <v>38</v>
      </c>
      <c r="C1687" s="30" t="s">
        <v>78</v>
      </c>
      <c r="D1687" s="30">
        <v>5.7150266666666676</v>
      </c>
      <c r="E1687" s="31" t="s">
        <v>8</v>
      </c>
      <c r="F1687" s="32">
        <v>10</v>
      </c>
      <c r="G1687" s="33">
        <v>25</v>
      </c>
      <c r="H1687" s="34">
        <f t="shared" si="28"/>
        <v>22.5</v>
      </c>
      <c r="I1687" s="34">
        <v>20</v>
      </c>
      <c r="J1687" s="34">
        <v>17.5</v>
      </c>
      <c r="K1687" s="34">
        <v>15</v>
      </c>
      <c r="L1687" s="34">
        <v>12.5</v>
      </c>
      <c r="M1687" s="34">
        <v>10</v>
      </c>
      <c r="N1687" s="34">
        <v>7.5</v>
      </c>
      <c r="O1687" s="34">
        <v>5</v>
      </c>
      <c r="P1687" s="34">
        <v>2.5</v>
      </c>
      <c r="Q1687" s="34">
        <v>0</v>
      </c>
      <c r="R1687" s="38"/>
      <c r="U1687" s="36"/>
      <c r="V1687" s="5"/>
    </row>
    <row r="1688" spans="1:22" ht="21" x14ac:dyDescent="0.35">
      <c r="A1688" s="30" t="s">
        <v>2769</v>
      </c>
      <c r="B1688" s="30" t="s">
        <v>2728</v>
      </c>
      <c r="C1688" s="30" t="s">
        <v>78</v>
      </c>
      <c r="D1688" s="30">
        <v>745.48332505221629</v>
      </c>
      <c r="E1688" s="31" t="s">
        <v>8</v>
      </c>
      <c r="F1688" s="32">
        <v>10</v>
      </c>
      <c r="G1688" s="33">
        <v>10</v>
      </c>
      <c r="H1688" s="34">
        <f t="shared" si="28"/>
        <v>9</v>
      </c>
      <c r="I1688" s="34">
        <v>8</v>
      </c>
      <c r="J1688" s="34">
        <v>7</v>
      </c>
      <c r="K1688" s="34">
        <v>6</v>
      </c>
      <c r="L1688" s="34">
        <v>5</v>
      </c>
      <c r="M1688" s="34">
        <v>4</v>
      </c>
      <c r="N1688" s="34">
        <v>3</v>
      </c>
      <c r="O1688" s="34">
        <v>2</v>
      </c>
      <c r="P1688" s="34">
        <v>1</v>
      </c>
      <c r="Q1688" s="34">
        <v>0</v>
      </c>
      <c r="R1688" s="38"/>
      <c r="U1688" s="36"/>
      <c r="V1688" s="5"/>
    </row>
    <row r="1689" spans="1:22" ht="21" x14ac:dyDescent="0.35">
      <c r="A1689" s="30" t="s">
        <v>2770</v>
      </c>
      <c r="B1689" s="30" t="s">
        <v>2771</v>
      </c>
      <c r="C1689" s="30" t="s">
        <v>78</v>
      </c>
      <c r="D1689" s="30">
        <v>319.73594643255552</v>
      </c>
      <c r="E1689" s="31" t="s">
        <v>8</v>
      </c>
      <c r="F1689" s="32">
        <v>10</v>
      </c>
      <c r="G1689" s="33">
        <v>25</v>
      </c>
      <c r="H1689" s="34">
        <f t="shared" si="28"/>
        <v>22.5</v>
      </c>
      <c r="I1689" s="34">
        <v>20</v>
      </c>
      <c r="J1689" s="34">
        <v>17.5</v>
      </c>
      <c r="K1689" s="34">
        <v>15</v>
      </c>
      <c r="L1689" s="34">
        <v>12.5</v>
      </c>
      <c r="M1689" s="34">
        <v>10</v>
      </c>
      <c r="N1689" s="34">
        <v>7.5</v>
      </c>
      <c r="O1689" s="34">
        <v>5</v>
      </c>
      <c r="P1689" s="34">
        <v>2.5</v>
      </c>
      <c r="Q1689" s="34">
        <v>0</v>
      </c>
      <c r="R1689" s="38"/>
      <c r="U1689" s="36"/>
      <c r="V1689" s="5"/>
    </row>
    <row r="1690" spans="1:22" ht="21" x14ac:dyDescent="0.35">
      <c r="A1690" s="30" t="s">
        <v>2772</v>
      </c>
      <c r="B1690" s="30" t="s">
        <v>0</v>
      </c>
      <c r="C1690" s="30" t="s">
        <v>78</v>
      </c>
      <c r="D1690" s="30">
        <v>231.98962894649966</v>
      </c>
      <c r="E1690" s="31" t="s">
        <v>8</v>
      </c>
      <c r="F1690" s="32">
        <v>10</v>
      </c>
      <c r="G1690" s="33">
        <v>25</v>
      </c>
      <c r="H1690" s="34">
        <f t="shared" si="28"/>
        <v>22.5</v>
      </c>
      <c r="I1690" s="34">
        <v>20</v>
      </c>
      <c r="J1690" s="34">
        <v>17.5</v>
      </c>
      <c r="K1690" s="34">
        <v>15</v>
      </c>
      <c r="L1690" s="34">
        <v>12.5</v>
      </c>
      <c r="M1690" s="34">
        <v>10</v>
      </c>
      <c r="N1690" s="34">
        <v>7.5</v>
      </c>
      <c r="O1690" s="34">
        <v>5</v>
      </c>
      <c r="P1690" s="34">
        <v>2.5</v>
      </c>
      <c r="Q1690" s="34">
        <v>0</v>
      </c>
      <c r="R1690" s="38"/>
      <c r="U1690" s="36"/>
      <c r="V1690" s="5"/>
    </row>
    <row r="1691" spans="1:22" ht="21" x14ac:dyDescent="0.35">
      <c r="A1691" s="30" t="s">
        <v>2773</v>
      </c>
      <c r="B1691" s="30" t="s">
        <v>2774</v>
      </c>
      <c r="C1691" s="30" t="s">
        <v>78</v>
      </c>
      <c r="D1691" s="30">
        <v>296.11553631993121</v>
      </c>
      <c r="E1691" s="31" t="s">
        <v>8</v>
      </c>
      <c r="F1691" s="32">
        <v>10</v>
      </c>
      <c r="G1691" s="33">
        <v>25</v>
      </c>
      <c r="H1691" s="34">
        <f t="shared" si="28"/>
        <v>22.5</v>
      </c>
      <c r="I1691" s="34">
        <v>20</v>
      </c>
      <c r="J1691" s="34">
        <v>17.5</v>
      </c>
      <c r="K1691" s="34">
        <v>15</v>
      </c>
      <c r="L1691" s="34">
        <v>12.5</v>
      </c>
      <c r="M1691" s="34">
        <v>10</v>
      </c>
      <c r="N1691" s="34">
        <v>7.5</v>
      </c>
      <c r="O1691" s="34">
        <v>5</v>
      </c>
      <c r="P1691" s="34">
        <v>2.5</v>
      </c>
      <c r="Q1691" s="34">
        <v>0</v>
      </c>
      <c r="R1691" s="38"/>
      <c r="U1691" s="36"/>
      <c r="V1691" s="5"/>
    </row>
    <row r="1692" spans="1:22" ht="21" x14ac:dyDescent="0.35">
      <c r="A1692" s="30" t="s">
        <v>2775</v>
      </c>
      <c r="B1692" s="30" t="s">
        <v>2776</v>
      </c>
      <c r="C1692" s="30" t="s">
        <v>78</v>
      </c>
      <c r="D1692" s="30">
        <v>102.53274787894789</v>
      </c>
      <c r="E1692" s="31" t="s">
        <v>8</v>
      </c>
      <c r="F1692" s="32">
        <v>10</v>
      </c>
      <c r="G1692" s="33">
        <v>10</v>
      </c>
      <c r="H1692" s="34">
        <f t="shared" si="28"/>
        <v>9</v>
      </c>
      <c r="I1692" s="34">
        <v>8</v>
      </c>
      <c r="J1692" s="34">
        <v>7</v>
      </c>
      <c r="K1692" s="34">
        <v>6</v>
      </c>
      <c r="L1692" s="34">
        <v>5</v>
      </c>
      <c r="M1692" s="34">
        <v>4</v>
      </c>
      <c r="N1692" s="34">
        <v>3</v>
      </c>
      <c r="O1692" s="34">
        <v>2</v>
      </c>
      <c r="P1692" s="34">
        <v>1</v>
      </c>
      <c r="Q1692" s="34">
        <v>0</v>
      </c>
      <c r="R1692" s="38"/>
      <c r="U1692" s="36"/>
      <c r="V1692" s="5"/>
    </row>
    <row r="1693" spans="1:22" ht="21" x14ac:dyDescent="0.35">
      <c r="A1693" s="30" t="s">
        <v>2777</v>
      </c>
      <c r="B1693" s="30" t="s">
        <v>2778</v>
      </c>
      <c r="C1693" s="30" t="s">
        <v>78</v>
      </c>
      <c r="D1693" s="30">
        <v>169.26808071223235</v>
      </c>
      <c r="E1693" s="31" t="s">
        <v>8</v>
      </c>
      <c r="F1693" s="32">
        <v>10</v>
      </c>
      <c r="G1693" s="33">
        <v>10</v>
      </c>
      <c r="H1693" s="34">
        <f t="shared" si="28"/>
        <v>9</v>
      </c>
      <c r="I1693" s="34">
        <v>8</v>
      </c>
      <c r="J1693" s="34">
        <v>7</v>
      </c>
      <c r="K1693" s="34">
        <v>6</v>
      </c>
      <c r="L1693" s="34">
        <v>5</v>
      </c>
      <c r="M1693" s="34">
        <v>4</v>
      </c>
      <c r="N1693" s="34">
        <v>3</v>
      </c>
      <c r="O1693" s="34">
        <v>2</v>
      </c>
      <c r="P1693" s="34">
        <v>1</v>
      </c>
      <c r="Q1693" s="34">
        <v>0</v>
      </c>
      <c r="R1693" s="38"/>
      <c r="U1693" s="36"/>
      <c r="V1693" s="5"/>
    </row>
    <row r="1694" spans="1:22" ht="21" x14ac:dyDescent="0.35">
      <c r="A1694" s="30" t="s">
        <v>2779</v>
      </c>
      <c r="B1694" s="30" t="s">
        <v>2780</v>
      </c>
      <c r="C1694" s="30" t="s">
        <v>78</v>
      </c>
      <c r="D1694" s="30">
        <v>60.86426759182666</v>
      </c>
      <c r="E1694" s="31" t="s">
        <v>8</v>
      </c>
      <c r="F1694" s="32">
        <v>10</v>
      </c>
      <c r="G1694" s="33">
        <v>0</v>
      </c>
      <c r="H1694" s="34">
        <f t="shared" si="28"/>
        <v>0</v>
      </c>
      <c r="I1694" s="34">
        <v>0</v>
      </c>
      <c r="J1694" s="34">
        <v>0</v>
      </c>
      <c r="K1694" s="34">
        <v>0</v>
      </c>
      <c r="L1694" s="34">
        <v>0</v>
      </c>
      <c r="M1694" s="34">
        <v>0</v>
      </c>
      <c r="N1694" s="34">
        <v>0</v>
      </c>
      <c r="O1694" s="34">
        <v>0</v>
      </c>
      <c r="P1694" s="34">
        <v>0</v>
      </c>
      <c r="Q1694" s="34">
        <v>0</v>
      </c>
      <c r="R1694" s="38"/>
      <c r="U1694" s="36"/>
      <c r="V1694" s="5"/>
    </row>
    <row r="1695" spans="1:22" ht="21" x14ac:dyDescent="0.35">
      <c r="A1695" s="30" t="s">
        <v>2781</v>
      </c>
      <c r="B1695" s="30" t="s">
        <v>2782</v>
      </c>
      <c r="C1695" s="30" t="s">
        <v>78</v>
      </c>
      <c r="D1695" s="30">
        <v>16.46474340026408</v>
      </c>
      <c r="E1695" s="31" t="s">
        <v>8</v>
      </c>
      <c r="F1695" s="32">
        <v>10</v>
      </c>
      <c r="G1695" s="33">
        <v>25</v>
      </c>
      <c r="H1695" s="34">
        <f t="shared" si="28"/>
        <v>22.5</v>
      </c>
      <c r="I1695" s="34">
        <v>20</v>
      </c>
      <c r="J1695" s="34">
        <v>17.5</v>
      </c>
      <c r="K1695" s="34">
        <v>15</v>
      </c>
      <c r="L1695" s="34">
        <v>12.5</v>
      </c>
      <c r="M1695" s="34">
        <v>10</v>
      </c>
      <c r="N1695" s="34">
        <v>7.5</v>
      </c>
      <c r="O1695" s="34">
        <v>5</v>
      </c>
      <c r="P1695" s="34">
        <v>2.5</v>
      </c>
      <c r="Q1695" s="34">
        <v>0</v>
      </c>
      <c r="R1695" s="38"/>
      <c r="U1695" s="36"/>
      <c r="V1695" s="5"/>
    </row>
    <row r="1696" spans="1:22" ht="21" x14ac:dyDescent="0.35">
      <c r="A1696" s="30" t="s">
        <v>2783</v>
      </c>
      <c r="B1696" s="30" t="s">
        <v>2784</v>
      </c>
      <c r="C1696" s="30" t="s">
        <v>78</v>
      </c>
      <c r="D1696" s="30">
        <v>163.18234842688472</v>
      </c>
      <c r="E1696" s="31" t="s">
        <v>8</v>
      </c>
      <c r="F1696" s="32">
        <v>10</v>
      </c>
      <c r="G1696" s="33">
        <v>25</v>
      </c>
      <c r="H1696" s="34">
        <f t="shared" si="28"/>
        <v>22.5</v>
      </c>
      <c r="I1696" s="34">
        <v>20</v>
      </c>
      <c r="J1696" s="34">
        <v>17.5</v>
      </c>
      <c r="K1696" s="34">
        <v>15</v>
      </c>
      <c r="L1696" s="34">
        <v>12.5</v>
      </c>
      <c r="M1696" s="34">
        <v>10</v>
      </c>
      <c r="N1696" s="34">
        <v>7.5</v>
      </c>
      <c r="O1696" s="34">
        <v>5</v>
      </c>
      <c r="P1696" s="34">
        <v>2.5</v>
      </c>
      <c r="Q1696" s="34">
        <v>0</v>
      </c>
      <c r="R1696" s="38"/>
      <c r="U1696" s="36"/>
      <c r="V1696" s="5"/>
    </row>
    <row r="1697" spans="1:22" ht="21" x14ac:dyDescent="0.35">
      <c r="A1697" s="30" t="s">
        <v>2785</v>
      </c>
      <c r="B1697" s="30" t="s">
        <v>2786</v>
      </c>
      <c r="C1697" s="30" t="s">
        <v>78</v>
      </c>
      <c r="D1697" s="30">
        <v>74.668767731459297</v>
      </c>
      <c r="E1697" s="31" t="s">
        <v>8</v>
      </c>
      <c r="F1697" s="32">
        <v>10</v>
      </c>
      <c r="G1697" s="33">
        <v>25</v>
      </c>
      <c r="H1697" s="34">
        <f t="shared" si="28"/>
        <v>22.5</v>
      </c>
      <c r="I1697" s="34">
        <v>20</v>
      </c>
      <c r="J1697" s="34">
        <v>17.5</v>
      </c>
      <c r="K1697" s="34">
        <v>15</v>
      </c>
      <c r="L1697" s="34">
        <v>12.5</v>
      </c>
      <c r="M1697" s="34">
        <v>10</v>
      </c>
      <c r="N1697" s="34">
        <v>7.5</v>
      </c>
      <c r="O1697" s="34">
        <v>5</v>
      </c>
      <c r="P1697" s="34">
        <v>2.5</v>
      </c>
      <c r="Q1697" s="34">
        <v>0</v>
      </c>
      <c r="R1697" s="38"/>
      <c r="U1697" s="36"/>
      <c r="V1697" s="5"/>
    </row>
    <row r="1698" spans="1:22" ht="21" x14ac:dyDescent="0.35">
      <c r="A1698" s="30" t="s">
        <v>2787</v>
      </c>
      <c r="B1698" s="30" t="s">
        <v>2788</v>
      </c>
      <c r="C1698" s="30" t="s">
        <v>78</v>
      </c>
      <c r="D1698" s="30">
        <v>14.292772319749442</v>
      </c>
      <c r="E1698" s="31" t="s">
        <v>8</v>
      </c>
      <c r="F1698" s="32">
        <v>10</v>
      </c>
      <c r="G1698" s="33">
        <v>25</v>
      </c>
      <c r="H1698" s="34">
        <f t="shared" si="28"/>
        <v>22.5</v>
      </c>
      <c r="I1698" s="34">
        <v>20</v>
      </c>
      <c r="J1698" s="34">
        <v>17.5</v>
      </c>
      <c r="K1698" s="34">
        <v>15</v>
      </c>
      <c r="L1698" s="34">
        <v>12.5</v>
      </c>
      <c r="M1698" s="34">
        <v>10</v>
      </c>
      <c r="N1698" s="34">
        <v>7.5</v>
      </c>
      <c r="O1698" s="34">
        <v>5</v>
      </c>
      <c r="P1698" s="34">
        <v>2.5</v>
      </c>
      <c r="Q1698" s="34">
        <v>0</v>
      </c>
      <c r="R1698" s="38"/>
      <c r="U1698" s="36"/>
      <c r="V1698" s="5"/>
    </row>
    <row r="1699" spans="1:22" ht="21" x14ac:dyDescent="0.35">
      <c r="A1699" s="30" t="s">
        <v>2789</v>
      </c>
      <c r="B1699" s="30" t="s">
        <v>2790</v>
      </c>
      <c r="C1699" s="30" t="s">
        <v>78</v>
      </c>
      <c r="D1699" s="30">
        <v>4.1395256086232433</v>
      </c>
      <c r="E1699" s="31" t="s">
        <v>8</v>
      </c>
      <c r="F1699" s="32">
        <v>10</v>
      </c>
      <c r="G1699" s="33">
        <v>10</v>
      </c>
      <c r="H1699" s="34">
        <f t="shared" si="28"/>
        <v>9</v>
      </c>
      <c r="I1699" s="34">
        <v>8</v>
      </c>
      <c r="J1699" s="34">
        <v>7</v>
      </c>
      <c r="K1699" s="34">
        <v>6</v>
      </c>
      <c r="L1699" s="34">
        <v>5</v>
      </c>
      <c r="M1699" s="34">
        <v>4</v>
      </c>
      <c r="N1699" s="34">
        <v>3</v>
      </c>
      <c r="O1699" s="34">
        <v>2</v>
      </c>
      <c r="P1699" s="34">
        <v>1</v>
      </c>
      <c r="Q1699" s="34">
        <v>0</v>
      </c>
      <c r="R1699" s="38"/>
      <c r="U1699" s="36"/>
      <c r="V1699" s="5"/>
    </row>
    <row r="1700" spans="1:22" ht="21" x14ac:dyDescent="0.35">
      <c r="A1700" s="30" t="s">
        <v>2791</v>
      </c>
      <c r="B1700" s="30" t="s">
        <v>2792</v>
      </c>
      <c r="C1700" s="30" t="s">
        <v>78</v>
      </c>
      <c r="D1700" s="30">
        <v>143.99842384445807</v>
      </c>
      <c r="E1700" s="31" t="s">
        <v>8</v>
      </c>
      <c r="F1700" s="32">
        <v>10</v>
      </c>
      <c r="G1700" s="33">
        <v>0</v>
      </c>
      <c r="H1700" s="34">
        <f t="shared" si="28"/>
        <v>0</v>
      </c>
      <c r="I1700" s="34">
        <v>0</v>
      </c>
      <c r="J1700" s="34">
        <v>0</v>
      </c>
      <c r="K1700" s="34">
        <v>0</v>
      </c>
      <c r="L1700" s="34">
        <v>0</v>
      </c>
      <c r="M1700" s="34">
        <v>0</v>
      </c>
      <c r="N1700" s="34">
        <v>0</v>
      </c>
      <c r="O1700" s="34">
        <v>0</v>
      </c>
      <c r="P1700" s="34">
        <v>0</v>
      </c>
      <c r="Q1700" s="34">
        <v>0</v>
      </c>
      <c r="R1700" s="38"/>
      <c r="U1700" s="36"/>
      <c r="V1700" s="5"/>
    </row>
    <row r="1701" spans="1:22" ht="21" x14ac:dyDescent="0.35">
      <c r="A1701" s="30" t="s">
        <v>2793</v>
      </c>
      <c r="B1701" s="30" t="s">
        <v>2794</v>
      </c>
      <c r="C1701" s="30" t="s">
        <v>78</v>
      </c>
      <c r="D1701" s="30">
        <v>0</v>
      </c>
      <c r="E1701" s="31" t="s">
        <v>8</v>
      </c>
      <c r="F1701" s="32">
        <v>10</v>
      </c>
      <c r="G1701" s="33">
        <v>0</v>
      </c>
      <c r="H1701" s="34">
        <f t="shared" ref="H1701:H1764" si="29">G1701-($G1701/($F1701))</f>
        <v>0</v>
      </c>
      <c r="I1701" s="34">
        <v>0</v>
      </c>
      <c r="J1701" s="34">
        <v>0</v>
      </c>
      <c r="K1701" s="34">
        <v>0</v>
      </c>
      <c r="L1701" s="34">
        <v>0</v>
      </c>
      <c r="M1701" s="34">
        <v>0</v>
      </c>
      <c r="N1701" s="34">
        <v>0</v>
      </c>
      <c r="O1701" s="34">
        <v>0</v>
      </c>
      <c r="P1701" s="34">
        <v>0</v>
      </c>
      <c r="Q1701" s="34">
        <v>0</v>
      </c>
      <c r="R1701" s="38"/>
      <c r="U1701" s="36"/>
      <c r="V1701" s="5"/>
    </row>
    <row r="1702" spans="1:22" ht="21" x14ac:dyDescent="0.35">
      <c r="A1702" s="30" t="s">
        <v>2795</v>
      </c>
      <c r="B1702" s="30" t="s">
        <v>2796</v>
      </c>
      <c r="C1702" s="30" t="s">
        <v>78</v>
      </c>
      <c r="D1702" s="30">
        <v>0.33333333333333331</v>
      </c>
      <c r="E1702" s="31" t="s">
        <v>8</v>
      </c>
      <c r="F1702" s="32">
        <v>10</v>
      </c>
      <c r="G1702" s="33">
        <v>0</v>
      </c>
      <c r="H1702" s="34">
        <f t="shared" si="29"/>
        <v>0</v>
      </c>
      <c r="I1702" s="34">
        <v>0</v>
      </c>
      <c r="J1702" s="34">
        <v>0</v>
      </c>
      <c r="K1702" s="34">
        <v>0</v>
      </c>
      <c r="L1702" s="34">
        <v>0</v>
      </c>
      <c r="M1702" s="34">
        <v>0</v>
      </c>
      <c r="N1702" s="34">
        <v>0</v>
      </c>
      <c r="O1702" s="34">
        <v>0</v>
      </c>
      <c r="P1702" s="34">
        <v>0</v>
      </c>
      <c r="Q1702" s="34">
        <v>0</v>
      </c>
      <c r="R1702" s="38"/>
      <c r="U1702" s="36"/>
      <c r="V1702" s="5"/>
    </row>
    <row r="1703" spans="1:22" ht="21" x14ac:dyDescent="0.35">
      <c r="A1703" s="30" t="s">
        <v>2797</v>
      </c>
      <c r="B1703" s="30" t="s">
        <v>1</v>
      </c>
      <c r="C1703" s="30" t="s">
        <v>78</v>
      </c>
      <c r="D1703" s="30">
        <v>46.402829200377198</v>
      </c>
      <c r="E1703" s="31" t="s">
        <v>8</v>
      </c>
      <c r="F1703" s="32">
        <v>10</v>
      </c>
      <c r="G1703" s="33">
        <v>0</v>
      </c>
      <c r="H1703" s="34">
        <f t="shared" si="29"/>
        <v>0</v>
      </c>
      <c r="I1703" s="34">
        <v>0</v>
      </c>
      <c r="J1703" s="34">
        <v>0</v>
      </c>
      <c r="K1703" s="34">
        <v>0</v>
      </c>
      <c r="L1703" s="34">
        <v>0</v>
      </c>
      <c r="M1703" s="34">
        <v>0</v>
      </c>
      <c r="N1703" s="34">
        <v>0</v>
      </c>
      <c r="O1703" s="34">
        <v>0</v>
      </c>
      <c r="P1703" s="34">
        <v>0</v>
      </c>
      <c r="Q1703" s="34">
        <v>0</v>
      </c>
      <c r="R1703" s="38"/>
      <c r="U1703" s="36"/>
      <c r="V1703" s="5"/>
    </row>
    <row r="1704" spans="1:22" ht="21" x14ac:dyDescent="0.35">
      <c r="A1704" s="30" t="s">
        <v>2798</v>
      </c>
      <c r="B1704" s="30" t="s">
        <v>2799</v>
      </c>
      <c r="C1704" s="30" t="s">
        <v>78</v>
      </c>
      <c r="D1704" s="30">
        <v>3.7833748347127529</v>
      </c>
      <c r="E1704" s="31" t="s">
        <v>8</v>
      </c>
      <c r="F1704" s="32">
        <v>10</v>
      </c>
      <c r="G1704" s="33">
        <v>0</v>
      </c>
      <c r="H1704" s="34">
        <f t="shared" si="29"/>
        <v>0</v>
      </c>
      <c r="I1704" s="34">
        <v>0</v>
      </c>
      <c r="J1704" s="34">
        <v>0</v>
      </c>
      <c r="K1704" s="34">
        <v>0</v>
      </c>
      <c r="L1704" s="34">
        <v>0</v>
      </c>
      <c r="M1704" s="34">
        <v>0</v>
      </c>
      <c r="N1704" s="34">
        <v>0</v>
      </c>
      <c r="O1704" s="34">
        <v>0</v>
      </c>
      <c r="P1704" s="34">
        <v>0</v>
      </c>
      <c r="Q1704" s="34">
        <v>0</v>
      </c>
      <c r="R1704" s="38"/>
      <c r="U1704" s="36"/>
      <c r="V1704" s="5"/>
    </row>
    <row r="1705" spans="1:22" ht="21" x14ac:dyDescent="0.35">
      <c r="A1705" s="30" t="s">
        <v>2800</v>
      </c>
      <c r="B1705" s="30" t="s">
        <v>2801</v>
      </c>
      <c r="C1705" s="30" t="s">
        <v>78</v>
      </c>
      <c r="D1705" s="30">
        <v>18.076120134299831</v>
      </c>
      <c r="E1705" s="31" t="s">
        <v>8</v>
      </c>
      <c r="F1705" s="32">
        <v>10</v>
      </c>
      <c r="G1705" s="33">
        <v>0</v>
      </c>
      <c r="H1705" s="34">
        <f t="shared" si="29"/>
        <v>0</v>
      </c>
      <c r="I1705" s="34">
        <v>0</v>
      </c>
      <c r="J1705" s="34">
        <v>0</v>
      </c>
      <c r="K1705" s="34">
        <v>0</v>
      </c>
      <c r="L1705" s="34">
        <v>0</v>
      </c>
      <c r="M1705" s="34">
        <v>0</v>
      </c>
      <c r="N1705" s="34">
        <v>0</v>
      </c>
      <c r="O1705" s="34">
        <v>0</v>
      </c>
      <c r="P1705" s="34">
        <v>0</v>
      </c>
      <c r="Q1705" s="34">
        <v>0</v>
      </c>
      <c r="R1705" s="38"/>
      <c r="U1705" s="36"/>
      <c r="V1705" s="5"/>
    </row>
    <row r="1706" spans="1:22" ht="21" x14ac:dyDescent="0.35">
      <c r="A1706" s="30" t="s">
        <v>2802</v>
      </c>
      <c r="B1706" s="30" t="s">
        <v>1</v>
      </c>
      <c r="C1706" s="30" t="s">
        <v>78</v>
      </c>
      <c r="D1706" s="30">
        <v>242.76570596276244</v>
      </c>
      <c r="E1706" s="31" t="s">
        <v>8</v>
      </c>
      <c r="F1706" s="32">
        <v>10</v>
      </c>
      <c r="G1706" s="33">
        <v>0</v>
      </c>
      <c r="H1706" s="34">
        <f t="shared" si="29"/>
        <v>0</v>
      </c>
      <c r="I1706" s="34">
        <v>0</v>
      </c>
      <c r="J1706" s="34">
        <v>0</v>
      </c>
      <c r="K1706" s="34">
        <v>0</v>
      </c>
      <c r="L1706" s="34">
        <v>0</v>
      </c>
      <c r="M1706" s="34">
        <v>0</v>
      </c>
      <c r="N1706" s="34">
        <v>0</v>
      </c>
      <c r="O1706" s="34">
        <v>0</v>
      </c>
      <c r="P1706" s="34">
        <v>0</v>
      </c>
      <c r="Q1706" s="34">
        <v>0</v>
      </c>
      <c r="R1706" s="38"/>
      <c r="U1706" s="36"/>
      <c r="V1706" s="5"/>
    </row>
    <row r="1707" spans="1:22" ht="21" x14ac:dyDescent="0.35">
      <c r="A1707" s="30" t="s">
        <v>2803</v>
      </c>
      <c r="B1707" s="30" t="s">
        <v>2804</v>
      </c>
      <c r="C1707" s="30" t="s">
        <v>78</v>
      </c>
      <c r="D1707" s="30">
        <v>422.32577598211031</v>
      </c>
      <c r="E1707" s="31" t="s">
        <v>8</v>
      </c>
      <c r="F1707" s="32">
        <v>10</v>
      </c>
      <c r="G1707" s="33">
        <v>0</v>
      </c>
      <c r="H1707" s="34">
        <f t="shared" si="29"/>
        <v>0</v>
      </c>
      <c r="I1707" s="34">
        <v>0</v>
      </c>
      <c r="J1707" s="34">
        <v>0</v>
      </c>
      <c r="K1707" s="34">
        <v>0</v>
      </c>
      <c r="L1707" s="34">
        <v>0</v>
      </c>
      <c r="M1707" s="34">
        <v>0</v>
      </c>
      <c r="N1707" s="34">
        <v>0</v>
      </c>
      <c r="O1707" s="34">
        <v>0</v>
      </c>
      <c r="P1707" s="34">
        <v>0</v>
      </c>
      <c r="Q1707" s="34">
        <v>0</v>
      </c>
      <c r="R1707" s="38"/>
      <c r="U1707" s="36"/>
      <c r="V1707" s="5"/>
    </row>
    <row r="1708" spans="1:22" ht="21" x14ac:dyDescent="0.35">
      <c r="A1708" s="30" t="s">
        <v>2805</v>
      </c>
      <c r="B1708" s="30" t="s">
        <v>2806</v>
      </c>
      <c r="C1708" s="30" t="s">
        <v>78</v>
      </c>
      <c r="D1708" s="30">
        <v>2.38762599209721</v>
      </c>
      <c r="E1708" s="31" t="s">
        <v>8</v>
      </c>
      <c r="F1708" s="32">
        <v>10</v>
      </c>
      <c r="G1708" s="33">
        <v>0</v>
      </c>
      <c r="H1708" s="34">
        <f t="shared" si="29"/>
        <v>0</v>
      </c>
      <c r="I1708" s="34">
        <v>0</v>
      </c>
      <c r="J1708" s="34">
        <v>0</v>
      </c>
      <c r="K1708" s="34">
        <v>0</v>
      </c>
      <c r="L1708" s="34">
        <v>0</v>
      </c>
      <c r="M1708" s="34">
        <v>0</v>
      </c>
      <c r="N1708" s="34">
        <v>0</v>
      </c>
      <c r="O1708" s="34">
        <v>0</v>
      </c>
      <c r="P1708" s="34">
        <v>0</v>
      </c>
      <c r="Q1708" s="34">
        <v>0</v>
      </c>
      <c r="R1708" s="38"/>
      <c r="U1708" s="36"/>
      <c r="V1708" s="5"/>
    </row>
    <row r="1709" spans="1:22" ht="21" x14ac:dyDescent="0.35">
      <c r="A1709" s="30" t="s">
        <v>2807</v>
      </c>
      <c r="B1709" s="30" t="s">
        <v>1</v>
      </c>
      <c r="C1709" s="30" t="s">
        <v>78</v>
      </c>
      <c r="D1709" s="30">
        <v>0</v>
      </c>
      <c r="E1709" s="31" t="s">
        <v>8</v>
      </c>
      <c r="F1709" s="32">
        <v>10</v>
      </c>
      <c r="G1709" s="33">
        <v>0</v>
      </c>
      <c r="H1709" s="34">
        <f t="shared" si="29"/>
        <v>0</v>
      </c>
      <c r="I1709" s="34">
        <v>0</v>
      </c>
      <c r="J1709" s="34">
        <v>0</v>
      </c>
      <c r="K1709" s="34">
        <v>0</v>
      </c>
      <c r="L1709" s="34">
        <v>0</v>
      </c>
      <c r="M1709" s="34">
        <v>0</v>
      </c>
      <c r="N1709" s="34">
        <v>0</v>
      </c>
      <c r="O1709" s="34">
        <v>0</v>
      </c>
      <c r="P1709" s="34">
        <v>0</v>
      </c>
      <c r="Q1709" s="34">
        <v>0</v>
      </c>
      <c r="R1709" s="38"/>
      <c r="U1709" s="36"/>
      <c r="V1709" s="5"/>
    </row>
    <row r="1710" spans="1:22" ht="21" x14ac:dyDescent="0.35">
      <c r="A1710" s="30" t="s">
        <v>2808</v>
      </c>
      <c r="B1710" s="30" t="s">
        <v>2801</v>
      </c>
      <c r="C1710" s="30" t="s">
        <v>78</v>
      </c>
      <c r="D1710" s="30">
        <v>0</v>
      </c>
      <c r="E1710" s="31" t="s">
        <v>8</v>
      </c>
      <c r="F1710" s="32">
        <v>10</v>
      </c>
      <c r="G1710" s="33">
        <v>0</v>
      </c>
      <c r="H1710" s="34">
        <f t="shared" si="29"/>
        <v>0</v>
      </c>
      <c r="I1710" s="34">
        <v>0</v>
      </c>
      <c r="J1710" s="34">
        <v>0</v>
      </c>
      <c r="K1710" s="34">
        <v>0</v>
      </c>
      <c r="L1710" s="34">
        <v>0</v>
      </c>
      <c r="M1710" s="34">
        <v>0</v>
      </c>
      <c r="N1710" s="34">
        <v>0</v>
      </c>
      <c r="O1710" s="34">
        <v>0</v>
      </c>
      <c r="P1710" s="34">
        <v>0</v>
      </c>
      <c r="Q1710" s="34">
        <v>0</v>
      </c>
      <c r="R1710" s="38"/>
      <c r="U1710" s="36"/>
      <c r="V1710" s="5"/>
    </row>
    <row r="1711" spans="1:22" ht="21" x14ac:dyDescent="0.35">
      <c r="A1711" s="30" t="s">
        <v>2809</v>
      </c>
      <c r="B1711" s="30" t="s">
        <v>1</v>
      </c>
      <c r="C1711" s="30" t="s">
        <v>78</v>
      </c>
      <c r="D1711" s="30">
        <v>2.3707768849939299</v>
      </c>
      <c r="E1711" s="31" t="s">
        <v>8</v>
      </c>
      <c r="F1711" s="32">
        <v>10</v>
      </c>
      <c r="G1711" s="33">
        <v>0</v>
      </c>
      <c r="H1711" s="34">
        <f t="shared" si="29"/>
        <v>0</v>
      </c>
      <c r="I1711" s="34">
        <v>0</v>
      </c>
      <c r="J1711" s="34">
        <v>0</v>
      </c>
      <c r="K1711" s="34">
        <v>0</v>
      </c>
      <c r="L1711" s="34">
        <v>0</v>
      </c>
      <c r="M1711" s="34">
        <v>0</v>
      </c>
      <c r="N1711" s="34">
        <v>0</v>
      </c>
      <c r="O1711" s="34">
        <v>0</v>
      </c>
      <c r="P1711" s="34">
        <v>0</v>
      </c>
      <c r="Q1711" s="34">
        <v>0</v>
      </c>
      <c r="R1711" s="38"/>
      <c r="U1711" s="36"/>
      <c r="V1711" s="5"/>
    </row>
    <row r="1712" spans="1:22" ht="21" x14ac:dyDescent="0.35">
      <c r="A1712" s="30" t="s">
        <v>2810</v>
      </c>
      <c r="B1712" s="30" t="s">
        <v>2801</v>
      </c>
      <c r="C1712" s="30" t="s">
        <v>78</v>
      </c>
      <c r="D1712" s="30">
        <v>0</v>
      </c>
      <c r="E1712" s="31" t="s">
        <v>8</v>
      </c>
      <c r="F1712" s="32">
        <v>10</v>
      </c>
      <c r="G1712" s="33">
        <v>0</v>
      </c>
      <c r="H1712" s="34">
        <f t="shared" si="29"/>
        <v>0</v>
      </c>
      <c r="I1712" s="34">
        <v>0</v>
      </c>
      <c r="J1712" s="34">
        <v>0</v>
      </c>
      <c r="K1712" s="34">
        <v>0</v>
      </c>
      <c r="L1712" s="34">
        <v>0</v>
      </c>
      <c r="M1712" s="34">
        <v>0</v>
      </c>
      <c r="N1712" s="34">
        <v>0</v>
      </c>
      <c r="O1712" s="34">
        <v>0</v>
      </c>
      <c r="P1712" s="34">
        <v>0</v>
      </c>
      <c r="Q1712" s="34">
        <v>0</v>
      </c>
      <c r="R1712" s="38"/>
      <c r="U1712" s="36"/>
      <c r="V1712" s="5"/>
    </row>
    <row r="1713" spans="1:22" ht="21" x14ac:dyDescent="0.35">
      <c r="A1713" s="30" t="s">
        <v>2811</v>
      </c>
      <c r="B1713" s="30" t="s">
        <v>1</v>
      </c>
      <c r="C1713" s="30" t="s">
        <v>78</v>
      </c>
      <c r="D1713" s="30">
        <v>9.1026443969516997</v>
      </c>
      <c r="E1713" s="31" t="s">
        <v>8</v>
      </c>
      <c r="F1713" s="32">
        <v>10</v>
      </c>
      <c r="G1713" s="33">
        <v>0</v>
      </c>
      <c r="H1713" s="34">
        <f t="shared" si="29"/>
        <v>0</v>
      </c>
      <c r="I1713" s="34">
        <v>0</v>
      </c>
      <c r="J1713" s="34">
        <v>0</v>
      </c>
      <c r="K1713" s="34">
        <v>0</v>
      </c>
      <c r="L1713" s="34">
        <v>0</v>
      </c>
      <c r="M1713" s="34">
        <v>0</v>
      </c>
      <c r="N1713" s="34">
        <v>0</v>
      </c>
      <c r="O1713" s="34">
        <v>0</v>
      </c>
      <c r="P1713" s="34">
        <v>0</v>
      </c>
      <c r="Q1713" s="34">
        <v>0</v>
      </c>
      <c r="R1713" s="38"/>
      <c r="U1713" s="36"/>
      <c r="V1713" s="5"/>
    </row>
    <row r="1714" spans="1:22" ht="21" x14ac:dyDescent="0.35">
      <c r="A1714" s="30" t="s">
        <v>2812</v>
      </c>
      <c r="B1714" s="30" t="s">
        <v>2813</v>
      </c>
      <c r="C1714" s="30" t="s">
        <v>78</v>
      </c>
      <c r="D1714" s="30">
        <v>0</v>
      </c>
      <c r="E1714" s="31" t="s">
        <v>8</v>
      </c>
      <c r="F1714" s="32">
        <v>10</v>
      </c>
      <c r="G1714" s="33">
        <v>0</v>
      </c>
      <c r="H1714" s="34">
        <f t="shared" si="29"/>
        <v>0</v>
      </c>
      <c r="I1714" s="34">
        <v>0</v>
      </c>
      <c r="J1714" s="34">
        <v>0</v>
      </c>
      <c r="K1714" s="34">
        <v>0</v>
      </c>
      <c r="L1714" s="34">
        <v>0</v>
      </c>
      <c r="M1714" s="34">
        <v>0</v>
      </c>
      <c r="N1714" s="34">
        <v>0</v>
      </c>
      <c r="O1714" s="34">
        <v>0</v>
      </c>
      <c r="P1714" s="34">
        <v>0</v>
      </c>
      <c r="Q1714" s="34">
        <v>0</v>
      </c>
      <c r="R1714" s="38"/>
      <c r="U1714" s="36"/>
      <c r="V1714" s="5"/>
    </row>
    <row r="1715" spans="1:22" ht="21" x14ac:dyDescent="0.35">
      <c r="A1715" s="30" t="s">
        <v>2814</v>
      </c>
      <c r="B1715" s="30" t="s">
        <v>2815</v>
      </c>
      <c r="C1715" s="30" t="s">
        <v>78</v>
      </c>
      <c r="D1715" s="30">
        <v>1.7897753304248489</v>
      </c>
      <c r="E1715" s="31" t="s">
        <v>8</v>
      </c>
      <c r="F1715" s="32">
        <v>10</v>
      </c>
      <c r="G1715" s="33">
        <v>0</v>
      </c>
      <c r="H1715" s="34">
        <f t="shared" si="29"/>
        <v>0</v>
      </c>
      <c r="I1715" s="34">
        <v>0</v>
      </c>
      <c r="J1715" s="34">
        <v>0</v>
      </c>
      <c r="K1715" s="34">
        <v>0</v>
      </c>
      <c r="L1715" s="34">
        <v>0</v>
      </c>
      <c r="M1715" s="34">
        <v>0</v>
      </c>
      <c r="N1715" s="34">
        <v>0</v>
      </c>
      <c r="O1715" s="34">
        <v>0</v>
      </c>
      <c r="P1715" s="34">
        <v>0</v>
      </c>
      <c r="Q1715" s="34">
        <v>0</v>
      </c>
      <c r="R1715" s="38"/>
      <c r="U1715" s="36"/>
      <c r="V1715" s="5"/>
    </row>
    <row r="1716" spans="1:22" ht="21" x14ac:dyDescent="0.35">
      <c r="A1716" s="30" t="s">
        <v>2816</v>
      </c>
      <c r="B1716" s="30" t="s">
        <v>2817</v>
      </c>
      <c r="C1716" s="30" t="s">
        <v>78</v>
      </c>
      <c r="D1716" s="30">
        <v>0</v>
      </c>
      <c r="E1716" s="31" t="s">
        <v>8</v>
      </c>
      <c r="F1716" s="32">
        <v>10</v>
      </c>
      <c r="G1716" s="33">
        <v>0</v>
      </c>
      <c r="H1716" s="34">
        <f t="shared" si="29"/>
        <v>0</v>
      </c>
      <c r="I1716" s="34">
        <v>0</v>
      </c>
      <c r="J1716" s="34">
        <v>0</v>
      </c>
      <c r="K1716" s="34">
        <v>0</v>
      </c>
      <c r="L1716" s="34">
        <v>0</v>
      </c>
      <c r="M1716" s="34">
        <v>0</v>
      </c>
      <c r="N1716" s="34">
        <v>0</v>
      </c>
      <c r="O1716" s="34">
        <v>0</v>
      </c>
      <c r="P1716" s="34">
        <v>0</v>
      </c>
      <c r="Q1716" s="34">
        <v>0</v>
      </c>
      <c r="R1716" s="38"/>
      <c r="U1716" s="36"/>
      <c r="V1716" s="5"/>
    </row>
    <row r="1717" spans="1:22" ht="21" x14ac:dyDescent="0.35">
      <c r="A1717" s="30" t="s">
        <v>2818</v>
      </c>
      <c r="B1717" s="30" t="s">
        <v>2801</v>
      </c>
      <c r="C1717" s="30" t="s">
        <v>78</v>
      </c>
      <c r="D1717" s="30">
        <v>68.480876925440697</v>
      </c>
      <c r="E1717" s="31" t="s">
        <v>8</v>
      </c>
      <c r="F1717" s="32">
        <v>10</v>
      </c>
      <c r="G1717" s="33">
        <v>0</v>
      </c>
      <c r="H1717" s="34">
        <f t="shared" si="29"/>
        <v>0</v>
      </c>
      <c r="I1717" s="34">
        <v>0</v>
      </c>
      <c r="J1717" s="34">
        <v>0</v>
      </c>
      <c r="K1717" s="34">
        <v>0</v>
      </c>
      <c r="L1717" s="34">
        <v>0</v>
      </c>
      <c r="M1717" s="34">
        <v>0</v>
      </c>
      <c r="N1717" s="34">
        <v>0</v>
      </c>
      <c r="O1717" s="34">
        <v>0</v>
      </c>
      <c r="P1717" s="34">
        <v>0</v>
      </c>
      <c r="Q1717" s="34">
        <v>0</v>
      </c>
      <c r="R1717" s="38"/>
      <c r="U1717" s="36"/>
      <c r="V1717" s="5"/>
    </row>
    <row r="1718" spans="1:22" ht="21" x14ac:dyDescent="0.35">
      <c r="A1718" s="30" t="s">
        <v>2819</v>
      </c>
      <c r="B1718" s="30" t="s">
        <v>1</v>
      </c>
      <c r="C1718" s="30" t="s">
        <v>78</v>
      </c>
      <c r="D1718" s="30">
        <v>9.6807553739054004</v>
      </c>
      <c r="E1718" s="31" t="s">
        <v>8</v>
      </c>
      <c r="F1718" s="32">
        <v>10</v>
      </c>
      <c r="G1718" s="33">
        <v>0</v>
      </c>
      <c r="H1718" s="34">
        <f t="shared" si="29"/>
        <v>0</v>
      </c>
      <c r="I1718" s="34">
        <v>0</v>
      </c>
      <c r="J1718" s="34">
        <v>0</v>
      </c>
      <c r="K1718" s="34">
        <v>0</v>
      </c>
      <c r="L1718" s="34">
        <v>0</v>
      </c>
      <c r="M1718" s="34">
        <v>0</v>
      </c>
      <c r="N1718" s="34">
        <v>0</v>
      </c>
      <c r="O1718" s="34">
        <v>0</v>
      </c>
      <c r="P1718" s="34">
        <v>0</v>
      </c>
      <c r="Q1718" s="34">
        <v>0</v>
      </c>
      <c r="R1718" s="38"/>
      <c r="U1718" s="36"/>
      <c r="V1718" s="5"/>
    </row>
    <row r="1719" spans="1:22" ht="21" x14ac:dyDescent="0.35">
      <c r="A1719" s="30" t="s">
        <v>2820</v>
      </c>
      <c r="B1719" s="30" t="s">
        <v>2821</v>
      </c>
      <c r="C1719" s="30" t="s">
        <v>78</v>
      </c>
      <c r="D1719" s="30">
        <v>11.162267224290598</v>
      </c>
      <c r="E1719" s="31" t="s">
        <v>8</v>
      </c>
      <c r="F1719" s="32">
        <v>10</v>
      </c>
      <c r="G1719" s="33">
        <v>0</v>
      </c>
      <c r="H1719" s="34">
        <f t="shared" si="29"/>
        <v>0</v>
      </c>
      <c r="I1719" s="34">
        <v>0</v>
      </c>
      <c r="J1719" s="34">
        <v>0</v>
      </c>
      <c r="K1719" s="34">
        <v>0</v>
      </c>
      <c r="L1719" s="34">
        <v>0</v>
      </c>
      <c r="M1719" s="34">
        <v>0</v>
      </c>
      <c r="N1719" s="34">
        <v>0</v>
      </c>
      <c r="O1719" s="34">
        <v>0</v>
      </c>
      <c r="P1719" s="34">
        <v>0</v>
      </c>
      <c r="Q1719" s="34">
        <v>0</v>
      </c>
      <c r="R1719" s="38"/>
      <c r="U1719" s="36"/>
      <c r="V1719" s="5"/>
    </row>
    <row r="1720" spans="1:22" ht="21" x14ac:dyDescent="0.35">
      <c r="A1720" s="30" t="s">
        <v>2822</v>
      </c>
      <c r="B1720" s="30" t="s">
        <v>2823</v>
      </c>
      <c r="C1720" s="30" t="s">
        <v>78</v>
      </c>
      <c r="D1720" s="30">
        <v>14.666666666666666</v>
      </c>
      <c r="E1720" s="31" t="s">
        <v>8</v>
      </c>
      <c r="F1720" s="32">
        <v>10</v>
      </c>
      <c r="G1720" s="33">
        <v>0</v>
      </c>
      <c r="H1720" s="34">
        <f t="shared" si="29"/>
        <v>0</v>
      </c>
      <c r="I1720" s="34">
        <v>0</v>
      </c>
      <c r="J1720" s="34">
        <v>0</v>
      </c>
      <c r="K1720" s="34">
        <v>0</v>
      </c>
      <c r="L1720" s="34">
        <v>0</v>
      </c>
      <c r="M1720" s="34">
        <v>0</v>
      </c>
      <c r="N1720" s="34">
        <v>0</v>
      </c>
      <c r="O1720" s="34">
        <v>0</v>
      </c>
      <c r="P1720" s="34">
        <v>0</v>
      </c>
      <c r="Q1720" s="34">
        <v>0</v>
      </c>
      <c r="R1720" s="38"/>
      <c r="U1720" s="36"/>
      <c r="V1720" s="5"/>
    </row>
    <row r="1721" spans="1:22" ht="21" x14ac:dyDescent="0.35">
      <c r="A1721" s="30" t="s">
        <v>2824</v>
      </c>
      <c r="B1721" s="30" t="s">
        <v>2825</v>
      </c>
      <c r="C1721" s="30" t="s">
        <v>78</v>
      </c>
      <c r="D1721" s="30">
        <v>36.666666666666664</v>
      </c>
      <c r="E1721" s="31" t="s">
        <v>8</v>
      </c>
      <c r="F1721" s="32">
        <v>10</v>
      </c>
      <c r="G1721" s="33">
        <v>0</v>
      </c>
      <c r="H1721" s="34">
        <f t="shared" si="29"/>
        <v>0</v>
      </c>
      <c r="I1721" s="34">
        <v>0</v>
      </c>
      <c r="J1721" s="34">
        <v>0</v>
      </c>
      <c r="K1721" s="34">
        <v>0</v>
      </c>
      <c r="L1721" s="34">
        <v>0</v>
      </c>
      <c r="M1721" s="34">
        <v>0</v>
      </c>
      <c r="N1721" s="34">
        <v>0</v>
      </c>
      <c r="O1721" s="34">
        <v>0</v>
      </c>
      <c r="P1721" s="34">
        <v>0</v>
      </c>
      <c r="Q1721" s="34">
        <v>0</v>
      </c>
      <c r="R1721" s="38"/>
      <c r="U1721" s="36"/>
      <c r="V1721" s="5"/>
    </row>
    <row r="1722" spans="1:22" ht="21" x14ac:dyDescent="0.35">
      <c r="A1722" s="30" t="s">
        <v>2826</v>
      </c>
      <c r="B1722" s="30" t="s">
        <v>2827</v>
      </c>
      <c r="C1722" s="30" t="s">
        <v>78</v>
      </c>
      <c r="D1722" s="30">
        <v>60.521442342147637</v>
      </c>
      <c r="E1722" s="31" t="s">
        <v>8</v>
      </c>
      <c r="F1722" s="32">
        <v>10</v>
      </c>
      <c r="G1722" s="33">
        <v>0</v>
      </c>
      <c r="H1722" s="34">
        <f t="shared" si="29"/>
        <v>0</v>
      </c>
      <c r="I1722" s="34">
        <v>0</v>
      </c>
      <c r="J1722" s="34">
        <v>0</v>
      </c>
      <c r="K1722" s="34">
        <v>0</v>
      </c>
      <c r="L1722" s="34">
        <v>0</v>
      </c>
      <c r="M1722" s="34">
        <v>0</v>
      </c>
      <c r="N1722" s="34">
        <v>0</v>
      </c>
      <c r="O1722" s="34">
        <v>0</v>
      </c>
      <c r="P1722" s="34">
        <v>0</v>
      </c>
      <c r="Q1722" s="34">
        <v>0</v>
      </c>
      <c r="R1722" s="38"/>
      <c r="U1722" s="36"/>
      <c r="V1722" s="5"/>
    </row>
    <row r="1723" spans="1:22" ht="21" x14ac:dyDescent="0.35">
      <c r="A1723" s="30" t="s">
        <v>2828</v>
      </c>
      <c r="B1723" s="30" t="s">
        <v>2829</v>
      </c>
      <c r="C1723" s="30" t="s">
        <v>78</v>
      </c>
      <c r="D1723" s="30">
        <v>101.27022701429141</v>
      </c>
      <c r="E1723" s="31" t="s">
        <v>8</v>
      </c>
      <c r="F1723" s="32">
        <v>10</v>
      </c>
      <c r="G1723" s="33">
        <v>0</v>
      </c>
      <c r="H1723" s="34">
        <f t="shared" si="29"/>
        <v>0</v>
      </c>
      <c r="I1723" s="34">
        <v>0</v>
      </c>
      <c r="J1723" s="34">
        <v>0</v>
      </c>
      <c r="K1723" s="34">
        <v>0</v>
      </c>
      <c r="L1723" s="34">
        <v>0</v>
      </c>
      <c r="M1723" s="34">
        <v>0</v>
      </c>
      <c r="N1723" s="34">
        <v>0</v>
      </c>
      <c r="O1723" s="34">
        <v>0</v>
      </c>
      <c r="P1723" s="34">
        <v>0</v>
      </c>
      <c r="Q1723" s="34">
        <v>0</v>
      </c>
      <c r="R1723" s="38"/>
      <c r="U1723" s="36"/>
      <c r="V1723" s="5"/>
    </row>
    <row r="1724" spans="1:22" ht="21" x14ac:dyDescent="0.35">
      <c r="A1724" s="30" t="s">
        <v>2830</v>
      </c>
      <c r="B1724" s="30" t="s">
        <v>1</v>
      </c>
      <c r="C1724" s="30" t="s">
        <v>78</v>
      </c>
      <c r="D1724" s="30">
        <v>57.950904888026386</v>
      </c>
      <c r="E1724" s="31" t="s">
        <v>8</v>
      </c>
      <c r="F1724" s="32">
        <v>10</v>
      </c>
      <c r="G1724" s="33">
        <v>0</v>
      </c>
      <c r="H1724" s="34">
        <f t="shared" si="29"/>
        <v>0</v>
      </c>
      <c r="I1724" s="34">
        <v>0</v>
      </c>
      <c r="J1724" s="34">
        <v>0</v>
      </c>
      <c r="K1724" s="34">
        <v>0</v>
      </c>
      <c r="L1724" s="34">
        <v>0</v>
      </c>
      <c r="M1724" s="34">
        <v>0</v>
      </c>
      <c r="N1724" s="34">
        <v>0</v>
      </c>
      <c r="O1724" s="34">
        <v>0</v>
      </c>
      <c r="P1724" s="34">
        <v>0</v>
      </c>
      <c r="Q1724" s="34">
        <v>0</v>
      </c>
      <c r="R1724" s="38"/>
      <c r="U1724" s="36"/>
      <c r="V1724" s="5"/>
    </row>
    <row r="1725" spans="1:22" ht="21" x14ac:dyDescent="0.35">
      <c r="A1725" s="30" t="s">
        <v>2831</v>
      </c>
      <c r="B1725" s="30" t="s">
        <v>2832</v>
      </c>
      <c r="C1725" s="30" t="s">
        <v>78</v>
      </c>
      <c r="D1725" s="30">
        <v>2</v>
      </c>
      <c r="E1725" s="31" t="s">
        <v>8</v>
      </c>
      <c r="F1725" s="32">
        <v>10</v>
      </c>
      <c r="G1725" s="33">
        <v>0</v>
      </c>
      <c r="H1725" s="34">
        <f t="shared" si="29"/>
        <v>0</v>
      </c>
      <c r="I1725" s="34">
        <v>0</v>
      </c>
      <c r="J1725" s="34">
        <v>0</v>
      </c>
      <c r="K1725" s="34">
        <v>0</v>
      </c>
      <c r="L1725" s="34">
        <v>0</v>
      </c>
      <c r="M1725" s="34">
        <v>0</v>
      </c>
      <c r="N1725" s="34">
        <v>0</v>
      </c>
      <c r="O1725" s="34">
        <v>0</v>
      </c>
      <c r="P1725" s="34">
        <v>0</v>
      </c>
      <c r="Q1725" s="34">
        <v>0</v>
      </c>
      <c r="R1725" s="38"/>
      <c r="U1725" s="36"/>
      <c r="V1725" s="5"/>
    </row>
    <row r="1726" spans="1:22" ht="21" x14ac:dyDescent="0.35">
      <c r="A1726" s="30" t="s">
        <v>2833</v>
      </c>
      <c r="B1726" s="30" t="s">
        <v>0</v>
      </c>
      <c r="C1726" s="30" t="s">
        <v>78</v>
      </c>
      <c r="D1726" s="30">
        <v>56.444459291082921</v>
      </c>
      <c r="E1726" s="31" t="s">
        <v>8</v>
      </c>
      <c r="F1726" s="32">
        <v>10</v>
      </c>
      <c r="G1726" s="33">
        <v>10</v>
      </c>
      <c r="H1726" s="34">
        <f t="shared" si="29"/>
        <v>9</v>
      </c>
      <c r="I1726" s="34">
        <v>8</v>
      </c>
      <c r="J1726" s="34">
        <v>7</v>
      </c>
      <c r="K1726" s="34">
        <v>6</v>
      </c>
      <c r="L1726" s="34">
        <v>5</v>
      </c>
      <c r="M1726" s="34">
        <v>4</v>
      </c>
      <c r="N1726" s="34">
        <v>3</v>
      </c>
      <c r="O1726" s="34">
        <v>2</v>
      </c>
      <c r="P1726" s="34">
        <v>1</v>
      </c>
      <c r="Q1726" s="34">
        <v>0</v>
      </c>
      <c r="R1726" s="38"/>
      <c r="U1726" s="36"/>
      <c r="V1726" s="5"/>
    </row>
    <row r="1727" spans="1:22" ht="21" x14ac:dyDescent="0.35">
      <c r="A1727" s="30" t="s">
        <v>2834</v>
      </c>
      <c r="B1727" s="30" t="s">
        <v>2835</v>
      </c>
      <c r="C1727" s="30" t="s">
        <v>78</v>
      </c>
      <c r="D1727" s="30">
        <v>95.088521401776376</v>
      </c>
      <c r="E1727" s="31" t="s">
        <v>8</v>
      </c>
      <c r="F1727" s="32">
        <v>10</v>
      </c>
      <c r="G1727" s="33">
        <v>0</v>
      </c>
      <c r="H1727" s="34">
        <f t="shared" si="29"/>
        <v>0</v>
      </c>
      <c r="I1727" s="34">
        <v>0</v>
      </c>
      <c r="J1727" s="34">
        <v>0</v>
      </c>
      <c r="K1727" s="34">
        <v>0</v>
      </c>
      <c r="L1727" s="34">
        <v>0</v>
      </c>
      <c r="M1727" s="34">
        <v>0</v>
      </c>
      <c r="N1727" s="34">
        <v>0</v>
      </c>
      <c r="O1727" s="34">
        <v>0</v>
      </c>
      <c r="P1727" s="34">
        <v>0</v>
      </c>
      <c r="Q1727" s="34">
        <v>0</v>
      </c>
      <c r="R1727" s="38"/>
      <c r="U1727" s="36"/>
      <c r="V1727" s="5"/>
    </row>
    <row r="1728" spans="1:22" ht="21" x14ac:dyDescent="0.35">
      <c r="A1728" s="30" t="s">
        <v>2836</v>
      </c>
      <c r="B1728" s="30" t="s">
        <v>2829</v>
      </c>
      <c r="C1728" s="30" t="s">
        <v>78</v>
      </c>
      <c r="D1728" s="30">
        <v>47.010846912373466</v>
      </c>
      <c r="E1728" s="31" t="s">
        <v>8</v>
      </c>
      <c r="F1728" s="32">
        <v>10</v>
      </c>
      <c r="G1728" s="33">
        <v>10</v>
      </c>
      <c r="H1728" s="34">
        <f t="shared" si="29"/>
        <v>9</v>
      </c>
      <c r="I1728" s="34">
        <v>8</v>
      </c>
      <c r="J1728" s="34">
        <v>7</v>
      </c>
      <c r="K1728" s="34">
        <v>6</v>
      </c>
      <c r="L1728" s="34">
        <v>5</v>
      </c>
      <c r="M1728" s="34">
        <v>4</v>
      </c>
      <c r="N1728" s="34">
        <v>3</v>
      </c>
      <c r="O1728" s="34">
        <v>2</v>
      </c>
      <c r="P1728" s="34">
        <v>1</v>
      </c>
      <c r="Q1728" s="34">
        <v>0</v>
      </c>
      <c r="R1728" s="38"/>
      <c r="U1728" s="36"/>
      <c r="V1728" s="5"/>
    </row>
    <row r="1729" spans="1:22" ht="21" x14ac:dyDescent="0.35">
      <c r="A1729" s="30" t="s">
        <v>2837</v>
      </c>
      <c r="B1729" s="30" t="s">
        <v>1</v>
      </c>
      <c r="C1729" s="30" t="s">
        <v>78</v>
      </c>
      <c r="D1729" s="30">
        <v>81.971996694452756</v>
      </c>
      <c r="E1729" s="31" t="s">
        <v>8</v>
      </c>
      <c r="F1729" s="32">
        <v>10</v>
      </c>
      <c r="G1729" s="33">
        <v>10</v>
      </c>
      <c r="H1729" s="34">
        <f t="shared" si="29"/>
        <v>9</v>
      </c>
      <c r="I1729" s="34">
        <v>8</v>
      </c>
      <c r="J1729" s="34">
        <v>7</v>
      </c>
      <c r="K1729" s="34">
        <v>6</v>
      </c>
      <c r="L1729" s="34">
        <v>5</v>
      </c>
      <c r="M1729" s="34">
        <v>4</v>
      </c>
      <c r="N1729" s="34">
        <v>3</v>
      </c>
      <c r="O1729" s="34">
        <v>2</v>
      </c>
      <c r="P1729" s="34">
        <v>1</v>
      </c>
      <c r="Q1729" s="34">
        <v>0</v>
      </c>
      <c r="R1729" s="38"/>
      <c r="U1729" s="36"/>
      <c r="V1729" s="5"/>
    </row>
    <row r="1730" spans="1:22" ht="21" x14ac:dyDescent="0.35">
      <c r="A1730" s="30" t="s">
        <v>2838</v>
      </c>
      <c r="B1730" s="30" t="s">
        <v>2829</v>
      </c>
      <c r="C1730" s="30" t="s">
        <v>78</v>
      </c>
      <c r="D1730" s="30">
        <v>433.76298755563391</v>
      </c>
      <c r="E1730" s="31" t="s">
        <v>8</v>
      </c>
      <c r="F1730" s="32">
        <v>10</v>
      </c>
      <c r="G1730" s="33">
        <v>10</v>
      </c>
      <c r="H1730" s="34">
        <f t="shared" si="29"/>
        <v>9</v>
      </c>
      <c r="I1730" s="34">
        <v>8</v>
      </c>
      <c r="J1730" s="34">
        <v>7</v>
      </c>
      <c r="K1730" s="34">
        <v>6</v>
      </c>
      <c r="L1730" s="34">
        <v>5</v>
      </c>
      <c r="M1730" s="34">
        <v>4</v>
      </c>
      <c r="N1730" s="34">
        <v>3</v>
      </c>
      <c r="O1730" s="34">
        <v>2</v>
      </c>
      <c r="P1730" s="34">
        <v>1</v>
      </c>
      <c r="Q1730" s="34">
        <v>0</v>
      </c>
      <c r="R1730" s="38"/>
      <c r="U1730" s="36"/>
      <c r="V1730" s="5"/>
    </row>
    <row r="1731" spans="1:22" ht="21" x14ac:dyDescent="0.35">
      <c r="A1731" s="30" t="s">
        <v>2839</v>
      </c>
      <c r="B1731" s="30" t="s">
        <v>1</v>
      </c>
      <c r="C1731" s="30" t="s">
        <v>78</v>
      </c>
      <c r="D1731" s="30">
        <v>86.994362103660762</v>
      </c>
      <c r="E1731" s="31" t="s">
        <v>8</v>
      </c>
      <c r="F1731" s="32">
        <v>10</v>
      </c>
      <c r="G1731" s="33">
        <v>10</v>
      </c>
      <c r="H1731" s="34">
        <f t="shared" si="29"/>
        <v>9</v>
      </c>
      <c r="I1731" s="34">
        <v>8</v>
      </c>
      <c r="J1731" s="34">
        <v>7</v>
      </c>
      <c r="K1731" s="34">
        <v>6</v>
      </c>
      <c r="L1731" s="34">
        <v>5</v>
      </c>
      <c r="M1731" s="34">
        <v>4</v>
      </c>
      <c r="N1731" s="34">
        <v>3</v>
      </c>
      <c r="O1731" s="34">
        <v>2</v>
      </c>
      <c r="P1731" s="34">
        <v>1</v>
      </c>
      <c r="Q1731" s="34">
        <v>0</v>
      </c>
      <c r="R1731" s="38"/>
      <c r="U1731" s="36"/>
      <c r="V1731" s="5"/>
    </row>
    <row r="1732" spans="1:22" ht="21" x14ac:dyDescent="0.35">
      <c r="A1732" s="30" t="s">
        <v>2840</v>
      </c>
      <c r="B1732" s="30" t="s">
        <v>2841</v>
      </c>
      <c r="C1732" s="30" t="s">
        <v>78</v>
      </c>
      <c r="D1732" s="30">
        <v>121.00419961370081</v>
      </c>
      <c r="E1732" s="31" t="s">
        <v>8</v>
      </c>
      <c r="F1732" s="32">
        <v>10</v>
      </c>
      <c r="G1732" s="33">
        <v>10</v>
      </c>
      <c r="H1732" s="34">
        <f t="shared" si="29"/>
        <v>9</v>
      </c>
      <c r="I1732" s="34">
        <v>8</v>
      </c>
      <c r="J1732" s="34">
        <v>7</v>
      </c>
      <c r="K1732" s="34">
        <v>6</v>
      </c>
      <c r="L1732" s="34">
        <v>5</v>
      </c>
      <c r="M1732" s="34">
        <v>4</v>
      </c>
      <c r="N1732" s="34">
        <v>3</v>
      </c>
      <c r="O1732" s="34">
        <v>2</v>
      </c>
      <c r="P1732" s="34">
        <v>1</v>
      </c>
      <c r="Q1732" s="34">
        <v>0</v>
      </c>
      <c r="R1732" s="38"/>
      <c r="U1732" s="36"/>
      <c r="V1732" s="5"/>
    </row>
    <row r="1733" spans="1:22" ht="21" x14ac:dyDescent="0.35">
      <c r="A1733" s="30" t="s">
        <v>2842</v>
      </c>
      <c r="B1733" s="30" t="s">
        <v>2843</v>
      </c>
      <c r="C1733" s="30" t="s">
        <v>78</v>
      </c>
      <c r="D1733" s="30">
        <v>61.200574481339466</v>
      </c>
      <c r="E1733" s="31" t="s">
        <v>8</v>
      </c>
      <c r="F1733" s="32">
        <v>10</v>
      </c>
      <c r="G1733" s="33">
        <v>10</v>
      </c>
      <c r="H1733" s="34">
        <f t="shared" si="29"/>
        <v>9</v>
      </c>
      <c r="I1733" s="34">
        <v>8</v>
      </c>
      <c r="J1733" s="34">
        <v>7</v>
      </c>
      <c r="K1733" s="34">
        <v>6</v>
      </c>
      <c r="L1733" s="34">
        <v>5</v>
      </c>
      <c r="M1733" s="34">
        <v>4</v>
      </c>
      <c r="N1733" s="34">
        <v>3</v>
      </c>
      <c r="O1733" s="34">
        <v>2</v>
      </c>
      <c r="P1733" s="34">
        <v>1</v>
      </c>
      <c r="Q1733" s="34">
        <v>0</v>
      </c>
      <c r="R1733" s="38"/>
      <c r="U1733" s="36"/>
      <c r="V1733" s="5"/>
    </row>
    <row r="1734" spans="1:22" ht="21" x14ac:dyDescent="0.35">
      <c r="A1734" s="30" t="s">
        <v>2844</v>
      </c>
      <c r="B1734" s="30" t="s">
        <v>2841</v>
      </c>
      <c r="C1734" s="30" t="s">
        <v>78</v>
      </c>
      <c r="D1734" s="30">
        <v>113.07360321419887</v>
      </c>
      <c r="E1734" s="31" t="s">
        <v>8</v>
      </c>
      <c r="F1734" s="32">
        <v>10</v>
      </c>
      <c r="G1734" s="33">
        <v>10</v>
      </c>
      <c r="H1734" s="34">
        <f t="shared" si="29"/>
        <v>9</v>
      </c>
      <c r="I1734" s="34">
        <v>8</v>
      </c>
      <c r="J1734" s="34">
        <v>7</v>
      </c>
      <c r="K1734" s="34">
        <v>6</v>
      </c>
      <c r="L1734" s="34">
        <v>5</v>
      </c>
      <c r="M1734" s="34">
        <v>4</v>
      </c>
      <c r="N1734" s="34">
        <v>3</v>
      </c>
      <c r="O1734" s="34">
        <v>2</v>
      </c>
      <c r="P1734" s="34">
        <v>1</v>
      </c>
      <c r="Q1734" s="34">
        <v>0</v>
      </c>
      <c r="R1734" s="38"/>
      <c r="U1734" s="36"/>
      <c r="V1734" s="5"/>
    </row>
    <row r="1735" spans="1:22" ht="21" x14ac:dyDescent="0.35">
      <c r="A1735" s="30" t="s">
        <v>2845</v>
      </c>
      <c r="B1735" s="30" t="s">
        <v>2843</v>
      </c>
      <c r="C1735" s="30" t="s">
        <v>78</v>
      </c>
      <c r="D1735" s="30">
        <v>86.134971280756673</v>
      </c>
      <c r="E1735" s="31" t="s">
        <v>8</v>
      </c>
      <c r="F1735" s="32">
        <v>10</v>
      </c>
      <c r="G1735" s="33">
        <v>10</v>
      </c>
      <c r="H1735" s="34">
        <f t="shared" si="29"/>
        <v>9</v>
      </c>
      <c r="I1735" s="34">
        <v>8</v>
      </c>
      <c r="J1735" s="34">
        <v>7</v>
      </c>
      <c r="K1735" s="34">
        <v>6</v>
      </c>
      <c r="L1735" s="34">
        <v>5</v>
      </c>
      <c r="M1735" s="34">
        <v>4</v>
      </c>
      <c r="N1735" s="34">
        <v>3</v>
      </c>
      <c r="O1735" s="34">
        <v>2</v>
      </c>
      <c r="P1735" s="34">
        <v>1</v>
      </c>
      <c r="Q1735" s="34">
        <v>0</v>
      </c>
      <c r="R1735" s="38"/>
      <c r="U1735" s="36"/>
      <c r="V1735" s="5"/>
    </row>
    <row r="1736" spans="1:22" ht="21" x14ac:dyDescent="0.35">
      <c r="A1736" s="30" t="s">
        <v>2846</v>
      </c>
      <c r="B1736" s="30" t="s">
        <v>2841</v>
      </c>
      <c r="C1736" s="30" t="s">
        <v>78</v>
      </c>
      <c r="D1736" s="30">
        <v>49.294556934075736</v>
      </c>
      <c r="E1736" s="31" t="s">
        <v>8</v>
      </c>
      <c r="F1736" s="32">
        <v>10</v>
      </c>
      <c r="G1736" s="33">
        <v>10</v>
      </c>
      <c r="H1736" s="34">
        <f t="shared" si="29"/>
        <v>9</v>
      </c>
      <c r="I1736" s="34">
        <v>8</v>
      </c>
      <c r="J1736" s="34">
        <v>7</v>
      </c>
      <c r="K1736" s="34">
        <v>6</v>
      </c>
      <c r="L1736" s="34">
        <v>5</v>
      </c>
      <c r="M1736" s="34">
        <v>4</v>
      </c>
      <c r="N1736" s="34">
        <v>3</v>
      </c>
      <c r="O1736" s="34">
        <v>2</v>
      </c>
      <c r="P1736" s="34">
        <v>1</v>
      </c>
      <c r="Q1736" s="34">
        <v>0</v>
      </c>
      <c r="R1736" s="38"/>
      <c r="U1736" s="36"/>
      <c r="V1736" s="5"/>
    </row>
    <row r="1737" spans="1:22" ht="21" x14ac:dyDescent="0.35">
      <c r="A1737" s="30" t="s">
        <v>2847</v>
      </c>
      <c r="B1737" s="30" t="s">
        <v>2843</v>
      </c>
      <c r="C1737" s="30" t="s">
        <v>78</v>
      </c>
      <c r="D1737" s="30">
        <v>23.438076775123474</v>
      </c>
      <c r="E1737" s="31" t="s">
        <v>8</v>
      </c>
      <c r="F1737" s="32">
        <v>10</v>
      </c>
      <c r="G1737" s="33">
        <v>10</v>
      </c>
      <c r="H1737" s="34">
        <f t="shared" si="29"/>
        <v>9</v>
      </c>
      <c r="I1737" s="34">
        <v>8</v>
      </c>
      <c r="J1737" s="34">
        <v>7</v>
      </c>
      <c r="K1737" s="34">
        <v>6</v>
      </c>
      <c r="L1737" s="34">
        <v>5</v>
      </c>
      <c r="M1737" s="34">
        <v>4</v>
      </c>
      <c r="N1737" s="34">
        <v>3</v>
      </c>
      <c r="O1737" s="34">
        <v>2</v>
      </c>
      <c r="P1737" s="34">
        <v>1</v>
      </c>
      <c r="Q1737" s="34">
        <v>0</v>
      </c>
      <c r="R1737" s="38"/>
      <c r="U1737" s="36"/>
      <c r="V1737" s="5"/>
    </row>
    <row r="1738" spans="1:22" ht="21" x14ac:dyDescent="0.35">
      <c r="A1738" s="30" t="s">
        <v>2848</v>
      </c>
      <c r="B1738" s="30" t="s">
        <v>2841</v>
      </c>
      <c r="C1738" s="30" t="s">
        <v>78</v>
      </c>
      <c r="D1738" s="30">
        <v>95.571346709547299</v>
      </c>
      <c r="E1738" s="31" t="s">
        <v>8</v>
      </c>
      <c r="F1738" s="32">
        <v>10</v>
      </c>
      <c r="G1738" s="33">
        <v>10</v>
      </c>
      <c r="H1738" s="34">
        <f t="shared" si="29"/>
        <v>9</v>
      </c>
      <c r="I1738" s="34">
        <v>8</v>
      </c>
      <c r="J1738" s="34">
        <v>7</v>
      </c>
      <c r="K1738" s="34">
        <v>6</v>
      </c>
      <c r="L1738" s="34">
        <v>5</v>
      </c>
      <c r="M1738" s="34">
        <v>4</v>
      </c>
      <c r="N1738" s="34">
        <v>3</v>
      </c>
      <c r="O1738" s="34">
        <v>2</v>
      </c>
      <c r="P1738" s="34">
        <v>1</v>
      </c>
      <c r="Q1738" s="34">
        <v>0</v>
      </c>
      <c r="R1738" s="38"/>
      <c r="U1738" s="36"/>
      <c r="V1738" s="5"/>
    </row>
    <row r="1739" spans="1:22" ht="21" x14ac:dyDescent="0.35">
      <c r="A1739" s="30" t="s">
        <v>2849</v>
      </c>
      <c r="B1739" s="30" t="s">
        <v>2843</v>
      </c>
      <c r="C1739" s="30" t="s">
        <v>78</v>
      </c>
      <c r="D1739" s="30">
        <v>238.40365533680625</v>
      </c>
      <c r="E1739" s="31" t="s">
        <v>8</v>
      </c>
      <c r="F1739" s="32">
        <v>10</v>
      </c>
      <c r="G1739" s="33">
        <v>10</v>
      </c>
      <c r="H1739" s="34">
        <f t="shared" si="29"/>
        <v>9</v>
      </c>
      <c r="I1739" s="34">
        <v>8</v>
      </c>
      <c r="J1739" s="34">
        <v>7</v>
      </c>
      <c r="K1739" s="34">
        <v>6</v>
      </c>
      <c r="L1739" s="34">
        <v>5</v>
      </c>
      <c r="M1739" s="34">
        <v>4</v>
      </c>
      <c r="N1739" s="34">
        <v>3</v>
      </c>
      <c r="O1739" s="34">
        <v>2</v>
      </c>
      <c r="P1739" s="34">
        <v>1</v>
      </c>
      <c r="Q1739" s="34">
        <v>0</v>
      </c>
      <c r="R1739" s="38"/>
      <c r="U1739" s="36"/>
      <c r="V1739" s="5"/>
    </row>
    <row r="1740" spans="1:22" ht="21" x14ac:dyDescent="0.35">
      <c r="A1740" s="30" t="s">
        <v>2850</v>
      </c>
      <c r="B1740" s="30" t="s">
        <v>2851</v>
      </c>
      <c r="C1740" s="30" t="s">
        <v>78</v>
      </c>
      <c r="D1740" s="30">
        <v>3.8626979295419686</v>
      </c>
      <c r="E1740" s="31" t="s">
        <v>8</v>
      </c>
      <c r="F1740" s="32">
        <v>10</v>
      </c>
      <c r="G1740" s="33">
        <v>10</v>
      </c>
      <c r="H1740" s="34">
        <f t="shared" si="29"/>
        <v>9</v>
      </c>
      <c r="I1740" s="34">
        <v>8</v>
      </c>
      <c r="J1740" s="34">
        <v>7</v>
      </c>
      <c r="K1740" s="34">
        <v>6</v>
      </c>
      <c r="L1740" s="34">
        <v>5</v>
      </c>
      <c r="M1740" s="34">
        <v>4</v>
      </c>
      <c r="N1740" s="34">
        <v>3</v>
      </c>
      <c r="O1740" s="34">
        <v>2</v>
      </c>
      <c r="P1740" s="34">
        <v>1</v>
      </c>
      <c r="Q1740" s="34">
        <v>0</v>
      </c>
      <c r="R1740" s="38"/>
      <c r="U1740" s="36"/>
      <c r="V1740" s="5"/>
    </row>
    <row r="1741" spans="1:22" ht="21" x14ac:dyDescent="0.35">
      <c r="A1741" s="30" t="s">
        <v>2852</v>
      </c>
      <c r="B1741" s="30" t="s">
        <v>2853</v>
      </c>
      <c r="C1741" s="30" t="s">
        <v>78</v>
      </c>
      <c r="D1741" s="30">
        <v>145.58821316240861</v>
      </c>
      <c r="E1741" s="31" t="s">
        <v>8</v>
      </c>
      <c r="F1741" s="32">
        <v>10</v>
      </c>
      <c r="G1741" s="33">
        <v>10</v>
      </c>
      <c r="H1741" s="34">
        <f t="shared" si="29"/>
        <v>9</v>
      </c>
      <c r="I1741" s="34">
        <v>8</v>
      </c>
      <c r="J1741" s="34">
        <v>7</v>
      </c>
      <c r="K1741" s="34">
        <v>6</v>
      </c>
      <c r="L1741" s="34">
        <v>5</v>
      </c>
      <c r="M1741" s="34">
        <v>4</v>
      </c>
      <c r="N1741" s="34">
        <v>3</v>
      </c>
      <c r="O1741" s="34">
        <v>2</v>
      </c>
      <c r="P1741" s="34">
        <v>1</v>
      </c>
      <c r="Q1741" s="34">
        <v>0</v>
      </c>
      <c r="R1741" s="38"/>
      <c r="U1741" s="36"/>
      <c r="V1741" s="5"/>
    </row>
    <row r="1742" spans="1:22" ht="21" x14ac:dyDescent="0.35">
      <c r="A1742" s="30" t="s">
        <v>2854</v>
      </c>
      <c r="B1742" s="30" t="s">
        <v>1</v>
      </c>
      <c r="C1742" s="30" t="s">
        <v>78</v>
      </c>
      <c r="D1742" s="30">
        <v>1016.4528253644098</v>
      </c>
      <c r="E1742" s="31" t="s">
        <v>8</v>
      </c>
      <c r="F1742" s="32">
        <v>10</v>
      </c>
      <c r="G1742" s="33">
        <v>10</v>
      </c>
      <c r="H1742" s="34">
        <f t="shared" si="29"/>
        <v>9</v>
      </c>
      <c r="I1742" s="34">
        <v>8</v>
      </c>
      <c r="J1742" s="34">
        <v>7</v>
      </c>
      <c r="K1742" s="34">
        <v>6</v>
      </c>
      <c r="L1742" s="34">
        <v>5</v>
      </c>
      <c r="M1742" s="34">
        <v>4</v>
      </c>
      <c r="N1742" s="34">
        <v>3</v>
      </c>
      <c r="O1742" s="34">
        <v>2</v>
      </c>
      <c r="P1742" s="34">
        <v>1</v>
      </c>
      <c r="Q1742" s="34">
        <v>0</v>
      </c>
      <c r="R1742" s="38"/>
      <c r="U1742" s="36"/>
      <c r="V1742" s="5"/>
    </row>
    <row r="1743" spans="1:22" ht="21" x14ac:dyDescent="0.35">
      <c r="A1743" s="30" t="s">
        <v>2855</v>
      </c>
      <c r="B1743" s="30" t="s">
        <v>2856</v>
      </c>
      <c r="C1743" s="30" t="s">
        <v>78</v>
      </c>
      <c r="D1743" s="30">
        <v>77.213859398458069</v>
      </c>
      <c r="E1743" s="31" t="s">
        <v>8</v>
      </c>
      <c r="F1743" s="32">
        <v>10</v>
      </c>
      <c r="G1743" s="33">
        <v>10</v>
      </c>
      <c r="H1743" s="34">
        <f t="shared" si="29"/>
        <v>9</v>
      </c>
      <c r="I1743" s="34">
        <v>8</v>
      </c>
      <c r="J1743" s="34">
        <v>7</v>
      </c>
      <c r="K1743" s="34">
        <v>6</v>
      </c>
      <c r="L1743" s="34">
        <v>5</v>
      </c>
      <c r="M1743" s="34">
        <v>4</v>
      </c>
      <c r="N1743" s="34">
        <v>3</v>
      </c>
      <c r="O1743" s="34">
        <v>2</v>
      </c>
      <c r="P1743" s="34">
        <v>1</v>
      </c>
      <c r="Q1743" s="34">
        <v>0</v>
      </c>
      <c r="R1743" s="38"/>
      <c r="U1743" s="36"/>
      <c r="V1743" s="5"/>
    </row>
    <row r="1744" spans="1:22" ht="21" x14ac:dyDescent="0.35">
      <c r="A1744" s="30" t="s">
        <v>2857</v>
      </c>
      <c r="B1744" s="30" t="s">
        <v>2858</v>
      </c>
      <c r="C1744" s="30" t="s">
        <v>78</v>
      </c>
      <c r="D1744" s="30">
        <v>8.9410034799003402</v>
      </c>
      <c r="E1744" s="31" t="s">
        <v>8</v>
      </c>
      <c r="F1744" s="32">
        <v>10</v>
      </c>
      <c r="G1744" s="33">
        <v>10</v>
      </c>
      <c r="H1744" s="34">
        <f t="shared" si="29"/>
        <v>9</v>
      </c>
      <c r="I1744" s="34">
        <v>8</v>
      </c>
      <c r="J1744" s="34">
        <v>7</v>
      </c>
      <c r="K1744" s="34">
        <v>6</v>
      </c>
      <c r="L1744" s="34">
        <v>5</v>
      </c>
      <c r="M1744" s="34">
        <v>4</v>
      </c>
      <c r="N1744" s="34">
        <v>3</v>
      </c>
      <c r="O1744" s="34">
        <v>2</v>
      </c>
      <c r="P1744" s="34">
        <v>1</v>
      </c>
      <c r="Q1744" s="34">
        <v>0</v>
      </c>
      <c r="R1744" s="38"/>
      <c r="U1744" s="36"/>
      <c r="V1744" s="5"/>
    </row>
    <row r="1745" spans="1:22" ht="21" x14ac:dyDescent="0.35">
      <c r="A1745" s="30" t="s">
        <v>2859</v>
      </c>
      <c r="B1745" s="30" t="s">
        <v>2860</v>
      </c>
      <c r="C1745" s="30" t="s">
        <v>78</v>
      </c>
      <c r="D1745" s="30">
        <v>8.2825063459964952</v>
      </c>
      <c r="E1745" s="31" t="s">
        <v>8</v>
      </c>
      <c r="F1745" s="32">
        <v>10</v>
      </c>
      <c r="G1745" s="33">
        <v>10</v>
      </c>
      <c r="H1745" s="34">
        <f t="shared" si="29"/>
        <v>9</v>
      </c>
      <c r="I1745" s="34">
        <v>8</v>
      </c>
      <c r="J1745" s="34">
        <v>7</v>
      </c>
      <c r="K1745" s="34">
        <v>6</v>
      </c>
      <c r="L1745" s="34">
        <v>5</v>
      </c>
      <c r="M1745" s="34">
        <v>4</v>
      </c>
      <c r="N1745" s="34">
        <v>3</v>
      </c>
      <c r="O1745" s="34">
        <v>2</v>
      </c>
      <c r="P1745" s="34">
        <v>1</v>
      </c>
      <c r="Q1745" s="34">
        <v>0</v>
      </c>
      <c r="R1745" s="38"/>
      <c r="U1745" s="36"/>
      <c r="V1745" s="5"/>
    </row>
    <row r="1746" spans="1:22" ht="21" x14ac:dyDescent="0.35">
      <c r="A1746" s="30" t="s">
        <v>2861</v>
      </c>
      <c r="B1746" s="30" t="s">
        <v>2862</v>
      </c>
      <c r="C1746" s="30" t="s">
        <v>78</v>
      </c>
      <c r="D1746" s="30">
        <v>0.68743514409870321</v>
      </c>
      <c r="E1746" s="31" t="s">
        <v>8</v>
      </c>
      <c r="F1746" s="32">
        <v>10</v>
      </c>
      <c r="G1746" s="33">
        <v>10</v>
      </c>
      <c r="H1746" s="34">
        <f t="shared" si="29"/>
        <v>9</v>
      </c>
      <c r="I1746" s="34">
        <v>8</v>
      </c>
      <c r="J1746" s="34">
        <v>7</v>
      </c>
      <c r="K1746" s="34">
        <v>6</v>
      </c>
      <c r="L1746" s="34">
        <v>5</v>
      </c>
      <c r="M1746" s="34">
        <v>4</v>
      </c>
      <c r="N1746" s="34">
        <v>3</v>
      </c>
      <c r="O1746" s="34">
        <v>2</v>
      </c>
      <c r="P1746" s="34">
        <v>1</v>
      </c>
      <c r="Q1746" s="34">
        <v>0</v>
      </c>
      <c r="R1746" s="38"/>
      <c r="U1746" s="36"/>
      <c r="V1746" s="5"/>
    </row>
    <row r="1747" spans="1:22" ht="21" x14ac:dyDescent="0.35">
      <c r="A1747" s="30" t="s">
        <v>2863</v>
      </c>
      <c r="B1747" s="30" t="s">
        <v>2864</v>
      </c>
      <c r="C1747" s="30" t="s">
        <v>78</v>
      </c>
      <c r="D1747" s="30">
        <v>0.75729425097298642</v>
      </c>
      <c r="E1747" s="31" t="s">
        <v>8</v>
      </c>
      <c r="F1747" s="32">
        <v>10</v>
      </c>
      <c r="G1747" s="33">
        <v>10</v>
      </c>
      <c r="H1747" s="34">
        <f t="shared" si="29"/>
        <v>9</v>
      </c>
      <c r="I1747" s="34">
        <v>8</v>
      </c>
      <c r="J1747" s="34">
        <v>7</v>
      </c>
      <c r="K1747" s="34">
        <v>6</v>
      </c>
      <c r="L1747" s="34">
        <v>5</v>
      </c>
      <c r="M1747" s="34">
        <v>4</v>
      </c>
      <c r="N1747" s="34">
        <v>3</v>
      </c>
      <c r="O1747" s="34">
        <v>2</v>
      </c>
      <c r="P1747" s="34">
        <v>1</v>
      </c>
      <c r="Q1747" s="34">
        <v>0</v>
      </c>
      <c r="R1747" s="38"/>
      <c r="U1747" s="36"/>
      <c r="V1747" s="5"/>
    </row>
    <row r="1748" spans="1:22" ht="21" x14ac:dyDescent="0.35">
      <c r="A1748" s="30" t="s">
        <v>2865</v>
      </c>
      <c r="B1748" s="30" t="s">
        <v>2866</v>
      </c>
      <c r="C1748" s="30" t="s">
        <v>78</v>
      </c>
      <c r="D1748" s="30">
        <v>0.63193333333333335</v>
      </c>
      <c r="E1748" s="31" t="s">
        <v>8</v>
      </c>
      <c r="F1748" s="32">
        <v>10</v>
      </c>
      <c r="G1748" s="33">
        <v>10</v>
      </c>
      <c r="H1748" s="34">
        <f t="shared" si="29"/>
        <v>9</v>
      </c>
      <c r="I1748" s="34">
        <v>8</v>
      </c>
      <c r="J1748" s="34">
        <v>7</v>
      </c>
      <c r="K1748" s="34">
        <v>6</v>
      </c>
      <c r="L1748" s="34">
        <v>5</v>
      </c>
      <c r="M1748" s="34">
        <v>4</v>
      </c>
      <c r="N1748" s="34">
        <v>3</v>
      </c>
      <c r="O1748" s="34">
        <v>2</v>
      </c>
      <c r="P1748" s="34">
        <v>1</v>
      </c>
      <c r="Q1748" s="34">
        <v>0</v>
      </c>
      <c r="R1748" s="38"/>
      <c r="U1748" s="36"/>
      <c r="V1748" s="5"/>
    </row>
    <row r="1749" spans="1:22" ht="21" x14ac:dyDescent="0.35">
      <c r="A1749" s="30" t="s">
        <v>2867</v>
      </c>
      <c r="B1749" s="30" t="s">
        <v>1</v>
      </c>
      <c r="C1749" s="30" t="s">
        <v>78</v>
      </c>
      <c r="D1749" s="30">
        <v>440.57911132371822</v>
      </c>
      <c r="E1749" s="31" t="s">
        <v>8</v>
      </c>
      <c r="F1749" s="32">
        <v>10</v>
      </c>
      <c r="G1749" s="33">
        <v>10</v>
      </c>
      <c r="H1749" s="34">
        <f t="shared" si="29"/>
        <v>9</v>
      </c>
      <c r="I1749" s="34">
        <v>8</v>
      </c>
      <c r="J1749" s="34">
        <v>7</v>
      </c>
      <c r="K1749" s="34">
        <v>6</v>
      </c>
      <c r="L1749" s="34">
        <v>5</v>
      </c>
      <c r="M1749" s="34">
        <v>4</v>
      </c>
      <c r="N1749" s="34">
        <v>3</v>
      </c>
      <c r="O1749" s="34">
        <v>2</v>
      </c>
      <c r="P1749" s="34">
        <v>1</v>
      </c>
      <c r="Q1749" s="34">
        <v>0</v>
      </c>
      <c r="R1749" s="38"/>
      <c r="U1749" s="36"/>
      <c r="V1749" s="5"/>
    </row>
    <row r="1750" spans="1:22" ht="21" x14ac:dyDescent="0.35">
      <c r="A1750" s="30" t="s">
        <v>2868</v>
      </c>
      <c r="B1750" s="30" t="s">
        <v>2869</v>
      </c>
      <c r="C1750" s="30" t="s">
        <v>33</v>
      </c>
      <c r="D1750" s="30">
        <v>571.83321963578271</v>
      </c>
      <c r="E1750" s="31" t="s">
        <v>8</v>
      </c>
      <c r="F1750" s="32">
        <v>10</v>
      </c>
      <c r="G1750" s="33">
        <v>0</v>
      </c>
      <c r="H1750" s="34">
        <f t="shared" si="29"/>
        <v>0</v>
      </c>
      <c r="I1750" s="34">
        <v>0</v>
      </c>
      <c r="J1750" s="34">
        <v>0</v>
      </c>
      <c r="K1750" s="34">
        <v>0</v>
      </c>
      <c r="L1750" s="34">
        <v>0</v>
      </c>
      <c r="M1750" s="34">
        <v>0</v>
      </c>
      <c r="N1750" s="34">
        <v>0</v>
      </c>
      <c r="O1750" s="34">
        <v>0</v>
      </c>
      <c r="P1750" s="34">
        <v>0</v>
      </c>
      <c r="Q1750" s="34">
        <v>0</v>
      </c>
      <c r="R1750" s="38"/>
      <c r="U1750" s="36"/>
      <c r="V1750" s="5"/>
    </row>
    <row r="1751" spans="1:22" ht="21" x14ac:dyDescent="0.35">
      <c r="A1751" s="30" t="s">
        <v>2870</v>
      </c>
      <c r="B1751" s="30" t="s">
        <v>2871</v>
      </c>
      <c r="C1751" s="30" t="s">
        <v>33</v>
      </c>
      <c r="D1751" s="30">
        <v>33.17830371090502</v>
      </c>
      <c r="E1751" s="31" t="s">
        <v>8</v>
      </c>
      <c r="F1751" s="32">
        <v>10</v>
      </c>
      <c r="G1751" s="33">
        <v>10</v>
      </c>
      <c r="H1751" s="34">
        <f t="shared" si="29"/>
        <v>9</v>
      </c>
      <c r="I1751" s="34">
        <v>8</v>
      </c>
      <c r="J1751" s="34">
        <v>7</v>
      </c>
      <c r="K1751" s="34">
        <v>6</v>
      </c>
      <c r="L1751" s="34">
        <v>5</v>
      </c>
      <c r="M1751" s="34">
        <v>4</v>
      </c>
      <c r="N1751" s="34">
        <v>3</v>
      </c>
      <c r="O1751" s="34">
        <v>2</v>
      </c>
      <c r="P1751" s="34">
        <v>1</v>
      </c>
      <c r="Q1751" s="34">
        <v>0</v>
      </c>
      <c r="R1751" s="38"/>
      <c r="U1751" s="36"/>
      <c r="V1751" s="5"/>
    </row>
    <row r="1752" spans="1:22" ht="21" x14ac:dyDescent="0.35">
      <c r="A1752" s="30" t="s">
        <v>2872</v>
      </c>
      <c r="B1752" s="30" t="s">
        <v>2873</v>
      </c>
      <c r="C1752" s="30" t="s">
        <v>33</v>
      </c>
      <c r="D1752" s="30">
        <v>30.100509168896529</v>
      </c>
      <c r="E1752" s="31" t="s">
        <v>8</v>
      </c>
      <c r="F1752" s="32">
        <v>10</v>
      </c>
      <c r="G1752" s="33">
        <v>10</v>
      </c>
      <c r="H1752" s="34">
        <f t="shared" si="29"/>
        <v>9</v>
      </c>
      <c r="I1752" s="34">
        <v>8</v>
      </c>
      <c r="J1752" s="34">
        <v>7</v>
      </c>
      <c r="K1752" s="34">
        <v>6</v>
      </c>
      <c r="L1752" s="34">
        <v>5</v>
      </c>
      <c r="M1752" s="34">
        <v>4</v>
      </c>
      <c r="N1752" s="34">
        <v>3</v>
      </c>
      <c r="O1752" s="34">
        <v>2</v>
      </c>
      <c r="P1752" s="34">
        <v>1</v>
      </c>
      <c r="Q1752" s="34">
        <v>0</v>
      </c>
      <c r="R1752" s="38"/>
      <c r="U1752" s="36"/>
      <c r="V1752" s="5"/>
    </row>
    <row r="1753" spans="1:22" ht="21" x14ac:dyDescent="0.35">
      <c r="A1753" s="30" t="s">
        <v>2874</v>
      </c>
      <c r="B1753" s="30" t="s">
        <v>2875</v>
      </c>
      <c r="C1753" s="30" t="s">
        <v>33</v>
      </c>
      <c r="D1753" s="30">
        <v>126.95026271858042</v>
      </c>
      <c r="E1753" s="31" t="s">
        <v>8</v>
      </c>
      <c r="F1753" s="32">
        <v>10</v>
      </c>
      <c r="G1753" s="33">
        <v>0</v>
      </c>
      <c r="H1753" s="34">
        <f t="shared" si="29"/>
        <v>0</v>
      </c>
      <c r="I1753" s="34">
        <v>0</v>
      </c>
      <c r="J1753" s="34">
        <v>0</v>
      </c>
      <c r="K1753" s="34">
        <v>0</v>
      </c>
      <c r="L1753" s="34">
        <v>0</v>
      </c>
      <c r="M1753" s="34">
        <v>0</v>
      </c>
      <c r="N1753" s="34">
        <v>0</v>
      </c>
      <c r="O1753" s="34">
        <v>0</v>
      </c>
      <c r="P1753" s="34">
        <v>0</v>
      </c>
      <c r="Q1753" s="34">
        <v>0</v>
      </c>
      <c r="R1753" s="38"/>
      <c r="U1753" s="36"/>
      <c r="V1753" s="5"/>
    </row>
    <row r="1754" spans="1:22" ht="21" x14ac:dyDescent="0.35">
      <c r="A1754" s="30" t="s">
        <v>2876</v>
      </c>
      <c r="B1754" s="30" t="s">
        <v>0</v>
      </c>
      <c r="C1754" s="30" t="s">
        <v>33</v>
      </c>
      <c r="D1754" s="30">
        <v>390.46828117900628</v>
      </c>
      <c r="E1754" s="31" t="s">
        <v>8</v>
      </c>
      <c r="F1754" s="32">
        <v>10</v>
      </c>
      <c r="G1754" s="33">
        <v>10</v>
      </c>
      <c r="H1754" s="34">
        <f t="shared" si="29"/>
        <v>9</v>
      </c>
      <c r="I1754" s="34">
        <v>8</v>
      </c>
      <c r="J1754" s="34">
        <v>7</v>
      </c>
      <c r="K1754" s="34">
        <v>6</v>
      </c>
      <c r="L1754" s="34">
        <v>5</v>
      </c>
      <c r="M1754" s="34">
        <v>4</v>
      </c>
      <c r="N1754" s="34">
        <v>3</v>
      </c>
      <c r="O1754" s="34">
        <v>2</v>
      </c>
      <c r="P1754" s="34">
        <v>1</v>
      </c>
      <c r="Q1754" s="34">
        <v>0</v>
      </c>
      <c r="R1754" s="38"/>
      <c r="U1754" s="36"/>
      <c r="V1754" s="5"/>
    </row>
    <row r="1755" spans="1:22" ht="21" x14ac:dyDescent="0.35">
      <c r="A1755" s="30" t="s">
        <v>2877</v>
      </c>
      <c r="B1755" s="30" t="s">
        <v>2878</v>
      </c>
      <c r="C1755" s="30" t="s">
        <v>33</v>
      </c>
      <c r="D1755" s="30">
        <v>11.989702462364214</v>
      </c>
      <c r="E1755" s="31" t="s">
        <v>8</v>
      </c>
      <c r="F1755" s="32">
        <v>10</v>
      </c>
      <c r="G1755" s="33">
        <v>25</v>
      </c>
      <c r="H1755" s="34">
        <f t="shared" si="29"/>
        <v>22.5</v>
      </c>
      <c r="I1755" s="34">
        <v>20</v>
      </c>
      <c r="J1755" s="34">
        <v>17.5</v>
      </c>
      <c r="K1755" s="34">
        <v>15</v>
      </c>
      <c r="L1755" s="34">
        <v>12.5</v>
      </c>
      <c r="M1755" s="34">
        <v>10</v>
      </c>
      <c r="N1755" s="34">
        <v>7.5</v>
      </c>
      <c r="O1755" s="34">
        <v>5</v>
      </c>
      <c r="P1755" s="34">
        <v>2.5</v>
      </c>
      <c r="Q1755" s="34">
        <v>0</v>
      </c>
      <c r="R1755" s="38"/>
      <c r="U1755" s="36"/>
      <c r="V1755" s="5"/>
    </row>
    <row r="1756" spans="1:22" ht="21" x14ac:dyDescent="0.35">
      <c r="A1756" s="30" t="s">
        <v>2879</v>
      </c>
      <c r="B1756" s="30" t="s">
        <v>2880</v>
      </c>
      <c r="C1756" s="30" t="s">
        <v>33</v>
      </c>
      <c r="D1756" s="30">
        <v>2</v>
      </c>
      <c r="E1756" s="31" t="s">
        <v>8</v>
      </c>
      <c r="F1756" s="32">
        <v>10</v>
      </c>
      <c r="G1756" s="33">
        <v>25</v>
      </c>
      <c r="H1756" s="34">
        <f t="shared" si="29"/>
        <v>22.5</v>
      </c>
      <c r="I1756" s="34">
        <v>20</v>
      </c>
      <c r="J1756" s="34">
        <v>17.5</v>
      </c>
      <c r="K1756" s="34">
        <v>15</v>
      </c>
      <c r="L1756" s="34">
        <v>12.5</v>
      </c>
      <c r="M1756" s="34">
        <v>10</v>
      </c>
      <c r="N1756" s="34">
        <v>7.5</v>
      </c>
      <c r="O1756" s="34">
        <v>5</v>
      </c>
      <c r="P1756" s="34">
        <v>2.5</v>
      </c>
      <c r="Q1756" s="34">
        <v>0</v>
      </c>
      <c r="R1756" s="38"/>
      <c r="U1756" s="36"/>
      <c r="V1756" s="5"/>
    </row>
    <row r="1757" spans="1:22" ht="21" x14ac:dyDescent="0.35">
      <c r="A1757" s="30" t="s">
        <v>2881</v>
      </c>
      <c r="B1757" s="30" t="s">
        <v>2882</v>
      </c>
      <c r="C1757" s="30" t="s">
        <v>33</v>
      </c>
      <c r="D1757" s="30">
        <v>2.0838299999999998</v>
      </c>
      <c r="E1757" s="31" t="s">
        <v>8</v>
      </c>
      <c r="F1757" s="32">
        <v>10</v>
      </c>
      <c r="G1757" s="33">
        <v>25</v>
      </c>
      <c r="H1757" s="34">
        <f t="shared" si="29"/>
        <v>22.5</v>
      </c>
      <c r="I1757" s="34">
        <v>20</v>
      </c>
      <c r="J1757" s="34">
        <v>17.5</v>
      </c>
      <c r="K1757" s="34">
        <v>15</v>
      </c>
      <c r="L1757" s="34">
        <v>12.5</v>
      </c>
      <c r="M1757" s="34">
        <v>10</v>
      </c>
      <c r="N1757" s="34">
        <v>7.5</v>
      </c>
      <c r="O1757" s="34">
        <v>5</v>
      </c>
      <c r="P1757" s="34">
        <v>2.5</v>
      </c>
      <c r="Q1757" s="34">
        <v>0</v>
      </c>
      <c r="R1757" s="38"/>
      <c r="U1757" s="36"/>
      <c r="V1757" s="5"/>
    </row>
    <row r="1758" spans="1:22" ht="21" x14ac:dyDescent="0.35">
      <c r="A1758" s="30" t="s">
        <v>2883</v>
      </c>
      <c r="B1758" s="30" t="s">
        <v>1</v>
      </c>
      <c r="C1758" s="30" t="s">
        <v>33</v>
      </c>
      <c r="D1758" s="30">
        <v>27.796541984273091</v>
      </c>
      <c r="E1758" s="31" t="s">
        <v>8</v>
      </c>
      <c r="F1758" s="32">
        <v>10</v>
      </c>
      <c r="G1758" s="33">
        <v>25</v>
      </c>
      <c r="H1758" s="34">
        <f t="shared" si="29"/>
        <v>22.5</v>
      </c>
      <c r="I1758" s="34">
        <v>20</v>
      </c>
      <c r="J1758" s="34">
        <v>17.5</v>
      </c>
      <c r="K1758" s="34">
        <v>15</v>
      </c>
      <c r="L1758" s="34">
        <v>12.5</v>
      </c>
      <c r="M1758" s="34">
        <v>10</v>
      </c>
      <c r="N1758" s="34">
        <v>7.5</v>
      </c>
      <c r="O1758" s="34">
        <v>5</v>
      </c>
      <c r="P1758" s="34">
        <v>2.5</v>
      </c>
      <c r="Q1758" s="34">
        <v>0</v>
      </c>
      <c r="R1758" s="38"/>
      <c r="U1758" s="36"/>
      <c r="V1758" s="5"/>
    </row>
    <row r="1759" spans="1:22" ht="21" x14ac:dyDescent="0.35">
      <c r="A1759" s="30" t="s">
        <v>2884</v>
      </c>
      <c r="B1759" s="30" t="s">
        <v>2885</v>
      </c>
      <c r="C1759" s="30" t="s">
        <v>33</v>
      </c>
      <c r="D1759" s="30">
        <v>2.7525587629979786</v>
      </c>
      <c r="E1759" s="31" t="s">
        <v>8</v>
      </c>
      <c r="F1759" s="32">
        <v>10</v>
      </c>
      <c r="G1759" s="33">
        <v>25</v>
      </c>
      <c r="H1759" s="34">
        <f t="shared" si="29"/>
        <v>22.5</v>
      </c>
      <c r="I1759" s="34">
        <v>20</v>
      </c>
      <c r="J1759" s="34">
        <v>17.5</v>
      </c>
      <c r="K1759" s="34">
        <v>15</v>
      </c>
      <c r="L1759" s="34">
        <v>12.5</v>
      </c>
      <c r="M1759" s="34">
        <v>10</v>
      </c>
      <c r="N1759" s="34">
        <v>7.5</v>
      </c>
      <c r="O1759" s="34">
        <v>5</v>
      </c>
      <c r="P1759" s="34">
        <v>2.5</v>
      </c>
      <c r="Q1759" s="34">
        <v>0</v>
      </c>
      <c r="R1759" s="38"/>
      <c r="U1759" s="36"/>
      <c r="V1759" s="5"/>
    </row>
    <row r="1760" spans="1:22" ht="21" x14ac:dyDescent="0.35">
      <c r="A1760" s="30" t="s">
        <v>2886</v>
      </c>
      <c r="B1760" s="30" t="s">
        <v>2887</v>
      </c>
      <c r="C1760" s="30" t="s">
        <v>78</v>
      </c>
      <c r="D1760" s="30">
        <v>849.58878243881486</v>
      </c>
      <c r="E1760" s="31" t="s">
        <v>8</v>
      </c>
      <c r="F1760" s="32">
        <v>10</v>
      </c>
      <c r="G1760" s="33">
        <v>10</v>
      </c>
      <c r="H1760" s="34">
        <f t="shared" si="29"/>
        <v>9</v>
      </c>
      <c r="I1760" s="34">
        <v>8</v>
      </c>
      <c r="J1760" s="34">
        <v>7</v>
      </c>
      <c r="K1760" s="34">
        <v>6</v>
      </c>
      <c r="L1760" s="34">
        <v>5</v>
      </c>
      <c r="M1760" s="34">
        <v>4</v>
      </c>
      <c r="N1760" s="34">
        <v>3</v>
      </c>
      <c r="O1760" s="34">
        <v>2</v>
      </c>
      <c r="P1760" s="34">
        <v>1</v>
      </c>
      <c r="Q1760" s="34">
        <v>0</v>
      </c>
      <c r="R1760" s="38"/>
      <c r="U1760" s="36"/>
      <c r="V1760" s="5"/>
    </row>
    <row r="1761" spans="1:22" ht="21" x14ac:dyDescent="0.35">
      <c r="A1761" s="30" t="s">
        <v>2888</v>
      </c>
      <c r="B1761" s="30" t="s">
        <v>2889</v>
      </c>
      <c r="C1761" s="30" t="s">
        <v>33</v>
      </c>
      <c r="D1761" s="30">
        <v>11.477936159955814</v>
      </c>
      <c r="E1761" s="31" t="s">
        <v>8</v>
      </c>
      <c r="F1761" s="32">
        <v>10</v>
      </c>
      <c r="G1761" s="33">
        <v>25</v>
      </c>
      <c r="H1761" s="34">
        <f t="shared" si="29"/>
        <v>22.5</v>
      </c>
      <c r="I1761" s="34">
        <v>20</v>
      </c>
      <c r="J1761" s="34">
        <v>17.5</v>
      </c>
      <c r="K1761" s="34">
        <v>15</v>
      </c>
      <c r="L1761" s="34">
        <v>12.5</v>
      </c>
      <c r="M1761" s="34">
        <v>10</v>
      </c>
      <c r="N1761" s="34">
        <v>7.5</v>
      </c>
      <c r="O1761" s="34">
        <v>5</v>
      </c>
      <c r="P1761" s="34">
        <v>2.5</v>
      </c>
      <c r="Q1761" s="34">
        <v>0</v>
      </c>
      <c r="R1761" s="38"/>
      <c r="U1761" s="36"/>
      <c r="V1761" s="5"/>
    </row>
    <row r="1762" spans="1:22" ht="21" x14ac:dyDescent="0.35">
      <c r="A1762" s="30" t="s">
        <v>2890</v>
      </c>
      <c r="B1762" s="30" t="s">
        <v>2873</v>
      </c>
      <c r="C1762" s="30" t="s">
        <v>33</v>
      </c>
      <c r="D1762" s="30">
        <v>0.44271719337658194</v>
      </c>
      <c r="E1762" s="31" t="s">
        <v>8</v>
      </c>
      <c r="F1762" s="32">
        <v>10</v>
      </c>
      <c r="G1762" s="33">
        <v>10</v>
      </c>
      <c r="H1762" s="34">
        <f t="shared" si="29"/>
        <v>9</v>
      </c>
      <c r="I1762" s="34">
        <v>8</v>
      </c>
      <c r="J1762" s="34">
        <v>7</v>
      </c>
      <c r="K1762" s="34">
        <v>6</v>
      </c>
      <c r="L1762" s="34">
        <v>5</v>
      </c>
      <c r="M1762" s="34">
        <v>4</v>
      </c>
      <c r="N1762" s="34">
        <v>3</v>
      </c>
      <c r="O1762" s="34">
        <v>2</v>
      </c>
      <c r="P1762" s="34">
        <v>1</v>
      </c>
      <c r="Q1762" s="34">
        <v>0</v>
      </c>
      <c r="R1762" s="38"/>
      <c r="U1762" s="36"/>
      <c r="V1762" s="5"/>
    </row>
    <row r="1763" spans="1:22" ht="21" x14ac:dyDescent="0.35">
      <c r="A1763" s="30" t="s">
        <v>2891</v>
      </c>
      <c r="B1763" s="30" t="s">
        <v>2892</v>
      </c>
      <c r="C1763" s="30" t="s">
        <v>78</v>
      </c>
      <c r="D1763" s="30">
        <v>6.4416269832955546</v>
      </c>
      <c r="E1763" s="31" t="s">
        <v>8</v>
      </c>
      <c r="F1763" s="32">
        <v>10</v>
      </c>
      <c r="G1763" s="33">
        <v>0</v>
      </c>
      <c r="H1763" s="34">
        <f t="shared" si="29"/>
        <v>0</v>
      </c>
      <c r="I1763" s="34">
        <v>0</v>
      </c>
      <c r="J1763" s="34">
        <v>0</v>
      </c>
      <c r="K1763" s="34">
        <v>0</v>
      </c>
      <c r="L1763" s="34">
        <v>0</v>
      </c>
      <c r="M1763" s="34">
        <v>0</v>
      </c>
      <c r="N1763" s="34">
        <v>0</v>
      </c>
      <c r="O1763" s="34">
        <v>0</v>
      </c>
      <c r="P1763" s="34">
        <v>0</v>
      </c>
      <c r="Q1763" s="34">
        <v>0</v>
      </c>
      <c r="R1763" s="38"/>
      <c r="U1763" s="36"/>
      <c r="V1763" s="5"/>
    </row>
    <row r="1764" spans="1:22" ht="21" x14ac:dyDescent="0.35">
      <c r="A1764" s="30" t="s">
        <v>2893</v>
      </c>
      <c r="B1764" s="30" t="s">
        <v>0</v>
      </c>
      <c r="C1764" s="30" t="s">
        <v>78</v>
      </c>
      <c r="D1764" s="30">
        <v>12.8527270049753</v>
      </c>
      <c r="E1764" s="31" t="s">
        <v>8</v>
      </c>
      <c r="F1764" s="32">
        <v>10</v>
      </c>
      <c r="G1764" s="33">
        <v>0</v>
      </c>
      <c r="H1764" s="34">
        <f t="shared" si="29"/>
        <v>0</v>
      </c>
      <c r="I1764" s="34">
        <v>0</v>
      </c>
      <c r="J1764" s="34">
        <v>0</v>
      </c>
      <c r="K1764" s="34">
        <v>0</v>
      </c>
      <c r="L1764" s="34">
        <v>0</v>
      </c>
      <c r="M1764" s="34">
        <v>0</v>
      </c>
      <c r="N1764" s="34">
        <v>0</v>
      </c>
      <c r="O1764" s="34">
        <v>0</v>
      </c>
      <c r="P1764" s="34">
        <v>0</v>
      </c>
      <c r="Q1764" s="34">
        <v>0</v>
      </c>
      <c r="R1764" s="38"/>
      <c r="U1764" s="36"/>
      <c r="V1764" s="5"/>
    </row>
    <row r="1765" spans="1:22" ht="21" x14ac:dyDescent="0.35">
      <c r="A1765" s="30" t="s">
        <v>2894</v>
      </c>
      <c r="B1765" s="30" t="s">
        <v>2895</v>
      </c>
      <c r="C1765" s="30" t="s">
        <v>78</v>
      </c>
      <c r="D1765" s="30">
        <v>39.730949659934318</v>
      </c>
      <c r="E1765" s="31" t="s">
        <v>8</v>
      </c>
      <c r="F1765" s="32">
        <v>10</v>
      </c>
      <c r="G1765" s="33">
        <v>0</v>
      </c>
      <c r="H1765" s="34">
        <f t="shared" ref="H1765:H1828" si="30">G1765-($G1765/($F1765))</f>
        <v>0</v>
      </c>
      <c r="I1765" s="34">
        <v>0</v>
      </c>
      <c r="J1765" s="34">
        <v>0</v>
      </c>
      <c r="K1765" s="34">
        <v>0</v>
      </c>
      <c r="L1765" s="34">
        <v>0</v>
      </c>
      <c r="M1765" s="34">
        <v>0</v>
      </c>
      <c r="N1765" s="34">
        <v>0</v>
      </c>
      <c r="O1765" s="34">
        <v>0</v>
      </c>
      <c r="P1765" s="34">
        <v>0</v>
      </c>
      <c r="Q1765" s="34">
        <v>0</v>
      </c>
      <c r="R1765" s="38"/>
      <c r="U1765" s="36"/>
      <c r="V1765" s="5"/>
    </row>
    <row r="1766" spans="1:22" ht="21" x14ac:dyDescent="0.35">
      <c r="A1766" s="30" t="s">
        <v>2896</v>
      </c>
      <c r="B1766" s="30" t="s">
        <v>1524</v>
      </c>
      <c r="C1766" s="30" t="s">
        <v>78</v>
      </c>
      <c r="D1766" s="30">
        <v>31.642196461768638</v>
      </c>
      <c r="E1766" s="31" t="s">
        <v>8</v>
      </c>
      <c r="F1766" s="32">
        <v>10</v>
      </c>
      <c r="G1766" s="33">
        <v>10</v>
      </c>
      <c r="H1766" s="34">
        <f t="shared" si="30"/>
        <v>9</v>
      </c>
      <c r="I1766" s="34">
        <v>8</v>
      </c>
      <c r="J1766" s="34">
        <v>7</v>
      </c>
      <c r="K1766" s="34">
        <v>6</v>
      </c>
      <c r="L1766" s="34">
        <v>5</v>
      </c>
      <c r="M1766" s="34">
        <v>4</v>
      </c>
      <c r="N1766" s="34">
        <v>3</v>
      </c>
      <c r="O1766" s="34">
        <v>2</v>
      </c>
      <c r="P1766" s="34">
        <v>1</v>
      </c>
      <c r="Q1766" s="34">
        <v>0</v>
      </c>
      <c r="R1766" s="38"/>
      <c r="U1766" s="36"/>
      <c r="V1766" s="5"/>
    </row>
    <row r="1767" spans="1:22" ht="21" x14ac:dyDescent="0.35">
      <c r="A1767" s="30" t="s">
        <v>2897</v>
      </c>
      <c r="B1767" s="30" t="s">
        <v>0</v>
      </c>
      <c r="C1767" s="30" t="s">
        <v>78</v>
      </c>
      <c r="D1767" s="30">
        <v>32.5148913372132</v>
      </c>
      <c r="E1767" s="31" t="s">
        <v>8</v>
      </c>
      <c r="F1767" s="32">
        <v>10</v>
      </c>
      <c r="G1767" s="33">
        <v>10</v>
      </c>
      <c r="H1767" s="34">
        <f t="shared" si="30"/>
        <v>9</v>
      </c>
      <c r="I1767" s="34">
        <v>8</v>
      </c>
      <c r="J1767" s="34">
        <v>7</v>
      </c>
      <c r="K1767" s="34">
        <v>6</v>
      </c>
      <c r="L1767" s="34">
        <v>5</v>
      </c>
      <c r="M1767" s="34">
        <v>4</v>
      </c>
      <c r="N1767" s="34">
        <v>3</v>
      </c>
      <c r="O1767" s="34">
        <v>2</v>
      </c>
      <c r="P1767" s="34">
        <v>1</v>
      </c>
      <c r="Q1767" s="34">
        <v>0</v>
      </c>
      <c r="R1767" s="38"/>
      <c r="U1767" s="36"/>
      <c r="V1767" s="5"/>
    </row>
    <row r="1768" spans="1:22" ht="21" x14ac:dyDescent="0.35">
      <c r="A1768" s="30" t="s">
        <v>2898</v>
      </c>
      <c r="B1768" s="30" t="s">
        <v>2899</v>
      </c>
      <c r="C1768" s="30" t="s">
        <v>78</v>
      </c>
      <c r="D1768" s="30">
        <v>22.48501409022299</v>
      </c>
      <c r="E1768" s="31" t="s">
        <v>8</v>
      </c>
      <c r="F1768" s="32">
        <v>10</v>
      </c>
      <c r="G1768" s="33">
        <v>10</v>
      </c>
      <c r="H1768" s="34">
        <f t="shared" si="30"/>
        <v>9</v>
      </c>
      <c r="I1768" s="34">
        <v>8</v>
      </c>
      <c r="J1768" s="34">
        <v>7</v>
      </c>
      <c r="K1768" s="34">
        <v>6</v>
      </c>
      <c r="L1768" s="34">
        <v>5</v>
      </c>
      <c r="M1768" s="34">
        <v>4</v>
      </c>
      <c r="N1768" s="34">
        <v>3</v>
      </c>
      <c r="O1768" s="34">
        <v>2</v>
      </c>
      <c r="P1768" s="34">
        <v>1</v>
      </c>
      <c r="Q1768" s="34">
        <v>0</v>
      </c>
      <c r="R1768" s="38"/>
      <c r="U1768" s="36"/>
      <c r="V1768" s="5"/>
    </row>
    <row r="1769" spans="1:22" ht="21" x14ac:dyDescent="0.35">
      <c r="A1769" s="30" t="s">
        <v>2900</v>
      </c>
      <c r="B1769" s="30" t="s">
        <v>2901</v>
      </c>
      <c r="C1769" s="30" t="s">
        <v>78</v>
      </c>
      <c r="D1769" s="30">
        <v>115.21151360621549</v>
      </c>
      <c r="E1769" s="31" t="s">
        <v>8</v>
      </c>
      <c r="F1769" s="32">
        <v>10</v>
      </c>
      <c r="G1769" s="33">
        <v>25</v>
      </c>
      <c r="H1769" s="34">
        <f t="shared" si="30"/>
        <v>22.5</v>
      </c>
      <c r="I1769" s="34">
        <v>20</v>
      </c>
      <c r="J1769" s="34">
        <v>17.5</v>
      </c>
      <c r="K1769" s="34">
        <v>15</v>
      </c>
      <c r="L1769" s="34">
        <v>12.5</v>
      </c>
      <c r="M1769" s="34">
        <v>10</v>
      </c>
      <c r="N1769" s="34">
        <v>7.5</v>
      </c>
      <c r="O1769" s="34">
        <v>5</v>
      </c>
      <c r="P1769" s="34">
        <v>2.5</v>
      </c>
      <c r="Q1769" s="34">
        <v>0</v>
      </c>
      <c r="R1769" s="38"/>
      <c r="U1769" s="36"/>
      <c r="V1769" s="5"/>
    </row>
    <row r="1770" spans="1:22" ht="21" x14ac:dyDescent="0.35">
      <c r="A1770" s="30" t="s">
        <v>2902</v>
      </c>
      <c r="B1770" s="30" t="s">
        <v>2903</v>
      </c>
      <c r="C1770" s="30" t="s">
        <v>78</v>
      </c>
      <c r="D1770" s="30">
        <v>1.0429508533448502</v>
      </c>
      <c r="E1770" s="31" t="s">
        <v>8</v>
      </c>
      <c r="F1770" s="32">
        <v>10</v>
      </c>
      <c r="G1770" s="33">
        <v>10</v>
      </c>
      <c r="H1770" s="34">
        <f t="shared" si="30"/>
        <v>9</v>
      </c>
      <c r="I1770" s="34">
        <v>8</v>
      </c>
      <c r="J1770" s="34">
        <v>7</v>
      </c>
      <c r="K1770" s="34">
        <v>6</v>
      </c>
      <c r="L1770" s="34">
        <v>5</v>
      </c>
      <c r="M1770" s="34">
        <v>4</v>
      </c>
      <c r="N1770" s="34">
        <v>3</v>
      </c>
      <c r="O1770" s="34">
        <v>2</v>
      </c>
      <c r="P1770" s="34">
        <v>1</v>
      </c>
      <c r="Q1770" s="34">
        <v>0</v>
      </c>
      <c r="R1770" s="38"/>
      <c r="U1770" s="36"/>
      <c r="V1770" s="5"/>
    </row>
    <row r="1771" spans="1:22" ht="21" x14ac:dyDescent="0.35">
      <c r="A1771" s="30" t="s">
        <v>2904</v>
      </c>
      <c r="B1771" s="30" t="s">
        <v>2905</v>
      </c>
      <c r="C1771" s="30" t="s">
        <v>78</v>
      </c>
      <c r="D1771" s="30">
        <v>1043.3588406339184</v>
      </c>
      <c r="E1771" s="31" t="s">
        <v>8</v>
      </c>
      <c r="F1771" s="32">
        <v>10</v>
      </c>
      <c r="G1771" s="33">
        <v>10</v>
      </c>
      <c r="H1771" s="34">
        <f t="shared" si="30"/>
        <v>9</v>
      </c>
      <c r="I1771" s="34">
        <v>8</v>
      </c>
      <c r="J1771" s="34">
        <v>7</v>
      </c>
      <c r="K1771" s="34">
        <v>6</v>
      </c>
      <c r="L1771" s="34">
        <v>5</v>
      </c>
      <c r="M1771" s="34">
        <v>4</v>
      </c>
      <c r="N1771" s="34">
        <v>3</v>
      </c>
      <c r="O1771" s="34">
        <v>2</v>
      </c>
      <c r="P1771" s="34">
        <v>1</v>
      </c>
      <c r="Q1771" s="34">
        <v>0</v>
      </c>
      <c r="R1771" s="38"/>
      <c r="U1771" s="36"/>
      <c r="V1771" s="5"/>
    </row>
    <row r="1772" spans="1:22" ht="21" x14ac:dyDescent="0.35">
      <c r="A1772" s="30" t="s">
        <v>2906</v>
      </c>
      <c r="B1772" s="30" t="s">
        <v>2907</v>
      </c>
      <c r="C1772" s="30" t="s">
        <v>78</v>
      </c>
      <c r="D1772" s="30">
        <v>4.8512611070675495</v>
      </c>
      <c r="E1772" s="31" t="s">
        <v>8</v>
      </c>
      <c r="F1772" s="32">
        <v>10</v>
      </c>
      <c r="G1772" s="33">
        <v>10</v>
      </c>
      <c r="H1772" s="34">
        <f t="shared" si="30"/>
        <v>9</v>
      </c>
      <c r="I1772" s="34">
        <v>8</v>
      </c>
      <c r="J1772" s="34">
        <v>7</v>
      </c>
      <c r="K1772" s="34">
        <v>6</v>
      </c>
      <c r="L1772" s="34">
        <v>5</v>
      </c>
      <c r="M1772" s="34">
        <v>4</v>
      </c>
      <c r="N1772" s="34">
        <v>3</v>
      </c>
      <c r="O1772" s="34">
        <v>2</v>
      </c>
      <c r="P1772" s="34">
        <v>1</v>
      </c>
      <c r="Q1772" s="34">
        <v>0</v>
      </c>
      <c r="R1772" s="38"/>
      <c r="U1772" s="36"/>
      <c r="V1772" s="5"/>
    </row>
    <row r="1773" spans="1:22" ht="21" x14ac:dyDescent="0.35">
      <c r="A1773" s="30" t="s">
        <v>2908</v>
      </c>
      <c r="B1773" s="30" t="s">
        <v>2909</v>
      </c>
      <c r="C1773" s="30" t="s">
        <v>78</v>
      </c>
      <c r="D1773" s="30">
        <v>11.734501402755365</v>
      </c>
      <c r="E1773" s="31" t="s">
        <v>8</v>
      </c>
      <c r="F1773" s="32">
        <v>10</v>
      </c>
      <c r="G1773" s="33">
        <v>10</v>
      </c>
      <c r="H1773" s="34">
        <f t="shared" si="30"/>
        <v>9</v>
      </c>
      <c r="I1773" s="34">
        <v>8</v>
      </c>
      <c r="J1773" s="34">
        <v>7</v>
      </c>
      <c r="K1773" s="34">
        <v>6</v>
      </c>
      <c r="L1773" s="34">
        <v>5</v>
      </c>
      <c r="M1773" s="34">
        <v>4</v>
      </c>
      <c r="N1773" s="34">
        <v>3</v>
      </c>
      <c r="O1773" s="34">
        <v>2</v>
      </c>
      <c r="P1773" s="34">
        <v>1</v>
      </c>
      <c r="Q1773" s="34">
        <v>0</v>
      </c>
      <c r="R1773" s="38"/>
      <c r="U1773" s="36"/>
      <c r="V1773" s="5"/>
    </row>
    <row r="1774" spans="1:22" ht="21" x14ac:dyDescent="0.35">
      <c r="A1774" s="30" t="s">
        <v>2910</v>
      </c>
      <c r="B1774" s="30" t="s">
        <v>1</v>
      </c>
      <c r="C1774" s="30" t="s">
        <v>78</v>
      </c>
      <c r="D1774" s="30">
        <v>845.85685906477579</v>
      </c>
      <c r="E1774" s="31" t="s">
        <v>8</v>
      </c>
      <c r="F1774" s="32">
        <v>10</v>
      </c>
      <c r="G1774" s="33">
        <v>10</v>
      </c>
      <c r="H1774" s="34">
        <f t="shared" si="30"/>
        <v>9</v>
      </c>
      <c r="I1774" s="34">
        <v>8</v>
      </c>
      <c r="J1774" s="34">
        <v>7</v>
      </c>
      <c r="K1774" s="34">
        <v>6</v>
      </c>
      <c r="L1774" s="34">
        <v>5</v>
      </c>
      <c r="M1774" s="34">
        <v>4</v>
      </c>
      <c r="N1774" s="34">
        <v>3</v>
      </c>
      <c r="O1774" s="34">
        <v>2</v>
      </c>
      <c r="P1774" s="34">
        <v>1</v>
      </c>
      <c r="Q1774" s="34">
        <v>0</v>
      </c>
      <c r="R1774" s="38"/>
      <c r="U1774" s="36"/>
      <c r="V1774" s="5"/>
    </row>
    <row r="1775" spans="1:22" ht="21" x14ac:dyDescent="0.35">
      <c r="A1775" s="30" t="s">
        <v>2911</v>
      </c>
      <c r="B1775" s="30" t="s">
        <v>2912</v>
      </c>
      <c r="C1775" s="30" t="s">
        <v>78</v>
      </c>
      <c r="D1775" s="30">
        <v>5.3689999999999995E-2</v>
      </c>
      <c r="E1775" s="31" t="s">
        <v>8</v>
      </c>
      <c r="F1775" s="32">
        <v>10</v>
      </c>
      <c r="G1775" s="33">
        <v>0</v>
      </c>
      <c r="H1775" s="34">
        <f t="shared" si="30"/>
        <v>0</v>
      </c>
      <c r="I1775" s="34">
        <v>0</v>
      </c>
      <c r="J1775" s="34">
        <v>0</v>
      </c>
      <c r="K1775" s="34">
        <v>0</v>
      </c>
      <c r="L1775" s="34">
        <v>0</v>
      </c>
      <c r="M1775" s="34">
        <v>0</v>
      </c>
      <c r="N1775" s="34">
        <v>0</v>
      </c>
      <c r="O1775" s="34">
        <v>0</v>
      </c>
      <c r="P1775" s="34">
        <v>0</v>
      </c>
      <c r="Q1775" s="34">
        <v>0</v>
      </c>
      <c r="R1775" s="38"/>
      <c r="U1775" s="36"/>
      <c r="V1775" s="5"/>
    </row>
    <row r="1776" spans="1:22" ht="21" x14ac:dyDescent="0.35">
      <c r="A1776" s="30" t="s">
        <v>2913</v>
      </c>
      <c r="B1776" s="30" t="s">
        <v>38</v>
      </c>
      <c r="C1776" s="30" t="s">
        <v>78</v>
      </c>
      <c r="D1776" s="30">
        <v>32.385043227053785</v>
      </c>
      <c r="E1776" s="31" t="s">
        <v>8</v>
      </c>
      <c r="F1776" s="32">
        <v>10</v>
      </c>
      <c r="G1776" s="33">
        <v>25</v>
      </c>
      <c r="H1776" s="34">
        <f t="shared" si="30"/>
        <v>22.5</v>
      </c>
      <c r="I1776" s="34">
        <v>20</v>
      </c>
      <c r="J1776" s="34">
        <v>17.5</v>
      </c>
      <c r="K1776" s="34">
        <v>15</v>
      </c>
      <c r="L1776" s="34">
        <v>12.5</v>
      </c>
      <c r="M1776" s="34">
        <v>10</v>
      </c>
      <c r="N1776" s="34">
        <v>7.5</v>
      </c>
      <c r="O1776" s="34">
        <v>5</v>
      </c>
      <c r="P1776" s="34">
        <v>2.5</v>
      </c>
      <c r="Q1776" s="34">
        <v>0</v>
      </c>
      <c r="R1776" s="38"/>
      <c r="U1776" s="36"/>
      <c r="V1776" s="5"/>
    </row>
    <row r="1777" spans="1:22" ht="21" x14ac:dyDescent="0.35">
      <c r="A1777" s="30" t="s">
        <v>2914</v>
      </c>
      <c r="B1777" s="30" t="s">
        <v>2915</v>
      </c>
      <c r="C1777" s="30" t="s">
        <v>78</v>
      </c>
      <c r="D1777" s="30">
        <v>197.98172744246699</v>
      </c>
      <c r="E1777" s="31" t="s">
        <v>8</v>
      </c>
      <c r="F1777" s="32">
        <v>10</v>
      </c>
      <c r="G1777" s="33">
        <v>10</v>
      </c>
      <c r="H1777" s="34">
        <f t="shared" si="30"/>
        <v>9</v>
      </c>
      <c r="I1777" s="34">
        <v>8</v>
      </c>
      <c r="J1777" s="34">
        <v>7</v>
      </c>
      <c r="K1777" s="34">
        <v>6</v>
      </c>
      <c r="L1777" s="34">
        <v>5</v>
      </c>
      <c r="M1777" s="34">
        <v>4</v>
      </c>
      <c r="N1777" s="34">
        <v>3</v>
      </c>
      <c r="O1777" s="34">
        <v>2</v>
      </c>
      <c r="P1777" s="34">
        <v>1</v>
      </c>
      <c r="Q1777" s="34">
        <v>0</v>
      </c>
      <c r="R1777" s="38"/>
      <c r="U1777" s="36"/>
      <c r="V1777" s="5"/>
    </row>
    <row r="1778" spans="1:22" ht="21" x14ac:dyDescent="0.35">
      <c r="A1778" s="30" t="s">
        <v>2916</v>
      </c>
      <c r="B1778" s="30" t="s">
        <v>2917</v>
      </c>
      <c r="C1778" s="30" t="s">
        <v>78</v>
      </c>
      <c r="D1778" s="30">
        <v>2.8875545942995084</v>
      </c>
      <c r="E1778" s="31" t="s">
        <v>8</v>
      </c>
      <c r="F1778" s="32">
        <v>10</v>
      </c>
      <c r="G1778" s="33">
        <v>10</v>
      </c>
      <c r="H1778" s="34">
        <f t="shared" si="30"/>
        <v>9</v>
      </c>
      <c r="I1778" s="34">
        <v>8</v>
      </c>
      <c r="J1778" s="34">
        <v>7</v>
      </c>
      <c r="K1778" s="34">
        <v>6</v>
      </c>
      <c r="L1778" s="34">
        <v>5</v>
      </c>
      <c r="M1778" s="34">
        <v>4</v>
      </c>
      <c r="N1778" s="34">
        <v>3</v>
      </c>
      <c r="O1778" s="34">
        <v>2</v>
      </c>
      <c r="P1778" s="34">
        <v>1</v>
      </c>
      <c r="Q1778" s="34">
        <v>0</v>
      </c>
      <c r="R1778" s="38"/>
      <c r="U1778" s="36"/>
      <c r="V1778" s="5"/>
    </row>
    <row r="1779" spans="1:22" ht="21" x14ac:dyDescent="0.35">
      <c r="A1779" s="30" t="s">
        <v>2918</v>
      </c>
      <c r="B1779" s="30" t="s">
        <v>2919</v>
      </c>
      <c r="C1779" s="30" t="s">
        <v>78</v>
      </c>
      <c r="D1779" s="30">
        <v>16.324106326314258</v>
      </c>
      <c r="E1779" s="31" t="s">
        <v>8</v>
      </c>
      <c r="F1779" s="32">
        <v>10</v>
      </c>
      <c r="G1779" s="33">
        <v>10</v>
      </c>
      <c r="H1779" s="34">
        <f t="shared" si="30"/>
        <v>9</v>
      </c>
      <c r="I1779" s="34">
        <v>8</v>
      </c>
      <c r="J1779" s="34">
        <v>7</v>
      </c>
      <c r="K1779" s="34">
        <v>6</v>
      </c>
      <c r="L1779" s="34">
        <v>5</v>
      </c>
      <c r="M1779" s="34">
        <v>4</v>
      </c>
      <c r="N1779" s="34">
        <v>3</v>
      </c>
      <c r="O1779" s="34">
        <v>2</v>
      </c>
      <c r="P1779" s="34">
        <v>1</v>
      </c>
      <c r="Q1779" s="34">
        <v>0</v>
      </c>
      <c r="R1779" s="38"/>
      <c r="U1779" s="36"/>
      <c r="V1779" s="5"/>
    </row>
    <row r="1780" spans="1:22" ht="21" x14ac:dyDescent="0.35">
      <c r="A1780" s="30" t="s">
        <v>2920</v>
      </c>
      <c r="B1780" s="30" t="s">
        <v>2921</v>
      </c>
      <c r="C1780" s="30" t="s">
        <v>78</v>
      </c>
      <c r="D1780" s="30">
        <v>8.6651814542673975</v>
      </c>
      <c r="E1780" s="31" t="s">
        <v>8</v>
      </c>
      <c r="F1780" s="32">
        <v>10</v>
      </c>
      <c r="G1780" s="33">
        <v>10</v>
      </c>
      <c r="H1780" s="34">
        <f t="shared" si="30"/>
        <v>9</v>
      </c>
      <c r="I1780" s="34">
        <v>8</v>
      </c>
      <c r="J1780" s="34">
        <v>7</v>
      </c>
      <c r="K1780" s="34">
        <v>6</v>
      </c>
      <c r="L1780" s="34">
        <v>5</v>
      </c>
      <c r="M1780" s="34">
        <v>4</v>
      </c>
      <c r="N1780" s="34">
        <v>3</v>
      </c>
      <c r="O1780" s="34">
        <v>2</v>
      </c>
      <c r="P1780" s="34">
        <v>1</v>
      </c>
      <c r="Q1780" s="34">
        <v>0</v>
      </c>
      <c r="R1780" s="38"/>
      <c r="U1780" s="36"/>
      <c r="V1780" s="5"/>
    </row>
    <row r="1781" spans="1:22" ht="21" x14ac:dyDescent="0.35">
      <c r="A1781" s="30" t="s">
        <v>2922</v>
      </c>
      <c r="B1781" s="30" t="s">
        <v>2923</v>
      </c>
      <c r="C1781" s="30" t="s">
        <v>78</v>
      </c>
      <c r="D1781" s="30">
        <v>0</v>
      </c>
      <c r="E1781" s="31" t="s">
        <v>8</v>
      </c>
      <c r="F1781" s="32">
        <v>10</v>
      </c>
      <c r="G1781" s="33">
        <v>10</v>
      </c>
      <c r="H1781" s="34">
        <f t="shared" si="30"/>
        <v>9</v>
      </c>
      <c r="I1781" s="34">
        <v>8</v>
      </c>
      <c r="J1781" s="34">
        <v>7</v>
      </c>
      <c r="K1781" s="34">
        <v>6</v>
      </c>
      <c r="L1781" s="34">
        <v>5</v>
      </c>
      <c r="M1781" s="34">
        <v>4</v>
      </c>
      <c r="N1781" s="34">
        <v>3</v>
      </c>
      <c r="O1781" s="34">
        <v>2</v>
      </c>
      <c r="P1781" s="34">
        <v>1</v>
      </c>
      <c r="Q1781" s="34">
        <v>0</v>
      </c>
      <c r="R1781" s="38"/>
      <c r="U1781" s="36"/>
      <c r="V1781" s="5"/>
    </row>
    <row r="1782" spans="1:22" ht="21" x14ac:dyDescent="0.35">
      <c r="A1782" s="30" t="s">
        <v>2924</v>
      </c>
      <c r="B1782" s="30" t="s">
        <v>1</v>
      </c>
      <c r="C1782" s="30" t="s">
        <v>78</v>
      </c>
      <c r="D1782" s="30">
        <v>16.569571396363138</v>
      </c>
      <c r="E1782" s="31" t="s">
        <v>8</v>
      </c>
      <c r="F1782" s="32">
        <v>10</v>
      </c>
      <c r="G1782" s="33">
        <v>10</v>
      </c>
      <c r="H1782" s="34">
        <f t="shared" si="30"/>
        <v>9</v>
      </c>
      <c r="I1782" s="34">
        <v>8</v>
      </c>
      <c r="J1782" s="34">
        <v>7</v>
      </c>
      <c r="K1782" s="34">
        <v>6</v>
      </c>
      <c r="L1782" s="34">
        <v>5</v>
      </c>
      <c r="M1782" s="34">
        <v>4</v>
      </c>
      <c r="N1782" s="34">
        <v>3</v>
      </c>
      <c r="O1782" s="34">
        <v>2</v>
      </c>
      <c r="P1782" s="34">
        <v>1</v>
      </c>
      <c r="Q1782" s="34">
        <v>0</v>
      </c>
      <c r="R1782" s="38"/>
      <c r="U1782" s="36"/>
      <c r="V1782" s="5"/>
    </row>
    <row r="1783" spans="1:22" ht="21" x14ac:dyDescent="0.35">
      <c r="A1783" s="30" t="s">
        <v>2925</v>
      </c>
      <c r="B1783" s="30" t="s">
        <v>2926</v>
      </c>
      <c r="C1783" s="30" t="s">
        <v>78</v>
      </c>
      <c r="D1783" s="30">
        <v>21.325279602453019</v>
      </c>
      <c r="E1783" s="31" t="s">
        <v>8</v>
      </c>
      <c r="F1783" s="32">
        <v>10</v>
      </c>
      <c r="G1783" s="33">
        <v>10</v>
      </c>
      <c r="H1783" s="34">
        <f t="shared" si="30"/>
        <v>9</v>
      </c>
      <c r="I1783" s="34">
        <v>8</v>
      </c>
      <c r="J1783" s="34">
        <v>7</v>
      </c>
      <c r="K1783" s="34">
        <v>6</v>
      </c>
      <c r="L1783" s="34">
        <v>5</v>
      </c>
      <c r="M1783" s="34">
        <v>4</v>
      </c>
      <c r="N1783" s="34">
        <v>3</v>
      </c>
      <c r="O1783" s="34">
        <v>2</v>
      </c>
      <c r="P1783" s="34">
        <v>1</v>
      </c>
      <c r="Q1783" s="34">
        <v>0</v>
      </c>
      <c r="R1783" s="38"/>
      <c r="U1783" s="36"/>
      <c r="V1783" s="5"/>
    </row>
    <row r="1784" spans="1:22" ht="21" x14ac:dyDescent="0.35">
      <c r="A1784" s="30" t="s">
        <v>2927</v>
      </c>
      <c r="B1784" s="30" t="s">
        <v>2928</v>
      </c>
      <c r="C1784" s="30" t="s">
        <v>78</v>
      </c>
      <c r="D1784" s="30">
        <v>11.225778248880486</v>
      </c>
      <c r="E1784" s="31" t="s">
        <v>8</v>
      </c>
      <c r="F1784" s="32">
        <v>10</v>
      </c>
      <c r="G1784" s="33">
        <v>10</v>
      </c>
      <c r="H1784" s="34">
        <f t="shared" si="30"/>
        <v>9</v>
      </c>
      <c r="I1784" s="34">
        <v>8</v>
      </c>
      <c r="J1784" s="34">
        <v>7</v>
      </c>
      <c r="K1784" s="34">
        <v>6</v>
      </c>
      <c r="L1784" s="34">
        <v>5</v>
      </c>
      <c r="M1784" s="34">
        <v>4</v>
      </c>
      <c r="N1784" s="34">
        <v>3</v>
      </c>
      <c r="O1784" s="34">
        <v>2</v>
      </c>
      <c r="P1784" s="34">
        <v>1</v>
      </c>
      <c r="Q1784" s="34">
        <v>0</v>
      </c>
      <c r="R1784" s="38"/>
      <c r="U1784" s="36"/>
      <c r="V1784" s="5"/>
    </row>
    <row r="1785" spans="1:22" ht="21" x14ac:dyDescent="0.35">
      <c r="A1785" s="30" t="s">
        <v>2929</v>
      </c>
      <c r="B1785" s="30" t="s">
        <v>0</v>
      </c>
      <c r="C1785" s="30" t="s">
        <v>78</v>
      </c>
      <c r="D1785" s="30">
        <v>34.864000215252325</v>
      </c>
      <c r="E1785" s="31" t="s">
        <v>8</v>
      </c>
      <c r="F1785" s="32">
        <v>10</v>
      </c>
      <c r="G1785" s="33">
        <v>10</v>
      </c>
      <c r="H1785" s="34">
        <f t="shared" si="30"/>
        <v>9</v>
      </c>
      <c r="I1785" s="34">
        <v>8</v>
      </c>
      <c r="J1785" s="34">
        <v>7</v>
      </c>
      <c r="K1785" s="34">
        <v>6</v>
      </c>
      <c r="L1785" s="34">
        <v>5</v>
      </c>
      <c r="M1785" s="34">
        <v>4</v>
      </c>
      <c r="N1785" s="34">
        <v>3</v>
      </c>
      <c r="O1785" s="34">
        <v>2</v>
      </c>
      <c r="P1785" s="34">
        <v>1</v>
      </c>
      <c r="Q1785" s="34">
        <v>0</v>
      </c>
      <c r="R1785" s="38"/>
      <c r="U1785" s="36"/>
      <c r="V1785" s="5"/>
    </row>
    <row r="1786" spans="1:22" ht="21" x14ac:dyDescent="0.35">
      <c r="A1786" s="30" t="s">
        <v>2930</v>
      </c>
      <c r="B1786" s="30" t="s">
        <v>2931</v>
      </c>
      <c r="C1786" s="30" t="s">
        <v>78</v>
      </c>
      <c r="D1786" s="30">
        <v>71.73876770624527</v>
      </c>
      <c r="E1786" s="31" t="s">
        <v>8</v>
      </c>
      <c r="F1786" s="32">
        <v>10</v>
      </c>
      <c r="G1786" s="33">
        <v>10</v>
      </c>
      <c r="H1786" s="34">
        <f t="shared" si="30"/>
        <v>9</v>
      </c>
      <c r="I1786" s="34">
        <v>8</v>
      </c>
      <c r="J1786" s="34">
        <v>7</v>
      </c>
      <c r="K1786" s="34">
        <v>6</v>
      </c>
      <c r="L1786" s="34">
        <v>5</v>
      </c>
      <c r="M1786" s="34">
        <v>4</v>
      </c>
      <c r="N1786" s="34">
        <v>3</v>
      </c>
      <c r="O1786" s="34">
        <v>2</v>
      </c>
      <c r="P1786" s="34">
        <v>1</v>
      </c>
      <c r="Q1786" s="34">
        <v>0</v>
      </c>
      <c r="R1786" s="38"/>
      <c r="U1786" s="36"/>
      <c r="V1786" s="5"/>
    </row>
    <row r="1787" spans="1:22" ht="21" x14ac:dyDescent="0.35">
      <c r="A1787" s="30" t="s">
        <v>2932</v>
      </c>
      <c r="B1787" s="30" t="s">
        <v>1</v>
      </c>
      <c r="C1787" s="30" t="s">
        <v>78</v>
      </c>
      <c r="D1787" s="30">
        <v>64.480441263157203</v>
      </c>
      <c r="E1787" s="31" t="s">
        <v>8</v>
      </c>
      <c r="F1787" s="32">
        <v>10</v>
      </c>
      <c r="G1787" s="33">
        <v>10</v>
      </c>
      <c r="H1787" s="34">
        <f t="shared" si="30"/>
        <v>9</v>
      </c>
      <c r="I1787" s="34">
        <v>8</v>
      </c>
      <c r="J1787" s="34">
        <v>7</v>
      </c>
      <c r="K1787" s="34">
        <v>6</v>
      </c>
      <c r="L1787" s="34">
        <v>5</v>
      </c>
      <c r="M1787" s="34">
        <v>4</v>
      </c>
      <c r="N1787" s="34">
        <v>3</v>
      </c>
      <c r="O1787" s="34">
        <v>2</v>
      </c>
      <c r="P1787" s="34">
        <v>1</v>
      </c>
      <c r="Q1787" s="34">
        <v>0</v>
      </c>
      <c r="R1787" s="38"/>
      <c r="U1787" s="36"/>
      <c r="V1787" s="5"/>
    </row>
    <row r="1788" spans="1:22" ht="21" x14ac:dyDescent="0.35">
      <c r="A1788" s="30" t="s">
        <v>2933</v>
      </c>
      <c r="B1788" s="30" t="s">
        <v>2931</v>
      </c>
      <c r="C1788" s="30" t="s">
        <v>78</v>
      </c>
      <c r="D1788" s="30">
        <v>0</v>
      </c>
      <c r="E1788" s="31" t="s">
        <v>8</v>
      </c>
      <c r="F1788" s="32">
        <v>10</v>
      </c>
      <c r="G1788" s="33">
        <v>10</v>
      </c>
      <c r="H1788" s="34">
        <f t="shared" si="30"/>
        <v>9</v>
      </c>
      <c r="I1788" s="34">
        <v>8</v>
      </c>
      <c r="J1788" s="34">
        <v>7</v>
      </c>
      <c r="K1788" s="34">
        <v>6</v>
      </c>
      <c r="L1788" s="34">
        <v>5</v>
      </c>
      <c r="M1788" s="34">
        <v>4</v>
      </c>
      <c r="N1788" s="34">
        <v>3</v>
      </c>
      <c r="O1788" s="34">
        <v>2</v>
      </c>
      <c r="P1788" s="34">
        <v>1</v>
      </c>
      <c r="Q1788" s="34">
        <v>0</v>
      </c>
      <c r="R1788" s="38"/>
      <c r="U1788" s="36"/>
      <c r="V1788" s="5"/>
    </row>
    <row r="1789" spans="1:22" ht="21" x14ac:dyDescent="0.35">
      <c r="A1789" s="30" t="s">
        <v>2934</v>
      </c>
      <c r="B1789" s="30" t="s">
        <v>1</v>
      </c>
      <c r="C1789" s="30" t="s">
        <v>78</v>
      </c>
      <c r="D1789" s="30">
        <v>0.2921623512946116</v>
      </c>
      <c r="E1789" s="31" t="s">
        <v>8</v>
      </c>
      <c r="F1789" s="32">
        <v>10</v>
      </c>
      <c r="G1789" s="33">
        <v>10</v>
      </c>
      <c r="H1789" s="34">
        <f t="shared" si="30"/>
        <v>9</v>
      </c>
      <c r="I1789" s="34">
        <v>8</v>
      </c>
      <c r="J1789" s="34">
        <v>7</v>
      </c>
      <c r="K1789" s="34">
        <v>6</v>
      </c>
      <c r="L1789" s="34">
        <v>5</v>
      </c>
      <c r="M1789" s="34">
        <v>4</v>
      </c>
      <c r="N1789" s="34">
        <v>3</v>
      </c>
      <c r="O1789" s="34">
        <v>2</v>
      </c>
      <c r="P1789" s="34">
        <v>1</v>
      </c>
      <c r="Q1789" s="34">
        <v>0</v>
      </c>
      <c r="R1789" s="38"/>
      <c r="U1789" s="36"/>
      <c r="V1789" s="5"/>
    </row>
    <row r="1790" spans="1:22" ht="21" x14ac:dyDescent="0.35">
      <c r="A1790" s="30" t="s">
        <v>2935</v>
      </c>
      <c r="B1790" s="30" t="s">
        <v>2936</v>
      </c>
      <c r="C1790" s="30" t="s">
        <v>78</v>
      </c>
      <c r="D1790" s="30">
        <v>1.865432150994482</v>
      </c>
      <c r="E1790" s="31" t="s">
        <v>8</v>
      </c>
      <c r="F1790" s="32">
        <v>10</v>
      </c>
      <c r="G1790" s="33">
        <v>10</v>
      </c>
      <c r="H1790" s="34">
        <f t="shared" si="30"/>
        <v>9</v>
      </c>
      <c r="I1790" s="34">
        <v>8</v>
      </c>
      <c r="J1790" s="34">
        <v>7</v>
      </c>
      <c r="K1790" s="34">
        <v>6</v>
      </c>
      <c r="L1790" s="34">
        <v>5</v>
      </c>
      <c r="M1790" s="34">
        <v>4</v>
      </c>
      <c r="N1790" s="34">
        <v>3</v>
      </c>
      <c r="O1790" s="34">
        <v>2</v>
      </c>
      <c r="P1790" s="34">
        <v>1</v>
      </c>
      <c r="Q1790" s="34">
        <v>0</v>
      </c>
      <c r="R1790" s="38"/>
      <c r="U1790" s="36"/>
      <c r="V1790" s="5"/>
    </row>
    <row r="1791" spans="1:22" ht="21" x14ac:dyDescent="0.35">
      <c r="A1791" s="30" t="s">
        <v>2937</v>
      </c>
      <c r="B1791" s="30" t="s">
        <v>2938</v>
      </c>
      <c r="C1791" s="30" t="s">
        <v>78</v>
      </c>
      <c r="D1791" s="30">
        <v>0</v>
      </c>
      <c r="E1791" s="31" t="s">
        <v>8</v>
      </c>
      <c r="F1791" s="32">
        <v>10</v>
      </c>
      <c r="G1791" s="33">
        <v>10</v>
      </c>
      <c r="H1791" s="34">
        <f t="shared" si="30"/>
        <v>9</v>
      </c>
      <c r="I1791" s="34">
        <v>8</v>
      </c>
      <c r="J1791" s="34">
        <v>7</v>
      </c>
      <c r="K1791" s="34">
        <v>6</v>
      </c>
      <c r="L1791" s="34">
        <v>5</v>
      </c>
      <c r="M1791" s="34">
        <v>4</v>
      </c>
      <c r="N1791" s="34">
        <v>3</v>
      </c>
      <c r="O1791" s="34">
        <v>2</v>
      </c>
      <c r="P1791" s="34">
        <v>1</v>
      </c>
      <c r="Q1791" s="34">
        <v>0</v>
      </c>
      <c r="R1791" s="38"/>
      <c r="U1791" s="36"/>
      <c r="V1791" s="5"/>
    </row>
    <row r="1792" spans="1:22" ht="21" x14ac:dyDescent="0.35">
      <c r="A1792" s="30" t="s">
        <v>2939</v>
      </c>
      <c r="B1792" s="30" t="s">
        <v>2936</v>
      </c>
      <c r="C1792" s="30" t="s">
        <v>78</v>
      </c>
      <c r="D1792" s="30">
        <v>0</v>
      </c>
      <c r="E1792" s="31" t="s">
        <v>8</v>
      </c>
      <c r="F1792" s="32">
        <v>10</v>
      </c>
      <c r="G1792" s="33">
        <v>10</v>
      </c>
      <c r="H1792" s="34">
        <f t="shared" si="30"/>
        <v>9</v>
      </c>
      <c r="I1792" s="34">
        <v>8</v>
      </c>
      <c r="J1792" s="34">
        <v>7</v>
      </c>
      <c r="K1792" s="34">
        <v>6</v>
      </c>
      <c r="L1792" s="34">
        <v>5</v>
      </c>
      <c r="M1792" s="34">
        <v>4</v>
      </c>
      <c r="N1792" s="34">
        <v>3</v>
      </c>
      <c r="O1792" s="34">
        <v>2</v>
      </c>
      <c r="P1792" s="34">
        <v>1</v>
      </c>
      <c r="Q1792" s="34">
        <v>0</v>
      </c>
      <c r="R1792" s="38"/>
      <c r="U1792" s="36"/>
      <c r="V1792" s="5"/>
    </row>
    <row r="1793" spans="1:22" ht="21" x14ac:dyDescent="0.35">
      <c r="A1793" s="30" t="s">
        <v>2940</v>
      </c>
      <c r="B1793" s="30" t="s">
        <v>2938</v>
      </c>
      <c r="C1793" s="30" t="s">
        <v>78</v>
      </c>
      <c r="D1793" s="30">
        <v>9.0098092835260886</v>
      </c>
      <c r="E1793" s="31" t="s">
        <v>8</v>
      </c>
      <c r="F1793" s="32">
        <v>10</v>
      </c>
      <c r="G1793" s="33">
        <v>10</v>
      </c>
      <c r="H1793" s="34">
        <f t="shared" si="30"/>
        <v>9</v>
      </c>
      <c r="I1793" s="34">
        <v>8</v>
      </c>
      <c r="J1793" s="34">
        <v>7</v>
      </c>
      <c r="K1793" s="34">
        <v>6</v>
      </c>
      <c r="L1793" s="34">
        <v>5</v>
      </c>
      <c r="M1793" s="34">
        <v>4</v>
      </c>
      <c r="N1793" s="34">
        <v>3</v>
      </c>
      <c r="O1793" s="34">
        <v>2</v>
      </c>
      <c r="P1793" s="34">
        <v>1</v>
      </c>
      <c r="Q1793" s="34">
        <v>0</v>
      </c>
      <c r="R1793" s="38"/>
      <c r="U1793" s="36"/>
      <c r="V1793" s="5"/>
    </row>
    <row r="1794" spans="1:22" ht="21" x14ac:dyDescent="0.35">
      <c r="A1794" s="30" t="s">
        <v>2941</v>
      </c>
      <c r="B1794" s="30" t="s">
        <v>2942</v>
      </c>
      <c r="C1794" s="30" t="s">
        <v>78</v>
      </c>
      <c r="D1794" s="30">
        <v>0</v>
      </c>
      <c r="E1794" s="31" t="s">
        <v>8</v>
      </c>
      <c r="F1794" s="32">
        <v>10</v>
      </c>
      <c r="G1794" s="33">
        <v>10</v>
      </c>
      <c r="H1794" s="34">
        <f t="shared" si="30"/>
        <v>9</v>
      </c>
      <c r="I1794" s="34">
        <v>8</v>
      </c>
      <c r="J1794" s="34">
        <v>7</v>
      </c>
      <c r="K1794" s="34">
        <v>6</v>
      </c>
      <c r="L1794" s="34">
        <v>5</v>
      </c>
      <c r="M1794" s="34">
        <v>4</v>
      </c>
      <c r="N1794" s="34">
        <v>3</v>
      </c>
      <c r="O1794" s="34">
        <v>2</v>
      </c>
      <c r="P1794" s="34">
        <v>1</v>
      </c>
      <c r="Q1794" s="34">
        <v>0</v>
      </c>
      <c r="R1794" s="38"/>
      <c r="U1794" s="36"/>
      <c r="V1794" s="5"/>
    </row>
    <row r="1795" spans="1:22" ht="21" x14ac:dyDescent="0.35">
      <c r="A1795" s="30" t="s">
        <v>2943</v>
      </c>
      <c r="B1795" s="30" t="s">
        <v>2944</v>
      </c>
      <c r="C1795" s="30" t="s">
        <v>78</v>
      </c>
      <c r="D1795" s="30">
        <v>0</v>
      </c>
      <c r="E1795" s="31" t="s">
        <v>8</v>
      </c>
      <c r="F1795" s="32">
        <v>10</v>
      </c>
      <c r="G1795" s="33">
        <v>10</v>
      </c>
      <c r="H1795" s="34">
        <f t="shared" si="30"/>
        <v>9</v>
      </c>
      <c r="I1795" s="34">
        <v>8</v>
      </c>
      <c r="J1795" s="34">
        <v>7</v>
      </c>
      <c r="K1795" s="34">
        <v>6</v>
      </c>
      <c r="L1795" s="34">
        <v>5</v>
      </c>
      <c r="M1795" s="34">
        <v>4</v>
      </c>
      <c r="N1795" s="34">
        <v>3</v>
      </c>
      <c r="O1795" s="34">
        <v>2</v>
      </c>
      <c r="P1795" s="34">
        <v>1</v>
      </c>
      <c r="Q1795" s="34">
        <v>0</v>
      </c>
      <c r="R1795" s="38"/>
      <c r="U1795" s="36"/>
      <c r="V1795" s="5"/>
    </row>
    <row r="1796" spans="1:22" ht="21" x14ac:dyDescent="0.35">
      <c r="A1796" s="30" t="s">
        <v>2945</v>
      </c>
      <c r="B1796" s="30" t="s">
        <v>2926</v>
      </c>
      <c r="C1796" s="30" t="s">
        <v>78</v>
      </c>
      <c r="D1796" s="30">
        <v>0</v>
      </c>
      <c r="E1796" s="31" t="s">
        <v>8</v>
      </c>
      <c r="F1796" s="32">
        <v>10</v>
      </c>
      <c r="G1796" s="33">
        <v>10</v>
      </c>
      <c r="H1796" s="34">
        <f t="shared" si="30"/>
        <v>9</v>
      </c>
      <c r="I1796" s="34">
        <v>8</v>
      </c>
      <c r="J1796" s="34">
        <v>7</v>
      </c>
      <c r="K1796" s="34">
        <v>6</v>
      </c>
      <c r="L1796" s="34">
        <v>5</v>
      </c>
      <c r="M1796" s="34">
        <v>4</v>
      </c>
      <c r="N1796" s="34">
        <v>3</v>
      </c>
      <c r="O1796" s="34">
        <v>2</v>
      </c>
      <c r="P1796" s="34">
        <v>1</v>
      </c>
      <c r="Q1796" s="34">
        <v>0</v>
      </c>
      <c r="R1796" s="38"/>
      <c r="U1796" s="36"/>
      <c r="V1796" s="5"/>
    </row>
    <row r="1797" spans="1:22" ht="21" x14ac:dyDescent="0.35">
      <c r="A1797" s="30" t="s">
        <v>2946</v>
      </c>
      <c r="B1797" s="30" t="s">
        <v>2942</v>
      </c>
      <c r="C1797" s="30" t="s">
        <v>78</v>
      </c>
      <c r="D1797" s="30">
        <v>0</v>
      </c>
      <c r="E1797" s="31" t="s">
        <v>8</v>
      </c>
      <c r="F1797" s="32">
        <v>10</v>
      </c>
      <c r="G1797" s="33">
        <v>10</v>
      </c>
      <c r="H1797" s="34">
        <f t="shared" si="30"/>
        <v>9</v>
      </c>
      <c r="I1797" s="34">
        <v>8</v>
      </c>
      <c r="J1797" s="34">
        <v>7</v>
      </c>
      <c r="K1797" s="34">
        <v>6</v>
      </c>
      <c r="L1797" s="34">
        <v>5</v>
      </c>
      <c r="M1797" s="34">
        <v>4</v>
      </c>
      <c r="N1797" s="34">
        <v>3</v>
      </c>
      <c r="O1797" s="34">
        <v>2</v>
      </c>
      <c r="P1797" s="34">
        <v>1</v>
      </c>
      <c r="Q1797" s="34">
        <v>0</v>
      </c>
      <c r="R1797" s="38"/>
      <c r="U1797" s="36"/>
      <c r="V1797" s="5"/>
    </row>
    <row r="1798" spans="1:22" ht="21" x14ac:dyDescent="0.35">
      <c r="A1798" s="30" t="s">
        <v>2947</v>
      </c>
      <c r="B1798" s="30" t="s">
        <v>2944</v>
      </c>
      <c r="C1798" s="30" t="s">
        <v>78</v>
      </c>
      <c r="D1798" s="30">
        <v>0.57530964929851491</v>
      </c>
      <c r="E1798" s="31" t="s">
        <v>8</v>
      </c>
      <c r="F1798" s="32">
        <v>10</v>
      </c>
      <c r="G1798" s="33">
        <v>10</v>
      </c>
      <c r="H1798" s="34">
        <f t="shared" si="30"/>
        <v>9</v>
      </c>
      <c r="I1798" s="34">
        <v>8</v>
      </c>
      <c r="J1798" s="34">
        <v>7</v>
      </c>
      <c r="K1798" s="34">
        <v>6</v>
      </c>
      <c r="L1798" s="34">
        <v>5</v>
      </c>
      <c r="M1798" s="34">
        <v>4</v>
      </c>
      <c r="N1798" s="34">
        <v>3</v>
      </c>
      <c r="O1798" s="34">
        <v>2</v>
      </c>
      <c r="P1798" s="34">
        <v>1</v>
      </c>
      <c r="Q1798" s="34">
        <v>0</v>
      </c>
      <c r="R1798" s="38"/>
      <c r="U1798" s="36"/>
      <c r="V1798" s="5"/>
    </row>
    <row r="1799" spans="1:22" ht="21" x14ac:dyDescent="0.35">
      <c r="A1799" s="30" t="s">
        <v>2948</v>
      </c>
      <c r="B1799" s="30" t="s">
        <v>2949</v>
      </c>
      <c r="C1799" s="30" t="s">
        <v>78</v>
      </c>
      <c r="D1799" s="30">
        <v>0</v>
      </c>
      <c r="E1799" s="31" t="s">
        <v>8</v>
      </c>
      <c r="F1799" s="32">
        <v>10</v>
      </c>
      <c r="G1799" s="33">
        <v>10</v>
      </c>
      <c r="H1799" s="34">
        <f t="shared" si="30"/>
        <v>9</v>
      </c>
      <c r="I1799" s="34">
        <v>8</v>
      </c>
      <c r="J1799" s="34">
        <v>7</v>
      </c>
      <c r="K1799" s="34">
        <v>6</v>
      </c>
      <c r="L1799" s="34">
        <v>5</v>
      </c>
      <c r="M1799" s="34">
        <v>4</v>
      </c>
      <c r="N1799" s="34">
        <v>3</v>
      </c>
      <c r="O1799" s="34">
        <v>2</v>
      </c>
      <c r="P1799" s="34">
        <v>1</v>
      </c>
      <c r="Q1799" s="34">
        <v>0</v>
      </c>
      <c r="R1799" s="38"/>
      <c r="U1799" s="36"/>
      <c r="V1799" s="5"/>
    </row>
    <row r="1800" spans="1:22" ht="21" x14ac:dyDescent="0.35">
      <c r="A1800" s="30" t="s">
        <v>2950</v>
      </c>
      <c r="B1800" s="30" t="s">
        <v>2951</v>
      </c>
      <c r="C1800" s="30" t="s">
        <v>78</v>
      </c>
      <c r="D1800" s="30">
        <v>0</v>
      </c>
      <c r="E1800" s="31" t="s">
        <v>8</v>
      </c>
      <c r="F1800" s="32">
        <v>10</v>
      </c>
      <c r="G1800" s="33">
        <v>10</v>
      </c>
      <c r="H1800" s="34">
        <f t="shared" si="30"/>
        <v>9</v>
      </c>
      <c r="I1800" s="34">
        <v>8</v>
      </c>
      <c r="J1800" s="34">
        <v>7</v>
      </c>
      <c r="K1800" s="34">
        <v>6</v>
      </c>
      <c r="L1800" s="34">
        <v>5</v>
      </c>
      <c r="M1800" s="34">
        <v>4</v>
      </c>
      <c r="N1800" s="34">
        <v>3</v>
      </c>
      <c r="O1800" s="34">
        <v>2</v>
      </c>
      <c r="P1800" s="34">
        <v>1</v>
      </c>
      <c r="Q1800" s="34">
        <v>0</v>
      </c>
      <c r="R1800" s="38"/>
      <c r="U1800" s="36"/>
      <c r="V1800" s="5"/>
    </row>
    <row r="1801" spans="1:22" ht="21" x14ac:dyDescent="0.35">
      <c r="A1801" s="30" t="s">
        <v>2952</v>
      </c>
      <c r="B1801" s="30" t="s">
        <v>1</v>
      </c>
      <c r="C1801" s="30" t="s">
        <v>78</v>
      </c>
      <c r="D1801" s="30">
        <v>98.527644568077619</v>
      </c>
      <c r="E1801" s="31" t="s">
        <v>8</v>
      </c>
      <c r="F1801" s="32">
        <v>10</v>
      </c>
      <c r="G1801" s="33">
        <v>10</v>
      </c>
      <c r="H1801" s="34">
        <f t="shared" si="30"/>
        <v>9</v>
      </c>
      <c r="I1801" s="34">
        <v>8</v>
      </c>
      <c r="J1801" s="34">
        <v>7</v>
      </c>
      <c r="K1801" s="34">
        <v>6</v>
      </c>
      <c r="L1801" s="34">
        <v>5</v>
      </c>
      <c r="M1801" s="34">
        <v>4</v>
      </c>
      <c r="N1801" s="34">
        <v>3</v>
      </c>
      <c r="O1801" s="34">
        <v>2</v>
      </c>
      <c r="P1801" s="34">
        <v>1</v>
      </c>
      <c r="Q1801" s="34">
        <v>0</v>
      </c>
      <c r="R1801" s="38"/>
      <c r="U1801" s="36"/>
      <c r="V1801" s="5"/>
    </row>
    <row r="1802" spans="1:22" ht="21" x14ac:dyDescent="0.35">
      <c r="A1802" s="30" t="s">
        <v>2953</v>
      </c>
      <c r="B1802" s="30" t="s">
        <v>2949</v>
      </c>
      <c r="C1802" s="30" t="s">
        <v>78</v>
      </c>
      <c r="D1802" s="30">
        <v>0</v>
      </c>
      <c r="E1802" s="31" t="s">
        <v>8</v>
      </c>
      <c r="F1802" s="32">
        <v>10</v>
      </c>
      <c r="G1802" s="33">
        <v>10</v>
      </c>
      <c r="H1802" s="34">
        <f t="shared" si="30"/>
        <v>9</v>
      </c>
      <c r="I1802" s="34">
        <v>8</v>
      </c>
      <c r="J1802" s="34">
        <v>7</v>
      </c>
      <c r="K1802" s="34">
        <v>6</v>
      </c>
      <c r="L1802" s="34">
        <v>5</v>
      </c>
      <c r="M1802" s="34">
        <v>4</v>
      </c>
      <c r="N1802" s="34">
        <v>3</v>
      </c>
      <c r="O1802" s="34">
        <v>2</v>
      </c>
      <c r="P1802" s="34">
        <v>1</v>
      </c>
      <c r="Q1802" s="34">
        <v>0</v>
      </c>
      <c r="R1802" s="38"/>
      <c r="U1802" s="36"/>
      <c r="V1802" s="5"/>
    </row>
    <row r="1803" spans="1:22" ht="21" x14ac:dyDescent="0.35">
      <c r="A1803" s="30" t="s">
        <v>2954</v>
      </c>
      <c r="B1803" s="30" t="s">
        <v>2955</v>
      </c>
      <c r="C1803" s="30" t="s">
        <v>78</v>
      </c>
      <c r="D1803" s="30">
        <v>0</v>
      </c>
      <c r="E1803" s="31" t="s">
        <v>8</v>
      </c>
      <c r="F1803" s="32">
        <v>10</v>
      </c>
      <c r="G1803" s="33">
        <v>10</v>
      </c>
      <c r="H1803" s="34">
        <f t="shared" si="30"/>
        <v>9</v>
      </c>
      <c r="I1803" s="34">
        <v>8</v>
      </c>
      <c r="J1803" s="34">
        <v>7</v>
      </c>
      <c r="K1803" s="34">
        <v>6</v>
      </c>
      <c r="L1803" s="34">
        <v>5</v>
      </c>
      <c r="M1803" s="34">
        <v>4</v>
      </c>
      <c r="N1803" s="34">
        <v>3</v>
      </c>
      <c r="O1803" s="34">
        <v>2</v>
      </c>
      <c r="P1803" s="34">
        <v>1</v>
      </c>
      <c r="Q1803" s="34">
        <v>0</v>
      </c>
      <c r="R1803" s="38"/>
      <c r="U1803" s="36"/>
      <c r="V1803" s="5"/>
    </row>
    <row r="1804" spans="1:22" ht="21" x14ac:dyDescent="0.35">
      <c r="A1804" s="30" t="s">
        <v>2956</v>
      </c>
      <c r="B1804" s="30" t="s">
        <v>1</v>
      </c>
      <c r="C1804" s="30" t="s">
        <v>78</v>
      </c>
      <c r="D1804" s="30">
        <v>26.45225390553383</v>
      </c>
      <c r="E1804" s="31" t="s">
        <v>8</v>
      </c>
      <c r="F1804" s="32">
        <v>10</v>
      </c>
      <c r="G1804" s="33">
        <v>10</v>
      </c>
      <c r="H1804" s="34">
        <f t="shared" si="30"/>
        <v>9</v>
      </c>
      <c r="I1804" s="34">
        <v>8</v>
      </c>
      <c r="J1804" s="34">
        <v>7</v>
      </c>
      <c r="K1804" s="34">
        <v>6</v>
      </c>
      <c r="L1804" s="34">
        <v>5</v>
      </c>
      <c r="M1804" s="34">
        <v>4</v>
      </c>
      <c r="N1804" s="34">
        <v>3</v>
      </c>
      <c r="O1804" s="34">
        <v>2</v>
      </c>
      <c r="P1804" s="34">
        <v>1</v>
      </c>
      <c r="Q1804" s="34">
        <v>0</v>
      </c>
      <c r="R1804" s="38"/>
      <c r="U1804" s="36"/>
      <c r="V1804" s="5"/>
    </row>
    <row r="1805" spans="1:22" ht="21" x14ac:dyDescent="0.35">
      <c r="A1805" s="30" t="s">
        <v>2957</v>
      </c>
      <c r="B1805" s="30" t="s">
        <v>2958</v>
      </c>
      <c r="C1805" s="30" t="s">
        <v>78</v>
      </c>
      <c r="D1805" s="30">
        <v>2.9478213047185218</v>
      </c>
      <c r="E1805" s="31" t="s">
        <v>8</v>
      </c>
      <c r="F1805" s="32">
        <v>10</v>
      </c>
      <c r="G1805" s="33">
        <v>10</v>
      </c>
      <c r="H1805" s="34">
        <f t="shared" si="30"/>
        <v>9</v>
      </c>
      <c r="I1805" s="34">
        <v>8</v>
      </c>
      <c r="J1805" s="34">
        <v>7</v>
      </c>
      <c r="K1805" s="34">
        <v>6</v>
      </c>
      <c r="L1805" s="34">
        <v>5</v>
      </c>
      <c r="M1805" s="34">
        <v>4</v>
      </c>
      <c r="N1805" s="34">
        <v>3</v>
      </c>
      <c r="O1805" s="34">
        <v>2</v>
      </c>
      <c r="P1805" s="34">
        <v>1</v>
      </c>
      <c r="Q1805" s="34">
        <v>0</v>
      </c>
      <c r="R1805" s="38"/>
      <c r="U1805" s="36"/>
      <c r="V1805" s="5"/>
    </row>
    <row r="1806" spans="1:22" ht="21" x14ac:dyDescent="0.35">
      <c r="A1806" s="30" t="s">
        <v>2959</v>
      </c>
      <c r="B1806" s="30" t="s">
        <v>2960</v>
      </c>
      <c r="C1806" s="30" t="s">
        <v>78</v>
      </c>
      <c r="D1806" s="30">
        <v>0</v>
      </c>
      <c r="E1806" s="31" t="s">
        <v>8</v>
      </c>
      <c r="F1806" s="32">
        <v>10</v>
      </c>
      <c r="G1806" s="33">
        <v>10</v>
      </c>
      <c r="H1806" s="34">
        <f t="shared" si="30"/>
        <v>9</v>
      </c>
      <c r="I1806" s="34">
        <v>8</v>
      </c>
      <c r="J1806" s="34">
        <v>7</v>
      </c>
      <c r="K1806" s="34">
        <v>6</v>
      </c>
      <c r="L1806" s="34">
        <v>5</v>
      </c>
      <c r="M1806" s="34">
        <v>4</v>
      </c>
      <c r="N1806" s="34">
        <v>3</v>
      </c>
      <c r="O1806" s="34">
        <v>2</v>
      </c>
      <c r="P1806" s="34">
        <v>1</v>
      </c>
      <c r="Q1806" s="34">
        <v>0</v>
      </c>
      <c r="R1806" s="38"/>
      <c r="U1806" s="36"/>
      <c r="V1806" s="5"/>
    </row>
    <row r="1807" spans="1:22" ht="21" x14ac:dyDescent="0.35">
      <c r="A1807" s="30" t="s">
        <v>2961</v>
      </c>
      <c r="B1807" s="30" t="s">
        <v>2928</v>
      </c>
      <c r="C1807" s="30" t="s">
        <v>78</v>
      </c>
      <c r="D1807" s="30">
        <v>0</v>
      </c>
      <c r="E1807" s="31" t="s">
        <v>8</v>
      </c>
      <c r="F1807" s="32">
        <v>10</v>
      </c>
      <c r="G1807" s="33">
        <v>10</v>
      </c>
      <c r="H1807" s="34">
        <f t="shared" si="30"/>
        <v>9</v>
      </c>
      <c r="I1807" s="34">
        <v>8</v>
      </c>
      <c r="J1807" s="34">
        <v>7</v>
      </c>
      <c r="K1807" s="34">
        <v>6</v>
      </c>
      <c r="L1807" s="34">
        <v>5</v>
      </c>
      <c r="M1807" s="34">
        <v>4</v>
      </c>
      <c r="N1807" s="34">
        <v>3</v>
      </c>
      <c r="O1807" s="34">
        <v>2</v>
      </c>
      <c r="P1807" s="34">
        <v>1</v>
      </c>
      <c r="Q1807" s="34">
        <v>0</v>
      </c>
      <c r="R1807" s="38"/>
      <c r="U1807" s="36"/>
      <c r="V1807" s="5"/>
    </row>
    <row r="1808" spans="1:22" ht="21" x14ac:dyDescent="0.35">
      <c r="A1808" s="30" t="s">
        <v>2962</v>
      </c>
      <c r="B1808" s="30" t="s">
        <v>2926</v>
      </c>
      <c r="C1808" s="30" t="s">
        <v>78</v>
      </c>
      <c r="D1808" s="30">
        <v>0</v>
      </c>
      <c r="E1808" s="31" t="s">
        <v>8</v>
      </c>
      <c r="F1808" s="32">
        <v>10</v>
      </c>
      <c r="G1808" s="33">
        <v>10</v>
      </c>
      <c r="H1808" s="34">
        <f t="shared" si="30"/>
        <v>9</v>
      </c>
      <c r="I1808" s="34">
        <v>8</v>
      </c>
      <c r="J1808" s="34">
        <v>7</v>
      </c>
      <c r="K1808" s="34">
        <v>6</v>
      </c>
      <c r="L1808" s="34">
        <v>5</v>
      </c>
      <c r="M1808" s="34">
        <v>4</v>
      </c>
      <c r="N1808" s="34">
        <v>3</v>
      </c>
      <c r="O1808" s="34">
        <v>2</v>
      </c>
      <c r="P1808" s="34">
        <v>1</v>
      </c>
      <c r="Q1808" s="34">
        <v>0</v>
      </c>
      <c r="R1808" s="38"/>
      <c r="U1808" s="36"/>
      <c r="V1808" s="5"/>
    </row>
    <row r="1809" spans="1:22" ht="21" x14ac:dyDescent="0.35">
      <c r="A1809" s="30" t="s">
        <v>2963</v>
      </c>
      <c r="B1809" s="30" t="s">
        <v>0</v>
      </c>
      <c r="C1809" s="30" t="s">
        <v>78</v>
      </c>
      <c r="D1809" s="30">
        <v>26.110759771628082</v>
      </c>
      <c r="E1809" s="31" t="s">
        <v>8</v>
      </c>
      <c r="F1809" s="32">
        <v>10</v>
      </c>
      <c r="G1809" s="33">
        <v>10</v>
      </c>
      <c r="H1809" s="34">
        <f t="shared" si="30"/>
        <v>9</v>
      </c>
      <c r="I1809" s="34">
        <v>8</v>
      </c>
      <c r="J1809" s="34">
        <v>7</v>
      </c>
      <c r="K1809" s="34">
        <v>6</v>
      </c>
      <c r="L1809" s="34">
        <v>5</v>
      </c>
      <c r="M1809" s="34">
        <v>4</v>
      </c>
      <c r="N1809" s="34">
        <v>3</v>
      </c>
      <c r="O1809" s="34">
        <v>2</v>
      </c>
      <c r="P1809" s="34">
        <v>1</v>
      </c>
      <c r="Q1809" s="34">
        <v>0</v>
      </c>
      <c r="R1809" s="38"/>
      <c r="U1809" s="36"/>
      <c r="V1809" s="5"/>
    </row>
    <row r="1810" spans="1:22" ht="21" x14ac:dyDescent="0.35">
      <c r="A1810" s="30" t="s">
        <v>2964</v>
      </c>
      <c r="B1810" s="30" t="s">
        <v>2965</v>
      </c>
      <c r="C1810" s="30" t="s">
        <v>78</v>
      </c>
      <c r="D1810" s="30">
        <v>2.6385083164886978</v>
      </c>
      <c r="E1810" s="31" t="s">
        <v>8</v>
      </c>
      <c r="F1810" s="32">
        <v>10</v>
      </c>
      <c r="G1810" s="33">
        <v>10</v>
      </c>
      <c r="H1810" s="34">
        <f t="shared" si="30"/>
        <v>9</v>
      </c>
      <c r="I1810" s="34">
        <v>8</v>
      </c>
      <c r="J1810" s="34">
        <v>7</v>
      </c>
      <c r="K1810" s="34">
        <v>6</v>
      </c>
      <c r="L1810" s="34">
        <v>5</v>
      </c>
      <c r="M1810" s="34">
        <v>4</v>
      </c>
      <c r="N1810" s="34">
        <v>3</v>
      </c>
      <c r="O1810" s="34">
        <v>2</v>
      </c>
      <c r="P1810" s="34">
        <v>1</v>
      </c>
      <c r="Q1810" s="34">
        <v>0</v>
      </c>
      <c r="R1810" s="38"/>
      <c r="U1810" s="36"/>
      <c r="V1810" s="5"/>
    </row>
    <row r="1811" spans="1:22" ht="21" x14ac:dyDescent="0.35">
      <c r="A1811" s="30" t="s">
        <v>2966</v>
      </c>
      <c r="B1811" s="30" t="s">
        <v>2967</v>
      </c>
      <c r="C1811" s="30" t="s">
        <v>78</v>
      </c>
      <c r="D1811" s="30">
        <v>0</v>
      </c>
      <c r="E1811" s="31" t="s">
        <v>8</v>
      </c>
      <c r="F1811" s="32">
        <v>10</v>
      </c>
      <c r="G1811" s="33">
        <v>10</v>
      </c>
      <c r="H1811" s="34">
        <f t="shared" si="30"/>
        <v>9</v>
      </c>
      <c r="I1811" s="34">
        <v>8</v>
      </c>
      <c r="J1811" s="34">
        <v>7</v>
      </c>
      <c r="K1811" s="34">
        <v>6</v>
      </c>
      <c r="L1811" s="34">
        <v>5</v>
      </c>
      <c r="M1811" s="34">
        <v>4</v>
      </c>
      <c r="N1811" s="34">
        <v>3</v>
      </c>
      <c r="O1811" s="34">
        <v>2</v>
      </c>
      <c r="P1811" s="34">
        <v>1</v>
      </c>
      <c r="Q1811" s="34">
        <v>0</v>
      </c>
      <c r="R1811" s="38"/>
      <c r="U1811" s="36"/>
      <c r="V1811" s="5"/>
    </row>
    <row r="1812" spans="1:22" ht="21" x14ac:dyDescent="0.35">
      <c r="A1812" s="30" t="s">
        <v>2968</v>
      </c>
      <c r="B1812" s="30" t="s">
        <v>2969</v>
      </c>
      <c r="C1812" s="30" t="s">
        <v>78</v>
      </c>
      <c r="D1812" s="30">
        <v>5.8224747118093765</v>
      </c>
      <c r="E1812" s="31" t="s">
        <v>8</v>
      </c>
      <c r="F1812" s="32">
        <v>10</v>
      </c>
      <c r="G1812" s="33">
        <v>10</v>
      </c>
      <c r="H1812" s="34">
        <f t="shared" si="30"/>
        <v>9</v>
      </c>
      <c r="I1812" s="34">
        <v>8</v>
      </c>
      <c r="J1812" s="34">
        <v>7</v>
      </c>
      <c r="K1812" s="34">
        <v>6</v>
      </c>
      <c r="L1812" s="34">
        <v>5</v>
      </c>
      <c r="M1812" s="34">
        <v>4</v>
      </c>
      <c r="N1812" s="34">
        <v>3</v>
      </c>
      <c r="O1812" s="34">
        <v>2</v>
      </c>
      <c r="P1812" s="34">
        <v>1</v>
      </c>
      <c r="Q1812" s="34">
        <v>0</v>
      </c>
      <c r="R1812" s="38"/>
      <c r="U1812" s="36"/>
      <c r="V1812" s="5"/>
    </row>
    <row r="1813" spans="1:22" ht="21" x14ac:dyDescent="0.35">
      <c r="A1813" s="30" t="s">
        <v>2970</v>
      </c>
      <c r="B1813" s="30" t="s">
        <v>2971</v>
      </c>
      <c r="C1813" s="30" t="s">
        <v>78</v>
      </c>
      <c r="D1813" s="30">
        <v>0</v>
      </c>
      <c r="E1813" s="31" t="s">
        <v>8</v>
      </c>
      <c r="F1813" s="32">
        <v>10</v>
      </c>
      <c r="G1813" s="33">
        <v>10</v>
      </c>
      <c r="H1813" s="34">
        <f t="shared" si="30"/>
        <v>9</v>
      </c>
      <c r="I1813" s="34">
        <v>8</v>
      </c>
      <c r="J1813" s="34">
        <v>7</v>
      </c>
      <c r="K1813" s="34">
        <v>6</v>
      </c>
      <c r="L1813" s="34">
        <v>5</v>
      </c>
      <c r="M1813" s="34">
        <v>4</v>
      </c>
      <c r="N1813" s="34">
        <v>3</v>
      </c>
      <c r="O1813" s="34">
        <v>2</v>
      </c>
      <c r="P1813" s="34">
        <v>1</v>
      </c>
      <c r="Q1813" s="34">
        <v>0</v>
      </c>
      <c r="R1813" s="38"/>
      <c r="U1813" s="36"/>
      <c r="V1813" s="5"/>
    </row>
    <row r="1814" spans="1:22" ht="21" x14ac:dyDescent="0.35">
      <c r="A1814" s="30" t="s">
        <v>2972</v>
      </c>
      <c r="B1814" s="30" t="s">
        <v>2973</v>
      </c>
      <c r="C1814" s="30" t="s">
        <v>78</v>
      </c>
      <c r="D1814" s="30">
        <v>16.709297594294032</v>
      </c>
      <c r="E1814" s="31" t="s">
        <v>8</v>
      </c>
      <c r="F1814" s="32">
        <v>10</v>
      </c>
      <c r="G1814" s="33">
        <v>25</v>
      </c>
      <c r="H1814" s="34">
        <f t="shared" si="30"/>
        <v>22.5</v>
      </c>
      <c r="I1814" s="34">
        <v>20</v>
      </c>
      <c r="J1814" s="34">
        <v>17.5</v>
      </c>
      <c r="K1814" s="34">
        <v>15</v>
      </c>
      <c r="L1814" s="34">
        <v>12.5</v>
      </c>
      <c r="M1814" s="34">
        <v>10</v>
      </c>
      <c r="N1814" s="34">
        <v>7.5</v>
      </c>
      <c r="O1814" s="34">
        <v>5</v>
      </c>
      <c r="P1814" s="34">
        <v>2.5</v>
      </c>
      <c r="Q1814" s="34">
        <v>0</v>
      </c>
      <c r="R1814" s="38"/>
      <c r="U1814" s="36"/>
      <c r="V1814" s="5"/>
    </row>
    <row r="1815" spans="1:22" ht="21" x14ac:dyDescent="0.35">
      <c r="A1815" s="30" t="s">
        <v>2974</v>
      </c>
      <c r="B1815" s="30" t="s">
        <v>2975</v>
      </c>
      <c r="C1815" s="30" t="s">
        <v>33</v>
      </c>
      <c r="D1815" s="30">
        <v>8.915084785743014</v>
      </c>
      <c r="E1815" s="31" t="s">
        <v>8</v>
      </c>
      <c r="F1815" s="32">
        <v>10</v>
      </c>
      <c r="G1815" s="33">
        <v>25</v>
      </c>
      <c r="H1815" s="34">
        <f t="shared" si="30"/>
        <v>22.5</v>
      </c>
      <c r="I1815" s="34">
        <v>20</v>
      </c>
      <c r="J1815" s="34">
        <v>17.5</v>
      </c>
      <c r="K1815" s="34">
        <v>15</v>
      </c>
      <c r="L1815" s="34">
        <v>12.5</v>
      </c>
      <c r="M1815" s="34">
        <v>10</v>
      </c>
      <c r="N1815" s="34">
        <v>7.5</v>
      </c>
      <c r="O1815" s="34">
        <v>5</v>
      </c>
      <c r="P1815" s="34">
        <v>2.5</v>
      </c>
      <c r="Q1815" s="34">
        <v>0</v>
      </c>
      <c r="R1815" s="38"/>
      <c r="U1815" s="36"/>
      <c r="V1815" s="5"/>
    </row>
    <row r="1816" spans="1:22" ht="21" x14ac:dyDescent="0.35">
      <c r="A1816" s="30" t="s">
        <v>2976</v>
      </c>
      <c r="B1816" s="30" t="s">
        <v>2977</v>
      </c>
      <c r="C1816" s="30" t="s">
        <v>33</v>
      </c>
      <c r="D1816" s="30">
        <v>29.780777902504411</v>
      </c>
      <c r="E1816" s="31" t="s">
        <v>8</v>
      </c>
      <c r="F1816" s="32">
        <v>10</v>
      </c>
      <c r="G1816" s="33">
        <v>25</v>
      </c>
      <c r="H1816" s="34">
        <f t="shared" si="30"/>
        <v>22.5</v>
      </c>
      <c r="I1816" s="34">
        <v>20</v>
      </c>
      <c r="J1816" s="34">
        <v>17.5</v>
      </c>
      <c r="K1816" s="34">
        <v>15</v>
      </c>
      <c r="L1816" s="34">
        <v>12.5</v>
      </c>
      <c r="M1816" s="34">
        <v>10</v>
      </c>
      <c r="N1816" s="34">
        <v>7.5</v>
      </c>
      <c r="O1816" s="34">
        <v>5</v>
      </c>
      <c r="P1816" s="34">
        <v>2.5</v>
      </c>
      <c r="Q1816" s="34">
        <v>0</v>
      </c>
      <c r="R1816" s="38"/>
      <c r="U1816" s="36"/>
      <c r="V1816" s="5"/>
    </row>
    <row r="1817" spans="1:22" ht="21" x14ac:dyDescent="0.35">
      <c r="A1817" s="30" t="s">
        <v>2978</v>
      </c>
      <c r="B1817" s="30" t="s">
        <v>2979</v>
      </c>
      <c r="C1817" s="30" t="s">
        <v>33</v>
      </c>
      <c r="D1817" s="30">
        <v>29.707599982765068</v>
      </c>
      <c r="E1817" s="31" t="s">
        <v>8</v>
      </c>
      <c r="F1817" s="32">
        <v>10</v>
      </c>
      <c r="G1817" s="33">
        <v>25</v>
      </c>
      <c r="H1817" s="34">
        <f t="shared" si="30"/>
        <v>22.5</v>
      </c>
      <c r="I1817" s="34">
        <v>20</v>
      </c>
      <c r="J1817" s="34">
        <v>17.5</v>
      </c>
      <c r="K1817" s="34">
        <v>15</v>
      </c>
      <c r="L1817" s="34">
        <v>12.5</v>
      </c>
      <c r="M1817" s="34">
        <v>10</v>
      </c>
      <c r="N1817" s="34">
        <v>7.5</v>
      </c>
      <c r="O1817" s="34">
        <v>5</v>
      </c>
      <c r="P1817" s="34">
        <v>2.5</v>
      </c>
      <c r="Q1817" s="34">
        <v>0</v>
      </c>
      <c r="R1817" s="38"/>
      <c r="U1817" s="36"/>
      <c r="V1817" s="5"/>
    </row>
    <row r="1818" spans="1:22" ht="21" x14ac:dyDescent="0.35">
      <c r="A1818" s="30" t="s">
        <v>2980</v>
      </c>
      <c r="B1818" s="30" t="s">
        <v>1</v>
      </c>
      <c r="C1818" s="30" t="s">
        <v>33</v>
      </c>
      <c r="D1818" s="30">
        <v>91.239905655385357</v>
      </c>
      <c r="E1818" s="31" t="s">
        <v>8</v>
      </c>
      <c r="F1818" s="32">
        <v>10</v>
      </c>
      <c r="G1818" s="33">
        <v>25</v>
      </c>
      <c r="H1818" s="34">
        <f t="shared" si="30"/>
        <v>22.5</v>
      </c>
      <c r="I1818" s="34">
        <v>20</v>
      </c>
      <c r="J1818" s="34">
        <v>17.5</v>
      </c>
      <c r="K1818" s="34">
        <v>15</v>
      </c>
      <c r="L1818" s="34">
        <v>12.5</v>
      </c>
      <c r="M1818" s="34">
        <v>10</v>
      </c>
      <c r="N1818" s="34">
        <v>7.5</v>
      </c>
      <c r="O1818" s="34">
        <v>5</v>
      </c>
      <c r="P1818" s="34">
        <v>2.5</v>
      </c>
      <c r="Q1818" s="34">
        <v>0</v>
      </c>
      <c r="R1818" s="38"/>
      <c r="U1818" s="36"/>
      <c r="V1818" s="5"/>
    </row>
    <row r="1819" spans="1:22" ht="21" x14ac:dyDescent="0.35">
      <c r="A1819" s="30" t="s">
        <v>2981</v>
      </c>
      <c r="B1819" s="30" t="s">
        <v>2982</v>
      </c>
      <c r="C1819" s="30" t="s">
        <v>78</v>
      </c>
      <c r="D1819" s="30">
        <v>6.4248726333639867</v>
      </c>
      <c r="E1819" s="31" t="s">
        <v>8</v>
      </c>
      <c r="F1819" s="32">
        <v>10</v>
      </c>
      <c r="G1819" s="33">
        <v>25</v>
      </c>
      <c r="H1819" s="34">
        <f t="shared" si="30"/>
        <v>22.5</v>
      </c>
      <c r="I1819" s="34">
        <v>20</v>
      </c>
      <c r="J1819" s="34">
        <v>17.5</v>
      </c>
      <c r="K1819" s="34">
        <v>15</v>
      </c>
      <c r="L1819" s="34">
        <v>12.5</v>
      </c>
      <c r="M1819" s="34">
        <v>10</v>
      </c>
      <c r="N1819" s="34">
        <v>7.5</v>
      </c>
      <c r="O1819" s="34">
        <v>5</v>
      </c>
      <c r="P1819" s="34">
        <v>2.5</v>
      </c>
      <c r="Q1819" s="34">
        <v>0</v>
      </c>
      <c r="R1819" s="38"/>
      <c r="U1819" s="36"/>
      <c r="V1819" s="5"/>
    </row>
    <row r="1820" spans="1:22" ht="21" x14ac:dyDescent="0.35">
      <c r="A1820" s="30" t="s">
        <v>2983</v>
      </c>
      <c r="B1820" s="30" t="s">
        <v>1</v>
      </c>
      <c r="C1820" s="30" t="s">
        <v>78</v>
      </c>
      <c r="D1820" s="30">
        <v>9.4854470418440098</v>
      </c>
      <c r="E1820" s="31" t="s">
        <v>8</v>
      </c>
      <c r="F1820" s="32">
        <v>10</v>
      </c>
      <c r="G1820" s="33">
        <v>25</v>
      </c>
      <c r="H1820" s="34">
        <f t="shared" si="30"/>
        <v>22.5</v>
      </c>
      <c r="I1820" s="34">
        <v>20</v>
      </c>
      <c r="J1820" s="34">
        <v>17.5</v>
      </c>
      <c r="K1820" s="34">
        <v>15</v>
      </c>
      <c r="L1820" s="34">
        <v>12.5</v>
      </c>
      <c r="M1820" s="34">
        <v>10</v>
      </c>
      <c r="N1820" s="34">
        <v>7.5</v>
      </c>
      <c r="O1820" s="34">
        <v>5</v>
      </c>
      <c r="P1820" s="34">
        <v>2.5</v>
      </c>
      <c r="Q1820" s="34">
        <v>0</v>
      </c>
      <c r="R1820" s="38"/>
      <c r="U1820" s="36"/>
      <c r="V1820" s="5"/>
    </row>
    <row r="1821" spans="1:22" ht="21" x14ac:dyDescent="0.35">
      <c r="A1821" s="30" t="s">
        <v>2984</v>
      </c>
      <c r="B1821" s="30" t="s">
        <v>2985</v>
      </c>
      <c r="C1821" s="30" t="s">
        <v>78</v>
      </c>
      <c r="D1821" s="30">
        <v>5.9095665826691892</v>
      </c>
      <c r="E1821" s="31" t="s">
        <v>8</v>
      </c>
      <c r="F1821" s="32">
        <v>10</v>
      </c>
      <c r="G1821" s="33">
        <v>25</v>
      </c>
      <c r="H1821" s="34">
        <f t="shared" si="30"/>
        <v>22.5</v>
      </c>
      <c r="I1821" s="34">
        <v>20</v>
      </c>
      <c r="J1821" s="34">
        <v>17.5</v>
      </c>
      <c r="K1821" s="34">
        <v>15</v>
      </c>
      <c r="L1821" s="34">
        <v>12.5</v>
      </c>
      <c r="M1821" s="34">
        <v>10</v>
      </c>
      <c r="N1821" s="34">
        <v>7.5</v>
      </c>
      <c r="O1821" s="34">
        <v>5</v>
      </c>
      <c r="P1821" s="34">
        <v>2.5</v>
      </c>
      <c r="Q1821" s="34">
        <v>0</v>
      </c>
      <c r="R1821" s="38"/>
      <c r="U1821" s="36"/>
      <c r="V1821" s="5"/>
    </row>
    <row r="1822" spans="1:22" ht="21" x14ac:dyDescent="0.35">
      <c r="A1822" s="30" t="s">
        <v>2986</v>
      </c>
      <c r="B1822" s="30" t="s">
        <v>2979</v>
      </c>
      <c r="C1822" s="30" t="s">
        <v>78</v>
      </c>
      <c r="D1822" s="30">
        <v>56.480051833201856</v>
      </c>
      <c r="E1822" s="31" t="s">
        <v>8</v>
      </c>
      <c r="F1822" s="32">
        <v>10</v>
      </c>
      <c r="G1822" s="33">
        <v>25</v>
      </c>
      <c r="H1822" s="34">
        <f t="shared" si="30"/>
        <v>22.5</v>
      </c>
      <c r="I1822" s="34">
        <v>20</v>
      </c>
      <c r="J1822" s="34">
        <v>17.5</v>
      </c>
      <c r="K1822" s="34">
        <v>15</v>
      </c>
      <c r="L1822" s="34">
        <v>12.5</v>
      </c>
      <c r="M1822" s="34">
        <v>10</v>
      </c>
      <c r="N1822" s="34">
        <v>7.5</v>
      </c>
      <c r="O1822" s="34">
        <v>5</v>
      </c>
      <c r="P1822" s="34">
        <v>2.5</v>
      </c>
      <c r="Q1822" s="34">
        <v>0</v>
      </c>
      <c r="R1822" s="38"/>
      <c r="U1822" s="36"/>
      <c r="V1822" s="5"/>
    </row>
    <row r="1823" spans="1:22" ht="21" x14ac:dyDescent="0.35">
      <c r="A1823" s="30" t="s">
        <v>2987</v>
      </c>
      <c r="B1823" s="30" t="s">
        <v>1</v>
      </c>
      <c r="C1823" s="30" t="s">
        <v>78</v>
      </c>
      <c r="D1823" s="30">
        <v>246.28357946752459</v>
      </c>
      <c r="E1823" s="31" t="s">
        <v>8</v>
      </c>
      <c r="F1823" s="32">
        <v>10</v>
      </c>
      <c r="G1823" s="33">
        <v>25</v>
      </c>
      <c r="H1823" s="34">
        <f t="shared" si="30"/>
        <v>22.5</v>
      </c>
      <c r="I1823" s="34">
        <v>20</v>
      </c>
      <c r="J1823" s="34">
        <v>17.5</v>
      </c>
      <c r="K1823" s="34">
        <v>15</v>
      </c>
      <c r="L1823" s="34">
        <v>12.5</v>
      </c>
      <c r="M1823" s="34">
        <v>10</v>
      </c>
      <c r="N1823" s="34">
        <v>7.5</v>
      </c>
      <c r="O1823" s="34">
        <v>5</v>
      </c>
      <c r="P1823" s="34">
        <v>2.5</v>
      </c>
      <c r="Q1823" s="34">
        <v>0</v>
      </c>
      <c r="R1823" s="38"/>
      <c r="U1823" s="36"/>
      <c r="V1823" s="5"/>
    </row>
    <row r="1824" spans="1:22" ht="21" x14ac:dyDescent="0.35">
      <c r="A1824" s="30" t="s">
        <v>2988</v>
      </c>
      <c r="B1824" s="30" t="s">
        <v>2989</v>
      </c>
      <c r="C1824" s="30" t="s">
        <v>78</v>
      </c>
      <c r="D1824" s="30">
        <v>21.751487951871152</v>
      </c>
      <c r="E1824" s="31" t="s">
        <v>8</v>
      </c>
      <c r="F1824" s="32">
        <v>10</v>
      </c>
      <c r="G1824" s="33">
        <v>25</v>
      </c>
      <c r="H1824" s="34">
        <f t="shared" si="30"/>
        <v>22.5</v>
      </c>
      <c r="I1824" s="34">
        <v>20</v>
      </c>
      <c r="J1824" s="34">
        <v>17.5</v>
      </c>
      <c r="K1824" s="34">
        <v>15</v>
      </c>
      <c r="L1824" s="34">
        <v>12.5</v>
      </c>
      <c r="M1824" s="34">
        <v>10</v>
      </c>
      <c r="N1824" s="34">
        <v>7.5</v>
      </c>
      <c r="O1824" s="34">
        <v>5</v>
      </c>
      <c r="P1824" s="34">
        <v>2.5</v>
      </c>
      <c r="Q1824" s="34">
        <v>0</v>
      </c>
      <c r="R1824" s="38"/>
      <c r="U1824" s="36"/>
      <c r="V1824" s="5"/>
    </row>
    <row r="1825" spans="1:22" ht="21" x14ac:dyDescent="0.35">
      <c r="A1825" s="30" t="s">
        <v>2990</v>
      </c>
      <c r="B1825" s="30" t="s">
        <v>2991</v>
      </c>
      <c r="C1825" s="30" t="s">
        <v>78</v>
      </c>
      <c r="D1825" s="30">
        <v>2.887289738655809</v>
      </c>
      <c r="E1825" s="31" t="s">
        <v>8</v>
      </c>
      <c r="F1825" s="32">
        <v>10</v>
      </c>
      <c r="G1825" s="33">
        <v>25</v>
      </c>
      <c r="H1825" s="34">
        <f t="shared" si="30"/>
        <v>22.5</v>
      </c>
      <c r="I1825" s="34">
        <v>20</v>
      </c>
      <c r="J1825" s="34">
        <v>17.5</v>
      </c>
      <c r="K1825" s="34">
        <v>15</v>
      </c>
      <c r="L1825" s="34">
        <v>12.5</v>
      </c>
      <c r="M1825" s="34">
        <v>10</v>
      </c>
      <c r="N1825" s="34">
        <v>7.5</v>
      </c>
      <c r="O1825" s="34">
        <v>5</v>
      </c>
      <c r="P1825" s="34">
        <v>2.5</v>
      </c>
      <c r="Q1825" s="34">
        <v>0</v>
      </c>
      <c r="R1825" s="38"/>
      <c r="U1825" s="36"/>
      <c r="V1825" s="5"/>
    </row>
    <row r="1826" spans="1:22" ht="21" x14ac:dyDescent="0.35">
      <c r="A1826" s="30" t="s">
        <v>2992</v>
      </c>
      <c r="B1826" s="30" t="s">
        <v>1</v>
      </c>
      <c r="C1826" s="30" t="s">
        <v>78</v>
      </c>
      <c r="D1826" s="30">
        <v>33.226117937921764</v>
      </c>
      <c r="E1826" s="31" t="s">
        <v>8</v>
      </c>
      <c r="F1826" s="32">
        <v>10</v>
      </c>
      <c r="G1826" s="33">
        <v>25</v>
      </c>
      <c r="H1826" s="34">
        <f t="shared" si="30"/>
        <v>22.5</v>
      </c>
      <c r="I1826" s="34">
        <v>20</v>
      </c>
      <c r="J1826" s="34">
        <v>17.5</v>
      </c>
      <c r="K1826" s="34">
        <v>15</v>
      </c>
      <c r="L1826" s="34">
        <v>12.5</v>
      </c>
      <c r="M1826" s="34">
        <v>10</v>
      </c>
      <c r="N1826" s="34">
        <v>7.5</v>
      </c>
      <c r="O1826" s="34">
        <v>5</v>
      </c>
      <c r="P1826" s="34">
        <v>2.5</v>
      </c>
      <c r="Q1826" s="34">
        <v>0</v>
      </c>
      <c r="R1826" s="38"/>
      <c r="U1826" s="36"/>
      <c r="V1826" s="5"/>
    </row>
    <row r="1827" spans="1:22" ht="21" x14ac:dyDescent="0.35">
      <c r="A1827" s="30" t="s">
        <v>2993</v>
      </c>
      <c r="B1827" s="30" t="s">
        <v>2994</v>
      </c>
      <c r="C1827" s="30" t="s">
        <v>78</v>
      </c>
      <c r="D1827" s="30">
        <v>79.33481789572906</v>
      </c>
      <c r="E1827" s="31" t="s">
        <v>8</v>
      </c>
      <c r="F1827" s="32">
        <v>10</v>
      </c>
      <c r="G1827" s="33">
        <v>25</v>
      </c>
      <c r="H1827" s="34">
        <f t="shared" si="30"/>
        <v>22.5</v>
      </c>
      <c r="I1827" s="34">
        <v>20</v>
      </c>
      <c r="J1827" s="34">
        <v>17.5</v>
      </c>
      <c r="K1827" s="34">
        <v>15</v>
      </c>
      <c r="L1827" s="34">
        <v>12.5</v>
      </c>
      <c r="M1827" s="34">
        <v>10</v>
      </c>
      <c r="N1827" s="34">
        <v>7.5</v>
      </c>
      <c r="O1827" s="34">
        <v>5</v>
      </c>
      <c r="P1827" s="34">
        <v>2.5</v>
      </c>
      <c r="Q1827" s="34">
        <v>0</v>
      </c>
      <c r="R1827" s="38"/>
      <c r="U1827" s="36"/>
      <c r="V1827" s="5"/>
    </row>
    <row r="1828" spans="1:22" ht="21" x14ac:dyDescent="0.35">
      <c r="A1828" s="30" t="s">
        <v>2995</v>
      </c>
      <c r="B1828" s="30" t="s">
        <v>2996</v>
      </c>
      <c r="C1828" s="30" t="s">
        <v>78</v>
      </c>
      <c r="D1828" s="30">
        <v>8.5009906537203985</v>
      </c>
      <c r="E1828" s="31" t="s">
        <v>8</v>
      </c>
      <c r="F1828" s="32">
        <v>10</v>
      </c>
      <c r="G1828" s="33">
        <v>25</v>
      </c>
      <c r="H1828" s="34">
        <f t="shared" si="30"/>
        <v>22.5</v>
      </c>
      <c r="I1828" s="34">
        <v>20</v>
      </c>
      <c r="J1828" s="34">
        <v>17.5</v>
      </c>
      <c r="K1828" s="34">
        <v>15</v>
      </c>
      <c r="L1828" s="34">
        <v>12.5</v>
      </c>
      <c r="M1828" s="34">
        <v>10</v>
      </c>
      <c r="N1828" s="34">
        <v>7.5</v>
      </c>
      <c r="O1828" s="34">
        <v>5</v>
      </c>
      <c r="P1828" s="34">
        <v>2.5</v>
      </c>
      <c r="Q1828" s="34">
        <v>0</v>
      </c>
      <c r="R1828" s="38"/>
      <c r="U1828" s="36"/>
      <c r="V1828" s="5"/>
    </row>
    <row r="1829" spans="1:22" ht="21" x14ac:dyDescent="0.35">
      <c r="A1829" s="30" t="s">
        <v>2997</v>
      </c>
      <c r="B1829" s="30" t="s">
        <v>2998</v>
      </c>
      <c r="C1829" s="30" t="s">
        <v>78</v>
      </c>
      <c r="D1829" s="30">
        <v>26.489083234207545</v>
      </c>
      <c r="E1829" s="31" t="s">
        <v>8</v>
      </c>
      <c r="F1829" s="32">
        <v>10</v>
      </c>
      <c r="G1829" s="33">
        <v>25</v>
      </c>
      <c r="H1829" s="34">
        <f t="shared" ref="H1829:H1892" si="31">G1829-($G1829/($F1829))</f>
        <v>22.5</v>
      </c>
      <c r="I1829" s="34">
        <v>20</v>
      </c>
      <c r="J1829" s="34">
        <v>17.5</v>
      </c>
      <c r="K1829" s="34">
        <v>15</v>
      </c>
      <c r="L1829" s="34">
        <v>12.5</v>
      </c>
      <c r="M1829" s="34">
        <v>10</v>
      </c>
      <c r="N1829" s="34">
        <v>7.5</v>
      </c>
      <c r="O1829" s="34">
        <v>5</v>
      </c>
      <c r="P1829" s="34">
        <v>2.5</v>
      </c>
      <c r="Q1829" s="34">
        <v>0</v>
      </c>
      <c r="R1829" s="38"/>
      <c r="U1829" s="36"/>
      <c r="V1829" s="5"/>
    </row>
    <row r="1830" spans="1:22" ht="21" x14ac:dyDescent="0.35">
      <c r="A1830" s="30" t="s">
        <v>2999</v>
      </c>
      <c r="B1830" s="30" t="s">
        <v>3000</v>
      </c>
      <c r="C1830" s="30" t="s">
        <v>78</v>
      </c>
      <c r="D1830" s="30">
        <v>0.34946142121000068</v>
      </c>
      <c r="E1830" s="31" t="s">
        <v>8</v>
      </c>
      <c r="F1830" s="32">
        <v>10</v>
      </c>
      <c r="G1830" s="33">
        <v>25</v>
      </c>
      <c r="H1830" s="34">
        <f t="shared" si="31"/>
        <v>22.5</v>
      </c>
      <c r="I1830" s="34">
        <v>20</v>
      </c>
      <c r="J1830" s="34">
        <v>17.5</v>
      </c>
      <c r="K1830" s="34">
        <v>15</v>
      </c>
      <c r="L1830" s="34">
        <v>12.5</v>
      </c>
      <c r="M1830" s="34">
        <v>10</v>
      </c>
      <c r="N1830" s="34">
        <v>7.5</v>
      </c>
      <c r="O1830" s="34">
        <v>5</v>
      </c>
      <c r="P1830" s="34">
        <v>2.5</v>
      </c>
      <c r="Q1830" s="34">
        <v>0</v>
      </c>
      <c r="R1830" s="38"/>
      <c r="U1830" s="36"/>
      <c r="V1830" s="5"/>
    </row>
    <row r="1831" spans="1:22" ht="21" x14ac:dyDescent="0.35">
      <c r="A1831" s="30" t="s">
        <v>3001</v>
      </c>
      <c r="B1831" s="30" t="s">
        <v>3002</v>
      </c>
      <c r="C1831" s="30" t="s">
        <v>78</v>
      </c>
      <c r="D1831" s="30">
        <v>0</v>
      </c>
      <c r="E1831" s="31" t="s">
        <v>8</v>
      </c>
      <c r="F1831" s="32">
        <v>10</v>
      </c>
      <c r="G1831" s="33">
        <v>0</v>
      </c>
      <c r="H1831" s="34">
        <f t="shared" si="31"/>
        <v>0</v>
      </c>
      <c r="I1831" s="34">
        <v>0</v>
      </c>
      <c r="J1831" s="34">
        <v>0</v>
      </c>
      <c r="K1831" s="34">
        <v>0</v>
      </c>
      <c r="L1831" s="34">
        <v>0</v>
      </c>
      <c r="M1831" s="34">
        <v>0</v>
      </c>
      <c r="N1831" s="34">
        <v>0</v>
      </c>
      <c r="O1831" s="34">
        <v>0</v>
      </c>
      <c r="P1831" s="34">
        <v>0</v>
      </c>
      <c r="Q1831" s="34">
        <v>0</v>
      </c>
      <c r="R1831" s="38"/>
      <c r="U1831" s="36"/>
      <c r="V1831" s="5"/>
    </row>
    <row r="1832" spans="1:22" ht="21" x14ac:dyDescent="0.35">
      <c r="A1832" s="30" t="s">
        <v>3003</v>
      </c>
      <c r="B1832" s="30" t="s">
        <v>3004</v>
      </c>
      <c r="C1832" s="30" t="s">
        <v>78</v>
      </c>
      <c r="D1832" s="30">
        <v>0</v>
      </c>
      <c r="E1832" s="31" t="s">
        <v>8</v>
      </c>
      <c r="F1832" s="32">
        <v>10</v>
      </c>
      <c r="G1832" s="33">
        <v>0</v>
      </c>
      <c r="H1832" s="34">
        <f t="shared" si="31"/>
        <v>0</v>
      </c>
      <c r="I1832" s="34">
        <v>0</v>
      </c>
      <c r="J1832" s="34">
        <v>0</v>
      </c>
      <c r="K1832" s="34">
        <v>0</v>
      </c>
      <c r="L1832" s="34">
        <v>0</v>
      </c>
      <c r="M1832" s="34">
        <v>0</v>
      </c>
      <c r="N1832" s="34">
        <v>0</v>
      </c>
      <c r="O1832" s="34">
        <v>0</v>
      </c>
      <c r="P1832" s="34">
        <v>0</v>
      </c>
      <c r="Q1832" s="34">
        <v>0</v>
      </c>
      <c r="R1832" s="38"/>
      <c r="U1832" s="36"/>
      <c r="V1832" s="5"/>
    </row>
    <row r="1833" spans="1:22" ht="21" x14ac:dyDescent="0.35">
      <c r="A1833" s="30" t="s">
        <v>3005</v>
      </c>
      <c r="B1833" s="30" t="s">
        <v>3006</v>
      </c>
      <c r="C1833" s="30" t="s">
        <v>78</v>
      </c>
      <c r="D1833" s="30">
        <v>0</v>
      </c>
      <c r="E1833" s="31" t="s">
        <v>8</v>
      </c>
      <c r="F1833" s="32">
        <v>10</v>
      </c>
      <c r="G1833" s="33">
        <v>0</v>
      </c>
      <c r="H1833" s="34">
        <f t="shared" si="31"/>
        <v>0</v>
      </c>
      <c r="I1833" s="34">
        <v>0</v>
      </c>
      <c r="J1833" s="34">
        <v>0</v>
      </c>
      <c r="K1833" s="34">
        <v>0</v>
      </c>
      <c r="L1833" s="34">
        <v>0</v>
      </c>
      <c r="M1833" s="34">
        <v>0</v>
      </c>
      <c r="N1833" s="34">
        <v>0</v>
      </c>
      <c r="O1833" s="34">
        <v>0</v>
      </c>
      <c r="P1833" s="34">
        <v>0</v>
      </c>
      <c r="Q1833" s="34">
        <v>0</v>
      </c>
      <c r="R1833" s="38"/>
      <c r="U1833" s="36"/>
      <c r="V1833" s="5"/>
    </row>
    <row r="1834" spans="1:22" ht="21" x14ac:dyDescent="0.35">
      <c r="A1834" s="30" t="s">
        <v>3007</v>
      </c>
      <c r="B1834" s="30" t="s">
        <v>3008</v>
      </c>
      <c r="C1834" s="30" t="s">
        <v>78</v>
      </c>
      <c r="D1834" s="30">
        <v>0</v>
      </c>
      <c r="E1834" s="31" t="s">
        <v>8</v>
      </c>
      <c r="F1834" s="32">
        <v>10</v>
      </c>
      <c r="G1834" s="33">
        <v>0</v>
      </c>
      <c r="H1834" s="34">
        <f t="shared" si="31"/>
        <v>0</v>
      </c>
      <c r="I1834" s="34">
        <v>0</v>
      </c>
      <c r="J1834" s="34">
        <v>0</v>
      </c>
      <c r="K1834" s="34">
        <v>0</v>
      </c>
      <c r="L1834" s="34">
        <v>0</v>
      </c>
      <c r="M1834" s="34">
        <v>0</v>
      </c>
      <c r="N1834" s="34">
        <v>0</v>
      </c>
      <c r="O1834" s="34">
        <v>0</v>
      </c>
      <c r="P1834" s="34">
        <v>0</v>
      </c>
      <c r="Q1834" s="34">
        <v>0</v>
      </c>
      <c r="R1834" s="38"/>
      <c r="U1834" s="36"/>
      <c r="V1834" s="5"/>
    </row>
    <row r="1835" spans="1:22" ht="21" x14ac:dyDescent="0.35">
      <c r="A1835" s="30" t="s">
        <v>3009</v>
      </c>
      <c r="B1835" s="30" t="s">
        <v>3010</v>
      </c>
      <c r="C1835" s="30" t="s">
        <v>78</v>
      </c>
      <c r="D1835" s="30">
        <v>0</v>
      </c>
      <c r="E1835" s="31" t="s">
        <v>8</v>
      </c>
      <c r="F1835" s="32">
        <v>10</v>
      </c>
      <c r="G1835" s="33">
        <v>0</v>
      </c>
      <c r="H1835" s="34">
        <f t="shared" si="31"/>
        <v>0</v>
      </c>
      <c r="I1835" s="34">
        <v>0</v>
      </c>
      <c r="J1835" s="34">
        <v>0</v>
      </c>
      <c r="K1835" s="34">
        <v>0</v>
      </c>
      <c r="L1835" s="34">
        <v>0</v>
      </c>
      <c r="M1835" s="34">
        <v>0</v>
      </c>
      <c r="N1835" s="34">
        <v>0</v>
      </c>
      <c r="O1835" s="34">
        <v>0</v>
      </c>
      <c r="P1835" s="34">
        <v>0</v>
      </c>
      <c r="Q1835" s="34">
        <v>0</v>
      </c>
      <c r="R1835" s="38"/>
      <c r="U1835" s="36"/>
      <c r="V1835" s="5"/>
    </row>
    <row r="1836" spans="1:22" ht="21" x14ac:dyDescent="0.35">
      <c r="A1836" s="30" t="s">
        <v>3011</v>
      </c>
      <c r="B1836" s="30" t="s">
        <v>3012</v>
      </c>
      <c r="C1836" s="30" t="s">
        <v>78</v>
      </c>
      <c r="D1836" s="30">
        <v>0</v>
      </c>
      <c r="E1836" s="31" t="s">
        <v>8</v>
      </c>
      <c r="F1836" s="32">
        <v>10</v>
      </c>
      <c r="G1836" s="33">
        <v>10</v>
      </c>
      <c r="H1836" s="34">
        <f t="shared" si="31"/>
        <v>9</v>
      </c>
      <c r="I1836" s="34">
        <v>8</v>
      </c>
      <c r="J1836" s="34">
        <v>7</v>
      </c>
      <c r="K1836" s="34">
        <v>6</v>
      </c>
      <c r="L1836" s="34">
        <v>5</v>
      </c>
      <c r="M1836" s="34">
        <v>4</v>
      </c>
      <c r="N1836" s="34">
        <v>3</v>
      </c>
      <c r="O1836" s="34">
        <v>2</v>
      </c>
      <c r="P1836" s="34">
        <v>1</v>
      </c>
      <c r="Q1836" s="34">
        <v>0</v>
      </c>
      <c r="R1836" s="38"/>
      <c r="U1836" s="36"/>
      <c r="V1836" s="5"/>
    </row>
    <row r="1837" spans="1:22" ht="21" x14ac:dyDescent="0.35">
      <c r="A1837" s="30" t="s">
        <v>3013</v>
      </c>
      <c r="B1837" s="30" t="s">
        <v>1</v>
      </c>
      <c r="C1837" s="30" t="s">
        <v>78</v>
      </c>
      <c r="D1837" s="30">
        <v>0.24105307717507224</v>
      </c>
      <c r="E1837" s="31" t="s">
        <v>8</v>
      </c>
      <c r="F1837" s="32">
        <v>10</v>
      </c>
      <c r="G1837" s="33">
        <v>10</v>
      </c>
      <c r="H1837" s="34">
        <f t="shared" si="31"/>
        <v>9</v>
      </c>
      <c r="I1837" s="34">
        <v>8</v>
      </c>
      <c r="J1837" s="34">
        <v>7</v>
      </c>
      <c r="K1837" s="34">
        <v>6</v>
      </c>
      <c r="L1837" s="34">
        <v>5</v>
      </c>
      <c r="M1837" s="34">
        <v>4</v>
      </c>
      <c r="N1837" s="34">
        <v>3</v>
      </c>
      <c r="O1837" s="34">
        <v>2</v>
      </c>
      <c r="P1837" s="34">
        <v>1</v>
      </c>
      <c r="Q1837" s="34">
        <v>0</v>
      </c>
      <c r="R1837" s="38"/>
      <c r="U1837" s="36"/>
      <c r="V1837" s="5"/>
    </row>
    <row r="1838" spans="1:22" ht="21" x14ac:dyDescent="0.35">
      <c r="A1838" s="30" t="s">
        <v>3014</v>
      </c>
      <c r="B1838" s="30" t="s">
        <v>3015</v>
      </c>
      <c r="C1838" s="30" t="s">
        <v>78</v>
      </c>
      <c r="D1838" s="30">
        <v>1</v>
      </c>
      <c r="E1838" s="31" t="s">
        <v>8</v>
      </c>
      <c r="F1838" s="32">
        <v>10</v>
      </c>
      <c r="G1838" s="33">
        <v>10</v>
      </c>
      <c r="H1838" s="34">
        <f t="shared" si="31"/>
        <v>9</v>
      </c>
      <c r="I1838" s="34">
        <v>8</v>
      </c>
      <c r="J1838" s="34">
        <v>7</v>
      </c>
      <c r="K1838" s="34">
        <v>6</v>
      </c>
      <c r="L1838" s="34">
        <v>5</v>
      </c>
      <c r="M1838" s="34">
        <v>4</v>
      </c>
      <c r="N1838" s="34">
        <v>3</v>
      </c>
      <c r="O1838" s="34">
        <v>2</v>
      </c>
      <c r="P1838" s="34">
        <v>1</v>
      </c>
      <c r="Q1838" s="34">
        <v>0</v>
      </c>
      <c r="R1838" s="38"/>
      <c r="U1838" s="36"/>
      <c r="V1838" s="5"/>
    </row>
    <row r="1839" spans="1:22" ht="21" x14ac:dyDescent="0.35">
      <c r="A1839" s="30" t="s">
        <v>3016</v>
      </c>
      <c r="B1839" s="30" t="s">
        <v>3017</v>
      </c>
      <c r="C1839" s="30" t="s">
        <v>78</v>
      </c>
      <c r="D1839" s="30">
        <v>0.92201258542287612</v>
      </c>
      <c r="E1839" s="31" t="s">
        <v>8</v>
      </c>
      <c r="F1839" s="32">
        <v>10</v>
      </c>
      <c r="G1839" s="33">
        <v>10</v>
      </c>
      <c r="H1839" s="34">
        <f t="shared" si="31"/>
        <v>9</v>
      </c>
      <c r="I1839" s="34">
        <v>8</v>
      </c>
      <c r="J1839" s="34">
        <v>7</v>
      </c>
      <c r="K1839" s="34">
        <v>6</v>
      </c>
      <c r="L1839" s="34">
        <v>5</v>
      </c>
      <c r="M1839" s="34">
        <v>4</v>
      </c>
      <c r="N1839" s="34">
        <v>3</v>
      </c>
      <c r="O1839" s="34">
        <v>2</v>
      </c>
      <c r="P1839" s="34">
        <v>1</v>
      </c>
      <c r="Q1839" s="34">
        <v>0</v>
      </c>
      <c r="R1839" s="38"/>
      <c r="U1839" s="36"/>
      <c r="V1839" s="5"/>
    </row>
    <row r="1840" spans="1:22" ht="21" x14ac:dyDescent="0.35">
      <c r="A1840" s="30" t="s">
        <v>3018</v>
      </c>
      <c r="B1840" s="30" t="s">
        <v>2320</v>
      </c>
      <c r="C1840" s="30" t="s">
        <v>78</v>
      </c>
      <c r="D1840" s="30">
        <v>0.19460707092289867</v>
      </c>
      <c r="E1840" s="31" t="s">
        <v>8</v>
      </c>
      <c r="F1840" s="32">
        <v>10</v>
      </c>
      <c r="G1840" s="33">
        <v>25</v>
      </c>
      <c r="H1840" s="34">
        <f t="shared" si="31"/>
        <v>22.5</v>
      </c>
      <c r="I1840" s="34">
        <v>20</v>
      </c>
      <c r="J1840" s="34">
        <v>17.5</v>
      </c>
      <c r="K1840" s="34">
        <v>15</v>
      </c>
      <c r="L1840" s="34">
        <v>12.5</v>
      </c>
      <c r="M1840" s="34">
        <v>10</v>
      </c>
      <c r="N1840" s="34">
        <v>7.5</v>
      </c>
      <c r="O1840" s="34">
        <v>5</v>
      </c>
      <c r="P1840" s="34">
        <v>2.5</v>
      </c>
      <c r="Q1840" s="34">
        <v>0</v>
      </c>
      <c r="R1840" s="38"/>
      <c r="U1840" s="36"/>
      <c r="V1840" s="5"/>
    </row>
    <row r="1841" spans="1:22" ht="21" x14ac:dyDescent="0.35">
      <c r="A1841" s="30" t="s">
        <v>3019</v>
      </c>
      <c r="B1841" s="30" t="s">
        <v>3020</v>
      </c>
      <c r="C1841" s="30" t="s">
        <v>78</v>
      </c>
      <c r="D1841" s="30">
        <v>0.51788385697647954</v>
      </c>
      <c r="E1841" s="31" t="s">
        <v>8</v>
      </c>
      <c r="F1841" s="32">
        <v>10</v>
      </c>
      <c r="G1841" s="33">
        <v>25</v>
      </c>
      <c r="H1841" s="34">
        <f t="shared" si="31"/>
        <v>22.5</v>
      </c>
      <c r="I1841" s="34">
        <v>20</v>
      </c>
      <c r="J1841" s="34">
        <v>17.5</v>
      </c>
      <c r="K1841" s="34">
        <v>15</v>
      </c>
      <c r="L1841" s="34">
        <v>12.5</v>
      </c>
      <c r="M1841" s="34">
        <v>10</v>
      </c>
      <c r="N1841" s="34">
        <v>7.5</v>
      </c>
      <c r="O1841" s="34">
        <v>5</v>
      </c>
      <c r="P1841" s="34">
        <v>2.5</v>
      </c>
      <c r="Q1841" s="34">
        <v>0</v>
      </c>
      <c r="R1841" s="38"/>
      <c r="U1841" s="36"/>
      <c r="V1841" s="5"/>
    </row>
    <row r="1842" spans="1:22" ht="21" x14ac:dyDescent="0.35">
      <c r="A1842" s="30" t="s">
        <v>3021</v>
      </c>
      <c r="B1842" s="30" t="s">
        <v>3022</v>
      </c>
      <c r="C1842" s="30" t="s">
        <v>78</v>
      </c>
      <c r="D1842" s="30">
        <v>0</v>
      </c>
      <c r="E1842" s="31" t="s">
        <v>8</v>
      </c>
      <c r="F1842" s="32">
        <v>10</v>
      </c>
      <c r="G1842" s="33">
        <v>0</v>
      </c>
      <c r="H1842" s="34">
        <f t="shared" si="31"/>
        <v>0</v>
      </c>
      <c r="I1842" s="34">
        <v>0</v>
      </c>
      <c r="J1842" s="34">
        <v>0</v>
      </c>
      <c r="K1842" s="34">
        <v>0</v>
      </c>
      <c r="L1842" s="34">
        <v>0</v>
      </c>
      <c r="M1842" s="34">
        <v>0</v>
      </c>
      <c r="N1842" s="34">
        <v>0</v>
      </c>
      <c r="O1842" s="34">
        <v>0</v>
      </c>
      <c r="P1842" s="34">
        <v>0</v>
      </c>
      <c r="Q1842" s="34">
        <v>0</v>
      </c>
      <c r="R1842" s="38"/>
      <c r="U1842" s="36"/>
      <c r="V1842" s="5"/>
    </row>
    <row r="1843" spans="1:22" ht="21" x14ac:dyDescent="0.35">
      <c r="A1843" s="30" t="s">
        <v>3023</v>
      </c>
      <c r="B1843" s="30" t="s">
        <v>3024</v>
      </c>
      <c r="C1843" s="30" t="s">
        <v>78</v>
      </c>
      <c r="D1843" s="30">
        <v>0</v>
      </c>
      <c r="E1843" s="31" t="s">
        <v>8</v>
      </c>
      <c r="F1843" s="32">
        <v>10</v>
      </c>
      <c r="G1843" s="33">
        <v>0</v>
      </c>
      <c r="H1843" s="34">
        <f t="shared" si="31"/>
        <v>0</v>
      </c>
      <c r="I1843" s="34">
        <v>0</v>
      </c>
      <c r="J1843" s="34">
        <v>0</v>
      </c>
      <c r="K1843" s="34">
        <v>0</v>
      </c>
      <c r="L1843" s="34">
        <v>0</v>
      </c>
      <c r="M1843" s="34">
        <v>0</v>
      </c>
      <c r="N1843" s="34">
        <v>0</v>
      </c>
      <c r="O1843" s="34">
        <v>0</v>
      </c>
      <c r="P1843" s="34">
        <v>0</v>
      </c>
      <c r="Q1843" s="34">
        <v>0</v>
      </c>
      <c r="R1843" s="38"/>
      <c r="U1843" s="36"/>
      <c r="V1843" s="5"/>
    </row>
    <row r="1844" spans="1:22" ht="21" x14ac:dyDescent="0.35">
      <c r="A1844" s="30" t="s">
        <v>3025</v>
      </c>
      <c r="B1844" s="30" t="s">
        <v>3022</v>
      </c>
      <c r="C1844" s="30" t="s">
        <v>78</v>
      </c>
      <c r="D1844" s="30">
        <v>0</v>
      </c>
      <c r="E1844" s="31" t="s">
        <v>8</v>
      </c>
      <c r="F1844" s="32">
        <v>10</v>
      </c>
      <c r="G1844" s="33">
        <v>0</v>
      </c>
      <c r="H1844" s="34">
        <f t="shared" si="31"/>
        <v>0</v>
      </c>
      <c r="I1844" s="34">
        <v>0</v>
      </c>
      <c r="J1844" s="34">
        <v>0</v>
      </c>
      <c r="K1844" s="34">
        <v>0</v>
      </c>
      <c r="L1844" s="34">
        <v>0</v>
      </c>
      <c r="M1844" s="34">
        <v>0</v>
      </c>
      <c r="N1844" s="34">
        <v>0</v>
      </c>
      <c r="O1844" s="34">
        <v>0</v>
      </c>
      <c r="P1844" s="34">
        <v>0</v>
      </c>
      <c r="Q1844" s="34">
        <v>0</v>
      </c>
      <c r="R1844" s="38"/>
      <c r="U1844" s="36"/>
      <c r="V1844" s="5"/>
    </row>
    <row r="1845" spans="1:22" ht="21" x14ac:dyDescent="0.35">
      <c r="A1845" s="30" t="s">
        <v>3026</v>
      </c>
      <c r="B1845" s="30" t="s">
        <v>3027</v>
      </c>
      <c r="C1845" s="30" t="s">
        <v>78</v>
      </c>
      <c r="D1845" s="30">
        <v>1.7582179063932917</v>
      </c>
      <c r="E1845" s="31" t="s">
        <v>8</v>
      </c>
      <c r="F1845" s="32">
        <v>10</v>
      </c>
      <c r="G1845" s="33">
        <v>0</v>
      </c>
      <c r="H1845" s="34">
        <f t="shared" si="31"/>
        <v>0</v>
      </c>
      <c r="I1845" s="34">
        <v>0</v>
      </c>
      <c r="J1845" s="34">
        <v>0</v>
      </c>
      <c r="K1845" s="34">
        <v>0</v>
      </c>
      <c r="L1845" s="34">
        <v>0</v>
      </c>
      <c r="M1845" s="34">
        <v>0</v>
      </c>
      <c r="N1845" s="34">
        <v>0</v>
      </c>
      <c r="O1845" s="34">
        <v>0</v>
      </c>
      <c r="P1845" s="34">
        <v>0</v>
      </c>
      <c r="Q1845" s="34">
        <v>0</v>
      </c>
      <c r="R1845" s="38"/>
      <c r="U1845" s="36"/>
      <c r="V1845" s="5"/>
    </row>
    <row r="1846" spans="1:22" ht="21" x14ac:dyDescent="0.35">
      <c r="A1846" s="30" t="s">
        <v>3028</v>
      </c>
      <c r="B1846" s="30" t="s">
        <v>3029</v>
      </c>
      <c r="C1846" s="30" t="s">
        <v>78</v>
      </c>
      <c r="D1846" s="30">
        <v>0</v>
      </c>
      <c r="E1846" s="31" t="s">
        <v>8</v>
      </c>
      <c r="F1846" s="32">
        <v>10</v>
      </c>
      <c r="G1846" s="33">
        <v>0</v>
      </c>
      <c r="H1846" s="34">
        <f t="shared" si="31"/>
        <v>0</v>
      </c>
      <c r="I1846" s="34">
        <v>0</v>
      </c>
      <c r="J1846" s="34">
        <v>0</v>
      </c>
      <c r="K1846" s="34">
        <v>0</v>
      </c>
      <c r="L1846" s="34">
        <v>0</v>
      </c>
      <c r="M1846" s="34">
        <v>0</v>
      </c>
      <c r="N1846" s="34">
        <v>0</v>
      </c>
      <c r="O1846" s="34">
        <v>0</v>
      </c>
      <c r="P1846" s="34">
        <v>0</v>
      </c>
      <c r="Q1846" s="34">
        <v>0</v>
      </c>
      <c r="R1846" s="38"/>
      <c r="U1846" s="36"/>
      <c r="V1846" s="5"/>
    </row>
    <row r="1847" spans="1:22" ht="21" x14ac:dyDescent="0.35">
      <c r="A1847" s="30" t="s">
        <v>3030</v>
      </c>
      <c r="B1847" s="30" t="s">
        <v>1</v>
      </c>
      <c r="C1847" s="30" t="s">
        <v>78</v>
      </c>
      <c r="D1847" s="30">
        <v>12.858005903698011</v>
      </c>
      <c r="E1847" s="31" t="s">
        <v>8</v>
      </c>
      <c r="F1847" s="32">
        <v>10</v>
      </c>
      <c r="G1847" s="33">
        <v>0</v>
      </c>
      <c r="H1847" s="34">
        <f t="shared" si="31"/>
        <v>0</v>
      </c>
      <c r="I1847" s="34">
        <v>0</v>
      </c>
      <c r="J1847" s="34">
        <v>0</v>
      </c>
      <c r="K1847" s="34">
        <v>0</v>
      </c>
      <c r="L1847" s="34">
        <v>0</v>
      </c>
      <c r="M1847" s="34">
        <v>0</v>
      </c>
      <c r="N1847" s="34">
        <v>0</v>
      </c>
      <c r="O1847" s="34">
        <v>0</v>
      </c>
      <c r="P1847" s="34">
        <v>0</v>
      </c>
      <c r="Q1847" s="34">
        <v>0</v>
      </c>
      <c r="R1847" s="38"/>
      <c r="U1847" s="36"/>
      <c r="V1847" s="5"/>
    </row>
    <row r="1848" spans="1:22" ht="21" x14ac:dyDescent="0.35">
      <c r="A1848" s="30" t="s">
        <v>3031</v>
      </c>
      <c r="B1848" s="30" t="s">
        <v>3032</v>
      </c>
      <c r="C1848" s="30" t="s">
        <v>78</v>
      </c>
      <c r="D1848" s="30">
        <v>0</v>
      </c>
      <c r="E1848" s="31" t="s">
        <v>8</v>
      </c>
      <c r="F1848" s="32">
        <v>10</v>
      </c>
      <c r="G1848" s="33">
        <v>0</v>
      </c>
      <c r="H1848" s="34">
        <f t="shared" si="31"/>
        <v>0</v>
      </c>
      <c r="I1848" s="34">
        <v>0</v>
      </c>
      <c r="J1848" s="34">
        <v>0</v>
      </c>
      <c r="K1848" s="34">
        <v>0</v>
      </c>
      <c r="L1848" s="34">
        <v>0</v>
      </c>
      <c r="M1848" s="34">
        <v>0</v>
      </c>
      <c r="N1848" s="34">
        <v>0</v>
      </c>
      <c r="O1848" s="34">
        <v>0</v>
      </c>
      <c r="P1848" s="34">
        <v>0</v>
      </c>
      <c r="Q1848" s="34">
        <v>0</v>
      </c>
      <c r="R1848" s="38"/>
      <c r="U1848" s="36"/>
      <c r="V1848" s="5"/>
    </row>
    <row r="1849" spans="1:22" ht="21" x14ac:dyDescent="0.35">
      <c r="A1849" s="30" t="s">
        <v>3033</v>
      </c>
      <c r="B1849" s="30" t="s">
        <v>3034</v>
      </c>
      <c r="C1849" s="30" t="s">
        <v>78</v>
      </c>
      <c r="D1849" s="30">
        <v>3.3489999999999999E-2</v>
      </c>
      <c r="E1849" s="31" t="s">
        <v>8</v>
      </c>
      <c r="F1849" s="32">
        <v>10</v>
      </c>
      <c r="G1849" s="33">
        <v>0</v>
      </c>
      <c r="H1849" s="34">
        <f t="shared" si="31"/>
        <v>0</v>
      </c>
      <c r="I1849" s="34">
        <v>0</v>
      </c>
      <c r="J1849" s="34">
        <v>0</v>
      </c>
      <c r="K1849" s="34">
        <v>0</v>
      </c>
      <c r="L1849" s="34">
        <v>0</v>
      </c>
      <c r="M1849" s="34">
        <v>0</v>
      </c>
      <c r="N1849" s="34">
        <v>0</v>
      </c>
      <c r="O1849" s="34">
        <v>0</v>
      </c>
      <c r="P1849" s="34">
        <v>0</v>
      </c>
      <c r="Q1849" s="34">
        <v>0</v>
      </c>
      <c r="R1849" s="38"/>
      <c r="U1849" s="36"/>
      <c r="V1849" s="5"/>
    </row>
    <row r="1850" spans="1:22" ht="21" x14ac:dyDescent="0.35">
      <c r="A1850" s="30" t="s">
        <v>3035</v>
      </c>
      <c r="B1850" s="30" t="s">
        <v>0</v>
      </c>
      <c r="C1850" s="30" t="s">
        <v>78</v>
      </c>
      <c r="D1850" s="30">
        <v>5.7540313582823455</v>
      </c>
      <c r="E1850" s="31" t="s">
        <v>8</v>
      </c>
      <c r="F1850" s="32">
        <v>10</v>
      </c>
      <c r="G1850" s="33">
        <v>0</v>
      </c>
      <c r="H1850" s="34">
        <f t="shared" si="31"/>
        <v>0</v>
      </c>
      <c r="I1850" s="34">
        <v>0</v>
      </c>
      <c r="J1850" s="34">
        <v>0</v>
      </c>
      <c r="K1850" s="34">
        <v>0</v>
      </c>
      <c r="L1850" s="34">
        <v>0</v>
      </c>
      <c r="M1850" s="34">
        <v>0</v>
      </c>
      <c r="N1850" s="34">
        <v>0</v>
      </c>
      <c r="O1850" s="34">
        <v>0</v>
      </c>
      <c r="P1850" s="34">
        <v>0</v>
      </c>
      <c r="Q1850" s="34">
        <v>0</v>
      </c>
      <c r="R1850" s="38"/>
      <c r="U1850" s="36"/>
      <c r="V1850" s="5"/>
    </row>
    <row r="1851" spans="1:22" ht="21" x14ac:dyDescent="0.35">
      <c r="A1851" s="30" t="s">
        <v>3036</v>
      </c>
      <c r="B1851" s="30" t="s">
        <v>3022</v>
      </c>
      <c r="C1851" s="30" t="s">
        <v>1153</v>
      </c>
      <c r="D1851" s="30">
        <v>576.24332114255776</v>
      </c>
      <c r="E1851" s="31" t="s">
        <v>8</v>
      </c>
      <c r="F1851" s="32">
        <v>10</v>
      </c>
      <c r="G1851" s="33">
        <v>0</v>
      </c>
      <c r="H1851" s="34">
        <f t="shared" si="31"/>
        <v>0</v>
      </c>
      <c r="I1851" s="34">
        <v>0</v>
      </c>
      <c r="J1851" s="34">
        <v>0</v>
      </c>
      <c r="K1851" s="34">
        <v>0</v>
      </c>
      <c r="L1851" s="34">
        <v>0</v>
      </c>
      <c r="M1851" s="34">
        <v>0</v>
      </c>
      <c r="N1851" s="34">
        <v>0</v>
      </c>
      <c r="O1851" s="34">
        <v>0</v>
      </c>
      <c r="P1851" s="34">
        <v>0</v>
      </c>
      <c r="Q1851" s="34">
        <v>0</v>
      </c>
      <c r="R1851" s="38"/>
      <c r="U1851" s="36"/>
      <c r="V1851" s="5"/>
    </row>
    <row r="1852" spans="1:22" ht="21" x14ac:dyDescent="0.35">
      <c r="A1852" s="30" t="s">
        <v>3037</v>
      </c>
      <c r="B1852" s="30" t="s">
        <v>3027</v>
      </c>
      <c r="C1852" s="30" t="s">
        <v>1153</v>
      </c>
      <c r="D1852" s="30">
        <v>1026.9401153214856</v>
      </c>
      <c r="E1852" s="31" t="s">
        <v>8</v>
      </c>
      <c r="F1852" s="32">
        <v>10</v>
      </c>
      <c r="G1852" s="33">
        <v>0</v>
      </c>
      <c r="H1852" s="34">
        <f t="shared" si="31"/>
        <v>0</v>
      </c>
      <c r="I1852" s="34">
        <v>0</v>
      </c>
      <c r="J1852" s="34">
        <v>0</v>
      </c>
      <c r="K1852" s="34">
        <v>0</v>
      </c>
      <c r="L1852" s="34">
        <v>0</v>
      </c>
      <c r="M1852" s="34">
        <v>0</v>
      </c>
      <c r="N1852" s="34">
        <v>0</v>
      </c>
      <c r="O1852" s="34">
        <v>0</v>
      </c>
      <c r="P1852" s="34">
        <v>0</v>
      </c>
      <c r="Q1852" s="34">
        <v>0</v>
      </c>
      <c r="R1852" s="38"/>
      <c r="U1852" s="36"/>
      <c r="V1852" s="5"/>
    </row>
    <row r="1853" spans="1:22" ht="21" x14ac:dyDescent="0.35">
      <c r="A1853" s="30" t="s">
        <v>3038</v>
      </c>
      <c r="B1853" s="30" t="s">
        <v>3039</v>
      </c>
      <c r="C1853" s="30" t="s">
        <v>1153</v>
      </c>
      <c r="D1853" s="30">
        <v>0.41365911622640356</v>
      </c>
      <c r="E1853" s="31" t="s">
        <v>8</v>
      </c>
      <c r="F1853" s="32">
        <v>10</v>
      </c>
      <c r="G1853" s="33">
        <v>0</v>
      </c>
      <c r="H1853" s="34">
        <f t="shared" si="31"/>
        <v>0</v>
      </c>
      <c r="I1853" s="34">
        <v>0</v>
      </c>
      <c r="J1853" s="34">
        <v>0</v>
      </c>
      <c r="K1853" s="34">
        <v>0</v>
      </c>
      <c r="L1853" s="34">
        <v>0</v>
      </c>
      <c r="M1853" s="34">
        <v>0</v>
      </c>
      <c r="N1853" s="34">
        <v>0</v>
      </c>
      <c r="O1853" s="34">
        <v>0</v>
      </c>
      <c r="P1853" s="34">
        <v>0</v>
      </c>
      <c r="Q1853" s="34">
        <v>0</v>
      </c>
      <c r="R1853" s="38"/>
      <c r="U1853" s="36"/>
      <c r="V1853" s="5"/>
    </row>
    <row r="1854" spans="1:22" ht="21" x14ac:dyDescent="0.35">
      <c r="A1854" s="30" t="s">
        <v>3040</v>
      </c>
      <c r="B1854" s="30" t="s">
        <v>3041</v>
      </c>
      <c r="C1854" s="30" t="s">
        <v>1153</v>
      </c>
      <c r="D1854" s="30">
        <v>0.41365911622640356</v>
      </c>
      <c r="E1854" s="31" t="s">
        <v>8</v>
      </c>
      <c r="F1854" s="32">
        <v>10</v>
      </c>
      <c r="G1854" s="33">
        <v>0</v>
      </c>
      <c r="H1854" s="34">
        <f t="shared" si="31"/>
        <v>0</v>
      </c>
      <c r="I1854" s="34">
        <v>0</v>
      </c>
      <c r="J1854" s="34">
        <v>0</v>
      </c>
      <c r="K1854" s="34">
        <v>0</v>
      </c>
      <c r="L1854" s="34">
        <v>0</v>
      </c>
      <c r="M1854" s="34">
        <v>0</v>
      </c>
      <c r="N1854" s="34">
        <v>0</v>
      </c>
      <c r="O1854" s="34">
        <v>0</v>
      </c>
      <c r="P1854" s="34">
        <v>0</v>
      </c>
      <c r="Q1854" s="34">
        <v>0</v>
      </c>
      <c r="R1854" s="38"/>
      <c r="U1854" s="36"/>
      <c r="V1854" s="5"/>
    </row>
    <row r="1855" spans="1:22" ht="21" x14ac:dyDescent="0.35">
      <c r="A1855" s="30" t="s">
        <v>3042</v>
      </c>
      <c r="B1855" s="30" t="s">
        <v>3043</v>
      </c>
      <c r="C1855" s="30" t="s">
        <v>1153</v>
      </c>
      <c r="D1855" s="30">
        <v>0.41365911622640356</v>
      </c>
      <c r="E1855" s="31" t="s">
        <v>8</v>
      </c>
      <c r="F1855" s="32">
        <v>10</v>
      </c>
      <c r="G1855" s="33">
        <v>0</v>
      </c>
      <c r="H1855" s="34">
        <f t="shared" si="31"/>
        <v>0</v>
      </c>
      <c r="I1855" s="34">
        <v>0</v>
      </c>
      <c r="J1855" s="34">
        <v>0</v>
      </c>
      <c r="K1855" s="34">
        <v>0</v>
      </c>
      <c r="L1855" s="34">
        <v>0</v>
      </c>
      <c r="M1855" s="34">
        <v>0</v>
      </c>
      <c r="N1855" s="34">
        <v>0</v>
      </c>
      <c r="O1855" s="34">
        <v>0</v>
      </c>
      <c r="P1855" s="34">
        <v>0</v>
      </c>
      <c r="Q1855" s="34">
        <v>0</v>
      </c>
      <c r="R1855" s="38"/>
      <c r="U1855" s="36"/>
      <c r="V1855" s="5"/>
    </row>
    <row r="1856" spans="1:22" ht="21" x14ac:dyDescent="0.35">
      <c r="A1856" s="30" t="s">
        <v>3044</v>
      </c>
      <c r="B1856" s="30" t="s">
        <v>3045</v>
      </c>
      <c r="C1856" s="30" t="s">
        <v>1153</v>
      </c>
      <c r="D1856" s="30">
        <v>0.41365911622640356</v>
      </c>
      <c r="E1856" s="31" t="s">
        <v>8</v>
      </c>
      <c r="F1856" s="32">
        <v>10</v>
      </c>
      <c r="G1856" s="33">
        <v>0</v>
      </c>
      <c r="H1856" s="34">
        <f t="shared" si="31"/>
        <v>0</v>
      </c>
      <c r="I1856" s="34">
        <v>0</v>
      </c>
      <c r="J1856" s="34">
        <v>0</v>
      </c>
      <c r="K1856" s="34">
        <v>0</v>
      </c>
      <c r="L1856" s="34">
        <v>0</v>
      </c>
      <c r="M1856" s="34">
        <v>0</v>
      </c>
      <c r="N1856" s="34">
        <v>0</v>
      </c>
      <c r="O1856" s="34">
        <v>0</v>
      </c>
      <c r="P1856" s="34">
        <v>0</v>
      </c>
      <c r="Q1856" s="34">
        <v>0</v>
      </c>
      <c r="R1856" s="38"/>
      <c r="U1856" s="36"/>
      <c r="V1856" s="5"/>
    </row>
    <row r="1857" spans="1:22" ht="21" x14ac:dyDescent="0.35">
      <c r="A1857" s="30" t="s">
        <v>3046</v>
      </c>
      <c r="B1857" s="30" t="s">
        <v>3047</v>
      </c>
      <c r="C1857" s="30" t="s">
        <v>1153</v>
      </c>
      <c r="D1857" s="30">
        <v>0.41365911622640356</v>
      </c>
      <c r="E1857" s="31" t="s">
        <v>8</v>
      </c>
      <c r="F1857" s="32">
        <v>10</v>
      </c>
      <c r="G1857" s="33">
        <v>0</v>
      </c>
      <c r="H1857" s="34">
        <f t="shared" si="31"/>
        <v>0</v>
      </c>
      <c r="I1857" s="34">
        <v>0</v>
      </c>
      <c r="J1857" s="34">
        <v>0</v>
      </c>
      <c r="K1857" s="34">
        <v>0</v>
      </c>
      <c r="L1857" s="34">
        <v>0</v>
      </c>
      <c r="M1857" s="34">
        <v>0</v>
      </c>
      <c r="N1857" s="34">
        <v>0</v>
      </c>
      <c r="O1857" s="34">
        <v>0</v>
      </c>
      <c r="P1857" s="34">
        <v>0</v>
      </c>
      <c r="Q1857" s="34">
        <v>0</v>
      </c>
      <c r="R1857" s="38"/>
      <c r="U1857" s="36"/>
      <c r="V1857" s="5"/>
    </row>
    <row r="1858" spans="1:22" ht="21" x14ac:dyDescent="0.35">
      <c r="A1858" s="30" t="s">
        <v>3048</v>
      </c>
      <c r="B1858" s="30" t="s">
        <v>1</v>
      </c>
      <c r="C1858" s="30" t="s">
        <v>1153</v>
      </c>
      <c r="D1858" s="30">
        <v>792.74699244955968</v>
      </c>
      <c r="E1858" s="31" t="s">
        <v>8</v>
      </c>
      <c r="F1858" s="32">
        <v>10</v>
      </c>
      <c r="G1858" s="33">
        <v>0</v>
      </c>
      <c r="H1858" s="34">
        <f t="shared" si="31"/>
        <v>0</v>
      </c>
      <c r="I1858" s="34">
        <v>0</v>
      </c>
      <c r="J1858" s="34">
        <v>0</v>
      </c>
      <c r="K1858" s="34">
        <v>0</v>
      </c>
      <c r="L1858" s="34">
        <v>0</v>
      </c>
      <c r="M1858" s="34">
        <v>0</v>
      </c>
      <c r="N1858" s="34">
        <v>0</v>
      </c>
      <c r="O1858" s="34">
        <v>0</v>
      </c>
      <c r="P1858" s="34">
        <v>0</v>
      </c>
      <c r="Q1858" s="34">
        <v>0</v>
      </c>
      <c r="R1858" s="38"/>
      <c r="U1858" s="36"/>
      <c r="V1858" s="5"/>
    </row>
    <row r="1859" spans="1:22" ht="21" x14ac:dyDescent="0.35">
      <c r="A1859" s="30" t="s">
        <v>3049</v>
      </c>
      <c r="B1859" s="30" t="s">
        <v>3050</v>
      </c>
      <c r="C1859" s="30" t="s">
        <v>1153</v>
      </c>
      <c r="D1859" s="30">
        <v>0</v>
      </c>
      <c r="E1859" s="31" t="s">
        <v>8</v>
      </c>
      <c r="F1859" s="32">
        <v>10</v>
      </c>
      <c r="G1859" s="33">
        <v>0</v>
      </c>
      <c r="H1859" s="34">
        <f t="shared" si="31"/>
        <v>0</v>
      </c>
      <c r="I1859" s="34">
        <v>0</v>
      </c>
      <c r="J1859" s="34">
        <v>0</v>
      </c>
      <c r="K1859" s="34">
        <v>0</v>
      </c>
      <c r="L1859" s="34">
        <v>0</v>
      </c>
      <c r="M1859" s="34">
        <v>0</v>
      </c>
      <c r="N1859" s="34">
        <v>0</v>
      </c>
      <c r="O1859" s="34">
        <v>0</v>
      </c>
      <c r="P1859" s="34">
        <v>0</v>
      </c>
      <c r="Q1859" s="34">
        <v>0</v>
      </c>
      <c r="R1859" s="38"/>
      <c r="U1859" s="36"/>
      <c r="V1859" s="5"/>
    </row>
    <row r="1860" spans="1:22" ht="21" x14ac:dyDescent="0.35">
      <c r="A1860" s="30" t="s">
        <v>3051</v>
      </c>
      <c r="B1860" s="30" t="s">
        <v>1</v>
      </c>
      <c r="C1860" s="30" t="s">
        <v>1153</v>
      </c>
      <c r="D1860" s="30">
        <v>14</v>
      </c>
      <c r="E1860" s="31" t="s">
        <v>8</v>
      </c>
      <c r="F1860" s="32">
        <v>10</v>
      </c>
      <c r="G1860" s="33">
        <v>0</v>
      </c>
      <c r="H1860" s="34">
        <f t="shared" si="31"/>
        <v>0</v>
      </c>
      <c r="I1860" s="34">
        <v>0</v>
      </c>
      <c r="J1860" s="34">
        <v>0</v>
      </c>
      <c r="K1860" s="34">
        <v>0</v>
      </c>
      <c r="L1860" s="34">
        <v>0</v>
      </c>
      <c r="M1860" s="34">
        <v>0</v>
      </c>
      <c r="N1860" s="34">
        <v>0</v>
      </c>
      <c r="O1860" s="34">
        <v>0</v>
      </c>
      <c r="P1860" s="34">
        <v>0</v>
      </c>
      <c r="Q1860" s="34">
        <v>0</v>
      </c>
      <c r="R1860" s="38"/>
      <c r="U1860" s="36"/>
      <c r="V1860" s="5"/>
    </row>
    <row r="1861" spans="1:22" ht="21" x14ac:dyDescent="0.35">
      <c r="A1861" s="30" t="s">
        <v>3052</v>
      </c>
      <c r="B1861" s="30" t="s">
        <v>7420</v>
      </c>
      <c r="C1861" s="30" t="s">
        <v>1153</v>
      </c>
      <c r="D1861" s="30">
        <v>1.3249463712747955</v>
      </c>
      <c r="E1861" s="31" t="s">
        <v>8</v>
      </c>
      <c r="F1861" s="32">
        <v>10</v>
      </c>
      <c r="G1861" s="33">
        <v>0</v>
      </c>
      <c r="H1861" s="34">
        <f t="shared" si="31"/>
        <v>0</v>
      </c>
      <c r="I1861" s="34">
        <v>0</v>
      </c>
      <c r="J1861" s="34">
        <v>0</v>
      </c>
      <c r="K1861" s="34">
        <v>0</v>
      </c>
      <c r="L1861" s="34">
        <v>0</v>
      </c>
      <c r="M1861" s="34">
        <v>0</v>
      </c>
      <c r="N1861" s="34">
        <v>0</v>
      </c>
      <c r="O1861" s="34">
        <v>0</v>
      </c>
      <c r="P1861" s="34">
        <v>0</v>
      </c>
      <c r="Q1861" s="34">
        <v>0</v>
      </c>
      <c r="R1861" s="38"/>
      <c r="U1861" s="36"/>
      <c r="V1861" s="5"/>
    </row>
    <row r="1862" spans="1:22" ht="21" x14ac:dyDescent="0.35">
      <c r="A1862" s="30" t="s">
        <v>3053</v>
      </c>
      <c r="B1862" s="30" t="s">
        <v>3054</v>
      </c>
      <c r="C1862" s="30" t="s">
        <v>1153</v>
      </c>
      <c r="D1862" s="30">
        <v>0</v>
      </c>
      <c r="E1862" s="31" t="s">
        <v>8</v>
      </c>
      <c r="F1862" s="32">
        <v>10</v>
      </c>
      <c r="G1862" s="33">
        <v>0</v>
      </c>
      <c r="H1862" s="34">
        <f t="shared" si="31"/>
        <v>0</v>
      </c>
      <c r="I1862" s="34">
        <v>0</v>
      </c>
      <c r="J1862" s="34">
        <v>0</v>
      </c>
      <c r="K1862" s="34">
        <v>0</v>
      </c>
      <c r="L1862" s="34">
        <v>0</v>
      </c>
      <c r="M1862" s="34">
        <v>0</v>
      </c>
      <c r="N1862" s="34">
        <v>0</v>
      </c>
      <c r="O1862" s="34">
        <v>0</v>
      </c>
      <c r="P1862" s="34">
        <v>0</v>
      </c>
      <c r="Q1862" s="34">
        <v>0</v>
      </c>
      <c r="R1862" s="38"/>
      <c r="U1862" s="36"/>
      <c r="V1862" s="5"/>
    </row>
    <row r="1863" spans="1:22" ht="21" x14ac:dyDescent="0.35">
      <c r="A1863" s="30" t="s">
        <v>3055</v>
      </c>
      <c r="B1863" s="30" t="s">
        <v>3056</v>
      </c>
      <c r="C1863" s="30" t="s">
        <v>1153</v>
      </c>
      <c r="D1863" s="30">
        <v>0</v>
      </c>
      <c r="E1863" s="31" t="s">
        <v>8</v>
      </c>
      <c r="F1863" s="32">
        <v>10</v>
      </c>
      <c r="G1863" s="33">
        <v>0</v>
      </c>
      <c r="H1863" s="34">
        <f t="shared" si="31"/>
        <v>0</v>
      </c>
      <c r="I1863" s="34">
        <v>0</v>
      </c>
      <c r="J1863" s="34">
        <v>0</v>
      </c>
      <c r="K1863" s="34">
        <v>0</v>
      </c>
      <c r="L1863" s="34">
        <v>0</v>
      </c>
      <c r="M1863" s="34">
        <v>0</v>
      </c>
      <c r="N1863" s="34">
        <v>0</v>
      </c>
      <c r="O1863" s="34">
        <v>0</v>
      </c>
      <c r="P1863" s="34">
        <v>0</v>
      </c>
      <c r="Q1863" s="34">
        <v>0</v>
      </c>
      <c r="R1863" s="38"/>
      <c r="U1863" s="36"/>
      <c r="V1863" s="5"/>
    </row>
    <row r="1864" spans="1:22" ht="21" x14ac:dyDescent="0.35">
      <c r="A1864" s="30" t="s">
        <v>3057</v>
      </c>
      <c r="B1864" s="30" t="s">
        <v>3058</v>
      </c>
      <c r="C1864" s="30" t="s">
        <v>1153</v>
      </c>
      <c r="D1864" s="30">
        <v>0</v>
      </c>
      <c r="E1864" s="31" t="s">
        <v>8</v>
      </c>
      <c r="F1864" s="32">
        <v>10</v>
      </c>
      <c r="G1864" s="33">
        <v>0</v>
      </c>
      <c r="H1864" s="34">
        <f t="shared" si="31"/>
        <v>0</v>
      </c>
      <c r="I1864" s="34">
        <v>0</v>
      </c>
      <c r="J1864" s="34">
        <v>0</v>
      </c>
      <c r="K1864" s="34">
        <v>0</v>
      </c>
      <c r="L1864" s="34">
        <v>0</v>
      </c>
      <c r="M1864" s="34">
        <v>0</v>
      </c>
      <c r="N1864" s="34">
        <v>0</v>
      </c>
      <c r="O1864" s="34">
        <v>0</v>
      </c>
      <c r="P1864" s="34">
        <v>0</v>
      </c>
      <c r="Q1864" s="34">
        <v>0</v>
      </c>
      <c r="R1864" s="38"/>
      <c r="U1864" s="36"/>
      <c r="V1864" s="5"/>
    </row>
    <row r="1865" spans="1:22" ht="21" x14ac:dyDescent="0.35">
      <c r="A1865" s="30" t="s">
        <v>3059</v>
      </c>
      <c r="B1865" s="30" t="s">
        <v>3060</v>
      </c>
      <c r="C1865" s="30" t="s">
        <v>1153</v>
      </c>
      <c r="D1865" s="30">
        <v>0</v>
      </c>
      <c r="E1865" s="31" t="s">
        <v>8</v>
      </c>
      <c r="F1865" s="32">
        <v>10</v>
      </c>
      <c r="G1865" s="33">
        <v>0</v>
      </c>
      <c r="H1865" s="34">
        <f t="shared" si="31"/>
        <v>0</v>
      </c>
      <c r="I1865" s="34">
        <v>0</v>
      </c>
      <c r="J1865" s="34">
        <v>0</v>
      </c>
      <c r="K1865" s="34">
        <v>0</v>
      </c>
      <c r="L1865" s="34">
        <v>0</v>
      </c>
      <c r="M1865" s="34">
        <v>0</v>
      </c>
      <c r="N1865" s="34">
        <v>0</v>
      </c>
      <c r="O1865" s="34">
        <v>0</v>
      </c>
      <c r="P1865" s="34">
        <v>0</v>
      </c>
      <c r="Q1865" s="34">
        <v>0</v>
      </c>
      <c r="R1865" s="38"/>
      <c r="U1865" s="36"/>
      <c r="V1865" s="5"/>
    </row>
    <row r="1866" spans="1:22" ht="21" x14ac:dyDescent="0.35">
      <c r="A1866" s="30" t="s">
        <v>3061</v>
      </c>
      <c r="B1866" s="30" t="s">
        <v>3062</v>
      </c>
      <c r="C1866" s="30" t="s">
        <v>1153</v>
      </c>
      <c r="D1866" s="30">
        <v>0</v>
      </c>
      <c r="E1866" s="31" t="s">
        <v>8</v>
      </c>
      <c r="F1866" s="32">
        <v>10</v>
      </c>
      <c r="G1866" s="33">
        <v>0</v>
      </c>
      <c r="H1866" s="34">
        <f t="shared" si="31"/>
        <v>0</v>
      </c>
      <c r="I1866" s="34">
        <v>0</v>
      </c>
      <c r="J1866" s="34">
        <v>0</v>
      </c>
      <c r="K1866" s="34">
        <v>0</v>
      </c>
      <c r="L1866" s="34">
        <v>0</v>
      </c>
      <c r="M1866" s="34">
        <v>0</v>
      </c>
      <c r="N1866" s="34">
        <v>0</v>
      </c>
      <c r="O1866" s="34">
        <v>0</v>
      </c>
      <c r="P1866" s="34">
        <v>0</v>
      </c>
      <c r="Q1866" s="34">
        <v>0</v>
      </c>
      <c r="R1866" s="38"/>
      <c r="U1866" s="36"/>
      <c r="V1866" s="5"/>
    </row>
    <row r="1867" spans="1:22" ht="21" x14ac:dyDescent="0.35">
      <c r="A1867" s="30" t="s">
        <v>3063</v>
      </c>
      <c r="B1867" s="30" t="s">
        <v>3064</v>
      </c>
      <c r="C1867" s="30" t="s">
        <v>1153</v>
      </c>
      <c r="D1867" s="30">
        <v>0</v>
      </c>
      <c r="E1867" s="31" t="s">
        <v>8</v>
      </c>
      <c r="F1867" s="32">
        <v>10</v>
      </c>
      <c r="G1867" s="33">
        <v>0</v>
      </c>
      <c r="H1867" s="34">
        <f t="shared" si="31"/>
        <v>0</v>
      </c>
      <c r="I1867" s="34">
        <v>0</v>
      </c>
      <c r="J1867" s="34">
        <v>0</v>
      </c>
      <c r="K1867" s="34">
        <v>0</v>
      </c>
      <c r="L1867" s="34">
        <v>0</v>
      </c>
      <c r="M1867" s="34">
        <v>0</v>
      </c>
      <c r="N1867" s="34">
        <v>0</v>
      </c>
      <c r="O1867" s="34">
        <v>0</v>
      </c>
      <c r="P1867" s="34">
        <v>0</v>
      </c>
      <c r="Q1867" s="34">
        <v>0</v>
      </c>
      <c r="R1867" s="38"/>
      <c r="U1867" s="36"/>
      <c r="V1867" s="5"/>
    </row>
    <row r="1868" spans="1:22" ht="21" x14ac:dyDescent="0.35">
      <c r="A1868" s="30" t="s">
        <v>3065</v>
      </c>
      <c r="B1868" s="30" t="s">
        <v>134</v>
      </c>
      <c r="C1868" s="30" t="s">
        <v>1153</v>
      </c>
      <c r="D1868" s="30">
        <v>80.015891359217107</v>
      </c>
      <c r="E1868" s="31" t="s">
        <v>8</v>
      </c>
      <c r="F1868" s="32">
        <v>10</v>
      </c>
      <c r="G1868" s="33">
        <v>0</v>
      </c>
      <c r="H1868" s="34">
        <f t="shared" si="31"/>
        <v>0</v>
      </c>
      <c r="I1868" s="34">
        <v>0</v>
      </c>
      <c r="J1868" s="34">
        <v>0</v>
      </c>
      <c r="K1868" s="34">
        <v>0</v>
      </c>
      <c r="L1868" s="34">
        <v>0</v>
      </c>
      <c r="M1868" s="34">
        <v>0</v>
      </c>
      <c r="N1868" s="34">
        <v>0</v>
      </c>
      <c r="O1868" s="34">
        <v>0</v>
      </c>
      <c r="P1868" s="34">
        <v>0</v>
      </c>
      <c r="Q1868" s="34">
        <v>0</v>
      </c>
      <c r="R1868" s="38"/>
      <c r="U1868" s="36"/>
      <c r="V1868" s="5"/>
    </row>
    <row r="1869" spans="1:22" ht="21" x14ac:dyDescent="0.35">
      <c r="A1869" s="30" t="s">
        <v>3066</v>
      </c>
      <c r="B1869" s="30" t="s">
        <v>3067</v>
      </c>
      <c r="C1869" s="30" t="s">
        <v>78</v>
      </c>
      <c r="D1869" s="30">
        <v>5495.006575834761</v>
      </c>
      <c r="E1869" s="31" t="s">
        <v>8</v>
      </c>
      <c r="F1869" s="32">
        <v>10</v>
      </c>
      <c r="G1869" s="33">
        <v>0</v>
      </c>
      <c r="H1869" s="34">
        <f t="shared" si="31"/>
        <v>0</v>
      </c>
      <c r="I1869" s="34">
        <v>0</v>
      </c>
      <c r="J1869" s="34">
        <v>0</v>
      </c>
      <c r="K1869" s="34">
        <v>0</v>
      </c>
      <c r="L1869" s="34">
        <v>0</v>
      </c>
      <c r="M1869" s="34">
        <v>0</v>
      </c>
      <c r="N1869" s="34">
        <v>0</v>
      </c>
      <c r="O1869" s="34">
        <v>0</v>
      </c>
      <c r="P1869" s="34">
        <v>0</v>
      </c>
      <c r="Q1869" s="34">
        <v>0</v>
      </c>
      <c r="R1869" s="38"/>
      <c r="U1869" s="36"/>
      <c r="V1869" s="5"/>
    </row>
    <row r="1870" spans="1:22" ht="21" x14ac:dyDescent="0.35">
      <c r="A1870" s="30" t="s">
        <v>3068</v>
      </c>
      <c r="B1870" s="30" t="s">
        <v>3069</v>
      </c>
      <c r="C1870" s="30" t="s">
        <v>78</v>
      </c>
      <c r="D1870" s="30">
        <v>420.11991894485851</v>
      </c>
      <c r="E1870" s="31" t="s">
        <v>8</v>
      </c>
      <c r="F1870" s="32">
        <v>10</v>
      </c>
      <c r="G1870" s="33">
        <v>0</v>
      </c>
      <c r="H1870" s="34">
        <f t="shared" si="31"/>
        <v>0</v>
      </c>
      <c r="I1870" s="34">
        <v>0</v>
      </c>
      <c r="J1870" s="34">
        <v>0</v>
      </c>
      <c r="K1870" s="34">
        <v>0</v>
      </c>
      <c r="L1870" s="34">
        <v>0</v>
      </c>
      <c r="M1870" s="34">
        <v>0</v>
      </c>
      <c r="N1870" s="34">
        <v>0</v>
      </c>
      <c r="O1870" s="34">
        <v>0</v>
      </c>
      <c r="P1870" s="34">
        <v>0</v>
      </c>
      <c r="Q1870" s="34">
        <v>0</v>
      </c>
      <c r="R1870" s="38"/>
      <c r="U1870" s="36"/>
      <c r="V1870" s="5"/>
    </row>
    <row r="1871" spans="1:22" ht="21" x14ac:dyDescent="0.35">
      <c r="A1871" s="30" t="s">
        <v>3070</v>
      </c>
      <c r="B1871" s="30" t="s">
        <v>3071</v>
      </c>
      <c r="C1871" s="30" t="s">
        <v>78</v>
      </c>
      <c r="D1871" s="30">
        <v>0</v>
      </c>
      <c r="E1871" s="31" t="s">
        <v>8</v>
      </c>
      <c r="F1871" s="32">
        <v>10</v>
      </c>
      <c r="G1871" s="33">
        <v>0</v>
      </c>
      <c r="H1871" s="34">
        <f t="shared" si="31"/>
        <v>0</v>
      </c>
      <c r="I1871" s="34">
        <v>0</v>
      </c>
      <c r="J1871" s="34">
        <v>0</v>
      </c>
      <c r="K1871" s="34">
        <v>0</v>
      </c>
      <c r="L1871" s="34">
        <v>0</v>
      </c>
      <c r="M1871" s="34">
        <v>0</v>
      </c>
      <c r="N1871" s="34">
        <v>0</v>
      </c>
      <c r="O1871" s="34">
        <v>0</v>
      </c>
      <c r="P1871" s="34">
        <v>0</v>
      </c>
      <c r="Q1871" s="34">
        <v>0</v>
      </c>
      <c r="R1871" s="38"/>
      <c r="U1871" s="36"/>
      <c r="V1871" s="5"/>
    </row>
    <row r="1872" spans="1:22" ht="21" x14ac:dyDescent="0.35">
      <c r="A1872" s="30" t="s">
        <v>3072</v>
      </c>
      <c r="B1872" s="30" t="s">
        <v>3022</v>
      </c>
      <c r="C1872" s="30" t="s">
        <v>1153</v>
      </c>
      <c r="D1872" s="30">
        <v>0</v>
      </c>
      <c r="E1872" s="31" t="s">
        <v>8</v>
      </c>
      <c r="F1872" s="32">
        <v>10</v>
      </c>
      <c r="G1872" s="33">
        <v>0</v>
      </c>
      <c r="H1872" s="34">
        <f t="shared" si="31"/>
        <v>0</v>
      </c>
      <c r="I1872" s="34">
        <v>0</v>
      </c>
      <c r="J1872" s="34">
        <v>0</v>
      </c>
      <c r="K1872" s="34">
        <v>0</v>
      </c>
      <c r="L1872" s="34">
        <v>0</v>
      </c>
      <c r="M1872" s="34">
        <v>0</v>
      </c>
      <c r="N1872" s="34">
        <v>0</v>
      </c>
      <c r="O1872" s="34">
        <v>0</v>
      </c>
      <c r="P1872" s="34">
        <v>0</v>
      </c>
      <c r="Q1872" s="34">
        <v>0</v>
      </c>
      <c r="R1872" s="38"/>
      <c r="U1872" s="36"/>
      <c r="V1872" s="5"/>
    </row>
    <row r="1873" spans="1:22" ht="21" x14ac:dyDescent="0.35">
      <c r="A1873" s="30" t="s">
        <v>3073</v>
      </c>
      <c r="B1873" s="30" t="s">
        <v>3024</v>
      </c>
      <c r="C1873" s="30" t="s">
        <v>1153</v>
      </c>
      <c r="D1873" s="30">
        <v>0</v>
      </c>
      <c r="E1873" s="31" t="s">
        <v>8</v>
      </c>
      <c r="F1873" s="32">
        <v>10</v>
      </c>
      <c r="G1873" s="33">
        <v>0</v>
      </c>
      <c r="H1873" s="34">
        <f t="shared" si="31"/>
        <v>0</v>
      </c>
      <c r="I1873" s="34">
        <v>0</v>
      </c>
      <c r="J1873" s="34">
        <v>0</v>
      </c>
      <c r="K1873" s="34">
        <v>0</v>
      </c>
      <c r="L1873" s="34">
        <v>0</v>
      </c>
      <c r="M1873" s="34">
        <v>0</v>
      </c>
      <c r="N1873" s="34">
        <v>0</v>
      </c>
      <c r="O1873" s="34">
        <v>0</v>
      </c>
      <c r="P1873" s="34">
        <v>0</v>
      </c>
      <c r="Q1873" s="34">
        <v>0</v>
      </c>
      <c r="R1873" s="38"/>
      <c r="U1873" s="36"/>
      <c r="V1873" s="5"/>
    </row>
    <row r="1874" spans="1:22" ht="21" x14ac:dyDescent="0.35">
      <c r="A1874" s="30" t="s">
        <v>3074</v>
      </c>
      <c r="B1874" s="30" t="s">
        <v>3022</v>
      </c>
      <c r="C1874" s="30" t="s">
        <v>1153</v>
      </c>
      <c r="D1874" s="30">
        <v>0</v>
      </c>
      <c r="E1874" s="31" t="s">
        <v>8</v>
      </c>
      <c r="F1874" s="32">
        <v>10</v>
      </c>
      <c r="G1874" s="33">
        <v>0</v>
      </c>
      <c r="H1874" s="34">
        <f t="shared" si="31"/>
        <v>0</v>
      </c>
      <c r="I1874" s="34">
        <v>0</v>
      </c>
      <c r="J1874" s="34">
        <v>0</v>
      </c>
      <c r="K1874" s="34">
        <v>0</v>
      </c>
      <c r="L1874" s="34">
        <v>0</v>
      </c>
      <c r="M1874" s="34">
        <v>0</v>
      </c>
      <c r="N1874" s="34">
        <v>0</v>
      </c>
      <c r="O1874" s="34">
        <v>0</v>
      </c>
      <c r="P1874" s="34">
        <v>0</v>
      </c>
      <c r="Q1874" s="34">
        <v>0</v>
      </c>
      <c r="R1874" s="38"/>
      <c r="U1874" s="36"/>
      <c r="V1874" s="5"/>
    </row>
    <row r="1875" spans="1:22" ht="21" x14ac:dyDescent="0.35">
      <c r="A1875" s="30" t="s">
        <v>3075</v>
      </c>
      <c r="B1875" s="30" t="s">
        <v>3024</v>
      </c>
      <c r="C1875" s="30" t="s">
        <v>1153</v>
      </c>
      <c r="D1875" s="30">
        <v>0</v>
      </c>
      <c r="E1875" s="31" t="s">
        <v>8</v>
      </c>
      <c r="F1875" s="32">
        <v>10</v>
      </c>
      <c r="G1875" s="33">
        <v>0</v>
      </c>
      <c r="H1875" s="34">
        <f t="shared" si="31"/>
        <v>0</v>
      </c>
      <c r="I1875" s="34">
        <v>0</v>
      </c>
      <c r="J1875" s="34">
        <v>0</v>
      </c>
      <c r="K1875" s="34">
        <v>0</v>
      </c>
      <c r="L1875" s="34">
        <v>0</v>
      </c>
      <c r="M1875" s="34">
        <v>0</v>
      </c>
      <c r="N1875" s="34">
        <v>0</v>
      </c>
      <c r="O1875" s="34">
        <v>0</v>
      </c>
      <c r="P1875" s="34">
        <v>0</v>
      </c>
      <c r="Q1875" s="34">
        <v>0</v>
      </c>
      <c r="R1875" s="38"/>
      <c r="U1875" s="36"/>
      <c r="V1875" s="5"/>
    </row>
    <row r="1876" spans="1:22" ht="21" x14ac:dyDescent="0.35">
      <c r="A1876" s="30" t="s">
        <v>3076</v>
      </c>
      <c r="B1876" s="30" t="s">
        <v>3077</v>
      </c>
      <c r="C1876" s="30" t="s">
        <v>1153</v>
      </c>
      <c r="D1876" s="30">
        <v>14.276684094439016</v>
      </c>
      <c r="E1876" s="31" t="s">
        <v>8</v>
      </c>
      <c r="F1876" s="32">
        <v>10</v>
      </c>
      <c r="G1876" s="33">
        <v>10</v>
      </c>
      <c r="H1876" s="34">
        <f t="shared" si="31"/>
        <v>9</v>
      </c>
      <c r="I1876" s="34">
        <v>8</v>
      </c>
      <c r="J1876" s="34">
        <v>7</v>
      </c>
      <c r="K1876" s="34">
        <v>6</v>
      </c>
      <c r="L1876" s="34">
        <v>5</v>
      </c>
      <c r="M1876" s="34">
        <v>4</v>
      </c>
      <c r="N1876" s="34">
        <v>3</v>
      </c>
      <c r="O1876" s="34">
        <v>2</v>
      </c>
      <c r="P1876" s="34">
        <v>1</v>
      </c>
      <c r="Q1876" s="34">
        <v>0</v>
      </c>
      <c r="R1876" s="38"/>
      <c r="U1876" s="36"/>
      <c r="V1876" s="5"/>
    </row>
    <row r="1877" spans="1:22" ht="21" x14ac:dyDescent="0.35">
      <c r="A1877" s="30" t="s">
        <v>3078</v>
      </c>
      <c r="B1877" s="30" t="s">
        <v>3079</v>
      </c>
      <c r="C1877" s="30" t="s">
        <v>1153</v>
      </c>
      <c r="D1877" s="30">
        <v>12.093200939645891</v>
      </c>
      <c r="E1877" s="31" t="s">
        <v>8</v>
      </c>
      <c r="F1877" s="32">
        <v>10</v>
      </c>
      <c r="G1877" s="33">
        <v>10</v>
      </c>
      <c r="H1877" s="34">
        <f t="shared" si="31"/>
        <v>9</v>
      </c>
      <c r="I1877" s="34">
        <v>8</v>
      </c>
      <c r="J1877" s="34">
        <v>7</v>
      </c>
      <c r="K1877" s="34">
        <v>6</v>
      </c>
      <c r="L1877" s="34">
        <v>5</v>
      </c>
      <c r="M1877" s="34">
        <v>4</v>
      </c>
      <c r="N1877" s="34">
        <v>3</v>
      </c>
      <c r="O1877" s="34">
        <v>2</v>
      </c>
      <c r="P1877" s="34">
        <v>1</v>
      </c>
      <c r="Q1877" s="34">
        <v>0</v>
      </c>
      <c r="R1877" s="38"/>
      <c r="U1877" s="36"/>
      <c r="V1877" s="5"/>
    </row>
    <row r="1878" spans="1:22" ht="21" x14ac:dyDescent="0.35">
      <c r="A1878" s="30" t="s">
        <v>3080</v>
      </c>
      <c r="B1878" s="30" t="s">
        <v>3081</v>
      </c>
      <c r="C1878" s="30" t="s">
        <v>1153</v>
      </c>
      <c r="D1878" s="30">
        <v>12.878867606312557</v>
      </c>
      <c r="E1878" s="31" t="s">
        <v>8</v>
      </c>
      <c r="F1878" s="32">
        <v>10</v>
      </c>
      <c r="G1878" s="33">
        <v>10</v>
      </c>
      <c r="H1878" s="34">
        <f t="shared" si="31"/>
        <v>9</v>
      </c>
      <c r="I1878" s="34">
        <v>8</v>
      </c>
      <c r="J1878" s="34">
        <v>7</v>
      </c>
      <c r="K1878" s="34">
        <v>6</v>
      </c>
      <c r="L1878" s="34">
        <v>5</v>
      </c>
      <c r="M1878" s="34">
        <v>4</v>
      </c>
      <c r="N1878" s="34">
        <v>3</v>
      </c>
      <c r="O1878" s="34">
        <v>2</v>
      </c>
      <c r="P1878" s="34">
        <v>1</v>
      </c>
      <c r="Q1878" s="34">
        <v>0</v>
      </c>
      <c r="R1878" s="38"/>
      <c r="U1878" s="36"/>
      <c r="V1878" s="5"/>
    </row>
    <row r="1879" spans="1:22" ht="21" x14ac:dyDescent="0.35">
      <c r="A1879" s="30" t="s">
        <v>3082</v>
      </c>
      <c r="B1879" s="30" t="s">
        <v>7421</v>
      </c>
      <c r="C1879" s="30" t="s">
        <v>1153</v>
      </c>
      <c r="D1879" s="30">
        <v>626.78708984001287</v>
      </c>
      <c r="E1879" s="31" t="s">
        <v>8</v>
      </c>
      <c r="F1879" s="32">
        <v>10</v>
      </c>
      <c r="G1879" s="33">
        <v>10</v>
      </c>
      <c r="H1879" s="34">
        <f t="shared" si="31"/>
        <v>9</v>
      </c>
      <c r="I1879" s="34">
        <v>8</v>
      </c>
      <c r="J1879" s="34">
        <v>7</v>
      </c>
      <c r="K1879" s="34">
        <v>6</v>
      </c>
      <c r="L1879" s="34">
        <v>5</v>
      </c>
      <c r="M1879" s="34">
        <v>4</v>
      </c>
      <c r="N1879" s="34">
        <v>3</v>
      </c>
      <c r="O1879" s="34">
        <v>2</v>
      </c>
      <c r="P1879" s="34">
        <v>1</v>
      </c>
      <c r="Q1879" s="34">
        <v>0</v>
      </c>
      <c r="R1879" s="38"/>
      <c r="U1879" s="36"/>
      <c r="V1879" s="5"/>
    </row>
    <row r="1880" spans="1:22" ht="21" x14ac:dyDescent="0.35">
      <c r="A1880" s="30" t="s">
        <v>3083</v>
      </c>
      <c r="B1880" s="30" t="s">
        <v>7422</v>
      </c>
      <c r="C1880" s="30" t="s">
        <v>1153</v>
      </c>
      <c r="D1880" s="30">
        <v>0.09</v>
      </c>
      <c r="E1880" s="31" t="s">
        <v>8</v>
      </c>
      <c r="F1880" s="32">
        <v>10</v>
      </c>
      <c r="G1880" s="33">
        <v>10</v>
      </c>
      <c r="H1880" s="34">
        <f t="shared" si="31"/>
        <v>9</v>
      </c>
      <c r="I1880" s="34">
        <v>8</v>
      </c>
      <c r="J1880" s="34">
        <v>7</v>
      </c>
      <c r="K1880" s="34">
        <v>6</v>
      </c>
      <c r="L1880" s="34">
        <v>5</v>
      </c>
      <c r="M1880" s="34">
        <v>4</v>
      </c>
      <c r="N1880" s="34">
        <v>3</v>
      </c>
      <c r="O1880" s="34">
        <v>2</v>
      </c>
      <c r="P1880" s="34">
        <v>1</v>
      </c>
      <c r="Q1880" s="34">
        <v>0</v>
      </c>
      <c r="R1880" s="38"/>
      <c r="U1880" s="36"/>
      <c r="V1880" s="5"/>
    </row>
    <row r="1881" spans="1:22" ht="21" x14ac:dyDescent="0.35">
      <c r="A1881" s="30" t="s">
        <v>3084</v>
      </c>
      <c r="B1881" s="30" t="s">
        <v>3085</v>
      </c>
      <c r="C1881" s="30" t="s">
        <v>1153</v>
      </c>
      <c r="D1881" s="30">
        <v>46.333333333333336</v>
      </c>
      <c r="E1881" s="31" t="s">
        <v>8</v>
      </c>
      <c r="F1881" s="32">
        <v>10</v>
      </c>
      <c r="G1881" s="33">
        <v>10</v>
      </c>
      <c r="H1881" s="34">
        <f t="shared" si="31"/>
        <v>9</v>
      </c>
      <c r="I1881" s="34">
        <v>8</v>
      </c>
      <c r="J1881" s="34">
        <v>7</v>
      </c>
      <c r="K1881" s="34">
        <v>6</v>
      </c>
      <c r="L1881" s="34">
        <v>5</v>
      </c>
      <c r="M1881" s="34">
        <v>4</v>
      </c>
      <c r="N1881" s="34">
        <v>3</v>
      </c>
      <c r="O1881" s="34">
        <v>2</v>
      </c>
      <c r="P1881" s="34">
        <v>1</v>
      </c>
      <c r="Q1881" s="34">
        <v>0</v>
      </c>
      <c r="R1881" s="38"/>
      <c r="U1881" s="36"/>
      <c r="V1881" s="5"/>
    </row>
    <row r="1882" spans="1:22" ht="21" x14ac:dyDescent="0.35">
      <c r="A1882" s="30" t="s">
        <v>3086</v>
      </c>
      <c r="B1882" s="30" t="s">
        <v>3087</v>
      </c>
      <c r="C1882" s="30" t="s">
        <v>1153</v>
      </c>
      <c r="D1882" s="30">
        <v>0</v>
      </c>
      <c r="E1882" s="31" t="s">
        <v>8</v>
      </c>
      <c r="F1882" s="32">
        <v>10</v>
      </c>
      <c r="G1882" s="33">
        <v>10</v>
      </c>
      <c r="H1882" s="34">
        <f t="shared" si="31"/>
        <v>9</v>
      </c>
      <c r="I1882" s="34">
        <v>8</v>
      </c>
      <c r="J1882" s="34">
        <v>7</v>
      </c>
      <c r="K1882" s="34">
        <v>6</v>
      </c>
      <c r="L1882" s="34">
        <v>5</v>
      </c>
      <c r="M1882" s="34">
        <v>4</v>
      </c>
      <c r="N1882" s="34">
        <v>3</v>
      </c>
      <c r="O1882" s="34">
        <v>2</v>
      </c>
      <c r="P1882" s="34">
        <v>1</v>
      </c>
      <c r="Q1882" s="34">
        <v>0</v>
      </c>
      <c r="R1882" s="38"/>
      <c r="U1882" s="36"/>
      <c r="V1882" s="5"/>
    </row>
    <row r="1883" spans="1:22" ht="21" x14ac:dyDescent="0.35">
      <c r="A1883" s="30" t="s">
        <v>3088</v>
      </c>
      <c r="B1883" s="30" t="s">
        <v>7423</v>
      </c>
      <c r="C1883" s="30" t="s">
        <v>1153</v>
      </c>
      <c r="D1883" s="30">
        <v>9.0597899336377647E-3</v>
      </c>
      <c r="E1883" s="31" t="s">
        <v>8</v>
      </c>
      <c r="F1883" s="32">
        <v>10</v>
      </c>
      <c r="G1883" s="33">
        <v>10</v>
      </c>
      <c r="H1883" s="34">
        <f t="shared" si="31"/>
        <v>9</v>
      </c>
      <c r="I1883" s="34">
        <v>8</v>
      </c>
      <c r="J1883" s="34">
        <v>7</v>
      </c>
      <c r="K1883" s="34">
        <v>6</v>
      </c>
      <c r="L1883" s="34">
        <v>5</v>
      </c>
      <c r="M1883" s="34">
        <v>4</v>
      </c>
      <c r="N1883" s="34">
        <v>3</v>
      </c>
      <c r="O1883" s="34">
        <v>2</v>
      </c>
      <c r="P1883" s="34">
        <v>1</v>
      </c>
      <c r="Q1883" s="34">
        <v>0</v>
      </c>
      <c r="R1883" s="38"/>
      <c r="U1883" s="36"/>
      <c r="V1883" s="5"/>
    </row>
    <row r="1884" spans="1:22" ht="21" x14ac:dyDescent="0.35">
      <c r="A1884" s="30" t="s">
        <v>3089</v>
      </c>
      <c r="B1884" s="30" t="s">
        <v>7424</v>
      </c>
      <c r="C1884" s="30" t="s">
        <v>1153</v>
      </c>
      <c r="D1884" s="30">
        <v>31.333333333333332</v>
      </c>
      <c r="E1884" s="31" t="s">
        <v>8</v>
      </c>
      <c r="F1884" s="32">
        <v>10</v>
      </c>
      <c r="G1884" s="33">
        <v>10</v>
      </c>
      <c r="H1884" s="34">
        <f t="shared" si="31"/>
        <v>9</v>
      </c>
      <c r="I1884" s="34">
        <v>8</v>
      </c>
      <c r="J1884" s="34">
        <v>7</v>
      </c>
      <c r="K1884" s="34">
        <v>6</v>
      </c>
      <c r="L1884" s="34">
        <v>5</v>
      </c>
      <c r="M1884" s="34">
        <v>4</v>
      </c>
      <c r="N1884" s="34">
        <v>3</v>
      </c>
      <c r="O1884" s="34">
        <v>2</v>
      </c>
      <c r="P1884" s="34">
        <v>1</v>
      </c>
      <c r="Q1884" s="34">
        <v>0</v>
      </c>
      <c r="R1884" s="38"/>
      <c r="U1884" s="36"/>
      <c r="V1884" s="5"/>
    </row>
    <row r="1885" spans="1:22" ht="21" x14ac:dyDescent="0.35">
      <c r="A1885" s="30" t="s">
        <v>3090</v>
      </c>
      <c r="B1885" s="30" t="s">
        <v>1</v>
      </c>
      <c r="C1885" s="30" t="s">
        <v>1153</v>
      </c>
      <c r="D1885" s="30">
        <v>3576.4810250516466</v>
      </c>
      <c r="E1885" s="31" t="s">
        <v>8</v>
      </c>
      <c r="F1885" s="32">
        <v>10</v>
      </c>
      <c r="G1885" s="33">
        <v>10</v>
      </c>
      <c r="H1885" s="34">
        <f t="shared" si="31"/>
        <v>9</v>
      </c>
      <c r="I1885" s="34">
        <v>8</v>
      </c>
      <c r="J1885" s="34">
        <v>7</v>
      </c>
      <c r="K1885" s="34">
        <v>6</v>
      </c>
      <c r="L1885" s="34">
        <v>5</v>
      </c>
      <c r="M1885" s="34">
        <v>4</v>
      </c>
      <c r="N1885" s="34">
        <v>3</v>
      </c>
      <c r="O1885" s="34">
        <v>2</v>
      </c>
      <c r="P1885" s="34">
        <v>1</v>
      </c>
      <c r="Q1885" s="34">
        <v>0</v>
      </c>
      <c r="R1885" s="38"/>
      <c r="U1885" s="36"/>
      <c r="V1885" s="5"/>
    </row>
    <row r="1886" spans="1:22" ht="21" x14ac:dyDescent="0.35">
      <c r="A1886" s="30" t="s">
        <v>3091</v>
      </c>
      <c r="B1886" s="30" t="s">
        <v>7420</v>
      </c>
      <c r="C1886" s="30" t="s">
        <v>1153</v>
      </c>
      <c r="D1886" s="30">
        <v>0.16101615642471034</v>
      </c>
      <c r="E1886" s="31" t="s">
        <v>8</v>
      </c>
      <c r="F1886" s="32">
        <v>10</v>
      </c>
      <c r="G1886" s="33">
        <v>10</v>
      </c>
      <c r="H1886" s="34">
        <f t="shared" si="31"/>
        <v>9</v>
      </c>
      <c r="I1886" s="34">
        <v>8</v>
      </c>
      <c r="J1886" s="34">
        <v>7</v>
      </c>
      <c r="K1886" s="34">
        <v>6</v>
      </c>
      <c r="L1886" s="34">
        <v>5</v>
      </c>
      <c r="M1886" s="34">
        <v>4</v>
      </c>
      <c r="N1886" s="34">
        <v>3</v>
      </c>
      <c r="O1886" s="34">
        <v>2</v>
      </c>
      <c r="P1886" s="34">
        <v>1</v>
      </c>
      <c r="Q1886" s="34">
        <v>0</v>
      </c>
      <c r="R1886" s="38"/>
      <c r="U1886" s="36"/>
      <c r="V1886" s="5"/>
    </row>
    <row r="1887" spans="1:22" ht="21" x14ac:dyDescent="0.35">
      <c r="A1887" s="30" t="s">
        <v>3092</v>
      </c>
      <c r="B1887" s="30" t="s">
        <v>7425</v>
      </c>
      <c r="C1887" s="30" t="s">
        <v>1153</v>
      </c>
      <c r="D1887" s="30">
        <v>0</v>
      </c>
      <c r="E1887" s="31" t="s">
        <v>8</v>
      </c>
      <c r="F1887" s="32">
        <v>10</v>
      </c>
      <c r="G1887" s="33">
        <v>10</v>
      </c>
      <c r="H1887" s="34">
        <f t="shared" si="31"/>
        <v>9</v>
      </c>
      <c r="I1887" s="34">
        <v>8</v>
      </c>
      <c r="J1887" s="34">
        <v>7</v>
      </c>
      <c r="K1887" s="34">
        <v>6</v>
      </c>
      <c r="L1887" s="34">
        <v>5</v>
      </c>
      <c r="M1887" s="34">
        <v>4</v>
      </c>
      <c r="N1887" s="34">
        <v>3</v>
      </c>
      <c r="O1887" s="34">
        <v>2</v>
      </c>
      <c r="P1887" s="34">
        <v>1</v>
      </c>
      <c r="Q1887" s="34">
        <v>0</v>
      </c>
      <c r="R1887" s="38"/>
      <c r="U1887" s="36"/>
      <c r="V1887" s="5"/>
    </row>
    <row r="1888" spans="1:22" ht="21" x14ac:dyDescent="0.35">
      <c r="A1888" s="30" t="s">
        <v>3093</v>
      </c>
      <c r="B1888" s="30" t="s">
        <v>7426</v>
      </c>
      <c r="C1888" s="30" t="s">
        <v>1153</v>
      </c>
      <c r="D1888" s="30">
        <v>1.3333333333333333</v>
      </c>
      <c r="E1888" s="31" t="s">
        <v>8</v>
      </c>
      <c r="F1888" s="32">
        <v>10</v>
      </c>
      <c r="G1888" s="33">
        <v>10</v>
      </c>
      <c r="H1888" s="34">
        <f t="shared" si="31"/>
        <v>9</v>
      </c>
      <c r="I1888" s="34">
        <v>8</v>
      </c>
      <c r="J1888" s="34">
        <v>7</v>
      </c>
      <c r="K1888" s="34">
        <v>6</v>
      </c>
      <c r="L1888" s="34">
        <v>5</v>
      </c>
      <c r="M1888" s="34">
        <v>4</v>
      </c>
      <c r="N1888" s="34">
        <v>3</v>
      </c>
      <c r="O1888" s="34">
        <v>2</v>
      </c>
      <c r="P1888" s="34">
        <v>1</v>
      </c>
      <c r="Q1888" s="34">
        <v>0</v>
      </c>
      <c r="R1888" s="38"/>
      <c r="U1888" s="36"/>
      <c r="V1888" s="5"/>
    </row>
    <row r="1889" spans="1:22" ht="21" x14ac:dyDescent="0.35">
      <c r="A1889" s="30" t="s">
        <v>3094</v>
      </c>
      <c r="B1889" s="30" t="s">
        <v>7427</v>
      </c>
      <c r="C1889" s="30" t="s">
        <v>1153</v>
      </c>
      <c r="D1889" s="30">
        <v>0.33333333333333331</v>
      </c>
      <c r="E1889" s="31" t="s">
        <v>8</v>
      </c>
      <c r="F1889" s="32">
        <v>10</v>
      </c>
      <c r="G1889" s="33">
        <v>10</v>
      </c>
      <c r="H1889" s="34">
        <f t="shared" si="31"/>
        <v>9</v>
      </c>
      <c r="I1889" s="34">
        <v>8</v>
      </c>
      <c r="J1889" s="34">
        <v>7</v>
      </c>
      <c r="K1889" s="34">
        <v>6</v>
      </c>
      <c r="L1889" s="34">
        <v>5</v>
      </c>
      <c r="M1889" s="34">
        <v>4</v>
      </c>
      <c r="N1889" s="34">
        <v>3</v>
      </c>
      <c r="O1889" s="34">
        <v>2</v>
      </c>
      <c r="P1889" s="34">
        <v>1</v>
      </c>
      <c r="Q1889" s="34">
        <v>0</v>
      </c>
      <c r="R1889" s="38"/>
      <c r="U1889" s="36"/>
      <c r="V1889" s="5"/>
    </row>
    <row r="1890" spans="1:22" ht="21" x14ac:dyDescent="0.35">
      <c r="A1890" s="30" t="s">
        <v>3095</v>
      </c>
      <c r="B1890" s="30" t="s">
        <v>7428</v>
      </c>
      <c r="C1890" s="30" t="s">
        <v>1153</v>
      </c>
      <c r="D1890" s="30">
        <v>0</v>
      </c>
      <c r="E1890" s="31" t="s">
        <v>8</v>
      </c>
      <c r="F1890" s="32">
        <v>10</v>
      </c>
      <c r="G1890" s="33">
        <v>10</v>
      </c>
      <c r="H1890" s="34">
        <f t="shared" si="31"/>
        <v>9</v>
      </c>
      <c r="I1890" s="34">
        <v>8</v>
      </c>
      <c r="J1890" s="34">
        <v>7</v>
      </c>
      <c r="K1890" s="34">
        <v>6</v>
      </c>
      <c r="L1890" s="34">
        <v>5</v>
      </c>
      <c r="M1890" s="34">
        <v>4</v>
      </c>
      <c r="N1890" s="34">
        <v>3</v>
      </c>
      <c r="O1890" s="34">
        <v>2</v>
      </c>
      <c r="P1890" s="34">
        <v>1</v>
      </c>
      <c r="Q1890" s="34">
        <v>0</v>
      </c>
      <c r="R1890" s="38"/>
      <c r="U1890" s="36"/>
      <c r="V1890" s="5"/>
    </row>
    <row r="1891" spans="1:22" ht="21" x14ac:dyDescent="0.35">
      <c r="A1891" s="30" t="s">
        <v>3096</v>
      </c>
      <c r="B1891" s="30" t="s">
        <v>3097</v>
      </c>
      <c r="C1891" s="30" t="s">
        <v>1153</v>
      </c>
      <c r="D1891" s="30">
        <v>0</v>
      </c>
      <c r="E1891" s="31" t="s">
        <v>8</v>
      </c>
      <c r="F1891" s="32">
        <v>10</v>
      </c>
      <c r="G1891" s="33">
        <v>10</v>
      </c>
      <c r="H1891" s="34">
        <f t="shared" si="31"/>
        <v>9</v>
      </c>
      <c r="I1891" s="34">
        <v>8</v>
      </c>
      <c r="J1891" s="34">
        <v>7</v>
      </c>
      <c r="K1891" s="34">
        <v>6</v>
      </c>
      <c r="L1891" s="34">
        <v>5</v>
      </c>
      <c r="M1891" s="34">
        <v>4</v>
      </c>
      <c r="N1891" s="34">
        <v>3</v>
      </c>
      <c r="O1891" s="34">
        <v>2</v>
      </c>
      <c r="P1891" s="34">
        <v>1</v>
      </c>
      <c r="Q1891" s="34">
        <v>0</v>
      </c>
      <c r="R1891" s="38"/>
      <c r="U1891" s="36"/>
      <c r="V1891" s="5"/>
    </row>
    <row r="1892" spans="1:22" ht="21" x14ac:dyDescent="0.35">
      <c r="A1892" s="30" t="s">
        <v>3098</v>
      </c>
      <c r="B1892" s="30" t="s">
        <v>3062</v>
      </c>
      <c r="C1892" s="30" t="s">
        <v>1153</v>
      </c>
      <c r="D1892" s="30">
        <v>0</v>
      </c>
      <c r="E1892" s="31" t="s">
        <v>8</v>
      </c>
      <c r="F1892" s="32">
        <v>10</v>
      </c>
      <c r="G1892" s="33">
        <v>10</v>
      </c>
      <c r="H1892" s="34">
        <f t="shared" si="31"/>
        <v>9</v>
      </c>
      <c r="I1892" s="34">
        <v>8</v>
      </c>
      <c r="J1892" s="34">
        <v>7</v>
      </c>
      <c r="K1892" s="34">
        <v>6</v>
      </c>
      <c r="L1892" s="34">
        <v>5</v>
      </c>
      <c r="M1892" s="34">
        <v>4</v>
      </c>
      <c r="N1892" s="34">
        <v>3</v>
      </c>
      <c r="O1892" s="34">
        <v>2</v>
      </c>
      <c r="P1892" s="34">
        <v>1</v>
      </c>
      <c r="Q1892" s="34">
        <v>0</v>
      </c>
      <c r="R1892" s="38"/>
      <c r="U1892" s="36"/>
      <c r="V1892" s="5"/>
    </row>
    <row r="1893" spans="1:22" ht="21" x14ac:dyDescent="0.35">
      <c r="A1893" s="30" t="s">
        <v>3099</v>
      </c>
      <c r="B1893" s="30" t="s">
        <v>1</v>
      </c>
      <c r="C1893" s="30" t="s">
        <v>1153</v>
      </c>
      <c r="D1893" s="30">
        <v>1222.5976055090916</v>
      </c>
      <c r="E1893" s="31" t="s">
        <v>8</v>
      </c>
      <c r="F1893" s="32">
        <v>10</v>
      </c>
      <c r="G1893" s="33">
        <v>10</v>
      </c>
      <c r="H1893" s="34">
        <f t="shared" ref="H1893:H1956" si="32">G1893-($G1893/($F1893))</f>
        <v>9</v>
      </c>
      <c r="I1893" s="34">
        <v>8</v>
      </c>
      <c r="J1893" s="34">
        <v>7</v>
      </c>
      <c r="K1893" s="34">
        <v>6</v>
      </c>
      <c r="L1893" s="34">
        <v>5</v>
      </c>
      <c r="M1893" s="34">
        <v>4</v>
      </c>
      <c r="N1893" s="34">
        <v>3</v>
      </c>
      <c r="O1893" s="34">
        <v>2</v>
      </c>
      <c r="P1893" s="34">
        <v>1</v>
      </c>
      <c r="Q1893" s="34">
        <v>0</v>
      </c>
      <c r="R1893" s="38"/>
      <c r="U1893" s="36"/>
      <c r="V1893" s="5"/>
    </row>
    <row r="1894" spans="1:22" ht="21" x14ac:dyDescent="0.35">
      <c r="A1894" s="30" t="s">
        <v>3100</v>
      </c>
      <c r="B1894" s="30" t="s">
        <v>3067</v>
      </c>
      <c r="C1894" s="30" t="s">
        <v>78</v>
      </c>
      <c r="D1894" s="30">
        <v>0.35063953594481267</v>
      </c>
      <c r="E1894" s="31" t="s">
        <v>8</v>
      </c>
      <c r="F1894" s="32">
        <v>10</v>
      </c>
      <c r="G1894" s="33">
        <v>25</v>
      </c>
      <c r="H1894" s="34">
        <f t="shared" si="32"/>
        <v>22.5</v>
      </c>
      <c r="I1894" s="34">
        <v>20</v>
      </c>
      <c r="J1894" s="34">
        <v>17.5</v>
      </c>
      <c r="K1894" s="34">
        <v>15</v>
      </c>
      <c r="L1894" s="34">
        <v>12.5</v>
      </c>
      <c r="M1894" s="34">
        <v>10</v>
      </c>
      <c r="N1894" s="34">
        <v>7.5</v>
      </c>
      <c r="O1894" s="34">
        <v>5</v>
      </c>
      <c r="P1894" s="34">
        <v>2.5</v>
      </c>
      <c r="Q1894" s="34">
        <v>0</v>
      </c>
      <c r="R1894" s="38"/>
      <c r="U1894" s="36"/>
      <c r="V1894" s="5"/>
    </row>
    <row r="1895" spans="1:22" ht="21" x14ac:dyDescent="0.35">
      <c r="A1895" s="30" t="s">
        <v>3101</v>
      </c>
      <c r="B1895" s="30" t="s">
        <v>3085</v>
      </c>
      <c r="C1895" s="30" t="s">
        <v>78</v>
      </c>
      <c r="D1895" s="30">
        <v>9.6310000000000007E-2</v>
      </c>
      <c r="E1895" s="31" t="s">
        <v>8</v>
      </c>
      <c r="F1895" s="32">
        <v>10</v>
      </c>
      <c r="G1895" s="33">
        <v>25</v>
      </c>
      <c r="H1895" s="34">
        <f t="shared" si="32"/>
        <v>22.5</v>
      </c>
      <c r="I1895" s="34">
        <v>20</v>
      </c>
      <c r="J1895" s="34">
        <v>17.5</v>
      </c>
      <c r="K1895" s="34">
        <v>15</v>
      </c>
      <c r="L1895" s="34">
        <v>12.5</v>
      </c>
      <c r="M1895" s="34">
        <v>10</v>
      </c>
      <c r="N1895" s="34">
        <v>7.5</v>
      </c>
      <c r="O1895" s="34">
        <v>5</v>
      </c>
      <c r="P1895" s="34">
        <v>2.5</v>
      </c>
      <c r="Q1895" s="34">
        <v>0</v>
      </c>
      <c r="R1895" s="38"/>
      <c r="U1895" s="36"/>
      <c r="V1895" s="5"/>
    </row>
    <row r="1896" spans="1:22" ht="21" x14ac:dyDescent="0.35">
      <c r="A1896" s="30" t="s">
        <v>3102</v>
      </c>
      <c r="B1896" s="30" t="s">
        <v>1</v>
      </c>
      <c r="C1896" s="30" t="s">
        <v>78</v>
      </c>
      <c r="D1896" s="30">
        <v>24.145599999999998</v>
      </c>
      <c r="E1896" s="31" t="s">
        <v>8</v>
      </c>
      <c r="F1896" s="32">
        <v>10</v>
      </c>
      <c r="G1896" s="33">
        <v>25</v>
      </c>
      <c r="H1896" s="34">
        <f t="shared" si="32"/>
        <v>22.5</v>
      </c>
      <c r="I1896" s="34">
        <v>20</v>
      </c>
      <c r="J1896" s="34">
        <v>17.5</v>
      </c>
      <c r="K1896" s="34">
        <v>15</v>
      </c>
      <c r="L1896" s="34">
        <v>12.5</v>
      </c>
      <c r="M1896" s="34">
        <v>10</v>
      </c>
      <c r="N1896" s="34">
        <v>7.5</v>
      </c>
      <c r="O1896" s="34">
        <v>5</v>
      </c>
      <c r="P1896" s="34">
        <v>2.5</v>
      </c>
      <c r="Q1896" s="34">
        <v>0</v>
      </c>
      <c r="R1896" s="38"/>
      <c r="U1896" s="36"/>
      <c r="V1896" s="5"/>
    </row>
    <row r="1897" spans="1:22" ht="21" x14ac:dyDescent="0.35">
      <c r="A1897" s="30" t="s">
        <v>3103</v>
      </c>
      <c r="B1897" s="30" t="s">
        <v>0</v>
      </c>
      <c r="C1897" s="30" t="s">
        <v>78</v>
      </c>
      <c r="D1897" s="30">
        <v>10.837101330107322</v>
      </c>
      <c r="E1897" s="31" t="s">
        <v>8</v>
      </c>
      <c r="F1897" s="32">
        <v>10</v>
      </c>
      <c r="G1897" s="33">
        <v>25</v>
      </c>
      <c r="H1897" s="34">
        <f t="shared" si="32"/>
        <v>22.5</v>
      </c>
      <c r="I1897" s="34">
        <v>20</v>
      </c>
      <c r="J1897" s="34">
        <v>17.5</v>
      </c>
      <c r="K1897" s="34">
        <v>15</v>
      </c>
      <c r="L1897" s="34">
        <v>12.5</v>
      </c>
      <c r="M1897" s="34">
        <v>10</v>
      </c>
      <c r="N1897" s="34">
        <v>7.5</v>
      </c>
      <c r="O1897" s="34">
        <v>5</v>
      </c>
      <c r="P1897" s="34">
        <v>2.5</v>
      </c>
      <c r="Q1897" s="34">
        <v>0</v>
      </c>
      <c r="R1897" s="38"/>
      <c r="U1897" s="36"/>
      <c r="V1897" s="5"/>
    </row>
    <row r="1898" spans="1:22" ht="21" x14ac:dyDescent="0.35">
      <c r="A1898" s="30" t="s">
        <v>3104</v>
      </c>
      <c r="B1898" s="30" t="s">
        <v>3067</v>
      </c>
      <c r="C1898" s="30" t="s">
        <v>78</v>
      </c>
      <c r="D1898" s="30">
        <v>25.987395815928334</v>
      </c>
      <c r="E1898" s="31" t="s">
        <v>8</v>
      </c>
      <c r="F1898" s="32">
        <v>10</v>
      </c>
      <c r="G1898" s="33">
        <v>25</v>
      </c>
      <c r="H1898" s="34">
        <f t="shared" si="32"/>
        <v>22.5</v>
      </c>
      <c r="I1898" s="34">
        <v>20</v>
      </c>
      <c r="J1898" s="34">
        <v>17.5</v>
      </c>
      <c r="K1898" s="34">
        <v>15</v>
      </c>
      <c r="L1898" s="34">
        <v>12.5</v>
      </c>
      <c r="M1898" s="34">
        <v>10</v>
      </c>
      <c r="N1898" s="34">
        <v>7.5</v>
      </c>
      <c r="O1898" s="34">
        <v>5</v>
      </c>
      <c r="P1898" s="34">
        <v>2.5</v>
      </c>
      <c r="Q1898" s="34">
        <v>0</v>
      </c>
      <c r="R1898" s="38"/>
      <c r="U1898" s="36"/>
      <c r="V1898" s="5"/>
    </row>
    <row r="1899" spans="1:22" ht="21" x14ac:dyDescent="0.35">
      <c r="A1899" s="30" t="s">
        <v>3105</v>
      </c>
      <c r="B1899" s="30" t="s">
        <v>7429</v>
      </c>
      <c r="C1899" s="30" t="s">
        <v>78</v>
      </c>
      <c r="D1899" s="30">
        <v>21.586656156080885</v>
      </c>
      <c r="E1899" s="31" t="s">
        <v>8</v>
      </c>
      <c r="F1899" s="32">
        <v>10</v>
      </c>
      <c r="G1899" s="33">
        <v>25</v>
      </c>
      <c r="H1899" s="34">
        <f t="shared" si="32"/>
        <v>22.5</v>
      </c>
      <c r="I1899" s="34">
        <v>20</v>
      </c>
      <c r="J1899" s="34">
        <v>17.5</v>
      </c>
      <c r="K1899" s="34">
        <v>15</v>
      </c>
      <c r="L1899" s="34">
        <v>12.5</v>
      </c>
      <c r="M1899" s="34">
        <v>10</v>
      </c>
      <c r="N1899" s="34">
        <v>7.5</v>
      </c>
      <c r="O1899" s="34">
        <v>5</v>
      </c>
      <c r="P1899" s="34">
        <v>2.5</v>
      </c>
      <c r="Q1899" s="34">
        <v>0</v>
      </c>
      <c r="R1899" s="38"/>
      <c r="U1899" s="36"/>
      <c r="V1899" s="5"/>
    </row>
    <row r="1900" spans="1:22" ht="21" x14ac:dyDescent="0.35">
      <c r="A1900" s="30" t="s">
        <v>3106</v>
      </c>
      <c r="B1900" s="30" t="s">
        <v>3107</v>
      </c>
      <c r="C1900" s="30" t="s">
        <v>78</v>
      </c>
      <c r="D1900" s="30">
        <v>0</v>
      </c>
      <c r="E1900" s="31" t="s">
        <v>8</v>
      </c>
      <c r="F1900" s="32">
        <v>10</v>
      </c>
      <c r="G1900" s="33">
        <v>25</v>
      </c>
      <c r="H1900" s="34">
        <f t="shared" si="32"/>
        <v>22.5</v>
      </c>
      <c r="I1900" s="34">
        <v>20</v>
      </c>
      <c r="J1900" s="34">
        <v>17.5</v>
      </c>
      <c r="K1900" s="34">
        <v>15</v>
      </c>
      <c r="L1900" s="34">
        <v>12.5</v>
      </c>
      <c r="M1900" s="34">
        <v>10</v>
      </c>
      <c r="N1900" s="34">
        <v>7.5</v>
      </c>
      <c r="O1900" s="34">
        <v>5</v>
      </c>
      <c r="P1900" s="34">
        <v>2.5</v>
      </c>
      <c r="Q1900" s="34">
        <v>0</v>
      </c>
      <c r="R1900" s="38"/>
      <c r="U1900" s="36"/>
      <c r="V1900" s="5"/>
    </row>
    <row r="1901" spans="1:22" ht="21" x14ac:dyDescent="0.35">
      <c r="A1901" s="30" t="s">
        <v>3108</v>
      </c>
      <c r="B1901" s="30" t="s">
        <v>7415</v>
      </c>
      <c r="C1901" s="30" t="s">
        <v>78</v>
      </c>
      <c r="D1901" s="30">
        <v>178.09277796986248</v>
      </c>
      <c r="E1901" s="31" t="s">
        <v>8</v>
      </c>
      <c r="F1901" s="32">
        <v>10</v>
      </c>
      <c r="G1901" s="33">
        <v>25</v>
      </c>
      <c r="H1901" s="34">
        <f t="shared" si="32"/>
        <v>22.5</v>
      </c>
      <c r="I1901" s="34">
        <v>20</v>
      </c>
      <c r="J1901" s="34">
        <v>17.5</v>
      </c>
      <c r="K1901" s="34">
        <v>15</v>
      </c>
      <c r="L1901" s="34">
        <v>12.5</v>
      </c>
      <c r="M1901" s="34">
        <v>10</v>
      </c>
      <c r="N1901" s="34">
        <v>7.5</v>
      </c>
      <c r="O1901" s="34">
        <v>5</v>
      </c>
      <c r="P1901" s="34">
        <v>2.5</v>
      </c>
      <c r="Q1901" s="34">
        <v>0</v>
      </c>
      <c r="R1901" s="38"/>
      <c r="U1901" s="36"/>
      <c r="V1901" s="5"/>
    </row>
    <row r="1902" spans="1:22" ht="21" x14ac:dyDescent="0.35">
      <c r="A1902" s="30" t="s">
        <v>3109</v>
      </c>
      <c r="B1902" s="30" t="s">
        <v>7430</v>
      </c>
      <c r="C1902" s="30" t="s">
        <v>78</v>
      </c>
      <c r="D1902" s="30">
        <v>2.6666666666666665</v>
      </c>
      <c r="E1902" s="31" t="s">
        <v>8</v>
      </c>
      <c r="F1902" s="32">
        <v>10</v>
      </c>
      <c r="G1902" s="33">
        <v>25</v>
      </c>
      <c r="H1902" s="34">
        <f t="shared" si="32"/>
        <v>22.5</v>
      </c>
      <c r="I1902" s="34">
        <v>20</v>
      </c>
      <c r="J1902" s="34">
        <v>17.5</v>
      </c>
      <c r="K1902" s="34">
        <v>15</v>
      </c>
      <c r="L1902" s="34">
        <v>12.5</v>
      </c>
      <c r="M1902" s="34">
        <v>10</v>
      </c>
      <c r="N1902" s="34">
        <v>7.5</v>
      </c>
      <c r="O1902" s="34">
        <v>5</v>
      </c>
      <c r="P1902" s="34">
        <v>2.5</v>
      </c>
      <c r="Q1902" s="34">
        <v>0</v>
      </c>
      <c r="R1902" s="38"/>
      <c r="U1902" s="36"/>
      <c r="V1902" s="5"/>
    </row>
    <row r="1903" spans="1:22" ht="21" x14ac:dyDescent="0.35">
      <c r="A1903" s="30" t="s">
        <v>3110</v>
      </c>
      <c r="B1903" s="30" t="s">
        <v>7415</v>
      </c>
      <c r="C1903" s="30" t="s">
        <v>78</v>
      </c>
      <c r="D1903" s="30">
        <v>12.106073793426557</v>
      </c>
      <c r="E1903" s="31" t="s">
        <v>8</v>
      </c>
      <c r="F1903" s="32">
        <v>10</v>
      </c>
      <c r="G1903" s="33">
        <v>25</v>
      </c>
      <c r="H1903" s="34">
        <f t="shared" si="32"/>
        <v>22.5</v>
      </c>
      <c r="I1903" s="34">
        <v>20</v>
      </c>
      <c r="J1903" s="34">
        <v>17.5</v>
      </c>
      <c r="K1903" s="34">
        <v>15</v>
      </c>
      <c r="L1903" s="34">
        <v>12.5</v>
      </c>
      <c r="M1903" s="34">
        <v>10</v>
      </c>
      <c r="N1903" s="34">
        <v>7.5</v>
      </c>
      <c r="O1903" s="34">
        <v>5</v>
      </c>
      <c r="P1903" s="34">
        <v>2.5</v>
      </c>
      <c r="Q1903" s="34">
        <v>0</v>
      </c>
      <c r="R1903" s="38"/>
      <c r="U1903" s="36"/>
      <c r="V1903" s="5"/>
    </row>
    <row r="1904" spans="1:22" ht="21" x14ac:dyDescent="0.35">
      <c r="A1904" s="30" t="s">
        <v>3111</v>
      </c>
      <c r="B1904" s="30" t="s">
        <v>7431</v>
      </c>
      <c r="C1904" s="30" t="s">
        <v>78</v>
      </c>
      <c r="D1904" s="30">
        <v>81.582351932608631</v>
      </c>
      <c r="E1904" s="31" t="s">
        <v>8</v>
      </c>
      <c r="F1904" s="32">
        <v>10</v>
      </c>
      <c r="G1904" s="33">
        <v>25</v>
      </c>
      <c r="H1904" s="34">
        <f t="shared" si="32"/>
        <v>22.5</v>
      </c>
      <c r="I1904" s="34">
        <v>20</v>
      </c>
      <c r="J1904" s="34">
        <v>17.5</v>
      </c>
      <c r="K1904" s="34">
        <v>15</v>
      </c>
      <c r="L1904" s="34">
        <v>12.5</v>
      </c>
      <c r="M1904" s="34">
        <v>10</v>
      </c>
      <c r="N1904" s="34">
        <v>7.5</v>
      </c>
      <c r="O1904" s="34">
        <v>5</v>
      </c>
      <c r="P1904" s="34">
        <v>2.5</v>
      </c>
      <c r="Q1904" s="34">
        <v>0</v>
      </c>
      <c r="R1904" s="38"/>
      <c r="U1904" s="36"/>
      <c r="V1904" s="5"/>
    </row>
    <row r="1905" spans="1:22" ht="21" x14ac:dyDescent="0.35">
      <c r="A1905" s="30" t="s">
        <v>3112</v>
      </c>
      <c r="B1905" s="30" t="s">
        <v>7432</v>
      </c>
      <c r="C1905" s="30" t="s">
        <v>78</v>
      </c>
      <c r="D1905" s="30">
        <v>230.50543991269038</v>
      </c>
      <c r="E1905" s="31" t="s">
        <v>8</v>
      </c>
      <c r="F1905" s="32">
        <v>10</v>
      </c>
      <c r="G1905" s="33">
        <v>25</v>
      </c>
      <c r="H1905" s="34">
        <f t="shared" si="32"/>
        <v>22.5</v>
      </c>
      <c r="I1905" s="34">
        <v>20</v>
      </c>
      <c r="J1905" s="34">
        <v>17.5</v>
      </c>
      <c r="K1905" s="34">
        <v>15</v>
      </c>
      <c r="L1905" s="34">
        <v>12.5</v>
      </c>
      <c r="M1905" s="34">
        <v>10</v>
      </c>
      <c r="N1905" s="34">
        <v>7.5</v>
      </c>
      <c r="O1905" s="34">
        <v>5</v>
      </c>
      <c r="P1905" s="34">
        <v>2.5</v>
      </c>
      <c r="Q1905" s="34">
        <v>0</v>
      </c>
      <c r="R1905" s="38"/>
      <c r="U1905" s="36"/>
      <c r="V1905" s="5"/>
    </row>
    <row r="1906" spans="1:22" ht="21" x14ac:dyDescent="0.35">
      <c r="A1906" s="30" t="s">
        <v>3113</v>
      </c>
      <c r="B1906" s="30" t="s">
        <v>7433</v>
      </c>
      <c r="C1906" s="30" t="s">
        <v>78</v>
      </c>
      <c r="D1906" s="30">
        <v>38.367649063545166</v>
      </c>
      <c r="E1906" s="31" t="s">
        <v>8</v>
      </c>
      <c r="F1906" s="32">
        <v>10</v>
      </c>
      <c r="G1906" s="33">
        <v>25</v>
      </c>
      <c r="H1906" s="34">
        <f t="shared" si="32"/>
        <v>22.5</v>
      </c>
      <c r="I1906" s="34">
        <v>20</v>
      </c>
      <c r="J1906" s="34">
        <v>17.5</v>
      </c>
      <c r="K1906" s="34">
        <v>15</v>
      </c>
      <c r="L1906" s="34">
        <v>12.5</v>
      </c>
      <c r="M1906" s="34">
        <v>10</v>
      </c>
      <c r="N1906" s="34">
        <v>7.5</v>
      </c>
      <c r="O1906" s="34">
        <v>5</v>
      </c>
      <c r="P1906" s="34">
        <v>2.5</v>
      </c>
      <c r="Q1906" s="34">
        <v>0</v>
      </c>
      <c r="R1906" s="38"/>
      <c r="U1906" s="36"/>
      <c r="V1906" s="5"/>
    </row>
    <row r="1907" spans="1:22" ht="21" x14ac:dyDescent="0.35">
      <c r="A1907" s="30" t="s">
        <v>3114</v>
      </c>
      <c r="B1907" s="30" t="s">
        <v>7434</v>
      </c>
      <c r="C1907" s="30" t="s">
        <v>78</v>
      </c>
      <c r="D1907" s="30">
        <v>471.08150432964993</v>
      </c>
      <c r="E1907" s="31" t="s">
        <v>8</v>
      </c>
      <c r="F1907" s="32">
        <v>10</v>
      </c>
      <c r="G1907" s="33">
        <v>25</v>
      </c>
      <c r="H1907" s="34">
        <f t="shared" si="32"/>
        <v>22.5</v>
      </c>
      <c r="I1907" s="34">
        <v>20</v>
      </c>
      <c r="J1907" s="34">
        <v>17.5</v>
      </c>
      <c r="K1907" s="34">
        <v>15</v>
      </c>
      <c r="L1907" s="34">
        <v>12.5</v>
      </c>
      <c r="M1907" s="34">
        <v>10</v>
      </c>
      <c r="N1907" s="34">
        <v>7.5</v>
      </c>
      <c r="O1907" s="34">
        <v>5</v>
      </c>
      <c r="P1907" s="34">
        <v>2.5</v>
      </c>
      <c r="Q1907" s="34">
        <v>0</v>
      </c>
      <c r="R1907" s="38"/>
      <c r="U1907" s="36"/>
      <c r="V1907" s="5"/>
    </row>
    <row r="1908" spans="1:22" ht="21" x14ac:dyDescent="0.35">
      <c r="A1908" s="30" t="s">
        <v>3115</v>
      </c>
      <c r="B1908" s="30" t="s">
        <v>7435</v>
      </c>
      <c r="C1908" s="30" t="s">
        <v>78</v>
      </c>
      <c r="D1908" s="30">
        <v>2.3333333333333335</v>
      </c>
      <c r="E1908" s="31" t="s">
        <v>8</v>
      </c>
      <c r="F1908" s="32">
        <v>10</v>
      </c>
      <c r="G1908" s="33">
        <v>25</v>
      </c>
      <c r="H1908" s="34">
        <f t="shared" si="32"/>
        <v>22.5</v>
      </c>
      <c r="I1908" s="34">
        <v>20</v>
      </c>
      <c r="J1908" s="34">
        <v>17.5</v>
      </c>
      <c r="K1908" s="34">
        <v>15</v>
      </c>
      <c r="L1908" s="34">
        <v>12.5</v>
      </c>
      <c r="M1908" s="34">
        <v>10</v>
      </c>
      <c r="N1908" s="34">
        <v>7.5</v>
      </c>
      <c r="O1908" s="34">
        <v>5</v>
      </c>
      <c r="P1908" s="34">
        <v>2.5</v>
      </c>
      <c r="Q1908" s="34">
        <v>0</v>
      </c>
      <c r="R1908" s="38"/>
      <c r="U1908" s="36"/>
      <c r="V1908" s="5"/>
    </row>
    <row r="1909" spans="1:22" ht="21" x14ac:dyDescent="0.35">
      <c r="A1909" s="30" t="s">
        <v>3116</v>
      </c>
      <c r="B1909" s="30" t="s">
        <v>7436</v>
      </c>
      <c r="C1909" s="30" t="s">
        <v>78</v>
      </c>
      <c r="D1909" s="30">
        <v>0</v>
      </c>
      <c r="E1909" s="31" t="s">
        <v>8</v>
      </c>
      <c r="F1909" s="32">
        <v>10</v>
      </c>
      <c r="G1909" s="33">
        <v>25</v>
      </c>
      <c r="H1909" s="34">
        <f t="shared" si="32"/>
        <v>22.5</v>
      </c>
      <c r="I1909" s="34">
        <v>20</v>
      </c>
      <c r="J1909" s="34">
        <v>17.5</v>
      </c>
      <c r="K1909" s="34">
        <v>15</v>
      </c>
      <c r="L1909" s="34">
        <v>12.5</v>
      </c>
      <c r="M1909" s="34">
        <v>10</v>
      </c>
      <c r="N1909" s="34">
        <v>7.5</v>
      </c>
      <c r="O1909" s="34">
        <v>5</v>
      </c>
      <c r="P1909" s="34">
        <v>2.5</v>
      </c>
      <c r="Q1909" s="34">
        <v>0</v>
      </c>
      <c r="R1909" s="38"/>
      <c r="U1909" s="36"/>
      <c r="V1909" s="5"/>
    </row>
    <row r="1910" spans="1:22" ht="21" x14ac:dyDescent="0.35">
      <c r="A1910" s="30" t="s">
        <v>3117</v>
      </c>
      <c r="B1910" s="30" t="s">
        <v>7437</v>
      </c>
      <c r="C1910" s="30" t="s">
        <v>3118</v>
      </c>
      <c r="D1910" s="30">
        <v>0</v>
      </c>
      <c r="E1910" s="31" t="s">
        <v>8</v>
      </c>
      <c r="F1910" s="32">
        <v>10</v>
      </c>
      <c r="G1910" s="33">
        <v>25</v>
      </c>
      <c r="H1910" s="34">
        <f t="shared" si="32"/>
        <v>22.5</v>
      </c>
      <c r="I1910" s="34">
        <v>20</v>
      </c>
      <c r="J1910" s="34">
        <v>17.5</v>
      </c>
      <c r="K1910" s="34">
        <v>15</v>
      </c>
      <c r="L1910" s="34">
        <v>12.5</v>
      </c>
      <c r="M1910" s="34">
        <v>10</v>
      </c>
      <c r="N1910" s="34">
        <v>7.5</v>
      </c>
      <c r="O1910" s="34">
        <v>5</v>
      </c>
      <c r="P1910" s="34">
        <v>2.5</v>
      </c>
      <c r="Q1910" s="34">
        <v>0</v>
      </c>
      <c r="R1910" s="38"/>
      <c r="U1910" s="36"/>
      <c r="V1910" s="5"/>
    </row>
    <row r="1911" spans="1:22" ht="21" x14ac:dyDescent="0.35">
      <c r="A1911" s="30" t="s">
        <v>3119</v>
      </c>
      <c r="B1911" s="30" t="s">
        <v>7438</v>
      </c>
      <c r="C1911" s="30" t="s">
        <v>1153</v>
      </c>
      <c r="D1911" s="30">
        <v>16.553040017409106</v>
      </c>
      <c r="E1911" s="31" t="s">
        <v>8</v>
      </c>
      <c r="F1911" s="32">
        <v>10</v>
      </c>
      <c r="G1911" s="33">
        <v>25</v>
      </c>
      <c r="H1911" s="34">
        <f t="shared" si="32"/>
        <v>22.5</v>
      </c>
      <c r="I1911" s="34">
        <v>20</v>
      </c>
      <c r="J1911" s="34">
        <v>17.5</v>
      </c>
      <c r="K1911" s="34">
        <v>15</v>
      </c>
      <c r="L1911" s="34">
        <v>12.5</v>
      </c>
      <c r="M1911" s="34">
        <v>10</v>
      </c>
      <c r="N1911" s="34">
        <v>7.5</v>
      </c>
      <c r="O1911" s="34">
        <v>5</v>
      </c>
      <c r="P1911" s="34">
        <v>2.5</v>
      </c>
      <c r="Q1911" s="34">
        <v>0</v>
      </c>
      <c r="R1911" s="38"/>
      <c r="U1911" s="36"/>
      <c r="V1911" s="5"/>
    </row>
    <row r="1912" spans="1:22" ht="21" x14ac:dyDescent="0.35">
      <c r="A1912" s="30" t="s">
        <v>3120</v>
      </c>
      <c r="B1912" s="30" t="s">
        <v>3121</v>
      </c>
      <c r="C1912" s="30" t="s">
        <v>3118</v>
      </c>
      <c r="D1912" s="30">
        <v>5.0575690665314266</v>
      </c>
      <c r="E1912" s="31" t="s">
        <v>8</v>
      </c>
      <c r="F1912" s="32">
        <v>10</v>
      </c>
      <c r="G1912" s="33">
        <v>25</v>
      </c>
      <c r="H1912" s="34">
        <f t="shared" si="32"/>
        <v>22.5</v>
      </c>
      <c r="I1912" s="34">
        <v>20</v>
      </c>
      <c r="J1912" s="34">
        <v>17.5</v>
      </c>
      <c r="K1912" s="34">
        <v>15</v>
      </c>
      <c r="L1912" s="34">
        <v>12.5</v>
      </c>
      <c r="M1912" s="34">
        <v>10</v>
      </c>
      <c r="N1912" s="34">
        <v>7.5</v>
      </c>
      <c r="O1912" s="34">
        <v>5</v>
      </c>
      <c r="P1912" s="34">
        <v>2.5</v>
      </c>
      <c r="Q1912" s="34">
        <v>0</v>
      </c>
      <c r="R1912" s="38"/>
      <c r="U1912" s="36"/>
      <c r="V1912" s="5"/>
    </row>
    <row r="1913" spans="1:22" ht="21" x14ac:dyDescent="0.35">
      <c r="A1913" s="30" t="s">
        <v>3122</v>
      </c>
      <c r="B1913" s="30" t="s">
        <v>3123</v>
      </c>
      <c r="C1913" s="30" t="s">
        <v>3118</v>
      </c>
      <c r="D1913" s="30">
        <v>5.0575690665314266</v>
      </c>
      <c r="E1913" s="31" t="s">
        <v>8</v>
      </c>
      <c r="F1913" s="32">
        <v>10</v>
      </c>
      <c r="G1913" s="33">
        <v>25</v>
      </c>
      <c r="H1913" s="34">
        <f t="shared" si="32"/>
        <v>22.5</v>
      </c>
      <c r="I1913" s="34">
        <v>20</v>
      </c>
      <c r="J1913" s="34">
        <v>17.5</v>
      </c>
      <c r="K1913" s="34">
        <v>15</v>
      </c>
      <c r="L1913" s="34">
        <v>12.5</v>
      </c>
      <c r="M1913" s="34">
        <v>10</v>
      </c>
      <c r="N1913" s="34">
        <v>7.5</v>
      </c>
      <c r="O1913" s="34">
        <v>5</v>
      </c>
      <c r="P1913" s="34">
        <v>2.5</v>
      </c>
      <c r="Q1913" s="34">
        <v>0</v>
      </c>
      <c r="R1913" s="38"/>
      <c r="U1913" s="36"/>
      <c r="V1913" s="5"/>
    </row>
    <row r="1914" spans="1:22" ht="21" x14ac:dyDescent="0.35">
      <c r="A1914" s="30" t="s">
        <v>3124</v>
      </c>
      <c r="B1914" s="30" t="s">
        <v>3125</v>
      </c>
      <c r="C1914" s="30" t="s">
        <v>3118</v>
      </c>
      <c r="D1914" s="30">
        <v>109.91434835244901</v>
      </c>
      <c r="E1914" s="31" t="s">
        <v>8</v>
      </c>
      <c r="F1914" s="32">
        <v>10</v>
      </c>
      <c r="G1914" s="33">
        <v>25</v>
      </c>
      <c r="H1914" s="34">
        <f t="shared" si="32"/>
        <v>22.5</v>
      </c>
      <c r="I1914" s="34">
        <v>20</v>
      </c>
      <c r="J1914" s="34">
        <v>17.5</v>
      </c>
      <c r="K1914" s="34">
        <v>15</v>
      </c>
      <c r="L1914" s="34">
        <v>12.5</v>
      </c>
      <c r="M1914" s="34">
        <v>10</v>
      </c>
      <c r="N1914" s="34">
        <v>7.5</v>
      </c>
      <c r="O1914" s="34">
        <v>5</v>
      </c>
      <c r="P1914" s="34">
        <v>2.5</v>
      </c>
      <c r="Q1914" s="34">
        <v>0</v>
      </c>
      <c r="R1914" s="38"/>
      <c r="U1914" s="36"/>
      <c r="V1914" s="5"/>
    </row>
    <row r="1915" spans="1:22" ht="21" x14ac:dyDescent="0.35">
      <c r="A1915" s="30" t="s">
        <v>3126</v>
      </c>
      <c r="B1915" s="30" t="s">
        <v>7439</v>
      </c>
      <c r="C1915" s="30" t="s">
        <v>78</v>
      </c>
      <c r="D1915" s="30">
        <v>4.1365288065460089</v>
      </c>
      <c r="E1915" s="31" t="s">
        <v>8</v>
      </c>
      <c r="F1915" s="32">
        <v>10</v>
      </c>
      <c r="G1915" s="33">
        <v>25</v>
      </c>
      <c r="H1915" s="34">
        <f t="shared" si="32"/>
        <v>22.5</v>
      </c>
      <c r="I1915" s="34">
        <v>20</v>
      </c>
      <c r="J1915" s="34">
        <v>17.5</v>
      </c>
      <c r="K1915" s="34">
        <v>15</v>
      </c>
      <c r="L1915" s="34">
        <v>12.5</v>
      </c>
      <c r="M1915" s="34">
        <v>10</v>
      </c>
      <c r="N1915" s="34">
        <v>7.5</v>
      </c>
      <c r="O1915" s="34">
        <v>5</v>
      </c>
      <c r="P1915" s="34">
        <v>2.5</v>
      </c>
      <c r="Q1915" s="34">
        <v>0</v>
      </c>
      <c r="R1915" s="38"/>
      <c r="U1915" s="36"/>
      <c r="V1915" s="5"/>
    </row>
    <row r="1916" spans="1:22" ht="21" x14ac:dyDescent="0.35">
      <c r="A1916" s="30" t="s">
        <v>3127</v>
      </c>
      <c r="B1916" s="30" t="s">
        <v>3128</v>
      </c>
      <c r="C1916" s="30" t="s">
        <v>78</v>
      </c>
      <c r="D1916" s="30">
        <v>83.077627227589915</v>
      </c>
      <c r="E1916" s="31" t="s">
        <v>8</v>
      </c>
      <c r="F1916" s="32">
        <v>10</v>
      </c>
      <c r="G1916" s="33">
        <v>25</v>
      </c>
      <c r="H1916" s="34">
        <f t="shared" si="32"/>
        <v>22.5</v>
      </c>
      <c r="I1916" s="34">
        <v>20</v>
      </c>
      <c r="J1916" s="34">
        <v>17.5</v>
      </c>
      <c r="K1916" s="34">
        <v>15</v>
      </c>
      <c r="L1916" s="34">
        <v>12.5</v>
      </c>
      <c r="M1916" s="34">
        <v>10</v>
      </c>
      <c r="N1916" s="34">
        <v>7.5</v>
      </c>
      <c r="O1916" s="34">
        <v>5</v>
      </c>
      <c r="P1916" s="34">
        <v>2.5</v>
      </c>
      <c r="Q1916" s="34">
        <v>0</v>
      </c>
      <c r="R1916" s="38"/>
      <c r="U1916" s="36"/>
      <c r="V1916" s="5"/>
    </row>
    <row r="1917" spans="1:22" ht="21" x14ac:dyDescent="0.35">
      <c r="A1917" s="30" t="s">
        <v>3129</v>
      </c>
      <c r="B1917" s="30" t="s">
        <v>3130</v>
      </c>
      <c r="C1917" s="30" t="s">
        <v>78</v>
      </c>
      <c r="D1917" s="30">
        <v>32.93093802069005</v>
      </c>
      <c r="E1917" s="31" t="s">
        <v>8</v>
      </c>
      <c r="F1917" s="32">
        <v>10</v>
      </c>
      <c r="G1917" s="33">
        <v>25</v>
      </c>
      <c r="H1917" s="34">
        <f t="shared" si="32"/>
        <v>22.5</v>
      </c>
      <c r="I1917" s="34">
        <v>20</v>
      </c>
      <c r="J1917" s="34">
        <v>17.5</v>
      </c>
      <c r="K1917" s="34">
        <v>15</v>
      </c>
      <c r="L1917" s="34">
        <v>12.5</v>
      </c>
      <c r="M1917" s="34">
        <v>10</v>
      </c>
      <c r="N1917" s="34">
        <v>7.5</v>
      </c>
      <c r="O1917" s="34">
        <v>5</v>
      </c>
      <c r="P1917" s="34">
        <v>2.5</v>
      </c>
      <c r="Q1917" s="34">
        <v>0</v>
      </c>
      <c r="R1917" s="38"/>
      <c r="U1917" s="36"/>
      <c r="V1917" s="5"/>
    </row>
    <row r="1918" spans="1:22" ht="21" x14ac:dyDescent="0.35">
      <c r="A1918" s="30" t="s">
        <v>3131</v>
      </c>
      <c r="B1918" s="30" t="s">
        <v>3132</v>
      </c>
      <c r="C1918" s="30" t="s">
        <v>33</v>
      </c>
      <c r="D1918" s="30">
        <v>26.478374167587813</v>
      </c>
      <c r="E1918" s="31" t="s">
        <v>8</v>
      </c>
      <c r="F1918" s="32">
        <v>10</v>
      </c>
      <c r="G1918" s="33">
        <v>25</v>
      </c>
      <c r="H1918" s="34">
        <f t="shared" si="32"/>
        <v>22.5</v>
      </c>
      <c r="I1918" s="34">
        <v>20</v>
      </c>
      <c r="J1918" s="34">
        <v>17.5</v>
      </c>
      <c r="K1918" s="34">
        <v>15</v>
      </c>
      <c r="L1918" s="34">
        <v>12.5</v>
      </c>
      <c r="M1918" s="34">
        <v>10</v>
      </c>
      <c r="N1918" s="34">
        <v>7.5</v>
      </c>
      <c r="O1918" s="34">
        <v>5</v>
      </c>
      <c r="P1918" s="34">
        <v>2.5</v>
      </c>
      <c r="Q1918" s="34">
        <v>0</v>
      </c>
      <c r="R1918" s="38"/>
      <c r="U1918" s="36"/>
      <c r="V1918" s="5"/>
    </row>
    <row r="1919" spans="1:22" ht="21" x14ac:dyDescent="0.35">
      <c r="A1919" s="30" t="s">
        <v>3133</v>
      </c>
      <c r="B1919" s="30" t="s">
        <v>3134</v>
      </c>
      <c r="C1919" s="30" t="s">
        <v>33</v>
      </c>
      <c r="D1919" s="30">
        <v>44.338908992327127</v>
      </c>
      <c r="E1919" s="31" t="s">
        <v>8</v>
      </c>
      <c r="F1919" s="32">
        <v>10</v>
      </c>
      <c r="G1919" s="33">
        <v>25</v>
      </c>
      <c r="H1919" s="34">
        <f t="shared" si="32"/>
        <v>22.5</v>
      </c>
      <c r="I1919" s="34">
        <v>20</v>
      </c>
      <c r="J1919" s="34">
        <v>17.5</v>
      </c>
      <c r="K1919" s="34">
        <v>15</v>
      </c>
      <c r="L1919" s="34">
        <v>12.5</v>
      </c>
      <c r="M1919" s="34">
        <v>10</v>
      </c>
      <c r="N1919" s="34">
        <v>7.5</v>
      </c>
      <c r="O1919" s="34">
        <v>5</v>
      </c>
      <c r="P1919" s="34">
        <v>2.5</v>
      </c>
      <c r="Q1919" s="34">
        <v>0</v>
      </c>
      <c r="R1919" s="38"/>
      <c r="U1919" s="36"/>
      <c r="V1919" s="5"/>
    </row>
    <row r="1920" spans="1:22" ht="21" x14ac:dyDescent="0.35">
      <c r="A1920" s="30" t="s">
        <v>3135</v>
      </c>
      <c r="B1920" s="30" t="s">
        <v>3136</v>
      </c>
      <c r="C1920" s="30" t="s">
        <v>78</v>
      </c>
      <c r="D1920" s="30">
        <v>18.77939393135425</v>
      </c>
      <c r="E1920" s="31" t="s">
        <v>8</v>
      </c>
      <c r="F1920" s="32">
        <v>10</v>
      </c>
      <c r="G1920" s="33">
        <v>25</v>
      </c>
      <c r="H1920" s="34">
        <f t="shared" si="32"/>
        <v>22.5</v>
      </c>
      <c r="I1920" s="34">
        <v>20</v>
      </c>
      <c r="J1920" s="34">
        <v>17.5</v>
      </c>
      <c r="K1920" s="34">
        <v>15</v>
      </c>
      <c r="L1920" s="34">
        <v>12.5</v>
      </c>
      <c r="M1920" s="34">
        <v>10</v>
      </c>
      <c r="N1920" s="34">
        <v>7.5</v>
      </c>
      <c r="O1920" s="34">
        <v>5</v>
      </c>
      <c r="P1920" s="34">
        <v>2.5</v>
      </c>
      <c r="Q1920" s="34">
        <v>0</v>
      </c>
      <c r="R1920" s="38"/>
      <c r="U1920" s="36"/>
      <c r="V1920" s="5"/>
    </row>
    <row r="1921" spans="1:22" ht="21" x14ac:dyDescent="0.35">
      <c r="A1921" s="30" t="s">
        <v>3137</v>
      </c>
      <c r="B1921" s="30" t="s">
        <v>3138</v>
      </c>
      <c r="C1921" s="30" t="s">
        <v>78</v>
      </c>
      <c r="D1921" s="30">
        <v>9.7018450614687168</v>
      </c>
      <c r="E1921" s="31" t="s">
        <v>8</v>
      </c>
      <c r="F1921" s="32">
        <v>10</v>
      </c>
      <c r="G1921" s="33">
        <v>25</v>
      </c>
      <c r="H1921" s="34">
        <f t="shared" si="32"/>
        <v>22.5</v>
      </c>
      <c r="I1921" s="34">
        <v>20</v>
      </c>
      <c r="J1921" s="34">
        <v>17.5</v>
      </c>
      <c r="K1921" s="34">
        <v>15</v>
      </c>
      <c r="L1921" s="34">
        <v>12.5</v>
      </c>
      <c r="M1921" s="34">
        <v>10</v>
      </c>
      <c r="N1921" s="34">
        <v>7.5</v>
      </c>
      <c r="O1921" s="34">
        <v>5</v>
      </c>
      <c r="P1921" s="34">
        <v>2.5</v>
      </c>
      <c r="Q1921" s="34">
        <v>0</v>
      </c>
      <c r="R1921" s="38"/>
      <c r="U1921" s="36"/>
      <c r="V1921" s="5"/>
    </row>
    <row r="1922" spans="1:22" ht="21" x14ac:dyDescent="0.35">
      <c r="A1922" s="30" t="s">
        <v>3139</v>
      </c>
      <c r="B1922" s="30" t="s">
        <v>3140</v>
      </c>
      <c r="C1922" s="30" t="s">
        <v>78</v>
      </c>
      <c r="D1922" s="30">
        <v>15.012721285038273</v>
      </c>
      <c r="E1922" s="31" t="s">
        <v>8</v>
      </c>
      <c r="F1922" s="32">
        <v>10</v>
      </c>
      <c r="G1922" s="33">
        <v>25</v>
      </c>
      <c r="H1922" s="34">
        <f t="shared" si="32"/>
        <v>22.5</v>
      </c>
      <c r="I1922" s="34">
        <v>20</v>
      </c>
      <c r="J1922" s="34">
        <v>17.5</v>
      </c>
      <c r="K1922" s="34">
        <v>15</v>
      </c>
      <c r="L1922" s="34">
        <v>12.5</v>
      </c>
      <c r="M1922" s="34">
        <v>10</v>
      </c>
      <c r="N1922" s="34">
        <v>7.5</v>
      </c>
      <c r="O1922" s="34">
        <v>5</v>
      </c>
      <c r="P1922" s="34">
        <v>2.5</v>
      </c>
      <c r="Q1922" s="34">
        <v>0</v>
      </c>
      <c r="R1922" s="38"/>
      <c r="U1922" s="36"/>
      <c r="V1922" s="5"/>
    </row>
    <row r="1923" spans="1:22" ht="21" x14ac:dyDescent="0.35">
      <c r="A1923" s="30" t="s">
        <v>3141</v>
      </c>
      <c r="B1923" s="30" t="s">
        <v>3142</v>
      </c>
      <c r="C1923" s="30" t="s">
        <v>78</v>
      </c>
      <c r="D1923" s="30">
        <v>391.4792589881859</v>
      </c>
      <c r="E1923" s="31" t="s">
        <v>8</v>
      </c>
      <c r="F1923" s="32">
        <v>10</v>
      </c>
      <c r="G1923" s="33">
        <v>25</v>
      </c>
      <c r="H1923" s="34">
        <f t="shared" si="32"/>
        <v>22.5</v>
      </c>
      <c r="I1923" s="34">
        <v>20</v>
      </c>
      <c r="J1923" s="34">
        <v>17.5</v>
      </c>
      <c r="K1923" s="34">
        <v>15</v>
      </c>
      <c r="L1923" s="34">
        <v>12.5</v>
      </c>
      <c r="M1923" s="34">
        <v>10</v>
      </c>
      <c r="N1923" s="34">
        <v>7.5</v>
      </c>
      <c r="O1923" s="34">
        <v>5</v>
      </c>
      <c r="P1923" s="34">
        <v>2.5</v>
      </c>
      <c r="Q1923" s="34">
        <v>0</v>
      </c>
      <c r="R1923" s="38"/>
      <c r="U1923" s="36"/>
      <c r="V1923" s="5"/>
    </row>
    <row r="1924" spans="1:22" ht="21" x14ac:dyDescent="0.35">
      <c r="A1924" s="30" t="s">
        <v>3143</v>
      </c>
      <c r="B1924" s="30" t="s">
        <v>3144</v>
      </c>
      <c r="C1924" s="30" t="s">
        <v>78</v>
      </c>
      <c r="D1924" s="30">
        <v>20.618445547089003</v>
      </c>
      <c r="E1924" s="31" t="s">
        <v>8</v>
      </c>
      <c r="F1924" s="32">
        <v>10</v>
      </c>
      <c r="G1924" s="33">
        <v>25</v>
      </c>
      <c r="H1924" s="34">
        <f t="shared" si="32"/>
        <v>22.5</v>
      </c>
      <c r="I1924" s="34">
        <v>20</v>
      </c>
      <c r="J1924" s="34">
        <v>17.5</v>
      </c>
      <c r="K1924" s="34">
        <v>15</v>
      </c>
      <c r="L1924" s="34">
        <v>12.5</v>
      </c>
      <c r="M1924" s="34">
        <v>10</v>
      </c>
      <c r="N1924" s="34">
        <v>7.5</v>
      </c>
      <c r="O1924" s="34">
        <v>5</v>
      </c>
      <c r="P1924" s="34">
        <v>2.5</v>
      </c>
      <c r="Q1924" s="34">
        <v>0</v>
      </c>
      <c r="R1924" s="38"/>
      <c r="U1924" s="36"/>
      <c r="V1924" s="5"/>
    </row>
    <row r="1925" spans="1:22" ht="21" x14ac:dyDescent="0.35">
      <c r="A1925" s="30" t="s">
        <v>3145</v>
      </c>
      <c r="B1925" s="30" t="s">
        <v>3146</v>
      </c>
      <c r="C1925" s="30" t="s">
        <v>78</v>
      </c>
      <c r="D1925" s="30">
        <v>2</v>
      </c>
      <c r="E1925" s="31" t="s">
        <v>8</v>
      </c>
      <c r="F1925" s="32">
        <v>10</v>
      </c>
      <c r="G1925" s="33">
        <v>25</v>
      </c>
      <c r="H1925" s="34">
        <f t="shared" si="32"/>
        <v>22.5</v>
      </c>
      <c r="I1925" s="34">
        <v>20</v>
      </c>
      <c r="J1925" s="34">
        <v>17.5</v>
      </c>
      <c r="K1925" s="34">
        <v>15</v>
      </c>
      <c r="L1925" s="34">
        <v>12.5</v>
      </c>
      <c r="M1925" s="34">
        <v>10</v>
      </c>
      <c r="N1925" s="34">
        <v>7.5</v>
      </c>
      <c r="O1925" s="34">
        <v>5</v>
      </c>
      <c r="P1925" s="34">
        <v>2.5</v>
      </c>
      <c r="Q1925" s="34">
        <v>0</v>
      </c>
      <c r="R1925" s="38"/>
      <c r="U1925" s="36"/>
      <c r="V1925" s="5"/>
    </row>
    <row r="1926" spans="1:22" ht="21" x14ac:dyDescent="0.35">
      <c r="A1926" s="30" t="s">
        <v>3147</v>
      </c>
      <c r="B1926" s="30" t="s">
        <v>7440</v>
      </c>
      <c r="C1926" s="30" t="s">
        <v>78</v>
      </c>
      <c r="D1926" s="30">
        <v>5.1708619867334589</v>
      </c>
      <c r="E1926" s="31" t="s">
        <v>8</v>
      </c>
      <c r="F1926" s="32">
        <v>10</v>
      </c>
      <c r="G1926" s="33">
        <v>25</v>
      </c>
      <c r="H1926" s="34">
        <f t="shared" si="32"/>
        <v>22.5</v>
      </c>
      <c r="I1926" s="34">
        <v>20</v>
      </c>
      <c r="J1926" s="34">
        <v>17.5</v>
      </c>
      <c r="K1926" s="34">
        <v>15</v>
      </c>
      <c r="L1926" s="34">
        <v>12.5</v>
      </c>
      <c r="M1926" s="34">
        <v>10</v>
      </c>
      <c r="N1926" s="34">
        <v>7.5</v>
      </c>
      <c r="O1926" s="34">
        <v>5</v>
      </c>
      <c r="P1926" s="34">
        <v>2.5</v>
      </c>
      <c r="Q1926" s="34">
        <v>0</v>
      </c>
      <c r="R1926" s="38"/>
      <c r="U1926" s="36"/>
      <c r="V1926" s="5"/>
    </row>
    <row r="1927" spans="1:22" ht="21" x14ac:dyDescent="0.35">
      <c r="A1927" s="40" t="s">
        <v>3148</v>
      </c>
      <c r="B1927" s="30" t="s">
        <v>3149</v>
      </c>
      <c r="C1927" s="30" t="s">
        <v>78</v>
      </c>
      <c r="D1927" s="30">
        <v>51.068364439426915</v>
      </c>
      <c r="E1927" s="31" t="s">
        <v>8</v>
      </c>
      <c r="F1927" s="32">
        <v>10</v>
      </c>
      <c r="G1927" s="33">
        <v>25</v>
      </c>
      <c r="H1927" s="34">
        <f t="shared" si="32"/>
        <v>22.5</v>
      </c>
      <c r="I1927" s="34">
        <v>20</v>
      </c>
      <c r="J1927" s="34">
        <v>17.5</v>
      </c>
      <c r="K1927" s="34">
        <v>15</v>
      </c>
      <c r="L1927" s="34">
        <v>12.5</v>
      </c>
      <c r="M1927" s="34">
        <v>10</v>
      </c>
      <c r="N1927" s="34">
        <v>7.5</v>
      </c>
      <c r="O1927" s="34">
        <v>5</v>
      </c>
      <c r="P1927" s="34">
        <v>2.5</v>
      </c>
      <c r="Q1927" s="34">
        <v>0</v>
      </c>
      <c r="R1927" s="38"/>
      <c r="U1927" s="36"/>
      <c r="V1927" s="5"/>
    </row>
    <row r="1928" spans="1:22" ht="21" x14ac:dyDescent="0.35">
      <c r="A1928" s="40" t="s">
        <v>3150</v>
      </c>
      <c r="B1928" s="30" t="s">
        <v>3151</v>
      </c>
      <c r="C1928" s="30" t="s">
        <v>78</v>
      </c>
      <c r="D1928" s="30">
        <v>60.598085762680057</v>
      </c>
      <c r="E1928" s="31" t="s">
        <v>8</v>
      </c>
      <c r="F1928" s="32">
        <v>10</v>
      </c>
      <c r="G1928" s="33">
        <v>25</v>
      </c>
      <c r="H1928" s="34">
        <f t="shared" si="32"/>
        <v>22.5</v>
      </c>
      <c r="I1928" s="34">
        <v>20</v>
      </c>
      <c r="J1928" s="34">
        <v>17.5</v>
      </c>
      <c r="K1928" s="34">
        <v>15</v>
      </c>
      <c r="L1928" s="34">
        <v>12.5</v>
      </c>
      <c r="M1928" s="34">
        <v>10</v>
      </c>
      <c r="N1928" s="34">
        <v>7.5</v>
      </c>
      <c r="O1928" s="34">
        <v>5</v>
      </c>
      <c r="P1928" s="34">
        <v>2.5</v>
      </c>
      <c r="Q1928" s="34">
        <v>0</v>
      </c>
      <c r="R1928" s="38"/>
      <c r="U1928" s="36"/>
      <c r="V1928" s="5"/>
    </row>
    <row r="1929" spans="1:22" ht="21" x14ac:dyDescent="0.35">
      <c r="A1929" s="40" t="s">
        <v>3152</v>
      </c>
      <c r="B1929" s="30" t="s">
        <v>3153</v>
      </c>
      <c r="C1929" s="30" t="s">
        <v>78</v>
      </c>
      <c r="D1929" s="30">
        <v>10.344582534448559</v>
      </c>
      <c r="E1929" s="31" t="s">
        <v>8</v>
      </c>
      <c r="F1929" s="32">
        <v>10</v>
      </c>
      <c r="G1929" s="33">
        <v>25</v>
      </c>
      <c r="H1929" s="34">
        <f t="shared" si="32"/>
        <v>22.5</v>
      </c>
      <c r="I1929" s="34">
        <v>20</v>
      </c>
      <c r="J1929" s="34">
        <v>17.5</v>
      </c>
      <c r="K1929" s="34">
        <v>15</v>
      </c>
      <c r="L1929" s="34">
        <v>12.5</v>
      </c>
      <c r="M1929" s="34">
        <v>10</v>
      </c>
      <c r="N1929" s="34">
        <v>7.5</v>
      </c>
      <c r="O1929" s="34">
        <v>5</v>
      </c>
      <c r="P1929" s="34">
        <v>2.5</v>
      </c>
      <c r="Q1929" s="34">
        <v>0</v>
      </c>
      <c r="R1929" s="38"/>
      <c r="U1929" s="36"/>
      <c r="V1929" s="5"/>
    </row>
    <row r="1930" spans="1:22" ht="21" x14ac:dyDescent="0.35">
      <c r="A1930" s="30" t="s">
        <v>3154</v>
      </c>
      <c r="B1930" s="30" t="s">
        <v>1</v>
      </c>
      <c r="C1930" s="30" t="s">
        <v>78</v>
      </c>
      <c r="D1930" s="30">
        <v>82.944353972385997</v>
      </c>
      <c r="E1930" s="31" t="s">
        <v>8</v>
      </c>
      <c r="F1930" s="32">
        <v>10</v>
      </c>
      <c r="G1930" s="33">
        <v>25</v>
      </c>
      <c r="H1930" s="34">
        <f t="shared" si="32"/>
        <v>22.5</v>
      </c>
      <c r="I1930" s="34">
        <v>20</v>
      </c>
      <c r="J1930" s="34">
        <v>17.5</v>
      </c>
      <c r="K1930" s="34">
        <v>15</v>
      </c>
      <c r="L1930" s="34">
        <v>12.5</v>
      </c>
      <c r="M1930" s="34">
        <v>10</v>
      </c>
      <c r="N1930" s="34">
        <v>7.5</v>
      </c>
      <c r="O1930" s="34">
        <v>5</v>
      </c>
      <c r="P1930" s="34">
        <v>2.5</v>
      </c>
      <c r="Q1930" s="34">
        <v>0</v>
      </c>
      <c r="R1930" s="38"/>
      <c r="U1930" s="36"/>
      <c r="V1930" s="5"/>
    </row>
    <row r="1931" spans="1:22" ht="21" x14ac:dyDescent="0.35">
      <c r="A1931" s="30" t="s">
        <v>3155</v>
      </c>
      <c r="B1931" s="30" t="s">
        <v>3156</v>
      </c>
      <c r="C1931" s="30" t="s">
        <v>78</v>
      </c>
      <c r="D1931" s="30">
        <v>86.920833186341014</v>
      </c>
      <c r="E1931" s="31" t="s">
        <v>8</v>
      </c>
      <c r="F1931" s="32">
        <v>10</v>
      </c>
      <c r="G1931" s="33">
        <v>25</v>
      </c>
      <c r="H1931" s="34">
        <f t="shared" si="32"/>
        <v>22.5</v>
      </c>
      <c r="I1931" s="34">
        <v>20</v>
      </c>
      <c r="J1931" s="34">
        <v>17.5</v>
      </c>
      <c r="K1931" s="34">
        <v>15</v>
      </c>
      <c r="L1931" s="34">
        <v>12.5</v>
      </c>
      <c r="M1931" s="34">
        <v>10</v>
      </c>
      <c r="N1931" s="34">
        <v>7.5</v>
      </c>
      <c r="O1931" s="34">
        <v>5</v>
      </c>
      <c r="P1931" s="34">
        <v>2.5</v>
      </c>
      <c r="Q1931" s="34">
        <v>0</v>
      </c>
      <c r="R1931" s="38"/>
      <c r="U1931" s="36"/>
      <c r="V1931" s="5"/>
    </row>
    <row r="1932" spans="1:22" ht="21" x14ac:dyDescent="0.35">
      <c r="A1932" s="30" t="s">
        <v>3157</v>
      </c>
      <c r="B1932" s="30" t="s">
        <v>1</v>
      </c>
      <c r="C1932" s="30" t="s">
        <v>78</v>
      </c>
      <c r="D1932" s="30">
        <v>90.214066105238842</v>
      </c>
      <c r="E1932" s="31" t="s">
        <v>8</v>
      </c>
      <c r="F1932" s="32">
        <v>10</v>
      </c>
      <c r="G1932" s="33">
        <v>25</v>
      </c>
      <c r="H1932" s="34">
        <f t="shared" si="32"/>
        <v>22.5</v>
      </c>
      <c r="I1932" s="34">
        <v>20</v>
      </c>
      <c r="J1932" s="34">
        <v>17.5</v>
      </c>
      <c r="K1932" s="34">
        <v>15</v>
      </c>
      <c r="L1932" s="34">
        <v>12.5</v>
      </c>
      <c r="M1932" s="34">
        <v>10</v>
      </c>
      <c r="N1932" s="34">
        <v>7.5</v>
      </c>
      <c r="O1932" s="34">
        <v>5</v>
      </c>
      <c r="P1932" s="34">
        <v>2.5</v>
      </c>
      <c r="Q1932" s="34">
        <v>0</v>
      </c>
      <c r="R1932" s="38"/>
      <c r="U1932" s="36"/>
      <c r="V1932" s="5"/>
    </row>
    <row r="1933" spans="1:22" ht="21" x14ac:dyDescent="0.35">
      <c r="A1933" s="30" t="s">
        <v>3158</v>
      </c>
      <c r="B1933" s="30" t="s">
        <v>3159</v>
      </c>
      <c r="C1933" s="30" t="s">
        <v>78</v>
      </c>
      <c r="D1933" s="30">
        <v>5.9647587479537529</v>
      </c>
      <c r="E1933" s="31" t="s">
        <v>8</v>
      </c>
      <c r="F1933" s="32">
        <v>10</v>
      </c>
      <c r="G1933" s="33">
        <v>25</v>
      </c>
      <c r="H1933" s="34">
        <f t="shared" si="32"/>
        <v>22.5</v>
      </c>
      <c r="I1933" s="34">
        <v>20</v>
      </c>
      <c r="J1933" s="34">
        <v>17.5</v>
      </c>
      <c r="K1933" s="34">
        <v>15</v>
      </c>
      <c r="L1933" s="34">
        <v>12.5</v>
      </c>
      <c r="M1933" s="34">
        <v>10</v>
      </c>
      <c r="N1933" s="34">
        <v>7.5</v>
      </c>
      <c r="O1933" s="34">
        <v>5</v>
      </c>
      <c r="P1933" s="34">
        <v>2.5</v>
      </c>
      <c r="Q1933" s="34">
        <v>0</v>
      </c>
      <c r="R1933" s="38"/>
      <c r="U1933" s="36"/>
      <c r="V1933" s="5"/>
    </row>
    <row r="1934" spans="1:22" ht="21" x14ac:dyDescent="0.35">
      <c r="A1934" s="30" t="s">
        <v>3160</v>
      </c>
      <c r="B1934" s="30" t="s">
        <v>3161</v>
      </c>
      <c r="C1934" s="30" t="s">
        <v>78</v>
      </c>
      <c r="D1934" s="30">
        <v>5.5286465069590855</v>
      </c>
      <c r="E1934" s="31" t="s">
        <v>8</v>
      </c>
      <c r="F1934" s="32">
        <v>10</v>
      </c>
      <c r="G1934" s="33">
        <v>25</v>
      </c>
      <c r="H1934" s="34">
        <f t="shared" si="32"/>
        <v>22.5</v>
      </c>
      <c r="I1934" s="34">
        <v>20</v>
      </c>
      <c r="J1934" s="34">
        <v>17.5</v>
      </c>
      <c r="K1934" s="34">
        <v>15</v>
      </c>
      <c r="L1934" s="34">
        <v>12.5</v>
      </c>
      <c r="M1934" s="34">
        <v>10</v>
      </c>
      <c r="N1934" s="34">
        <v>7.5</v>
      </c>
      <c r="O1934" s="34">
        <v>5</v>
      </c>
      <c r="P1934" s="34">
        <v>2.5</v>
      </c>
      <c r="Q1934" s="34">
        <v>0</v>
      </c>
      <c r="R1934" s="38"/>
      <c r="U1934" s="36"/>
      <c r="V1934" s="5"/>
    </row>
    <row r="1935" spans="1:22" ht="21" x14ac:dyDescent="0.35">
      <c r="A1935" s="30" t="s">
        <v>3162</v>
      </c>
      <c r="B1935" s="30" t="s">
        <v>1</v>
      </c>
      <c r="C1935" s="30" t="s">
        <v>78</v>
      </c>
      <c r="D1935" s="30">
        <v>5.5286465069590855</v>
      </c>
      <c r="E1935" s="31" t="s">
        <v>8</v>
      </c>
      <c r="F1935" s="32">
        <v>10</v>
      </c>
      <c r="G1935" s="33">
        <v>25</v>
      </c>
      <c r="H1935" s="34">
        <f t="shared" si="32"/>
        <v>22.5</v>
      </c>
      <c r="I1935" s="34">
        <v>20</v>
      </c>
      <c r="J1935" s="34">
        <v>17.5</v>
      </c>
      <c r="K1935" s="34">
        <v>15</v>
      </c>
      <c r="L1935" s="34">
        <v>12.5</v>
      </c>
      <c r="M1935" s="34">
        <v>10</v>
      </c>
      <c r="N1935" s="34">
        <v>7.5</v>
      </c>
      <c r="O1935" s="34">
        <v>5</v>
      </c>
      <c r="P1935" s="34">
        <v>2.5</v>
      </c>
      <c r="Q1935" s="34">
        <v>0</v>
      </c>
      <c r="R1935" s="38"/>
      <c r="U1935" s="36"/>
      <c r="V1935" s="5"/>
    </row>
    <row r="1936" spans="1:22" ht="21" x14ac:dyDescent="0.35">
      <c r="A1936" s="30" t="s">
        <v>3163</v>
      </c>
      <c r="B1936" s="30" t="s">
        <v>0</v>
      </c>
      <c r="C1936" s="30" t="s">
        <v>78</v>
      </c>
      <c r="D1936" s="30">
        <v>33.093811125750946</v>
      </c>
      <c r="E1936" s="31" t="s">
        <v>8</v>
      </c>
      <c r="F1936" s="32">
        <v>10</v>
      </c>
      <c r="G1936" s="33">
        <v>25</v>
      </c>
      <c r="H1936" s="34">
        <f t="shared" si="32"/>
        <v>22.5</v>
      </c>
      <c r="I1936" s="34">
        <v>20</v>
      </c>
      <c r="J1936" s="34">
        <v>17.5</v>
      </c>
      <c r="K1936" s="34">
        <v>15</v>
      </c>
      <c r="L1936" s="34">
        <v>12.5</v>
      </c>
      <c r="M1936" s="34">
        <v>10</v>
      </c>
      <c r="N1936" s="34">
        <v>7.5</v>
      </c>
      <c r="O1936" s="34">
        <v>5</v>
      </c>
      <c r="P1936" s="34">
        <v>2.5</v>
      </c>
      <c r="Q1936" s="34">
        <v>0</v>
      </c>
      <c r="R1936" s="38"/>
      <c r="U1936" s="36"/>
      <c r="V1936" s="5"/>
    </row>
    <row r="1937" spans="1:22" ht="21" x14ac:dyDescent="0.35">
      <c r="A1937" s="30" t="s">
        <v>3164</v>
      </c>
      <c r="B1937" s="30" t="s">
        <v>3165</v>
      </c>
      <c r="C1937" s="30" t="s">
        <v>78</v>
      </c>
      <c r="D1937" s="30">
        <v>53.411481831379248</v>
      </c>
      <c r="E1937" s="31" t="s">
        <v>8</v>
      </c>
      <c r="F1937" s="32">
        <v>10</v>
      </c>
      <c r="G1937" s="33">
        <v>25</v>
      </c>
      <c r="H1937" s="34">
        <f t="shared" si="32"/>
        <v>22.5</v>
      </c>
      <c r="I1937" s="34">
        <v>20</v>
      </c>
      <c r="J1937" s="34">
        <v>17.5</v>
      </c>
      <c r="K1937" s="34">
        <v>15</v>
      </c>
      <c r="L1937" s="34">
        <v>12.5</v>
      </c>
      <c r="M1937" s="34">
        <v>10</v>
      </c>
      <c r="N1937" s="34">
        <v>7.5</v>
      </c>
      <c r="O1937" s="34">
        <v>5</v>
      </c>
      <c r="P1937" s="34">
        <v>2.5</v>
      </c>
      <c r="Q1937" s="34">
        <v>0</v>
      </c>
      <c r="R1937" s="38"/>
      <c r="U1937" s="36"/>
      <c r="V1937" s="5"/>
    </row>
    <row r="1938" spans="1:22" ht="21" x14ac:dyDescent="0.35">
      <c r="A1938" s="30" t="s">
        <v>3166</v>
      </c>
      <c r="B1938" s="30" t="s">
        <v>0</v>
      </c>
      <c r="C1938" s="30" t="s">
        <v>78</v>
      </c>
      <c r="D1938" s="30">
        <v>66.207854703445136</v>
      </c>
      <c r="E1938" s="31" t="s">
        <v>8</v>
      </c>
      <c r="F1938" s="32">
        <v>10</v>
      </c>
      <c r="G1938" s="33">
        <v>25</v>
      </c>
      <c r="H1938" s="34">
        <f t="shared" si="32"/>
        <v>22.5</v>
      </c>
      <c r="I1938" s="34">
        <v>20</v>
      </c>
      <c r="J1938" s="34">
        <v>17.5</v>
      </c>
      <c r="K1938" s="34">
        <v>15</v>
      </c>
      <c r="L1938" s="34">
        <v>12.5</v>
      </c>
      <c r="M1938" s="34">
        <v>10</v>
      </c>
      <c r="N1938" s="34">
        <v>7.5</v>
      </c>
      <c r="O1938" s="34">
        <v>5</v>
      </c>
      <c r="P1938" s="34">
        <v>2.5</v>
      </c>
      <c r="Q1938" s="34">
        <v>0</v>
      </c>
      <c r="R1938" s="38"/>
      <c r="U1938" s="36"/>
      <c r="V1938" s="5"/>
    </row>
    <row r="1939" spans="1:22" ht="21" x14ac:dyDescent="0.35">
      <c r="A1939" s="30" t="s">
        <v>3167</v>
      </c>
      <c r="B1939" s="30" t="s">
        <v>3168</v>
      </c>
      <c r="C1939" s="30" t="s">
        <v>78</v>
      </c>
      <c r="D1939" s="30">
        <v>13.666776664749321</v>
      </c>
      <c r="E1939" s="31" t="s">
        <v>8</v>
      </c>
      <c r="F1939" s="32">
        <v>10</v>
      </c>
      <c r="G1939" s="33">
        <v>25</v>
      </c>
      <c r="H1939" s="34">
        <f t="shared" si="32"/>
        <v>22.5</v>
      </c>
      <c r="I1939" s="34">
        <v>20</v>
      </c>
      <c r="J1939" s="34">
        <v>17.5</v>
      </c>
      <c r="K1939" s="34">
        <v>15</v>
      </c>
      <c r="L1939" s="34">
        <v>12.5</v>
      </c>
      <c r="M1939" s="34">
        <v>10</v>
      </c>
      <c r="N1939" s="34">
        <v>7.5</v>
      </c>
      <c r="O1939" s="34">
        <v>5</v>
      </c>
      <c r="P1939" s="34">
        <v>2.5</v>
      </c>
      <c r="Q1939" s="34">
        <v>0</v>
      </c>
      <c r="R1939" s="38"/>
      <c r="U1939" s="36"/>
      <c r="V1939" s="5"/>
    </row>
    <row r="1940" spans="1:22" ht="21" x14ac:dyDescent="0.35">
      <c r="A1940" s="30" t="s">
        <v>3169</v>
      </c>
      <c r="B1940" s="30" t="s">
        <v>3170</v>
      </c>
      <c r="C1940" s="30" t="s">
        <v>78</v>
      </c>
      <c r="D1940" s="30">
        <v>460.5037587381936</v>
      </c>
      <c r="E1940" s="31" t="s">
        <v>8</v>
      </c>
      <c r="F1940" s="32">
        <v>10</v>
      </c>
      <c r="G1940" s="33">
        <v>10</v>
      </c>
      <c r="H1940" s="34">
        <f t="shared" si="32"/>
        <v>9</v>
      </c>
      <c r="I1940" s="34">
        <v>8</v>
      </c>
      <c r="J1940" s="34">
        <v>7</v>
      </c>
      <c r="K1940" s="34">
        <v>6</v>
      </c>
      <c r="L1940" s="34">
        <v>5</v>
      </c>
      <c r="M1940" s="34">
        <v>4</v>
      </c>
      <c r="N1940" s="34">
        <v>3</v>
      </c>
      <c r="O1940" s="34">
        <v>2</v>
      </c>
      <c r="P1940" s="34">
        <v>1</v>
      </c>
      <c r="Q1940" s="34">
        <v>0</v>
      </c>
      <c r="R1940" s="38"/>
      <c r="U1940" s="36"/>
      <c r="V1940" s="5"/>
    </row>
    <row r="1941" spans="1:22" ht="21" x14ac:dyDescent="0.35">
      <c r="A1941" s="30" t="s">
        <v>3171</v>
      </c>
      <c r="B1941" s="30" t="s">
        <v>38</v>
      </c>
      <c r="C1941" s="30" t="s">
        <v>78</v>
      </c>
      <c r="D1941" s="30">
        <v>167.42255164803487</v>
      </c>
      <c r="E1941" s="31" t="s">
        <v>8</v>
      </c>
      <c r="F1941" s="32">
        <v>10</v>
      </c>
      <c r="G1941" s="33">
        <v>25</v>
      </c>
      <c r="H1941" s="34">
        <f t="shared" si="32"/>
        <v>22.5</v>
      </c>
      <c r="I1941" s="34">
        <v>20</v>
      </c>
      <c r="J1941" s="34">
        <v>17.5</v>
      </c>
      <c r="K1941" s="34">
        <v>15</v>
      </c>
      <c r="L1941" s="34">
        <v>12.5</v>
      </c>
      <c r="M1941" s="34">
        <v>10</v>
      </c>
      <c r="N1941" s="34">
        <v>7.5</v>
      </c>
      <c r="O1941" s="34">
        <v>5</v>
      </c>
      <c r="P1941" s="34">
        <v>2.5</v>
      </c>
      <c r="Q1941" s="34">
        <v>0</v>
      </c>
      <c r="R1941" s="38"/>
      <c r="U1941" s="36"/>
      <c r="V1941" s="5"/>
    </row>
    <row r="1942" spans="1:22" ht="21" x14ac:dyDescent="0.35">
      <c r="A1942" s="30" t="s">
        <v>3172</v>
      </c>
      <c r="B1942" s="30" t="s">
        <v>3170</v>
      </c>
      <c r="C1942" s="30" t="s">
        <v>78</v>
      </c>
      <c r="D1942" s="30">
        <v>106.4965266975243</v>
      </c>
      <c r="E1942" s="31" t="s">
        <v>8</v>
      </c>
      <c r="F1942" s="32">
        <v>10</v>
      </c>
      <c r="G1942" s="33">
        <v>10</v>
      </c>
      <c r="H1942" s="34">
        <f t="shared" si="32"/>
        <v>9</v>
      </c>
      <c r="I1942" s="34">
        <v>8</v>
      </c>
      <c r="J1942" s="34">
        <v>7</v>
      </c>
      <c r="K1942" s="34">
        <v>6</v>
      </c>
      <c r="L1942" s="34">
        <v>5</v>
      </c>
      <c r="M1942" s="34">
        <v>4</v>
      </c>
      <c r="N1942" s="34">
        <v>3</v>
      </c>
      <c r="O1942" s="34">
        <v>2</v>
      </c>
      <c r="P1942" s="34">
        <v>1</v>
      </c>
      <c r="Q1942" s="34">
        <v>0</v>
      </c>
      <c r="R1942" s="38"/>
      <c r="U1942" s="36"/>
      <c r="V1942" s="5"/>
    </row>
    <row r="1943" spans="1:22" ht="21" x14ac:dyDescent="0.35">
      <c r="A1943" s="30" t="s">
        <v>3173</v>
      </c>
      <c r="B1943" s="30" t="s">
        <v>38</v>
      </c>
      <c r="C1943" s="30" t="s">
        <v>78</v>
      </c>
      <c r="D1943" s="30">
        <v>249.62994567705218</v>
      </c>
      <c r="E1943" s="31" t="s">
        <v>8</v>
      </c>
      <c r="F1943" s="32">
        <v>10</v>
      </c>
      <c r="G1943" s="33">
        <v>25</v>
      </c>
      <c r="H1943" s="34">
        <f t="shared" si="32"/>
        <v>22.5</v>
      </c>
      <c r="I1943" s="34">
        <v>20</v>
      </c>
      <c r="J1943" s="34">
        <v>17.5</v>
      </c>
      <c r="K1943" s="34">
        <v>15</v>
      </c>
      <c r="L1943" s="34">
        <v>12.5</v>
      </c>
      <c r="M1943" s="34">
        <v>10</v>
      </c>
      <c r="N1943" s="34">
        <v>7.5</v>
      </c>
      <c r="O1943" s="34">
        <v>5</v>
      </c>
      <c r="P1943" s="34">
        <v>2.5</v>
      </c>
      <c r="Q1943" s="34">
        <v>0</v>
      </c>
      <c r="R1943" s="38"/>
      <c r="U1943" s="36"/>
      <c r="V1943" s="5"/>
    </row>
    <row r="1944" spans="1:22" ht="21" x14ac:dyDescent="0.35">
      <c r="A1944" s="30" t="s">
        <v>3174</v>
      </c>
      <c r="B1944" s="30" t="s">
        <v>3175</v>
      </c>
      <c r="C1944" s="30" t="s">
        <v>78</v>
      </c>
      <c r="D1944" s="30">
        <v>0</v>
      </c>
      <c r="E1944" s="31" t="s">
        <v>8</v>
      </c>
      <c r="F1944" s="32">
        <v>10</v>
      </c>
      <c r="G1944" s="33">
        <v>0</v>
      </c>
      <c r="H1944" s="34">
        <f t="shared" si="32"/>
        <v>0</v>
      </c>
      <c r="I1944" s="34">
        <v>0</v>
      </c>
      <c r="J1944" s="34">
        <v>0</v>
      </c>
      <c r="K1944" s="34">
        <v>0</v>
      </c>
      <c r="L1944" s="34">
        <v>0</v>
      </c>
      <c r="M1944" s="34">
        <v>0</v>
      </c>
      <c r="N1944" s="34">
        <v>0</v>
      </c>
      <c r="O1944" s="34">
        <v>0</v>
      </c>
      <c r="P1944" s="34">
        <v>0</v>
      </c>
      <c r="Q1944" s="34">
        <v>0</v>
      </c>
      <c r="R1944" s="38"/>
      <c r="U1944" s="36"/>
      <c r="V1944" s="5"/>
    </row>
    <row r="1945" spans="1:22" ht="21" x14ac:dyDescent="0.35">
      <c r="A1945" s="30" t="s">
        <v>3176</v>
      </c>
      <c r="B1945" s="30" t="s">
        <v>0</v>
      </c>
      <c r="C1945" s="30" t="s">
        <v>78</v>
      </c>
      <c r="D1945" s="30">
        <v>0</v>
      </c>
      <c r="E1945" s="31" t="s">
        <v>8</v>
      </c>
      <c r="F1945" s="32">
        <v>10</v>
      </c>
      <c r="G1945" s="33">
        <v>0</v>
      </c>
      <c r="H1945" s="34">
        <f t="shared" si="32"/>
        <v>0</v>
      </c>
      <c r="I1945" s="34">
        <v>0</v>
      </c>
      <c r="J1945" s="34">
        <v>0</v>
      </c>
      <c r="K1945" s="34">
        <v>0</v>
      </c>
      <c r="L1945" s="34">
        <v>0</v>
      </c>
      <c r="M1945" s="34">
        <v>0</v>
      </c>
      <c r="N1945" s="34">
        <v>0</v>
      </c>
      <c r="O1945" s="34">
        <v>0</v>
      </c>
      <c r="P1945" s="34">
        <v>0</v>
      </c>
      <c r="Q1945" s="34">
        <v>0</v>
      </c>
      <c r="R1945" s="38"/>
      <c r="U1945" s="36"/>
      <c r="V1945" s="5"/>
    </row>
    <row r="1946" spans="1:22" ht="21" x14ac:dyDescent="0.35">
      <c r="A1946" s="30" t="s">
        <v>3177</v>
      </c>
      <c r="B1946" s="30" t="s">
        <v>3178</v>
      </c>
      <c r="C1946" s="30" t="s">
        <v>78</v>
      </c>
      <c r="D1946" s="30">
        <v>0</v>
      </c>
      <c r="E1946" s="31" t="s">
        <v>8</v>
      </c>
      <c r="F1946" s="32">
        <v>10</v>
      </c>
      <c r="G1946" s="33">
        <v>0</v>
      </c>
      <c r="H1946" s="34">
        <f t="shared" si="32"/>
        <v>0</v>
      </c>
      <c r="I1946" s="34">
        <v>0</v>
      </c>
      <c r="J1946" s="34">
        <v>0</v>
      </c>
      <c r="K1946" s="34">
        <v>0</v>
      </c>
      <c r="L1946" s="34">
        <v>0</v>
      </c>
      <c r="M1946" s="34">
        <v>0</v>
      </c>
      <c r="N1946" s="34">
        <v>0</v>
      </c>
      <c r="O1946" s="34">
        <v>0</v>
      </c>
      <c r="P1946" s="34">
        <v>0</v>
      </c>
      <c r="Q1946" s="34">
        <v>0</v>
      </c>
      <c r="R1946" s="38"/>
      <c r="U1946" s="36"/>
      <c r="V1946" s="5"/>
    </row>
    <row r="1947" spans="1:22" ht="21" x14ac:dyDescent="0.35">
      <c r="A1947" s="30" t="s">
        <v>3179</v>
      </c>
      <c r="B1947" s="30" t="s">
        <v>3180</v>
      </c>
      <c r="C1947" s="30" t="s">
        <v>78</v>
      </c>
      <c r="D1947" s="30">
        <v>2.0753738450490204</v>
      </c>
      <c r="E1947" s="31" t="s">
        <v>8</v>
      </c>
      <c r="F1947" s="32">
        <v>10</v>
      </c>
      <c r="G1947" s="33">
        <v>10</v>
      </c>
      <c r="H1947" s="34">
        <f t="shared" si="32"/>
        <v>9</v>
      </c>
      <c r="I1947" s="34">
        <v>8</v>
      </c>
      <c r="J1947" s="34">
        <v>7</v>
      </c>
      <c r="K1947" s="34">
        <v>6</v>
      </c>
      <c r="L1947" s="34">
        <v>5</v>
      </c>
      <c r="M1947" s="34">
        <v>4</v>
      </c>
      <c r="N1947" s="34">
        <v>3</v>
      </c>
      <c r="O1947" s="34">
        <v>2</v>
      </c>
      <c r="P1947" s="34">
        <v>1</v>
      </c>
      <c r="Q1947" s="34">
        <v>0</v>
      </c>
      <c r="R1947" s="38"/>
      <c r="U1947" s="36"/>
      <c r="V1947" s="5"/>
    </row>
    <row r="1948" spans="1:22" ht="21" x14ac:dyDescent="0.35">
      <c r="A1948" s="30" t="s">
        <v>3181</v>
      </c>
      <c r="B1948" s="30" t="s">
        <v>0</v>
      </c>
      <c r="C1948" s="30" t="s">
        <v>78</v>
      </c>
      <c r="D1948" s="30">
        <v>1.174836264518113</v>
      </c>
      <c r="E1948" s="31" t="s">
        <v>8</v>
      </c>
      <c r="F1948" s="32">
        <v>10</v>
      </c>
      <c r="G1948" s="33">
        <v>10</v>
      </c>
      <c r="H1948" s="34">
        <f t="shared" si="32"/>
        <v>9</v>
      </c>
      <c r="I1948" s="34">
        <v>8</v>
      </c>
      <c r="J1948" s="34">
        <v>7</v>
      </c>
      <c r="K1948" s="34">
        <v>6</v>
      </c>
      <c r="L1948" s="34">
        <v>5</v>
      </c>
      <c r="M1948" s="34">
        <v>4</v>
      </c>
      <c r="N1948" s="34">
        <v>3</v>
      </c>
      <c r="O1948" s="34">
        <v>2</v>
      </c>
      <c r="P1948" s="34">
        <v>1</v>
      </c>
      <c r="Q1948" s="34">
        <v>0</v>
      </c>
      <c r="R1948" s="38"/>
      <c r="U1948" s="36"/>
      <c r="V1948" s="5"/>
    </row>
    <row r="1949" spans="1:22" ht="21" x14ac:dyDescent="0.35">
      <c r="A1949" s="30" t="s">
        <v>3182</v>
      </c>
      <c r="B1949" s="30" t="s">
        <v>3183</v>
      </c>
      <c r="C1949" s="30" t="s">
        <v>78</v>
      </c>
      <c r="D1949" s="30">
        <v>3</v>
      </c>
      <c r="E1949" s="31" t="s">
        <v>8</v>
      </c>
      <c r="F1949" s="32">
        <v>10</v>
      </c>
      <c r="G1949" s="33">
        <v>10</v>
      </c>
      <c r="H1949" s="34">
        <f t="shared" si="32"/>
        <v>9</v>
      </c>
      <c r="I1949" s="34">
        <v>8</v>
      </c>
      <c r="J1949" s="34">
        <v>7</v>
      </c>
      <c r="K1949" s="34">
        <v>6</v>
      </c>
      <c r="L1949" s="34">
        <v>5</v>
      </c>
      <c r="M1949" s="34">
        <v>4</v>
      </c>
      <c r="N1949" s="34">
        <v>3</v>
      </c>
      <c r="O1949" s="34">
        <v>2</v>
      </c>
      <c r="P1949" s="34">
        <v>1</v>
      </c>
      <c r="Q1949" s="34">
        <v>0</v>
      </c>
      <c r="R1949" s="38"/>
      <c r="U1949" s="36"/>
      <c r="V1949" s="5"/>
    </row>
    <row r="1950" spans="1:22" ht="21" x14ac:dyDescent="0.35">
      <c r="A1950" s="30" t="s">
        <v>3184</v>
      </c>
      <c r="B1950" s="30" t="s">
        <v>0</v>
      </c>
      <c r="C1950" s="30" t="s">
        <v>78</v>
      </c>
      <c r="D1950" s="30">
        <v>0.38863333333333333</v>
      </c>
      <c r="E1950" s="31" t="s">
        <v>8</v>
      </c>
      <c r="F1950" s="32">
        <v>10</v>
      </c>
      <c r="G1950" s="33">
        <v>10</v>
      </c>
      <c r="H1950" s="34">
        <f t="shared" si="32"/>
        <v>9</v>
      </c>
      <c r="I1950" s="34">
        <v>8</v>
      </c>
      <c r="J1950" s="34">
        <v>7</v>
      </c>
      <c r="K1950" s="34">
        <v>6</v>
      </c>
      <c r="L1950" s="34">
        <v>5</v>
      </c>
      <c r="M1950" s="34">
        <v>4</v>
      </c>
      <c r="N1950" s="34">
        <v>3</v>
      </c>
      <c r="O1950" s="34">
        <v>2</v>
      </c>
      <c r="P1950" s="34">
        <v>1</v>
      </c>
      <c r="Q1950" s="34">
        <v>0</v>
      </c>
      <c r="R1950" s="38"/>
      <c r="U1950" s="36"/>
      <c r="V1950" s="5"/>
    </row>
    <row r="1951" spans="1:22" ht="21" x14ac:dyDescent="0.35">
      <c r="A1951" s="30" t="s">
        <v>3185</v>
      </c>
      <c r="B1951" s="30" t="s">
        <v>7429</v>
      </c>
      <c r="C1951" s="30" t="s">
        <v>78</v>
      </c>
      <c r="D1951" s="30">
        <v>5.527797319091631</v>
      </c>
      <c r="E1951" s="31" t="s">
        <v>8</v>
      </c>
      <c r="F1951" s="32">
        <v>10</v>
      </c>
      <c r="G1951" s="33">
        <v>25</v>
      </c>
      <c r="H1951" s="34">
        <f t="shared" si="32"/>
        <v>22.5</v>
      </c>
      <c r="I1951" s="34">
        <v>20</v>
      </c>
      <c r="J1951" s="34">
        <v>17.5</v>
      </c>
      <c r="K1951" s="34">
        <v>15</v>
      </c>
      <c r="L1951" s="34">
        <v>12.5</v>
      </c>
      <c r="M1951" s="34">
        <v>10</v>
      </c>
      <c r="N1951" s="34">
        <v>7.5</v>
      </c>
      <c r="O1951" s="34">
        <v>5</v>
      </c>
      <c r="P1951" s="34">
        <v>2.5</v>
      </c>
      <c r="Q1951" s="34">
        <v>0</v>
      </c>
      <c r="R1951" s="38"/>
      <c r="U1951" s="36"/>
      <c r="V1951" s="5"/>
    </row>
    <row r="1952" spans="1:22" ht="21" x14ac:dyDescent="0.35">
      <c r="A1952" s="30" t="s">
        <v>3186</v>
      </c>
      <c r="B1952" s="30" t="s">
        <v>7441</v>
      </c>
      <c r="C1952" s="30" t="s">
        <v>78</v>
      </c>
      <c r="D1952" s="30">
        <v>0</v>
      </c>
      <c r="E1952" s="31" t="s">
        <v>8</v>
      </c>
      <c r="F1952" s="32">
        <v>10</v>
      </c>
      <c r="G1952" s="33">
        <v>25</v>
      </c>
      <c r="H1952" s="34">
        <f t="shared" si="32"/>
        <v>22.5</v>
      </c>
      <c r="I1952" s="34">
        <v>20</v>
      </c>
      <c r="J1952" s="34">
        <v>17.5</v>
      </c>
      <c r="K1952" s="34">
        <v>15</v>
      </c>
      <c r="L1952" s="34">
        <v>12.5</v>
      </c>
      <c r="M1952" s="34">
        <v>10</v>
      </c>
      <c r="N1952" s="34">
        <v>7.5</v>
      </c>
      <c r="O1952" s="34">
        <v>5</v>
      </c>
      <c r="P1952" s="34">
        <v>2.5</v>
      </c>
      <c r="Q1952" s="34">
        <v>0</v>
      </c>
      <c r="R1952" s="38"/>
      <c r="U1952" s="36"/>
      <c r="V1952" s="5"/>
    </row>
    <row r="1953" spans="1:22" ht="21" x14ac:dyDescent="0.35">
      <c r="A1953" s="30" t="s">
        <v>3187</v>
      </c>
      <c r="B1953" s="30" t="s">
        <v>7415</v>
      </c>
      <c r="C1953" s="30" t="s">
        <v>78</v>
      </c>
      <c r="D1953" s="30">
        <v>7.830429734583161</v>
      </c>
      <c r="E1953" s="31" t="s">
        <v>8</v>
      </c>
      <c r="F1953" s="32">
        <v>10</v>
      </c>
      <c r="G1953" s="33">
        <v>25</v>
      </c>
      <c r="H1953" s="34">
        <f t="shared" si="32"/>
        <v>22.5</v>
      </c>
      <c r="I1953" s="34">
        <v>20</v>
      </c>
      <c r="J1953" s="34">
        <v>17.5</v>
      </c>
      <c r="K1953" s="34">
        <v>15</v>
      </c>
      <c r="L1953" s="34">
        <v>12.5</v>
      </c>
      <c r="M1953" s="34">
        <v>10</v>
      </c>
      <c r="N1953" s="34">
        <v>7.5</v>
      </c>
      <c r="O1953" s="34">
        <v>5</v>
      </c>
      <c r="P1953" s="34">
        <v>2.5</v>
      </c>
      <c r="Q1953" s="34">
        <v>0</v>
      </c>
      <c r="R1953" s="38"/>
      <c r="U1953" s="36"/>
      <c r="V1953" s="5"/>
    </row>
    <row r="1954" spans="1:22" ht="21" x14ac:dyDescent="0.35">
      <c r="A1954" s="30" t="s">
        <v>3188</v>
      </c>
      <c r="B1954" s="30" t="s">
        <v>7429</v>
      </c>
      <c r="C1954" s="30" t="s">
        <v>78</v>
      </c>
      <c r="D1954" s="30">
        <v>0</v>
      </c>
      <c r="E1954" s="31" t="s">
        <v>8</v>
      </c>
      <c r="F1954" s="32">
        <v>10</v>
      </c>
      <c r="G1954" s="33">
        <v>25</v>
      </c>
      <c r="H1954" s="34">
        <f t="shared" si="32"/>
        <v>22.5</v>
      </c>
      <c r="I1954" s="34">
        <v>20</v>
      </c>
      <c r="J1954" s="34">
        <v>17.5</v>
      </c>
      <c r="K1954" s="34">
        <v>15</v>
      </c>
      <c r="L1954" s="34">
        <v>12.5</v>
      </c>
      <c r="M1954" s="34">
        <v>10</v>
      </c>
      <c r="N1954" s="34">
        <v>7.5</v>
      </c>
      <c r="O1954" s="34">
        <v>5</v>
      </c>
      <c r="P1954" s="34">
        <v>2.5</v>
      </c>
      <c r="Q1954" s="34">
        <v>0</v>
      </c>
      <c r="R1954" s="38"/>
      <c r="U1954" s="36"/>
      <c r="V1954" s="5"/>
    </row>
    <row r="1955" spans="1:22" ht="21" x14ac:dyDescent="0.35">
      <c r="A1955" s="30" t="s">
        <v>3189</v>
      </c>
      <c r="B1955" s="30" t="s">
        <v>7441</v>
      </c>
      <c r="C1955" s="30" t="s">
        <v>78</v>
      </c>
      <c r="D1955" s="30">
        <v>3.2272500000000002</v>
      </c>
      <c r="E1955" s="31" t="s">
        <v>8</v>
      </c>
      <c r="F1955" s="32">
        <v>10</v>
      </c>
      <c r="G1955" s="33">
        <v>25</v>
      </c>
      <c r="H1955" s="34">
        <f t="shared" si="32"/>
        <v>22.5</v>
      </c>
      <c r="I1955" s="34">
        <v>20</v>
      </c>
      <c r="J1955" s="34">
        <v>17.5</v>
      </c>
      <c r="K1955" s="34">
        <v>15</v>
      </c>
      <c r="L1955" s="34">
        <v>12.5</v>
      </c>
      <c r="M1955" s="34">
        <v>10</v>
      </c>
      <c r="N1955" s="34">
        <v>7.5</v>
      </c>
      <c r="O1955" s="34">
        <v>5</v>
      </c>
      <c r="P1955" s="34">
        <v>2.5</v>
      </c>
      <c r="Q1955" s="34">
        <v>0</v>
      </c>
      <c r="R1955" s="38"/>
      <c r="U1955" s="36"/>
      <c r="V1955" s="5"/>
    </row>
    <row r="1956" spans="1:22" ht="21" x14ac:dyDescent="0.35">
      <c r="A1956" s="30" t="s">
        <v>3190</v>
      </c>
      <c r="B1956" s="30" t="s">
        <v>7442</v>
      </c>
      <c r="C1956" s="30" t="s">
        <v>78</v>
      </c>
      <c r="D1956" s="30">
        <v>4.0402282191780952</v>
      </c>
      <c r="E1956" s="31" t="s">
        <v>8</v>
      </c>
      <c r="F1956" s="32">
        <v>10</v>
      </c>
      <c r="G1956" s="33">
        <v>25</v>
      </c>
      <c r="H1956" s="34">
        <f t="shared" si="32"/>
        <v>22.5</v>
      </c>
      <c r="I1956" s="34">
        <v>20</v>
      </c>
      <c r="J1956" s="34">
        <v>17.5</v>
      </c>
      <c r="K1956" s="34">
        <v>15</v>
      </c>
      <c r="L1956" s="34">
        <v>12.5</v>
      </c>
      <c r="M1956" s="34">
        <v>10</v>
      </c>
      <c r="N1956" s="34">
        <v>7.5</v>
      </c>
      <c r="O1956" s="34">
        <v>5</v>
      </c>
      <c r="P1956" s="34">
        <v>2.5</v>
      </c>
      <c r="Q1956" s="34">
        <v>0</v>
      </c>
      <c r="R1956" s="38"/>
      <c r="U1956" s="36"/>
      <c r="V1956" s="5"/>
    </row>
    <row r="1957" spans="1:22" ht="21" x14ac:dyDescent="0.35">
      <c r="A1957" s="30" t="s">
        <v>3191</v>
      </c>
      <c r="B1957" s="30" t="s">
        <v>1</v>
      </c>
      <c r="C1957" s="30" t="s">
        <v>78</v>
      </c>
      <c r="D1957" s="30">
        <v>1.6093134288998205</v>
      </c>
      <c r="E1957" s="31" t="s">
        <v>8</v>
      </c>
      <c r="F1957" s="32">
        <v>10</v>
      </c>
      <c r="G1957" s="33">
        <v>25</v>
      </c>
      <c r="H1957" s="34">
        <f t="shared" ref="H1957:H2020" si="33">G1957-($G1957/($F1957))</f>
        <v>22.5</v>
      </c>
      <c r="I1957" s="34">
        <v>20</v>
      </c>
      <c r="J1957" s="34">
        <v>17.5</v>
      </c>
      <c r="K1957" s="34">
        <v>15</v>
      </c>
      <c r="L1957" s="34">
        <v>12.5</v>
      </c>
      <c r="M1957" s="34">
        <v>10</v>
      </c>
      <c r="N1957" s="34">
        <v>7.5</v>
      </c>
      <c r="O1957" s="34">
        <v>5</v>
      </c>
      <c r="P1957" s="34">
        <v>2.5</v>
      </c>
      <c r="Q1957" s="34">
        <v>0</v>
      </c>
      <c r="R1957" s="38"/>
      <c r="U1957" s="36"/>
      <c r="V1957" s="5"/>
    </row>
    <row r="1958" spans="1:22" ht="21" x14ac:dyDescent="0.35">
      <c r="A1958" s="30" t="s">
        <v>3192</v>
      </c>
      <c r="B1958" s="30" t="s">
        <v>7429</v>
      </c>
      <c r="C1958" s="30" t="s">
        <v>78</v>
      </c>
      <c r="D1958" s="30">
        <v>7.446690134692461</v>
      </c>
      <c r="E1958" s="31" t="s">
        <v>8</v>
      </c>
      <c r="F1958" s="32">
        <v>10</v>
      </c>
      <c r="G1958" s="33">
        <v>25</v>
      </c>
      <c r="H1958" s="34">
        <f t="shared" si="33"/>
        <v>22.5</v>
      </c>
      <c r="I1958" s="34">
        <v>20</v>
      </c>
      <c r="J1958" s="34">
        <v>17.5</v>
      </c>
      <c r="K1958" s="34">
        <v>15</v>
      </c>
      <c r="L1958" s="34">
        <v>12.5</v>
      </c>
      <c r="M1958" s="34">
        <v>10</v>
      </c>
      <c r="N1958" s="34">
        <v>7.5</v>
      </c>
      <c r="O1958" s="34">
        <v>5</v>
      </c>
      <c r="P1958" s="34">
        <v>2.5</v>
      </c>
      <c r="Q1958" s="34">
        <v>0</v>
      </c>
      <c r="R1958" s="38"/>
      <c r="U1958" s="36"/>
      <c r="V1958" s="5"/>
    </row>
    <row r="1959" spans="1:22" ht="21" x14ac:dyDescent="0.35">
      <c r="A1959" s="30" t="s">
        <v>3193</v>
      </c>
      <c r="B1959" s="30" t="s">
        <v>7441</v>
      </c>
      <c r="C1959" s="30" t="s">
        <v>78</v>
      </c>
      <c r="D1959" s="30">
        <v>18.1411141443694</v>
      </c>
      <c r="E1959" s="31" t="s">
        <v>8</v>
      </c>
      <c r="F1959" s="32">
        <v>10</v>
      </c>
      <c r="G1959" s="33">
        <v>25</v>
      </c>
      <c r="H1959" s="34">
        <f t="shared" si="33"/>
        <v>22.5</v>
      </c>
      <c r="I1959" s="34">
        <v>20</v>
      </c>
      <c r="J1959" s="34">
        <v>17.5</v>
      </c>
      <c r="K1959" s="34">
        <v>15</v>
      </c>
      <c r="L1959" s="34">
        <v>12.5</v>
      </c>
      <c r="M1959" s="34">
        <v>10</v>
      </c>
      <c r="N1959" s="34">
        <v>7.5</v>
      </c>
      <c r="O1959" s="34">
        <v>5</v>
      </c>
      <c r="P1959" s="34">
        <v>2.5</v>
      </c>
      <c r="Q1959" s="34">
        <v>0</v>
      </c>
      <c r="R1959" s="38"/>
      <c r="U1959" s="36"/>
      <c r="V1959" s="5"/>
    </row>
    <row r="1960" spans="1:22" ht="21" x14ac:dyDescent="0.35">
      <c r="A1960" s="30" t="s">
        <v>3194</v>
      </c>
      <c r="B1960" s="30" t="s">
        <v>7415</v>
      </c>
      <c r="C1960" s="30" t="s">
        <v>78</v>
      </c>
      <c r="D1960" s="30">
        <v>7.0695374139549765</v>
      </c>
      <c r="E1960" s="31" t="s">
        <v>8</v>
      </c>
      <c r="F1960" s="32">
        <v>10</v>
      </c>
      <c r="G1960" s="33">
        <v>25</v>
      </c>
      <c r="H1960" s="34">
        <f t="shared" si="33"/>
        <v>22.5</v>
      </c>
      <c r="I1960" s="34">
        <v>20</v>
      </c>
      <c r="J1960" s="34">
        <v>17.5</v>
      </c>
      <c r="K1960" s="34">
        <v>15</v>
      </c>
      <c r="L1960" s="34">
        <v>12.5</v>
      </c>
      <c r="M1960" s="34">
        <v>10</v>
      </c>
      <c r="N1960" s="34">
        <v>7.5</v>
      </c>
      <c r="O1960" s="34">
        <v>5</v>
      </c>
      <c r="P1960" s="34">
        <v>2.5</v>
      </c>
      <c r="Q1960" s="34">
        <v>0</v>
      </c>
      <c r="R1960" s="38"/>
      <c r="U1960" s="36"/>
      <c r="V1960" s="5"/>
    </row>
    <row r="1961" spans="1:22" ht="21" x14ac:dyDescent="0.35">
      <c r="A1961" s="30" t="s">
        <v>3195</v>
      </c>
      <c r="B1961" s="30" t="s">
        <v>3196</v>
      </c>
      <c r="C1961" s="30" t="s">
        <v>78</v>
      </c>
      <c r="D1961" s="30">
        <v>35.888416996038593</v>
      </c>
      <c r="E1961" s="31" t="s">
        <v>8</v>
      </c>
      <c r="F1961" s="32">
        <v>10</v>
      </c>
      <c r="G1961" s="33">
        <v>25</v>
      </c>
      <c r="H1961" s="34">
        <f t="shared" si="33"/>
        <v>22.5</v>
      </c>
      <c r="I1961" s="34">
        <v>20</v>
      </c>
      <c r="J1961" s="34">
        <v>17.5</v>
      </c>
      <c r="K1961" s="34">
        <v>15</v>
      </c>
      <c r="L1961" s="34">
        <v>12.5</v>
      </c>
      <c r="M1961" s="34">
        <v>10</v>
      </c>
      <c r="N1961" s="34">
        <v>7.5</v>
      </c>
      <c r="O1961" s="34">
        <v>5</v>
      </c>
      <c r="P1961" s="34">
        <v>2.5</v>
      </c>
      <c r="Q1961" s="34">
        <v>0</v>
      </c>
      <c r="R1961" s="38"/>
      <c r="U1961" s="36"/>
      <c r="V1961" s="5"/>
    </row>
    <row r="1962" spans="1:22" ht="21" x14ac:dyDescent="0.35">
      <c r="A1962" s="30" t="s">
        <v>3197</v>
      </c>
      <c r="B1962" s="30" t="s">
        <v>3198</v>
      </c>
      <c r="C1962" s="30" t="s">
        <v>78</v>
      </c>
      <c r="D1962" s="30">
        <v>0</v>
      </c>
      <c r="E1962" s="31" t="s">
        <v>8</v>
      </c>
      <c r="F1962" s="32">
        <v>10</v>
      </c>
      <c r="G1962" s="33">
        <v>0</v>
      </c>
      <c r="H1962" s="34">
        <f t="shared" si="33"/>
        <v>0</v>
      </c>
      <c r="I1962" s="34">
        <v>0</v>
      </c>
      <c r="J1962" s="34">
        <v>0</v>
      </c>
      <c r="K1962" s="34">
        <v>0</v>
      </c>
      <c r="L1962" s="34">
        <v>0</v>
      </c>
      <c r="M1962" s="34">
        <v>0</v>
      </c>
      <c r="N1962" s="34">
        <v>0</v>
      </c>
      <c r="O1962" s="34">
        <v>0</v>
      </c>
      <c r="P1962" s="34">
        <v>0</v>
      </c>
      <c r="Q1962" s="34">
        <v>0</v>
      </c>
      <c r="R1962" s="38"/>
      <c r="U1962" s="36"/>
      <c r="V1962" s="5"/>
    </row>
    <row r="1963" spans="1:22" ht="21" x14ac:dyDescent="0.35">
      <c r="A1963" s="30" t="s">
        <v>3199</v>
      </c>
      <c r="B1963" s="30" t="s">
        <v>3200</v>
      </c>
      <c r="C1963" s="30" t="s">
        <v>78</v>
      </c>
      <c r="D1963" s="30">
        <v>0</v>
      </c>
      <c r="E1963" s="31" t="s">
        <v>8</v>
      </c>
      <c r="F1963" s="32">
        <v>10</v>
      </c>
      <c r="G1963" s="33">
        <v>0</v>
      </c>
      <c r="H1963" s="34">
        <f t="shared" si="33"/>
        <v>0</v>
      </c>
      <c r="I1963" s="34">
        <v>0</v>
      </c>
      <c r="J1963" s="34">
        <v>0</v>
      </c>
      <c r="K1963" s="34">
        <v>0</v>
      </c>
      <c r="L1963" s="34">
        <v>0</v>
      </c>
      <c r="M1963" s="34">
        <v>0</v>
      </c>
      <c r="N1963" s="34">
        <v>0</v>
      </c>
      <c r="O1963" s="34">
        <v>0</v>
      </c>
      <c r="P1963" s="34">
        <v>0</v>
      </c>
      <c r="Q1963" s="34">
        <v>0</v>
      </c>
      <c r="R1963" s="38"/>
      <c r="U1963" s="36"/>
      <c r="V1963" s="5"/>
    </row>
    <row r="1964" spans="1:22" ht="21" x14ac:dyDescent="0.35">
      <c r="A1964" s="30" t="s">
        <v>3201</v>
      </c>
      <c r="B1964" s="30" t="s">
        <v>3022</v>
      </c>
      <c r="C1964" s="30" t="s">
        <v>78</v>
      </c>
      <c r="D1964" s="30">
        <v>0</v>
      </c>
      <c r="E1964" s="31" t="s">
        <v>8</v>
      </c>
      <c r="F1964" s="32">
        <v>10</v>
      </c>
      <c r="G1964" s="33">
        <v>0</v>
      </c>
      <c r="H1964" s="34">
        <f t="shared" si="33"/>
        <v>0</v>
      </c>
      <c r="I1964" s="34">
        <v>0</v>
      </c>
      <c r="J1964" s="34">
        <v>0</v>
      </c>
      <c r="K1964" s="34">
        <v>0</v>
      </c>
      <c r="L1964" s="34">
        <v>0</v>
      </c>
      <c r="M1964" s="34">
        <v>0</v>
      </c>
      <c r="N1964" s="34">
        <v>0</v>
      </c>
      <c r="O1964" s="34">
        <v>0</v>
      </c>
      <c r="P1964" s="34">
        <v>0</v>
      </c>
      <c r="Q1964" s="34">
        <v>0</v>
      </c>
      <c r="R1964" s="38"/>
      <c r="U1964" s="36"/>
      <c r="V1964" s="5"/>
    </row>
    <row r="1965" spans="1:22" ht="21" x14ac:dyDescent="0.35">
      <c r="A1965" s="30" t="s">
        <v>3202</v>
      </c>
      <c r="B1965" s="30" t="s">
        <v>3027</v>
      </c>
      <c r="C1965" s="30" t="s">
        <v>78</v>
      </c>
      <c r="D1965" s="30">
        <v>0</v>
      </c>
      <c r="E1965" s="31" t="s">
        <v>8</v>
      </c>
      <c r="F1965" s="32">
        <v>10</v>
      </c>
      <c r="G1965" s="33">
        <v>0</v>
      </c>
      <c r="H1965" s="34">
        <f t="shared" si="33"/>
        <v>0</v>
      </c>
      <c r="I1965" s="34">
        <v>0</v>
      </c>
      <c r="J1965" s="34">
        <v>0</v>
      </c>
      <c r="K1965" s="34">
        <v>0</v>
      </c>
      <c r="L1965" s="34">
        <v>0</v>
      </c>
      <c r="M1965" s="34">
        <v>0</v>
      </c>
      <c r="N1965" s="34">
        <v>0</v>
      </c>
      <c r="O1965" s="34">
        <v>0</v>
      </c>
      <c r="P1965" s="34">
        <v>0</v>
      </c>
      <c r="Q1965" s="34">
        <v>0</v>
      </c>
      <c r="R1965" s="38"/>
      <c r="U1965" s="36"/>
      <c r="V1965" s="5"/>
    </row>
    <row r="1966" spans="1:22" ht="21" x14ac:dyDescent="0.35">
      <c r="A1966" s="30" t="s">
        <v>3203</v>
      </c>
      <c r="B1966" s="30" t="s">
        <v>3022</v>
      </c>
      <c r="C1966" s="30" t="s">
        <v>78</v>
      </c>
      <c r="D1966" s="30">
        <v>0</v>
      </c>
      <c r="E1966" s="31" t="s">
        <v>8</v>
      </c>
      <c r="F1966" s="32">
        <v>10</v>
      </c>
      <c r="G1966" s="33">
        <v>0</v>
      </c>
      <c r="H1966" s="34">
        <f t="shared" si="33"/>
        <v>0</v>
      </c>
      <c r="I1966" s="34">
        <v>0</v>
      </c>
      <c r="J1966" s="34">
        <v>0</v>
      </c>
      <c r="K1966" s="34">
        <v>0</v>
      </c>
      <c r="L1966" s="34">
        <v>0</v>
      </c>
      <c r="M1966" s="34">
        <v>0</v>
      </c>
      <c r="N1966" s="34">
        <v>0</v>
      </c>
      <c r="O1966" s="34">
        <v>0</v>
      </c>
      <c r="P1966" s="34">
        <v>0</v>
      </c>
      <c r="Q1966" s="34">
        <v>0</v>
      </c>
      <c r="R1966" s="38"/>
      <c r="U1966" s="36"/>
      <c r="V1966" s="5"/>
    </row>
    <row r="1967" spans="1:22" ht="21" x14ac:dyDescent="0.35">
      <c r="A1967" s="30" t="s">
        <v>3204</v>
      </c>
      <c r="B1967" s="30" t="s">
        <v>3027</v>
      </c>
      <c r="C1967" s="30" t="s">
        <v>78</v>
      </c>
      <c r="D1967" s="30">
        <v>0</v>
      </c>
      <c r="E1967" s="31" t="s">
        <v>8</v>
      </c>
      <c r="F1967" s="32">
        <v>10</v>
      </c>
      <c r="G1967" s="33">
        <v>0</v>
      </c>
      <c r="H1967" s="34">
        <f t="shared" si="33"/>
        <v>0</v>
      </c>
      <c r="I1967" s="34">
        <v>0</v>
      </c>
      <c r="J1967" s="34">
        <v>0</v>
      </c>
      <c r="K1967" s="34">
        <v>0</v>
      </c>
      <c r="L1967" s="34">
        <v>0</v>
      </c>
      <c r="M1967" s="34">
        <v>0</v>
      </c>
      <c r="N1967" s="34">
        <v>0</v>
      </c>
      <c r="O1967" s="34">
        <v>0</v>
      </c>
      <c r="P1967" s="34">
        <v>0</v>
      </c>
      <c r="Q1967" s="34">
        <v>0</v>
      </c>
      <c r="R1967" s="38"/>
      <c r="U1967" s="36"/>
      <c r="V1967" s="5"/>
    </row>
    <row r="1968" spans="1:22" ht="21" x14ac:dyDescent="0.35">
      <c r="A1968" s="30" t="s">
        <v>3205</v>
      </c>
      <c r="B1968" s="30" t="s">
        <v>3022</v>
      </c>
      <c r="C1968" s="30" t="s">
        <v>78</v>
      </c>
      <c r="D1968" s="30">
        <v>0</v>
      </c>
      <c r="E1968" s="31" t="s">
        <v>8</v>
      </c>
      <c r="F1968" s="32">
        <v>10</v>
      </c>
      <c r="G1968" s="33">
        <v>0</v>
      </c>
      <c r="H1968" s="34">
        <f t="shared" si="33"/>
        <v>0</v>
      </c>
      <c r="I1968" s="34">
        <v>0</v>
      </c>
      <c r="J1968" s="34">
        <v>0</v>
      </c>
      <c r="K1968" s="34">
        <v>0</v>
      </c>
      <c r="L1968" s="34">
        <v>0</v>
      </c>
      <c r="M1968" s="34">
        <v>0</v>
      </c>
      <c r="N1968" s="34">
        <v>0</v>
      </c>
      <c r="O1968" s="34">
        <v>0</v>
      </c>
      <c r="P1968" s="34">
        <v>0</v>
      </c>
      <c r="Q1968" s="34">
        <v>0</v>
      </c>
      <c r="R1968" s="38"/>
      <c r="U1968" s="36"/>
      <c r="V1968" s="5"/>
    </row>
    <row r="1969" spans="1:22" ht="21" x14ac:dyDescent="0.35">
      <c r="A1969" s="30" t="s">
        <v>3206</v>
      </c>
      <c r="B1969" s="30" t="s">
        <v>3027</v>
      </c>
      <c r="C1969" s="30" t="s">
        <v>78</v>
      </c>
      <c r="D1969" s="30">
        <v>0</v>
      </c>
      <c r="E1969" s="31" t="s">
        <v>8</v>
      </c>
      <c r="F1969" s="32">
        <v>10</v>
      </c>
      <c r="G1969" s="33">
        <v>0</v>
      </c>
      <c r="H1969" s="34">
        <f t="shared" si="33"/>
        <v>0</v>
      </c>
      <c r="I1969" s="34">
        <v>0</v>
      </c>
      <c r="J1969" s="34">
        <v>0</v>
      </c>
      <c r="K1969" s="34">
        <v>0</v>
      </c>
      <c r="L1969" s="34">
        <v>0</v>
      </c>
      <c r="M1969" s="34">
        <v>0</v>
      </c>
      <c r="N1969" s="34">
        <v>0</v>
      </c>
      <c r="O1969" s="34">
        <v>0</v>
      </c>
      <c r="P1969" s="34">
        <v>0</v>
      </c>
      <c r="Q1969" s="34">
        <v>0</v>
      </c>
      <c r="R1969" s="38"/>
      <c r="U1969" s="36"/>
      <c r="V1969" s="5"/>
    </row>
    <row r="1970" spans="1:22" ht="21" x14ac:dyDescent="0.35">
      <c r="A1970" s="30" t="s">
        <v>3207</v>
      </c>
      <c r="B1970" s="30" t="s">
        <v>3022</v>
      </c>
      <c r="C1970" s="30" t="s">
        <v>78</v>
      </c>
      <c r="D1970" s="30">
        <v>0</v>
      </c>
      <c r="E1970" s="31" t="s">
        <v>8</v>
      </c>
      <c r="F1970" s="32">
        <v>10</v>
      </c>
      <c r="G1970" s="33">
        <v>0</v>
      </c>
      <c r="H1970" s="34">
        <f t="shared" si="33"/>
        <v>0</v>
      </c>
      <c r="I1970" s="34">
        <v>0</v>
      </c>
      <c r="J1970" s="34">
        <v>0</v>
      </c>
      <c r="K1970" s="34">
        <v>0</v>
      </c>
      <c r="L1970" s="34">
        <v>0</v>
      </c>
      <c r="M1970" s="34">
        <v>0</v>
      </c>
      <c r="N1970" s="34">
        <v>0</v>
      </c>
      <c r="O1970" s="34">
        <v>0</v>
      </c>
      <c r="P1970" s="34">
        <v>0</v>
      </c>
      <c r="Q1970" s="34">
        <v>0</v>
      </c>
      <c r="R1970" s="38"/>
      <c r="U1970" s="36"/>
      <c r="V1970" s="5"/>
    </row>
    <row r="1971" spans="1:22" ht="21" x14ac:dyDescent="0.35">
      <c r="A1971" s="30" t="s">
        <v>3208</v>
      </c>
      <c r="B1971" s="30" t="s">
        <v>3027</v>
      </c>
      <c r="C1971" s="30" t="s">
        <v>78</v>
      </c>
      <c r="D1971" s="30">
        <v>0</v>
      </c>
      <c r="E1971" s="31" t="s">
        <v>8</v>
      </c>
      <c r="F1971" s="32">
        <v>10</v>
      </c>
      <c r="G1971" s="33">
        <v>0</v>
      </c>
      <c r="H1971" s="34">
        <f t="shared" si="33"/>
        <v>0</v>
      </c>
      <c r="I1971" s="34">
        <v>0</v>
      </c>
      <c r="J1971" s="34">
        <v>0</v>
      </c>
      <c r="K1971" s="34">
        <v>0</v>
      </c>
      <c r="L1971" s="34">
        <v>0</v>
      </c>
      <c r="M1971" s="34">
        <v>0</v>
      </c>
      <c r="N1971" s="34">
        <v>0</v>
      </c>
      <c r="O1971" s="34">
        <v>0</v>
      </c>
      <c r="P1971" s="34">
        <v>0</v>
      </c>
      <c r="Q1971" s="34">
        <v>0</v>
      </c>
      <c r="R1971" s="38"/>
      <c r="U1971" s="36"/>
      <c r="V1971" s="5"/>
    </row>
    <row r="1972" spans="1:22" ht="21" x14ac:dyDescent="0.35">
      <c r="A1972" s="30" t="s">
        <v>3209</v>
      </c>
      <c r="B1972" s="30" t="s">
        <v>3210</v>
      </c>
      <c r="C1972" s="30" t="s">
        <v>78</v>
      </c>
      <c r="D1972" s="30">
        <v>2</v>
      </c>
      <c r="E1972" s="31" t="s">
        <v>8</v>
      </c>
      <c r="F1972" s="32">
        <v>10</v>
      </c>
      <c r="G1972" s="33">
        <v>0</v>
      </c>
      <c r="H1972" s="34">
        <f t="shared" si="33"/>
        <v>0</v>
      </c>
      <c r="I1972" s="34">
        <v>0</v>
      </c>
      <c r="J1972" s="34">
        <v>0</v>
      </c>
      <c r="K1972" s="34">
        <v>0</v>
      </c>
      <c r="L1972" s="34">
        <v>0</v>
      </c>
      <c r="M1972" s="34">
        <v>0</v>
      </c>
      <c r="N1972" s="34">
        <v>0</v>
      </c>
      <c r="O1972" s="34">
        <v>0</v>
      </c>
      <c r="P1972" s="34">
        <v>0</v>
      </c>
      <c r="Q1972" s="34">
        <v>0</v>
      </c>
      <c r="R1972" s="38"/>
      <c r="U1972" s="36"/>
      <c r="V1972" s="5"/>
    </row>
    <row r="1973" spans="1:22" ht="21" x14ac:dyDescent="0.35">
      <c r="A1973" s="30" t="s">
        <v>3211</v>
      </c>
      <c r="B1973" s="30" t="s">
        <v>3212</v>
      </c>
      <c r="C1973" s="30" t="s">
        <v>78</v>
      </c>
      <c r="D1973" s="30">
        <v>0</v>
      </c>
      <c r="E1973" s="31" t="s">
        <v>8</v>
      </c>
      <c r="F1973" s="32">
        <v>10</v>
      </c>
      <c r="G1973" s="33">
        <v>0</v>
      </c>
      <c r="H1973" s="34">
        <f t="shared" si="33"/>
        <v>0</v>
      </c>
      <c r="I1973" s="34">
        <v>0</v>
      </c>
      <c r="J1973" s="34">
        <v>0</v>
      </c>
      <c r="K1973" s="34">
        <v>0</v>
      </c>
      <c r="L1973" s="34">
        <v>0</v>
      </c>
      <c r="M1973" s="34">
        <v>0</v>
      </c>
      <c r="N1973" s="34">
        <v>0</v>
      </c>
      <c r="O1973" s="34">
        <v>0</v>
      </c>
      <c r="P1973" s="34">
        <v>0</v>
      </c>
      <c r="Q1973" s="34">
        <v>0</v>
      </c>
      <c r="R1973" s="38"/>
      <c r="U1973" s="36"/>
      <c r="V1973" s="5"/>
    </row>
    <row r="1974" spans="1:22" ht="21" x14ac:dyDescent="0.35">
      <c r="A1974" s="30" t="s">
        <v>3213</v>
      </c>
      <c r="B1974" s="30" t="s">
        <v>3214</v>
      </c>
      <c r="C1974" s="30" t="s">
        <v>78</v>
      </c>
      <c r="D1974" s="30">
        <v>0</v>
      </c>
      <c r="E1974" s="31" t="s">
        <v>8</v>
      </c>
      <c r="F1974" s="32">
        <v>10</v>
      </c>
      <c r="G1974" s="33">
        <v>0</v>
      </c>
      <c r="H1974" s="34">
        <f t="shared" si="33"/>
        <v>0</v>
      </c>
      <c r="I1974" s="34">
        <v>0</v>
      </c>
      <c r="J1974" s="34">
        <v>0</v>
      </c>
      <c r="K1974" s="34">
        <v>0</v>
      </c>
      <c r="L1974" s="34">
        <v>0</v>
      </c>
      <c r="M1974" s="34">
        <v>0</v>
      </c>
      <c r="N1974" s="34">
        <v>0</v>
      </c>
      <c r="O1974" s="34">
        <v>0</v>
      </c>
      <c r="P1974" s="34">
        <v>0</v>
      </c>
      <c r="Q1974" s="34">
        <v>0</v>
      </c>
      <c r="R1974" s="38"/>
      <c r="U1974" s="36"/>
      <c r="V1974" s="5"/>
    </row>
    <row r="1975" spans="1:22" ht="21" x14ac:dyDescent="0.35">
      <c r="A1975" s="30" t="s">
        <v>3215</v>
      </c>
      <c r="B1975" s="30" t="s">
        <v>7443</v>
      </c>
      <c r="C1975" s="30" t="s">
        <v>78</v>
      </c>
      <c r="D1975" s="30">
        <v>0</v>
      </c>
      <c r="E1975" s="31" t="s">
        <v>8</v>
      </c>
      <c r="F1975" s="32">
        <v>10</v>
      </c>
      <c r="G1975" s="33">
        <v>0</v>
      </c>
      <c r="H1975" s="34">
        <f t="shared" si="33"/>
        <v>0</v>
      </c>
      <c r="I1975" s="34">
        <v>0</v>
      </c>
      <c r="J1975" s="34">
        <v>0</v>
      </c>
      <c r="K1975" s="34">
        <v>0</v>
      </c>
      <c r="L1975" s="34">
        <v>0</v>
      </c>
      <c r="M1975" s="34">
        <v>0</v>
      </c>
      <c r="N1975" s="34">
        <v>0</v>
      </c>
      <c r="O1975" s="34">
        <v>0</v>
      </c>
      <c r="P1975" s="34">
        <v>0</v>
      </c>
      <c r="Q1975" s="34">
        <v>0</v>
      </c>
      <c r="R1975" s="38"/>
      <c r="U1975" s="36"/>
      <c r="V1975" s="5"/>
    </row>
    <row r="1976" spans="1:22" ht="21" x14ac:dyDescent="0.35">
      <c r="A1976" s="30" t="s">
        <v>3216</v>
      </c>
      <c r="B1976" s="30" t="s">
        <v>3217</v>
      </c>
      <c r="C1976" s="30" t="s">
        <v>78</v>
      </c>
      <c r="D1976" s="30">
        <v>0</v>
      </c>
      <c r="E1976" s="31" t="s">
        <v>8</v>
      </c>
      <c r="F1976" s="32">
        <v>10</v>
      </c>
      <c r="G1976" s="33">
        <v>0</v>
      </c>
      <c r="H1976" s="34">
        <f t="shared" si="33"/>
        <v>0</v>
      </c>
      <c r="I1976" s="34">
        <v>0</v>
      </c>
      <c r="J1976" s="34">
        <v>0</v>
      </c>
      <c r="K1976" s="34">
        <v>0</v>
      </c>
      <c r="L1976" s="34">
        <v>0</v>
      </c>
      <c r="M1976" s="34">
        <v>0</v>
      </c>
      <c r="N1976" s="34">
        <v>0</v>
      </c>
      <c r="O1976" s="34">
        <v>0</v>
      </c>
      <c r="P1976" s="34">
        <v>0</v>
      </c>
      <c r="Q1976" s="34">
        <v>0</v>
      </c>
      <c r="R1976" s="38"/>
      <c r="U1976" s="36"/>
      <c r="V1976" s="5"/>
    </row>
    <row r="1977" spans="1:22" ht="21" x14ac:dyDescent="0.35">
      <c r="A1977" s="30" t="s">
        <v>3218</v>
      </c>
      <c r="B1977" s="30" t="s">
        <v>3219</v>
      </c>
      <c r="C1977" s="30" t="s">
        <v>78</v>
      </c>
      <c r="D1977" s="30">
        <v>0</v>
      </c>
      <c r="E1977" s="31" t="s">
        <v>8</v>
      </c>
      <c r="F1977" s="32">
        <v>10</v>
      </c>
      <c r="G1977" s="33">
        <v>0</v>
      </c>
      <c r="H1977" s="34">
        <f t="shared" si="33"/>
        <v>0</v>
      </c>
      <c r="I1977" s="34">
        <v>0</v>
      </c>
      <c r="J1977" s="34">
        <v>0</v>
      </c>
      <c r="K1977" s="34">
        <v>0</v>
      </c>
      <c r="L1977" s="34">
        <v>0</v>
      </c>
      <c r="M1977" s="34">
        <v>0</v>
      </c>
      <c r="N1977" s="34">
        <v>0</v>
      </c>
      <c r="O1977" s="34">
        <v>0</v>
      </c>
      <c r="P1977" s="34">
        <v>0</v>
      </c>
      <c r="Q1977" s="34">
        <v>0</v>
      </c>
      <c r="R1977" s="38"/>
      <c r="U1977" s="36"/>
      <c r="V1977" s="5"/>
    </row>
    <row r="1978" spans="1:22" ht="21" x14ac:dyDescent="0.35">
      <c r="A1978" s="30" t="s">
        <v>3220</v>
      </c>
      <c r="B1978" s="30" t="s">
        <v>3221</v>
      </c>
      <c r="C1978" s="30" t="s">
        <v>78</v>
      </c>
      <c r="D1978" s="30">
        <v>5.0958159339748104</v>
      </c>
      <c r="E1978" s="31" t="s">
        <v>8</v>
      </c>
      <c r="F1978" s="32">
        <v>10</v>
      </c>
      <c r="G1978" s="33">
        <v>0</v>
      </c>
      <c r="H1978" s="34">
        <f t="shared" si="33"/>
        <v>0</v>
      </c>
      <c r="I1978" s="34">
        <v>0</v>
      </c>
      <c r="J1978" s="34">
        <v>0</v>
      </c>
      <c r="K1978" s="34">
        <v>0</v>
      </c>
      <c r="L1978" s="34">
        <v>0</v>
      </c>
      <c r="M1978" s="34">
        <v>0</v>
      </c>
      <c r="N1978" s="34">
        <v>0</v>
      </c>
      <c r="O1978" s="34">
        <v>0</v>
      </c>
      <c r="P1978" s="34">
        <v>0</v>
      </c>
      <c r="Q1978" s="34">
        <v>0</v>
      </c>
      <c r="R1978" s="38"/>
      <c r="U1978" s="36"/>
      <c r="V1978" s="5"/>
    </row>
    <row r="1979" spans="1:22" ht="21" x14ac:dyDescent="0.35">
      <c r="A1979" s="30" t="s">
        <v>3222</v>
      </c>
      <c r="B1979" s="30" t="s">
        <v>3223</v>
      </c>
      <c r="C1979" s="30" t="s">
        <v>78</v>
      </c>
      <c r="D1979" s="30">
        <v>0</v>
      </c>
      <c r="E1979" s="31" t="s">
        <v>8</v>
      </c>
      <c r="F1979" s="32">
        <v>10</v>
      </c>
      <c r="G1979" s="33">
        <v>0</v>
      </c>
      <c r="H1979" s="34">
        <f t="shared" si="33"/>
        <v>0</v>
      </c>
      <c r="I1979" s="34">
        <v>0</v>
      </c>
      <c r="J1979" s="34">
        <v>0</v>
      </c>
      <c r="K1979" s="34">
        <v>0</v>
      </c>
      <c r="L1979" s="34">
        <v>0</v>
      </c>
      <c r="M1979" s="34">
        <v>0</v>
      </c>
      <c r="N1979" s="34">
        <v>0</v>
      </c>
      <c r="O1979" s="34">
        <v>0</v>
      </c>
      <c r="P1979" s="34">
        <v>0</v>
      </c>
      <c r="Q1979" s="34">
        <v>0</v>
      </c>
      <c r="R1979" s="38"/>
      <c r="U1979" s="36"/>
      <c r="V1979" s="5"/>
    </row>
    <row r="1980" spans="1:22" ht="21" x14ac:dyDescent="0.35">
      <c r="A1980" s="30" t="s">
        <v>3224</v>
      </c>
      <c r="B1980" s="30" t="s">
        <v>3225</v>
      </c>
      <c r="C1980" s="30" t="s">
        <v>78</v>
      </c>
      <c r="D1980" s="30">
        <v>0</v>
      </c>
      <c r="E1980" s="31" t="s">
        <v>8</v>
      </c>
      <c r="F1980" s="32">
        <v>10</v>
      </c>
      <c r="G1980" s="33">
        <v>0</v>
      </c>
      <c r="H1980" s="34">
        <f t="shared" si="33"/>
        <v>0</v>
      </c>
      <c r="I1980" s="34">
        <v>0</v>
      </c>
      <c r="J1980" s="34">
        <v>0</v>
      </c>
      <c r="K1980" s="34">
        <v>0</v>
      </c>
      <c r="L1980" s="34">
        <v>0</v>
      </c>
      <c r="M1980" s="34">
        <v>0</v>
      </c>
      <c r="N1980" s="34">
        <v>0</v>
      </c>
      <c r="O1980" s="34">
        <v>0</v>
      </c>
      <c r="P1980" s="34">
        <v>0</v>
      </c>
      <c r="Q1980" s="34">
        <v>0</v>
      </c>
      <c r="R1980" s="38"/>
      <c r="U1980" s="36"/>
      <c r="V1980" s="5"/>
    </row>
    <row r="1981" spans="1:22" ht="21" x14ac:dyDescent="0.35">
      <c r="A1981" s="30" t="s">
        <v>3226</v>
      </c>
      <c r="B1981" s="30" t="s">
        <v>3227</v>
      </c>
      <c r="C1981" s="30" t="s">
        <v>78</v>
      </c>
      <c r="D1981" s="30">
        <v>0.97068579426172141</v>
      </c>
      <c r="E1981" s="31" t="s">
        <v>8</v>
      </c>
      <c r="F1981" s="32">
        <v>10</v>
      </c>
      <c r="G1981" s="33">
        <v>0</v>
      </c>
      <c r="H1981" s="34">
        <f t="shared" si="33"/>
        <v>0</v>
      </c>
      <c r="I1981" s="34">
        <v>0</v>
      </c>
      <c r="J1981" s="34">
        <v>0</v>
      </c>
      <c r="K1981" s="34">
        <v>0</v>
      </c>
      <c r="L1981" s="34">
        <v>0</v>
      </c>
      <c r="M1981" s="34">
        <v>0</v>
      </c>
      <c r="N1981" s="34">
        <v>0</v>
      </c>
      <c r="O1981" s="34">
        <v>0</v>
      </c>
      <c r="P1981" s="34">
        <v>0</v>
      </c>
      <c r="Q1981" s="34">
        <v>0</v>
      </c>
      <c r="R1981" s="38"/>
      <c r="U1981" s="36"/>
      <c r="V1981" s="5"/>
    </row>
    <row r="1982" spans="1:22" ht="21" x14ac:dyDescent="0.35">
      <c r="A1982" s="30" t="s">
        <v>3228</v>
      </c>
      <c r="B1982" s="30" t="s">
        <v>3229</v>
      </c>
      <c r="C1982" s="30" t="s">
        <v>78</v>
      </c>
      <c r="D1982" s="30">
        <v>9.3323129844882473</v>
      </c>
      <c r="E1982" s="31" t="s">
        <v>8</v>
      </c>
      <c r="F1982" s="32">
        <v>10</v>
      </c>
      <c r="G1982" s="33">
        <v>0</v>
      </c>
      <c r="H1982" s="34">
        <f t="shared" si="33"/>
        <v>0</v>
      </c>
      <c r="I1982" s="34">
        <v>0</v>
      </c>
      <c r="J1982" s="34">
        <v>0</v>
      </c>
      <c r="K1982" s="34">
        <v>0</v>
      </c>
      <c r="L1982" s="34">
        <v>0</v>
      </c>
      <c r="M1982" s="34">
        <v>0</v>
      </c>
      <c r="N1982" s="34">
        <v>0</v>
      </c>
      <c r="O1982" s="34">
        <v>0</v>
      </c>
      <c r="P1982" s="34">
        <v>0</v>
      </c>
      <c r="Q1982" s="34">
        <v>0</v>
      </c>
      <c r="R1982" s="38"/>
      <c r="U1982" s="36"/>
      <c r="V1982" s="5"/>
    </row>
    <row r="1983" spans="1:22" ht="21" x14ac:dyDescent="0.35">
      <c r="A1983" s="30" t="s">
        <v>3230</v>
      </c>
      <c r="B1983" s="30" t="s">
        <v>3231</v>
      </c>
      <c r="C1983" s="30" t="s">
        <v>78</v>
      </c>
      <c r="D1983" s="30">
        <v>53.836053491218614</v>
      </c>
      <c r="E1983" s="31" t="s">
        <v>8</v>
      </c>
      <c r="F1983" s="32">
        <v>10</v>
      </c>
      <c r="G1983" s="33">
        <v>10</v>
      </c>
      <c r="H1983" s="34">
        <f t="shared" si="33"/>
        <v>9</v>
      </c>
      <c r="I1983" s="34">
        <v>8</v>
      </c>
      <c r="J1983" s="34">
        <v>7</v>
      </c>
      <c r="K1983" s="34">
        <v>6</v>
      </c>
      <c r="L1983" s="34">
        <v>5</v>
      </c>
      <c r="M1983" s="34">
        <v>4</v>
      </c>
      <c r="N1983" s="34">
        <v>3</v>
      </c>
      <c r="O1983" s="34">
        <v>2</v>
      </c>
      <c r="P1983" s="34">
        <v>1</v>
      </c>
      <c r="Q1983" s="34">
        <v>0</v>
      </c>
      <c r="R1983" s="38"/>
      <c r="U1983" s="36"/>
      <c r="V1983" s="5"/>
    </row>
    <row r="1984" spans="1:22" ht="21" x14ac:dyDescent="0.35">
      <c r="A1984" s="30" t="s">
        <v>3232</v>
      </c>
      <c r="B1984" s="30" t="s">
        <v>38</v>
      </c>
      <c r="C1984" s="30" t="s">
        <v>78</v>
      </c>
      <c r="D1984" s="30">
        <v>4112.9622994489309</v>
      </c>
      <c r="E1984" s="31" t="s">
        <v>8</v>
      </c>
      <c r="F1984" s="32">
        <v>10</v>
      </c>
      <c r="G1984" s="33">
        <v>10</v>
      </c>
      <c r="H1984" s="34">
        <f t="shared" si="33"/>
        <v>9</v>
      </c>
      <c r="I1984" s="34">
        <v>8</v>
      </c>
      <c r="J1984" s="34">
        <v>7</v>
      </c>
      <c r="K1984" s="34">
        <v>6</v>
      </c>
      <c r="L1984" s="34">
        <v>5</v>
      </c>
      <c r="M1984" s="34">
        <v>4</v>
      </c>
      <c r="N1984" s="34">
        <v>3</v>
      </c>
      <c r="O1984" s="34">
        <v>2</v>
      </c>
      <c r="P1984" s="34">
        <v>1</v>
      </c>
      <c r="Q1984" s="34">
        <v>0</v>
      </c>
      <c r="R1984" s="38"/>
      <c r="U1984" s="36"/>
      <c r="V1984" s="5"/>
    </row>
    <row r="1985" spans="1:22" ht="21" x14ac:dyDescent="0.35">
      <c r="A1985" s="30" t="s">
        <v>3233</v>
      </c>
      <c r="B1985" s="30" t="s">
        <v>3234</v>
      </c>
      <c r="C1985" s="30" t="s">
        <v>78</v>
      </c>
      <c r="D1985" s="30">
        <v>824.14654127964991</v>
      </c>
      <c r="E1985" s="31" t="s">
        <v>8</v>
      </c>
      <c r="F1985" s="32">
        <v>10</v>
      </c>
      <c r="G1985" s="33">
        <v>10</v>
      </c>
      <c r="H1985" s="34">
        <f t="shared" si="33"/>
        <v>9</v>
      </c>
      <c r="I1985" s="34">
        <v>8</v>
      </c>
      <c r="J1985" s="34">
        <v>7</v>
      </c>
      <c r="K1985" s="34">
        <v>6</v>
      </c>
      <c r="L1985" s="34">
        <v>5</v>
      </c>
      <c r="M1985" s="34">
        <v>4</v>
      </c>
      <c r="N1985" s="34">
        <v>3</v>
      </c>
      <c r="O1985" s="34">
        <v>2</v>
      </c>
      <c r="P1985" s="34">
        <v>1</v>
      </c>
      <c r="Q1985" s="34">
        <v>0</v>
      </c>
      <c r="R1985" s="38"/>
      <c r="U1985" s="36"/>
      <c r="V1985" s="5"/>
    </row>
    <row r="1986" spans="1:22" ht="21" x14ac:dyDescent="0.35">
      <c r="A1986" s="30" t="s">
        <v>3235</v>
      </c>
      <c r="B1986" s="30" t="s">
        <v>3236</v>
      </c>
      <c r="C1986" s="30" t="s">
        <v>78</v>
      </c>
      <c r="D1986" s="30">
        <v>108.9841239328309</v>
      </c>
      <c r="E1986" s="31" t="s">
        <v>8</v>
      </c>
      <c r="F1986" s="32">
        <v>10</v>
      </c>
      <c r="G1986" s="33">
        <v>10</v>
      </c>
      <c r="H1986" s="34">
        <f t="shared" si="33"/>
        <v>9</v>
      </c>
      <c r="I1986" s="34">
        <v>8</v>
      </c>
      <c r="J1986" s="34">
        <v>7</v>
      </c>
      <c r="K1986" s="34">
        <v>6</v>
      </c>
      <c r="L1986" s="34">
        <v>5</v>
      </c>
      <c r="M1986" s="34">
        <v>4</v>
      </c>
      <c r="N1986" s="34">
        <v>3</v>
      </c>
      <c r="O1986" s="34">
        <v>2</v>
      </c>
      <c r="P1986" s="34">
        <v>1</v>
      </c>
      <c r="Q1986" s="34">
        <v>0</v>
      </c>
      <c r="R1986" s="38"/>
      <c r="U1986" s="36"/>
      <c r="V1986" s="5"/>
    </row>
    <row r="1987" spans="1:22" ht="21" x14ac:dyDescent="0.35">
      <c r="A1987" s="30" t="s">
        <v>3237</v>
      </c>
      <c r="B1987" s="30" t="s">
        <v>3238</v>
      </c>
      <c r="C1987" s="30" t="s">
        <v>78</v>
      </c>
      <c r="D1987" s="30">
        <v>0</v>
      </c>
      <c r="E1987" s="31" t="s">
        <v>8</v>
      </c>
      <c r="F1987" s="32">
        <v>10</v>
      </c>
      <c r="G1987" s="33">
        <v>10</v>
      </c>
      <c r="H1987" s="34">
        <f t="shared" si="33"/>
        <v>9</v>
      </c>
      <c r="I1987" s="34">
        <v>8</v>
      </c>
      <c r="J1987" s="34">
        <v>7</v>
      </c>
      <c r="K1987" s="34">
        <v>6</v>
      </c>
      <c r="L1987" s="34">
        <v>5</v>
      </c>
      <c r="M1987" s="34">
        <v>4</v>
      </c>
      <c r="N1987" s="34">
        <v>3</v>
      </c>
      <c r="O1987" s="34">
        <v>2</v>
      </c>
      <c r="P1987" s="34">
        <v>1</v>
      </c>
      <c r="Q1987" s="34">
        <v>0</v>
      </c>
      <c r="R1987" s="38"/>
      <c r="U1987" s="36"/>
      <c r="V1987" s="5"/>
    </row>
    <row r="1988" spans="1:22" ht="21" x14ac:dyDescent="0.35">
      <c r="A1988" s="30" t="s">
        <v>3239</v>
      </c>
      <c r="B1988" s="30" t="s">
        <v>3240</v>
      </c>
      <c r="C1988" s="30" t="s">
        <v>78</v>
      </c>
      <c r="D1988" s="30">
        <v>317.71705731222733</v>
      </c>
      <c r="E1988" s="31" t="s">
        <v>8</v>
      </c>
      <c r="F1988" s="32">
        <v>10</v>
      </c>
      <c r="G1988" s="33">
        <v>10</v>
      </c>
      <c r="H1988" s="34">
        <f t="shared" si="33"/>
        <v>9</v>
      </c>
      <c r="I1988" s="34">
        <v>8</v>
      </c>
      <c r="J1988" s="34">
        <v>7</v>
      </c>
      <c r="K1988" s="34">
        <v>6</v>
      </c>
      <c r="L1988" s="34">
        <v>5</v>
      </c>
      <c r="M1988" s="34">
        <v>4</v>
      </c>
      <c r="N1988" s="34">
        <v>3</v>
      </c>
      <c r="O1988" s="34">
        <v>2</v>
      </c>
      <c r="P1988" s="34">
        <v>1</v>
      </c>
      <c r="Q1988" s="34">
        <v>0</v>
      </c>
      <c r="R1988" s="38"/>
      <c r="U1988" s="36"/>
      <c r="V1988" s="5"/>
    </row>
    <row r="1989" spans="1:22" ht="21" x14ac:dyDescent="0.35">
      <c r="A1989" s="30" t="s">
        <v>3241</v>
      </c>
      <c r="B1989" s="30" t="s">
        <v>3242</v>
      </c>
      <c r="C1989" s="30" t="s">
        <v>78</v>
      </c>
      <c r="D1989" s="30">
        <v>1819.7977191322307</v>
      </c>
      <c r="E1989" s="31" t="s">
        <v>8</v>
      </c>
      <c r="F1989" s="32">
        <v>10</v>
      </c>
      <c r="G1989" s="33">
        <v>10</v>
      </c>
      <c r="H1989" s="34">
        <f t="shared" si="33"/>
        <v>9</v>
      </c>
      <c r="I1989" s="34">
        <v>8</v>
      </c>
      <c r="J1989" s="34">
        <v>7</v>
      </c>
      <c r="K1989" s="34">
        <v>6</v>
      </c>
      <c r="L1989" s="34">
        <v>5</v>
      </c>
      <c r="M1989" s="34">
        <v>4</v>
      </c>
      <c r="N1989" s="34">
        <v>3</v>
      </c>
      <c r="O1989" s="34">
        <v>2</v>
      </c>
      <c r="P1989" s="34">
        <v>1</v>
      </c>
      <c r="Q1989" s="34">
        <v>0</v>
      </c>
      <c r="R1989" s="38"/>
      <c r="U1989" s="36"/>
      <c r="V1989" s="5"/>
    </row>
    <row r="1990" spans="1:22" ht="21" x14ac:dyDescent="0.35">
      <c r="A1990" s="30" t="s">
        <v>3243</v>
      </c>
      <c r="B1990" s="30" t="s">
        <v>3244</v>
      </c>
      <c r="C1990" s="30" t="s">
        <v>78</v>
      </c>
      <c r="D1990" s="30">
        <v>1546.936749209025</v>
      </c>
      <c r="E1990" s="31" t="s">
        <v>8</v>
      </c>
      <c r="F1990" s="32">
        <v>10</v>
      </c>
      <c r="G1990" s="33">
        <v>10</v>
      </c>
      <c r="H1990" s="34">
        <f t="shared" si="33"/>
        <v>9</v>
      </c>
      <c r="I1990" s="34">
        <v>8</v>
      </c>
      <c r="J1990" s="34">
        <v>7</v>
      </c>
      <c r="K1990" s="34">
        <v>6</v>
      </c>
      <c r="L1990" s="34">
        <v>5</v>
      </c>
      <c r="M1990" s="34">
        <v>4</v>
      </c>
      <c r="N1990" s="34">
        <v>3</v>
      </c>
      <c r="O1990" s="34">
        <v>2</v>
      </c>
      <c r="P1990" s="34">
        <v>1</v>
      </c>
      <c r="Q1990" s="34">
        <v>0</v>
      </c>
      <c r="R1990" s="38"/>
      <c r="U1990" s="36"/>
      <c r="V1990" s="5"/>
    </row>
    <row r="1991" spans="1:22" ht="21" x14ac:dyDescent="0.35">
      <c r="A1991" s="30" t="s">
        <v>3245</v>
      </c>
      <c r="B1991" s="30" t="s">
        <v>3246</v>
      </c>
      <c r="C1991" s="30" t="s">
        <v>78</v>
      </c>
      <c r="D1991" s="30">
        <v>268.96893144443396</v>
      </c>
      <c r="E1991" s="31" t="s">
        <v>8</v>
      </c>
      <c r="F1991" s="32">
        <v>10</v>
      </c>
      <c r="G1991" s="33">
        <v>10</v>
      </c>
      <c r="H1991" s="34">
        <f t="shared" si="33"/>
        <v>9</v>
      </c>
      <c r="I1991" s="34">
        <v>8</v>
      </c>
      <c r="J1991" s="34">
        <v>7</v>
      </c>
      <c r="K1991" s="34">
        <v>6</v>
      </c>
      <c r="L1991" s="34">
        <v>5</v>
      </c>
      <c r="M1991" s="34">
        <v>4</v>
      </c>
      <c r="N1991" s="34">
        <v>3</v>
      </c>
      <c r="O1991" s="34">
        <v>2</v>
      </c>
      <c r="P1991" s="34">
        <v>1</v>
      </c>
      <c r="Q1991" s="34">
        <v>0</v>
      </c>
      <c r="R1991" s="38"/>
      <c r="U1991" s="36"/>
      <c r="V1991" s="5"/>
    </row>
    <row r="1992" spans="1:22" ht="21" x14ac:dyDescent="0.35">
      <c r="A1992" s="30" t="s">
        <v>3247</v>
      </c>
      <c r="B1992" s="30" t="s">
        <v>3248</v>
      </c>
      <c r="C1992" s="30" t="s">
        <v>78</v>
      </c>
      <c r="D1992" s="30">
        <v>5.2173819636601992</v>
      </c>
      <c r="E1992" s="31" t="s">
        <v>8</v>
      </c>
      <c r="F1992" s="32">
        <v>10</v>
      </c>
      <c r="G1992" s="33">
        <v>10</v>
      </c>
      <c r="H1992" s="34">
        <f t="shared" si="33"/>
        <v>9</v>
      </c>
      <c r="I1992" s="34">
        <v>8</v>
      </c>
      <c r="J1992" s="34">
        <v>7</v>
      </c>
      <c r="K1992" s="34">
        <v>6</v>
      </c>
      <c r="L1992" s="34">
        <v>5</v>
      </c>
      <c r="M1992" s="34">
        <v>4</v>
      </c>
      <c r="N1992" s="34">
        <v>3</v>
      </c>
      <c r="O1992" s="34">
        <v>2</v>
      </c>
      <c r="P1992" s="34">
        <v>1</v>
      </c>
      <c r="Q1992" s="34">
        <v>0</v>
      </c>
      <c r="R1992" s="38"/>
      <c r="U1992" s="36"/>
      <c r="V1992" s="5"/>
    </row>
    <row r="1993" spans="1:22" ht="21" x14ac:dyDescent="0.35">
      <c r="A1993" s="30" t="s">
        <v>3249</v>
      </c>
      <c r="B1993" s="30" t="s">
        <v>3250</v>
      </c>
      <c r="C1993" s="30" t="s">
        <v>78</v>
      </c>
      <c r="D1993" s="30">
        <v>75.484507229674406</v>
      </c>
      <c r="E1993" s="31" t="s">
        <v>8</v>
      </c>
      <c r="F1993" s="32">
        <v>10</v>
      </c>
      <c r="G1993" s="33">
        <v>10</v>
      </c>
      <c r="H1993" s="34">
        <f t="shared" si="33"/>
        <v>9</v>
      </c>
      <c r="I1993" s="34">
        <v>8</v>
      </c>
      <c r="J1993" s="34">
        <v>7</v>
      </c>
      <c r="K1993" s="34">
        <v>6</v>
      </c>
      <c r="L1993" s="34">
        <v>5</v>
      </c>
      <c r="M1993" s="34">
        <v>4</v>
      </c>
      <c r="N1993" s="34">
        <v>3</v>
      </c>
      <c r="O1993" s="34">
        <v>2</v>
      </c>
      <c r="P1993" s="34">
        <v>1</v>
      </c>
      <c r="Q1993" s="34">
        <v>0</v>
      </c>
      <c r="R1993" s="38"/>
      <c r="U1993" s="36"/>
      <c r="V1993" s="5"/>
    </row>
    <row r="1994" spans="1:22" ht="21" x14ac:dyDescent="0.35">
      <c r="A1994" s="30" t="s">
        <v>3251</v>
      </c>
      <c r="B1994" s="30" t="s">
        <v>1</v>
      </c>
      <c r="C1994" s="30" t="s">
        <v>78</v>
      </c>
      <c r="D1994" s="30">
        <v>78.567856874568619</v>
      </c>
      <c r="E1994" s="31" t="s">
        <v>8</v>
      </c>
      <c r="F1994" s="32">
        <v>10</v>
      </c>
      <c r="G1994" s="33">
        <v>10</v>
      </c>
      <c r="H1994" s="34">
        <f t="shared" si="33"/>
        <v>9</v>
      </c>
      <c r="I1994" s="34">
        <v>8</v>
      </c>
      <c r="J1994" s="34">
        <v>7</v>
      </c>
      <c r="K1994" s="34">
        <v>6</v>
      </c>
      <c r="L1994" s="34">
        <v>5</v>
      </c>
      <c r="M1994" s="34">
        <v>4</v>
      </c>
      <c r="N1994" s="34">
        <v>3</v>
      </c>
      <c r="O1994" s="34">
        <v>2</v>
      </c>
      <c r="P1994" s="34">
        <v>1</v>
      </c>
      <c r="Q1994" s="34">
        <v>0</v>
      </c>
      <c r="R1994" s="38"/>
      <c r="U1994" s="36"/>
      <c r="V1994" s="5"/>
    </row>
    <row r="1995" spans="1:22" ht="21" x14ac:dyDescent="0.35">
      <c r="A1995" s="30" t="s">
        <v>3252</v>
      </c>
      <c r="B1995" s="30" t="s">
        <v>3253</v>
      </c>
      <c r="C1995" s="30" t="s">
        <v>78</v>
      </c>
      <c r="D1995" s="30">
        <v>181.35943216475425</v>
      </c>
      <c r="E1995" s="31" t="s">
        <v>8</v>
      </c>
      <c r="F1995" s="32">
        <v>10</v>
      </c>
      <c r="G1995" s="33">
        <v>0</v>
      </c>
      <c r="H1995" s="34">
        <f t="shared" si="33"/>
        <v>0</v>
      </c>
      <c r="I1995" s="34">
        <v>0</v>
      </c>
      <c r="J1995" s="34">
        <v>0</v>
      </c>
      <c r="K1995" s="34">
        <v>0</v>
      </c>
      <c r="L1995" s="34">
        <v>0</v>
      </c>
      <c r="M1995" s="34">
        <v>0</v>
      </c>
      <c r="N1995" s="34">
        <v>0</v>
      </c>
      <c r="O1995" s="34">
        <v>0</v>
      </c>
      <c r="P1995" s="34">
        <v>0</v>
      </c>
      <c r="Q1995" s="34">
        <v>0</v>
      </c>
      <c r="R1995" s="38"/>
      <c r="U1995" s="36"/>
      <c r="V1995" s="5"/>
    </row>
    <row r="1996" spans="1:22" ht="21" x14ac:dyDescent="0.35">
      <c r="A1996" s="30" t="s">
        <v>3254</v>
      </c>
      <c r="B1996" s="30" t="s">
        <v>38</v>
      </c>
      <c r="C1996" s="30" t="s">
        <v>78</v>
      </c>
      <c r="D1996" s="30">
        <v>2673.0904452089399</v>
      </c>
      <c r="E1996" s="31" t="s">
        <v>8</v>
      </c>
      <c r="F1996" s="32">
        <v>10</v>
      </c>
      <c r="G1996" s="33">
        <v>10</v>
      </c>
      <c r="H1996" s="34">
        <f t="shared" si="33"/>
        <v>9</v>
      </c>
      <c r="I1996" s="34">
        <v>8</v>
      </c>
      <c r="J1996" s="34">
        <v>7</v>
      </c>
      <c r="K1996" s="34">
        <v>6</v>
      </c>
      <c r="L1996" s="34">
        <v>5</v>
      </c>
      <c r="M1996" s="34">
        <v>4</v>
      </c>
      <c r="N1996" s="34">
        <v>3</v>
      </c>
      <c r="O1996" s="34">
        <v>2</v>
      </c>
      <c r="P1996" s="34">
        <v>1</v>
      </c>
      <c r="Q1996" s="34">
        <v>0</v>
      </c>
      <c r="R1996" s="38"/>
      <c r="U1996" s="36"/>
      <c r="V1996" s="5"/>
    </row>
    <row r="1997" spans="1:22" ht="21" x14ac:dyDescent="0.35">
      <c r="A1997" s="30" t="s">
        <v>3255</v>
      </c>
      <c r="B1997" s="30" t="s">
        <v>1</v>
      </c>
      <c r="C1997" s="30" t="s">
        <v>78</v>
      </c>
      <c r="D1997" s="30">
        <v>548.40816404571115</v>
      </c>
      <c r="E1997" s="31" t="s">
        <v>8</v>
      </c>
      <c r="F1997" s="32">
        <v>10</v>
      </c>
      <c r="G1997" s="33">
        <v>10</v>
      </c>
      <c r="H1997" s="34">
        <f t="shared" si="33"/>
        <v>9</v>
      </c>
      <c r="I1997" s="34">
        <v>8</v>
      </c>
      <c r="J1997" s="34">
        <v>7</v>
      </c>
      <c r="K1997" s="34">
        <v>6</v>
      </c>
      <c r="L1997" s="34">
        <v>5</v>
      </c>
      <c r="M1997" s="34">
        <v>4</v>
      </c>
      <c r="N1997" s="34">
        <v>3</v>
      </c>
      <c r="O1997" s="34">
        <v>2</v>
      </c>
      <c r="P1997" s="34">
        <v>1</v>
      </c>
      <c r="Q1997" s="34">
        <v>0</v>
      </c>
      <c r="R1997" s="38"/>
      <c r="U1997" s="36"/>
      <c r="V1997" s="5"/>
    </row>
    <row r="1998" spans="1:22" ht="21" x14ac:dyDescent="0.35">
      <c r="A1998" s="30" t="s">
        <v>3256</v>
      </c>
      <c r="B1998" s="30" t="s">
        <v>3257</v>
      </c>
      <c r="C1998" s="30" t="s">
        <v>78</v>
      </c>
      <c r="D1998" s="30">
        <v>0</v>
      </c>
      <c r="E1998" s="31" t="s">
        <v>8</v>
      </c>
      <c r="F1998" s="32">
        <v>10</v>
      </c>
      <c r="G1998" s="33">
        <v>10</v>
      </c>
      <c r="H1998" s="34">
        <f t="shared" si="33"/>
        <v>9</v>
      </c>
      <c r="I1998" s="34">
        <v>8</v>
      </c>
      <c r="J1998" s="34">
        <v>7</v>
      </c>
      <c r="K1998" s="34">
        <v>6</v>
      </c>
      <c r="L1998" s="34">
        <v>5</v>
      </c>
      <c r="M1998" s="34">
        <v>4</v>
      </c>
      <c r="N1998" s="34">
        <v>3</v>
      </c>
      <c r="O1998" s="34">
        <v>2</v>
      </c>
      <c r="P1998" s="34">
        <v>1</v>
      </c>
      <c r="Q1998" s="34">
        <v>0</v>
      </c>
      <c r="R1998" s="38"/>
      <c r="U1998" s="36"/>
      <c r="V1998" s="5"/>
    </row>
    <row r="1999" spans="1:22" ht="21" x14ac:dyDescent="0.35">
      <c r="A1999" s="30" t="s">
        <v>3258</v>
      </c>
      <c r="B1999" s="30" t="s">
        <v>1</v>
      </c>
      <c r="C1999" s="30" t="s">
        <v>78</v>
      </c>
      <c r="D1999" s="30">
        <v>198.42630758957566</v>
      </c>
      <c r="E1999" s="31" t="s">
        <v>8</v>
      </c>
      <c r="F1999" s="32">
        <v>10</v>
      </c>
      <c r="G1999" s="33">
        <v>10</v>
      </c>
      <c r="H1999" s="34">
        <f t="shared" si="33"/>
        <v>9</v>
      </c>
      <c r="I1999" s="34">
        <v>8</v>
      </c>
      <c r="J1999" s="34">
        <v>7</v>
      </c>
      <c r="K1999" s="34">
        <v>6</v>
      </c>
      <c r="L1999" s="34">
        <v>5</v>
      </c>
      <c r="M1999" s="34">
        <v>4</v>
      </c>
      <c r="N1999" s="34">
        <v>3</v>
      </c>
      <c r="O1999" s="34">
        <v>2</v>
      </c>
      <c r="P1999" s="34">
        <v>1</v>
      </c>
      <c r="Q1999" s="34">
        <v>0</v>
      </c>
      <c r="R1999" s="38"/>
      <c r="U1999" s="36"/>
      <c r="V1999" s="5"/>
    </row>
    <row r="2000" spans="1:22" ht="21" x14ac:dyDescent="0.35">
      <c r="A2000" s="30" t="s">
        <v>3259</v>
      </c>
      <c r="B2000" s="30" t="s">
        <v>3260</v>
      </c>
      <c r="C2000" s="30" t="s">
        <v>78</v>
      </c>
      <c r="D2000" s="30">
        <v>86.686278548137707</v>
      </c>
      <c r="E2000" s="31" t="s">
        <v>8</v>
      </c>
      <c r="F2000" s="32">
        <v>10</v>
      </c>
      <c r="G2000" s="33">
        <v>10</v>
      </c>
      <c r="H2000" s="34">
        <f t="shared" si="33"/>
        <v>9</v>
      </c>
      <c r="I2000" s="34">
        <v>8</v>
      </c>
      <c r="J2000" s="34">
        <v>7</v>
      </c>
      <c r="K2000" s="34">
        <v>6</v>
      </c>
      <c r="L2000" s="34">
        <v>5</v>
      </c>
      <c r="M2000" s="34">
        <v>4</v>
      </c>
      <c r="N2000" s="34">
        <v>3</v>
      </c>
      <c r="O2000" s="34">
        <v>2</v>
      </c>
      <c r="P2000" s="34">
        <v>1</v>
      </c>
      <c r="Q2000" s="34">
        <v>0</v>
      </c>
      <c r="R2000" s="38"/>
      <c r="U2000" s="36"/>
      <c r="V2000" s="5"/>
    </row>
    <row r="2001" spans="1:22" ht="21" x14ac:dyDescent="0.35">
      <c r="A2001" s="30" t="s">
        <v>3261</v>
      </c>
      <c r="B2001" s="30" t="s">
        <v>3262</v>
      </c>
      <c r="C2001" s="30" t="s">
        <v>78</v>
      </c>
      <c r="D2001" s="30">
        <v>0</v>
      </c>
      <c r="E2001" s="31" t="s">
        <v>8</v>
      </c>
      <c r="F2001" s="32">
        <v>10</v>
      </c>
      <c r="G2001" s="33">
        <v>10</v>
      </c>
      <c r="H2001" s="34">
        <f t="shared" si="33"/>
        <v>9</v>
      </c>
      <c r="I2001" s="34">
        <v>8</v>
      </c>
      <c r="J2001" s="34">
        <v>7</v>
      </c>
      <c r="K2001" s="34">
        <v>6</v>
      </c>
      <c r="L2001" s="34">
        <v>5</v>
      </c>
      <c r="M2001" s="34">
        <v>4</v>
      </c>
      <c r="N2001" s="34">
        <v>3</v>
      </c>
      <c r="O2001" s="34">
        <v>2</v>
      </c>
      <c r="P2001" s="34">
        <v>1</v>
      </c>
      <c r="Q2001" s="34">
        <v>0</v>
      </c>
      <c r="R2001" s="38"/>
      <c r="U2001" s="36"/>
      <c r="V2001" s="5"/>
    </row>
    <row r="2002" spans="1:22" ht="21" x14ac:dyDescent="0.35">
      <c r="A2002" s="30" t="s">
        <v>3263</v>
      </c>
      <c r="B2002" s="30" t="s">
        <v>1</v>
      </c>
      <c r="C2002" s="30" t="s">
        <v>78</v>
      </c>
      <c r="D2002" s="30">
        <v>0.794357454348532</v>
      </c>
      <c r="E2002" s="31" t="s">
        <v>8</v>
      </c>
      <c r="F2002" s="32">
        <v>10</v>
      </c>
      <c r="G2002" s="33">
        <v>10</v>
      </c>
      <c r="H2002" s="34">
        <f t="shared" si="33"/>
        <v>9</v>
      </c>
      <c r="I2002" s="34">
        <v>8</v>
      </c>
      <c r="J2002" s="34">
        <v>7</v>
      </c>
      <c r="K2002" s="34">
        <v>6</v>
      </c>
      <c r="L2002" s="34">
        <v>5</v>
      </c>
      <c r="M2002" s="34">
        <v>4</v>
      </c>
      <c r="N2002" s="34">
        <v>3</v>
      </c>
      <c r="O2002" s="34">
        <v>2</v>
      </c>
      <c r="P2002" s="34">
        <v>1</v>
      </c>
      <c r="Q2002" s="34">
        <v>0</v>
      </c>
      <c r="R2002" s="38"/>
      <c r="U2002" s="36"/>
      <c r="V2002" s="5"/>
    </row>
    <row r="2003" spans="1:22" ht="21" x14ac:dyDescent="0.35">
      <c r="A2003" s="30" t="s">
        <v>3264</v>
      </c>
      <c r="B2003" s="30" t="s">
        <v>3265</v>
      </c>
      <c r="C2003" s="30" t="s">
        <v>78</v>
      </c>
      <c r="D2003" s="30">
        <v>2291.2236405382473</v>
      </c>
      <c r="E2003" s="31" t="s">
        <v>8</v>
      </c>
      <c r="F2003" s="32">
        <v>10</v>
      </c>
      <c r="G2003" s="33">
        <v>10</v>
      </c>
      <c r="H2003" s="34">
        <f t="shared" si="33"/>
        <v>9</v>
      </c>
      <c r="I2003" s="34">
        <v>8</v>
      </c>
      <c r="J2003" s="34">
        <v>7</v>
      </c>
      <c r="K2003" s="34">
        <v>6</v>
      </c>
      <c r="L2003" s="34">
        <v>5</v>
      </c>
      <c r="M2003" s="34">
        <v>4</v>
      </c>
      <c r="N2003" s="34">
        <v>3</v>
      </c>
      <c r="O2003" s="34">
        <v>2</v>
      </c>
      <c r="P2003" s="34">
        <v>1</v>
      </c>
      <c r="Q2003" s="34">
        <v>0</v>
      </c>
      <c r="R2003" s="38"/>
      <c r="U2003" s="36"/>
      <c r="V2003" s="5"/>
    </row>
    <row r="2004" spans="1:22" ht="21" x14ac:dyDescent="0.35">
      <c r="A2004" s="30" t="s">
        <v>3266</v>
      </c>
      <c r="B2004" s="30" t="s">
        <v>3267</v>
      </c>
      <c r="C2004" s="30" t="s">
        <v>78</v>
      </c>
      <c r="D2004" s="30">
        <v>1.0286600000000001</v>
      </c>
      <c r="E2004" s="31" t="s">
        <v>8</v>
      </c>
      <c r="F2004" s="32">
        <v>10</v>
      </c>
      <c r="G2004" s="33">
        <v>10</v>
      </c>
      <c r="H2004" s="34">
        <f t="shared" si="33"/>
        <v>9</v>
      </c>
      <c r="I2004" s="34">
        <v>8</v>
      </c>
      <c r="J2004" s="34">
        <v>7</v>
      </c>
      <c r="K2004" s="34">
        <v>6</v>
      </c>
      <c r="L2004" s="34">
        <v>5</v>
      </c>
      <c r="M2004" s="34">
        <v>4</v>
      </c>
      <c r="N2004" s="34">
        <v>3</v>
      </c>
      <c r="O2004" s="34">
        <v>2</v>
      </c>
      <c r="P2004" s="34">
        <v>1</v>
      </c>
      <c r="Q2004" s="34">
        <v>0</v>
      </c>
      <c r="R2004" s="38"/>
      <c r="U2004" s="36"/>
      <c r="V2004" s="5"/>
    </row>
    <row r="2005" spans="1:22" ht="21" x14ac:dyDescent="0.35">
      <c r="A2005" s="30" t="s">
        <v>3268</v>
      </c>
      <c r="B2005" s="30" t="s">
        <v>1</v>
      </c>
      <c r="C2005" s="30" t="s">
        <v>78</v>
      </c>
      <c r="D2005" s="30">
        <v>3511.6475227522246</v>
      </c>
      <c r="E2005" s="31" t="s">
        <v>8</v>
      </c>
      <c r="F2005" s="32">
        <v>10</v>
      </c>
      <c r="G2005" s="33">
        <v>10</v>
      </c>
      <c r="H2005" s="34">
        <f t="shared" si="33"/>
        <v>9</v>
      </c>
      <c r="I2005" s="34">
        <v>8</v>
      </c>
      <c r="J2005" s="34">
        <v>7</v>
      </c>
      <c r="K2005" s="34">
        <v>6</v>
      </c>
      <c r="L2005" s="34">
        <v>5</v>
      </c>
      <c r="M2005" s="34">
        <v>4</v>
      </c>
      <c r="N2005" s="34">
        <v>3</v>
      </c>
      <c r="O2005" s="34">
        <v>2</v>
      </c>
      <c r="P2005" s="34">
        <v>1</v>
      </c>
      <c r="Q2005" s="34">
        <v>0</v>
      </c>
      <c r="R2005" s="38"/>
      <c r="U2005" s="36"/>
      <c r="V2005" s="5"/>
    </row>
    <row r="2006" spans="1:22" ht="21" x14ac:dyDescent="0.35">
      <c r="A2006" s="30" t="s">
        <v>3269</v>
      </c>
      <c r="B2006" s="30" t="s">
        <v>3270</v>
      </c>
      <c r="C2006" s="30" t="s">
        <v>78</v>
      </c>
      <c r="D2006" s="30">
        <v>0</v>
      </c>
      <c r="E2006" s="31" t="s">
        <v>8</v>
      </c>
      <c r="F2006" s="32">
        <v>10</v>
      </c>
      <c r="G2006" s="33">
        <v>25</v>
      </c>
      <c r="H2006" s="34">
        <f t="shared" si="33"/>
        <v>22.5</v>
      </c>
      <c r="I2006" s="34">
        <v>20</v>
      </c>
      <c r="J2006" s="34">
        <v>17.5</v>
      </c>
      <c r="K2006" s="34">
        <v>15</v>
      </c>
      <c r="L2006" s="34">
        <v>12.5</v>
      </c>
      <c r="M2006" s="34">
        <v>10</v>
      </c>
      <c r="N2006" s="34">
        <v>7.5</v>
      </c>
      <c r="O2006" s="34">
        <v>5</v>
      </c>
      <c r="P2006" s="34">
        <v>2.5</v>
      </c>
      <c r="Q2006" s="34">
        <v>0</v>
      </c>
      <c r="R2006" s="38"/>
      <c r="U2006" s="36"/>
      <c r="V2006" s="5"/>
    </row>
    <row r="2007" spans="1:22" ht="21" x14ac:dyDescent="0.35">
      <c r="A2007" s="30" t="s">
        <v>3271</v>
      </c>
      <c r="B2007" s="30" t="s">
        <v>3272</v>
      </c>
      <c r="C2007" s="30" t="s">
        <v>78</v>
      </c>
      <c r="D2007" s="30">
        <v>0</v>
      </c>
      <c r="E2007" s="31" t="s">
        <v>8</v>
      </c>
      <c r="F2007" s="32">
        <v>10</v>
      </c>
      <c r="G2007" s="33">
        <v>10</v>
      </c>
      <c r="H2007" s="34">
        <f t="shared" si="33"/>
        <v>9</v>
      </c>
      <c r="I2007" s="34">
        <v>8</v>
      </c>
      <c r="J2007" s="34">
        <v>7</v>
      </c>
      <c r="K2007" s="34">
        <v>6</v>
      </c>
      <c r="L2007" s="34">
        <v>5</v>
      </c>
      <c r="M2007" s="34">
        <v>4</v>
      </c>
      <c r="N2007" s="34">
        <v>3</v>
      </c>
      <c r="O2007" s="34">
        <v>2</v>
      </c>
      <c r="P2007" s="34">
        <v>1</v>
      </c>
      <c r="Q2007" s="34">
        <v>0</v>
      </c>
      <c r="R2007" s="38"/>
      <c r="U2007" s="36"/>
      <c r="V2007" s="5"/>
    </row>
    <row r="2008" spans="1:22" ht="21" x14ac:dyDescent="0.35">
      <c r="A2008" s="30" t="s">
        <v>3273</v>
      </c>
      <c r="B2008" s="30" t="s">
        <v>3274</v>
      </c>
      <c r="C2008" s="30" t="s">
        <v>78</v>
      </c>
      <c r="D2008" s="30">
        <v>47.926316093476068</v>
      </c>
      <c r="E2008" s="31" t="s">
        <v>8</v>
      </c>
      <c r="F2008" s="32">
        <v>10</v>
      </c>
      <c r="G2008" s="33">
        <v>0</v>
      </c>
      <c r="H2008" s="34">
        <f t="shared" si="33"/>
        <v>0</v>
      </c>
      <c r="I2008" s="34">
        <v>0</v>
      </c>
      <c r="J2008" s="34">
        <v>0</v>
      </c>
      <c r="K2008" s="34">
        <v>0</v>
      </c>
      <c r="L2008" s="34">
        <v>0</v>
      </c>
      <c r="M2008" s="34">
        <v>0</v>
      </c>
      <c r="N2008" s="34">
        <v>0</v>
      </c>
      <c r="O2008" s="34">
        <v>0</v>
      </c>
      <c r="P2008" s="34">
        <v>0</v>
      </c>
      <c r="Q2008" s="34">
        <v>0</v>
      </c>
      <c r="R2008" s="38"/>
      <c r="U2008" s="36"/>
      <c r="V2008" s="5"/>
    </row>
    <row r="2009" spans="1:22" ht="21" x14ac:dyDescent="0.35">
      <c r="A2009" s="30" t="s">
        <v>3275</v>
      </c>
      <c r="B2009" s="30" t="s">
        <v>3276</v>
      </c>
      <c r="C2009" s="30" t="s">
        <v>78</v>
      </c>
      <c r="D2009" s="30">
        <v>0</v>
      </c>
      <c r="E2009" s="31" t="s">
        <v>8</v>
      </c>
      <c r="F2009" s="32">
        <v>10</v>
      </c>
      <c r="G2009" s="33">
        <v>0</v>
      </c>
      <c r="H2009" s="34">
        <f t="shared" si="33"/>
        <v>0</v>
      </c>
      <c r="I2009" s="34">
        <v>0</v>
      </c>
      <c r="J2009" s="34">
        <v>0</v>
      </c>
      <c r="K2009" s="34">
        <v>0</v>
      </c>
      <c r="L2009" s="34">
        <v>0</v>
      </c>
      <c r="M2009" s="34">
        <v>0</v>
      </c>
      <c r="N2009" s="34">
        <v>0</v>
      </c>
      <c r="O2009" s="34">
        <v>0</v>
      </c>
      <c r="P2009" s="34">
        <v>0</v>
      </c>
      <c r="Q2009" s="34">
        <v>0</v>
      </c>
      <c r="R2009" s="38"/>
      <c r="U2009" s="36"/>
      <c r="V2009" s="5"/>
    </row>
    <row r="2010" spans="1:22" ht="21" x14ac:dyDescent="0.35">
      <c r="A2010" s="30" t="s">
        <v>3277</v>
      </c>
      <c r="B2010" s="30" t="s">
        <v>3278</v>
      </c>
      <c r="C2010" s="30" t="s">
        <v>78</v>
      </c>
      <c r="D2010" s="30">
        <v>201.49952096139464</v>
      </c>
      <c r="E2010" s="31" t="s">
        <v>8</v>
      </c>
      <c r="F2010" s="32">
        <v>10</v>
      </c>
      <c r="G2010" s="33">
        <v>10</v>
      </c>
      <c r="H2010" s="34">
        <f t="shared" si="33"/>
        <v>9</v>
      </c>
      <c r="I2010" s="34">
        <v>8</v>
      </c>
      <c r="J2010" s="34">
        <v>7</v>
      </c>
      <c r="K2010" s="34">
        <v>6</v>
      </c>
      <c r="L2010" s="34">
        <v>5</v>
      </c>
      <c r="M2010" s="34">
        <v>4</v>
      </c>
      <c r="N2010" s="34">
        <v>3</v>
      </c>
      <c r="O2010" s="34">
        <v>2</v>
      </c>
      <c r="P2010" s="34">
        <v>1</v>
      </c>
      <c r="Q2010" s="34">
        <v>0</v>
      </c>
      <c r="R2010" s="38"/>
      <c r="U2010" s="36"/>
      <c r="V2010" s="5"/>
    </row>
    <row r="2011" spans="1:22" ht="21" x14ac:dyDescent="0.35">
      <c r="A2011" s="30" t="s">
        <v>3279</v>
      </c>
      <c r="B2011" s="30" t="s">
        <v>3280</v>
      </c>
      <c r="C2011" s="30" t="s">
        <v>78</v>
      </c>
      <c r="D2011" s="30">
        <v>9.5562405466361913</v>
      </c>
      <c r="E2011" s="31" t="s">
        <v>8</v>
      </c>
      <c r="F2011" s="32">
        <v>10</v>
      </c>
      <c r="G2011" s="33">
        <v>10</v>
      </c>
      <c r="H2011" s="34">
        <f t="shared" si="33"/>
        <v>9</v>
      </c>
      <c r="I2011" s="34">
        <v>8</v>
      </c>
      <c r="J2011" s="34">
        <v>7</v>
      </c>
      <c r="K2011" s="34">
        <v>6</v>
      </c>
      <c r="L2011" s="34">
        <v>5</v>
      </c>
      <c r="M2011" s="34">
        <v>4</v>
      </c>
      <c r="N2011" s="34">
        <v>3</v>
      </c>
      <c r="O2011" s="34">
        <v>2</v>
      </c>
      <c r="P2011" s="34">
        <v>1</v>
      </c>
      <c r="Q2011" s="34">
        <v>0</v>
      </c>
      <c r="R2011" s="38"/>
      <c r="U2011" s="36"/>
      <c r="V2011" s="5"/>
    </row>
    <row r="2012" spans="1:22" ht="21" x14ac:dyDescent="0.35">
      <c r="A2012" s="30" t="s">
        <v>3281</v>
      </c>
      <c r="B2012" s="30" t="s">
        <v>3282</v>
      </c>
      <c r="C2012" s="30" t="s">
        <v>78</v>
      </c>
      <c r="D2012" s="30">
        <v>0</v>
      </c>
      <c r="E2012" s="31" t="s">
        <v>8</v>
      </c>
      <c r="F2012" s="32">
        <v>10</v>
      </c>
      <c r="G2012" s="33">
        <v>10</v>
      </c>
      <c r="H2012" s="34">
        <f t="shared" si="33"/>
        <v>9</v>
      </c>
      <c r="I2012" s="34">
        <v>8</v>
      </c>
      <c r="J2012" s="34">
        <v>7</v>
      </c>
      <c r="K2012" s="34">
        <v>6</v>
      </c>
      <c r="L2012" s="34">
        <v>5</v>
      </c>
      <c r="M2012" s="34">
        <v>4</v>
      </c>
      <c r="N2012" s="34">
        <v>3</v>
      </c>
      <c r="O2012" s="34">
        <v>2</v>
      </c>
      <c r="P2012" s="34">
        <v>1</v>
      </c>
      <c r="Q2012" s="34">
        <v>0</v>
      </c>
      <c r="R2012" s="38"/>
      <c r="U2012" s="36"/>
      <c r="V2012" s="5"/>
    </row>
    <row r="2013" spans="1:22" ht="21" x14ac:dyDescent="0.35">
      <c r="A2013" s="30" t="s">
        <v>3283</v>
      </c>
      <c r="B2013" s="30" t="s">
        <v>3284</v>
      </c>
      <c r="C2013" s="30" t="s">
        <v>78</v>
      </c>
      <c r="D2013" s="30">
        <v>0</v>
      </c>
      <c r="E2013" s="31" t="s">
        <v>8</v>
      </c>
      <c r="F2013" s="32">
        <v>10</v>
      </c>
      <c r="G2013" s="33">
        <v>10</v>
      </c>
      <c r="H2013" s="34">
        <f t="shared" si="33"/>
        <v>9</v>
      </c>
      <c r="I2013" s="34">
        <v>8</v>
      </c>
      <c r="J2013" s="34">
        <v>7</v>
      </c>
      <c r="K2013" s="34">
        <v>6</v>
      </c>
      <c r="L2013" s="34">
        <v>5</v>
      </c>
      <c r="M2013" s="34">
        <v>4</v>
      </c>
      <c r="N2013" s="34">
        <v>3</v>
      </c>
      <c r="O2013" s="34">
        <v>2</v>
      </c>
      <c r="P2013" s="34">
        <v>1</v>
      </c>
      <c r="Q2013" s="34">
        <v>0</v>
      </c>
      <c r="R2013" s="38"/>
      <c r="U2013" s="36"/>
      <c r="V2013" s="5"/>
    </row>
    <row r="2014" spans="1:22" ht="21" x14ac:dyDescent="0.35">
      <c r="A2014" s="30" t="s">
        <v>3285</v>
      </c>
      <c r="B2014" s="30" t="s">
        <v>38</v>
      </c>
      <c r="C2014" s="30" t="s">
        <v>78</v>
      </c>
      <c r="D2014" s="30">
        <v>0.66666666666666663</v>
      </c>
      <c r="E2014" s="31" t="s">
        <v>8</v>
      </c>
      <c r="F2014" s="32">
        <v>10</v>
      </c>
      <c r="G2014" s="33">
        <v>10</v>
      </c>
      <c r="H2014" s="34">
        <f t="shared" si="33"/>
        <v>9</v>
      </c>
      <c r="I2014" s="34">
        <v>8</v>
      </c>
      <c r="J2014" s="34">
        <v>7</v>
      </c>
      <c r="K2014" s="34">
        <v>6</v>
      </c>
      <c r="L2014" s="34">
        <v>5</v>
      </c>
      <c r="M2014" s="34">
        <v>4</v>
      </c>
      <c r="N2014" s="34">
        <v>3</v>
      </c>
      <c r="O2014" s="34">
        <v>2</v>
      </c>
      <c r="P2014" s="34">
        <v>1</v>
      </c>
      <c r="Q2014" s="34">
        <v>0</v>
      </c>
      <c r="R2014" s="38"/>
      <c r="U2014" s="36"/>
      <c r="V2014" s="5"/>
    </row>
    <row r="2015" spans="1:22" ht="21" x14ac:dyDescent="0.35">
      <c r="A2015" s="30" t="s">
        <v>3286</v>
      </c>
      <c r="B2015" s="30" t="s">
        <v>3287</v>
      </c>
      <c r="C2015" s="30" t="s">
        <v>78</v>
      </c>
      <c r="D2015" s="30">
        <v>6.7245774406234258</v>
      </c>
      <c r="E2015" s="31" t="s">
        <v>8</v>
      </c>
      <c r="F2015" s="32">
        <v>10</v>
      </c>
      <c r="G2015" s="33">
        <v>10</v>
      </c>
      <c r="H2015" s="34">
        <f t="shared" si="33"/>
        <v>9</v>
      </c>
      <c r="I2015" s="34">
        <v>8</v>
      </c>
      <c r="J2015" s="34">
        <v>7</v>
      </c>
      <c r="K2015" s="34">
        <v>6</v>
      </c>
      <c r="L2015" s="34">
        <v>5</v>
      </c>
      <c r="M2015" s="34">
        <v>4</v>
      </c>
      <c r="N2015" s="34">
        <v>3</v>
      </c>
      <c r="O2015" s="34">
        <v>2</v>
      </c>
      <c r="P2015" s="34">
        <v>1</v>
      </c>
      <c r="Q2015" s="34">
        <v>0</v>
      </c>
      <c r="R2015" s="38"/>
      <c r="U2015" s="36"/>
      <c r="V2015" s="5"/>
    </row>
    <row r="2016" spans="1:22" ht="21" x14ac:dyDescent="0.35">
      <c r="A2016" s="30" t="s">
        <v>3288</v>
      </c>
      <c r="B2016" s="30" t="s">
        <v>3289</v>
      </c>
      <c r="C2016" s="30" t="s">
        <v>78</v>
      </c>
      <c r="D2016" s="30">
        <v>2.0279999999999999E-2</v>
      </c>
      <c r="E2016" s="31" t="s">
        <v>8</v>
      </c>
      <c r="F2016" s="32">
        <v>10</v>
      </c>
      <c r="G2016" s="33">
        <v>10</v>
      </c>
      <c r="H2016" s="34">
        <f t="shared" si="33"/>
        <v>9</v>
      </c>
      <c r="I2016" s="34">
        <v>8</v>
      </c>
      <c r="J2016" s="34">
        <v>7</v>
      </c>
      <c r="K2016" s="34">
        <v>6</v>
      </c>
      <c r="L2016" s="34">
        <v>5</v>
      </c>
      <c r="M2016" s="34">
        <v>4</v>
      </c>
      <c r="N2016" s="34">
        <v>3</v>
      </c>
      <c r="O2016" s="34">
        <v>2</v>
      </c>
      <c r="P2016" s="34">
        <v>1</v>
      </c>
      <c r="Q2016" s="34">
        <v>0</v>
      </c>
      <c r="R2016" s="38"/>
      <c r="U2016" s="36"/>
      <c r="V2016" s="5"/>
    </row>
    <row r="2017" spans="1:22" ht="21" x14ac:dyDescent="0.35">
      <c r="A2017" s="30" t="s">
        <v>3290</v>
      </c>
      <c r="B2017" s="30" t="s">
        <v>3291</v>
      </c>
      <c r="C2017" s="30" t="s">
        <v>78</v>
      </c>
      <c r="D2017" s="30">
        <v>0.66666666666666663</v>
      </c>
      <c r="E2017" s="31" t="s">
        <v>8</v>
      </c>
      <c r="F2017" s="32">
        <v>10</v>
      </c>
      <c r="G2017" s="33">
        <v>10</v>
      </c>
      <c r="H2017" s="34">
        <f t="shared" si="33"/>
        <v>9</v>
      </c>
      <c r="I2017" s="34">
        <v>8</v>
      </c>
      <c r="J2017" s="34">
        <v>7</v>
      </c>
      <c r="K2017" s="34">
        <v>6</v>
      </c>
      <c r="L2017" s="34">
        <v>5</v>
      </c>
      <c r="M2017" s="34">
        <v>4</v>
      </c>
      <c r="N2017" s="34">
        <v>3</v>
      </c>
      <c r="O2017" s="34">
        <v>2</v>
      </c>
      <c r="P2017" s="34">
        <v>1</v>
      </c>
      <c r="Q2017" s="34">
        <v>0</v>
      </c>
      <c r="R2017" s="38"/>
      <c r="U2017" s="36"/>
      <c r="V2017" s="5"/>
    </row>
    <row r="2018" spans="1:22" ht="21" x14ac:dyDescent="0.35">
      <c r="A2018" s="30" t="s">
        <v>3292</v>
      </c>
      <c r="B2018" s="30" t="s">
        <v>3293</v>
      </c>
      <c r="C2018" s="30" t="s">
        <v>78</v>
      </c>
      <c r="D2018" s="30">
        <v>6.6923183333333327</v>
      </c>
      <c r="E2018" s="31" t="s">
        <v>8</v>
      </c>
      <c r="F2018" s="32">
        <v>10</v>
      </c>
      <c r="G2018" s="33">
        <v>10</v>
      </c>
      <c r="H2018" s="34">
        <f t="shared" si="33"/>
        <v>9</v>
      </c>
      <c r="I2018" s="34">
        <v>8</v>
      </c>
      <c r="J2018" s="34">
        <v>7</v>
      </c>
      <c r="K2018" s="34">
        <v>6</v>
      </c>
      <c r="L2018" s="34">
        <v>5</v>
      </c>
      <c r="M2018" s="34">
        <v>4</v>
      </c>
      <c r="N2018" s="34">
        <v>3</v>
      </c>
      <c r="O2018" s="34">
        <v>2</v>
      </c>
      <c r="P2018" s="34">
        <v>1</v>
      </c>
      <c r="Q2018" s="34">
        <v>0</v>
      </c>
      <c r="R2018" s="38"/>
      <c r="U2018" s="36"/>
      <c r="V2018" s="5"/>
    </row>
    <row r="2019" spans="1:22" ht="21" x14ac:dyDescent="0.35">
      <c r="A2019" s="30" t="s">
        <v>3294</v>
      </c>
      <c r="B2019" s="30" t="s">
        <v>3295</v>
      </c>
      <c r="C2019" s="30" t="s">
        <v>78</v>
      </c>
      <c r="D2019" s="30">
        <v>290</v>
      </c>
      <c r="E2019" s="31" t="s">
        <v>8</v>
      </c>
      <c r="F2019" s="32">
        <v>10</v>
      </c>
      <c r="G2019" s="33">
        <v>10</v>
      </c>
      <c r="H2019" s="34">
        <f t="shared" si="33"/>
        <v>9</v>
      </c>
      <c r="I2019" s="34">
        <v>8</v>
      </c>
      <c r="J2019" s="34">
        <v>7</v>
      </c>
      <c r="K2019" s="34">
        <v>6</v>
      </c>
      <c r="L2019" s="34">
        <v>5</v>
      </c>
      <c r="M2019" s="34">
        <v>4</v>
      </c>
      <c r="N2019" s="34">
        <v>3</v>
      </c>
      <c r="O2019" s="34">
        <v>2</v>
      </c>
      <c r="P2019" s="34">
        <v>1</v>
      </c>
      <c r="Q2019" s="34">
        <v>0</v>
      </c>
      <c r="R2019" s="38"/>
      <c r="U2019" s="36"/>
      <c r="V2019" s="5"/>
    </row>
    <row r="2020" spans="1:22" ht="21" x14ac:dyDescent="0.35">
      <c r="A2020" s="30" t="s">
        <v>3296</v>
      </c>
      <c r="B2020" s="30" t="s">
        <v>3297</v>
      </c>
      <c r="C2020" s="30" t="s">
        <v>78</v>
      </c>
      <c r="D2020" s="30">
        <v>6.7839999999999998E-2</v>
      </c>
      <c r="E2020" s="31" t="s">
        <v>8</v>
      </c>
      <c r="F2020" s="32">
        <v>10</v>
      </c>
      <c r="G2020" s="33">
        <v>10</v>
      </c>
      <c r="H2020" s="34">
        <f t="shared" si="33"/>
        <v>9</v>
      </c>
      <c r="I2020" s="34">
        <v>8</v>
      </c>
      <c r="J2020" s="34">
        <v>7</v>
      </c>
      <c r="K2020" s="34">
        <v>6</v>
      </c>
      <c r="L2020" s="34">
        <v>5</v>
      </c>
      <c r="M2020" s="34">
        <v>4</v>
      </c>
      <c r="N2020" s="34">
        <v>3</v>
      </c>
      <c r="O2020" s="34">
        <v>2</v>
      </c>
      <c r="P2020" s="34">
        <v>1</v>
      </c>
      <c r="Q2020" s="34">
        <v>0</v>
      </c>
      <c r="R2020" s="38"/>
      <c r="U2020" s="36"/>
      <c r="V2020" s="5"/>
    </row>
    <row r="2021" spans="1:22" ht="21" x14ac:dyDescent="0.35">
      <c r="A2021" s="30" t="s">
        <v>3298</v>
      </c>
      <c r="B2021" s="30" t="s">
        <v>0</v>
      </c>
      <c r="C2021" s="30" t="s">
        <v>78</v>
      </c>
      <c r="D2021" s="30">
        <v>86.078601156352306</v>
      </c>
      <c r="E2021" s="31" t="s">
        <v>8</v>
      </c>
      <c r="F2021" s="32">
        <v>10</v>
      </c>
      <c r="G2021" s="33">
        <v>10</v>
      </c>
      <c r="H2021" s="34">
        <f t="shared" ref="H2021:H2084" si="34">G2021-($G2021/($F2021))</f>
        <v>9</v>
      </c>
      <c r="I2021" s="34">
        <v>8</v>
      </c>
      <c r="J2021" s="34">
        <v>7</v>
      </c>
      <c r="K2021" s="34">
        <v>6</v>
      </c>
      <c r="L2021" s="34">
        <v>5</v>
      </c>
      <c r="M2021" s="34">
        <v>4</v>
      </c>
      <c r="N2021" s="34">
        <v>3</v>
      </c>
      <c r="O2021" s="34">
        <v>2</v>
      </c>
      <c r="P2021" s="34">
        <v>1</v>
      </c>
      <c r="Q2021" s="34">
        <v>0</v>
      </c>
      <c r="R2021" s="38"/>
      <c r="U2021" s="36"/>
      <c r="V2021" s="5"/>
    </row>
    <row r="2022" spans="1:22" ht="21" x14ac:dyDescent="0.35">
      <c r="A2022" s="30" t="s">
        <v>3299</v>
      </c>
      <c r="B2022" s="30" t="s">
        <v>3300</v>
      </c>
      <c r="C2022" s="30" t="s">
        <v>78</v>
      </c>
      <c r="D2022" s="30">
        <v>1233.9143945912604</v>
      </c>
      <c r="E2022" s="31" t="s">
        <v>8</v>
      </c>
      <c r="F2022" s="32">
        <v>10</v>
      </c>
      <c r="G2022" s="33">
        <v>10</v>
      </c>
      <c r="H2022" s="34">
        <f t="shared" si="34"/>
        <v>9</v>
      </c>
      <c r="I2022" s="34">
        <v>8</v>
      </c>
      <c r="J2022" s="34">
        <v>7</v>
      </c>
      <c r="K2022" s="34">
        <v>6</v>
      </c>
      <c r="L2022" s="34">
        <v>5</v>
      </c>
      <c r="M2022" s="34">
        <v>4</v>
      </c>
      <c r="N2022" s="34">
        <v>3</v>
      </c>
      <c r="O2022" s="34">
        <v>2</v>
      </c>
      <c r="P2022" s="34">
        <v>1</v>
      </c>
      <c r="Q2022" s="34">
        <v>0</v>
      </c>
      <c r="R2022" s="38"/>
      <c r="U2022" s="36"/>
      <c r="V2022" s="5"/>
    </row>
    <row r="2023" spans="1:22" ht="21" x14ac:dyDescent="0.35">
      <c r="A2023" s="30" t="s">
        <v>3301</v>
      </c>
      <c r="B2023" s="30" t="s">
        <v>0</v>
      </c>
      <c r="C2023" s="30" t="s">
        <v>78</v>
      </c>
      <c r="D2023" s="30">
        <v>220.00405447130655</v>
      </c>
      <c r="E2023" s="31" t="s">
        <v>8</v>
      </c>
      <c r="F2023" s="32">
        <v>10</v>
      </c>
      <c r="G2023" s="33">
        <v>10</v>
      </c>
      <c r="H2023" s="34">
        <f t="shared" si="34"/>
        <v>9</v>
      </c>
      <c r="I2023" s="34">
        <v>8</v>
      </c>
      <c r="J2023" s="34">
        <v>7</v>
      </c>
      <c r="K2023" s="34">
        <v>6</v>
      </c>
      <c r="L2023" s="34">
        <v>5</v>
      </c>
      <c r="M2023" s="34">
        <v>4</v>
      </c>
      <c r="N2023" s="34">
        <v>3</v>
      </c>
      <c r="O2023" s="34">
        <v>2</v>
      </c>
      <c r="P2023" s="34">
        <v>1</v>
      </c>
      <c r="Q2023" s="34">
        <v>0</v>
      </c>
      <c r="R2023" s="38"/>
      <c r="U2023" s="36"/>
      <c r="V2023" s="5"/>
    </row>
    <row r="2024" spans="1:22" ht="21" x14ac:dyDescent="0.35">
      <c r="A2024" s="30" t="s">
        <v>3302</v>
      </c>
      <c r="B2024" s="30" t="s">
        <v>3248</v>
      </c>
      <c r="C2024" s="30" t="s">
        <v>78</v>
      </c>
      <c r="D2024" s="30">
        <v>314.79275396546336</v>
      </c>
      <c r="E2024" s="31" t="s">
        <v>8</v>
      </c>
      <c r="F2024" s="32">
        <v>10</v>
      </c>
      <c r="G2024" s="33">
        <v>10</v>
      </c>
      <c r="H2024" s="34">
        <f t="shared" si="34"/>
        <v>9</v>
      </c>
      <c r="I2024" s="34">
        <v>8</v>
      </c>
      <c r="J2024" s="34">
        <v>7</v>
      </c>
      <c r="K2024" s="34">
        <v>6</v>
      </c>
      <c r="L2024" s="34">
        <v>5</v>
      </c>
      <c r="M2024" s="34">
        <v>4</v>
      </c>
      <c r="N2024" s="34">
        <v>3</v>
      </c>
      <c r="O2024" s="34">
        <v>2</v>
      </c>
      <c r="P2024" s="34">
        <v>1</v>
      </c>
      <c r="Q2024" s="34">
        <v>0</v>
      </c>
      <c r="R2024" s="38"/>
      <c r="U2024" s="36"/>
      <c r="V2024" s="5"/>
    </row>
    <row r="2025" spans="1:22" ht="21" x14ac:dyDescent="0.35">
      <c r="A2025" s="30" t="s">
        <v>3303</v>
      </c>
      <c r="B2025" s="30" t="s">
        <v>3304</v>
      </c>
      <c r="C2025" s="30" t="s">
        <v>78</v>
      </c>
      <c r="D2025" s="30">
        <v>178.48506716985486</v>
      </c>
      <c r="E2025" s="31" t="s">
        <v>8</v>
      </c>
      <c r="F2025" s="32">
        <v>10</v>
      </c>
      <c r="G2025" s="33">
        <v>10</v>
      </c>
      <c r="H2025" s="34">
        <f t="shared" si="34"/>
        <v>9</v>
      </c>
      <c r="I2025" s="34">
        <v>8</v>
      </c>
      <c r="J2025" s="34">
        <v>7</v>
      </c>
      <c r="K2025" s="34">
        <v>6</v>
      </c>
      <c r="L2025" s="34">
        <v>5</v>
      </c>
      <c r="M2025" s="34">
        <v>4</v>
      </c>
      <c r="N2025" s="34">
        <v>3</v>
      </c>
      <c r="O2025" s="34">
        <v>2</v>
      </c>
      <c r="P2025" s="34">
        <v>1</v>
      </c>
      <c r="Q2025" s="34">
        <v>0</v>
      </c>
      <c r="R2025" s="38"/>
      <c r="U2025" s="36"/>
      <c r="V2025" s="5"/>
    </row>
    <row r="2026" spans="1:22" ht="21" x14ac:dyDescent="0.35">
      <c r="A2026" s="30" t="s">
        <v>3305</v>
      </c>
      <c r="B2026" s="30" t="s">
        <v>1</v>
      </c>
      <c r="C2026" s="30" t="s">
        <v>78</v>
      </c>
      <c r="D2026" s="30">
        <v>659.97102690953113</v>
      </c>
      <c r="E2026" s="31" t="s">
        <v>8</v>
      </c>
      <c r="F2026" s="32">
        <v>10</v>
      </c>
      <c r="G2026" s="33">
        <v>10</v>
      </c>
      <c r="H2026" s="34">
        <f t="shared" si="34"/>
        <v>9</v>
      </c>
      <c r="I2026" s="34">
        <v>8</v>
      </c>
      <c r="J2026" s="34">
        <v>7</v>
      </c>
      <c r="K2026" s="34">
        <v>6</v>
      </c>
      <c r="L2026" s="34">
        <v>5</v>
      </c>
      <c r="M2026" s="34">
        <v>4</v>
      </c>
      <c r="N2026" s="34">
        <v>3</v>
      </c>
      <c r="O2026" s="34">
        <v>2</v>
      </c>
      <c r="P2026" s="34">
        <v>1</v>
      </c>
      <c r="Q2026" s="34">
        <v>0</v>
      </c>
      <c r="R2026" s="38"/>
      <c r="U2026" s="36"/>
      <c r="V2026" s="5"/>
    </row>
    <row r="2027" spans="1:22" ht="21" x14ac:dyDescent="0.35">
      <c r="A2027" s="30" t="s">
        <v>3306</v>
      </c>
      <c r="B2027" s="30" t="s">
        <v>3307</v>
      </c>
      <c r="C2027" s="30" t="s">
        <v>78</v>
      </c>
      <c r="D2027" s="30">
        <v>0.20730499999999999</v>
      </c>
      <c r="E2027" s="31" t="s">
        <v>8</v>
      </c>
      <c r="F2027" s="32">
        <v>10</v>
      </c>
      <c r="G2027" s="33">
        <v>10</v>
      </c>
      <c r="H2027" s="34">
        <f t="shared" si="34"/>
        <v>9</v>
      </c>
      <c r="I2027" s="34">
        <v>8</v>
      </c>
      <c r="J2027" s="34">
        <v>7</v>
      </c>
      <c r="K2027" s="34">
        <v>6</v>
      </c>
      <c r="L2027" s="34">
        <v>5</v>
      </c>
      <c r="M2027" s="34">
        <v>4</v>
      </c>
      <c r="N2027" s="34">
        <v>3</v>
      </c>
      <c r="O2027" s="34">
        <v>2</v>
      </c>
      <c r="P2027" s="34">
        <v>1</v>
      </c>
      <c r="Q2027" s="34">
        <v>0</v>
      </c>
      <c r="R2027" s="38"/>
      <c r="U2027" s="36"/>
      <c r="V2027" s="5"/>
    </row>
    <row r="2028" spans="1:22" ht="21" x14ac:dyDescent="0.35">
      <c r="A2028" s="30" t="s">
        <v>3308</v>
      </c>
      <c r="B2028" s="30" t="s">
        <v>1</v>
      </c>
      <c r="C2028" s="30" t="s">
        <v>78</v>
      </c>
      <c r="D2028" s="30">
        <v>137.59183427725944</v>
      </c>
      <c r="E2028" s="31" t="s">
        <v>8</v>
      </c>
      <c r="F2028" s="32">
        <v>10</v>
      </c>
      <c r="G2028" s="33">
        <v>10</v>
      </c>
      <c r="H2028" s="34">
        <f t="shared" si="34"/>
        <v>9</v>
      </c>
      <c r="I2028" s="34">
        <v>8</v>
      </c>
      <c r="J2028" s="34">
        <v>7</v>
      </c>
      <c r="K2028" s="34">
        <v>6</v>
      </c>
      <c r="L2028" s="34">
        <v>5</v>
      </c>
      <c r="M2028" s="34">
        <v>4</v>
      </c>
      <c r="N2028" s="34">
        <v>3</v>
      </c>
      <c r="O2028" s="34">
        <v>2</v>
      </c>
      <c r="P2028" s="34">
        <v>1</v>
      </c>
      <c r="Q2028" s="34">
        <v>0</v>
      </c>
      <c r="R2028" s="38"/>
      <c r="U2028" s="36"/>
      <c r="V2028" s="5"/>
    </row>
    <row r="2029" spans="1:22" ht="21" x14ac:dyDescent="0.35">
      <c r="A2029" s="30" t="s">
        <v>3309</v>
      </c>
      <c r="B2029" s="30" t="s">
        <v>3310</v>
      </c>
      <c r="C2029" s="30" t="s">
        <v>78</v>
      </c>
      <c r="D2029" s="30">
        <v>1.4096199999999999</v>
      </c>
      <c r="E2029" s="31" t="s">
        <v>8</v>
      </c>
      <c r="F2029" s="32">
        <v>10</v>
      </c>
      <c r="G2029" s="33">
        <v>10</v>
      </c>
      <c r="H2029" s="34">
        <f t="shared" si="34"/>
        <v>9</v>
      </c>
      <c r="I2029" s="34">
        <v>8</v>
      </c>
      <c r="J2029" s="34">
        <v>7</v>
      </c>
      <c r="K2029" s="34">
        <v>6</v>
      </c>
      <c r="L2029" s="34">
        <v>5</v>
      </c>
      <c r="M2029" s="34">
        <v>4</v>
      </c>
      <c r="N2029" s="34">
        <v>3</v>
      </c>
      <c r="O2029" s="34">
        <v>2</v>
      </c>
      <c r="P2029" s="34">
        <v>1</v>
      </c>
      <c r="Q2029" s="34">
        <v>0</v>
      </c>
      <c r="R2029" s="38"/>
      <c r="U2029" s="36"/>
      <c r="V2029" s="5"/>
    </row>
    <row r="2030" spans="1:22" ht="21" x14ac:dyDescent="0.35">
      <c r="A2030" s="30" t="s">
        <v>3311</v>
      </c>
      <c r="B2030" s="30" t="s">
        <v>3312</v>
      </c>
      <c r="C2030" s="30" t="s">
        <v>78</v>
      </c>
      <c r="D2030" s="30">
        <v>0</v>
      </c>
      <c r="E2030" s="31" t="s">
        <v>8</v>
      </c>
      <c r="F2030" s="32">
        <v>10</v>
      </c>
      <c r="G2030" s="33">
        <v>10</v>
      </c>
      <c r="H2030" s="34">
        <f t="shared" si="34"/>
        <v>9</v>
      </c>
      <c r="I2030" s="34">
        <v>8</v>
      </c>
      <c r="J2030" s="34">
        <v>7</v>
      </c>
      <c r="K2030" s="34">
        <v>6</v>
      </c>
      <c r="L2030" s="34">
        <v>5</v>
      </c>
      <c r="M2030" s="34">
        <v>4</v>
      </c>
      <c r="N2030" s="34">
        <v>3</v>
      </c>
      <c r="O2030" s="34">
        <v>2</v>
      </c>
      <c r="P2030" s="34">
        <v>1</v>
      </c>
      <c r="Q2030" s="34">
        <v>0</v>
      </c>
      <c r="R2030" s="38"/>
      <c r="U2030" s="36"/>
      <c r="V2030" s="5"/>
    </row>
    <row r="2031" spans="1:22" ht="21" x14ac:dyDescent="0.35">
      <c r="A2031" s="30" t="s">
        <v>3313</v>
      </c>
      <c r="B2031" s="30" t="s">
        <v>1</v>
      </c>
      <c r="C2031" s="30" t="s">
        <v>78</v>
      </c>
      <c r="D2031" s="30">
        <v>362.74660440674455</v>
      </c>
      <c r="E2031" s="31" t="s">
        <v>8</v>
      </c>
      <c r="F2031" s="32">
        <v>10</v>
      </c>
      <c r="G2031" s="33">
        <v>10</v>
      </c>
      <c r="H2031" s="34">
        <f t="shared" si="34"/>
        <v>9</v>
      </c>
      <c r="I2031" s="34">
        <v>8</v>
      </c>
      <c r="J2031" s="34">
        <v>7</v>
      </c>
      <c r="K2031" s="34">
        <v>6</v>
      </c>
      <c r="L2031" s="34">
        <v>5</v>
      </c>
      <c r="M2031" s="34">
        <v>4</v>
      </c>
      <c r="N2031" s="34">
        <v>3</v>
      </c>
      <c r="O2031" s="34">
        <v>2</v>
      </c>
      <c r="P2031" s="34">
        <v>1</v>
      </c>
      <c r="Q2031" s="34">
        <v>0</v>
      </c>
      <c r="R2031" s="38"/>
      <c r="U2031" s="36"/>
      <c r="V2031" s="5"/>
    </row>
    <row r="2032" spans="1:22" ht="21" x14ac:dyDescent="0.35">
      <c r="A2032" s="30" t="s">
        <v>3314</v>
      </c>
      <c r="B2032" s="30" t="s">
        <v>3315</v>
      </c>
      <c r="C2032" s="30" t="s">
        <v>78</v>
      </c>
      <c r="D2032" s="30">
        <v>74.645279883621839</v>
      </c>
      <c r="E2032" s="31" t="s">
        <v>8</v>
      </c>
      <c r="F2032" s="32">
        <v>10</v>
      </c>
      <c r="G2032" s="33">
        <v>10</v>
      </c>
      <c r="H2032" s="34">
        <f t="shared" si="34"/>
        <v>9</v>
      </c>
      <c r="I2032" s="34">
        <v>8</v>
      </c>
      <c r="J2032" s="34">
        <v>7</v>
      </c>
      <c r="K2032" s="34">
        <v>6</v>
      </c>
      <c r="L2032" s="34">
        <v>5</v>
      </c>
      <c r="M2032" s="34">
        <v>4</v>
      </c>
      <c r="N2032" s="34">
        <v>3</v>
      </c>
      <c r="O2032" s="34">
        <v>2</v>
      </c>
      <c r="P2032" s="34">
        <v>1</v>
      </c>
      <c r="Q2032" s="34">
        <v>0</v>
      </c>
      <c r="R2032" s="38"/>
      <c r="U2032" s="36"/>
      <c r="V2032" s="5"/>
    </row>
    <row r="2033" spans="1:22" ht="21" x14ac:dyDescent="0.35">
      <c r="A2033" s="30" t="s">
        <v>3316</v>
      </c>
      <c r="B2033" s="30" t="s">
        <v>1</v>
      </c>
      <c r="C2033" s="30" t="s">
        <v>78</v>
      </c>
      <c r="D2033" s="30">
        <v>371.12673558821899</v>
      </c>
      <c r="E2033" s="31" t="s">
        <v>8</v>
      </c>
      <c r="F2033" s="32">
        <v>10</v>
      </c>
      <c r="G2033" s="33">
        <v>10</v>
      </c>
      <c r="H2033" s="34">
        <f t="shared" si="34"/>
        <v>9</v>
      </c>
      <c r="I2033" s="34">
        <v>8</v>
      </c>
      <c r="J2033" s="34">
        <v>7</v>
      </c>
      <c r="K2033" s="34">
        <v>6</v>
      </c>
      <c r="L2033" s="34">
        <v>5</v>
      </c>
      <c r="M2033" s="34">
        <v>4</v>
      </c>
      <c r="N2033" s="34">
        <v>3</v>
      </c>
      <c r="O2033" s="34">
        <v>2</v>
      </c>
      <c r="P2033" s="34">
        <v>1</v>
      </c>
      <c r="Q2033" s="34">
        <v>0</v>
      </c>
      <c r="R2033" s="38"/>
      <c r="U2033" s="36"/>
      <c r="V2033" s="5"/>
    </row>
    <row r="2034" spans="1:22" ht="21" x14ac:dyDescent="0.35">
      <c r="A2034" s="30" t="s">
        <v>3317</v>
      </c>
      <c r="B2034" s="30" t="s">
        <v>3318</v>
      </c>
      <c r="C2034" s="30" t="s">
        <v>78</v>
      </c>
      <c r="D2034" s="30">
        <v>11.131432362274834</v>
      </c>
      <c r="E2034" s="31" t="s">
        <v>8</v>
      </c>
      <c r="F2034" s="32">
        <v>10</v>
      </c>
      <c r="G2034" s="33">
        <v>10</v>
      </c>
      <c r="H2034" s="34">
        <f t="shared" si="34"/>
        <v>9</v>
      </c>
      <c r="I2034" s="34">
        <v>8</v>
      </c>
      <c r="J2034" s="34">
        <v>7</v>
      </c>
      <c r="K2034" s="34">
        <v>6</v>
      </c>
      <c r="L2034" s="34">
        <v>5</v>
      </c>
      <c r="M2034" s="34">
        <v>4</v>
      </c>
      <c r="N2034" s="34">
        <v>3</v>
      </c>
      <c r="O2034" s="34">
        <v>2</v>
      </c>
      <c r="P2034" s="34">
        <v>1</v>
      </c>
      <c r="Q2034" s="34">
        <v>0</v>
      </c>
      <c r="R2034" s="38"/>
      <c r="U2034" s="36"/>
      <c r="V2034" s="5"/>
    </row>
    <row r="2035" spans="1:22" ht="21" x14ac:dyDescent="0.35">
      <c r="A2035" s="30" t="s">
        <v>3319</v>
      </c>
      <c r="B2035" s="30" t="s">
        <v>2764</v>
      </c>
      <c r="C2035" s="30" t="s">
        <v>78</v>
      </c>
      <c r="D2035" s="30">
        <v>83.431620020496922</v>
      </c>
      <c r="E2035" s="31" t="s">
        <v>8</v>
      </c>
      <c r="F2035" s="32">
        <v>10</v>
      </c>
      <c r="G2035" s="33">
        <v>0</v>
      </c>
      <c r="H2035" s="34">
        <f t="shared" si="34"/>
        <v>0</v>
      </c>
      <c r="I2035" s="34">
        <v>0</v>
      </c>
      <c r="J2035" s="34">
        <v>0</v>
      </c>
      <c r="K2035" s="34">
        <v>0</v>
      </c>
      <c r="L2035" s="34">
        <v>0</v>
      </c>
      <c r="M2035" s="34">
        <v>0</v>
      </c>
      <c r="N2035" s="34">
        <v>0</v>
      </c>
      <c r="O2035" s="34">
        <v>0</v>
      </c>
      <c r="P2035" s="34">
        <v>0</v>
      </c>
      <c r="Q2035" s="34">
        <v>0</v>
      </c>
      <c r="R2035" s="38"/>
      <c r="U2035" s="36"/>
      <c r="V2035" s="5"/>
    </row>
    <row r="2036" spans="1:22" ht="21" x14ac:dyDescent="0.35">
      <c r="A2036" s="30" t="s">
        <v>3320</v>
      </c>
      <c r="B2036" s="30" t="s">
        <v>38</v>
      </c>
      <c r="C2036" s="30" t="s">
        <v>78</v>
      </c>
      <c r="D2036" s="30">
        <v>14.48614013333777</v>
      </c>
      <c r="E2036" s="31" t="s">
        <v>8</v>
      </c>
      <c r="F2036" s="32">
        <v>10</v>
      </c>
      <c r="G2036" s="33">
        <v>10</v>
      </c>
      <c r="H2036" s="34">
        <f t="shared" si="34"/>
        <v>9</v>
      </c>
      <c r="I2036" s="34">
        <v>8</v>
      </c>
      <c r="J2036" s="34">
        <v>7</v>
      </c>
      <c r="K2036" s="34">
        <v>6</v>
      </c>
      <c r="L2036" s="34">
        <v>5</v>
      </c>
      <c r="M2036" s="34">
        <v>4</v>
      </c>
      <c r="N2036" s="34">
        <v>3</v>
      </c>
      <c r="O2036" s="34">
        <v>2</v>
      </c>
      <c r="P2036" s="34">
        <v>1</v>
      </c>
      <c r="Q2036" s="34">
        <v>0</v>
      </c>
      <c r="R2036" s="38"/>
      <c r="U2036" s="36"/>
      <c r="V2036" s="5"/>
    </row>
    <row r="2037" spans="1:22" ht="21" x14ac:dyDescent="0.35">
      <c r="A2037" s="30" t="s">
        <v>3321</v>
      </c>
      <c r="B2037" s="30" t="s">
        <v>1</v>
      </c>
      <c r="C2037" s="30" t="s">
        <v>78</v>
      </c>
      <c r="D2037" s="30">
        <v>389.64278255782108</v>
      </c>
      <c r="E2037" s="31" t="s">
        <v>8</v>
      </c>
      <c r="F2037" s="32">
        <v>10</v>
      </c>
      <c r="G2037" s="33">
        <v>10</v>
      </c>
      <c r="H2037" s="34">
        <f t="shared" si="34"/>
        <v>9</v>
      </c>
      <c r="I2037" s="34">
        <v>8</v>
      </c>
      <c r="J2037" s="34">
        <v>7</v>
      </c>
      <c r="K2037" s="34">
        <v>6</v>
      </c>
      <c r="L2037" s="34">
        <v>5</v>
      </c>
      <c r="M2037" s="34">
        <v>4</v>
      </c>
      <c r="N2037" s="34">
        <v>3</v>
      </c>
      <c r="O2037" s="34">
        <v>2</v>
      </c>
      <c r="P2037" s="34">
        <v>1</v>
      </c>
      <c r="Q2037" s="34">
        <v>0</v>
      </c>
      <c r="R2037" s="38"/>
      <c r="U2037" s="36"/>
      <c r="V2037" s="5"/>
    </row>
    <row r="2038" spans="1:22" ht="21" x14ac:dyDescent="0.35">
      <c r="A2038" s="30" t="s">
        <v>3322</v>
      </c>
      <c r="B2038" s="30" t="s">
        <v>3323</v>
      </c>
      <c r="C2038" s="30" t="s">
        <v>78</v>
      </c>
      <c r="D2038" s="30">
        <v>442.89999222327799</v>
      </c>
      <c r="E2038" s="31" t="s">
        <v>8</v>
      </c>
      <c r="F2038" s="32">
        <v>10</v>
      </c>
      <c r="G2038" s="33">
        <v>10</v>
      </c>
      <c r="H2038" s="34">
        <f t="shared" si="34"/>
        <v>9</v>
      </c>
      <c r="I2038" s="34">
        <v>8</v>
      </c>
      <c r="J2038" s="34">
        <v>7</v>
      </c>
      <c r="K2038" s="34">
        <v>6</v>
      </c>
      <c r="L2038" s="34">
        <v>5</v>
      </c>
      <c r="M2038" s="34">
        <v>4</v>
      </c>
      <c r="N2038" s="34">
        <v>3</v>
      </c>
      <c r="O2038" s="34">
        <v>2</v>
      </c>
      <c r="P2038" s="34">
        <v>1</v>
      </c>
      <c r="Q2038" s="34">
        <v>0</v>
      </c>
      <c r="R2038" s="38"/>
      <c r="U2038" s="36"/>
      <c r="V2038" s="5"/>
    </row>
    <row r="2039" spans="1:22" ht="21" x14ac:dyDescent="0.35">
      <c r="A2039" s="30" t="s">
        <v>3324</v>
      </c>
      <c r="B2039" s="30" t="s">
        <v>3325</v>
      </c>
      <c r="C2039" s="30" t="s">
        <v>78</v>
      </c>
      <c r="D2039" s="30">
        <v>0</v>
      </c>
      <c r="E2039" s="31" t="s">
        <v>8</v>
      </c>
      <c r="F2039" s="32">
        <v>10</v>
      </c>
      <c r="G2039" s="33">
        <v>0</v>
      </c>
      <c r="H2039" s="34">
        <f t="shared" si="34"/>
        <v>0</v>
      </c>
      <c r="I2039" s="34">
        <v>0</v>
      </c>
      <c r="J2039" s="34">
        <v>0</v>
      </c>
      <c r="K2039" s="34">
        <v>0</v>
      </c>
      <c r="L2039" s="34">
        <v>0</v>
      </c>
      <c r="M2039" s="34">
        <v>0</v>
      </c>
      <c r="N2039" s="34">
        <v>0</v>
      </c>
      <c r="O2039" s="34">
        <v>0</v>
      </c>
      <c r="P2039" s="34">
        <v>0</v>
      </c>
      <c r="Q2039" s="34">
        <v>0</v>
      </c>
      <c r="R2039" s="38"/>
      <c r="U2039" s="36"/>
      <c r="V2039" s="5"/>
    </row>
    <row r="2040" spans="1:22" ht="21" x14ac:dyDescent="0.35">
      <c r="A2040" s="30" t="s">
        <v>3326</v>
      </c>
      <c r="B2040" s="30" t="s">
        <v>38</v>
      </c>
      <c r="C2040" s="30" t="s">
        <v>78</v>
      </c>
      <c r="D2040" s="30">
        <v>540.13451047952083</v>
      </c>
      <c r="E2040" s="31" t="s">
        <v>8</v>
      </c>
      <c r="F2040" s="32">
        <v>10</v>
      </c>
      <c r="G2040" s="33">
        <v>10</v>
      </c>
      <c r="H2040" s="34">
        <f t="shared" si="34"/>
        <v>9</v>
      </c>
      <c r="I2040" s="34">
        <v>8</v>
      </c>
      <c r="J2040" s="34">
        <v>7</v>
      </c>
      <c r="K2040" s="34">
        <v>6</v>
      </c>
      <c r="L2040" s="34">
        <v>5</v>
      </c>
      <c r="M2040" s="34">
        <v>4</v>
      </c>
      <c r="N2040" s="34">
        <v>3</v>
      </c>
      <c r="O2040" s="34">
        <v>2</v>
      </c>
      <c r="P2040" s="34">
        <v>1</v>
      </c>
      <c r="Q2040" s="34">
        <v>0</v>
      </c>
      <c r="R2040" s="38"/>
      <c r="U2040" s="36"/>
      <c r="V2040" s="5"/>
    </row>
    <row r="2041" spans="1:22" ht="21" x14ac:dyDescent="0.35">
      <c r="A2041" s="30" t="s">
        <v>3327</v>
      </c>
      <c r="B2041" s="30" t="s">
        <v>2764</v>
      </c>
      <c r="C2041" s="30" t="s">
        <v>78</v>
      </c>
      <c r="D2041" s="30">
        <v>1.5069986535610591</v>
      </c>
      <c r="E2041" s="31" t="s">
        <v>8</v>
      </c>
      <c r="F2041" s="32">
        <v>10</v>
      </c>
      <c r="G2041" s="33">
        <v>0</v>
      </c>
      <c r="H2041" s="34">
        <f t="shared" si="34"/>
        <v>0</v>
      </c>
      <c r="I2041" s="34">
        <v>0</v>
      </c>
      <c r="J2041" s="34">
        <v>0</v>
      </c>
      <c r="K2041" s="34">
        <v>0</v>
      </c>
      <c r="L2041" s="34">
        <v>0</v>
      </c>
      <c r="M2041" s="34">
        <v>0</v>
      </c>
      <c r="N2041" s="34">
        <v>0</v>
      </c>
      <c r="O2041" s="34">
        <v>0</v>
      </c>
      <c r="P2041" s="34">
        <v>0</v>
      </c>
      <c r="Q2041" s="34">
        <v>0</v>
      </c>
      <c r="R2041" s="38"/>
      <c r="U2041" s="36"/>
      <c r="V2041" s="5"/>
    </row>
    <row r="2042" spans="1:22" ht="21" x14ac:dyDescent="0.35">
      <c r="A2042" s="30" t="s">
        <v>3328</v>
      </c>
      <c r="B2042" s="30" t="s">
        <v>621</v>
      </c>
      <c r="C2042" s="30" t="s">
        <v>78</v>
      </c>
      <c r="D2042" s="30">
        <v>1.105790800818558</v>
      </c>
      <c r="E2042" s="31" t="s">
        <v>8</v>
      </c>
      <c r="F2042" s="32">
        <v>10</v>
      </c>
      <c r="G2042" s="33">
        <v>10</v>
      </c>
      <c r="H2042" s="34">
        <f t="shared" si="34"/>
        <v>9</v>
      </c>
      <c r="I2042" s="34">
        <v>8</v>
      </c>
      <c r="J2042" s="34">
        <v>7</v>
      </c>
      <c r="K2042" s="34">
        <v>6</v>
      </c>
      <c r="L2042" s="34">
        <v>5</v>
      </c>
      <c r="M2042" s="34">
        <v>4</v>
      </c>
      <c r="N2042" s="34">
        <v>3</v>
      </c>
      <c r="O2042" s="34">
        <v>2</v>
      </c>
      <c r="P2042" s="34">
        <v>1</v>
      </c>
      <c r="Q2042" s="34">
        <v>0</v>
      </c>
      <c r="R2042" s="38"/>
      <c r="U2042" s="36"/>
      <c r="V2042" s="5"/>
    </row>
    <row r="2043" spans="1:22" ht="21" x14ac:dyDescent="0.35">
      <c r="A2043" s="30" t="s">
        <v>3329</v>
      </c>
      <c r="B2043" s="30" t="s">
        <v>3330</v>
      </c>
      <c r="C2043" s="30" t="s">
        <v>78</v>
      </c>
      <c r="D2043" s="30">
        <v>149.71248376004081</v>
      </c>
      <c r="E2043" s="31" t="s">
        <v>8</v>
      </c>
      <c r="F2043" s="32">
        <v>10</v>
      </c>
      <c r="G2043" s="33">
        <v>10</v>
      </c>
      <c r="H2043" s="34">
        <f t="shared" si="34"/>
        <v>9</v>
      </c>
      <c r="I2043" s="34">
        <v>8</v>
      </c>
      <c r="J2043" s="34">
        <v>7</v>
      </c>
      <c r="K2043" s="34">
        <v>6</v>
      </c>
      <c r="L2043" s="34">
        <v>5</v>
      </c>
      <c r="M2043" s="34">
        <v>4</v>
      </c>
      <c r="N2043" s="34">
        <v>3</v>
      </c>
      <c r="O2043" s="34">
        <v>2</v>
      </c>
      <c r="P2043" s="34">
        <v>1</v>
      </c>
      <c r="Q2043" s="34">
        <v>0</v>
      </c>
      <c r="R2043" s="38"/>
      <c r="U2043" s="36"/>
      <c r="V2043" s="5"/>
    </row>
    <row r="2044" spans="1:22" ht="21" x14ac:dyDescent="0.35">
      <c r="A2044" s="30" t="s">
        <v>3331</v>
      </c>
      <c r="B2044" s="30" t="s">
        <v>3332</v>
      </c>
      <c r="C2044" s="30" t="s">
        <v>78</v>
      </c>
      <c r="D2044" s="30">
        <v>45.401430936999567</v>
      </c>
      <c r="E2044" s="31" t="s">
        <v>8</v>
      </c>
      <c r="F2044" s="32">
        <v>10</v>
      </c>
      <c r="G2044" s="33">
        <v>0</v>
      </c>
      <c r="H2044" s="34">
        <f t="shared" si="34"/>
        <v>0</v>
      </c>
      <c r="I2044" s="34">
        <v>0</v>
      </c>
      <c r="J2044" s="34">
        <v>0</v>
      </c>
      <c r="K2044" s="34">
        <v>0</v>
      </c>
      <c r="L2044" s="34">
        <v>0</v>
      </c>
      <c r="M2044" s="34">
        <v>0</v>
      </c>
      <c r="N2044" s="34">
        <v>0</v>
      </c>
      <c r="O2044" s="34">
        <v>0</v>
      </c>
      <c r="P2044" s="34">
        <v>0</v>
      </c>
      <c r="Q2044" s="34">
        <v>0</v>
      </c>
      <c r="R2044" s="38"/>
      <c r="U2044" s="36"/>
      <c r="V2044" s="5"/>
    </row>
    <row r="2045" spans="1:22" ht="21" x14ac:dyDescent="0.35">
      <c r="A2045" s="30" t="s">
        <v>3333</v>
      </c>
      <c r="B2045" s="30" t="s">
        <v>3334</v>
      </c>
      <c r="C2045" s="30" t="s">
        <v>78</v>
      </c>
      <c r="D2045" s="30">
        <v>0</v>
      </c>
      <c r="E2045" s="31" t="s">
        <v>8</v>
      </c>
      <c r="F2045" s="32">
        <v>10</v>
      </c>
      <c r="G2045" s="33">
        <v>0</v>
      </c>
      <c r="H2045" s="34">
        <f t="shared" si="34"/>
        <v>0</v>
      </c>
      <c r="I2045" s="34">
        <v>0</v>
      </c>
      <c r="J2045" s="34">
        <v>0</v>
      </c>
      <c r="K2045" s="34">
        <v>0</v>
      </c>
      <c r="L2045" s="34">
        <v>0</v>
      </c>
      <c r="M2045" s="34">
        <v>0</v>
      </c>
      <c r="N2045" s="34">
        <v>0</v>
      </c>
      <c r="O2045" s="34">
        <v>0</v>
      </c>
      <c r="P2045" s="34">
        <v>0</v>
      </c>
      <c r="Q2045" s="34">
        <v>0</v>
      </c>
      <c r="R2045" s="38"/>
      <c r="U2045" s="36"/>
      <c r="V2045" s="5"/>
    </row>
    <row r="2046" spans="1:22" ht="21" x14ac:dyDescent="0.35">
      <c r="A2046" s="30" t="s">
        <v>3335</v>
      </c>
      <c r="B2046" s="30" t="s">
        <v>3336</v>
      </c>
      <c r="C2046" s="30" t="s">
        <v>78</v>
      </c>
      <c r="D2046" s="30">
        <v>1475.0652542169432</v>
      </c>
      <c r="E2046" s="31" t="s">
        <v>8</v>
      </c>
      <c r="F2046" s="32">
        <v>10</v>
      </c>
      <c r="G2046" s="33">
        <v>0</v>
      </c>
      <c r="H2046" s="34">
        <f t="shared" si="34"/>
        <v>0</v>
      </c>
      <c r="I2046" s="34">
        <v>0</v>
      </c>
      <c r="J2046" s="34">
        <v>0</v>
      </c>
      <c r="K2046" s="34">
        <v>0</v>
      </c>
      <c r="L2046" s="34">
        <v>0</v>
      </c>
      <c r="M2046" s="34">
        <v>0</v>
      </c>
      <c r="N2046" s="34">
        <v>0</v>
      </c>
      <c r="O2046" s="34">
        <v>0</v>
      </c>
      <c r="P2046" s="34">
        <v>0</v>
      </c>
      <c r="Q2046" s="34">
        <v>0</v>
      </c>
      <c r="R2046" s="38"/>
      <c r="U2046" s="36"/>
      <c r="V2046" s="5"/>
    </row>
    <row r="2047" spans="1:22" ht="21" x14ac:dyDescent="0.35">
      <c r="A2047" s="30" t="s">
        <v>3337</v>
      </c>
      <c r="B2047" s="30" t="s">
        <v>0</v>
      </c>
      <c r="C2047" s="30" t="s">
        <v>78</v>
      </c>
      <c r="D2047" s="30">
        <v>663.94615354342034</v>
      </c>
      <c r="E2047" s="31" t="s">
        <v>8</v>
      </c>
      <c r="F2047" s="32">
        <v>10</v>
      </c>
      <c r="G2047" s="33">
        <v>0</v>
      </c>
      <c r="H2047" s="34">
        <f t="shared" si="34"/>
        <v>0</v>
      </c>
      <c r="I2047" s="34">
        <v>0</v>
      </c>
      <c r="J2047" s="34">
        <v>0</v>
      </c>
      <c r="K2047" s="34">
        <v>0</v>
      </c>
      <c r="L2047" s="34">
        <v>0</v>
      </c>
      <c r="M2047" s="34">
        <v>0</v>
      </c>
      <c r="N2047" s="34">
        <v>0</v>
      </c>
      <c r="O2047" s="34">
        <v>0</v>
      </c>
      <c r="P2047" s="34">
        <v>0</v>
      </c>
      <c r="Q2047" s="34">
        <v>0</v>
      </c>
      <c r="R2047" s="38"/>
      <c r="U2047" s="36"/>
      <c r="V2047" s="5"/>
    </row>
    <row r="2048" spans="1:22" ht="21" x14ac:dyDescent="0.35">
      <c r="A2048" s="30" t="s">
        <v>3338</v>
      </c>
      <c r="B2048" s="30" t="s">
        <v>3339</v>
      </c>
      <c r="C2048" s="30" t="s">
        <v>78</v>
      </c>
      <c r="D2048" s="30">
        <v>76.71052449071955</v>
      </c>
      <c r="E2048" s="31" t="s">
        <v>8</v>
      </c>
      <c r="F2048" s="32">
        <v>10</v>
      </c>
      <c r="G2048" s="33">
        <v>25</v>
      </c>
      <c r="H2048" s="34">
        <f t="shared" si="34"/>
        <v>22.5</v>
      </c>
      <c r="I2048" s="34">
        <v>20</v>
      </c>
      <c r="J2048" s="34">
        <v>17.5</v>
      </c>
      <c r="K2048" s="34">
        <v>15</v>
      </c>
      <c r="L2048" s="34">
        <v>12.5</v>
      </c>
      <c r="M2048" s="34">
        <v>10</v>
      </c>
      <c r="N2048" s="34">
        <v>7.5</v>
      </c>
      <c r="O2048" s="34">
        <v>5</v>
      </c>
      <c r="P2048" s="34">
        <v>2.5</v>
      </c>
      <c r="Q2048" s="34">
        <v>0</v>
      </c>
      <c r="R2048" s="38"/>
      <c r="U2048" s="36"/>
      <c r="V2048" s="5"/>
    </row>
    <row r="2049" spans="1:22" ht="21" x14ac:dyDescent="0.35">
      <c r="A2049" s="30" t="s">
        <v>3340</v>
      </c>
      <c r="B2049" s="30" t="s">
        <v>0</v>
      </c>
      <c r="C2049" s="30" t="s">
        <v>78</v>
      </c>
      <c r="D2049" s="30">
        <v>54.131051617844498</v>
      </c>
      <c r="E2049" s="31" t="s">
        <v>8</v>
      </c>
      <c r="F2049" s="32">
        <v>10</v>
      </c>
      <c r="G2049" s="33">
        <v>25</v>
      </c>
      <c r="H2049" s="34">
        <f t="shared" si="34"/>
        <v>22.5</v>
      </c>
      <c r="I2049" s="34">
        <v>20</v>
      </c>
      <c r="J2049" s="34">
        <v>17.5</v>
      </c>
      <c r="K2049" s="34">
        <v>15</v>
      </c>
      <c r="L2049" s="34">
        <v>12.5</v>
      </c>
      <c r="M2049" s="34">
        <v>10</v>
      </c>
      <c r="N2049" s="34">
        <v>7.5</v>
      </c>
      <c r="O2049" s="34">
        <v>5</v>
      </c>
      <c r="P2049" s="34">
        <v>2.5</v>
      </c>
      <c r="Q2049" s="34">
        <v>0</v>
      </c>
      <c r="R2049" s="38"/>
      <c r="U2049" s="36"/>
      <c r="V2049" s="5"/>
    </row>
    <row r="2050" spans="1:22" ht="21" x14ac:dyDescent="0.35">
      <c r="A2050" s="30" t="s">
        <v>3341</v>
      </c>
      <c r="B2050" s="30" t="s">
        <v>3300</v>
      </c>
      <c r="C2050" s="30" t="s">
        <v>78</v>
      </c>
      <c r="D2050" s="30">
        <v>56.304830648251283</v>
      </c>
      <c r="E2050" s="31" t="s">
        <v>8</v>
      </c>
      <c r="F2050" s="32">
        <v>10</v>
      </c>
      <c r="G2050" s="33">
        <v>25</v>
      </c>
      <c r="H2050" s="34">
        <f t="shared" si="34"/>
        <v>22.5</v>
      </c>
      <c r="I2050" s="34">
        <v>20</v>
      </c>
      <c r="J2050" s="34">
        <v>17.5</v>
      </c>
      <c r="K2050" s="34">
        <v>15</v>
      </c>
      <c r="L2050" s="34">
        <v>12.5</v>
      </c>
      <c r="M2050" s="34">
        <v>10</v>
      </c>
      <c r="N2050" s="34">
        <v>7.5</v>
      </c>
      <c r="O2050" s="34">
        <v>5</v>
      </c>
      <c r="P2050" s="34">
        <v>2.5</v>
      </c>
      <c r="Q2050" s="34">
        <v>0</v>
      </c>
      <c r="R2050" s="38"/>
      <c r="U2050" s="36"/>
      <c r="V2050" s="5"/>
    </row>
    <row r="2051" spans="1:22" ht="21" x14ac:dyDescent="0.35">
      <c r="A2051" s="30" t="s">
        <v>3342</v>
      </c>
      <c r="B2051" s="30" t="s">
        <v>0</v>
      </c>
      <c r="C2051" s="30" t="s">
        <v>78</v>
      </c>
      <c r="D2051" s="30">
        <v>244.34225825397183</v>
      </c>
      <c r="E2051" s="31" t="s">
        <v>8</v>
      </c>
      <c r="F2051" s="32">
        <v>10</v>
      </c>
      <c r="G2051" s="33">
        <v>25</v>
      </c>
      <c r="H2051" s="34">
        <f t="shared" si="34"/>
        <v>22.5</v>
      </c>
      <c r="I2051" s="34">
        <v>20</v>
      </c>
      <c r="J2051" s="34">
        <v>17.5</v>
      </c>
      <c r="K2051" s="34">
        <v>15</v>
      </c>
      <c r="L2051" s="34">
        <v>12.5</v>
      </c>
      <c r="M2051" s="34">
        <v>10</v>
      </c>
      <c r="N2051" s="34">
        <v>7.5</v>
      </c>
      <c r="O2051" s="34">
        <v>5</v>
      </c>
      <c r="P2051" s="34">
        <v>2.5</v>
      </c>
      <c r="Q2051" s="34">
        <v>0</v>
      </c>
      <c r="R2051" s="38"/>
      <c r="U2051" s="36"/>
      <c r="V2051" s="5"/>
    </row>
    <row r="2052" spans="1:22" ht="21" x14ac:dyDescent="0.35">
      <c r="A2052" s="30" t="s">
        <v>3343</v>
      </c>
      <c r="B2052" s="30" t="s">
        <v>3344</v>
      </c>
      <c r="C2052" s="30" t="s">
        <v>78</v>
      </c>
      <c r="D2052" s="30">
        <v>39.072151832300477</v>
      </c>
      <c r="E2052" s="31" t="s">
        <v>8</v>
      </c>
      <c r="F2052" s="32">
        <v>10</v>
      </c>
      <c r="G2052" s="33">
        <v>25</v>
      </c>
      <c r="H2052" s="34">
        <f t="shared" si="34"/>
        <v>22.5</v>
      </c>
      <c r="I2052" s="34">
        <v>20</v>
      </c>
      <c r="J2052" s="34">
        <v>17.5</v>
      </c>
      <c r="K2052" s="34">
        <v>15</v>
      </c>
      <c r="L2052" s="34">
        <v>12.5</v>
      </c>
      <c r="M2052" s="34">
        <v>10</v>
      </c>
      <c r="N2052" s="34">
        <v>7.5</v>
      </c>
      <c r="O2052" s="34">
        <v>5</v>
      </c>
      <c r="P2052" s="34">
        <v>2.5</v>
      </c>
      <c r="Q2052" s="34">
        <v>0</v>
      </c>
      <c r="R2052" s="38"/>
      <c r="U2052" s="36"/>
      <c r="V2052" s="5"/>
    </row>
    <row r="2053" spans="1:22" ht="21" x14ac:dyDescent="0.35">
      <c r="A2053" s="30" t="s">
        <v>3345</v>
      </c>
      <c r="B2053" s="30" t="s">
        <v>3346</v>
      </c>
      <c r="C2053" s="30" t="s">
        <v>78</v>
      </c>
      <c r="D2053" s="30">
        <v>8.9882930314902314</v>
      </c>
      <c r="E2053" s="31" t="s">
        <v>8</v>
      </c>
      <c r="F2053" s="32">
        <v>10</v>
      </c>
      <c r="G2053" s="33">
        <v>25</v>
      </c>
      <c r="H2053" s="34">
        <f t="shared" si="34"/>
        <v>22.5</v>
      </c>
      <c r="I2053" s="34">
        <v>20</v>
      </c>
      <c r="J2053" s="34">
        <v>17.5</v>
      </c>
      <c r="K2053" s="34">
        <v>15</v>
      </c>
      <c r="L2053" s="34">
        <v>12.5</v>
      </c>
      <c r="M2053" s="34">
        <v>10</v>
      </c>
      <c r="N2053" s="34">
        <v>7.5</v>
      </c>
      <c r="O2053" s="34">
        <v>5</v>
      </c>
      <c r="P2053" s="34">
        <v>2.5</v>
      </c>
      <c r="Q2053" s="34">
        <v>0</v>
      </c>
      <c r="R2053" s="38"/>
      <c r="U2053" s="36"/>
      <c r="V2053" s="5"/>
    </row>
    <row r="2054" spans="1:22" ht="21" x14ac:dyDescent="0.35">
      <c r="A2054" s="30" t="s">
        <v>3347</v>
      </c>
      <c r="B2054" s="30" t="s">
        <v>0</v>
      </c>
      <c r="C2054" s="30" t="s">
        <v>78</v>
      </c>
      <c r="D2054" s="30">
        <v>214.13054109827226</v>
      </c>
      <c r="E2054" s="31" t="s">
        <v>8</v>
      </c>
      <c r="F2054" s="32">
        <v>10</v>
      </c>
      <c r="G2054" s="33">
        <v>25</v>
      </c>
      <c r="H2054" s="34">
        <f t="shared" si="34"/>
        <v>22.5</v>
      </c>
      <c r="I2054" s="34">
        <v>20</v>
      </c>
      <c r="J2054" s="34">
        <v>17.5</v>
      </c>
      <c r="K2054" s="34">
        <v>15</v>
      </c>
      <c r="L2054" s="34">
        <v>12.5</v>
      </c>
      <c r="M2054" s="34">
        <v>10</v>
      </c>
      <c r="N2054" s="34">
        <v>7.5</v>
      </c>
      <c r="O2054" s="34">
        <v>5</v>
      </c>
      <c r="P2054" s="34">
        <v>2.5</v>
      </c>
      <c r="Q2054" s="34">
        <v>0</v>
      </c>
      <c r="R2054" s="38"/>
      <c r="U2054" s="36"/>
      <c r="V2054" s="5"/>
    </row>
    <row r="2055" spans="1:22" ht="21" x14ac:dyDescent="0.35">
      <c r="A2055" s="30" t="s">
        <v>3348</v>
      </c>
      <c r="B2055" s="30" t="s">
        <v>3349</v>
      </c>
      <c r="C2055" s="30" t="s">
        <v>78</v>
      </c>
      <c r="D2055" s="30">
        <v>107.26336509714152</v>
      </c>
      <c r="E2055" s="31" t="s">
        <v>8</v>
      </c>
      <c r="F2055" s="32">
        <v>10</v>
      </c>
      <c r="G2055" s="33">
        <v>10</v>
      </c>
      <c r="H2055" s="34">
        <f t="shared" si="34"/>
        <v>9</v>
      </c>
      <c r="I2055" s="34">
        <v>8</v>
      </c>
      <c r="J2055" s="34">
        <v>7</v>
      </c>
      <c r="K2055" s="34">
        <v>6</v>
      </c>
      <c r="L2055" s="34">
        <v>5</v>
      </c>
      <c r="M2055" s="34">
        <v>4</v>
      </c>
      <c r="N2055" s="34">
        <v>3</v>
      </c>
      <c r="O2055" s="34">
        <v>2</v>
      </c>
      <c r="P2055" s="34">
        <v>1</v>
      </c>
      <c r="Q2055" s="34">
        <v>0</v>
      </c>
      <c r="R2055" s="38"/>
      <c r="U2055" s="36"/>
      <c r="V2055" s="5"/>
    </row>
    <row r="2056" spans="1:22" ht="21" x14ac:dyDescent="0.35">
      <c r="A2056" s="30" t="s">
        <v>3350</v>
      </c>
      <c r="B2056" s="30" t="s">
        <v>3351</v>
      </c>
      <c r="C2056" s="30" t="s">
        <v>78</v>
      </c>
      <c r="D2056" s="30">
        <v>0.41621919510327549</v>
      </c>
      <c r="E2056" s="31" t="s">
        <v>8</v>
      </c>
      <c r="F2056" s="32">
        <v>10</v>
      </c>
      <c r="G2056" s="33">
        <v>25</v>
      </c>
      <c r="H2056" s="34">
        <f t="shared" si="34"/>
        <v>22.5</v>
      </c>
      <c r="I2056" s="34">
        <v>20</v>
      </c>
      <c r="J2056" s="34">
        <v>17.5</v>
      </c>
      <c r="K2056" s="34">
        <v>15</v>
      </c>
      <c r="L2056" s="34">
        <v>12.5</v>
      </c>
      <c r="M2056" s="34">
        <v>10</v>
      </c>
      <c r="N2056" s="34">
        <v>7.5</v>
      </c>
      <c r="O2056" s="34">
        <v>5</v>
      </c>
      <c r="P2056" s="34">
        <v>2.5</v>
      </c>
      <c r="Q2056" s="34">
        <v>0</v>
      </c>
      <c r="R2056" s="38"/>
      <c r="U2056" s="36"/>
      <c r="V2056" s="5"/>
    </row>
    <row r="2057" spans="1:22" ht="21" x14ac:dyDescent="0.35">
      <c r="A2057" s="30" t="s">
        <v>3352</v>
      </c>
      <c r="B2057" s="30" t="s">
        <v>3353</v>
      </c>
      <c r="C2057" s="30" t="s">
        <v>78</v>
      </c>
      <c r="D2057" s="30">
        <v>7.1089446224236363</v>
      </c>
      <c r="E2057" s="31" t="s">
        <v>8</v>
      </c>
      <c r="F2057" s="32">
        <v>10</v>
      </c>
      <c r="G2057" s="33">
        <v>10</v>
      </c>
      <c r="H2057" s="34">
        <f t="shared" si="34"/>
        <v>9</v>
      </c>
      <c r="I2057" s="34">
        <v>8</v>
      </c>
      <c r="J2057" s="34">
        <v>7</v>
      </c>
      <c r="K2057" s="34">
        <v>6</v>
      </c>
      <c r="L2057" s="34">
        <v>5</v>
      </c>
      <c r="M2057" s="34">
        <v>4</v>
      </c>
      <c r="N2057" s="34">
        <v>3</v>
      </c>
      <c r="O2057" s="34">
        <v>2</v>
      </c>
      <c r="P2057" s="34">
        <v>1</v>
      </c>
      <c r="Q2057" s="34">
        <v>0</v>
      </c>
      <c r="R2057" s="38"/>
      <c r="U2057" s="36"/>
      <c r="V2057" s="5"/>
    </row>
    <row r="2058" spans="1:22" ht="21" x14ac:dyDescent="0.35">
      <c r="A2058" s="30" t="s">
        <v>3354</v>
      </c>
      <c r="B2058" s="30" t="s">
        <v>0</v>
      </c>
      <c r="C2058" s="30" t="s">
        <v>78</v>
      </c>
      <c r="D2058" s="30">
        <v>118.42689639224878</v>
      </c>
      <c r="E2058" s="31" t="s">
        <v>8</v>
      </c>
      <c r="F2058" s="32">
        <v>10</v>
      </c>
      <c r="G2058" s="33">
        <v>10</v>
      </c>
      <c r="H2058" s="34">
        <f t="shared" si="34"/>
        <v>9</v>
      </c>
      <c r="I2058" s="34">
        <v>8</v>
      </c>
      <c r="J2058" s="34">
        <v>7</v>
      </c>
      <c r="K2058" s="34">
        <v>6</v>
      </c>
      <c r="L2058" s="34">
        <v>5</v>
      </c>
      <c r="M2058" s="34">
        <v>4</v>
      </c>
      <c r="N2058" s="34">
        <v>3</v>
      </c>
      <c r="O2058" s="34">
        <v>2</v>
      </c>
      <c r="P2058" s="34">
        <v>1</v>
      </c>
      <c r="Q2058" s="34">
        <v>0</v>
      </c>
      <c r="R2058" s="38"/>
      <c r="U2058" s="36"/>
      <c r="V2058" s="5"/>
    </row>
    <row r="2059" spans="1:22" ht="21" x14ac:dyDescent="0.35">
      <c r="A2059" s="30" t="s">
        <v>3355</v>
      </c>
      <c r="B2059" s="30" t="s">
        <v>3356</v>
      </c>
      <c r="C2059" s="30" t="s">
        <v>78</v>
      </c>
      <c r="D2059" s="30">
        <v>0</v>
      </c>
      <c r="E2059" s="31" t="s">
        <v>8</v>
      </c>
      <c r="F2059" s="32">
        <v>10</v>
      </c>
      <c r="G2059" s="33">
        <v>10</v>
      </c>
      <c r="H2059" s="34">
        <f t="shared" si="34"/>
        <v>9</v>
      </c>
      <c r="I2059" s="34">
        <v>8</v>
      </c>
      <c r="J2059" s="34">
        <v>7</v>
      </c>
      <c r="K2059" s="34">
        <v>6</v>
      </c>
      <c r="L2059" s="34">
        <v>5</v>
      </c>
      <c r="M2059" s="34">
        <v>4</v>
      </c>
      <c r="N2059" s="34">
        <v>3</v>
      </c>
      <c r="O2059" s="34">
        <v>2</v>
      </c>
      <c r="P2059" s="34">
        <v>1</v>
      </c>
      <c r="Q2059" s="34">
        <v>0</v>
      </c>
      <c r="R2059" s="38"/>
      <c r="U2059" s="36"/>
      <c r="V2059" s="5"/>
    </row>
    <row r="2060" spans="1:22" ht="21" x14ac:dyDescent="0.35">
      <c r="A2060" s="30" t="s">
        <v>3357</v>
      </c>
      <c r="B2060" s="30" t="s">
        <v>0</v>
      </c>
      <c r="C2060" s="30" t="s">
        <v>78</v>
      </c>
      <c r="D2060" s="30">
        <v>3.0235616461487735</v>
      </c>
      <c r="E2060" s="31" t="s">
        <v>8</v>
      </c>
      <c r="F2060" s="32">
        <v>10</v>
      </c>
      <c r="G2060" s="33">
        <v>10</v>
      </c>
      <c r="H2060" s="34">
        <f t="shared" si="34"/>
        <v>9</v>
      </c>
      <c r="I2060" s="34">
        <v>8</v>
      </c>
      <c r="J2060" s="34">
        <v>7</v>
      </c>
      <c r="K2060" s="34">
        <v>6</v>
      </c>
      <c r="L2060" s="34">
        <v>5</v>
      </c>
      <c r="M2060" s="34">
        <v>4</v>
      </c>
      <c r="N2060" s="34">
        <v>3</v>
      </c>
      <c r="O2060" s="34">
        <v>2</v>
      </c>
      <c r="P2060" s="34">
        <v>1</v>
      </c>
      <c r="Q2060" s="34">
        <v>0</v>
      </c>
      <c r="R2060" s="38"/>
      <c r="U2060" s="36"/>
      <c r="V2060" s="5"/>
    </row>
    <row r="2061" spans="1:22" ht="21" x14ac:dyDescent="0.35">
      <c r="A2061" s="30" t="s">
        <v>3358</v>
      </c>
      <c r="B2061" s="30" t="s">
        <v>7429</v>
      </c>
      <c r="C2061" s="30" t="s">
        <v>78</v>
      </c>
      <c r="D2061" s="30">
        <v>1.6666666666666667</v>
      </c>
      <c r="E2061" s="31" t="s">
        <v>8</v>
      </c>
      <c r="F2061" s="32">
        <v>10</v>
      </c>
      <c r="G2061" s="33">
        <v>25</v>
      </c>
      <c r="H2061" s="34">
        <f t="shared" si="34"/>
        <v>22.5</v>
      </c>
      <c r="I2061" s="34">
        <v>20</v>
      </c>
      <c r="J2061" s="34">
        <v>17.5</v>
      </c>
      <c r="K2061" s="34">
        <v>15</v>
      </c>
      <c r="L2061" s="34">
        <v>12.5</v>
      </c>
      <c r="M2061" s="34">
        <v>10</v>
      </c>
      <c r="N2061" s="34">
        <v>7.5</v>
      </c>
      <c r="O2061" s="34">
        <v>5</v>
      </c>
      <c r="P2061" s="34">
        <v>2.5</v>
      </c>
      <c r="Q2061" s="34">
        <v>0</v>
      </c>
      <c r="R2061" s="38"/>
      <c r="U2061" s="36"/>
      <c r="V2061" s="5"/>
    </row>
    <row r="2062" spans="1:22" ht="21" x14ac:dyDescent="0.35">
      <c r="A2062" s="30" t="s">
        <v>3359</v>
      </c>
      <c r="B2062" s="30" t="s">
        <v>3360</v>
      </c>
      <c r="C2062" s="30" t="s">
        <v>78</v>
      </c>
      <c r="D2062" s="30">
        <v>50.243028769727694</v>
      </c>
      <c r="E2062" s="31" t="s">
        <v>8</v>
      </c>
      <c r="F2062" s="32">
        <v>10</v>
      </c>
      <c r="G2062" s="33">
        <v>25</v>
      </c>
      <c r="H2062" s="34">
        <f t="shared" si="34"/>
        <v>22.5</v>
      </c>
      <c r="I2062" s="34">
        <v>20</v>
      </c>
      <c r="J2062" s="34">
        <v>17.5</v>
      </c>
      <c r="K2062" s="34">
        <v>15</v>
      </c>
      <c r="L2062" s="34">
        <v>12.5</v>
      </c>
      <c r="M2062" s="34">
        <v>10</v>
      </c>
      <c r="N2062" s="34">
        <v>7.5</v>
      </c>
      <c r="O2062" s="34">
        <v>5</v>
      </c>
      <c r="P2062" s="34">
        <v>2.5</v>
      </c>
      <c r="Q2062" s="34">
        <v>0</v>
      </c>
      <c r="R2062" s="38"/>
      <c r="U2062" s="36"/>
      <c r="V2062" s="5"/>
    </row>
    <row r="2063" spans="1:22" ht="21" x14ac:dyDescent="0.35">
      <c r="A2063" s="30" t="s">
        <v>3361</v>
      </c>
      <c r="B2063" s="30" t="s">
        <v>3362</v>
      </c>
      <c r="C2063" s="30" t="s">
        <v>78</v>
      </c>
      <c r="D2063" s="30">
        <v>0.77165422349687141</v>
      </c>
      <c r="E2063" s="31" t="s">
        <v>8</v>
      </c>
      <c r="F2063" s="32">
        <v>10</v>
      </c>
      <c r="G2063" s="33">
        <v>10</v>
      </c>
      <c r="H2063" s="34">
        <f t="shared" si="34"/>
        <v>9</v>
      </c>
      <c r="I2063" s="34">
        <v>8</v>
      </c>
      <c r="J2063" s="34">
        <v>7</v>
      </c>
      <c r="K2063" s="34">
        <v>6</v>
      </c>
      <c r="L2063" s="34">
        <v>5</v>
      </c>
      <c r="M2063" s="34">
        <v>4</v>
      </c>
      <c r="N2063" s="34">
        <v>3</v>
      </c>
      <c r="O2063" s="34">
        <v>2</v>
      </c>
      <c r="P2063" s="34">
        <v>1</v>
      </c>
      <c r="Q2063" s="34">
        <v>0</v>
      </c>
      <c r="R2063" s="38"/>
      <c r="U2063" s="36"/>
      <c r="V2063" s="5"/>
    </row>
    <row r="2064" spans="1:22" ht="21" x14ac:dyDescent="0.35">
      <c r="A2064" s="30" t="s">
        <v>3363</v>
      </c>
      <c r="B2064" s="30" t="s">
        <v>3364</v>
      </c>
      <c r="C2064" s="30" t="s">
        <v>78</v>
      </c>
      <c r="D2064" s="30">
        <v>612.93359529264387</v>
      </c>
      <c r="E2064" s="31" t="s">
        <v>8</v>
      </c>
      <c r="F2064" s="32">
        <v>10</v>
      </c>
      <c r="G2064" s="33">
        <v>0</v>
      </c>
      <c r="H2064" s="34">
        <f t="shared" si="34"/>
        <v>0</v>
      </c>
      <c r="I2064" s="34">
        <v>0</v>
      </c>
      <c r="J2064" s="34">
        <v>0</v>
      </c>
      <c r="K2064" s="34">
        <v>0</v>
      </c>
      <c r="L2064" s="34">
        <v>0</v>
      </c>
      <c r="M2064" s="34">
        <v>0</v>
      </c>
      <c r="N2064" s="34">
        <v>0</v>
      </c>
      <c r="O2064" s="34">
        <v>0</v>
      </c>
      <c r="P2064" s="34">
        <v>0</v>
      </c>
      <c r="Q2064" s="34">
        <v>0</v>
      </c>
      <c r="R2064" s="38"/>
      <c r="U2064" s="36"/>
      <c r="V2064" s="5"/>
    </row>
    <row r="2065" spans="1:22" ht="21" x14ac:dyDescent="0.35">
      <c r="A2065" s="30" t="s">
        <v>3365</v>
      </c>
      <c r="B2065" s="30" t="s">
        <v>3366</v>
      </c>
      <c r="C2065" s="30" t="s">
        <v>78</v>
      </c>
      <c r="D2065" s="30">
        <v>6.5520438876065983</v>
      </c>
      <c r="E2065" s="31" t="s">
        <v>8</v>
      </c>
      <c r="F2065" s="32">
        <v>10</v>
      </c>
      <c r="G2065" s="33">
        <v>0</v>
      </c>
      <c r="H2065" s="34">
        <f t="shared" si="34"/>
        <v>0</v>
      </c>
      <c r="I2065" s="34">
        <v>0</v>
      </c>
      <c r="J2065" s="34">
        <v>0</v>
      </c>
      <c r="K2065" s="34">
        <v>0</v>
      </c>
      <c r="L2065" s="34">
        <v>0</v>
      </c>
      <c r="M2065" s="34">
        <v>0</v>
      </c>
      <c r="N2065" s="34">
        <v>0</v>
      </c>
      <c r="O2065" s="34">
        <v>0</v>
      </c>
      <c r="P2065" s="34">
        <v>0</v>
      </c>
      <c r="Q2065" s="34">
        <v>0</v>
      </c>
      <c r="R2065" s="38"/>
      <c r="U2065" s="36"/>
      <c r="V2065" s="5"/>
    </row>
    <row r="2066" spans="1:22" ht="21" x14ac:dyDescent="0.35">
      <c r="A2066" s="30" t="s">
        <v>3367</v>
      </c>
      <c r="B2066" s="30" t="s">
        <v>1</v>
      </c>
      <c r="C2066" s="30" t="s">
        <v>78</v>
      </c>
      <c r="D2066" s="30">
        <v>5222.9512316126675</v>
      </c>
      <c r="E2066" s="31" t="s">
        <v>8</v>
      </c>
      <c r="F2066" s="32">
        <v>10</v>
      </c>
      <c r="G2066" s="33">
        <v>0</v>
      </c>
      <c r="H2066" s="34">
        <f t="shared" si="34"/>
        <v>0</v>
      </c>
      <c r="I2066" s="34">
        <v>0</v>
      </c>
      <c r="J2066" s="34">
        <v>0</v>
      </c>
      <c r="K2066" s="34">
        <v>0</v>
      </c>
      <c r="L2066" s="34">
        <v>0</v>
      </c>
      <c r="M2066" s="34">
        <v>0</v>
      </c>
      <c r="N2066" s="34">
        <v>0</v>
      </c>
      <c r="O2066" s="34">
        <v>0</v>
      </c>
      <c r="P2066" s="34">
        <v>0</v>
      </c>
      <c r="Q2066" s="34">
        <v>0</v>
      </c>
      <c r="R2066" s="38"/>
      <c r="U2066" s="36"/>
      <c r="V2066" s="5"/>
    </row>
    <row r="2067" spans="1:22" ht="21" x14ac:dyDescent="0.35">
      <c r="A2067" s="30" t="s">
        <v>3368</v>
      </c>
      <c r="B2067" s="30" t="s">
        <v>3369</v>
      </c>
      <c r="C2067" s="30" t="s">
        <v>78</v>
      </c>
      <c r="D2067" s="30">
        <v>43.569289758471065</v>
      </c>
      <c r="E2067" s="31" t="s">
        <v>8</v>
      </c>
      <c r="F2067" s="32">
        <v>10</v>
      </c>
      <c r="G2067" s="33">
        <v>0</v>
      </c>
      <c r="H2067" s="34">
        <f t="shared" si="34"/>
        <v>0</v>
      </c>
      <c r="I2067" s="34">
        <v>0</v>
      </c>
      <c r="J2067" s="34">
        <v>0</v>
      </c>
      <c r="K2067" s="34">
        <v>0</v>
      </c>
      <c r="L2067" s="34">
        <v>0</v>
      </c>
      <c r="M2067" s="34">
        <v>0</v>
      </c>
      <c r="N2067" s="34">
        <v>0</v>
      </c>
      <c r="O2067" s="34">
        <v>0</v>
      </c>
      <c r="P2067" s="34">
        <v>0</v>
      </c>
      <c r="Q2067" s="34">
        <v>0</v>
      </c>
      <c r="R2067" s="38"/>
      <c r="U2067" s="36"/>
      <c r="V2067" s="5"/>
    </row>
    <row r="2068" spans="1:22" ht="21" x14ac:dyDescent="0.35">
      <c r="A2068" s="30" t="s">
        <v>3370</v>
      </c>
      <c r="B2068" s="30" t="s">
        <v>0</v>
      </c>
      <c r="C2068" s="30" t="s">
        <v>78</v>
      </c>
      <c r="D2068" s="30">
        <v>694.41267901680101</v>
      </c>
      <c r="E2068" s="31" t="s">
        <v>8</v>
      </c>
      <c r="F2068" s="32">
        <v>10</v>
      </c>
      <c r="G2068" s="33">
        <v>0</v>
      </c>
      <c r="H2068" s="34">
        <f t="shared" si="34"/>
        <v>0</v>
      </c>
      <c r="I2068" s="34">
        <v>0</v>
      </c>
      <c r="J2068" s="34">
        <v>0</v>
      </c>
      <c r="K2068" s="34">
        <v>0</v>
      </c>
      <c r="L2068" s="34">
        <v>0</v>
      </c>
      <c r="M2068" s="34">
        <v>0</v>
      </c>
      <c r="N2068" s="34">
        <v>0</v>
      </c>
      <c r="O2068" s="34">
        <v>0</v>
      </c>
      <c r="P2068" s="34">
        <v>0</v>
      </c>
      <c r="Q2068" s="34">
        <v>0</v>
      </c>
      <c r="R2068" s="38"/>
      <c r="U2068" s="36"/>
      <c r="V2068" s="5"/>
    </row>
    <row r="2069" spans="1:22" ht="21" x14ac:dyDescent="0.35">
      <c r="A2069" s="30" t="s">
        <v>3371</v>
      </c>
      <c r="B2069" s="30" t="s">
        <v>3372</v>
      </c>
      <c r="C2069" s="30" t="s">
        <v>78</v>
      </c>
      <c r="D2069" s="30">
        <v>7.8733324015938075</v>
      </c>
      <c r="E2069" s="31" t="s">
        <v>8</v>
      </c>
      <c r="F2069" s="32">
        <v>10</v>
      </c>
      <c r="G2069" s="33">
        <v>0</v>
      </c>
      <c r="H2069" s="34">
        <f t="shared" si="34"/>
        <v>0</v>
      </c>
      <c r="I2069" s="34">
        <v>0</v>
      </c>
      <c r="J2069" s="34">
        <v>0</v>
      </c>
      <c r="K2069" s="34">
        <v>0</v>
      </c>
      <c r="L2069" s="34">
        <v>0</v>
      </c>
      <c r="M2069" s="34">
        <v>0</v>
      </c>
      <c r="N2069" s="34">
        <v>0</v>
      </c>
      <c r="O2069" s="34">
        <v>0</v>
      </c>
      <c r="P2069" s="34">
        <v>0</v>
      </c>
      <c r="Q2069" s="34">
        <v>0</v>
      </c>
      <c r="R2069" s="38"/>
      <c r="U2069" s="36"/>
      <c r="V2069" s="5"/>
    </row>
    <row r="2070" spans="1:22" ht="21" x14ac:dyDescent="0.35">
      <c r="A2070" s="30" t="s">
        <v>3373</v>
      </c>
      <c r="B2070" s="30" t="s">
        <v>3374</v>
      </c>
      <c r="C2070" s="30" t="s">
        <v>78</v>
      </c>
      <c r="D2070" s="30">
        <v>32.916863905142073</v>
      </c>
      <c r="E2070" s="31" t="s">
        <v>8</v>
      </c>
      <c r="F2070" s="32">
        <v>10</v>
      </c>
      <c r="G2070" s="33">
        <v>0</v>
      </c>
      <c r="H2070" s="34">
        <f t="shared" si="34"/>
        <v>0</v>
      </c>
      <c r="I2070" s="34">
        <v>0</v>
      </c>
      <c r="J2070" s="34">
        <v>0</v>
      </c>
      <c r="K2070" s="34">
        <v>0</v>
      </c>
      <c r="L2070" s="34">
        <v>0</v>
      </c>
      <c r="M2070" s="34">
        <v>0</v>
      </c>
      <c r="N2070" s="34">
        <v>0</v>
      </c>
      <c r="O2070" s="34">
        <v>0</v>
      </c>
      <c r="P2070" s="34">
        <v>0</v>
      </c>
      <c r="Q2070" s="34">
        <v>0</v>
      </c>
      <c r="R2070" s="38"/>
      <c r="U2070" s="36"/>
      <c r="V2070" s="5"/>
    </row>
    <row r="2071" spans="1:22" ht="21" x14ac:dyDescent="0.35">
      <c r="A2071" s="30" t="s">
        <v>3375</v>
      </c>
      <c r="B2071" s="30" t="s">
        <v>3376</v>
      </c>
      <c r="C2071" s="30" t="s">
        <v>78</v>
      </c>
      <c r="D2071" s="30">
        <v>0.83255536149386145</v>
      </c>
      <c r="E2071" s="31" t="s">
        <v>8</v>
      </c>
      <c r="F2071" s="32">
        <v>10</v>
      </c>
      <c r="G2071" s="33">
        <v>0</v>
      </c>
      <c r="H2071" s="34">
        <f t="shared" si="34"/>
        <v>0</v>
      </c>
      <c r="I2071" s="34">
        <v>0</v>
      </c>
      <c r="J2071" s="34">
        <v>0</v>
      </c>
      <c r="K2071" s="34">
        <v>0</v>
      </c>
      <c r="L2071" s="34">
        <v>0</v>
      </c>
      <c r="M2071" s="34">
        <v>0</v>
      </c>
      <c r="N2071" s="34">
        <v>0</v>
      </c>
      <c r="O2071" s="34">
        <v>0</v>
      </c>
      <c r="P2071" s="34">
        <v>0</v>
      </c>
      <c r="Q2071" s="34">
        <v>0</v>
      </c>
      <c r="R2071" s="38"/>
      <c r="U2071" s="36"/>
      <c r="V2071" s="5"/>
    </row>
    <row r="2072" spans="1:22" ht="21" x14ac:dyDescent="0.35">
      <c r="A2072" s="30" t="s">
        <v>3377</v>
      </c>
      <c r="B2072" s="30" t="s">
        <v>3378</v>
      </c>
      <c r="C2072" s="30" t="s">
        <v>78</v>
      </c>
      <c r="D2072" s="30">
        <v>12.727301042572684</v>
      </c>
      <c r="E2072" s="31" t="s">
        <v>8</v>
      </c>
      <c r="F2072" s="32">
        <v>10</v>
      </c>
      <c r="G2072" s="33">
        <v>0</v>
      </c>
      <c r="H2072" s="34">
        <f t="shared" si="34"/>
        <v>0</v>
      </c>
      <c r="I2072" s="34">
        <v>0</v>
      </c>
      <c r="J2072" s="34">
        <v>0</v>
      </c>
      <c r="K2072" s="34">
        <v>0</v>
      </c>
      <c r="L2072" s="34">
        <v>0</v>
      </c>
      <c r="M2072" s="34">
        <v>0</v>
      </c>
      <c r="N2072" s="34">
        <v>0</v>
      </c>
      <c r="O2072" s="34">
        <v>0</v>
      </c>
      <c r="P2072" s="34">
        <v>0</v>
      </c>
      <c r="Q2072" s="34">
        <v>0</v>
      </c>
      <c r="R2072" s="38"/>
      <c r="U2072" s="36"/>
      <c r="V2072" s="5"/>
    </row>
    <row r="2073" spans="1:22" ht="21" x14ac:dyDescent="0.35">
      <c r="A2073" s="30" t="s">
        <v>3379</v>
      </c>
      <c r="B2073" s="30" t="s">
        <v>1</v>
      </c>
      <c r="C2073" s="30" t="s">
        <v>78</v>
      </c>
      <c r="D2073" s="30">
        <v>11.3123793408179</v>
      </c>
      <c r="E2073" s="31" t="s">
        <v>8</v>
      </c>
      <c r="F2073" s="32">
        <v>10</v>
      </c>
      <c r="G2073" s="33">
        <v>0</v>
      </c>
      <c r="H2073" s="34">
        <f t="shared" si="34"/>
        <v>0</v>
      </c>
      <c r="I2073" s="34">
        <v>0</v>
      </c>
      <c r="J2073" s="34">
        <v>0</v>
      </c>
      <c r="K2073" s="34">
        <v>0</v>
      </c>
      <c r="L2073" s="34">
        <v>0</v>
      </c>
      <c r="M2073" s="34">
        <v>0</v>
      </c>
      <c r="N2073" s="34">
        <v>0</v>
      </c>
      <c r="O2073" s="34">
        <v>0</v>
      </c>
      <c r="P2073" s="34">
        <v>0</v>
      </c>
      <c r="Q2073" s="34">
        <v>0</v>
      </c>
      <c r="R2073" s="38"/>
      <c r="U2073" s="36"/>
      <c r="V2073" s="5"/>
    </row>
    <row r="2074" spans="1:22" ht="21" x14ac:dyDescent="0.35">
      <c r="A2074" s="30" t="s">
        <v>3380</v>
      </c>
      <c r="B2074" s="30" t="s">
        <v>3381</v>
      </c>
      <c r="C2074" s="30" t="s">
        <v>78</v>
      </c>
      <c r="D2074" s="30">
        <v>2.4870633333333334</v>
      </c>
      <c r="E2074" s="31" t="s">
        <v>8</v>
      </c>
      <c r="F2074" s="32">
        <v>10</v>
      </c>
      <c r="G2074" s="33">
        <v>0</v>
      </c>
      <c r="H2074" s="34">
        <f t="shared" si="34"/>
        <v>0</v>
      </c>
      <c r="I2074" s="34">
        <v>0</v>
      </c>
      <c r="J2074" s="34">
        <v>0</v>
      </c>
      <c r="K2074" s="34">
        <v>0</v>
      </c>
      <c r="L2074" s="34">
        <v>0</v>
      </c>
      <c r="M2074" s="34">
        <v>0</v>
      </c>
      <c r="N2074" s="34">
        <v>0</v>
      </c>
      <c r="O2074" s="34">
        <v>0</v>
      </c>
      <c r="P2074" s="34">
        <v>0</v>
      </c>
      <c r="Q2074" s="34">
        <v>0</v>
      </c>
      <c r="R2074" s="38"/>
      <c r="U2074" s="36"/>
      <c r="V2074" s="5"/>
    </row>
    <row r="2075" spans="1:22" ht="21" x14ac:dyDescent="0.35">
      <c r="A2075" s="30" t="s">
        <v>3382</v>
      </c>
      <c r="B2075" s="30" t="s">
        <v>3383</v>
      </c>
      <c r="C2075" s="30" t="s">
        <v>78</v>
      </c>
      <c r="D2075" s="30">
        <v>287.1936782508846</v>
      </c>
      <c r="E2075" s="31" t="s">
        <v>8</v>
      </c>
      <c r="F2075" s="32">
        <v>10</v>
      </c>
      <c r="G2075" s="33">
        <v>10</v>
      </c>
      <c r="H2075" s="34">
        <f t="shared" si="34"/>
        <v>9</v>
      </c>
      <c r="I2075" s="34">
        <v>8</v>
      </c>
      <c r="J2075" s="34">
        <v>7</v>
      </c>
      <c r="K2075" s="34">
        <v>6</v>
      </c>
      <c r="L2075" s="34">
        <v>5</v>
      </c>
      <c r="M2075" s="34">
        <v>4</v>
      </c>
      <c r="N2075" s="34">
        <v>3</v>
      </c>
      <c r="O2075" s="34">
        <v>2</v>
      </c>
      <c r="P2075" s="34">
        <v>1</v>
      </c>
      <c r="Q2075" s="34">
        <v>0</v>
      </c>
      <c r="R2075" s="38"/>
      <c r="U2075" s="36"/>
      <c r="V2075" s="5"/>
    </row>
    <row r="2076" spans="1:22" ht="21" x14ac:dyDescent="0.35">
      <c r="A2076" s="30" t="s">
        <v>3384</v>
      </c>
      <c r="B2076" s="30" t="s">
        <v>38</v>
      </c>
      <c r="C2076" s="30" t="s">
        <v>78</v>
      </c>
      <c r="D2076" s="30">
        <v>576.07116848377007</v>
      </c>
      <c r="E2076" s="31" t="s">
        <v>8</v>
      </c>
      <c r="F2076" s="32">
        <v>10</v>
      </c>
      <c r="G2076" s="33">
        <v>0</v>
      </c>
      <c r="H2076" s="34">
        <f t="shared" si="34"/>
        <v>0</v>
      </c>
      <c r="I2076" s="34">
        <v>0</v>
      </c>
      <c r="J2076" s="34">
        <v>0</v>
      </c>
      <c r="K2076" s="34">
        <v>0</v>
      </c>
      <c r="L2076" s="34">
        <v>0</v>
      </c>
      <c r="M2076" s="34">
        <v>0</v>
      </c>
      <c r="N2076" s="34">
        <v>0</v>
      </c>
      <c r="O2076" s="34">
        <v>0</v>
      </c>
      <c r="P2076" s="34">
        <v>0</v>
      </c>
      <c r="Q2076" s="34">
        <v>0</v>
      </c>
      <c r="R2076" s="38"/>
      <c r="U2076" s="36"/>
      <c r="V2076" s="5"/>
    </row>
    <row r="2077" spans="1:22" ht="21" x14ac:dyDescent="0.35">
      <c r="A2077" s="30" t="s">
        <v>3385</v>
      </c>
      <c r="B2077" s="30" t="s">
        <v>3386</v>
      </c>
      <c r="C2077" s="30" t="s">
        <v>78</v>
      </c>
      <c r="D2077" s="30">
        <v>5.973913598240765</v>
      </c>
      <c r="E2077" s="31" t="s">
        <v>8</v>
      </c>
      <c r="F2077" s="32">
        <v>10</v>
      </c>
      <c r="G2077" s="33">
        <v>10</v>
      </c>
      <c r="H2077" s="34">
        <f t="shared" si="34"/>
        <v>9</v>
      </c>
      <c r="I2077" s="34">
        <v>8</v>
      </c>
      <c r="J2077" s="34">
        <v>7</v>
      </c>
      <c r="K2077" s="34">
        <v>6</v>
      </c>
      <c r="L2077" s="34">
        <v>5</v>
      </c>
      <c r="M2077" s="34">
        <v>4</v>
      </c>
      <c r="N2077" s="34">
        <v>3</v>
      </c>
      <c r="O2077" s="34">
        <v>2</v>
      </c>
      <c r="P2077" s="34">
        <v>1</v>
      </c>
      <c r="Q2077" s="34">
        <v>0</v>
      </c>
      <c r="R2077" s="38"/>
      <c r="U2077" s="36"/>
      <c r="V2077" s="5"/>
    </row>
    <row r="2078" spans="1:22" ht="21" x14ac:dyDescent="0.35">
      <c r="A2078" s="30" t="s">
        <v>3387</v>
      </c>
      <c r="B2078" s="30" t="s">
        <v>0</v>
      </c>
      <c r="C2078" s="30" t="s">
        <v>78</v>
      </c>
      <c r="D2078" s="30">
        <v>4.9203283858472142</v>
      </c>
      <c r="E2078" s="31" t="s">
        <v>8</v>
      </c>
      <c r="F2078" s="32">
        <v>10</v>
      </c>
      <c r="G2078" s="33">
        <v>10</v>
      </c>
      <c r="H2078" s="34">
        <f t="shared" si="34"/>
        <v>9</v>
      </c>
      <c r="I2078" s="34">
        <v>8</v>
      </c>
      <c r="J2078" s="34">
        <v>7</v>
      </c>
      <c r="K2078" s="34">
        <v>6</v>
      </c>
      <c r="L2078" s="34">
        <v>5</v>
      </c>
      <c r="M2078" s="34">
        <v>4</v>
      </c>
      <c r="N2078" s="34">
        <v>3</v>
      </c>
      <c r="O2078" s="34">
        <v>2</v>
      </c>
      <c r="P2078" s="34">
        <v>1</v>
      </c>
      <c r="Q2078" s="34">
        <v>0</v>
      </c>
      <c r="R2078" s="38"/>
      <c r="U2078" s="36"/>
      <c r="V2078" s="5"/>
    </row>
    <row r="2079" spans="1:22" ht="21" x14ac:dyDescent="0.35">
      <c r="A2079" s="30" t="s">
        <v>3388</v>
      </c>
      <c r="B2079" s="30" t="s">
        <v>3389</v>
      </c>
      <c r="C2079" s="30" t="s">
        <v>78</v>
      </c>
      <c r="D2079" s="30">
        <v>39.79808451711299</v>
      </c>
      <c r="E2079" s="31" t="s">
        <v>8</v>
      </c>
      <c r="F2079" s="32">
        <v>10</v>
      </c>
      <c r="G2079" s="33">
        <v>25</v>
      </c>
      <c r="H2079" s="34">
        <f t="shared" si="34"/>
        <v>22.5</v>
      </c>
      <c r="I2079" s="34">
        <v>20</v>
      </c>
      <c r="J2079" s="34">
        <v>17.5</v>
      </c>
      <c r="K2079" s="34">
        <v>15</v>
      </c>
      <c r="L2079" s="34">
        <v>12.5</v>
      </c>
      <c r="M2079" s="34">
        <v>10</v>
      </c>
      <c r="N2079" s="34">
        <v>7.5</v>
      </c>
      <c r="O2079" s="34">
        <v>5</v>
      </c>
      <c r="P2079" s="34">
        <v>2.5</v>
      </c>
      <c r="Q2079" s="34">
        <v>0</v>
      </c>
      <c r="R2079" s="38"/>
      <c r="U2079" s="36"/>
      <c r="V2079" s="5"/>
    </row>
    <row r="2080" spans="1:22" ht="21" x14ac:dyDescent="0.35">
      <c r="A2080" s="30" t="s">
        <v>3390</v>
      </c>
      <c r="B2080" s="30" t="s">
        <v>3391</v>
      </c>
      <c r="C2080" s="30" t="s">
        <v>78</v>
      </c>
      <c r="D2080" s="30">
        <v>27.941447294883627</v>
      </c>
      <c r="E2080" s="31" t="s">
        <v>8</v>
      </c>
      <c r="F2080" s="32">
        <v>10</v>
      </c>
      <c r="G2080" s="33">
        <v>0</v>
      </c>
      <c r="H2080" s="34">
        <f t="shared" si="34"/>
        <v>0</v>
      </c>
      <c r="I2080" s="34">
        <v>0</v>
      </c>
      <c r="J2080" s="34">
        <v>0</v>
      </c>
      <c r="K2080" s="34">
        <v>0</v>
      </c>
      <c r="L2080" s="34">
        <v>0</v>
      </c>
      <c r="M2080" s="34">
        <v>0</v>
      </c>
      <c r="N2080" s="34">
        <v>0</v>
      </c>
      <c r="O2080" s="34">
        <v>0</v>
      </c>
      <c r="P2080" s="34">
        <v>0</v>
      </c>
      <c r="Q2080" s="34">
        <v>0</v>
      </c>
      <c r="R2080" s="38"/>
      <c r="U2080" s="36"/>
      <c r="V2080" s="5"/>
    </row>
    <row r="2081" spans="1:22" ht="21" x14ac:dyDescent="0.35">
      <c r="A2081" s="30" t="s">
        <v>3392</v>
      </c>
      <c r="B2081" s="30" t="s">
        <v>3393</v>
      </c>
      <c r="C2081" s="30" t="s">
        <v>78</v>
      </c>
      <c r="D2081" s="30">
        <v>1.5709701410116403</v>
      </c>
      <c r="E2081" s="31" t="s">
        <v>8</v>
      </c>
      <c r="F2081" s="32">
        <v>10</v>
      </c>
      <c r="G2081" s="33">
        <v>0</v>
      </c>
      <c r="H2081" s="34">
        <f t="shared" si="34"/>
        <v>0</v>
      </c>
      <c r="I2081" s="34">
        <v>0</v>
      </c>
      <c r="J2081" s="34">
        <v>0</v>
      </c>
      <c r="K2081" s="34">
        <v>0</v>
      </c>
      <c r="L2081" s="34">
        <v>0</v>
      </c>
      <c r="M2081" s="34">
        <v>0</v>
      </c>
      <c r="N2081" s="34">
        <v>0</v>
      </c>
      <c r="O2081" s="34">
        <v>0</v>
      </c>
      <c r="P2081" s="34">
        <v>0</v>
      </c>
      <c r="Q2081" s="34">
        <v>0</v>
      </c>
      <c r="R2081" s="38"/>
      <c r="U2081" s="36"/>
      <c r="V2081" s="5"/>
    </row>
    <row r="2082" spans="1:22" ht="21" x14ac:dyDescent="0.35">
      <c r="A2082" s="30" t="s">
        <v>3394</v>
      </c>
      <c r="B2082" s="30" t="s">
        <v>3395</v>
      </c>
      <c r="C2082" s="30" t="s">
        <v>78</v>
      </c>
      <c r="D2082" s="30">
        <v>0</v>
      </c>
      <c r="E2082" s="31" t="s">
        <v>8</v>
      </c>
      <c r="F2082" s="32">
        <v>10</v>
      </c>
      <c r="G2082" s="33">
        <v>0</v>
      </c>
      <c r="H2082" s="34">
        <f t="shared" si="34"/>
        <v>0</v>
      </c>
      <c r="I2082" s="34">
        <v>0</v>
      </c>
      <c r="J2082" s="34">
        <v>0</v>
      </c>
      <c r="K2082" s="34">
        <v>0</v>
      </c>
      <c r="L2082" s="34">
        <v>0</v>
      </c>
      <c r="M2082" s="34">
        <v>0</v>
      </c>
      <c r="N2082" s="34">
        <v>0</v>
      </c>
      <c r="O2082" s="34">
        <v>0</v>
      </c>
      <c r="P2082" s="34">
        <v>0</v>
      </c>
      <c r="Q2082" s="34">
        <v>0</v>
      </c>
      <c r="R2082" s="38"/>
      <c r="U2082" s="36"/>
      <c r="V2082" s="5"/>
    </row>
    <row r="2083" spans="1:22" ht="21" x14ac:dyDescent="0.35">
      <c r="A2083" s="30" t="s">
        <v>3396</v>
      </c>
      <c r="B2083" s="30" t="s">
        <v>3397</v>
      </c>
      <c r="C2083" s="30" t="s">
        <v>78</v>
      </c>
      <c r="D2083" s="30">
        <v>0</v>
      </c>
      <c r="E2083" s="31" t="s">
        <v>8</v>
      </c>
      <c r="F2083" s="32">
        <v>10</v>
      </c>
      <c r="G2083" s="33">
        <v>0</v>
      </c>
      <c r="H2083" s="34">
        <f t="shared" si="34"/>
        <v>0</v>
      </c>
      <c r="I2083" s="34">
        <v>0</v>
      </c>
      <c r="J2083" s="34">
        <v>0</v>
      </c>
      <c r="K2083" s="34">
        <v>0</v>
      </c>
      <c r="L2083" s="34">
        <v>0</v>
      </c>
      <c r="M2083" s="34">
        <v>0</v>
      </c>
      <c r="N2083" s="34">
        <v>0</v>
      </c>
      <c r="O2083" s="34">
        <v>0</v>
      </c>
      <c r="P2083" s="34">
        <v>0</v>
      </c>
      <c r="Q2083" s="34">
        <v>0</v>
      </c>
      <c r="R2083" s="38"/>
      <c r="U2083" s="36"/>
      <c r="V2083" s="5"/>
    </row>
    <row r="2084" spans="1:22" ht="21" x14ac:dyDescent="0.35">
      <c r="A2084" s="30" t="s">
        <v>3398</v>
      </c>
      <c r="B2084" s="30" t="s">
        <v>3399</v>
      </c>
      <c r="C2084" s="30" t="s">
        <v>78</v>
      </c>
      <c r="D2084" s="30">
        <v>0</v>
      </c>
      <c r="E2084" s="31" t="s">
        <v>8</v>
      </c>
      <c r="F2084" s="32">
        <v>10</v>
      </c>
      <c r="G2084" s="33">
        <v>0</v>
      </c>
      <c r="H2084" s="34">
        <f t="shared" si="34"/>
        <v>0</v>
      </c>
      <c r="I2084" s="34">
        <v>0</v>
      </c>
      <c r="J2084" s="34">
        <v>0</v>
      </c>
      <c r="K2084" s="34">
        <v>0</v>
      </c>
      <c r="L2084" s="34">
        <v>0</v>
      </c>
      <c r="M2084" s="34">
        <v>0</v>
      </c>
      <c r="N2084" s="34">
        <v>0</v>
      </c>
      <c r="O2084" s="34">
        <v>0</v>
      </c>
      <c r="P2084" s="34">
        <v>0</v>
      </c>
      <c r="Q2084" s="34">
        <v>0</v>
      </c>
      <c r="R2084" s="38"/>
      <c r="U2084" s="36"/>
      <c r="V2084" s="5"/>
    </row>
    <row r="2085" spans="1:22" ht="21" x14ac:dyDescent="0.35">
      <c r="A2085" s="30" t="s">
        <v>3400</v>
      </c>
      <c r="B2085" s="30" t="s">
        <v>3401</v>
      </c>
      <c r="C2085" s="30" t="s">
        <v>78</v>
      </c>
      <c r="D2085" s="30">
        <v>0</v>
      </c>
      <c r="E2085" s="31" t="s">
        <v>8</v>
      </c>
      <c r="F2085" s="32">
        <v>10</v>
      </c>
      <c r="G2085" s="33">
        <v>10</v>
      </c>
      <c r="H2085" s="34">
        <f t="shared" ref="H2085:H2148" si="35">G2085-($G2085/($F2085))</f>
        <v>9</v>
      </c>
      <c r="I2085" s="34">
        <v>8</v>
      </c>
      <c r="J2085" s="34">
        <v>7</v>
      </c>
      <c r="K2085" s="34">
        <v>6</v>
      </c>
      <c r="L2085" s="34">
        <v>5</v>
      </c>
      <c r="M2085" s="34">
        <v>4</v>
      </c>
      <c r="N2085" s="34">
        <v>3</v>
      </c>
      <c r="O2085" s="34">
        <v>2</v>
      </c>
      <c r="P2085" s="34">
        <v>1</v>
      </c>
      <c r="Q2085" s="34">
        <v>0</v>
      </c>
      <c r="R2085" s="38"/>
      <c r="U2085" s="36"/>
      <c r="V2085" s="5"/>
    </row>
    <row r="2086" spans="1:22" ht="21" x14ac:dyDescent="0.35">
      <c r="A2086" s="30" t="s">
        <v>3402</v>
      </c>
      <c r="B2086" s="30" t="s">
        <v>3403</v>
      </c>
      <c r="C2086" s="30" t="s">
        <v>78</v>
      </c>
      <c r="D2086" s="30">
        <v>0</v>
      </c>
      <c r="E2086" s="31" t="s">
        <v>8</v>
      </c>
      <c r="F2086" s="32">
        <v>10</v>
      </c>
      <c r="G2086" s="33">
        <v>10</v>
      </c>
      <c r="H2086" s="34">
        <f t="shared" si="35"/>
        <v>9</v>
      </c>
      <c r="I2086" s="34">
        <v>8</v>
      </c>
      <c r="J2086" s="34">
        <v>7</v>
      </c>
      <c r="K2086" s="34">
        <v>6</v>
      </c>
      <c r="L2086" s="34">
        <v>5</v>
      </c>
      <c r="M2086" s="34">
        <v>4</v>
      </c>
      <c r="N2086" s="34">
        <v>3</v>
      </c>
      <c r="O2086" s="34">
        <v>2</v>
      </c>
      <c r="P2086" s="34">
        <v>1</v>
      </c>
      <c r="Q2086" s="34">
        <v>0</v>
      </c>
      <c r="R2086" s="38"/>
      <c r="U2086" s="36"/>
      <c r="V2086" s="5"/>
    </row>
    <row r="2087" spans="1:22" ht="21" x14ac:dyDescent="0.35">
      <c r="A2087" s="30" t="s">
        <v>3404</v>
      </c>
      <c r="B2087" s="30" t="s">
        <v>3405</v>
      </c>
      <c r="C2087" s="30" t="s">
        <v>78</v>
      </c>
      <c r="D2087" s="30">
        <v>0</v>
      </c>
      <c r="E2087" s="31" t="s">
        <v>8</v>
      </c>
      <c r="F2087" s="32">
        <v>10</v>
      </c>
      <c r="G2087" s="33">
        <v>10</v>
      </c>
      <c r="H2087" s="34">
        <f t="shared" si="35"/>
        <v>9</v>
      </c>
      <c r="I2087" s="34">
        <v>8</v>
      </c>
      <c r="J2087" s="34">
        <v>7</v>
      </c>
      <c r="K2087" s="34">
        <v>6</v>
      </c>
      <c r="L2087" s="34">
        <v>5</v>
      </c>
      <c r="M2087" s="34">
        <v>4</v>
      </c>
      <c r="N2087" s="34">
        <v>3</v>
      </c>
      <c r="O2087" s="34">
        <v>2</v>
      </c>
      <c r="P2087" s="34">
        <v>1</v>
      </c>
      <c r="Q2087" s="34">
        <v>0</v>
      </c>
      <c r="R2087" s="38"/>
      <c r="U2087" s="36"/>
      <c r="V2087" s="5"/>
    </row>
    <row r="2088" spans="1:22" ht="21" x14ac:dyDescent="0.35">
      <c r="A2088" s="30" t="s">
        <v>3406</v>
      </c>
      <c r="B2088" s="30" t="s">
        <v>3407</v>
      </c>
      <c r="C2088" s="30" t="s">
        <v>78</v>
      </c>
      <c r="D2088" s="30">
        <v>1.0441839473783501</v>
      </c>
      <c r="E2088" s="31" t="s">
        <v>8</v>
      </c>
      <c r="F2088" s="32">
        <v>10</v>
      </c>
      <c r="G2088" s="33">
        <v>25</v>
      </c>
      <c r="H2088" s="34">
        <f t="shared" si="35"/>
        <v>22.5</v>
      </c>
      <c r="I2088" s="34">
        <v>20</v>
      </c>
      <c r="J2088" s="34">
        <v>17.5</v>
      </c>
      <c r="K2088" s="34">
        <v>15</v>
      </c>
      <c r="L2088" s="34">
        <v>12.5</v>
      </c>
      <c r="M2088" s="34">
        <v>10</v>
      </c>
      <c r="N2088" s="34">
        <v>7.5</v>
      </c>
      <c r="O2088" s="34">
        <v>5</v>
      </c>
      <c r="P2088" s="34">
        <v>2.5</v>
      </c>
      <c r="Q2088" s="34">
        <v>0</v>
      </c>
      <c r="R2088" s="38"/>
      <c r="U2088" s="36"/>
      <c r="V2088" s="5"/>
    </row>
    <row r="2089" spans="1:22" ht="21" x14ac:dyDescent="0.35">
      <c r="A2089" s="30" t="s">
        <v>3408</v>
      </c>
      <c r="B2089" s="30" t="s">
        <v>3409</v>
      </c>
      <c r="C2089" s="30" t="s">
        <v>78</v>
      </c>
      <c r="D2089" s="30">
        <v>4.0530848018321776E-2</v>
      </c>
      <c r="E2089" s="31" t="s">
        <v>8</v>
      </c>
      <c r="F2089" s="32">
        <v>10</v>
      </c>
      <c r="G2089" s="33">
        <v>25</v>
      </c>
      <c r="H2089" s="34">
        <f t="shared" si="35"/>
        <v>22.5</v>
      </c>
      <c r="I2089" s="34">
        <v>20</v>
      </c>
      <c r="J2089" s="34">
        <v>17.5</v>
      </c>
      <c r="K2089" s="34">
        <v>15</v>
      </c>
      <c r="L2089" s="34">
        <v>12.5</v>
      </c>
      <c r="M2089" s="34">
        <v>10</v>
      </c>
      <c r="N2089" s="34">
        <v>7.5</v>
      </c>
      <c r="O2089" s="34">
        <v>5</v>
      </c>
      <c r="P2089" s="34">
        <v>2.5</v>
      </c>
      <c r="Q2089" s="34">
        <v>0</v>
      </c>
      <c r="R2089" s="38"/>
      <c r="U2089" s="36"/>
      <c r="V2089" s="5"/>
    </row>
    <row r="2090" spans="1:22" ht="21" x14ac:dyDescent="0.35">
      <c r="A2090" s="30" t="s">
        <v>3410</v>
      </c>
      <c r="B2090" s="30" t="s">
        <v>3411</v>
      </c>
      <c r="C2090" s="30" t="s">
        <v>78</v>
      </c>
      <c r="D2090" s="30">
        <v>1.9648825120872497</v>
      </c>
      <c r="E2090" s="31" t="s">
        <v>8</v>
      </c>
      <c r="F2090" s="32">
        <v>10</v>
      </c>
      <c r="G2090" s="33">
        <v>25</v>
      </c>
      <c r="H2090" s="34">
        <f t="shared" si="35"/>
        <v>22.5</v>
      </c>
      <c r="I2090" s="34">
        <v>20</v>
      </c>
      <c r="J2090" s="34">
        <v>17.5</v>
      </c>
      <c r="K2090" s="34">
        <v>15</v>
      </c>
      <c r="L2090" s="34">
        <v>12.5</v>
      </c>
      <c r="M2090" s="34">
        <v>10</v>
      </c>
      <c r="N2090" s="34">
        <v>7.5</v>
      </c>
      <c r="O2090" s="34">
        <v>5</v>
      </c>
      <c r="P2090" s="34">
        <v>2.5</v>
      </c>
      <c r="Q2090" s="34">
        <v>0</v>
      </c>
      <c r="R2090" s="38"/>
      <c r="U2090" s="36"/>
      <c r="V2090" s="5"/>
    </row>
    <row r="2091" spans="1:22" ht="21" x14ac:dyDescent="0.35">
      <c r="A2091" s="30" t="s">
        <v>3412</v>
      </c>
      <c r="B2091" s="30" t="s">
        <v>3413</v>
      </c>
      <c r="C2091" s="30" t="s">
        <v>78</v>
      </c>
      <c r="D2091" s="30">
        <v>0</v>
      </c>
      <c r="E2091" s="31" t="s">
        <v>8</v>
      </c>
      <c r="F2091" s="32">
        <v>10</v>
      </c>
      <c r="G2091" s="33">
        <v>0</v>
      </c>
      <c r="H2091" s="34">
        <f t="shared" si="35"/>
        <v>0</v>
      </c>
      <c r="I2091" s="34">
        <v>0</v>
      </c>
      <c r="J2091" s="34">
        <v>0</v>
      </c>
      <c r="K2091" s="34">
        <v>0</v>
      </c>
      <c r="L2091" s="34">
        <v>0</v>
      </c>
      <c r="M2091" s="34">
        <v>0</v>
      </c>
      <c r="N2091" s="34">
        <v>0</v>
      </c>
      <c r="O2091" s="34">
        <v>0</v>
      </c>
      <c r="P2091" s="34">
        <v>0</v>
      </c>
      <c r="Q2091" s="34">
        <v>0</v>
      </c>
      <c r="R2091" s="38"/>
      <c r="U2091" s="36"/>
      <c r="V2091" s="5"/>
    </row>
    <row r="2092" spans="1:22" ht="21" x14ac:dyDescent="0.35">
      <c r="A2092" s="30" t="s">
        <v>3414</v>
      </c>
      <c r="B2092" s="30" t="s">
        <v>1</v>
      </c>
      <c r="C2092" s="30" t="s">
        <v>78</v>
      </c>
      <c r="D2092" s="30">
        <v>4.5999999999999999E-3</v>
      </c>
      <c r="E2092" s="31" t="s">
        <v>8</v>
      </c>
      <c r="F2092" s="32">
        <v>10</v>
      </c>
      <c r="G2092" s="33">
        <v>0</v>
      </c>
      <c r="H2092" s="34">
        <f t="shared" si="35"/>
        <v>0</v>
      </c>
      <c r="I2092" s="34">
        <v>0</v>
      </c>
      <c r="J2092" s="34">
        <v>0</v>
      </c>
      <c r="K2092" s="34">
        <v>0</v>
      </c>
      <c r="L2092" s="34">
        <v>0</v>
      </c>
      <c r="M2092" s="34">
        <v>0</v>
      </c>
      <c r="N2092" s="34">
        <v>0</v>
      </c>
      <c r="O2092" s="34">
        <v>0</v>
      </c>
      <c r="P2092" s="34">
        <v>0</v>
      </c>
      <c r="Q2092" s="34">
        <v>0</v>
      </c>
      <c r="R2092" s="38"/>
      <c r="U2092" s="36"/>
      <c r="V2092" s="5"/>
    </row>
    <row r="2093" spans="1:22" ht="21" x14ac:dyDescent="0.35">
      <c r="A2093" s="30" t="s">
        <v>3415</v>
      </c>
      <c r="B2093" s="30" t="s">
        <v>3413</v>
      </c>
      <c r="C2093" s="30" t="s">
        <v>78</v>
      </c>
      <c r="D2093" s="30">
        <v>0</v>
      </c>
      <c r="E2093" s="31" t="s">
        <v>8</v>
      </c>
      <c r="F2093" s="32">
        <v>10</v>
      </c>
      <c r="G2093" s="33">
        <v>0</v>
      </c>
      <c r="H2093" s="34">
        <f t="shared" si="35"/>
        <v>0</v>
      </c>
      <c r="I2093" s="34">
        <v>0</v>
      </c>
      <c r="J2093" s="34">
        <v>0</v>
      </c>
      <c r="K2093" s="34">
        <v>0</v>
      </c>
      <c r="L2093" s="34">
        <v>0</v>
      </c>
      <c r="M2093" s="34">
        <v>0</v>
      </c>
      <c r="N2093" s="34">
        <v>0</v>
      </c>
      <c r="O2093" s="34">
        <v>0</v>
      </c>
      <c r="P2093" s="34">
        <v>0</v>
      </c>
      <c r="Q2093" s="34">
        <v>0</v>
      </c>
      <c r="R2093" s="38"/>
      <c r="U2093" s="36"/>
      <c r="V2093" s="5"/>
    </row>
    <row r="2094" spans="1:22" ht="21" x14ac:dyDescent="0.35">
      <c r="A2094" s="30" t="s">
        <v>3416</v>
      </c>
      <c r="B2094" s="30" t="s">
        <v>1</v>
      </c>
      <c r="C2094" s="30" t="s">
        <v>78</v>
      </c>
      <c r="D2094" s="30">
        <v>0</v>
      </c>
      <c r="E2094" s="31" t="s">
        <v>8</v>
      </c>
      <c r="F2094" s="32">
        <v>10</v>
      </c>
      <c r="G2094" s="33">
        <v>0</v>
      </c>
      <c r="H2094" s="34">
        <f t="shared" si="35"/>
        <v>0</v>
      </c>
      <c r="I2094" s="34">
        <v>0</v>
      </c>
      <c r="J2094" s="34">
        <v>0</v>
      </c>
      <c r="K2094" s="34">
        <v>0</v>
      </c>
      <c r="L2094" s="34">
        <v>0</v>
      </c>
      <c r="M2094" s="34">
        <v>0</v>
      </c>
      <c r="N2094" s="34">
        <v>0</v>
      </c>
      <c r="O2094" s="34">
        <v>0</v>
      </c>
      <c r="P2094" s="34">
        <v>0</v>
      </c>
      <c r="Q2094" s="34">
        <v>0</v>
      </c>
      <c r="R2094" s="38"/>
      <c r="U2094" s="36"/>
      <c r="V2094" s="5"/>
    </row>
    <row r="2095" spans="1:22" ht="21" x14ac:dyDescent="0.35">
      <c r="A2095" s="30" t="s">
        <v>3417</v>
      </c>
      <c r="B2095" s="30" t="s">
        <v>3418</v>
      </c>
      <c r="C2095" s="30" t="s">
        <v>78</v>
      </c>
      <c r="D2095" s="30">
        <v>0</v>
      </c>
      <c r="E2095" s="31" t="s">
        <v>8</v>
      </c>
      <c r="F2095" s="32">
        <v>10</v>
      </c>
      <c r="G2095" s="33">
        <v>0</v>
      </c>
      <c r="H2095" s="34">
        <f t="shared" si="35"/>
        <v>0</v>
      </c>
      <c r="I2095" s="34">
        <v>0</v>
      </c>
      <c r="J2095" s="34">
        <v>0</v>
      </c>
      <c r="K2095" s="34">
        <v>0</v>
      </c>
      <c r="L2095" s="34">
        <v>0</v>
      </c>
      <c r="M2095" s="34">
        <v>0</v>
      </c>
      <c r="N2095" s="34">
        <v>0</v>
      </c>
      <c r="O2095" s="34">
        <v>0</v>
      </c>
      <c r="P2095" s="34">
        <v>0</v>
      </c>
      <c r="Q2095" s="34">
        <v>0</v>
      </c>
      <c r="R2095" s="38"/>
      <c r="U2095" s="36"/>
      <c r="V2095" s="5"/>
    </row>
    <row r="2096" spans="1:22" ht="21" x14ac:dyDescent="0.35">
      <c r="A2096" s="30" t="s">
        <v>3419</v>
      </c>
      <c r="B2096" s="30" t="s">
        <v>3420</v>
      </c>
      <c r="C2096" s="30" t="s">
        <v>78</v>
      </c>
      <c r="D2096" s="30">
        <v>0</v>
      </c>
      <c r="E2096" s="31" t="s">
        <v>8</v>
      </c>
      <c r="F2096" s="32">
        <v>10</v>
      </c>
      <c r="G2096" s="33">
        <v>0</v>
      </c>
      <c r="H2096" s="34">
        <f t="shared" si="35"/>
        <v>0</v>
      </c>
      <c r="I2096" s="34">
        <v>0</v>
      </c>
      <c r="J2096" s="34">
        <v>0</v>
      </c>
      <c r="K2096" s="34">
        <v>0</v>
      </c>
      <c r="L2096" s="34">
        <v>0</v>
      </c>
      <c r="M2096" s="34">
        <v>0</v>
      </c>
      <c r="N2096" s="34">
        <v>0</v>
      </c>
      <c r="O2096" s="34">
        <v>0</v>
      </c>
      <c r="P2096" s="34">
        <v>0</v>
      </c>
      <c r="Q2096" s="34">
        <v>0</v>
      </c>
      <c r="R2096" s="38"/>
      <c r="U2096" s="36"/>
      <c r="V2096" s="5"/>
    </row>
    <row r="2097" spans="1:22" ht="21" x14ac:dyDescent="0.35">
      <c r="A2097" s="30" t="s">
        <v>3421</v>
      </c>
      <c r="B2097" s="30" t="s">
        <v>1</v>
      </c>
      <c r="C2097" s="30" t="s">
        <v>78</v>
      </c>
      <c r="D2097" s="30">
        <v>0</v>
      </c>
      <c r="E2097" s="31" t="s">
        <v>8</v>
      </c>
      <c r="F2097" s="32">
        <v>10</v>
      </c>
      <c r="G2097" s="33">
        <v>0</v>
      </c>
      <c r="H2097" s="34">
        <f t="shared" si="35"/>
        <v>0</v>
      </c>
      <c r="I2097" s="34">
        <v>0</v>
      </c>
      <c r="J2097" s="34">
        <v>0</v>
      </c>
      <c r="K2097" s="34">
        <v>0</v>
      </c>
      <c r="L2097" s="34">
        <v>0</v>
      </c>
      <c r="M2097" s="34">
        <v>0</v>
      </c>
      <c r="N2097" s="34">
        <v>0</v>
      </c>
      <c r="O2097" s="34">
        <v>0</v>
      </c>
      <c r="P2097" s="34">
        <v>0</v>
      </c>
      <c r="Q2097" s="34">
        <v>0</v>
      </c>
      <c r="R2097" s="38"/>
      <c r="U2097" s="36"/>
      <c r="V2097" s="5"/>
    </row>
    <row r="2098" spans="1:22" ht="21" x14ac:dyDescent="0.35">
      <c r="A2098" s="30" t="s">
        <v>3422</v>
      </c>
      <c r="B2098" s="30" t="s">
        <v>3423</v>
      </c>
      <c r="C2098" s="30" t="s">
        <v>78</v>
      </c>
      <c r="D2098" s="30">
        <v>0</v>
      </c>
      <c r="E2098" s="31" t="s">
        <v>8</v>
      </c>
      <c r="F2098" s="32">
        <v>10</v>
      </c>
      <c r="G2098" s="33">
        <v>0</v>
      </c>
      <c r="H2098" s="34">
        <f t="shared" si="35"/>
        <v>0</v>
      </c>
      <c r="I2098" s="34">
        <v>0</v>
      </c>
      <c r="J2098" s="34">
        <v>0</v>
      </c>
      <c r="K2098" s="34">
        <v>0</v>
      </c>
      <c r="L2098" s="34">
        <v>0</v>
      </c>
      <c r="M2098" s="34">
        <v>0</v>
      </c>
      <c r="N2098" s="34">
        <v>0</v>
      </c>
      <c r="O2098" s="34">
        <v>0</v>
      </c>
      <c r="P2098" s="34">
        <v>0</v>
      </c>
      <c r="Q2098" s="34">
        <v>0</v>
      </c>
      <c r="R2098" s="38"/>
      <c r="U2098" s="36"/>
      <c r="V2098" s="5"/>
    </row>
    <row r="2099" spans="1:22" ht="21" x14ac:dyDescent="0.35">
      <c r="A2099" s="30" t="s">
        <v>3424</v>
      </c>
      <c r="B2099" s="30" t="s">
        <v>3425</v>
      </c>
      <c r="C2099" s="30" t="s">
        <v>78</v>
      </c>
      <c r="D2099" s="30">
        <v>0</v>
      </c>
      <c r="E2099" s="31" t="s">
        <v>8</v>
      </c>
      <c r="F2099" s="32">
        <v>10</v>
      </c>
      <c r="G2099" s="33">
        <v>0</v>
      </c>
      <c r="H2099" s="34">
        <f t="shared" si="35"/>
        <v>0</v>
      </c>
      <c r="I2099" s="34">
        <v>0</v>
      </c>
      <c r="J2099" s="34">
        <v>0</v>
      </c>
      <c r="K2099" s="34">
        <v>0</v>
      </c>
      <c r="L2099" s="34">
        <v>0</v>
      </c>
      <c r="M2099" s="34">
        <v>0</v>
      </c>
      <c r="N2099" s="34">
        <v>0</v>
      </c>
      <c r="O2099" s="34">
        <v>0</v>
      </c>
      <c r="P2099" s="34">
        <v>0</v>
      </c>
      <c r="Q2099" s="34">
        <v>0</v>
      </c>
      <c r="R2099" s="38"/>
      <c r="U2099" s="36"/>
      <c r="V2099" s="5"/>
    </row>
    <row r="2100" spans="1:22" ht="21" x14ac:dyDescent="0.35">
      <c r="A2100" s="30" t="s">
        <v>3426</v>
      </c>
      <c r="B2100" s="30" t="s">
        <v>3427</v>
      </c>
      <c r="C2100" s="30" t="s">
        <v>78</v>
      </c>
      <c r="D2100" s="30">
        <v>0</v>
      </c>
      <c r="E2100" s="31" t="s">
        <v>8</v>
      </c>
      <c r="F2100" s="32">
        <v>10</v>
      </c>
      <c r="G2100" s="33">
        <v>0</v>
      </c>
      <c r="H2100" s="34">
        <f t="shared" si="35"/>
        <v>0</v>
      </c>
      <c r="I2100" s="34">
        <v>0</v>
      </c>
      <c r="J2100" s="34">
        <v>0</v>
      </c>
      <c r="K2100" s="34">
        <v>0</v>
      </c>
      <c r="L2100" s="34">
        <v>0</v>
      </c>
      <c r="M2100" s="34">
        <v>0</v>
      </c>
      <c r="N2100" s="34">
        <v>0</v>
      </c>
      <c r="O2100" s="34">
        <v>0</v>
      </c>
      <c r="P2100" s="34">
        <v>0</v>
      </c>
      <c r="Q2100" s="34">
        <v>0</v>
      </c>
      <c r="R2100" s="38"/>
      <c r="U2100" s="36"/>
      <c r="V2100" s="5"/>
    </row>
    <row r="2101" spans="1:22" ht="21" x14ac:dyDescent="0.35">
      <c r="A2101" s="30" t="s">
        <v>3428</v>
      </c>
      <c r="B2101" s="30" t="s">
        <v>3429</v>
      </c>
      <c r="C2101" s="30" t="s">
        <v>78</v>
      </c>
      <c r="D2101" s="30">
        <v>0</v>
      </c>
      <c r="E2101" s="31" t="s">
        <v>8</v>
      </c>
      <c r="F2101" s="32">
        <v>10</v>
      </c>
      <c r="G2101" s="33">
        <v>0</v>
      </c>
      <c r="H2101" s="34">
        <f t="shared" si="35"/>
        <v>0</v>
      </c>
      <c r="I2101" s="34">
        <v>0</v>
      </c>
      <c r="J2101" s="34">
        <v>0</v>
      </c>
      <c r="K2101" s="34">
        <v>0</v>
      </c>
      <c r="L2101" s="34">
        <v>0</v>
      </c>
      <c r="M2101" s="34">
        <v>0</v>
      </c>
      <c r="N2101" s="34">
        <v>0</v>
      </c>
      <c r="O2101" s="34">
        <v>0</v>
      </c>
      <c r="P2101" s="34">
        <v>0</v>
      </c>
      <c r="Q2101" s="34">
        <v>0</v>
      </c>
      <c r="R2101" s="38"/>
      <c r="U2101" s="36"/>
      <c r="V2101" s="5"/>
    </row>
    <row r="2102" spans="1:22" ht="21" x14ac:dyDescent="0.35">
      <c r="A2102" s="30" t="s">
        <v>3430</v>
      </c>
      <c r="B2102" s="30" t="s">
        <v>3431</v>
      </c>
      <c r="C2102" s="30" t="s">
        <v>78</v>
      </c>
      <c r="D2102" s="30">
        <v>0</v>
      </c>
      <c r="E2102" s="31" t="s">
        <v>8</v>
      </c>
      <c r="F2102" s="32">
        <v>10</v>
      </c>
      <c r="G2102" s="33">
        <v>0</v>
      </c>
      <c r="H2102" s="34">
        <f t="shared" si="35"/>
        <v>0</v>
      </c>
      <c r="I2102" s="34">
        <v>0</v>
      </c>
      <c r="J2102" s="34">
        <v>0</v>
      </c>
      <c r="K2102" s="34">
        <v>0</v>
      </c>
      <c r="L2102" s="34">
        <v>0</v>
      </c>
      <c r="M2102" s="34">
        <v>0</v>
      </c>
      <c r="N2102" s="34">
        <v>0</v>
      </c>
      <c r="O2102" s="34">
        <v>0</v>
      </c>
      <c r="P2102" s="34">
        <v>0</v>
      </c>
      <c r="Q2102" s="34">
        <v>0</v>
      </c>
      <c r="R2102" s="38"/>
      <c r="U2102" s="36"/>
      <c r="V2102" s="5"/>
    </row>
    <row r="2103" spans="1:22" ht="21" x14ac:dyDescent="0.35">
      <c r="A2103" s="30" t="s">
        <v>3432</v>
      </c>
      <c r="B2103" s="30" t="s">
        <v>3433</v>
      </c>
      <c r="C2103" s="30" t="s">
        <v>78</v>
      </c>
      <c r="D2103" s="30">
        <v>2.9986564237542802E-2</v>
      </c>
      <c r="E2103" s="31" t="s">
        <v>8</v>
      </c>
      <c r="F2103" s="32">
        <v>10</v>
      </c>
      <c r="G2103" s="33">
        <v>0</v>
      </c>
      <c r="H2103" s="34">
        <f t="shared" si="35"/>
        <v>0</v>
      </c>
      <c r="I2103" s="34">
        <v>0</v>
      </c>
      <c r="J2103" s="34">
        <v>0</v>
      </c>
      <c r="K2103" s="34">
        <v>0</v>
      </c>
      <c r="L2103" s="34">
        <v>0</v>
      </c>
      <c r="M2103" s="34">
        <v>0</v>
      </c>
      <c r="N2103" s="34">
        <v>0</v>
      </c>
      <c r="O2103" s="34">
        <v>0</v>
      </c>
      <c r="P2103" s="34">
        <v>0</v>
      </c>
      <c r="Q2103" s="34">
        <v>0</v>
      </c>
      <c r="R2103" s="38"/>
      <c r="U2103" s="36"/>
      <c r="V2103" s="5"/>
    </row>
    <row r="2104" spans="1:22" ht="21" x14ac:dyDescent="0.35">
      <c r="A2104" s="30" t="s">
        <v>3434</v>
      </c>
      <c r="B2104" s="30" t="s">
        <v>3435</v>
      </c>
      <c r="C2104" s="30" t="s">
        <v>78</v>
      </c>
      <c r="D2104" s="30">
        <v>0</v>
      </c>
      <c r="E2104" s="31" t="s">
        <v>8</v>
      </c>
      <c r="F2104" s="32">
        <v>10</v>
      </c>
      <c r="G2104" s="33">
        <v>0</v>
      </c>
      <c r="H2104" s="34">
        <f t="shared" si="35"/>
        <v>0</v>
      </c>
      <c r="I2104" s="34">
        <v>0</v>
      </c>
      <c r="J2104" s="34">
        <v>0</v>
      </c>
      <c r="K2104" s="34">
        <v>0</v>
      </c>
      <c r="L2104" s="34">
        <v>0</v>
      </c>
      <c r="M2104" s="34">
        <v>0</v>
      </c>
      <c r="N2104" s="34">
        <v>0</v>
      </c>
      <c r="O2104" s="34">
        <v>0</v>
      </c>
      <c r="P2104" s="34">
        <v>0</v>
      </c>
      <c r="Q2104" s="34">
        <v>0</v>
      </c>
      <c r="R2104" s="38"/>
      <c r="U2104" s="36"/>
      <c r="V2104" s="5"/>
    </row>
    <row r="2105" spans="1:22" ht="21" x14ac:dyDescent="0.35">
      <c r="A2105" s="30" t="s">
        <v>3436</v>
      </c>
      <c r="B2105" s="30" t="s">
        <v>1</v>
      </c>
      <c r="C2105" s="30" t="s">
        <v>78</v>
      </c>
      <c r="D2105" s="30">
        <v>0</v>
      </c>
      <c r="E2105" s="31" t="s">
        <v>8</v>
      </c>
      <c r="F2105" s="32">
        <v>10</v>
      </c>
      <c r="G2105" s="33">
        <v>0</v>
      </c>
      <c r="H2105" s="34">
        <f t="shared" si="35"/>
        <v>0</v>
      </c>
      <c r="I2105" s="34">
        <v>0</v>
      </c>
      <c r="J2105" s="34">
        <v>0</v>
      </c>
      <c r="K2105" s="34">
        <v>0</v>
      </c>
      <c r="L2105" s="34">
        <v>0</v>
      </c>
      <c r="M2105" s="34">
        <v>0</v>
      </c>
      <c r="N2105" s="34">
        <v>0</v>
      </c>
      <c r="O2105" s="34">
        <v>0</v>
      </c>
      <c r="P2105" s="34">
        <v>0</v>
      </c>
      <c r="Q2105" s="34">
        <v>0</v>
      </c>
      <c r="R2105" s="38"/>
      <c r="U2105" s="36"/>
      <c r="V2105" s="5"/>
    </row>
    <row r="2106" spans="1:22" ht="21" x14ac:dyDescent="0.35">
      <c r="A2106" s="30" t="s">
        <v>3437</v>
      </c>
      <c r="B2106" s="30" t="s">
        <v>3420</v>
      </c>
      <c r="C2106" s="30" t="s">
        <v>78</v>
      </c>
      <c r="D2106" s="30">
        <v>0</v>
      </c>
      <c r="E2106" s="31" t="s">
        <v>8</v>
      </c>
      <c r="F2106" s="32">
        <v>10</v>
      </c>
      <c r="G2106" s="33">
        <v>0</v>
      </c>
      <c r="H2106" s="34">
        <f t="shared" si="35"/>
        <v>0</v>
      </c>
      <c r="I2106" s="34">
        <v>0</v>
      </c>
      <c r="J2106" s="34">
        <v>0</v>
      </c>
      <c r="K2106" s="34">
        <v>0</v>
      </c>
      <c r="L2106" s="34">
        <v>0</v>
      </c>
      <c r="M2106" s="34">
        <v>0</v>
      </c>
      <c r="N2106" s="34">
        <v>0</v>
      </c>
      <c r="O2106" s="34">
        <v>0</v>
      </c>
      <c r="P2106" s="34">
        <v>0</v>
      </c>
      <c r="Q2106" s="34">
        <v>0</v>
      </c>
      <c r="R2106" s="38"/>
      <c r="U2106" s="36"/>
      <c r="V2106" s="5"/>
    </row>
    <row r="2107" spans="1:22" ht="21" x14ac:dyDescent="0.35">
      <c r="A2107" s="30" t="s">
        <v>3438</v>
      </c>
      <c r="B2107" s="30" t="s">
        <v>1</v>
      </c>
      <c r="C2107" s="30" t="s">
        <v>78</v>
      </c>
      <c r="D2107" s="30">
        <v>0</v>
      </c>
      <c r="E2107" s="31" t="s">
        <v>8</v>
      </c>
      <c r="F2107" s="32">
        <v>10</v>
      </c>
      <c r="G2107" s="33">
        <v>0</v>
      </c>
      <c r="H2107" s="34">
        <f t="shared" si="35"/>
        <v>0</v>
      </c>
      <c r="I2107" s="34">
        <v>0</v>
      </c>
      <c r="J2107" s="34">
        <v>0</v>
      </c>
      <c r="K2107" s="34">
        <v>0</v>
      </c>
      <c r="L2107" s="34">
        <v>0</v>
      </c>
      <c r="M2107" s="34">
        <v>0</v>
      </c>
      <c r="N2107" s="34">
        <v>0</v>
      </c>
      <c r="O2107" s="34">
        <v>0</v>
      </c>
      <c r="P2107" s="34">
        <v>0</v>
      </c>
      <c r="Q2107" s="34">
        <v>0</v>
      </c>
      <c r="R2107" s="38"/>
      <c r="U2107" s="36"/>
      <c r="V2107" s="5"/>
    </row>
    <row r="2108" spans="1:22" ht="21" x14ac:dyDescent="0.35">
      <c r="A2108" s="30" t="s">
        <v>3439</v>
      </c>
      <c r="B2108" s="30" t="s">
        <v>3440</v>
      </c>
      <c r="C2108" s="30" t="s">
        <v>78</v>
      </c>
      <c r="D2108" s="30">
        <v>0</v>
      </c>
      <c r="E2108" s="31" t="s">
        <v>8</v>
      </c>
      <c r="F2108" s="32">
        <v>10</v>
      </c>
      <c r="G2108" s="33">
        <v>0</v>
      </c>
      <c r="H2108" s="34">
        <f t="shared" si="35"/>
        <v>0</v>
      </c>
      <c r="I2108" s="34">
        <v>0</v>
      </c>
      <c r="J2108" s="34">
        <v>0</v>
      </c>
      <c r="K2108" s="34">
        <v>0</v>
      </c>
      <c r="L2108" s="34">
        <v>0</v>
      </c>
      <c r="M2108" s="34">
        <v>0</v>
      </c>
      <c r="N2108" s="34">
        <v>0</v>
      </c>
      <c r="O2108" s="34">
        <v>0</v>
      </c>
      <c r="P2108" s="34">
        <v>0</v>
      </c>
      <c r="Q2108" s="34">
        <v>0</v>
      </c>
      <c r="R2108" s="38"/>
      <c r="U2108" s="36"/>
      <c r="V2108" s="5"/>
    </row>
    <row r="2109" spans="1:22" ht="21" x14ac:dyDescent="0.35">
      <c r="A2109" s="30" t="s">
        <v>3441</v>
      </c>
      <c r="B2109" s="30" t="s">
        <v>3442</v>
      </c>
      <c r="C2109" s="30" t="s">
        <v>78</v>
      </c>
      <c r="D2109" s="30">
        <v>0</v>
      </c>
      <c r="E2109" s="31" t="s">
        <v>8</v>
      </c>
      <c r="F2109" s="32">
        <v>10</v>
      </c>
      <c r="G2109" s="33">
        <v>10</v>
      </c>
      <c r="H2109" s="34">
        <f t="shared" si="35"/>
        <v>9</v>
      </c>
      <c r="I2109" s="34">
        <v>8</v>
      </c>
      <c r="J2109" s="34">
        <v>7</v>
      </c>
      <c r="K2109" s="34">
        <v>6</v>
      </c>
      <c r="L2109" s="34">
        <v>5</v>
      </c>
      <c r="M2109" s="34">
        <v>4</v>
      </c>
      <c r="N2109" s="34">
        <v>3</v>
      </c>
      <c r="O2109" s="34">
        <v>2</v>
      </c>
      <c r="P2109" s="34">
        <v>1</v>
      </c>
      <c r="Q2109" s="34">
        <v>0</v>
      </c>
      <c r="R2109" s="38"/>
      <c r="U2109" s="36"/>
      <c r="V2109" s="5"/>
    </row>
    <row r="2110" spans="1:22" ht="21" x14ac:dyDescent="0.35">
      <c r="A2110" s="30" t="s">
        <v>3443</v>
      </c>
      <c r="B2110" s="30" t="s">
        <v>3444</v>
      </c>
      <c r="C2110" s="30" t="s">
        <v>78</v>
      </c>
      <c r="D2110" s="30">
        <v>0</v>
      </c>
      <c r="E2110" s="31" t="s">
        <v>8</v>
      </c>
      <c r="F2110" s="32">
        <v>10</v>
      </c>
      <c r="G2110" s="33">
        <v>10</v>
      </c>
      <c r="H2110" s="34">
        <f t="shared" si="35"/>
        <v>9</v>
      </c>
      <c r="I2110" s="34">
        <v>8</v>
      </c>
      <c r="J2110" s="34">
        <v>7</v>
      </c>
      <c r="K2110" s="34">
        <v>6</v>
      </c>
      <c r="L2110" s="34">
        <v>5</v>
      </c>
      <c r="M2110" s="34">
        <v>4</v>
      </c>
      <c r="N2110" s="34">
        <v>3</v>
      </c>
      <c r="O2110" s="34">
        <v>2</v>
      </c>
      <c r="P2110" s="34">
        <v>1</v>
      </c>
      <c r="Q2110" s="34">
        <v>0</v>
      </c>
      <c r="R2110" s="38"/>
      <c r="U2110" s="36"/>
      <c r="V2110" s="5"/>
    </row>
    <row r="2111" spans="1:22" ht="21" x14ac:dyDescent="0.35">
      <c r="A2111" s="30" t="s">
        <v>3445</v>
      </c>
      <c r="B2111" s="30" t="s">
        <v>3442</v>
      </c>
      <c r="C2111" s="30" t="s">
        <v>78</v>
      </c>
      <c r="D2111" s="30">
        <v>0</v>
      </c>
      <c r="E2111" s="31" t="s">
        <v>8</v>
      </c>
      <c r="F2111" s="32">
        <v>10</v>
      </c>
      <c r="G2111" s="33">
        <v>10</v>
      </c>
      <c r="H2111" s="34">
        <f t="shared" si="35"/>
        <v>9</v>
      </c>
      <c r="I2111" s="34">
        <v>8</v>
      </c>
      <c r="J2111" s="34">
        <v>7</v>
      </c>
      <c r="K2111" s="34">
        <v>6</v>
      </c>
      <c r="L2111" s="34">
        <v>5</v>
      </c>
      <c r="M2111" s="34">
        <v>4</v>
      </c>
      <c r="N2111" s="34">
        <v>3</v>
      </c>
      <c r="O2111" s="34">
        <v>2</v>
      </c>
      <c r="P2111" s="34">
        <v>1</v>
      </c>
      <c r="Q2111" s="34">
        <v>0</v>
      </c>
      <c r="R2111" s="38"/>
      <c r="U2111" s="36"/>
      <c r="V2111" s="5"/>
    </row>
    <row r="2112" spans="1:22" ht="21" x14ac:dyDescent="0.35">
      <c r="A2112" s="30" t="s">
        <v>3446</v>
      </c>
      <c r="B2112" s="30" t="s">
        <v>3444</v>
      </c>
      <c r="C2112" s="30" t="s">
        <v>78</v>
      </c>
      <c r="D2112" s="30">
        <v>0</v>
      </c>
      <c r="E2112" s="31" t="s">
        <v>8</v>
      </c>
      <c r="F2112" s="32">
        <v>10</v>
      </c>
      <c r="G2112" s="33">
        <v>10</v>
      </c>
      <c r="H2112" s="34">
        <f t="shared" si="35"/>
        <v>9</v>
      </c>
      <c r="I2112" s="34">
        <v>8</v>
      </c>
      <c r="J2112" s="34">
        <v>7</v>
      </c>
      <c r="K2112" s="34">
        <v>6</v>
      </c>
      <c r="L2112" s="34">
        <v>5</v>
      </c>
      <c r="M2112" s="34">
        <v>4</v>
      </c>
      <c r="N2112" s="34">
        <v>3</v>
      </c>
      <c r="O2112" s="34">
        <v>2</v>
      </c>
      <c r="P2112" s="34">
        <v>1</v>
      </c>
      <c r="Q2112" s="34">
        <v>0</v>
      </c>
      <c r="R2112" s="38"/>
      <c r="U2112" s="36"/>
      <c r="V2112" s="5"/>
    </row>
    <row r="2113" spans="1:22" ht="21" x14ac:dyDescent="0.35">
      <c r="A2113" s="30" t="s">
        <v>3447</v>
      </c>
      <c r="B2113" s="30" t="s">
        <v>3448</v>
      </c>
      <c r="C2113" s="30" t="s">
        <v>78</v>
      </c>
      <c r="D2113" s="30">
        <v>0</v>
      </c>
      <c r="E2113" s="31" t="s">
        <v>8</v>
      </c>
      <c r="F2113" s="32">
        <v>10</v>
      </c>
      <c r="G2113" s="33">
        <v>10</v>
      </c>
      <c r="H2113" s="34">
        <f t="shared" si="35"/>
        <v>9</v>
      </c>
      <c r="I2113" s="34">
        <v>8</v>
      </c>
      <c r="J2113" s="34">
        <v>7</v>
      </c>
      <c r="K2113" s="34">
        <v>6</v>
      </c>
      <c r="L2113" s="34">
        <v>5</v>
      </c>
      <c r="M2113" s="34">
        <v>4</v>
      </c>
      <c r="N2113" s="34">
        <v>3</v>
      </c>
      <c r="O2113" s="34">
        <v>2</v>
      </c>
      <c r="P2113" s="34">
        <v>1</v>
      </c>
      <c r="Q2113" s="34">
        <v>0</v>
      </c>
      <c r="R2113" s="38"/>
      <c r="U2113" s="36"/>
      <c r="V2113" s="5"/>
    </row>
    <row r="2114" spans="1:22" ht="21" x14ac:dyDescent="0.35">
      <c r="A2114" s="30" t="s">
        <v>3449</v>
      </c>
      <c r="B2114" s="30" t="s">
        <v>3450</v>
      </c>
      <c r="C2114" s="30" t="s">
        <v>78</v>
      </c>
      <c r="D2114" s="30">
        <v>0</v>
      </c>
      <c r="E2114" s="31" t="s">
        <v>8</v>
      </c>
      <c r="F2114" s="32">
        <v>10</v>
      </c>
      <c r="G2114" s="33">
        <v>10</v>
      </c>
      <c r="H2114" s="34">
        <f t="shared" si="35"/>
        <v>9</v>
      </c>
      <c r="I2114" s="34">
        <v>8</v>
      </c>
      <c r="J2114" s="34">
        <v>7</v>
      </c>
      <c r="K2114" s="34">
        <v>6</v>
      </c>
      <c r="L2114" s="34">
        <v>5</v>
      </c>
      <c r="M2114" s="34">
        <v>4</v>
      </c>
      <c r="N2114" s="34">
        <v>3</v>
      </c>
      <c r="O2114" s="34">
        <v>2</v>
      </c>
      <c r="P2114" s="34">
        <v>1</v>
      </c>
      <c r="Q2114" s="34">
        <v>0</v>
      </c>
      <c r="R2114" s="38"/>
      <c r="U2114" s="36"/>
      <c r="V2114" s="5"/>
    </row>
    <row r="2115" spans="1:22" ht="21" x14ac:dyDescent="0.35">
      <c r="A2115" s="30" t="s">
        <v>3451</v>
      </c>
      <c r="B2115" s="30" t="s">
        <v>3452</v>
      </c>
      <c r="C2115" s="30" t="s">
        <v>78</v>
      </c>
      <c r="D2115" s="30">
        <v>0</v>
      </c>
      <c r="E2115" s="31" t="s">
        <v>8</v>
      </c>
      <c r="F2115" s="32">
        <v>10</v>
      </c>
      <c r="G2115" s="33">
        <v>10</v>
      </c>
      <c r="H2115" s="34">
        <f t="shared" si="35"/>
        <v>9</v>
      </c>
      <c r="I2115" s="34">
        <v>8</v>
      </c>
      <c r="J2115" s="34">
        <v>7</v>
      </c>
      <c r="K2115" s="34">
        <v>6</v>
      </c>
      <c r="L2115" s="34">
        <v>5</v>
      </c>
      <c r="M2115" s="34">
        <v>4</v>
      </c>
      <c r="N2115" s="34">
        <v>3</v>
      </c>
      <c r="O2115" s="34">
        <v>2</v>
      </c>
      <c r="P2115" s="34">
        <v>1</v>
      </c>
      <c r="Q2115" s="34">
        <v>0</v>
      </c>
      <c r="R2115" s="38"/>
      <c r="U2115" s="36"/>
      <c r="V2115" s="5"/>
    </row>
    <row r="2116" spans="1:22" ht="21" x14ac:dyDescent="0.35">
      <c r="A2116" s="30" t="s">
        <v>3453</v>
      </c>
      <c r="B2116" s="30" t="s">
        <v>0</v>
      </c>
      <c r="C2116" s="30" t="s">
        <v>78</v>
      </c>
      <c r="D2116" s="30">
        <v>2.1191883707614986E-2</v>
      </c>
      <c r="E2116" s="31" t="s">
        <v>8</v>
      </c>
      <c r="F2116" s="32">
        <v>10</v>
      </c>
      <c r="G2116" s="33">
        <v>10</v>
      </c>
      <c r="H2116" s="34">
        <f t="shared" si="35"/>
        <v>9</v>
      </c>
      <c r="I2116" s="34">
        <v>8</v>
      </c>
      <c r="J2116" s="34">
        <v>7</v>
      </c>
      <c r="K2116" s="34">
        <v>6</v>
      </c>
      <c r="L2116" s="34">
        <v>5</v>
      </c>
      <c r="M2116" s="34">
        <v>4</v>
      </c>
      <c r="N2116" s="34">
        <v>3</v>
      </c>
      <c r="O2116" s="34">
        <v>2</v>
      </c>
      <c r="P2116" s="34">
        <v>1</v>
      </c>
      <c r="Q2116" s="34">
        <v>0</v>
      </c>
      <c r="R2116" s="38"/>
      <c r="U2116" s="36"/>
      <c r="V2116" s="5"/>
    </row>
    <row r="2117" spans="1:22" ht="21" x14ac:dyDescent="0.35">
      <c r="A2117" s="30" t="s">
        <v>3454</v>
      </c>
      <c r="B2117" s="30" t="s">
        <v>3455</v>
      </c>
      <c r="C2117" s="30" t="s">
        <v>78</v>
      </c>
      <c r="D2117" s="30">
        <v>0</v>
      </c>
      <c r="E2117" s="31" t="s">
        <v>8</v>
      </c>
      <c r="F2117" s="32">
        <v>10</v>
      </c>
      <c r="G2117" s="33">
        <v>10</v>
      </c>
      <c r="H2117" s="34">
        <f t="shared" si="35"/>
        <v>9</v>
      </c>
      <c r="I2117" s="34">
        <v>8</v>
      </c>
      <c r="J2117" s="34">
        <v>7</v>
      </c>
      <c r="K2117" s="34">
        <v>6</v>
      </c>
      <c r="L2117" s="34">
        <v>5</v>
      </c>
      <c r="M2117" s="34">
        <v>4</v>
      </c>
      <c r="N2117" s="34">
        <v>3</v>
      </c>
      <c r="O2117" s="34">
        <v>2</v>
      </c>
      <c r="P2117" s="34">
        <v>1</v>
      </c>
      <c r="Q2117" s="34">
        <v>0</v>
      </c>
      <c r="R2117" s="38"/>
      <c r="U2117" s="36"/>
      <c r="V2117" s="5"/>
    </row>
    <row r="2118" spans="1:22" ht="21" x14ac:dyDescent="0.35">
      <c r="A2118" s="30" t="s">
        <v>3456</v>
      </c>
      <c r="B2118" s="30" t="s">
        <v>3457</v>
      </c>
      <c r="C2118" s="30" t="s">
        <v>78</v>
      </c>
      <c r="D2118" s="30">
        <v>0</v>
      </c>
      <c r="E2118" s="31" t="s">
        <v>8</v>
      </c>
      <c r="F2118" s="32">
        <v>10</v>
      </c>
      <c r="G2118" s="33">
        <v>25</v>
      </c>
      <c r="H2118" s="34">
        <f t="shared" si="35"/>
        <v>22.5</v>
      </c>
      <c r="I2118" s="34">
        <v>20</v>
      </c>
      <c r="J2118" s="34">
        <v>17.5</v>
      </c>
      <c r="K2118" s="34">
        <v>15</v>
      </c>
      <c r="L2118" s="34">
        <v>12.5</v>
      </c>
      <c r="M2118" s="34">
        <v>10</v>
      </c>
      <c r="N2118" s="34">
        <v>7.5</v>
      </c>
      <c r="O2118" s="34">
        <v>5</v>
      </c>
      <c r="P2118" s="34">
        <v>2.5</v>
      </c>
      <c r="Q2118" s="34">
        <v>0</v>
      </c>
      <c r="R2118" s="38"/>
      <c r="U2118" s="36"/>
      <c r="V2118" s="5"/>
    </row>
    <row r="2119" spans="1:22" ht="21" x14ac:dyDescent="0.35">
      <c r="A2119" s="30" t="s">
        <v>3458</v>
      </c>
      <c r="B2119" s="30" t="s">
        <v>1</v>
      </c>
      <c r="C2119" s="30" t="s">
        <v>78</v>
      </c>
      <c r="D2119" s="30">
        <v>0</v>
      </c>
      <c r="E2119" s="31" t="s">
        <v>8</v>
      </c>
      <c r="F2119" s="32">
        <v>10</v>
      </c>
      <c r="G2119" s="33">
        <v>25</v>
      </c>
      <c r="H2119" s="34">
        <f t="shared" si="35"/>
        <v>22.5</v>
      </c>
      <c r="I2119" s="34">
        <v>20</v>
      </c>
      <c r="J2119" s="34">
        <v>17.5</v>
      </c>
      <c r="K2119" s="34">
        <v>15</v>
      </c>
      <c r="L2119" s="34">
        <v>12.5</v>
      </c>
      <c r="M2119" s="34">
        <v>10</v>
      </c>
      <c r="N2119" s="34">
        <v>7.5</v>
      </c>
      <c r="O2119" s="34">
        <v>5</v>
      </c>
      <c r="P2119" s="34">
        <v>2.5</v>
      </c>
      <c r="Q2119" s="34">
        <v>0</v>
      </c>
      <c r="R2119" s="38"/>
      <c r="U2119" s="36"/>
      <c r="V2119" s="5"/>
    </row>
    <row r="2120" spans="1:22" ht="21" x14ac:dyDescent="0.35">
      <c r="A2120" s="30" t="s">
        <v>3459</v>
      </c>
      <c r="B2120" s="30" t="s">
        <v>3460</v>
      </c>
      <c r="C2120" s="30" t="s">
        <v>78</v>
      </c>
      <c r="D2120" s="30">
        <v>0</v>
      </c>
      <c r="E2120" s="31" t="s">
        <v>8</v>
      </c>
      <c r="F2120" s="32">
        <v>10</v>
      </c>
      <c r="G2120" s="33">
        <v>25</v>
      </c>
      <c r="H2120" s="34">
        <f t="shared" si="35"/>
        <v>22.5</v>
      </c>
      <c r="I2120" s="34">
        <v>20</v>
      </c>
      <c r="J2120" s="34">
        <v>17.5</v>
      </c>
      <c r="K2120" s="34">
        <v>15</v>
      </c>
      <c r="L2120" s="34">
        <v>12.5</v>
      </c>
      <c r="M2120" s="34">
        <v>10</v>
      </c>
      <c r="N2120" s="34">
        <v>7.5</v>
      </c>
      <c r="O2120" s="34">
        <v>5</v>
      </c>
      <c r="P2120" s="34">
        <v>2.5</v>
      </c>
      <c r="Q2120" s="34">
        <v>0</v>
      </c>
      <c r="R2120" s="38"/>
      <c r="U2120" s="36"/>
      <c r="V2120" s="5"/>
    </row>
    <row r="2121" spans="1:22" ht="21" x14ac:dyDescent="0.35">
      <c r="A2121" s="30" t="s">
        <v>3461</v>
      </c>
      <c r="B2121" s="30" t="s">
        <v>3462</v>
      </c>
      <c r="C2121" s="30" t="s">
        <v>78</v>
      </c>
      <c r="D2121" s="30">
        <v>0</v>
      </c>
      <c r="E2121" s="31" t="s">
        <v>8</v>
      </c>
      <c r="F2121" s="32">
        <v>10</v>
      </c>
      <c r="G2121" s="33">
        <v>25</v>
      </c>
      <c r="H2121" s="34">
        <f t="shared" si="35"/>
        <v>22.5</v>
      </c>
      <c r="I2121" s="34">
        <v>20</v>
      </c>
      <c r="J2121" s="34">
        <v>17.5</v>
      </c>
      <c r="K2121" s="34">
        <v>15</v>
      </c>
      <c r="L2121" s="34">
        <v>12.5</v>
      </c>
      <c r="M2121" s="34">
        <v>10</v>
      </c>
      <c r="N2121" s="34">
        <v>7.5</v>
      </c>
      <c r="O2121" s="34">
        <v>5</v>
      </c>
      <c r="P2121" s="34">
        <v>2.5</v>
      </c>
      <c r="Q2121" s="34">
        <v>0</v>
      </c>
      <c r="R2121" s="38"/>
      <c r="U2121" s="36"/>
      <c r="V2121" s="5"/>
    </row>
    <row r="2122" spans="1:22" ht="21" x14ac:dyDescent="0.35">
      <c r="A2122" s="30" t="s">
        <v>3463</v>
      </c>
      <c r="B2122" s="30" t="s">
        <v>3464</v>
      </c>
      <c r="C2122" s="30" t="s">
        <v>78</v>
      </c>
      <c r="D2122" s="30">
        <v>0</v>
      </c>
      <c r="E2122" s="31" t="s">
        <v>8</v>
      </c>
      <c r="F2122" s="32">
        <v>10</v>
      </c>
      <c r="G2122" s="33">
        <v>25</v>
      </c>
      <c r="H2122" s="34">
        <f t="shared" si="35"/>
        <v>22.5</v>
      </c>
      <c r="I2122" s="34">
        <v>20</v>
      </c>
      <c r="J2122" s="34">
        <v>17.5</v>
      </c>
      <c r="K2122" s="34">
        <v>15</v>
      </c>
      <c r="L2122" s="34">
        <v>12.5</v>
      </c>
      <c r="M2122" s="34">
        <v>10</v>
      </c>
      <c r="N2122" s="34">
        <v>7.5</v>
      </c>
      <c r="O2122" s="34">
        <v>5</v>
      </c>
      <c r="P2122" s="34">
        <v>2.5</v>
      </c>
      <c r="Q2122" s="34">
        <v>0</v>
      </c>
      <c r="R2122" s="38"/>
      <c r="U2122" s="36"/>
      <c r="V2122" s="5"/>
    </row>
    <row r="2123" spans="1:22" ht="21" x14ac:dyDescent="0.35">
      <c r="A2123" s="30" t="s">
        <v>3465</v>
      </c>
      <c r="B2123" s="30" t="s">
        <v>3466</v>
      </c>
      <c r="C2123" s="30" t="s">
        <v>78</v>
      </c>
      <c r="D2123" s="30">
        <v>0</v>
      </c>
      <c r="E2123" s="31" t="s">
        <v>8</v>
      </c>
      <c r="F2123" s="32">
        <v>10</v>
      </c>
      <c r="G2123" s="33">
        <v>25</v>
      </c>
      <c r="H2123" s="34">
        <f t="shared" si="35"/>
        <v>22.5</v>
      </c>
      <c r="I2123" s="34">
        <v>20</v>
      </c>
      <c r="J2123" s="34">
        <v>17.5</v>
      </c>
      <c r="K2123" s="34">
        <v>15</v>
      </c>
      <c r="L2123" s="34">
        <v>12.5</v>
      </c>
      <c r="M2123" s="34">
        <v>10</v>
      </c>
      <c r="N2123" s="34">
        <v>7.5</v>
      </c>
      <c r="O2123" s="34">
        <v>5</v>
      </c>
      <c r="P2123" s="34">
        <v>2.5</v>
      </c>
      <c r="Q2123" s="34">
        <v>0</v>
      </c>
      <c r="R2123" s="38"/>
      <c r="U2123" s="36"/>
      <c r="V2123" s="5"/>
    </row>
    <row r="2124" spans="1:22" ht="21" x14ac:dyDescent="0.35">
      <c r="A2124" s="30" t="s">
        <v>3467</v>
      </c>
      <c r="B2124" s="30" t="s">
        <v>1524</v>
      </c>
      <c r="C2124" s="30" t="s">
        <v>78</v>
      </c>
      <c r="D2124" s="30">
        <v>7.0569786337364242</v>
      </c>
      <c r="E2124" s="31" t="s">
        <v>8</v>
      </c>
      <c r="F2124" s="32">
        <v>10</v>
      </c>
      <c r="G2124" s="33">
        <v>25</v>
      </c>
      <c r="H2124" s="34">
        <f t="shared" si="35"/>
        <v>22.5</v>
      </c>
      <c r="I2124" s="34">
        <v>20</v>
      </c>
      <c r="J2124" s="34">
        <v>17.5</v>
      </c>
      <c r="K2124" s="34">
        <v>15</v>
      </c>
      <c r="L2124" s="34">
        <v>12.5</v>
      </c>
      <c r="M2124" s="34">
        <v>10</v>
      </c>
      <c r="N2124" s="34">
        <v>7.5</v>
      </c>
      <c r="O2124" s="34">
        <v>5</v>
      </c>
      <c r="P2124" s="34">
        <v>2.5</v>
      </c>
      <c r="Q2124" s="34">
        <v>0</v>
      </c>
      <c r="R2124" s="38"/>
      <c r="U2124" s="36"/>
      <c r="V2124" s="5"/>
    </row>
    <row r="2125" spans="1:22" ht="21" x14ac:dyDescent="0.35">
      <c r="A2125" s="30" t="s">
        <v>3468</v>
      </c>
      <c r="B2125" s="30" t="s">
        <v>3460</v>
      </c>
      <c r="C2125" s="30" t="s">
        <v>78</v>
      </c>
      <c r="D2125" s="30">
        <v>0</v>
      </c>
      <c r="E2125" s="31" t="s">
        <v>8</v>
      </c>
      <c r="F2125" s="32">
        <v>10</v>
      </c>
      <c r="G2125" s="33">
        <v>25</v>
      </c>
      <c r="H2125" s="34">
        <f t="shared" si="35"/>
        <v>22.5</v>
      </c>
      <c r="I2125" s="34">
        <v>20</v>
      </c>
      <c r="J2125" s="34">
        <v>17.5</v>
      </c>
      <c r="K2125" s="34">
        <v>15</v>
      </c>
      <c r="L2125" s="34">
        <v>12.5</v>
      </c>
      <c r="M2125" s="34">
        <v>10</v>
      </c>
      <c r="N2125" s="34">
        <v>7.5</v>
      </c>
      <c r="O2125" s="34">
        <v>5</v>
      </c>
      <c r="P2125" s="34">
        <v>2.5</v>
      </c>
      <c r="Q2125" s="34">
        <v>0</v>
      </c>
      <c r="R2125" s="38"/>
      <c r="U2125" s="36"/>
      <c r="V2125" s="5"/>
    </row>
    <row r="2126" spans="1:22" ht="21" x14ac:dyDescent="0.35">
      <c r="A2126" s="30" t="s">
        <v>3469</v>
      </c>
      <c r="B2126" s="30" t="s">
        <v>3462</v>
      </c>
      <c r="C2126" s="30" t="s">
        <v>78</v>
      </c>
      <c r="D2126" s="30">
        <v>0</v>
      </c>
      <c r="E2126" s="31" t="s">
        <v>8</v>
      </c>
      <c r="F2126" s="32">
        <v>10</v>
      </c>
      <c r="G2126" s="33">
        <v>25</v>
      </c>
      <c r="H2126" s="34">
        <f t="shared" si="35"/>
        <v>22.5</v>
      </c>
      <c r="I2126" s="34">
        <v>20</v>
      </c>
      <c r="J2126" s="34">
        <v>17.5</v>
      </c>
      <c r="K2126" s="34">
        <v>15</v>
      </c>
      <c r="L2126" s="34">
        <v>12.5</v>
      </c>
      <c r="M2126" s="34">
        <v>10</v>
      </c>
      <c r="N2126" s="34">
        <v>7.5</v>
      </c>
      <c r="O2126" s="34">
        <v>5</v>
      </c>
      <c r="P2126" s="34">
        <v>2.5</v>
      </c>
      <c r="Q2126" s="34">
        <v>0</v>
      </c>
      <c r="R2126" s="38"/>
      <c r="U2126" s="36"/>
      <c r="V2126" s="5"/>
    </row>
    <row r="2127" spans="1:22" ht="21" x14ac:dyDescent="0.35">
      <c r="A2127" s="30" t="s">
        <v>3470</v>
      </c>
      <c r="B2127" s="30" t="s">
        <v>0</v>
      </c>
      <c r="C2127" s="30" t="s">
        <v>78</v>
      </c>
      <c r="D2127" s="30">
        <v>0.49064999999999998</v>
      </c>
      <c r="E2127" s="31" t="s">
        <v>8</v>
      </c>
      <c r="F2127" s="32">
        <v>10</v>
      </c>
      <c r="G2127" s="33">
        <v>25</v>
      </c>
      <c r="H2127" s="34">
        <f t="shared" si="35"/>
        <v>22.5</v>
      </c>
      <c r="I2127" s="34">
        <v>20</v>
      </c>
      <c r="J2127" s="34">
        <v>17.5</v>
      </c>
      <c r="K2127" s="34">
        <v>15</v>
      </c>
      <c r="L2127" s="34">
        <v>12.5</v>
      </c>
      <c r="M2127" s="34">
        <v>10</v>
      </c>
      <c r="N2127" s="34">
        <v>7.5</v>
      </c>
      <c r="O2127" s="34">
        <v>5</v>
      </c>
      <c r="P2127" s="34">
        <v>2.5</v>
      </c>
      <c r="Q2127" s="34">
        <v>0</v>
      </c>
      <c r="R2127" s="38"/>
      <c r="U2127" s="36"/>
      <c r="V2127" s="5"/>
    </row>
    <row r="2128" spans="1:22" ht="21" x14ac:dyDescent="0.35">
      <c r="A2128" s="30" t="s">
        <v>3471</v>
      </c>
      <c r="B2128" s="30" t="s">
        <v>3472</v>
      </c>
      <c r="C2128" s="30" t="s">
        <v>78</v>
      </c>
      <c r="D2128" s="30">
        <v>0</v>
      </c>
      <c r="E2128" s="31" t="s">
        <v>8</v>
      </c>
      <c r="F2128" s="32">
        <v>10</v>
      </c>
      <c r="G2128" s="33">
        <v>25</v>
      </c>
      <c r="H2128" s="34">
        <f t="shared" si="35"/>
        <v>22.5</v>
      </c>
      <c r="I2128" s="34">
        <v>20</v>
      </c>
      <c r="J2128" s="34">
        <v>17.5</v>
      </c>
      <c r="K2128" s="34">
        <v>15</v>
      </c>
      <c r="L2128" s="34">
        <v>12.5</v>
      </c>
      <c r="M2128" s="34">
        <v>10</v>
      </c>
      <c r="N2128" s="34">
        <v>7.5</v>
      </c>
      <c r="O2128" s="34">
        <v>5</v>
      </c>
      <c r="P2128" s="34">
        <v>2.5</v>
      </c>
      <c r="Q2128" s="34">
        <v>0</v>
      </c>
      <c r="R2128" s="38"/>
      <c r="U2128" s="36"/>
      <c r="V2128" s="5"/>
    </row>
    <row r="2129" spans="1:22" ht="21" x14ac:dyDescent="0.35">
      <c r="A2129" s="30" t="s">
        <v>3473</v>
      </c>
      <c r="B2129" s="30" t="s">
        <v>3474</v>
      </c>
      <c r="C2129" s="30" t="s">
        <v>78</v>
      </c>
      <c r="D2129" s="30">
        <v>28.401352186044289</v>
      </c>
      <c r="E2129" s="31" t="s">
        <v>8</v>
      </c>
      <c r="F2129" s="32">
        <v>10</v>
      </c>
      <c r="G2129" s="33">
        <v>0</v>
      </c>
      <c r="H2129" s="34">
        <f t="shared" si="35"/>
        <v>0</v>
      </c>
      <c r="I2129" s="34">
        <v>0</v>
      </c>
      <c r="J2129" s="34">
        <v>0</v>
      </c>
      <c r="K2129" s="34">
        <v>0</v>
      </c>
      <c r="L2129" s="34">
        <v>0</v>
      </c>
      <c r="M2129" s="34">
        <v>0</v>
      </c>
      <c r="N2129" s="34">
        <v>0</v>
      </c>
      <c r="O2129" s="34">
        <v>0</v>
      </c>
      <c r="P2129" s="34">
        <v>0</v>
      </c>
      <c r="Q2129" s="34">
        <v>0</v>
      </c>
      <c r="R2129" s="38"/>
      <c r="U2129" s="36"/>
      <c r="V2129" s="5"/>
    </row>
    <row r="2130" spans="1:22" ht="21" x14ac:dyDescent="0.35">
      <c r="A2130" s="30" t="s">
        <v>3475</v>
      </c>
      <c r="B2130" s="30" t="s">
        <v>3476</v>
      </c>
      <c r="C2130" s="30" t="s">
        <v>78</v>
      </c>
      <c r="D2130" s="30">
        <v>0.63890146096800238</v>
      </c>
      <c r="E2130" s="31" t="s">
        <v>8</v>
      </c>
      <c r="F2130" s="32">
        <v>10</v>
      </c>
      <c r="G2130" s="33">
        <v>0</v>
      </c>
      <c r="H2130" s="34">
        <f t="shared" si="35"/>
        <v>0</v>
      </c>
      <c r="I2130" s="34">
        <v>0</v>
      </c>
      <c r="J2130" s="34">
        <v>0</v>
      </c>
      <c r="K2130" s="34">
        <v>0</v>
      </c>
      <c r="L2130" s="34">
        <v>0</v>
      </c>
      <c r="M2130" s="34">
        <v>0</v>
      </c>
      <c r="N2130" s="34">
        <v>0</v>
      </c>
      <c r="O2130" s="34">
        <v>0</v>
      </c>
      <c r="P2130" s="34">
        <v>0</v>
      </c>
      <c r="Q2130" s="34">
        <v>0</v>
      </c>
      <c r="R2130" s="38"/>
      <c r="U2130" s="36"/>
      <c r="V2130" s="5"/>
    </row>
    <row r="2131" spans="1:22" ht="21" x14ac:dyDescent="0.35">
      <c r="A2131" s="30" t="s">
        <v>3477</v>
      </c>
      <c r="B2131" s="30" t="s">
        <v>3478</v>
      </c>
      <c r="C2131" s="30" t="s">
        <v>78</v>
      </c>
      <c r="D2131" s="30">
        <v>0</v>
      </c>
      <c r="E2131" s="31" t="s">
        <v>8</v>
      </c>
      <c r="F2131" s="32">
        <v>10</v>
      </c>
      <c r="G2131" s="33">
        <v>0</v>
      </c>
      <c r="H2131" s="34">
        <f t="shared" si="35"/>
        <v>0</v>
      </c>
      <c r="I2131" s="34">
        <v>0</v>
      </c>
      <c r="J2131" s="34">
        <v>0</v>
      </c>
      <c r="K2131" s="34">
        <v>0</v>
      </c>
      <c r="L2131" s="34">
        <v>0</v>
      </c>
      <c r="M2131" s="34">
        <v>0</v>
      </c>
      <c r="N2131" s="34">
        <v>0</v>
      </c>
      <c r="O2131" s="34">
        <v>0</v>
      </c>
      <c r="P2131" s="34">
        <v>0</v>
      </c>
      <c r="Q2131" s="34">
        <v>0</v>
      </c>
      <c r="R2131" s="38"/>
      <c r="U2131" s="36"/>
      <c r="V2131" s="5"/>
    </row>
    <row r="2132" spans="1:22" ht="21" x14ac:dyDescent="0.35">
      <c r="A2132" s="30" t="s">
        <v>3479</v>
      </c>
      <c r="B2132" s="30" t="s">
        <v>1</v>
      </c>
      <c r="C2132" s="30" t="s">
        <v>78</v>
      </c>
      <c r="D2132" s="30">
        <v>7.550686577668056E-2</v>
      </c>
      <c r="E2132" s="31" t="s">
        <v>8</v>
      </c>
      <c r="F2132" s="32">
        <v>10</v>
      </c>
      <c r="G2132" s="33">
        <v>0</v>
      </c>
      <c r="H2132" s="34">
        <f t="shared" si="35"/>
        <v>0</v>
      </c>
      <c r="I2132" s="34">
        <v>0</v>
      </c>
      <c r="J2132" s="34">
        <v>0</v>
      </c>
      <c r="K2132" s="34">
        <v>0</v>
      </c>
      <c r="L2132" s="34">
        <v>0</v>
      </c>
      <c r="M2132" s="34">
        <v>0</v>
      </c>
      <c r="N2132" s="34">
        <v>0</v>
      </c>
      <c r="O2132" s="34">
        <v>0</v>
      </c>
      <c r="P2132" s="34">
        <v>0</v>
      </c>
      <c r="Q2132" s="34">
        <v>0</v>
      </c>
      <c r="R2132" s="38"/>
      <c r="U2132" s="36"/>
      <c r="V2132" s="5"/>
    </row>
    <row r="2133" spans="1:22" ht="21" x14ac:dyDescent="0.35">
      <c r="A2133" s="30" t="s">
        <v>3480</v>
      </c>
      <c r="B2133" s="30" t="s">
        <v>3481</v>
      </c>
      <c r="C2133" s="30" t="s">
        <v>78</v>
      </c>
      <c r="D2133" s="30">
        <v>0</v>
      </c>
      <c r="E2133" s="31" t="s">
        <v>8</v>
      </c>
      <c r="F2133" s="32">
        <v>10</v>
      </c>
      <c r="G2133" s="33">
        <v>0</v>
      </c>
      <c r="H2133" s="34">
        <f t="shared" si="35"/>
        <v>0</v>
      </c>
      <c r="I2133" s="34">
        <v>0</v>
      </c>
      <c r="J2133" s="34">
        <v>0</v>
      </c>
      <c r="K2133" s="34">
        <v>0</v>
      </c>
      <c r="L2133" s="34">
        <v>0</v>
      </c>
      <c r="M2133" s="34">
        <v>0</v>
      </c>
      <c r="N2133" s="34">
        <v>0</v>
      </c>
      <c r="O2133" s="34">
        <v>0</v>
      </c>
      <c r="P2133" s="34">
        <v>0</v>
      </c>
      <c r="Q2133" s="34">
        <v>0</v>
      </c>
      <c r="R2133" s="38"/>
      <c r="U2133" s="36"/>
      <c r="V2133" s="5"/>
    </row>
    <row r="2134" spans="1:22" ht="21" x14ac:dyDescent="0.35">
      <c r="A2134" s="30" t="s">
        <v>3482</v>
      </c>
      <c r="B2134" s="30" t="s">
        <v>3483</v>
      </c>
      <c r="C2134" s="30" t="s">
        <v>78</v>
      </c>
      <c r="D2134" s="30">
        <v>5.09238738034359</v>
      </c>
      <c r="E2134" s="31" t="s">
        <v>8</v>
      </c>
      <c r="F2134" s="32">
        <v>10</v>
      </c>
      <c r="G2134" s="33">
        <v>25</v>
      </c>
      <c r="H2134" s="34">
        <f t="shared" si="35"/>
        <v>22.5</v>
      </c>
      <c r="I2134" s="34">
        <v>20</v>
      </c>
      <c r="J2134" s="34">
        <v>17.5</v>
      </c>
      <c r="K2134" s="34">
        <v>15</v>
      </c>
      <c r="L2134" s="34">
        <v>12.5</v>
      </c>
      <c r="M2134" s="34">
        <v>10</v>
      </c>
      <c r="N2134" s="34">
        <v>7.5</v>
      </c>
      <c r="O2134" s="34">
        <v>5</v>
      </c>
      <c r="P2134" s="34">
        <v>2.5</v>
      </c>
      <c r="Q2134" s="34">
        <v>0</v>
      </c>
      <c r="R2134" s="38"/>
      <c r="U2134" s="36"/>
      <c r="V2134" s="5"/>
    </row>
    <row r="2135" spans="1:22" ht="21" x14ac:dyDescent="0.35">
      <c r="A2135" s="30" t="s">
        <v>3484</v>
      </c>
      <c r="B2135" s="30" t="s">
        <v>1</v>
      </c>
      <c r="C2135" s="30" t="s">
        <v>78</v>
      </c>
      <c r="D2135" s="30">
        <v>6.1461847357310235</v>
      </c>
      <c r="E2135" s="31" t="s">
        <v>8</v>
      </c>
      <c r="F2135" s="32">
        <v>10</v>
      </c>
      <c r="G2135" s="33">
        <v>25</v>
      </c>
      <c r="H2135" s="34">
        <f t="shared" si="35"/>
        <v>22.5</v>
      </c>
      <c r="I2135" s="34">
        <v>20</v>
      </c>
      <c r="J2135" s="34">
        <v>17.5</v>
      </c>
      <c r="K2135" s="34">
        <v>15</v>
      </c>
      <c r="L2135" s="34">
        <v>12.5</v>
      </c>
      <c r="M2135" s="34">
        <v>10</v>
      </c>
      <c r="N2135" s="34">
        <v>7.5</v>
      </c>
      <c r="O2135" s="34">
        <v>5</v>
      </c>
      <c r="P2135" s="34">
        <v>2.5</v>
      </c>
      <c r="Q2135" s="34">
        <v>0</v>
      </c>
      <c r="R2135" s="38"/>
      <c r="U2135" s="36"/>
      <c r="V2135" s="5"/>
    </row>
    <row r="2136" spans="1:22" ht="21" x14ac:dyDescent="0.35">
      <c r="A2136" s="30" t="s">
        <v>3485</v>
      </c>
      <c r="B2136" s="30" t="s">
        <v>3486</v>
      </c>
      <c r="C2136" s="30" t="s">
        <v>78</v>
      </c>
      <c r="D2136" s="30">
        <v>18.941341903436058</v>
      </c>
      <c r="E2136" s="31" t="s">
        <v>8</v>
      </c>
      <c r="F2136" s="32">
        <v>10</v>
      </c>
      <c r="G2136" s="33">
        <v>25</v>
      </c>
      <c r="H2136" s="34">
        <f t="shared" si="35"/>
        <v>22.5</v>
      </c>
      <c r="I2136" s="34">
        <v>20</v>
      </c>
      <c r="J2136" s="34">
        <v>17.5</v>
      </c>
      <c r="K2136" s="34">
        <v>15</v>
      </c>
      <c r="L2136" s="34">
        <v>12.5</v>
      </c>
      <c r="M2136" s="34">
        <v>10</v>
      </c>
      <c r="N2136" s="34">
        <v>7.5</v>
      </c>
      <c r="O2136" s="34">
        <v>5</v>
      </c>
      <c r="P2136" s="34">
        <v>2.5</v>
      </c>
      <c r="Q2136" s="34">
        <v>0</v>
      </c>
      <c r="R2136" s="38"/>
      <c r="U2136" s="36"/>
      <c r="V2136" s="5"/>
    </row>
    <row r="2137" spans="1:22" ht="21" x14ac:dyDescent="0.35">
      <c r="A2137" s="30" t="s">
        <v>3487</v>
      </c>
      <c r="B2137" s="30" t="s">
        <v>3488</v>
      </c>
      <c r="C2137" s="30" t="s">
        <v>78</v>
      </c>
      <c r="D2137" s="30">
        <v>0</v>
      </c>
      <c r="E2137" s="31" t="s">
        <v>8</v>
      </c>
      <c r="F2137" s="32">
        <v>10</v>
      </c>
      <c r="G2137" s="33">
        <v>0</v>
      </c>
      <c r="H2137" s="34">
        <f t="shared" si="35"/>
        <v>0</v>
      </c>
      <c r="I2137" s="34">
        <v>0</v>
      </c>
      <c r="J2137" s="34">
        <v>0</v>
      </c>
      <c r="K2137" s="34">
        <v>0</v>
      </c>
      <c r="L2137" s="34">
        <v>0</v>
      </c>
      <c r="M2137" s="34">
        <v>0</v>
      </c>
      <c r="N2137" s="34">
        <v>0</v>
      </c>
      <c r="O2137" s="34">
        <v>0</v>
      </c>
      <c r="P2137" s="34">
        <v>0</v>
      </c>
      <c r="Q2137" s="34">
        <v>0</v>
      </c>
      <c r="R2137" s="38"/>
      <c r="U2137" s="36"/>
      <c r="V2137" s="5"/>
    </row>
    <row r="2138" spans="1:22" ht="21" x14ac:dyDescent="0.35">
      <c r="A2138" s="30" t="s">
        <v>3489</v>
      </c>
      <c r="B2138" s="30" t="s">
        <v>3490</v>
      </c>
      <c r="C2138" s="30" t="s">
        <v>78</v>
      </c>
      <c r="D2138" s="30">
        <v>2.3435000000000001E-2</v>
      </c>
      <c r="E2138" s="31" t="s">
        <v>8</v>
      </c>
      <c r="F2138" s="32">
        <v>10</v>
      </c>
      <c r="G2138" s="33">
        <v>0</v>
      </c>
      <c r="H2138" s="34">
        <f t="shared" si="35"/>
        <v>0</v>
      </c>
      <c r="I2138" s="34">
        <v>0</v>
      </c>
      <c r="J2138" s="34">
        <v>0</v>
      </c>
      <c r="K2138" s="34">
        <v>0</v>
      </c>
      <c r="L2138" s="34">
        <v>0</v>
      </c>
      <c r="M2138" s="34">
        <v>0</v>
      </c>
      <c r="N2138" s="34">
        <v>0</v>
      </c>
      <c r="O2138" s="34">
        <v>0</v>
      </c>
      <c r="P2138" s="34">
        <v>0</v>
      </c>
      <c r="Q2138" s="34">
        <v>0</v>
      </c>
      <c r="R2138" s="38"/>
      <c r="U2138" s="36"/>
      <c r="V2138" s="5"/>
    </row>
    <row r="2139" spans="1:22" ht="21" x14ac:dyDescent="0.35">
      <c r="A2139" s="30" t="s">
        <v>3491</v>
      </c>
      <c r="B2139" s="30" t="s">
        <v>1</v>
      </c>
      <c r="C2139" s="30" t="s">
        <v>78</v>
      </c>
      <c r="D2139" s="30">
        <v>0</v>
      </c>
      <c r="E2139" s="31" t="s">
        <v>8</v>
      </c>
      <c r="F2139" s="32">
        <v>10</v>
      </c>
      <c r="G2139" s="33">
        <v>0</v>
      </c>
      <c r="H2139" s="34">
        <f t="shared" si="35"/>
        <v>0</v>
      </c>
      <c r="I2139" s="34">
        <v>0</v>
      </c>
      <c r="J2139" s="34">
        <v>0</v>
      </c>
      <c r="K2139" s="34">
        <v>0</v>
      </c>
      <c r="L2139" s="34">
        <v>0</v>
      </c>
      <c r="M2139" s="34">
        <v>0</v>
      </c>
      <c r="N2139" s="34">
        <v>0</v>
      </c>
      <c r="O2139" s="34">
        <v>0</v>
      </c>
      <c r="P2139" s="34">
        <v>0</v>
      </c>
      <c r="Q2139" s="34">
        <v>0</v>
      </c>
      <c r="R2139" s="38"/>
      <c r="U2139" s="36"/>
      <c r="V2139" s="5"/>
    </row>
    <row r="2140" spans="1:22" ht="21" x14ac:dyDescent="0.35">
      <c r="A2140" s="30" t="s">
        <v>3492</v>
      </c>
      <c r="B2140" s="30" t="s">
        <v>3493</v>
      </c>
      <c r="C2140" s="30" t="s">
        <v>78</v>
      </c>
      <c r="D2140" s="30">
        <v>0</v>
      </c>
      <c r="E2140" s="31" t="s">
        <v>8</v>
      </c>
      <c r="F2140" s="32">
        <v>10</v>
      </c>
      <c r="G2140" s="33">
        <v>0</v>
      </c>
      <c r="H2140" s="34">
        <f t="shared" si="35"/>
        <v>0</v>
      </c>
      <c r="I2140" s="34">
        <v>0</v>
      </c>
      <c r="J2140" s="34">
        <v>0</v>
      </c>
      <c r="K2140" s="34">
        <v>0</v>
      </c>
      <c r="L2140" s="34">
        <v>0</v>
      </c>
      <c r="M2140" s="34">
        <v>0</v>
      </c>
      <c r="N2140" s="34">
        <v>0</v>
      </c>
      <c r="O2140" s="34">
        <v>0</v>
      </c>
      <c r="P2140" s="34">
        <v>0</v>
      </c>
      <c r="Q2140" s="34">
        <v>0</v>
      </c>
      <c r="R2140" s="38"/>
      <c r="U2140" s="36"/>
      <c r="V2140" s="5"/>
    </row>
    <row r="2141" spans="1:22" ht="21" x14ac:dyDescent="0.35">
      <c r="A2141" s="30" t="s">
        <v>3494</v>
      </c>
      <c r="B2141" s="30" t="s">
        <v>3495</v>
      </c>
      <c r="C2141" s="30" t="s">
        <v>78</v>
      </c>
      <c r="D2141" s="30">
        <v>0.33333333333333331</v>
      </c>
      <c r="E2141" s="31" t="s">
        <v>8</v>
      </c>
      <c r="F2141" s="32">
        <v>10</v>
      </c>
      <c r="G2141" s="33">
        <v>0</v>
      </c>
      <c r="H2141" s="34">
        <f t="shared" si="35"/>
        <v>0</v>
      </c>
      <c r="I2141" s="34">
        <v>0</v>
      </c>
      <c r="J2141" s="34">
        <v>0</v>
      </c>
      <c r="K2141" s="34">
        <v>0</v>
      </c>
      <c r="L2141" s="34">
        <v>0</v>
      </c>
      <c r="M2141" s="34">
        <v>0</v>
      </c>
      <c r="N2141" s="34">
        <v>0</v>
      </c>
      <c r="O2141" s="34">
        <v>0</v>
      </c>
      <c r="P2141" s="34">
        <v>0</v>
      </c>
      <c r="Q2141" s="34">
        <v>0</v>
      </c>
      <c r="R2141" s="38"/>
      <c r="U2141" s="36"/>
      <c r="V2141" s="5"/>
    </row>
    <row r="2142" spans="1:22" ht="21" x14ac:dyDescent="0.35">
      <c r="A2142" s="30" t="s">
        <v>3496</v>
      </c>
      <c r="B2142" s="30" t="s">
        <v>0</v>
      </c>
      <c r="C2142" s="30" t="s">
        <v>78</v>
      </c>
      <c r="D2142" s="30">
        <v>1.5658468597036401E-2</v>
      </c>
      <c r="E2142" s="31" t="s">
        <v>8</v>
      </c>
      <c r="F2142" s="32">
        <v>10</v>
      </c>
      <c r="G2142" s="33">
        <v>0</v>
      </c>
      <c r="H2142" s="34">
        <f t="shared" si="35"/>
        <v>0</v>
      </c>
      <c r="I2142" s="34">
        <v>0</v>
      </c>
      <c r="J2142" s="34">
        <v>0</v>
      </c>
      <c r="K2142" s="34">
        <v>0</v>
      </c>
      <c r="L2142" s="34">
        <v>0</v>
      </c>
      <c r="M2142" s="34">
        <v>0</v>
      </c>
      <c r="N2142" s="34">
        <v>0</v>
      </c>
      <c r="O2142" s="34">
        <v>0</v>
      </c>
      <c r="P2142" s="34">
        <v>0</v>
      </c>
      <c r="Q2142" s="34">
        <v>0</v>
      </c>
      <c r="R2142" s="38"/>
      <c r="U2142" s="36"/>
      <c r="V2142" s="5"/>
    </row>
    <row r="2143" spans="1:22" ht="21" x14ac:dyDescent="0.35">
      <c r="A2143" s="30" t="s">
        <v>3497</v>
      </c>
      <c r="B2143" s="30" t="s">
        <v>3498</v>
      </c>
      <c r="C2143" s="30" t="s">
        <v>78</v>
      </c>
      <c r="D2143" s="30">
        <v>4.333333333333333</v>
      </c>
      <c r="E2143" s="31" t="s">
        <v>8</v>
      </c>
      <c r="F2143" s="32">
        <v>10</v>
      </c>
      <c r="G2143" s="33">
        <v>0</v>
      </c>
      <c r="H2143" s="34">
        <f t="shared" si="35"/>
        <v>0</v>
      </c>
      <c r="I2143" s="34">
        <v>0</v>
      </c>
      <c r="J2143" s="34">
        <v>0</v>
      </c>
      <c r="K2143" s="34">
        <v>0</v>
      </c>
      <c r="L2143" s="34">
        <v>0</v>
      </c>
      <c r="M2143" s="34">
        <v>0</v>
      </c>
      <c r="N2143" s="34">
        <v>0</v>
      </c>
      <c r="O2143" s="34">
        <v>0</v>
      </c>
      <c r="P2143" s="34">
        <v>0</v>
      </c>
      <c r="Q2143" s="34">
        <v>0</v>
      </c>
      <c r="R2143" s="38"/>
      <c r="U2143" s="36"/>
      <c r="V2143" s="5"/>
    </row>
    <row r="2144" spans="1:22" ht="21" x14ac:dyDescent="0.35">
      <c r="A2144" s="30" t="s">
        <v>3499</v>
      </c>
      <c r="B2144" s="30" t="s">
        <v>0</v>
      </c>
      <c r="C2144" s="30" t="s">
        <v>78</v>
      </c>
      <c r="D2144" s="30">
        <v>0</v>
      </c>
      <c r="E2144" s="31" t="s">
        <v>8</v>
      </c>
      <c r="F2144" s="32">
        <v>10</v>
      </c>
      <c r="G2144" s="33">
        <v>0</v>
      </c>
      <c r="H2144" s="34">
        <f t="shared" si="35"/>
        <v>0</v>
      </c>
      <c r="I2144" s="34">
        <v>0</v>
      </c>
      <c r="J2144" s="34">
        <v>0</v>
      </c>
      <c r="K2144" s="34">
        <v>0</v>
      </c>
      <c r="L2144" s="34">
        <v>0</v>
      </c>
      <c r="M2144" s="34">
        <v>0</v>
      </c>
      <c r="N2144" s="34">
        <v>0</v>
      </c>
      <c r="O2144" s="34">
        <v>0</v>
      </c>
      <c r="P2144" s="34">
        <v>0</v>
      </c>
      <c r="Q2144" s="34">
        <v>0</v>
      </c>
      <c r="R2144" s="38"/>
      <c r="U2144" s="36"/>
      <c r="V2144" s="5"/>
    </row>
    <row r="2145" spans="1:22" ht="21" x14ac:dyDescent="0.35">
      <c r="A2145" s="30" t="s">
        <v>3500</v>
      </c>
      <c r="B2145" s="30" t="s">
        <v>7444</v>
      </c>
      <c r="C2145" s="30" t="s">
        <v>78</v>
      </c>
      <c r="D2145" s="30">
        <v>65</v>
      </c>
      <c r="E2145" s="31" t="s">
        <v>8</v>
      </c>
      <c r="F2145" s="32">
        <v>10</v>
      </c>
      <c r="G2145" s="33">
        <v>0</v>
      </c>
      <c r="H2145" s="34">
        <f t="shared" si="35"/>
        <v>0</v>
      </c>
      <c r="I2145" s="34">
        <v>0</v>
      </c>
      <c r="J2145" s="34">
        <v>0</v>
      </c>
      <c r="K2145" s="34">
        <v>0</v>
      </c>
      <c r="L2145" s="34">
        <v>0</v>
      </c>
      <c r="M2145" s="34">
        <v>0</v>
      </c>
      <c r="N2145" s="34">
        <v>0</v>
      </c>
      <c r="O2145" s="34">
        <v>0</v>
      </c>
      <c r="P2145" s="34">
        <v>0</v>
      </c>
      <c r="Q2145" s="34">
        <v>0</v>
      </c>
      <c r="R2145" s="38"/>
      <c r="U2145" s="36"/>
      <c r="V2145" s="5"/>
    </row>
    <row r="2146" spans="1:22" ht="21" x14ac:dyDescent="0.35">
      <c r="A2146" s="30" t="s">
        <v>3501</v>
      </c>
      <c r="B2146" s="30" t="s">
        <v>3502</v>
      </c>
      <c r="C2146" s="30" t="s">
        <v>78</v>
      </c>
      <c r="D2146" s="30">
        <v>0</v>
      </c>
      <c r="E2146" s="31" t="s">
        <v>8</v>
      </c>
      <c r="F2146" s="32">
        <v>10</v>
      </c>
      <c r="G2146" s="33">
        <v>10</v>
      </c>
      <c r="H2146" s="34">
        <f t="shared" si="35"/>
        <v>9</v>
      </c>
      <c r="I2146" s="34">
        <v>8</v>
      </c>
      <c r="J2146" s="34">
        <v>7</v>
      </c>
      <c r="K2146" s="34">
        <v>6</v>
      </c>
      <c r="L2146" s="34">
        <v>5</v>
      </c>
      <c r="M2146" s="34">
        <v>4</v>
      </c>
      <c r="N2146" s="34">
        <v>3</v>
      </c>
      <c r="O2146" s="34">
        <v>2</v>
      </c>
      <c r="P2146" s="34">
        <v>1</v>
      </c>
      <c r="Q2146" s="34">
        <v>0</v>
      </c>
      <c r="R2146" s="38"/>
      <c r="U2146" s="36"/>
      <c r="V2146" s="5"/>
    </row>
    <row r="2147" spans="1:22" ht="21" x14ac:dyDescent="0.35">
      <c r="A2147" s="30" t="s">
        <v>3503</v>
      </c>
      <c r="B2147" s="30" t="s">
        <v>3504</v>
      </c>
      <c r="C2147" s="30" t="s">
        <v>78</v>
      </c>
      <c r="D2147" s="30">
        <v>0</v>
      </c>
      <c r="E2147" s="31" t="s">
        <v>8</v>
      </c>
      <c r="F2147" s="32">
        <v>10</v>
      </c>
      <c r="G2147" s="33">
        <v>10</v>
      </c>
      <c r="H2147" s="34">
        <f t="shared" si="35"/>
        <v>9</v>
      </c>
      <c r="I2147" s="34">
        <v>8</v>
      </c>
      <c r="J2147" s="34">
        <v>7</v>
      </c>
      <c r="K2147" s="34">
        <v>6</v>
      </c>
      <c r="L2147" s="34">
        <v>5</v>
      </c>
      <c r="M2147" s="34">
        <v>4</v>
      </c>
      <c r="N2147" s="34">
        <v>3</v>
      </c>
      <c r="O2147" s="34">
        <v>2</v>
      </c>
      <c r="P2147" s="34">
        <v>1</v>
      </c>
      <c r="Q2147" s="34">
        <v>0</v>
      </c>
      <c r="R2147" s="38"/>
      <c r="U2147" s="36"/>
      <c r="V2147" s="5"/>
    </row>
    <row r="2148" spans="1:22" ht="21" x14ac:dyDescent="0.35">
      <c r="A2148" s="30" t="s">
        <v>3505</v>
      </c>
      <c r="B2148" s="30" t="s">
        <v>3502</v>
      </c>
      <c r="C2148" s="30" t="s">
        <v>78</v>
      </c>
      <c r="D2148" s="30">
        <v>0</v>
      </c>
      <c r="E2148" s="31" t="s">
        <v>8</v>
      </c>
      <c r="F2148" s="32">
        <v>10</v>
      </c>
      <c r="G2148" s="33">
        <v>10</v>
      </c>
      <c r="H2148" s="34">
        <f t="shared" si="35"/>
        <v>9</v>
      </c>
      <c r="I2148" s="34">
        <v>8</v>
      </c>
      <c r="J2148" s="34">
        <v>7</v>
      </c>
      <c r="K2148" s="34">
        <v>6</v>
      </c>
      <c r="L2148" s="34">
        <v>5</v>
      </c>
      <c r="M2148" s="34">
        <v>4</v>
      </c>
      <c r="N2148" s="34">
        <v>3</v>
      </c>
      <c r="O2148" s="34">
        <v>2</v>
      </c>
      <c r="P2148" s="34">
        <v>1</v>
      </c>
      <c r="Q2148" s="34">
        <v>0</v>
      </c>
      <c r="R2148" s="38"/>
      <c r="U2148" s="36"/>
      <c r="V2148" s="5"/>
    </row>
    <row r="2149" spans="1:22" ht="21" x14ac:dyDescent="0.35">
      <c r="A2149" s="30" t="s">
        <v>3506</v>
      </c>
      <c r="B2149" s="30" t="s">
        <v>3504</v>
      </c>
      <c r="C2149" s="30" t="s">
        <v>78</v>
      </c>
      <c r="D2149" s="30">
        <v>0</v>
      </c>
      <c r="E2149" s="31" t="s">
        <v>8</v>
      </c>
      <c r="F2149" s="32">
        <v>10</v>
      </c>
      <c r="G2149" s="33">
        <v>10</v>
      </c>
      <c r="H2149" s="34">
        <f t="shared" ref="H2149:H2212" si="36">G2149-($G2149/($F2149))</f>
        <v>9</v>
      </c>
      <c r="I2149" s="34">
        <v>8</v>
      </c>
      <c r="J2149" s="34">
        <v>7</v>
      </c>
      <c r="K2149" s="34">
        <v>6</v>
      </c>
      <c r="L2149" s="34">
        <v>5</v>
      </c>
      <c r="M2149" s="34">
        <v>4</v>
      </c>
      <c r="N2149" s="34">
        <v>3</v>
      </c>
      <c r="O2149" s="34">
        <v>2</v>
      </c>
      <c r="P2149" s="34">
        <v>1</v>
      </c>
      <c r="Q2149" s="34">
        <v>0</v>
      </c>
      <c r="R2149" s="38"/>
      <c r="U2149" s="36"/>
      <c r="V2149" s="5"/>
    </row>
    <row r="2150" spans="1:22" ht="21" x14ac:dyDescent="0.35">
      <c r="A2150" s="30" t="s">
        <v>3507</v>
      </c>
      <c r="B2150" s="30" t="s">
        <v>3508</v>
      </c>
      <c r="C2150" s="30" t="s">
        <v>78</v>
      </c>
      <c r="D2150" s="30">
        <v>0</v>
      </c>
      <c r="E2150" s="31" t="s">
        <v>8</v>
      </c>
      <c r="F2150" s="32">
        <v>10</v>
      </c>
      <c r="G2150" s="33">
        <v>10</v>
      </c>
      <c r="H2150" s="34">
        <f t="shared" si="36"/>
        <v>9</v>
      </c>
      <c r="I2150" s="34">
        <v>8</v>
      </c>
      <c r="J2150" s="34">
        <v>7</v>
      </c>
      <c r="K2150" s="34">
        <v>6</v>
      </c>
      <c r="L2150" s="34">
        <v>5</v>
      </c>
      <c r="M2150" s="34">
        <v>4</v>
      </c>
      <c r="N2150" s="34">
        <v>3</v>
      </c>
      <c r="O2150" s="34">
        <v>2</v>
      </c>
      <c r="P2150" s="34">
        <v>1</v>
      </c>
      <c r="Q2150" s="34">
        <v>0</v>
      </c>
      <c r="R2150" s="38"/>
      <c r="U2150" s="36"/>
      <c r="V2150" s="5"/>
    </row>
    <row r="2151" spans="1:22" ht="21" x14ac:dyDescent="0.35">
      <c r="A2151" s="30" t="s">
        <v>3509</v>
      </c>
      <c r="B2151" s="30" t="s">
        <v>3510</v>
      </c>
      <c r="C2151" s="30" t="s">
        <v>78</v>
      </c>
      <c r="D2151" s="30">
        <v>0</v>
      </c>
      <c r="E2151" s="31" t="s">
        <v>8</v>
      </c>
      <c r="F2151" s="32">
        <v>10</v>
      </c>
      <c r="G2151" s="33">
        <v>10</v>
      </c>
      <c r="H2151" s="34">
        <f t="shared" si="36"/>
        <v>9</v>
      </c>
      <c r="I2151" s="34">
        <v>8</v>
      </c>
      <c r="J2151" s="34">
        <v>7</v>
      </c>
      <c r="K2151" s="34">
        <v>6</v>
      </c>
      <c r="L2151" s="34">
        <v>5</v>
      </c>
      <c r="M2151" s="34">
        <v>4</v>
      </c>
      <c r="N2151" s="34">
        <v>3</v>
      </c>
      <c r="O2151" s="34">
        <v>2</v>
      </c>
      <c r="P2151" s="34">
        <v>1</v>
      </c>
      <c r="Q2151" s="34">
        <v>0</v>
      </c>
      <c r="R2151" s="38"/>
      <c r="U2151" s="36"/>
      <c r="V2151" s="5"/>
    </row>
    <row r="2152" spans="1:22" ht="21" x14ac:dyDescent="0.35">
      <c r="A2152" s="30" t="s">
        <v>3511</v>
      </c>
      <c r="B2152" s="30" t="s">
        <v>0</v>
      </c>
      <c r="C2152" s="30" t="s">
        <v>78</v>
      </c>
      <c r="D2152" s="30">
        <v>6.4202175956289418</v>
      </c>
      <c r="E2152" s="31" t="s">
        <v>8</v>
      </c>
      <c r="F2152" s="32">
        <v>10</v>
      </c>
      <c r="G2152" s="33">
        <v>10</v>
      </c>
      <c r="H2152" s="34">
        <f t="shared" si="36"/>
        <v>9</v>
      </c>
      <c r="I2152" s="34">
        <v>8</v>
      </c>
      <c r="J2152" s="34">
        <v>7</v>
      </c>
      <c r="K2152" s="34">
        <v>6</v>
      </c>
      <c r="L2152" s="34">
        <v>5</v>
      </c>
      <c r="M2152" s="34">
        <v>4</v>
      </c>
      <c r="N2152" s="34">
        <v>3</v>
      </c>
      <c r="O2152" s="34">
        <v>2</v>
      </c>
      <c r="P2152" s="34">
        <v>1</v>
      </c>
      <c r="Q2152" s="34">
        <v>0</v>
      </c>
      <c r="R2152" s="38"/>
      <c r="U2152" s="36"/>
      <c r="V2152" s="5"/>
    </row>
    <row r="2153" spans="1:22" ht="21" x14ac:dyDescent="0.35">
      <c r="A2153" s="30" t="s">
        <v>3512</v>
      </c>
      <c r="B2153" s="30" t="s">
        <v>3513</v>
      </c>
      <c r="C2153" s="30" t="s">
        <v>78</v>
      </c>
      <c r="D2153" s="30">
        <v>0.66666666666666663</v>
      </c>
      <c r="E2153" s="31" t="s">
        <v>8</v>
      </c>
      <c r="F2153" s="32">
        <v>10</v>
      </c>
      <c r="G2153" s="33">
        <v>25</v>
      </c>
      <c r="H2153" s="34">
        <f t="shared" si="36"/>
        <v>22.5</v>
      </c>
      <c r="I2153" s="34">
        <v>20</v>
      </c>
      <c r="J2153" s="34">
        <v>17.5</v>
      </c>
      <c r="K2153" s="34">
        <v>15</v>
      </c>
      <c r="L2153" s="34">
        <v>12.5</v>
      </c>
      <c r="M2153" s="34">
        <v>10</v>
      </c>
      <c r="N2153" s="34">
        <v>7.5</v>
      </c>
      <c r="O2153" s="34">
        <v>5</v>
      </c>
      <c r="P2153" s="34">
        <v>2.5</v>
      </c>
      <c r="Q2153" s="34">
        <v>0</v>
      </c>
      <c r="R2153" s="38"/>
      <c r="U2153" s="36"/>
      <c r="V2153" s="5"/>
    </row>
    <row r="2154" spans="1:22" ht="21" x14ac:dyDescent="0.35">
      <c r="A2154" s="30" t="s">
        <v>3514</v>
      </c>
      <c r="B2154" s="30" t="s">
        <v>1</v>
      </c>
      <c r="C2154" s="30" t="s">
        <v>78</v>
      </c>
      <c r="D2154" s="30">
        <v>1.3333333333333333</v>
      </c>
      <c r="E2154" s="31" t="s">
        <v>8</v>
      </c>
      <c r="F2154" s="32">
        <v>10</v>
      </c>
      <c r="G2154" s="33">
        <v>25</v>
      </c>
      <c r="H2154" s="34">
        <f t="shared" si="36"/>
        <v>22.5</v>
      </c>
      <c r="I2154" s="34">
        <v>20</v>
      </c>
      <c r="J2154" s="34">
        <v>17.5</v>
      </c>
      <c r="K2154" s="34">
        <v>15</v>
      </c>
      <c r="L2154" s="34">
        <v>12.5</v>
      </c>
      <c r="M2154" s="34">
        <v>10</v>
      </c>
      <c r="N2154" s="34">
        <v>7.5</v>
      </c>
      <c r="O2154" s="34">
        <v>5</v>
      </c>
      <c r="P2154" s="34">
        <v>2.5</v>
      </c>
      <c r="Q2154" s="34">
        <v>0</v>
      </c>
      <c r="R2154" s="38"/>
      <c r="U2154" s="36"/>
      <c r="V2154" s="5"/>
    </row>
    <row r="2155" spans="1:22" ht="21" x14ac:dyDescent="0.35">
      <c r="A2155" s="30" t="s">
        <v>3515</v>
      </c>
      <c r="B2155" s="30" t="s">
        <v>3513</v>
      </c>
      <c r="C2155" s="30" t="s">
        <v>78</v>
      </c>
      <c r="D2155" s="30">
        <v>0</v>
      </c>
      <c r="E2155" s="31" t="s">
        <v>8</v>
      </c>
      <c r="F2155" s="32">
        <v>10</v>
      </c>
      <c r="G2155" s="33">
        <v>25</v>
      </c>
      <c r="H2155" s="34">
        <f t="shared" si="36"/>
        <v>22.5</v>
      </c>
      <c r="I2155" s="34">
        <v>20</v>
      </c>
      <c r="J2155" s="34">
        <v>17.5</v>
      </c>
      <c r="K2155" s="34">
        <v>15</v>
      </c>
      <c r="L2155" s="34">
        <v>12.5</v>
      </c>
      <c r="M2155" s="34">
        <v>10</v>
      </c>
      <c r="N2155" s="34">
        <v>7.5</v>
      </c>
      <c r="O2155" s="34">
        <v>5</v>
      </c>
      <c r="P2155" s="34">
        <v>2.5</v>
      </c>
      <c r="Q2155" s="34">
        <v>0</v>
      </c>
      <c r="R2155" s="38"/>
      <c r="U2155" s="36"/>
      <c r="V2155" s="5"/>
    </row>
    <row r="2156" spans="1:22" ht="21" x14ac:dyDescent="0.35">
      <c r="A2156" s="30" t="s">
        <v>3516</v>
      </c>
      <c r="B2156" s="30" t="s">
        <v>1</v>
      </c>
      <c r="C2156" s="30" t="s">
        <v>78</v>
      </c>
      <c r="D2156" s="30">
        <v>0</v>
      </c>
      <c r="E2156" s="31" t="s">
        <v>8</v>
      </c>
      <c r="F2156" s="32">
        <v>10</v>
      </c>
      <c r="G2156" s="33">
        <v>25</v>
      </c>
      <c r="H2156" s="34">
        <f t="shared" si="36"/>
        <v>22.5</v>
      </c>
      <c r="I2156" s="34">
        <v>20</v>
      </c>
      <c r="J2156" s="34">
        <v>17.5</v>
      </c>
      <c r="K2156" s="34">
        <v>15</v>
      </c>
      <c r="L2156" s="34">
        <v>12.5</v>
      </c>
      <c r="M2156" s="34">
        <v>10</v>
      </c>
      <c r="N2156" s="34">
        <v>7.5</v>
      </c>
      <c r="O2156" s="34">
        <v>5</v>
      </c>
      <c r="P2156" s="34">
        <v>2.5</v>
      </c>
      <c r="Q2156" s="34">
        <v>0</v>
      </c>
      <c r="R2156" s="38"/>
      <c r="U2156" s="36"/>
      <c r="V2156" s="5"/>
    </row>
    <row r="2157" spans="1:22" ht="21" x14ac:dyDescent="0.35">
      <c r="A2157" s="30" t="s">
        <v>3517</v>
      </c>
      <c r="B2157" s="30" t="s">
        <v>3518</v>
      </c>
      <c r="C2157" s="30" t="s">
        <v>78</v>
      </c>
      <c r="D2157" s="30">
        <v>0</v>
      </c>
      <c r="E2157" s="31" t="s">
        <v>8</v>
      </c>
      <c r="F2157" s="32">
        <v>10</v>
      </c>
      <c r="G2157" s="33">
        <v>25</v>
      </c>
      <c r="H2157" s="34">
        <f t="shared" si="36"/>
        <v>22.5</v>
      </c>
      <c r="I2157" s="34">
        <v>20</v>
      </c>
      <c r="J2157" s="34">
        <v>17.5</v>
      </c>
      <c r="K2157" s="34">
        <v>15</v>
      </c>
      <c r="L2157" s="34">
        <v>12.5</v>
      </c>
      <c r="M2157" s="34">
        <v>10</v>
      </c>
      <c r="N2157" s="34">
        <v>7.5</v>
      </c>
      <c r="O2157" s="34">
        <v>5</v>
      </c>
      <c r="P2157" s="34">
        <v>2.5</v>
      </c>
      <c r="Q2157" s="34">
        <v>0</v>
      </c>
      <c r="R2157" s="38"/>
      <c r="U2157" s="36"/>
      <c r="V2157" s="5"/>
    </row>
    <row r="2158" spans="1:22" ht="21" x14ac:dyDescent="0.35">
      <c r="A2158" s="30" t="s">
        <v>3519</v>
      </c>
      <c r="B2158" s="30" t="s">
        <v>3520</v>
      </c>
      <c r="C2158" s="30" t="s">
        <v>78</v>
      </c>
      <c r="D2158" s="30">
        <v>10.120748594944512</v>
      </c>
      <c r="E2158" s="31" t="s">
        <v>8</v>
      </c>
      <c r="F2158" s="32">
        <v>10</v>
      </c>
      <c r="G2158" s="33">
        <v>25</v>
      </c>
      <c r="H2158" s="34">
        <f t="shared" si="36"/>
        <v>22.5</v>
      </c>
      <c r="I2158" s="34">
        <v>20</v>
      </c>
      <c r="J2158" s="34">
        <v>17.5</v>
      </c>
      <c r="K2158" s="34">
        <v>15</v>
      </c>
      <c r="L2158" s="34">
        <v>12.5</v>
      </c>
      <c r="M2158" s="34">
        <v>10</v>
      </c>
      <c r="N2158" s="34">
        <v>7.5</v>
      </c>
      <c r="O2158" s="34">
        <v>5</v>
      </c>
      <c r="P2158" s="34">
        <v>2.5</v>
      </c>
      <c r="Q2158" s="34">
        <v>0</v>
      </c>
      <c r="R2158" s="38"/>
      <c r="U2158" s="36"/>
      <c r="V2158" s="5"/>
    </row>
    <row r="2159" spans="1:22" ht="21" x14ac:dyDescent="0.35">
      <c r="A2159" s="30" t="s">
        <v>3521</v>
      </c>
      <c r="B2159" s="30" t="s">
        <v>3522</v>
      </c>
      <c r="C2159" s="30" t="s">
        <v>78</v>
      </c>
      <c r="D2159" s="30">
        <v>6.0554913649194679</v>
      </c>
      <c r="E2159" s="31" t="s">
        <v>8</v>
      </c>
      <c r="F2159" s="32">
        <v>10</v>
      </c>
      <c r="G2159" s="33">
        <v>25</v>
      </c>
      <c r="H2159" s="34">
        <f t="shared" si="36"/>
        <v>22.5</v>
      </c>
      <c r="I2159" s="34">
        <v>20</v>
      </c>
      <c r="J2159" s="34">
        <v>17.5</v>
      </c>
      <c r="K2159" s="34">
        <v>15</v>
      </c>
      <c r="L2159" s="34">
        <v>12.5</v>
      </c>
      <c r="M2159" s="34">
        <v>10</v>
      </c>
      <c r="N2159" s="34">
        <v>7.5</v>
      </c>
      <c r="O2159" s="34">
        <v>5</v>
      </c>
      <c r="P2159" s="34">
        <v>2.5</v>
      </c>
      <c r="Q2159" s="34">
        <v>0</v>
      </c>
      <c r="R2159" s="38"/>
      <c r="U2159" s="36"/>
      <c r="V2159" s="5"/>
    </row>
    <row r="2160" spans="1:22" ht="21" x14ac:dyDescent="0.35">
      <c r="A2160" s="30" t="s">
        <v>3523</v>
      </c>
      <c r="B2160" s="30" t="s">
        <v>7445</v>
      </c>
      <c r="C2160" s="30" t="s">
        <v>78</v>
      </c>
      <c r="D2160" s="30">
        <v>0</v>
      </c>
      <c r="E2160" s="31" t="s">
        <v>8</v>
      </c>
      <c r="F2160" s="32">
        <v>10</v>
      </c>
      <c r="G2160" s="33">
        <v>10</v>
      </c>
      <c r="H2160" s="34">
        <f t="shared" si="36"/>
        <v>9</v>
      </c>
      <c r="I2160" s="34">
        <v>8</v>
      </c>
      <c r="J2160" s="34">
        <v>7</v>
      </c>
      <c r="K2160" s="34">
        <v>6</v>
      </c>
      <c r="L2160" s="34">
        <v>5</v>
      </c>
      <c r="M2160" s="34">
        <v>4</v>
      </c>
      <c r="N2160" s="34">
        <v>3</v>
      </c>
      <c r="O2160" s="34">
        <v>2</v>
      </c>
      <c r="P2160" s="34">
        <v>1</v>
      </c>
      <c r="Q2160" s="34">
        <v>0</v>
      </c>
      <c r="R2160" s="38"/>
      <c r="U2160" s="36"/>
      <c r="V2160" s="5"/>
    </row>
    <row r="2161" spans="1:22" ht="21" x14ac:dyDescent="0.35">
      <c r="A2161" s="30" t="s">
        <v>3524</v>
      </c>
      <c r="B2161" s="30" t="s">
        <v>7415</v>
      </c>
      <c r="C2161" s="30" t="s">
        <v>78</v>
      </c>
      <c r="D2161" s="30">
        <v>36.359411080605746</v>
      </c>
      <c r="E2161" s="31" t="s">
        <v>8</v>
      </c>
      <c r="F2161" s="32">
        <v>10</v>
      </c>
      <c r="G2161" s="33">
        <v>10</v>
      </c>
      <c r="H2161" s="34">
        <f t="shared" si="36"/>
        <v>9</v>
      </c>
      <c r="I2161" s="34">
        <v>8</v>
      </c>
      <c r="J2161" s="34">
        <v>7</v>
      </c>
      <c r="K2161" s="34">
        <v>6</v>
      </c>
      <c r="L2161" s="34">
        <v>5</v>
      </c>
      <c r="M2161" s="34">
        <v>4</v>
      </c>
      <c r="N2161" s="34">
        <v>3</v>
      </c>
      <c r="O2161" s="34">
        <v>2</v>
      </c>
      <c r="P2161" s="34">
        <v>1</v>
      </c>
      <c r="Q2161" s="34">
        <v>0</v>
      </c>
      <c r="R2161" s="38"/>
      <c r="U2161" s="36"/>
      <c r="V2161" s="5"/>
    </row>
    <row r="2162" spans="1:22" ht="21" x14ac:dyDescent="0.35">
      <c r="A2162" s="30" t="s">
        <v>3525</v>
      </c>
      <c r="B2162" s="30" t="s">
        <v>3526</v>
      </c>
      <c r="C2162" s="30" t="s">
        <v>78</v>
      </c>
      <c r="D2162" s="30">
        <v>1.6666666666666667</v>
      </c>
      <c r="E2162" s="31" t="s">
        <v>8</v>
      </c>
      <c r="F2162" s="32">
        <v>10</v>
      </c>
      <c r="G2162" s="33">
        <v>10</v>
      </c>
      <c r="H2162" s="34">
        <f t="shared" si="36"/>
        <v>9</v>
      </c>
      <c r="I2162" s="34">
        <v>8</v>
      </c>
      <c r="J2162" s="34">
        <v>7</v>
      </c>
      <c r="K2162" s="34">
        <v>6</v>
      </c>
      <c r="L2162" s="34">
        <v>5</v>
      </c>
      <c r="M2162" s="34">
        <v>4</v>
      </c>
      <c r="N2162" s="34">
        <v>3</v>
      </c>
      <c r="O2162" s="34">
        <v>2</v>
      </c>
      <c r="P2162" s="34">
        <v>1</v>
      </c>
      <c r="Q2162" s="34">
        <v>0</v>
      </c>
      <c r="R2162" s="38"/>
      <c r="U2162" s="36"/>
      <c r="V2162" s="5"/>
    </row>
    <row r="2163" spans="1:22" ht="21" x14ac:dyDescent="0.35">
      <c r="A2163" s="30" t="s">
        <v>3527</v>
      </c>
      <c r="B2163" s="30" t="s">
        <v>3528</v>
      </c>
      <c r="C2163" s="30" t="s">
        <v>78</v>
      </c>
      <c r="D2163" s="30">
        <v>0.89466210723914541</v>
      </c>
      <c r="E2163" s="31" t="s">
        <v>8</v>
      </c>
      <c r="F2163" s="32">
        <v>10</v>
      </c>
      <c r="G2163" s="33">
        <v>10</v>
      </c>
      <c r="H2163" s="34">
        <f t="shared" si="36"/>
        <v>9</v>
      </c>
      <c r="I2163" s="34">
        <v>8</v>
      </c>
      <c r="J2163" s="34">
        <v>7</v>
      </c>
      <c r="K2163" s="34">
        <v>6</v>
      </c>
      <c r="L2163" s="34">
        <v>5</v>
      </c>
      <c r="M2163" s="34">
        <v>4</v>
      </c>
      <c r="N2163" s="34">
        <v>3</v>
      </c>
      <c r="O2163" s="34">
        <v>2</v>
      </c>
      <c r="P2163" s="34">
        <v>1</v>
      </c>
      <c r="Q2163" s="34">
        <v>0</v>
      </c>
      <c r="R2163" s="38"/>
      <c r="U2163" s="36"/>
      <c r="V2163" s="5"/>
    </row>
    <row r="2164" spans="1:22" ht="21" x14ac:dyDescent="0.35">
      <c r="A2164" s="30" t="s">
        <v>3529</v>
      </c>
      <c r="B2164" s="30" t="s">
        <v>3530</v>
      </c>
      <c r="C2164" s="30" t="s">
        <v>78</v>
      </c>
      <c r="D2164" s="30">
        <v>52.6507018213848</v>
      </c>
      <c r="E2164" s="31" t="s">
        <v>8</v>
      </c>
      <c r="F2164" s="32">
        <v>10</v>
      </c>
      <c r="G2164" s="33">
        <v>10</v>
      </c>
      <c r="H2164" s="34">
        <f t="shared" si="36"/>
        <v>9</v>
      </c>
      <c r="I2164" s="34">
        <v>8</v>
      </c>
      <c r="J2164" s="34">
        <v>7</v>
      </c>
      <c r="K2164" s="34">
        <v>6</v>
      </c>
      <c r="L2164" s="34">
        <v>5</v>
      </c>
      <c r="M2164" s="34">
        <v>4</v>
      </c>
      <c r="N2164" s="34">
        <v>3</v>
      </c>
      <c r="O2164" s="34">
        <v>2</v>
      </c>
      <c r="P2164" s="34">
        <v>1</v>
      </c>
      <c r="Q2164" s="34">
        <v>0</v>
      </c>
      <c r="R2164" s="38"/>
      <c r="U2164" s="36"/>
      <c r="V2164" s="5"/>
    </row>
    <row r="2165" spans="1:22" ht="21" x14ac:dyDescent="0.35">
      <c r="A2165" s="30" t="s">
        <v>3531</v>
      </c>
      <c r="B2165" s="30" t="s">
        <v>3532</v>
      </c>
      <c r="C2165" s="30" t="s">
        <v>78</v>
      </c>
      <c r="D2165" s="30">
        <v>6.0883439818318967</v>
      </c>
      <c r="E2165" s="31" t="s">
        <v>8</v>
      </c>
      <c r="F2165" s="32">
        <v>10</v>
      </c>
      <c r="G2165" s="33">
        <v>10</v>
      </c>
      <c r="H2165" s="34">
        <f t="shared" si="36"/>
        <v>9</v>
      </c>
      <c r="I2165" s="34">
        <v>8</v>
      </c>
      <c r="J2165" s="34">
        <v>7</v>
      </c>
      <c r="K2165" s="34">
        <v>6</v>
      </c>
      <c r="L2165" s="34">
        <v>5</v>
      </c>
      <c r="M2165" s="34">
        <v>4</v>
      </c>
      <c r="N2165" s="34">
        <v>3</v>
      </c>
      <c r="O2165" s="34">
        <v>2</v>
      </c>
      <c r="P2165" s="34">
        <v>1</v>
      </c>
      <c r="Q2165" s="34">
        <v>0</v>
      </c>
      <c r="R2165" s="38"/>
      <c r="U2165" s="36"/>
      <c r="V2165" s="5"/>
    </row>
    <row r="2166" spans="1:22" ht="21" x14ac:dyDescent="0.35">
      <c r="A2166" s="30" t="s">
        <v>3533</v>
      </c>
      <c r="B2166" s="30" t="s">
        <v>7446</v>
      </c>
      <c r="C2166" s="30" t="s">
        <v>78</v>
      </c>
      <c r="D2166" s="30">
        <v>30.023697553316698</v>
      </c>
      <c r="E2166" s="31" t="s">
        <v>8</v>
      </c>
      <c r="F2166" s="32">
        <v>10</v>
      </c>
      <c r="G2166" s="33">
        <v>10</v>
      </c>
      <c r="H2166" s="34">
        <f t="shared" si="36"/>
        <v>9</v>
      </c>
      <c r="I2166" s="34">
        <v>8</v>
      </c>
      <c r="J2166" s="34">
        <v>7</v>
      </c>
      <c r="K2166" s="34">
        <v>6</v>
      </c>
      <c r="L2166" s="34">
        <v>5</v>
      </c>
      <c r="M2166" s="34">
        <v>4</v>
      </c>
      <c r="N2166" s="34">
        <v>3</v>
      </c>
      <c r="O2166" s="34">
        <v>2</v>
      </c>
      <c r="P2166" s="34">
        <v>1</v>
      </c>
      <c r="Q2166" s="34">
        <v>0</v>
      </c>
      <c r="R2166" s="38"/>
      <c r="U2166" s="36"/>
      <c r="V2166" s="5"/>
    </row>
    <row r="2167" spans="1:22" ht="21" x14ac:dyDescent="0.35">
      <c r="A2167" s="30" t="s">
        <v>3534</v>
      </c>
      <c r="B2167" s="30" t="s">
        <v>1</v>
      </c>
      <c r="C2167" s="30" t="s">
        <v>78</v>
      </c>
      <c r="D2167" s="30">
        <v>8.885288980028589</v>
      </c>
      <c r="E2167" s="31" t="s">
        <v>8</v>
      </c>
      <c r="F2167" s="32">
        <v>10</v>
      </c>
      <c r="G2167" s="33">
        <v>10</v>
      </c>
      <c r="H2167" s="34">
        <f t="shared" si="36"/>
        <v>9</v>
      </c>
      <c r="I2167" s="34">
        <v>8</v>
      </c>
      <c r="J2167" s="34">
        <v>7</v>
      </c>
      <c r="K2167" s="34">
        <v>6</v>
      </c>
      <c r="L2167" s="34">
        <v>5</v>
      </c>
      <c r="M2167" s="34">
        <v>4</v>
      </c>
      <c r="N2167" s="34">
        <v>3</v>
      </c>
      <c r="O2167" s="34">
        <v>2</v>
      </c>
      <c r="P2167" s="34">
        <v>1</v>
      </c>
      <c r="Q2167" s="34">
        <v>0</v>
      </c>
      <c r="R2167" s="38"/>
      <c r="U2167" s="36"/>
      <c r="V2167" s="5"/>
    </row>
    <row r="2168" spans="1:22" ht="21" x14ac:dyDescent="0.35">
      <c r="A2168" s="30" t="s">
        <v>3535</v>
      </c>
      <c r="B2168" s="30" t="s">
        <v>7447</v>
      </c>
      <c r="C2168" s="30" t="s">
        <v>78</v>
      </c>
      <c r="D2168" s="30">
        <v>0</v>
      </c>
      <c r="E2168" s="31" t="s">
        <v>8</v>
      </c>
      <c r="F2168" s="32">
        <v>10</v>
      </c>
      <c r="G2168" s="33">
        <v>10</v>
      </c>
      <c r="H2168" s="34">
        <f t="shared" si="36"/>
        <v>9</v>
      </c>
      <c r="I2168" s="34">
        <v>8</v>
      </c>
      <c r="J2168" s="34">
        <v>7</v>
      </c>
      <c r="K2168" s="34">
        <v>6</v>
      </c>
      <c r="L2168" s="34">
        <v>5</v>
      </c>
      <c r="M2168" s="34">
        <v>4</v>
      </c>
      <c r="N2168" s="34">
        <v>3</v>
      </c>
      <c r="O2168" s="34">
        <v>2</v>
      </c>
      <c r="P2168" s="34">
        <v>1</v>
      </c>
      <c r="Q2168" s="34">
        <v>0</v>
      </c>
      <c r="R2168" s="38"/>
      <c r="U2168" s="36"/>
      <c r="V2168" s="5"/>
    </row>
    <row r="2169" spans="1:22" ht="21" x14ac:dyDescent="0.35">
      <c r="A2169" s="30" t="s">
        <v>3536</v>
      </c>
      <c r="B2169" s="30" t="s">
        <v>7448</v>
      </c>
      <c r="C2169" s="30" t="s">
        <v>78</v>
      </c>
      <c r="D2169" s="30">
        <v>0</v>
      </c>
      <c r="E2169" s="31" t="s">
        <v>8</v>
      </c>
      <c r="F2169" s="32">
        <v>10</v>
      </c>
      <c r="G2169" s="33">
        <v>10</v>
      </c>
      <c r="H2169" s="34">
        <f t="shared" si="36"/>
        <v>9</v>
      </c>
      <c r="I2169" s="34">
        <v>8</v>
      </c>
      <c r="J2169" s="34">
        <v>7</v>
      </c>
      <c r="K2169" s="34">
        <v>6</v>
      </c>
      <c r="L2169" s="34">
        <v>5</v>
      </c>
      <c r="M2169" s="34">
        <v>4</v>
      </c>
      <c r="N2169" s="34">
        <v>3</v>
      </c>
      <c r="O2169" s="34">
        <v>2</v>
      </c>
      <c r="P2169" s="34">
        <v>1</v>
      </c>
      <c r="Q2169" s="34">
        <v>0</v>
      </c>
      <c r="R2169" s="38"/>
      <c r="U2169" s="36"/>
      <c r="V2169" s="5"/>
    </row>
    <row r="2170" spans="1:22" ht="21" x14ac:dyDescent="0.35">
      <c r="A2170" s="30" t="s">
        <v>3537</v>
      </c>
      <c r="B2170" s="30" t="s">
        <v>7449</v>
      </c>
      <c r="C2170" s="30" t="s">
        <v>78</v>
      </c>
      <c r="D2170" s="30">
        <v>0</v>
      </c>
      <c r="E2170" s="31" t="s">
        <v>8</v>
      </c>
      <c r="F2170" s="32">
        <v>10</v>
      </c>
      <c r="G2170" s="33">
        <v>10</v>
      </c>
      <c r="H2170" s="34">
        <f t="shared" si="36"/>
        <v>9</v>
      </c>
      <c r="I2170" s="34">
        <v>8</v>
      </c>
      <c r="J2170" s="34">
        <v>7</v>
      </c>
      <c r="K2170" s="34">
        <v>6</v>
      </c>
      <c r="L2170" s="34">
        <v>5</v>
      </c>
      <c r="M2170" s="34">
        <v>4</v>
      </c>
      <c r="N2170" s="34">
        <v>3</v>
      </c>
      <c r="O2170" s="34">
        <v>2</v>
      </c>
      <c r="P2170" s="34">
        <v>1</v>
      </c>
      <c r="Q2170" s="34">
        <v>0</v>
      </c>
      <c r="R2170" s="38"/>
      <c r="U2170" s="36"/>
      <c r="V2170" s="5"/>
    </row>
    <row r="2171" spans="1:22" ht="21" x14ac:dyDescent="0.35">
      <c r="A2171" s="30" t="s">
        <v>3538</v>
      </c>
      <c r="B2171" s="30" t="s">
        <v>7450</v>
      </c>
      <c r="C2171" s="30" t="s">
        <v>78</v>
      </c>
      <c r="D2171" s="30">
        <v>0</v>
      </c>
      <c r="E2171" s="31" t="s">
        <v>8</v>
      </c>
      <c r="F2171" s="32">
        <v>10</v>
      </c>
      <c r="G2171" s="33">
        <v>10</v>
      </c>
      <c r="H2171" s="34">
        <f t="shared" si="36"/>
        <v>9</v>
      </c>
      <c r="I2171" s="34">
        <v>8</v>
      </c>
      <c r="J2171" s="34">
        <v>7</v>
      </c>
      <c r="K2171" s="34">
        <v>6</v>
      </c>
      <c r="L2171" s="34">
        <v>5</v>
      </c>
      <c r="M2171" s="34">
        <v>4</v>
      </c>
      <c r="N2171" s="34">
        <v>3</v>
      </c>
      <c r="O2171" s="34">
        <v>2</v>
      </c>
      <c r="P2171" s="34">
        <v>1</v>
      </c>
      <c r="Q2171" s="34">
        <v>0</v>
      </c>
      <c r="R2171" s="38"/>
      <c r="U2171" s="36"/>
      <c r="V2171" s="5"/>
    </row>
    <row r="2172" spans="1:22" ht="21" x14ac:dyDescent="0.35">
      <c r="A2172" s="30" t="s">
        <v>3539</v>
      </c>
      <c r="B2172" s="30" t="s">
        <v>7451</v>
      </c>
      <c r="C2172" s="30" t="s">
        <v>78</v>
      </c>
      <c r="D2172" s="30">
        <v>30.615676694101278</v>
      </c>
      <c r="E2172" s="31" t="s">
        <v>8</v>
      </c>
      <c r="F2172" s="32">
        <v>10</v>
      </c>
      <c r="G2172" s="33">
        <v>10</v>
      </c>
      <c r="H2172" s="34">
        <f t="shared" si="36"/>
        <v>9</v>
      </c>
      <c r="I2172" s="34">
        <v>8</v>
      </c>
      <c r="J2172" s="34">
        <v>7</v>
      </c>
      <c r="K2172" s="34">
        <v>6</v>
      </c>
      <c r="L2172" s="34">
        <v>5</v>
      </c>
      <c r="M2172" s="34">
        <v>4</v>
      </c>
      <c r="N2172" s="34">
        <v>3</v>
      </c>
      <c r="O2172" s="34">
        <v>2</v>
      </c>
      <c r="P2172" s="34">
        <v>1</v>
      </c>
      <c r="Q2172" s="34">
        <v>0</v>
      </c>
      <c r="R2172" s="38"/>
      <c r="U2172" s="36"/>
      <c r="V2172" s="5"/>
    </row>
    <row r="2173" spans="1:22" ht="21" x14ac:dyDescent="0.35">
      <c r="A2173" s="30" t="s">
        <v>3540</v>
      </c>
      <c r="B2173" s="30" t="s">
        <v>1</v>
      </c>
      <c r="C2173" s="30" t="s">
        <v>78</v>
      </c>
      <c r="D2173" s="30">
        <v>0.40285323493860931</v>
      </c>
      <c r="E2173" s="31" t="s">
        <v>8</v>
      </c>
      <c r="F2173" s="32">
        <v>10</v>
      </c>
      <c r="G2173" s="33">
        <v>10</v>
      </c>
      <c r="H2173" s="34">
        <f t="shared" si="36"/>
        <v>9</v>
      </c>
      <c r="I2173" s="34">
        <v>8</v>
      </c>
      <c r="J2173" s="34">
        <v>7</v>
      </c>
      <c r="K2173" s="34">
        <v>6</v>
      </c>
      <c r="L2173" s="34">
        <v>5</v>
      </c>
      <c r="M2173" s="34">
        <v>4</v>
      </c>
      <c r="N2173" s="34">
        <v>3</v>
      </c>
      <c r="O2173" s="34">
        <v>2</v>
      </c>
      <c r="P2173" s="34">
        <v>1</v>
      </c>
      <c r="Q2173" s="34">
        <v>0</v>
      </c>
      <c r="R2173" s="38"/>
      <c r="U2173" s="36"/>
      <c r="V2173" s="5"/>
    </row>
    <row r="2174" spans="1:22" ht="21" x14ac:dyDescent="0.35">
      <c r="A2174" s="30" t="s">
        <v>3541</v>
      </c>
      <c r="B2174" s="30" t="s">
        <v>3542</v>
      </c>
      <c r="C2174" s="30" t="s">
        <v>78</v>
      </c>
      <c r="D2174" s="30">
        <v>0</v>
      </c>
      <c r="E2174" s="31" t="s">
        <v>8</v>
      </c>
      <c r="F2174" s="32">
        <v>10</v>
      </c>
      <c r="G2174" s="33">
        <v>10</v>
      </c>
      <c r="H2174" s="34">
        <f t="shared" si="36"/>
        <v>9</v>
      </c>
      <c r="I2174" s="34">
        <v>8</v>
      </c>
      <c r="J2174" s="34">
        <v>7</v>
      </c>
      <c r="K2174" s="34">
        <v>6</v>
      </c>
      <c r="L2174" s="34">
        <v>5</v>
      </c>
      <c r="M2174" s="34">
        <v>4</v>
      </c>
      <c r="N2174" s="34">
        <v>3</v>
      </c>
      <c r="O2174" s="34">
        <v>2</v>
      </c>
      <c r="P2174" s="34">
        <v>1</v>
      </c>
      <c r="Q2174" s="34">
        <v>0</v>
      </c>
      <c r="R2174" s="38"/>
      <c r="U2174" s="36"/>
      <c r="V2174" s="5"/>
    </row>
    <row r="2175" spans="1:22" ht="21" x14ac:dyDescent="0.35">
      <c r="A2175" s="30" t="s">
        <v>3543</v>
      </c>
      <c r="B2175" s="30" t="s">
        <v>3532</v>
      </c>
      <c r="C2175" s="30" t="s">
        <v>78</v>
      </c>
      <c r="D2175" s="30">
        <v>0</v>
      </c>
      <c r="E2175" s="31" t="s">
        <v>8</v>
      </c>
      <c r="F2175" s="32">
        <v>10</v>
      </c>
      <c r="G2175" s="33">
        <v>10</v>
      </c>
      <c r="H2175" s="34">
        <f t="shared" si="36"/>
        <v>9</v>
      </c>
      <c r="I2175" s="34">
        <v>8</v>
      </c>
      <c r="J2175" s="34">
        <v>7</v>
      </c>
      <c r="K2175" s="34">
        <v>6</v>
      </c>
      <c r="L2175" s="34">
        <v>5</v>
      </c>
      <c r="M2175" s="34">
        <v>4</v>
      </c>
      <c r="N2175" s="34">
        <v>3</v>
      </c>
      <c r="O2175" s="34">
        <v>2</v>
      </c>
      <c r="P2175" s="34">
        <v>1</v>
      </c>
      <c r="Q2175" s="34">
        <v>0</v>
      </c>
      <c r="R2175" s="38"/>
      <c r="U2175" s="36"/>
      <c r="V2175" s="5"/>
    </row>
    <row r="2176" spans="1:22" ht="21" x14ac:dyDescent="0.35">
      <c r="A2176" s="30" t="s">
        <v>3544</v>
      </c>
      <c r="B2176" s="30" t="s">
        <v>3545</v>
      </c>
      <c r="C2176" s="30" t="s">
        <v>78</v>
      </c>
      <c r="D2176" s="30">
        <v>0</v>
      </c>
      <c r="E2176" s="31" t="s">
        <v>8</v>
      </c>
      <c r="F2176" s="32">
        <v>10</v>
      </c>
      <c r="G2176" s="33">
        <v>10</v>
      </c>
      <c r="H2176" s="34">
        <f t="shared" si="36"/>
        <v>9</v>
      </c>
      <c r="I2176" s="34">
        <v>8</v>
      </c>
      <c r="J2176" s="34">
        <v>7</v>
      </c>
      <c r="K2176" s="34">
        <v>6</v>
      </c>
      <c r="L2176" s="34">
        <v>5</v>
      </c>
      <c r="M2176" s="34">
        <v>4</v>
      </c>
      <c r="N2176" s="34">
        <v>3</v>
      </c>
      <c r="O2176" s="34">
        <v>2</v>
      </c>
      <c r="P2176" s="34">
        <v>1</v>
      </c>
      <c r="Q2176" s="34">
        <v>0</v>
      </c>
      <c r="R2176" s="38"/>
      <c r="U2176" s="36"/>
      <c r="V2176" s="5"/>
    </row>
    <row r="2177" spans="1:22" ht="21" x14ac:dyDescent="0.35">
      <c r="A2177" s="30" t="s">
        <v>3546</v>
      </c>
      <c r="B2177" s="30" t="s">
        <v>1</v>
      </c>
      <c r="C2177" s="30" t="s">
        <v>78</v>
      </c>
      <c r="D2177" s="30">
        <v>25.996099999999998</v>
      </c>
      <c r="E2177" s="31" t="s">
        <v>8</v>
      </c>
      <c r="F2177" s="32">
        <v>10</v>
      </c>
      <c r="G2177" s="33">
        <v>10</v>
      </c>
      <c r="H2177" s="34">
        <f t="shared" si="36"/>
        <v>9</v>
      </c>
      <c r="I2177" s="34">
        <v>8</v>
      </c>
      <c r="J2177" s="34">
        <v>7</v>
      </c>
      <c r="K2177" s="34">
        <v>6</v>
      </c>
      <c r="L2177" s="34">
        <v>5</v>
      </c>
      <c r="M2177" s="34">
        <v>4</v>
      </c>
      <c r="N2177" s="34">
        <v>3</v>
      </c>
      <c r="O2177" s="34">
        <v>2</v>
      </c>
      <c r="P2177" s="34">
        <v>1</v>
      </c>
      <c r="Q2177" s="34">
        <v>0</v>
      </c>
      <c r="R2177" s="38"/>
      <c r="U2177" s="36"/>
      <c r="V2177" s="5"/>
    </row>
    <row r="2178" spans="1:22" ht="21" x14ac:dyDescent="0.35">
      <c r="A2178" s="30" t="s">
        <v>3547</v>
      </c>
      <c r="B2178" s="30" t="s">
        <v>3542</v>
      </c>
      <c r="C2178" s="30" t="s">
        <v>78</v>
      </c>
      <c r="D2178" s="30">
        <v>27.333333333333332</v>
      </c>
      <c r="E2178" s="31" t="s">
        <v>8</v>
      </c>
      <c r="F2178" s="32">
        <v>10</v>
      </c>
      <c r="G2178" s="33">
        <v>10</v>
      </c>
      <c r="H2178" s="34">
        <f t="shared" si="36"/>
        <v>9</v>
      </c>
      <c r="I2178" s="34">
        <v>8</v>
      </c>
      <c r="J2178" s="34">
        <v>7</v>
      </c>
      <c r="K2178" s="34">
        <v>6</v>
      </c>
      <c r="L2178" s="34">
        <v>5</v>
      </c>
      <c r="M2178" s="34">
        <v>4</v>
      </c>
      <c r="N2178" s="34">
        <v>3</v>
      </c>
      <c r="O2178" s="34">
        <v>2</v>
      </c>
      <c r="P2178" s="34">
        <v>1</v>
      </c>
      <c r="Q2178" s="34">
        <v>0</v>
      </c>
      <c r="R2178" s="38"/>
      <c r="U2178" s="36"/>
      <c r="V2178" s="5"/>
    </row>
    <row r="2179" spans="1:22" ht="21" x14ac:dyDescent="0.35">
      <c r="A2179" s="30" t="s">
        <v>3548</v>
      </c>
      <c r="B2179" s="30" t="s">
        <v>3532</v>
      </c>
      <c r="C2179" s="30" t="s">
        <v>78</v>
      </c>
      <c r="D2179" s="30">
        <v>0</v>
      </c>
      <c r="E2179" s="31" t="s">
        <v>8</v>
      </c>
      <c r="F2179" s="32">
        <v>10</v>
      </c>
      <c r="G2179" s="33">
        <v>10</v>
      </c>
      <c r="H2179" s="34">
        <f t="shared" si="36"/>
        <v>9</v>
      </c>
      <c r="I2179" s="34">
        <v>8</v>
      </c>
      <c r="J2179" s="34">
        <v>7</v>
      </c>
      <c r="K2179" s="34">
        <v>6</v>
      </c>
      <c r="L2179" s="34">
        <v>5</v>
      </c>
      <c r="M2179" s="34">
        <v>4</v>
      </c>
      <c r="N2179" s="34">
        <v>3</v>
      </c>
      <c r="O2179" s="34">
        <v>2</v>
      </c>
      <c r="P2179" s="34">
        <v>1</v>
      </c>
      <c r="Q2179" s="34">
        <v>0</v>
      </c>
      <c r="R2179" s="38"/>
      <c r="U2179" s="36"/>
      <c r="V2179" s="5"/>
    </row>
    <row r="2180" spans="1:22" ht="21" x14ac:dyDescent="0.35">
      <c r="A2180" s="30" t="s">
        <v>3549</v>
      </c>
      <c r="B2180" s="30" t="s">
        <v>3545</v>
      </c>
      <c r="C2180" s="30" t="s">
        <v>78</v>
      </c>
      <c r="D2180" s="30">
        <v>0</v>
      </c>
      <c r="E2180" s="31" t="s">
        <v>8</v>
      </c>
      <c r="F2180" s="32">
        <v>10</v>
      </c>
      <c r="G2180" s="33">
        <v>10</v>
      </c>
      <c r="H2180" s="34">
        <f t="shared" si="36"/>
        <v>9</v>
      </c>
      <c r="I2180" s="34">
        <v>8</v>
      </c>
      <c r="J2180" s="34">
        <v>7</v>
      </c>
      <c r="K2180" s="34">
        <v>6</v>
      </c>
      <c r="L2180" s="34">
        <v>5</v>
      </c>
      <c r="M2180" s="34">
        <v>4</v>
      </c>
      <c r="N2180" s="34">
        <v>3</v>
      </c>
      <c r="O2180" s="34">
        <v>2</v>
      </c>
      <c r="P2180" s="34">
        <v>1</v>
      </c>
      <c r="Q2180" s="34">
        <v>0</v>
      </c>
      <c r="R2180" s="38"/>
      <c r="U2180" s="36"/>
      <c r="V2180" s="5"/>
    </row>
    <row r="2181" spans="1:22" ht="21" x14ac:dyDescent="0.35">
      <c r="A2181" s="30" t="s">
        <v>3550</v>
      </c>
      <c r="B2181" s="30" t="s">
        <v>1</v>
      </c>
      <c r="C2181" s="30" t="s">
        <v>78</v>
      </c>
      <c r="D2181" s="30">
        <v>26.333333333333332</v>
      </c>
      <c r="E2181" s="31" t="s">
        <v>8</v>
      </c>
      <c r="F2181" s="32">
        <v>10</v>
      </c>
      <c r="G2181" s="33">
        <v>10</v>
      </c>
      <c r="H2181" s="34">
        <f t="shared" si="36"/>
        <v>9</v>
      </c>
      <c r="I2181" s="34">
        <v>8</v>
      </c>
      <c r="J2181" s="34">
        <v>7</v>
      </c>
      <c r="K2181" s="34">
        <v>6</v>
      </c>
      <c r="L2181" s="34">
        <v>5</v>
      </c>
      <c r="M2181" s="34">
        <v>4</v>
      </c>
      <c r="N2181" s="34">
        <v>3</v>
      </c>
      <c r="O2181" s="34">
        <v>2</v>
      </c>
      <c r="P2181" s="34">
        <v>1</v>
      </c>
      <c r="Q2181" s="34">
        <v>0</v>
      </c>
      <c r="R2181" s="38"/>
      <c r="U2181" s="36"/>
      <c r="V2181" s="5"/>
    </row>
    <row r="2182" spans="1:22" ht="21" x14ac:dyDescent="0.35">
      <c r="A2182" s="30" t="s">
        <v>3551</v>
      </c>
      <c r="B2182" s="30" t="s">
        <v>3552</v>
      </c>
      <c r="C2182" s="30" t="s">
        <v>78</v>
      </c>
      <c r="D2182" s="30">
        <v>0</v>
      </c>
      <c r="E2182" s="31" t="s">
        <v>8</v>
      </c>
      <c r="F2182" s="32">
        <v>10</v>
      </c>
      <c r="G2182" s="33">
        <v>10</v>
      </c>
      <c r="H2182" s="34">
        <f t="shared" si="36"/>
        <v>9</v>
      </c>
      <c r="I2182" s="34">
        <v>8</v>
      </c>
      <c r="J2182" s="34">
        <v>7</v>
      </c>
      <c r="K2182" s="34">
        <v>6</v>
      </c>
      <c r="L2182" s="34">
        <v>5</v>
      </c>
      <c r="M2182" s="34">
        <v>4</v>
      </c>
      <c r="N2182" s="34">
        <v>3</v>
      </c>
      <c r="O2182" s="34">
        <v>2</v>
      </c>
      <c r="P2182" s="34">
        <v>1</v>
      </c>
      <c r="Q2182" s="34">
        <v>0</v>
      </c>
      <c r="R2182" s="38"/>
      <c r="U2182" s="36"/>
      <c r="V2182" s="5"/>
    </row>
    <row r="2183" spans="1:22" ht="21" x14ac:dyDescent="0.35">
      <c r="A2183" s="30" t="s">
        <v>3553</v>
      </c>
      <c r="B2183" s="30" t="s">
        <v>3554</v>
      </c>
      <c r="C2183" s="30" t="s">
        <v>78</v>
      </c>
      <c r="D2183" s="30">
        <v>1.6666666666666667</v>
      </c>
      <c r="E2183" s="31" t="s">
        <v>8</v>
      </c>
      <c r="F2183" s="32">
        <v>10</v>
      </c>
      <c r="G2183" s="33">
        <v>10</v>
      </c>
      <c r="H2183" s="34">
        <f t="shared" si="36"/>
        <v>9</v>
      </c>
      <c r="I2183" s="34">
        <v>8</v>
      </c>
      <c r="J2183" s="34">
        <v>7</v>
      </c>
      <c r="K2183" s="34">
        <v>6</v>
      </c>
      <c r="L2183" s="34">
        <v>5</v>
      </c>
      <c r="M2183" s="34">
        <v>4</v>
      </c>
      <c r="N2183" s="34">
        <v>3</v>
      </c>
      <c r="O2183" s="34">
        <v>2</v>
      </c>
      <c r="P2183" s="34">
        <v>1</v>
      </c>
      <c r="Q2183" s="34">
        <v>0</v>
      </c>
      <c r="R2183" s="38"/>
      <c r="U2183" s="36"/>
      <c r="V2183" s="5"/>
    </row>
    <row r="2184" spans="1:22" ht="21" x14ac:dyDescent="0.35">
      <c r="A2184" s="30" t="s">
        <v>3555</v>
      </c>
      <c r="B2184" s="30" t="s">
        <v>3556</v>
      </c>
      <c r="C2184" s="30" t="s">
        <v>78</v>
      </c>
      <c r="D2184" s="30">
        <v>0</v>
      </c>
      <c r="E2184" s="31" t="s">
        <v>8</v>
      </c>
      <c r="F2184" s="32">
        <v>10</v>
      </c>
      <c r="G2184" s="33">
        <v>10</v>
      </c>
      <c r="H2184" s="34">
        <f t="shared" si="36"/>
        <v>9</v>
      </c>
      <c r="I2184" s="34">
        <v>8</v>
      </c>
      <c r="J2184" s="34">
        <v>7</v>
      </c>
      <c r="K2184" s="34">
        <v>6</v>
      </c>
      <c r="L2184" s="34">
        <v>5</v>
      </c>
      <c r="M2184" s="34">
        <v>4</v>
      </c>
      <c r="N2184" s="34">
        <v>3</v>
      </c>
      <c r="O2184" s="34">
        <v>2</v>
      </c>
      <c r="P2184" s="34">
        <v>1</v>
      </c>
      <c r="Q2184" s="34">
        <v>0</v>
      </c>
      <c r="R2184" s="38"/>
      <c r="U2184" s="36"/>
      <c r="V2184" s="5"/>
    </row>
    <row r="2185" spans="1:22" ht="21" x14ac:dyDescent="0.35">
      <c r="A2185" s="30" t="s">
        <v>3557</v>
      </c>
      <c r="B2185" s="30" t="s">
        <v>3558</v>
      </c>
      <c r="C2185" s="30" t="s">
        <v>78</v>
      </c>
      <c r="D2185" s="30">
        <v>0</v>
      </c>
      <c r="E2185" s="31" t="s">
        <v>8</v>
      </c>
      <c r="F2185" s="32">
        <v>10</v>
      </c>
      <c r="G2185" s="33">
        <v>10</v>
      </c>
      <c r="H2185" s="34">
        <f t="shared" si="36"/>
        <v>9</v>
      </c>
      <c r="I2185" s="34">
        <v>8</v>
      </c>
      <c r="J2185" s="34">
        <v>7</v>
      </c>
      <c r="K2185" s="34">
        <v>6</v>
      </c>
      <c r="L2185" s="34">
        <v>5</v>
      </c>
      <c r="M2185" s="34">
        <v>4</v>
      </c>
      <c r="N2185" s="34">
        <v>3</v>
      </c>
      <c r="O2185" s="34">
        <v>2</v>
      </c>
      <c r="P2185" s="34">
        <v>1</v>
      </c>
      <c r="Q2185" s="34">
        <v>0</v>
      </c>
      <c r="R2185" s="38"/>
      <c r="U2185" s="36"/>
      <c r="V2185" s="5"/>
    </row>
    <row r="2186" spans="1:22" ht="21" x14ac:dyDescent="0.35">
      <c r="A2186" s="30" t="s">
        <v>3559</v>
      </c>
      <c r="B2186" s="30" t="s">
        <v>1</v>
      </c>
      <c r="C2186" s="30" t="s">
        <v>78</v>
      </c>
      <c r="D2186" s="30">
        <v>0</v>
      </c>
      <c r="E2186" s="31" t="s">
        <v>8</v>
      </c>
      <c r="F2186" s="32">
        <v>10</v>
      </c>
      <c r="G2186" s="33">
        <v>10</v>
      </c>
      <c r="H2186" s="34">
        <f t="shared" si="36"/>
        <v>9</v>
      </c>
      <c r="I2186" s="34">
        <v>8</v>
      </c>
      <c r="J2186" s="34">
        <v>7</v>
      </c>
      <c r="K2186" s="34">
        <v>6</v>
      </c>
      <c r="L2186" s="34">
        <v>5</v>
      </c>
      <c r="M2186" s="34">
        <v>4</v>
      </c>
      <c r="N2186" s="34">
        <v>3</v>
      </c>
      <c r="O2186" s="34">
        <v>2</v>
      </c>
      <c r="P2186" s="34">
        <v>1</v>
      </c>
      <c r="Q2186" s="34">
        <v>0</v>
      </c>
      <c r="R2186" s="38"/>
      <c r="U2186" s="36"/>
      <c r="V2186" s="5"/>
    </row>
    <row r="2187" spans="1:22" ht="21" x14ac:dyDescent="0.35">
      <c r="A2187" s="30" t="s">
        <v>3560</v>
      </c>
      <c r="B2187" s="30" t="s">
        <v>3561</v>
      </c>
      <c r="C2187" s="30" t="s">
        <v>78</v>
      </c>
      <c r="D2187" s="30">
        <v>0</v>
      </c>
      <c r="E2187" s="31" t="s">
        <v>8</v>
      </c>
      <c r="F2187" s="32">
        <v>10</v>
      </c>
      <c r="G2187" s="33">
        <v>10</v>
      </c>
      <c r="H2187" s="34">
        <f t="shared" si="36"/>
        <v>9</v>
      </c>
      <c r="I2187" s="34">
        <v>8</v>
      </c>
      <c r="J2187" s="34">
        <v>7</v>
      </c>
      <c r="K2187" s="34">
        <v>6</v>
      </c>
      <c r="L2187" s="34">
        <v>5</v>
      </c>
      <c r="M2187" s="34">
        <v>4</v>
      </c>
      <c r="N2187" s="34">
        <v>3</v>
      </c>
      <c r="O2187" s="34">
        <v>2</v>
      </c>
      <c r="P2187" s="34">
        <v>1</v>
      </c>
      <c r="Q2187" s="34">
        <v>0</v>
      </c>
      <c r="R2187" s="38"/>
      <c r="U2187" s="36"/>
      <c r="V2187" s="5"/>
    </row>
    <row r="2188" spans="1:22" ht="21" x14ac:dyDescent="0.35">
      <c r="A2188" s="30" t="s">
        <v>3562</v>
      </c>
      <c r="B2188" s="30" t="s">
        <v>3563</v>
      </c>
      <c r="C2188" s="30" t="s">
        <v>78</v>
      </c>
      <c r="D2188" s="30">
        <v>0</v>
      </c>
      <c r="E2188" s="31" t="s">
        <v>8</v>
      </c>
      <c r="F2188" s="32">
        <v>10</v>
      </c>
      <c r="G2188" s="33">
        <v>10</v>
      </c>
      <c r="H2188" s="34">
        <f t="shared" si="36"/>
        <v>9</v>
      </c>
      <c r="I2188" s="34">
        <v>8</v>
      </c>
      <c r="J2188" s="34">
        <v>7</v>
      </c>
      <c r="K2188" s="34">
        <v>6</v>
      </c>
      <c r="L2188" s="34">
        <v>5</v>
      </c>
      <c r="M2188" s="34">
        <v>4</v>
      </c>
      <c r="N2188" s="34">
        <v>3</v>
      </c>
      <c r="O2188" s="34">
        <v>2</v>
      </c>
      <c r="P2188" s="34">
        <v>1</v>
      </c>
      <c r="Q2188" s="34">
        <v>0</v>
      </c>
      <c r="R2188" s="38"/>
      <c r="U2188" s="36"/>
      <c r="V2188" s="5"/>
    </row>
    <row r="2189" spans="1:22" ht="21" x14ac:dyDescent="0.35">
      <c r="A2189" s="30" t="s">
        <v>3564</v>
      </c>
      <c r="B2189" s="30" t="s">
        <v>1</v>
      </c>
      <c r="C2189" s="30" t="s">
        <v>78</v>
      </c>
      <c r="D2189" s="30">
        <v>0</v>
      </c>
      <c r="E2189" s="31" t="s">
        <v>8</v>
      </c>
      <c r="F2189" s="32">
        <v>10</v>
      </c>
      <c r="G2189" s="33">
        <v>10</v>
      </c>
      <c r="H2189" s="34">
        <f t="shared" si="36"/>
        <v>9</v>
      </c>
      <c r="I2189" s="34">
        <v>8</v>
      </c>
      <c r="J2189" s="34">
        <v>7</v>
      </c>
      <c r="K2189" s="34">
        <v>6</v>
      </c>
      <c r="L2189" s="34">
        <v>5</v>
      </c>
      <c r="M2189" s="34">
        <v>4</v>
      </c>
      <c r="N2189" s="34">
        <v>3</v>
      </c>
      <c r="O2189" s="34">
        <v>2</v>
      </c>
      <c r="P2189" s="34">
        <v>1</v>
      </c>
      <c r="Q2189" s="34">
        <v>0</v>
      </c>
      <c r="R2189" s="38"/>
      <c r="U2189" s="36"/>
      <c r="V2189" s="5"/>
    </row>
    <row r="2190" spans="1:22" ht="21" x14ac:dyDescent="0.35">
      <c r="A2190" s="30" t="s">
        <v>3565</v>
      </c>
      <c r="B2190" s="30" t="s">
        <v>7447</v>
      </c>
      <c r="C2190" s="30" t="s">
        <v>78</v>
      </c>
      <c r="D2190" s="30">
        <v>0</v>
      </c>
      <c r="E2190" s="31" t="s">
        <v>8</v>
      </c>
      <c r="F2190" s="32">
        <v>10</v>
      </c>
      <c r="G2190" s="33">
        <v>10</v>
      </c>
      <c r="H2190" s="34">
        <f t="shared" si="36"/>
        <v>9</v>
      </c>
      <c r="I2190" s="34">
        <v>8</v>
      </c>
      <c r="J2190" s="34">
        <v>7</v>
      </c>
      <c r="K2190" s="34">
        <v>6</v>
      </c>
      <c r="L2190" s="34">
        <v>5</v>
      </c>
      <c r="M2190" s="34">
        <v>4</v>
      </c>
      <c r="N2190" s="34">
        <v>3</v>
      </c>
      <c r="O2190" s="34">
        <v>2</v>
      </c>
      <c r="P2190" s="34">
        <v>1</v>
      </c>
      <c r="Q2190" s="34">
        <v>0</v>
      </c>
      <c r="R2190" s="38"/>
      <c r="U2190" s="36"/>
      <c r="V2190" s="5"/>
    </row>
    <row r="2191" spans="1:22" ht="21" x14ac:dyDescent="0.35">
      <c r="A2191" s="30" t="s">
        <v>3566</v>
      </c>
      <c r="B2191" s="30" t="s">
        <v>7451</v>
      </c>
      <c r="C2191" s="30" t="s">
        <v>78</v>
      </c>
      <c r="D2191" s="30">
        <v>0</v>
      </c>
      <c r="E2191" s="31" t="s">
        <v>8</v>
      </c>
      <c r="F2191" s="32">
        <v>10</v>
      </c>
      <c r="G2191" s="33">
        <v>10</v>
      </c>
      <c r="H2191" s="34">
        <f t="shared" si="36"/>
        <v>9</v>
      </c>
      <c r="I2191" s="34">
        <v>8</v>
      </c>
      <c r="J2191" s="34">
        <v>7</v>
      </c>
      <c r="K2191" s="34">
        <v>6</v>
      </c>
      <c r="L2191" s="34">
        <v>5</v>
      </c>
      <c r="M2191" s="34">
        <v>4</v>
      </c>
      <c r="N2191" s="34">
        <v>3</v>
      </c>
      <c r="O2191" s="34">
        <v>2</v>
      </c>
      <c r="P2191" s="34">
        <v>1</v>
      </c>
      <c r="Q2191" s="34">
        <v>0</v>
      </c>
      <c r="R2191" s="38"/>
      <c r="U2191" s="36"/>
      <c r="V2191" s="5"/>
    </row>
    <row r="2192" spans="1:22" ht="21" x14ac:dyDescent="0.35">
      <c r="A2192" s="30" t="s">
        <v>3567</v>
      </c>
      <c r="B2192" s="30" t="s">
        <v>7415</v>
      </c>
      <c r="C2192" s="30" t="s">
        <v>78</v>
      </c>
      <c r="D2192" s="30">
        <v>48.729301373471515</v>
      </c>
      <c r="E2192" s="31" t="s">
        <v>8</v>
      </c>
      <c r="F2192" s="32">
        <v>10</v>
      </c>
      <c r="G2192" s="33">
        <v>10</v>
      </c>
      <c r="H2192" s="34">
        <f t="shared" si="36"/>
        <v>9</v>
      </c>
      <c r="I2192" s="34">
        <v>8</v>
      </c>
      <c r="J2192" s="34">
        <v>7</v>
      </c>
      <c r="K2192" s="34">
        <v>6</v>
      </c>
      <c r="L2192" s="34">
        <v>5</v>
      </c>
      <c r="M2192" s="34">
        <v>4</v>
      </c>
      <c r="N2192" s="34">
        <v>3</v>
      </c>
      <c r="O2192" s="34">
        <v>2</v>
      </c>
      <c r="P2192" s="34">
        <v>1</v>
      </c>
      <c r="Q2192" s="34">
        <v>0</v>
      </c>
      <c r="R2192" s="38"/>
      <c r="U2192" s="36"/>
      <c r="V2192" s="5"/>
    </row>
    <row r="2193" spans="1:22" ht="21" x14ac:dyDescent="0.35">
      <c r="A2193" s="30" t="s">
        <v>3568</v>
      </c>
      <c r="B2193" s="30" t="s">
        <v>0</v>
      </c>
      <c r="C2193" s="30" t="s">
        <v>78</v>
      </c>
      <c r="D2193" s="30">
        <v>69.356807974358844</v>
      </c>
      <c r="E2193" s="31" t="s">
        <v>8</v>
      </c>
      <c r="F2193" s="32">
        <v>10</v>
      </c>
      <c r="G2193" s="33">
        <v>10</v>
      </c>
      <c r="H2193" s="34">
        <f t="shared" si="36"/>
        <v>9</v>
      </c>
      <c r="I2193" s="34">
        <v>8</v>
      </c>
      <c r="J2193" s="34">
        <v>7</v>
      </c>
      <c r="K2193" s="34">
        <v>6</v>
      </c>
      <c r="L2193" s="34">
        <v>5</v>
      </c>
      <c r="M2193" s="34">
        <v>4</v>
      </c>
      <c r="N2193" s="34">
        <v>3</v>
      </c>
      <c r="O2193" s="34">
        <v>2</v>
      </c>
      <c r="P2193" s="34">
        <v>1</v>
      </c>
      <c r="Q2193" s="34">
        <v>0</v>
      </c>
      <c r="R2193" s="38"/>
      <c r="U2193" s="36"/>
      <c r="V2193" s="5"/>
    </row>
    <row r="2194" spans="1:22" ht="21" x14ac:dyDescent="0.35">
      <c r="A2194" s="30" t="s">
        <v>3569</v>
      </c>
      <c r="B2194" s="30" t="s">
        <v>3570</v>
      </c>
      <c r="C2194" s="30" t="s">
        <v>78</v>
      </c>
      <c r="D2194" s="30">
        <v>0</v>
      </c>
      <c r="E2194" s="31" t="s">
        <v>8</v>
      </c>
      <c r="F2194" s="32">
        <v>10</v>
      </c>
      <c r="G2194" s="33">
        <v>10</v>
      </c>
      <c r="H2194" s="34">
        <f t="shared" si="36"/>
        <v>9</v>
      </c>
      <c r="I2194" s="34">
        <v>8</v>
      </c>
      <c r="J2194" s="34">
        <v>7</v>
      </c>
      <c r="K2194" s="34">
        <v>6</v>
      </c>
      <c r="L2194" s="34">
        <v>5</v>
      </c>
      <c r="M2194" s="34">
        <v>4</v>
      </c>
      <c r="N2194" s="34">
        <v>3</v>
      </c>
      <c r="O2194" s="34">
        <v>2</v>
      </c>
      <c r="P2194" s="34">
        <v>1</v>
      </c>
      <c r="Q2194" s="34">
        <v>0</v>
      </c>
      <c r="R2194" s="38"/>
      <c r="U2194" s="36"/>
      <c r="V2194" s="5"/>
    </row>
    <row r="2195" spans="1:22" ht="21" x14ac:dyDescent="0.35">
      <c r="A2195" s="30" t="s">
        <v>3571</v>
      </c>
      <c r="B2195" s="30" t="s">
        <v>3572</v>
      </c>
      <c r="C2195" s="30" t="s">
        <v>78</v>
      </c>
      <c r="D2195" s="30">
        <v>1.5553324342692072</v>
      </c>
      <c r="E2195" s="31" t="s">
        <v>8</v>
      </c>
      <c r="F2195" s="32">
        <v>10</v>
      </c>
      <c r="G2195" s="33">
        <v>10</v>
      </c>
      <c r="H2195" s="34">
        <f t="shared" si="36"/>
        <v>9</v>
      </c>
      <c r="I2195" s="34">
        <v>8</v>
      </c>
      <c r="J2195" s="34">
        <v>7</v>
      </c>
      <c r="K2195" s="34">
        <v>6</v>
      </c>
      <c r="L2195" s="34">
        <v>5</v>
      </c>
      <c r="M2195" s="34">
        <v>4</v>
      </c>
      <c r="N2195" s="34">
        <v>3</v>
      </c>
      <c r="O2195" s="34">
        <v>2</v>
      </c>
      <c r="P2195" s="34">
        <v>1</v>
      </c>
      <c r="Q2195" s="34">
        <v>0</v>
      </c>
      <c r="R2195" s="38"/>
      <c r="U2195" s="36"/>
      <c r="V2195" s="5"/>
    </row>
    <row r="2196" spans="1:22" ht="21" x14ac:dyDescent="0.35">
      <c r="A2196" s="30" t="s">
        <v>3573</v>
      </c>
      <c r="B2196" s="30" t="s">
        <v>3574</v>
      </c>
      <c r="C2196" s="30" t="s">
        <v>78</v>
      </c>
      <c r="D2196" s="30">
        <v>0</v>
      </c>
      <c r="E2196" s="31" t="s">
        <v>8</v>
      </c>
      <c r="F2196" s="32">
        <v>10</v>
      </c>
      <c r="G2196" s="33">
        <v>25</v>
      </c>
      <c r="H2196" s="34">
        <f t="shared" si="36"/>
        <v>22.5</v>
      </c>
      <c r="I2196" s="34">
        <v>20</v>
      </c>
      <c r="J2196" s="34">
        <v>17.5</v>
      </c>
      <c r="K2196" s="34">
        <v>15</v>
      </c>
      <c r="L2196" s="34">
        <v>12.5</v>
      </c>
      <c r="M2196" s="34">
        <v>10</v>
      </c>
      <c r="N2196" s="34">
        <v>7.5</v>
      </c>
      <c r="O2196" s="34">
        <v>5</v>
      </c>
      <c r="P2196" s="34">
        <v>2.5</v>
      </c>
      <c r="Q2196" s="34">
        <v>0</v>
      </c>
      <c r="R2196" s="38"/>
      <c r="U2196" s="36"/>
      <c r="V2196" s="5"/>
    </row>
    <row r="2197" spans="1:22" ht="21" x14ac:dyDescent="0.35">
      <c r="A2197" s="30" t="s">
        <v>3575</v>
      </c>
      <c r="B2197" s="30" t="s">
        <v>3576</v>
      </c>
      <c r="C2197" s="30" t="s">
        <v>78</v>
      </c>
      <c r="D2197" s="30">
        <v>21.828870488075829</v>
      </c>
      <c r="E2197" s="31" t="s">
        <v>8</v>
      </c>
      <c r="F2197" s="32">
        <v>10</v>
      </c>
      <c r="G2197" s="33">
        <v>25</v>
      </c>
      <c r="H2197" s="34">
        <f t="shared" si="36"/>
        <v>22.5</v>
      </c>
      <c r="I2197" s="34">
        <v>20</v>
      </c>
      <c r="J2197" s="34">
        <v>17.5</v>
      </c>
      <c r="K2197" s="34">
        <v>15</v>
      </c>
      <c r="L2197" s="34">
        <v>12.5</v>
      </c>
      <c r="M2197" s="34">
        <v>10</v>
      </c>
      <c r="N2197" s="34">
        <v>7.5</v>
      </c>
      <c r="O2197" s="34">
        <v>5</v>
      </c>
      <c r="P2197" s="34">
        <v>2.5</v>
      </c>
      <c r="Q2197" s="34">
        <v>0</v>
      </c>
      <c r="R2197" s="38"/>
      <c r="U2197" s="36"/>
      <c r="V2197" s="5"/>
    </row>
    <row r="2198" spans="1:22" ht="21" x14ac:dyDescent="0.35">
      <c r="A2198" s="30" t="s">
        <v>3577</v>
      </c>
      <c r="B2198" s="30" t="s">
        <v>3578</v>
      </c>
      <c r="C2198" s="30" t="s">
        <v>78</v>
      </c>
      <c r="D2198" s="30">
        <v>0.66666666666666663</v>
      </c>
      <c r="E2198" s="31" t="s">
        <v>8</v>
      </c>
      <c r="F2198" s="32">
        <v>10</v>
      </c>
      <c r="G2198" s="33">
        <v>25</v>
      </c>
      <c r="H2198" s="34">
        <f t="shared" si="36"/>
        <v>22.5</v>
      </c>
      <c r="I2198" s="34">
        <v>20</v>
      </c>
      <c r="J2198" s="34">
        <v>17.5</v>
      </c>
      <c r="K2198" s="34">
        <v>15</v>
      </c>
      <c r="L2198" s="34">
        <v>12.5</v>
      </c>
      <c r="M2198" s="34">
        <v>10</v>
      </c>
      <c r="N2198" s="34">
        <v>7.5</v>
      </c>
      <c r="O2198" s="34">
        <v>5</v>
      </c>
      <c r="P2198" s="34">
        <v>2.5</v>
      </c>
      <c r="Q2198" s="34">
        <v>0</v>
      </c>
      <c r="R2198" s="38"/>
      <c r="U2198" s="36"/>
      <c r="V2198" s="5"/>
    </row>
    <row r="2199" spans="1:22" ht="21" x14ac:dyDescent="0.35">
      <c r="A2199" s="30" t="s">
        <v>3579</v>
      </c>
      <c r="B2199" s="30" t="s">
        <v>3580</v>
      </c>
      <c r="C2199" s="30" t="s">
        <v>78</v>
      </c>
      <c r="D2199" s="30">
        <v>26.917007731546867</v>
      </c>
      <c r="E2199" s="31" t="s">
        <v>8</v>
      </c>
      <c r="F2199" s="32">
        <v>10</v>
      </c>
      <c r="G2199" s="33">
        <v>25</v>
      </c>
      <c r="H2199" s="34">
        <f t="shared" si="36"/>
        <v>22.5</v>
      </c>
      <c r="I2199" s="34">
        <v>20</v>
      </c>
      <c r="J2199" s="34">
        <v>17.5</v>
      </c>
      <c r="K2199" s="34">
        <v>15</v>
      </c>
      <c r="L2199" s="34">
        <v>12.5</v>
      </c>
      <c r="M2199" s="34">
        <v>10</v>
      </c>
      <c r="N2199" s="34">
        <v>7.5</v>
      </c>
      <c r="O2199" s="34">
        <v>5</v>
      </c>
      <c r="P2199" s="34">
        <v>2.5</v>
      </c>
      <c r="Q2199" s="34">
        <v>0</v>
      </c>
      <c r="R2199" s="38"/>
      <c r="U2199" s="36"/>
      <c r="V2199" s="5"/>
    </row>
    <row r="2200" spans="1:22" ht="21" x14ac:dyDescent="0.35">
      <c r="A2200" s="30" t="s">
        <v>3581</v>
      </c>
      <c r="B2200" s="30" t="s">
        <v>3513</v>
      </c>
      <c r="C2200" s="30" t="s">
        <v>78</v>
      </c>
      <c r="D2200" s="30">
        <v>23.1209969281777</v>
      </c>
      <c r="E2200" s="31" t="s">
        <v>8</v>
      </c>
      <c r="F2200" s="32">
        <v>10</v>
      </c>
      <c r="G2200" s="33">
        <v>25</v>
      </c>
      <c r="H2200" s="34">
        <f t="shared" si="36"/>
        <v>22.5</v>
      </c>
      <c r="I2200" s="34">
        <v>20</v>
      </c>
      <c r="J2200" s="34">
        <v>17.5</v>
      </c>
      <c r="K2200" s="34">
        <v>15</v>
      </c>
      <c r="L2200" s="34">
        <v>12.5</v>
      </c>
      <c r="M2200" s="34">
        <v>10</v>
      </c>
      <c r="N2200" s="34">
        <v>7.5</v>
      </c>
      <c r="O2200" s="34">
        <v>5</v>
      </c>
      <c r="P2200" s="34">
        <v>2.5</v>
      </c>
      <c r="Q2200" s="34">
        <v>0</v>
      </c>
      <c r="R2200" s="38"/>
      <c r="U2200" s="36"/>
      <c r="V2200" s="5"/>
    </row>
    <row r="2201" spans="1:22" ht="21" x14ac:dyDescent="0.35">
      <c r="A2201" s="30" t="s">
        <v>3582</v>
      </c>
      <c r="B2201" s="30" t="s">
        <v>3576</v>
      </c>
      <c r="C2201" s="30" t="s">
        <v>78</v>
      </c>
      <c r="D2201" s="30">
        <v>5.5768236475908228</v>
      </c>
      <c r="E2201" s="31" t="s">
        <v>8</v>
      </c>
      <c r="F2201" s="32">
        <v>10</v>
      </c>
      <c r="G2201" s="33">
        <v>25</v>
      </c>
      <c r="H2201" s="34">
        <f t="shared" si="36"/>
        <v>22.5</v>
      </c>
      <c r="I2201" s="34">
        <v>20</v>
      </c>
      <c r="J2201" s="34">
        <v>17.5</v>
      </c>
      <c r="K2201" s="34">
        <v>15</v>
      </c>
      <c r="L2201" s="34">
        <v>12.5</v>
      </c>
      <c r="M2201" s="34">
        <v>10</v>
      </c>
      <c r="N2201" s="34">
        <v>7.5</v>
      </c>
      <c r="O2201" s="34">
        <v>5</v>
      </c>
      <c r="P2201" s="34">
        <v>2.5</v>
      </c>
      <c r="Q2201" s="34">
        <v>0</v>
      </c>
      <c r="R2201" s="38"/>
      <c r="U2201" s="36"/>
      <c r="V2201" s="5"/>
    </row>
    <row r="2202" spans="1:22" ht="21" x14ac:dyDescent="0.35">
      <c r="A2202" s="30" t="s">
        <v>3583</v>
      </c>
      <c r="B2202" s="30" t="s">
        <v>3578</v>
      </c>
      <c r="C2202" s="30" t="s">
        <v>78</v>
      </c>
      <c r="D2202" s="30">
        <v>15.7297198881539</v>
      </c>
      <c r="E2202" s="31" t="s">
        <v>8</v>
      </c>
      <c r="F2202" s="32">
        <v>10</v>
      </c>
      <c r="G2202" s="33">
        <v>25</v>
      </c>
      <c r="H2202" s="34">
        <f t="shared" si="36"/>
        <v>22.5</v>
      </c>
      <c r="I2202" s="34">
        <v>20</v>
      </c>
      <c r="J2202" s="34">
        <v>17.5</v>
      </c>
      <c r="K2202" s="34">
        <v>15</v>
      </c>
      <c r="L2202" s="34">
        <v>12.5</v>
      </c>
      <c r="M2202" s="34">
        <v>10</v>
      </c>
      <c r="N2202" s="34">
        <v>7.5</v>
      </c>
      <c r="O2202" s="34">
        <v>5</v>
      </c>
      <c r="P2202" s="34">
        <v>2.5</v>
      </c>
      <c r="Q2202" s="34">
        <v>0</v>
      </c>
      <c r="R2202" s="38"/>
      <c r="U2202" s="36"/>
      <c r="V2202" s="5"/>
    </row>
    <row r="2203" spans="1:22" ht="21" x14ac:dyDescent="0.35">
      <c r="A2203" s="30" t="s">
        <v>3584</v>
      </c>
      <c r="B2203" s="30" t="s">
        <v>3580</v>
      </c>
      <c r="C2203" s="30" t="s">
        <v>78</v>
      </c>
      <c r="D2203" s="30">
        <v>17.577797997105787</v>
      </c>
      <c r="E2203" s="31" t="s">
        <v>8</v>
      </c>
      <c r="F2203" s="32">
        <v>10</v>
      </c>
      <c r="G2203" s="33">
        <v>25</v>
      </c>
      <c r="H2203" s="34">
        <f t="shared" si="36"/>
        <v>22.5</v>
      </c>
      <c r="I2203" s="34">
        <v>20</v>
      </c>
      <c r="J2203" s="34">
        <v>17.5</v>
      </c>
      <c r="K2203" s="34">
        <v>15</v>
      </c>
      <c r="L2203" s="34">
        <v>12.5</v>
      </c>
      <c r="M2203" s="34">
        <v>10</v>
      </c>
      <c r="N2203" s="34">
        <v>7.5</v>
      </c>
      <c r="O2203" s="34">
        <v>5</v>
      </c>
      <c r="P2203" s="34">
        <v>2.5</v>
      </c>
      <c r="Q2203" s="34">
        <v>0</v>
      </c>
      <c r="R2203" s="38"/>
      <c r="U2203" s="36"/>
      <c r="V2203" s="5"/>
    </row>
    <row r="2204" spans="1:22" ht="21" x14ac:dyDescent="0.35">
      <c r="A2204" s="30" t="s">
        <v>3585</v>
      </c>
      <c r="B2204" s="30" t="s">
        <v>3586</v>
      </c>
      <c r="C2204" s="30" t="s">
        <v>78</v>
      </c>
      <c r="D2204" s="30">
        <v>7.2971013412775134</v>
      </c>
      <c r="E2204" s="31" t="s">
        <v>8</v>
      </c>
      <c r="F2204" s="32">
        <v>10</v>
      </c>
      <c r="G2204" s="33">
        <v>25</v>
      </c>
      <c r="H2204" s="34">
        <f t="shared" si="36"/>
        <v>22.5</v>
      </c>
      <c r="I2204" s="34">
        <v>20</v>
      </c>
      <c r="J2204" s="34">
        <v>17.5</v>
      </c>
      <c r="K2204" s="34">
        <v>15</v>
      </c>
      <c r="L2204" s="34">
        <v>12.5</v>
      </c>
      <c r="M2204" s="34">
        <v>10</v>
      </c>
      <c r="N2204" s="34">
        <v>7.5</v>
      </c>
      <c r="O2204" s="34">
        <v>5</v>
      </c>
      <c r="P2204" s="34">
        <v>2.5</v>
      </c>
      <c r="Q2204" s="34">
        <v>0</v>
      </c>
      <c r="R2204" s="38"/>
      <c r="U2204" s="36"/>
      <c r="V2204" s="5"/>
    </row>
    <row r="2205" spans="1:22" ht="21" x14ac:dyDescent="0.35">
      <c r="A2205" s="30" t="s">
        <v>3587</v>
      </c>
      <c r="B2205" s="30" t="s">
        <v>1</v>
      </c>
      <c r="C2205" s="30" t="s">
        <v>78</v>
      </c>
      <c r="D2205" s="30">
        <v>4.5796497481725806</v>
      </c>
      <c r="E2205" s="31" t="s">
        <v>8</v>
      </c>
      <c r="F2205" s="32">
        <v>10</v>
      </c>
      <c r="G2205" s="33">
        <v>25</v>
      </c>
      <c r="H2205" s="34">
        <f t="shared" si="36"/>
        <v>22.5</v>
      </c>
      <c r="I2205" s="34">
        <v>20</v>
      </c>
      <c r="J2205" s="34">
        <v>17.5</v>
      </c>
      <c r="K2205" s="34">
        <v>15</v>
      </c>
      <c r="L2205" s="34">
        <v>12.5</v>
      </c>
      <c r="M2205" s="34">
        <v>10</v>
      </c>
      <c r="N2205" s="34">
        <v>7.5</v>
      </c>
      <c r="O2205" s="34">
        <v>5</v>
      </c>
      <c r="P2205" s="34">
        <v>2.5</v>
      </c>
      <c r="Q2205" s="34">
        <v>0</v>
      </c>
      <c r="R2205" s="38"/>
      <c r="U2205" s="36"/>
      <c r="V2205" s="5"/>
    </row>
    <row r="2206" spans="1:22" ht="21" x14ac:dyDescent="0.35">
      <c r="A2206" s="30" t="s">
        <v>3588</v>
      </c>
      <c r="B2206" s="30" t="s">
        <v>3513</v>
      </c>
      <c r="C2206" s="30" t="s">
        <v>78</v>
      </c>
      <c r="D2206" s="30">
        <v>6.584000000000001E-2</v>
      </c>
      <c r="E2206" s="31" t="s">
        <v>8</v>
      </c>
      <c r="F2206" s="32">
        <v>10</v>
      </c>
      <c r="G2206" s="33">
        <v>25</v>
      </c>
      <c r="H2206" s="34">
        <f t="shared" si="36"/>
        <v>22.5</v>
      </c>
      <c r="I2206" s="34">
        <v>20</v>
      </c>
      <c r="J2206" s="34">
        <v>17.5</v>
      </c>
      <c r="K2206" s="34">
        <v>15</v>
      </c>
      <c r="L2206" s="34">
        <v>12.5</v>
      </c>
      <c r="M2206" s="34">
        <v>10</v>
      </c>
      <c r="N2206" s="34">
        <v>7.5</v>
      </c>
      <c r="O2206" s="34">
        <v>5</v>
      </c>
      <c r="P2206" s="34">
        <v>2.5</v>
      </c>
      <c r="Q2206" s="34">
        <v>0</v>
      </c>
      <c r="R2206" s="38"/>
      <c r="U2206" s="36"/>
      <c r="V2206" s="5"/>
    </row>
    <row r="2207" spans="1:22" ht="21" x14ac:dyDescent="0.35">
      <c r="A2207" s="30" t="s">
        <v>3589</v>
      </c>
      <c r="B2207" s="30" t="s">
        <v>3576</v>
      </c>
      <c r="C2207" s="30" t="s">
        <v>78</v>
      </c>
      <c r="D2207" s="30">
        <v>5.7712877623395098</v>
      </c>
      <c r="E2207" s="31" t="s">
        <v>8</v>
      </c>
      <c r="F2207" s="32">
        <v>10</v>
      </c>
      <c r="G2207" s="33">
        <v>25</v>
      </c>
      <c r="H2207" s="34">
        <f t="shared" si="36"/>
        <v>22.5</v>
      </c>
      <c r="I2207" s="34">
        <v>20</v>
      </c>
      <c r="J2207" s="34">
        <v>17.5</v>
      </c>
      <c r="K2207" s="34">
        <v>15</v>
      </c>
      <c r="L2207" s="34">
        <v>12.5</v>
      </c>
      <c r="M2207" s="34">
        <v>10</v>
      </c>
      <c r="N2207" s="34">
        <v>7.5</v>
      </c>
      <c r="O2207" s="34">
        <v>5</v>
      </c>
      <c r="P2207" s="34">
        <v>2.5</v>
      </c>
      <c r="Q2207" s="34">
        <v>0</v>
      </c>
      <c r="R2207" s="38"/>
      <c r="U2207" s="36"/>
      <c r="V2207" s="5"/>
    </row>
    <row r="2208" spans="1:22" ht="21" x14ac:dyDescent="0.35">
      <c r="A2208" s="30" t="s">
        <v>3590</v>
      </c>
      <c r="B2208" s="30" t="s">
        <v>3578</v>
      </c>
      <c r="C2208" s="30" t="s">
        <v>78</v>
      </c>
      <c r="D2208" s="30">
        <v>108.39500992917215</v>
      </c>
      <c r="E2208" s="31" t="s">
        <v>8</v>
      </c>
      <c r="F2208" s="32">
        <v>10</v>
      </c>
      <c r="G2208" s="33">
        <v>25</v>
      </c>
      <c r="H2208" s="34">
        <f t="shared" si="36"/>
        <v>22.5</v>
      </c>
      <c r="I2208" s="34">
        <v>20</v>
      </c>
      <c r="J2208" s="34">
        <v>17.5</v>
      </c>
      <c r="K2208" s="34">
        <v>15</v>
      </c>
      <c r="L2208" s="34">
        <v>12.5</v>
      </c>
      <c r="M2208" s="34">
        <v>10</v>
      </c>
      <c r="N2208" s="34">
        <v>7.5</v>
      </c>
      <c r="O2208" s="34">
        <v>5</v>
      </c>
      <c r="P2208" s="34">
        <v>2.5</v>
      </c>
      <c r="Q2208" s="34">
        <v>0</v>
      </c>
      <c r="R2208" s="38"/>
      <c r="U2208" s="36"/>
      <c r="V2208" s="5"/>
    </row>
    <row r="2209" spans="1:22" ht="21" x14ac:dyDescent="0.35">
      <c r="A2209" s="30" t="s">
        <v>3591</v>
      </c>
      <c r="B2209" s="30" t="s">
        <v>3580</v>
      </c>
      <c r="C2209" s="30" t="s">
        <v>78</v>
      </c>
      <c r="D2209" s="30">
        <v>126.704665205745</v>
      </c>
      <c r="E2209" s="31" t="s">
        <v>8</v>
      </c>
      <c r="F2209" s="32">
        <v>10</v>
      </c>
      <c r="G2209" s="33">
        <v>25</v>
      </c>
      <c r="H2209" s="34">
        <f t="shared" si="36"/>
        <v>22.5</v>
      </c>
      <c r="I2209" s="34">
        <v>20</v>
      </c>
      <c r="J2209" s="34">
        <v>17.5</v>
      </c>
      <c r="K2209" s="34">
        <v>15</v>
      </c>
      <c r="L2209" s="34">
        <v>12.5</v>
      </c>
      <c r="M2209" s="34">
        <v>10</v>
      </c>
      <c r="N2209" s="34">
        <v>7.5</v>
      </c>
      <c r="O2209" s="34">
        <v>5</v>
      </c>
      <c r="P2209" s="34">
        <v>2.5</v>
      </c>
      <c r="Q2209" s="34">
        <v>0</v>
      </c>
      <c r="R2209" s="38"/>
      <c r="U2209" s="36"/>
      <c r="V2209" s="5"/>
    </row>
    <row r="2210" spans="1:22" ht="21" x14ac:dyDescent="0.35">
      <c r="A2210" s="30" t="s">
        <v>3592</v>
      </c>
      <c r="B2210" s="30" t="s">
        <v>3513</v>
      </c>
      <c r="C2210" s="30" t="s">
        <v>78</v>
      </c>
      <c r="D2210" s="30">
        <v>8.8846534157580401E-3</v>
      </c>
      <c r="E2210" s="31" t="s">
        <v>8</v>
      </c>
      <c r="F2210" s="32">
        <v>10</v>
      </c>
      <c r="G2210" s="33">
        <v>25</v>
      </c>
      <c r="H2210" s="34">
        <f t="shared" si="36"/>
        <v>22.5</v>
      </c>
      <c r="I2210" s="34">
        <v>20</v>
      </c>
      <c r="J2210" s="34">
        <v>17.5</v>
      </c>
      <c r="K2210" s="34">
        <v>15</v>
      </c>
      <c r="L2210" s="34">
        <v>12.5</v>
      </c>
      <c r="M2210" s="34">
        <v>10</v>
      </c>
      <c r="N2210" s="34">
        <v>7.5</v>
      </c>
      <c r="O2210" s="34">
        <v>5</v>
      </c>
      <c r="P2210" s="34">
        <v>2.5</v>
      </c>
      <c r="Q2210" s="34">
        <v>0</v>
      </c>
      <c r="R2210" s="38"/>
      <c r="U2210" s="36"/>
      <c r="V2210" s="5"/>
    </row>
    <row r="2211" spans="1:22" ht="21" x14ac:dyDescent="0.35">
      <c r="A2211" s="30" t="s">
        <v>3593</v>
      </c>
      <c r="B2211" s="30" t="s">
        <v>3576</v>
      </c>
      <c r="C2211" s="30" t="s">
        <v>78</v>
      </c>
      <c r="D2211" s="30">
        <v>0.33333333333333331</v>
      </c>
      <c r="E2211" s="31" t="s">
        <v>8</v>
      </c>
      <c r="F2211" s="32">
        <v>10</v>
      </c>
      <c r="G2211" s="33">
        <v>25</v>
      </c>
      <c r="H2211" s="34">
        <f t="shared" si="36"/>
        <v>22.5</v>
      </c>
      <c r="I2211" s="34">
        <v>20</v>
      </c>
      <c r="J2211" s="34">
        <v>17.5</v>
      </c>
      <c r="K2211" s="34">
        <v>15</v>
      </c>
      <c r="L2211" s="34">
        <v>12.5</v>
      </c>
      <c r="M2211" s="34">
        <v>10</v>
      </c>
      <c r="N2211" s="34">
        <v>7.5</v>
      </c>
      <c r="O2211" s="34">
        <v>5</v>
      </c>
      <c r="P2211" s="34">
        <v>2.5</v>
      </c>
      <c r="Q2211" s="34">
        <v>0</v>
      </c>
      <c r="R2211" s="38"/>
      <c r="U2211" s="36"/>
      <c r="V2211" s="5"/>
    </row>
    <row r="2212" spans="1:22" ht="21" x14ac:dyDescent="0.35">
      <c r="A2212" s="30" t="s">
        <v>3594</v>
      </c>
      <c r="B2212" s="30" t="s">
        <v>3578</v>
      </c>
      <c r="C2212" s="30" t="s">
        <v>78</v>
      </c>
      <c r="D2212" s="30">
        <v>4.2291084653987303</v>
      </c>
      <c r="E2212" s="31" t="s">
        <v>8</v>
      </c>
      <c r="F2212" s="32">
        <v>10</v>
      </c>
      <c r="G2212" s="33">
        <v>25</v>
      </c>
      <c r="H2212" s="34">
        <f t="shared" si="36"/>
        <v>22.5</v>
      </c>
      <c r="I2212" s="34">
        <v>20</v>
      </c>
      <c r="J2212" s="34">
        <v>17.5</v>
      </c>
      <c r="K2212" s="34">
        <v>15</v>
      </c>
      <c r="L2212" s="34">
        <v>12.5</v>
      </c>
      <c r="M2212" s="34">
        <v>10</v>
      </c>
      <c r="N2212" s="34">
        <v>7.5</v>
      </c>
      <c r="O2212" s="34">
        <v>5</v>
      </c>
      <c r="P2212" s="34">
        <v>2.5</v>
      </c>
      <c r="Q2212" s="34">
        <v>0</v>
      </c>
      <c r="R2212" s="38"/>
      <c r="U2212" s="36"/>
      <c r="V2212" s="5"/>
    </row>
    <row r="2213" spans="1:22" ht="21" x14ac:dyDescent="0.35">
      <c r="A2213" s="30" t="s">
        <v>3595</v>
      </c>
      <c r="B2213" s="30" t="s">
        <v>3580</v>
      </c>
      <c r="C2213" s="30" t="s">
        <v>78</v>
      </c>
      <c r="D2213" s="30">
        <v>86.267874555113735</v>
      </c>
      <c r="E2213" s="31" t="s">
        <v>8</v>
      </c>
      <c r="F2213" s="32">
        <v>10</v>
      </c>
      <c r="G2213" s="33">
        <v>25</v>
      </c>
      <c r="H2213" s="34">
        <f t="shared" ref="H2213:H2276" si="37">G2213-($G2213/($F2213))</f>
        <v>22.5</v>
      </c>
      <c r="I2213" s="34">
        <v>20</v>
      </c>
      <c r="J2213" s="34">
        <v>17.5</v>
      </c>
      <c r="K2213" s="34">
        <v>15</v>
      </c>
      <c r="L2213" s="34">
        <v>12.5</v>
      </c>
      <c r="M2213" s="34">
        <v>10</v>
      </c>
      <c r="N2213" s="34">
        <v>7.5</v>
      </c>
      <c r="O2213" s="34">
        <v>5</v>
      </c>
      <c r="P2213" s="34">
        <v>2.5</v>
      </c>
      <c r="Q2213" s="34">
        <v>0</v>
      </c>
      <c r="R2213" s="38"/>
      <c r="U2213" s="36"/>
      <c r="V2213" s="5"/>
    </row>
    <row r="2214" spans="1:22" ht="21" x14ac:dyDescent="0.35">
      <c r="A2214" s="30" t="s">
        <v>3596</v>
      </c>
      <c r="B2214" s="30" t="s">
        <v>3597</v>
      </c>
      <c r="C2214" s="30" t="s">
        <v>78</v>
      </c>
      <c r="D2214" s="30">
        <v>0</v>
      </c>
      <c r="E2214" s="31" t="s">
        <v>8</v>
      </c>
      <c r="F2214" s="32">
        <v>10</v>
      </c>
      <c r="G2214" s="33">
        <v>25</v>
      </c>
      <c r="H2214" s="34">
        <f t="shared" si="37"/>
        <v>22.5</v>
      </c>
      <c r="I2214" s="34">
        <v>20</v>
      </c>
      <c r="J2214" s="34">
        <v>17.5</v>
      </c>
      <c r="K2214" s="34">
        <v>15</v>
      </c>
      <c r="L2214" s="34">
        <v>12.5</v>
      </c>
      <c r="M2214" s="34">
        <v>10</v>
      </c>
      <c r="N2214" s="34">
        <v>7.5</v>
      </c>
      <c r="O2214" s="34">
        <v>5</v>
      </c>
      <c r="P2214" s="34">
        <v>2.5</v>
      </c>
      <c r="Q2214" s="34">
        <v>0</v>
      </c>
      <c r="R2214" s="38"/>
      <c r="U2214" s="36"/>
      <c r="V2214" s="5"/>
    </row>
    <row r="2215" spans="1:22" ht="21" x14ac:dyDescent="0.35">
      <c r="A2215" s="30" t="s">
        <v>3598</v>
      </c>
      <c r="B2215" s="30" t="s">
        <v>3513</v>
      </c>
      <c r="C2215" s="30" t="s">
        <v>78</v>
      </c>
      <c r="D2215" s="30">
        <v>0</v>
      </c>
      <c r="E2215" s="31" t="s">
        <v>8</v>
      </c>
      <c r="F2215" s="32">
        <v>10</v>
      </c>
      <c r="G2215" s="33">
        <v>25</v>
      </c>
      <c r="H2215" s="34">
        <f t="shared" si="37"/>
        <v>22.5</v>
      </c>
      <c r="I2215" s="34">
        <v>20</v>
      </c>
      <c r="J2215" s="34">
        <v>17.5</v>
      </c>
      <c r="K2215" s="34">
        <v>15</v>
      </c>
      <c r="L2215" s="34">
        <v>12.5</v>
      </c>
      <c r="M2215" s="34">
        <v>10</v>
      </c>
      <c r="N2215" s="34">
        <v>7.5</v>
      </c>
      <c r="O2215" s="34">
        <v>5</v>
      </c>
      <c r="P2215" s="34">
        <v>2.5</v>
      </c>
      <c r="Q2215" s="34">
        <v>0</v>
      </c>
      <c r="R2215" s="38"/>
      <c r="U2215" s="36"/>
      <c r="V2215" s="5"/>
    </row>
    <row r="2216" spans="1:22" ht="21" x14ac:dyDescent="0.35">
      <c r="A2216" s="30" t="s">
        <v>3599</v>
      </c>
      <c r="B2216" s="30" t="s">
        <v>3576</v>
      </c>
      <c r="C2216" s="30" t="s">
        <v>78</v>
      </c>
      <c r="D2216" s="30">
        <v>0</v>
      </c>
      <c r="E2216" s="31" t="s">
        <v>8</v>
      </c>
      <c r="F2216" s="32">
        <v>10</v>
      </c>
      <c r="G2216" s="33">
        <v>25</v>
      </c>
      <c r="H2216" s="34">
        <f t="shared" si="37"/>
        <v>22.5</v>
      </c>
      <c r="I2216" s="34">
        <v>20</v>
      </c>
      <c r="J2216" s="34">
        <v>17.5</v>
      </c>
      <c r="K2216" s="34">
        <v>15</v>
      </c>
      <c r="L2216" s="34">
        <v>12.5</v>
      </c>
      <c r="M2216" s="34">
        <v>10</v>
      </c>
      <c r="N2216" s="34">
        <v>7.5</v>
      </c>
      <c r="O2216" s="34">
        <v>5</v>
      </c>
      <c r="P2216" s="34">
        <v>2.5</v>
      </c>
      <c r="Q2216" s="34">
        <v>0</v>
      </c>
      <c r="R2216" s="38"/>
      <c r="U2216" s="36"/>
      <c r="V2216" s="5"/>
    </row>
    <row r="2217" spans="1:22" ht="21" x14ac:dyDescent="0.35">
      <c r="A2217" s="30" t="s">
        <v>3600</v>
      </c>
      <c r="B2217" s="30" t="s">
        <v>3601</v>
      </c>
      <c r="C2217" s="30" t="s">
        <v>78</v>
      </c>
      <c r="D2217" s="30">
        <v>0</v>
      </c>
      <c r="E2217" s="31" t="s">
        <v>8</v>
      </c>
      <c r="F2217" s="32">
        <v>10</v>
      </c>
      <c r="G2217" s="33">
        <v>25</v>
      </c>
      <c r="H2217" s="34">
        <f t="shared" si="37"/>
        <v>22.5</v>
      </c>
      <c r="I2217" s="34">
        <v>20</v>
      </c>
      <c r="J2217" s="34">
        <v>17.5</v>
      </c>
      <c r="K2217" s="34">
        <v>15</v>
      </c>
      <c r="L2217" s="34">
        <v>12.5</v>
      </c>
      <c r="M2217" s="34">
        <v>10</v>
      </c>
      <c r="N2217" s="34">
        <v>7.5</v>
      </c>
      <c r="O2217" s="34">
        <v>5</v>
      </c>
      <c r="P2217" s="34">
        <v>2.5</v>
      </c>
      <c r="Q2217" s="34">
        <v>0</v>
      </c>
      <c r="R2217" s="38"/>
      <c r="U2217" s="36"/>
      <c r="V2217" s="5"/>
    </row>
    <row r="2218" spans="1:22" ht="21" x14ac:dyDescent="0.35">
      <c r="A2218" s="30" t="s">
        <v>3602</v>
      </c>
      <c r="B2218" s="30" t="s">
        <v>3580</v>
      </c>
      <c r="C2218" s="30" t="s">
        <v>78</v>
      </c>
      <c r="D2218" s="30">
        <v>0</v>
      </c>
      <c r="E2218" s="31" t="s">
        <v>8</v>
      </c>
      <c r="F2218" s="32">
        <v>10</v>
      </c>
      <c r="G2218" s="33">
        <v>25</v>
      </c>
      <c r="H2218" s="34">
        <f t="shared" si="37"/>
        <v>22.5</v>
      </c>
      <c r="I2218" s="34">
        <v>20</v>
      </c>
      <c r="J2218" s="34">
        <v>17.5</v>
      </c>
      <c r="K2218" s="34">
        <v>15</v>
      </c>
      <c r="L2218" s="34">
        <v>12.5</v>
      </c>
      <c r="M2218" s="34">
        <v>10</v>
      </c>
      <c r="N2218" s="34">
        <v>7.5</v>
      </c>
      <c r="O2218" s="34">
        <v>5</v>
      </c>
      <c r="P2218" s="34">
        <v>2.5</v>
      </c>
      <c r="Q2218" s="34">
        <v>0</v>
      </c>
      <c r="R2218" s="38"/>
      <c r="U2218" s="36"/>
      <c r="V2218" s="5"/>
    </row>
    <row r="2219" spans="1:22" ht="21" x14ac:dyDescent="0.35">
      <c r="A2219" s="30" t="s">
        <v>3603</v>
      </c>
      <c r="B2219" s="30" t="s">
        <v>3513</v>
      </c>
      <c r="C2219" s="30" t="s">
        <v>78</v>
      </c>
      <c r="D2219" s="30">
        <v>0</v>
      </c>
      <c r="E2219" s="31" t="s">
        <v>8</v>
      </c>
      <c r="F2219" s="32">
        <v>10</v>
      </c>
      <c r="G2219" s="33">
        <v>25</v>
      </c>
      <c r="H2219" s="34">
        <f t="shared" si="37"/>
        <v>22.5</v>
      </c>
      <c r="I2219" s="34">
        <v>20</v>
      </c>
      <c r="J2219" s="34">
        <v>17.5</v>
      </c>
      <c r="K2219" s="34">
        <v>15</v>
      </c>
      <c r="L2219" s="34">
        <v>12.5</v>
      </c>
      <c r="M2219" s="34">
        <v>10</v>
      </c>
      <c r="N2219" s="34">
        <v>7.5</v>
      </c>
      <c r="O2219" s="34">
        <v>5</v>
      </c>
      <c r="P2219" s="34">
        <v>2.5</v>
      </c>
      <c r="Q2219" s="34">
        <v>0</v>
      </c>
      <c r="R2219" s="38"/>
      <c r="U2219" s="36"/>
      <c r="V2219" s="5"/>
    </row>
    <row r="2220" spans="1:22" ht="21" x14ac:dyDescent="0.35">
      <c r="A2220" s="30" t="s">
        <v>3604</v>
      </c>
      <c r="B2220" s="30" t="s">
        <v>3576</v>
      </c>
      <c r="C2220" s="30" t="s">
        <v>78</v>
      </c>
      <c r="D2220" s="30">
        <v>0</v>
      </c>
      <c r="E2220" s="31" t="s">
        <v>8</v>
      </c>
      <c r="F2220" s="32">
        <v>10</v>
      </c>
      <c r="G2220" s="33">
        <v>25</v>
      </c>
      <c r="H2220" s="34">
        <f t="shared" si="37"/>
        <v>22.5</v>
      </c>
      <c r="I2220" s="34">
        <v>20</v>
      </c>
      <c r="J2220" s="34">
        <v>17.5</v>
      </c>
      <c r="K2220" s="34">
        <v>15</v>
      </c>
      <c r="L2220" s="34">
        <v>12.5</v>
      </c>
      <c r="M2220" s="34">
        <v>10</v>
      </c>
      <c r="N2220" s="34">
        <v>7.5</v>
      </c>
      <c r="O2220" s="34">
        <v>5</v>
      </c>
      <c r="P2220" s="34">
        <v>2.5</v>
      </c>
      <c r="Q2220" s="34">
        <v>0</v>
      </c>
      <c r="R2220" s="38"/>
      <c r="U2220" s="36"/>
      <c r="V2220" s="5"/>
    </row>
    <row r="2221" spans="1:22" ht="21" x14ac:dyDescent="0.35">
      <c r="A2221" s="30" t="s">
        <v>3605</v>
      </c>
      <c r="B2221" s="30" t="s">
        <v>3578</v>
      </c>
      <c r="C2221" s="30" t="s">
        <v>78</v>
      </c>
      <c r="D2221" s="30">
        <v>0</v>
      </c>
      <c r="E2221" s="31" t="s">
        <v>8</v>
      </c>
      <c r="F2221" s="32">
        <v>10</v>
      </c>
      <c r="G2221" s="33">
        <v>25</v>
      </c>
      <c r="H2221" s="34">
        <f t="shared" si="37"/>
        <v>22.5</v>
      </c>
      <c r="I2221" s="34">
        <v>20</v>
      </c>
      <c r="J2221" s="34">
        <v>17.5</v>
      </c>
      <c r="K2221" s="34">
        <v>15</v>
      </c>
      <c r="L2221" s="34">
        <v>12.5</v>
      </c>
      <c r="M2221" s="34">
        <v>10</v>
      </c>
      <c r="N2221" s="34">
        <v>7.5</v>
      </c>
      <c r="O2221" s="34">
        <v>5</v>
      </c>
      <c r="P2221" s="34">
        <v>2.5</v>
      </c>
      <c r="Q2221" s="34">
        <v>0</v>
      </c>
      <c r="R2221" s="38"/>
      <c r="U2221" s="36"/>
      <c r="V2221" s="5"/>
    </row>
    <row r="2222" spans="1:22" ht="21" x14ac:dyDescent="0.35">
      <c r="A2222" s="30" t="s">
        <v>3606</v>
      </c>
      <c r="B2222" s="30" t="s">
        <v>3580</v>
      </c>
      <c r="C2222" s="30" t="s">
        <v>78</v>
      </c>
      <c r="D2222" s="30">
        <v>0.58175788753302293</v>
      </c>
      <c r="E2222" s="31" t="s">
        <v>8</v>
      </c>
      <c r="F2222" s="32">
        <v>10</v>
      </c>
      <c r="G2222" s="33">
        <v>25</v>
      </c>
      <c r="H2222" s="34">
        <f t="shared" si="37"/>
        <v>22.5</v>
      </c>
      <c r="I2222" s="34">
        <v>20</v>
      </c>
      <c r="J2222" s="34">
        <v>17.5</v>
      </c>
      <c r="K2222" s="34">
        <v>15</v>
      </c>
      <c r="L2222" s="34">
        <v>12.5</v>
      </c>
      <c r="M2222" s="34">
        <v>10</v>
      </c>
      <c r="N2222" s="34">
        <v>7.5</v>
      </c>
      <c r="O2222" s="34">
        <v>5</v>
      </c>
      <c r="P2222" s="34">
        <v>2.5</v>
      </c>
      <c r="Q2222" s="34">
        <v>0</v>
      </c>
      <c r="R2222" s="38"/>
      <c r="U2222" s="36"/>
      <c r="V2222" s="5"/>
    </row>
    <row r="2223" spans="1:22" ht="21" x14ac:dyDescent="0.35">
      <c r="A2223" s="30" t="s">
        <v>3607</v>
      </c>
      <c r="B2223" s="30" t="s">
        <v>3608</v>
      </c>
      <c r="C2223" s="30" t="s">
        <v>78</v>
      </c>
      <c r="D2223" s="30">
        <v>0</v>
      </c>
      <c r="E2223" s="31" t="s">
        <v>8</v>
      </c>
      <c r="F2223" s="32">
        <v>10</v>
      </c>
      <c r="G2223" s="33">
        <v>0</v>
      </c>
      <c r="H2223" s="34">
        <f t="shared" si="37"/>
        <v>0</v>
      </c>
      <c r="I2223" s="34">
        <v>0</v>
      </c>
      <c r="J2223" s="34">
        <v>0</v>
      </c>
      <c r="K2223" s="34">
        <v>0</v>
      </c>
      <c r="L2223" s="34">
        <v>0</v>
      </c>
      <c r="M2223" s="34">
        <v>0</v>
      </c>
      <c r="N2223" s="34">
        <v>0</v>
      </c>
      <c r="O2223" s="34">
        <v>0</v>
      </c>
      <c r="P2223" s="34">
        <v>0</v>
      </c>
      <c r="Q2223" s="34">
        <v>0</v>
      </c>
      <c r="R2223" s="38"/>
      <c r="U2223" s="36"/>
      <c r="V2223" s="5"/>
    </row>
    <row r="2224" spans="1:22" ht="21" x14ac:dyDescent="0.35">
      <c r="A2224" s="30" t="s">
        <v>3609</v>
      </c>
      <c r="B2224" s="30" t="s">
        <v>3610</v>
      </c>
      <c r="C2224" s="30" t="s">
        <v>78</v>
      </c>
      <c r="D2224" s="30">
        <v>0</v>
      </c>
      <c r="E2224" s="31" t="s">
        <v>8</v>
      </c>
      <c r="F2224" s="32">
        <v>10</v>
      </c>
      <c r="G2224" s="33">
        <v>0</v>
      </c>
      <c r="H2224" s="34">
        <f t="shared" si="37"/>
        <v>0</v>
      </c>
      <c r="I2224" s="34">
        <v>0</v>
      </c>
      <c r="J2224" s="34">
        <v>0</v>
      </c>
      <c r="K2224" s="34">
        <v>0</v>
      </c>
      <c r="L2224" s="34">
        <v>0</v>
      </c>
      <c r="M2224" s="34">
        <v>0</v>
      </c>
      <c r="N2224" s="34">
        <v>0</v>
      </c>
      <c r="O2224" s="34">
        <v>0</v>
      </c>
      <c r="P2224" s="34">
        <v>0</v>
      </c>
      <c r="Q2224" s="34">
        <v>0</v>
      </c>
      <c r="R2224" s="38"/>
      <c r="U2224" s="36"/>
      <c r="V2224" s="5"/>
    </row>
    <row r="2225" spans="1:22" ht="21" x14ac:dyDescent="0.35">
      <c r="A2225" s="30" t="s">
        <v>3611</v>
      </c>
      <c r="B2225" s="30" t="s">
        <v>3612</v>
      </c>
      <c r="C2225" s="30" t="s">
        <v>78</v>
      </c>
      <c r="D2225" s="30">
        <v>857.16633609950452</v>
      </c>
      <c r="E2225" s="31" t="s">
        <v>8</v>
      </c>
      <c r="F2225" s="32">
        <v>10</v>
      </c>
      <c r="G2225" s="33">
        <v>0</v>
      </c>
      <c r="H2225" s="34">
        <f t="shared" si="37"/>
        <v>0</v>
      </c>
      <c r="I2225" s="34">
        <v>0</v>
      </c>
      <c r="J2225" s="34">
        <v>0</v>
      </c>
      <c r="K2225" s="34">
        <v>0</v>
      </c>
      <c r="L2225" s="34">
        <v>0</v>
      </c>
      <c r="M2225" s="34">
        <v>0</v>
      </c>
      <c r="N2225" s="34">
        <v>0</v>
      </c>
      <c r="O2225" s="34">
        <v>0</v>
      </c>
      <c r="P2225" s="34">
        <v>0</v>
      </c>
      <c r="Q2225" s="34">
        <v>0</v>
      </c>
      <c r="R2225" s="38"/>
      <c r="U2225" s="36"/>
      <c r="V2225" s="5"/>
    </row>
    <row r="2226" spans="1:22" ht="21" x14ac:dyDescent="0.35">
      <c r="A2226" s="30" t="s">
        <v>3613</v>
      </c>
      <c r="B2226" s="30" t="s">
        <v>7452</v>
      </c>
      <c r="C2226" s="30" t="s">
        <v>78</v>
      </c>
      <c r="D2226" s="30">
        <v>856.47155250176388</v>
      </c>
      <c r="E2226" s="31" t="s">
        <v>8</v>
      </c>
      <c r="F2226" s="32">
        <v>10</v>
      </c>
      <c r="G2226" s="33">
        <v>0</v>
      </c>
      <c r="H2226" s="34">
        <f t="shared" si="37"/>
        <v>0</v>
      </c>
      <c r="I2226" s="34">
        <v>0</v>
      </c>
      <c r="J2226" s="34">
        <v>0</v>
      </c>
      <c r="K2226" s="34">
        <v>0</v>
      </c>
      <c r="L2226" s="34">
        <v>0</v>
      </c>
      <c r="M2226" s="34">
        <v>0</v>
      </c>
      <c r="N2226" s="34">
        <v>0</v>
      </c>
      <c r="O2226" s="34">
        <v>0</v>
      </c>
      <c r="P2226" s="34">
        <v>0</v>
      </c>
      <c r="Q2226" s="34">
        <v>0</v>
      </c>
      <c r="R2226" s="38"/>
      <c r="U2226" s="36"/>
      <c r="V2226" s="5"/>
    </row>
    <row r="2227" spans="1:22" ht="21" x14ac:dyDescent="0.35">
      <c r="A2227" s="30" t="s">
        <v>3614</v>
      </c>
      <c r="B2227" s="30" t="s">
        <v>0</v>
      </c>
      <c r="C2227" s="30" t="s">
        <v>78</v>
      </c>
      <c r="D2227" s="30">
        <v>674.75809142585865</v>
      </c>
      <c r="E2227" s="31" t="s">
        <v>8</v>
      </c>
      <c r="F2227" s="32">
        <v>10</v>
      </c>
      <c r="G2227" s="33">
        <v>0</v>
      </c>
      <c r="H2227" s="34">
        <f t="shared" si="37"/>
        <v>0</v>
      </c>
      <c r="I2227" s="34">
        <v>0</v>
      </c>
      <c r="J2227" s="34">
        <v>0</v>
      </c>
      <c r="K2227" s="34">
        <v>0</v>
      </c>
      <c r="L2227" s="34">
        <v>0</v>
      </c>
      <c r="M2227" s="34">
        <v>0</v>
      </c>
      <c r="N2227" s="34">
        <v>0</v>
      </c>
      <c r="O2227" s="34">
        <v>0</v>
      </c>
      <c r="P2227" s="34">
        <v>0</v>
      </c>
      <c r="Q2227" s="34">
        <v>0</v>
      </c>
      <c r="R2227" s="38"/>
      <c r="U2227" s="36"/>
      <c r="V2227" s="5"/>
    </row>
    <row r="2228" spans="1:22" ht="21" x14ac:dyDescent="0.35">
      <c r="A2228" s="30" t="s">
        <v>3615</v>
      </c>
      <c r="B2228" s="30" t="s">
        <v>3616</v>
      </c>
      <c r="C2228" s="30" t="s">
        <v>78</v>
      </c>
      <c r="D2228" s="30">
        <v>0</v>
      </c>
      <c r="E2228" s="31" t="s">
        <v>8</v>
      </c>
      <c r="F2228" s="32">
        <v>10</v>
      </c>
      <c r="G2228" s="33">
        <v>0</v>
      </c>
      <c r="H2228" s="34">
        <f t="shared" si="37"/>
        <v>0</v>
      </c>
      <c r="I2228" s="34">
        <v>0</v>
      </c>
      <c r="J2228" s="34">
        <v>0</v>
      </c>
      <c r="K2228" s="34">
        <v>0</v>
      </c>
      <c r="L2228" s="34">
        <v>0</v>
      </c>
      <c r="M2228" s="34">
        <v>0</v>
      </c>
      <c r="N2228" s="34">
        <v>0</v>
      </c>
      <c r="O2228" s="34">
        <v>0</v>
      </c>
      <c r="P2228" s="34">
        <v>0</v>
      </c>
      <c r="Q2228" s="34">
        <v>0</v>
      </c>
      <c r="R2228" s="38"/>
      <c r="U2228" s="36"/>
      <c r="V2228" s="5"/>
    </row>
    <row r="2229" spans="1:22" ht="21" x14ac:dyDescent="0.35">
      <c r="A2229" s="30" t="s">
        <v>3617</v>
      </c>
      <c r="B2229" s="30" t="s">
        <v>0</v>
      </c>
      <c r="C2229" s="30" t="s">
        <v>78</v>
      </c>
      <c r="D2229" s="30">
        <v>0</v>
      </c>
      <c r="E2229" s="31" t="s">
        <v>8</v>
      </c>
      <c r="F2229" s="32">
        <v>10</v>
      </c>
      <c r="G2229" s="33">
        <v>0</v>
      </c>
      <c r="H2229" s="34">
        <f t="shared" si="37"/>
        <v>0</v>
      </c>
      <c r="I2229" s="34">
        <v>0</v>
      </c>
      <c r="J2229" s="34">
        <v>0</v>
      </c>
      <c r="K2229" s="34">
        <v>0</v>
      </c>
      <c r="L2229" s="34">
        <v>0</v>
      </c>
      <c r="M2229" s="34">
        <v>0</v>
      </c>
      <c r="N2229" s="34">
        <v>0</v>
      </c>
      <c r="O2229" s="34">
        <v>0</v>
      </c>
      <c r="P2229" s="34">
        <v>0</v>
      </c>
      <c r="Q2229" s="34">
        <v>0</v>
      </c>
      <c r="R2229" s="38"/>
      <c r="U2229" s="36"/>
      <c r="V2229" s="5"/>
    </row>
    <row r="2230" spans="1:22" ht="21" x14ac:dyDescent="0.35">
      <c r="A2230" s="30" t="s">
        <v>3618</v>
      </c>
      <c r="B2230" s="30" t="s">
        <v>7445</v>
      </c>
      <c r="C2230" s="30" t="s">
        <v>78</v>
      </c>
      <c r="D2230" s="30">
        <v>0</v>
      </c>
      <c r="E2230" s="31" t="s">
        <v>8</v>
      </c>
      <c r="F2230" s="32">
        <v>10</v>
      </c>
      <c r="G2230" s="33">
        <v>0</v>
      </c>
      <c r="H2230" s="34">
        <f t="shared" si="37"/>
        <v>0</v>
      </c>
      <c r="I2230" s="34">
        <v>0</v>
      </c>
      <c r="J2230" s="34">
        <v>0</v>
      </c>
      <c r="K2230" s="34">
        <v>0</v>
      </c>
      <c r="L2230" s="34">
        <v>0</v>
      </c>
      <c r="M2230" s="34">
        <v>0</v>
      </c>
      <c r="N2230" s="34">
        <v>0</v>
      </c>
      <c r="O2230" s="34">
        <v>0</v>
      </c>
      <c r="P2230" s="34">
        <v>0</v>
      </c>
      <c r="Q2230" s="34">
        <v>0</v>
      </c>
      <c r="R2230" s="38"/>
      <c r="U2230" s="36"/>
      <c r="V2230" s="5"/>
    </row>
    <row r="2231" spans="1:22" ht="21" x14ac:dyDescent="0.35">
      <c r="A2231" s="30" t="s">
        <v>3619</v>
      </c>
      <c r="B2231" s="30" t="s">
        <v>7415</v>
      </c>
      <c r="C2231" s="30" t="s">
        <v>78</v>
      </c>
      <c r="D2231" s="30">
        <v>4.333333333333333</v>
      </c>
      <c r="E2231" s="31" t="s">
        <v>8</v>
      </c>
      <c r="F2231" s="32">
        <v>10</v>
      </c>
      <c r="G2231" s="33">
        <v>0</v>
      </c>
      <c r="H2231" s="34">
        <f t="shared" si="37"/>
        <v>0</v>
      </c>
      <c r="I2231" s="34">
        <v>0</v>
      </c>
      <c r="J2231" s="34">
        <v>0</v>
      </c>
      <c r="K2231" s="34">
        <v>0</v>
      </c>
      <c r="L2231" s="34">
        <v>0</v>
      </c>
      <c r="M2231" s="34">
        <v>0</v>
      </c>
      <c r="N2231" s="34">
        <v>0</v>
      </c>
      <c r="O2231" s="34">
        <v>0</v>
      </c>
      <c r="P2231" s="34">
        <v>0</v>
      </c>
      <c r="Q2231" s="34">
        <v>0</v>
      </c>
      <c r="R2231" s="38"/>
      <c r="U2231" s="36"/>
      <c r="V2231" s="5"/>
    </row>
    <row r="2232" spans="1:22" ht="21" x14ac:dyDescent="0.35">
      <c r="A2232" s="30" t="s">
        <v>3620</v>
      </c>
      <c r="B2232" s="30" t="s">
        <v>3610</v>
      </c>
      <c r="C2232" s="30" t="s">
        <v>78</v>
      </c>
      <c r="D2232" s="30">
        <v>67.360507795077751</v>
      </c>
      <c r="E2232" s="31" t="s">
        <v>8</v>
      </c>
      <c r="F2232" s="32">
        <v>10</v>
      </c>
      <c r="G2232" s="33">
        <v>0</v>
      </c>
      <c r="H2232" s="34">
        <f t="shared" si="37"/>
        <v>0</v>
      </c>
      <c r="I2232" s="34">
        <v>0</v>
      </c>
      <c r="J2232" s="34">
        <v>0</v>
      </c>
      <c r="K2232" s="34">
        <v>0</v>
      </c>
      <c r="L2232" s="34">
        <v>0</v>
      </c>
      <c r="M2232" s="34">
        <v>0</v>
      </c>
      <c r="N2232" s="34">
        <v>0</v>
      </c>
      <c r="O2232" s="34">
        <v>0</v>
      </c>
      <c r="P2232" s="34">
        <v>0</v>
      </c>
      <c r="Q2232" s="34">
        <v>0</v>
      </c>
      <c r="R2232" s="38"/>
      <c r="U2232" s="36"/>
      <c r="V2232" s="5"/>
    </row>
    <row r="2233" spans="1:22" ht="21" x14ac:dyDescent="0.35">
      <c r="A2233" s="30" t="s">
        <v>3621</v>
      </c>
      <c r="B2233" s="30" t="s">
        <v>3612</v>
      </c>
      <c r="C2233" s="30" t="s">
        <v>78</v>
      </c>
      <c r="D2233" s="30">
        <v>0</v>
      </c>
      <c r="E2233" s="31" t="s">
        <v>8</v>
      </c>
      <c r="F2233" s="32">
        <v>10</v>
      </c>
      <c r="G2233" s="33">
        <v>0</v>
      </c>
      <c r="H2233" s="34">
        <f t="shared" si="37"/>
        <v>0</v>
      </c>
      <c r="I2233" s="34">
        <v>0</v>
      </c>
      <c r="J2233" s="34">
        <v>0</v>
      </c>
      <c r="K2233" s="34">
        <v>0</v>
      </c>
      <c r="L2233" s="34">
        <v>0</v>
      </c>
      <c r="M2233" s="34">
        <v>0</v>
      </c>
      <c r="N2233" s="34">
        <v>0</v>
      </c>
      <c r="O2233" s="34">
        <v>0</v>
      </c>
      <c r="P2233" s="34">
        <v>0</v>
      </c>
      <c r="Q2233" s="34">
        <v>0</v>
      </c>
      <c r="R2233" s="38"/>
      <c r="U2233" s="36"/>
      <c r="V2233" s="5"/>
    </row>
    <row r="2234" spans="1:22" ht="21" x14ac:dyDescent="0.35">
      <c r="A2234" s="30" t="s">
        <v>3622</v>
      </c>
      <c r="B2234" s="30" t="s">
        <v>3623</v>
      </c>
      <c r="C2234" s="30" t="s">
        <v>78</v>
      </c>
      <c r="D2234" s="30">
        <v>19.862222542052898</v>
      </c>
      <c r="E2234" s="31" t="s">
        <v>8</v>
      </c>
      <c r="F2234" s="32">
        <v>10</v>
      </c>
      <c r="G2234" s="33">
        <v>0</v>
      </c>
      <c r="H2234" s="34">
        <f t="shared" si="37"/>
        <v>0</v>
      </c>
      <c r="I2234" s="34">
        <v>0</v>
      </c>
      <c r="J2234" s="34">
        <v>0</v>
      </c>
      <c r="K2234" s="34">
        <v>0</v>
      </c>
      <c r="L2234" s="34">
        <v>0</v>
      </c>
      <c r="M2234" s="34">
        <v>0</v>
      </c>
      <c r="N2234" s="34">
        <v>0</v>
      </c>
      <c r="O2234" s="34">
        <v>0</v>
      </c>
      <c r="P2234" s="34">
        <v>0</v>
      </c>
      <c r="Q2234" s="34">
        <v>0</v>
      </c>
      <c r="R2234" s="38"/>
      <c r="U2234" s="36"/>
      <c r="V2234" s="5"/>
    </row>
    <row r="2235" spans="1:22" ht="21" x14ac:dyDescent="0.35">
      <c r="A2235" s="30" t="s">
        <v>3624</v>
      </c>
      <c r="B2235" s="30" t="s">
        <v>0</v>
      </c>
      <c r="C2235" s="30" t="s">
        <v>78</v>
      </c>
      <c r="D2235" s="30">
        <v>370.67262524923848</v>
      </c>
      <c r="E2235" s="31" t="s">
        <v>8</v>
      </c>
      <c r="F2235" s="32">
        <v>10</v>
      </c>
      <c r="G2235" s="33">
        <v>0</v>
      </c>
      <c r="H2235" s="34">
        <f t="shared" si="37"/>
        <v>0</v>
      </c>
      <c r="I2235" s="34">
        <v>0</v>
      </c>
      <c r="J2235" s="34">
        <v>0</v>
      </c>
      <c r="K2235" s="34">
        <v>0</v>
      </c>
      <c r="L2235" s="34">
        <v>0</v>
      </c>
      <c r="M2235" s="34">
        <v>0</v>
      </c>
      <c r="N2235" s="34">
        <v>0</v>
      </c>
      <c r="O2235" s="34">
        <v>0</v>
      </c>
      <c r="P2235" s="34">
        <v>0</v>
      </c>
      <c r="Q2235" s="34">
        <v>0</v>
      </c>
      <c r="R2235" s="38"/>
      <c r="U2235" s="36"/>
      <c r="V2235" s="5"/>
    </row>
    <row r="2236" spans="1:22" ht="21" x14ac:dyDescent="0.35">
      <c r="A2236" s="30" t="s">
        <v>3625</v>
      </c>
      <c r="B2236" s="30" t="s">
        <v>3626</v>
      </c>
      <c r="C2236" s="30" t="s">
        <v>78</v>
      </c>
      <c r="D2236" s="30">
        <v>0</v>
      </c>
      <c r="E2236" s="31" t="s">
        <v>8</v>
      </c>
      <c r="F2236" s="32">
        <v>10</v>
      </c>
      <c r="G2236" s="33">
        <v>0</v>
      </c>
      <c r="H2236" s="34">
        <f t="shared" si="37"/>
        <v>0</v>
      </c>
      <c r="I2236" s="34">
        <v>0</v>
      </c>
      <c r="J2236" s="34">
        <v>0</v>
      </c>
      <c r="K2236" s="34">
        <v>0</v>
      </c>
      <c r="L2236" s="34">
        <v>0</v>
      </c>
      <c r="M2236" s="34">
        <v>0</v>
      </c>
      <c r="N2236" s="34">
        <v>0</v>
      </c>
      <c r="O2236" s="34">
        <v>0</v>
      </c>
      <c r="P2236" s="34">
        <v>0</v>
      </c>
      <c r="Q2236" s="34">
        <v>0</v>
      </c>
      <c r="R2236" s="38"/>
      <c r="U2236" s="36"/>
      <c r="V2236" s="5"/>
    </row>
    <row r="2237" spans="1:22" ht="21" x14ac:dyDescent="0.35">
      <c r="A2237" s="30" t="s">
        <v>3627</v>
      </c>
      <c r="B2237" s="30" t="s">
        <v>0</v>
      </c>
      <c r="C2237" s="30" t="s">
        <v>78</v>
      </c>
      <c r="D2237" s="30">
        <v>0</v>
      </c>
      <c r="E2237" s="31" t="s">
        <v>8</v>
      </c>
      <c r="F2237" s="32">
        <v>10</v>
      </c>
      <c r="G2237" s="33">
        <v>0</v>
      </c>
      <c r="H2237" s="34">
        <f t="shared" si="37"/>
        <v>0</v>
      </c>
      <c r="I2237" s="34">
        <v>0</v>
      </c>
      <c r="J2237" s="34">
        <v>0</v>
      </c>
      <c r="K2237" s="34">
        <v>0</v>
      </c>
      <c r="L2237" s="34">
        <v>0</v>
      </c>
      <c r="M2237" s="34">
        <v>0</v>
      </c>
      <c r="N2237" s="34">
        <v>0</v>
      </c>
      <c r="O2237" s="34">
        <v>0</v>
      </c>
      <c r="P2237" s="34">
        <v>0</v>
      </c>
      <c r="Q2237" s="34">
        <v>0</v>
      </c>
      <c r="R2237" s="38"/>
      <c r="U2237" s="36"/>
      <c r="V2237" s="5"/>
    </row>
    <row r="2238" spans="1:22" ht="21" x14ac:dyDescent="0.35">
      <c r="A2238" s="30" t="s">
        <v>3628</v>
      </c>
      <c r="B2238" s="30" t="s">
        <v>3629</v>
      </c>
      <c r="C2238" s="30" t="s">
        <v>78</v>
      </c>
      <c r="D2238" s="30">
        <v>9.3586427522432611</v>
      </c>
      <c r="E2238" s="31" t="s">
        <v>8</v>
      </c>
      <c r="F2238" s="32">
        <v>10</v>
      </c>
      <c r="G2238" s="33">
        <v>0</v>
      </c>
      <c r="H2238" s="34">
        <f t="shared" si="37"/>
        <v>0</v>
      </c>
      <c r="I2238" s="34">
        <v>0</v>
      </c>
      <c r="J2238" s="34">
        <v>0</v>
      </c>
      <c r="K2238" s="34">
        <v>0</v>
      </c>
      <c r="L2238" s="34">
        <v>0</v>
      </c>
      <c r="M2238" s="34">
        <v>0</v>
      </c>
      <c r="N2238" s="34">
        <v>0</v>
      </c>
      <c r="O2238" s="34">
        <v>0</v>
      </c>
      <c r="P2238" s="34">
        <v>0</v>
      </c>
      <c r="Q2238" s="34">
        <v>0</v>
      </c>
      <c r="R2238" s="38"/>
      <c r="U2238" s="36"/>
      <c r="V2238" s="5"/>
    </row>
    <row r="2239" spans="1:22" ht="21" x14ac:dyDescent="0.35">
      <c r="A2239" s="30" t="s">
        <v>3630</v>
      </c>
      <c r="B2239" s="30" t="s">
        <v>3631</v>
      </c>
      <c r="C2239" s="30" t="s">
        <v>78</v>
      </c>
      <c r="D2239" s="30">
        <v>0</v>
      </c>
      <c r="E2239" s="31" t="s">
        <v>8</v>
      </c>
      <c r="F2239" s="32">
        <v>10</v>
      </c>
      <c r="G2239" s="33">
        <v>0</v>
      </c>
      <c r="H2239" s="34">
        <f t="shared" si="37"/>
        <v>0</v>
      </c>
      <c r="I2239" s="34">
        <v>0</v>
      </c>
      <c r="J2239" s="34">
        <v>0</v>
      </c>
      <c r="K2239" s="34">
        <v>0</v>
      </c>
      <c r="L2239" s="34">
        <v>0</v>
      </c>
      <c r="M2239" s="34">
        <v>0</v>
      </c>
      <c r="N2239" s="34">
        <v>0</v>
      </c>
      <c r="O2239" s="34">
        <v>0</v>
      </c>
      <c r="P2239" s="34">
        <v>0</v>
      </c>
      <c r="Q2239" s="34">
        <v>0</v>
      </c>
      <c r="R2239" s="38"/>
      <c r="U2239" s="36"/>
      <c r="V2239" s="5"/>
    </row>
    <row r="2240" spans="1:22" ht="21" x14ac:dyDescent="0.35">
      <c r="A2240" s="30" t="s">
        <v>3632</v>
      </c>
      <c r="B2240" s="30" t="s">
        <v>3608</v>
      </c>
      <c r="C2240" s="30" t="s">
        <v>78</v>
      </c>
      <c r="D2240" s="30">
        <v>0.33333333333333331</v>
      </c>
      <c r="E2240" s="31" t="s">
        <v>8</v>
      </c>
      <c r="F2240" s="32">
        <v>10</v>
      </c>
      <c r="G2240" s="33">
        <v>0</v>
      </c>
      <c r="H2240" s="34">
        <f t="shared" si="37"/>
        <v>0</v>
      </c>
      <c r="I2240" s="34">
        <v>0</v>
      </c>
      <c r="J2240" s="34">
        <v>0</v>
      </c>
      <c r="K2240" s="34">
        <v>0</v>
      </c>
      <c r="L2240" s="34">
        <v>0</v>
      </c>
      <c r="M2240" s="34">
        <v>0</v>
      </c>
      <c r="N2240" s="34">
        <v>0</v>
      </c>
      <c r="O2240" s="34">
        <v>0</v>
      </c>
      <c r="P2240" s="34">
        <v>0</v>
      </c>
      <c r="Q2240" s="34">
        <v>0</v>
      </c>
      <c r="R2240" s="38"/>
      <c r="U2240" s="36"/>
      <c r="V2240" s="5"/>
    </row>
    <row r="2241" spans="1:22" ht="21" x14ac:dyDescent="0.35">
      <c r="A2241" s="30" t="s">
        <v>3633</v>
      </c>
      <c r="B2241" s="30" t="s">
        <v>3610</v>
      </c>
      <c r="C2241" s="30" t="s">
        <v>78</v>
      </c>
      <c r="D2241" s="30">
        <v>0</v>
      </c>
      <c r="E2241" s="31" t="s">
        <v>8</v>
      </c>
      <c r="F2241" s="32">
        <v>10</v>
      </c>
      <c r="G2241" s="33">
        <v>0</v>
      </c>
      <c r="H2241" s="34">
        <f t="shared" si="37"/>
        <v>0</v>
      </c>
      <c r="I2241" s="34">
        <v>0</v>
      </c>
      <c r="J2241" s="34">
        <v>0</v>
      </c>
      <c r="K2241" s="34">
        <v>0</v>
      </c>
      <c r="L2241" s="34">
        <v>0</v>
      </c>
      <c r="M2241" s="34">
        <v>0</v>
      </c>
      <c r="N2241" s="34">
        <v>0</v>
      </c>
      <c r="O2241" s="34">
        <v>0</v>
      </c>
      <c r="P2241" s="34">
        <v>0</v>
      </c>
      <c r="Q2241" s="34">
        <v>0</v>
      </c>
      <c r="R2241" s="38"/>
      <c r="U2241" s="36"/>
      <c r="V2241" s="5"/>
    </row>
    <row r="2242" spans="1:22" ht="21" x14ac:dyDescent="0.35">
      <c r="A2242" s="30" t="s">
        <v>3634</v>
      </c>
      <c r="B2242" s="30" t="s">
        <v>3612</v>
      </c>
      <c r="C2242" s="30" t="s">
        <v>78</v>
      </c>
      <c r="D2242" s="30">
        <v>5.5169500000000005</v>
      </c>
      <c r="E2242" s="31" t="s">
        <v>8</v>
      </c>
      <c r="F2242" s="32">
        <v>10</v>
      </c>
      <c r="G2242" s="33">
        <v>0</v>
      </c>
      <c r="H2242" s="34">
        <f t="shared" si="37"/>
        <v>0</v>
      </c>
      <c r="I2242" s="34">
        <v>0</v>
      </c>
      <c r="J2242" s="34">
        <v>0</v>
      </c>
      <c r="K2242" s="34">
        <v>0</v>
      </c>
      <c r="L2242" s="34">
        <v>0</v>
      </c>
      <c r="M2242" s="34">
        <v>0</v>
      </c>
      <c r="N2242" s="34">
        <v>0</v>
      </c>
      <c r="O2242" s="34">
        <v>0</v>
      </c>
      <c r="P2242" s="34">
        <v>0</v>
      </c>
      <c r="Q2242" s="34">
        <v>0</v>
      </c>
      <c r="R2242" s="38"/>
      <c r="U2242" s="36"/>
      <c r="V2242" s="5"/>
    </row>
    <row r="2243" spans="1:22" ht="21" x14ac:dyDescent="0.35">
      <c r="A2243" s="30" t="s">
        <v>3635</v>
      </c>
      <c r="B2243" s="30" t="s">
        <v>3623</v>
      </c>
      <c r="C2243" s="30" t="s">
        <v>78</v>
      </c>
      <c r="D2243" s="30">
        <v>0</v>
      </c>
      <c r="E2243" s="31" t="s">
        <v>8</v>
      </c>
      <c r="F2243" s="32">
        <v>10</v>
      </c>
      <c r="G2243" s="33">
        <v>0</v>
      </c>
      <c r="H2243" s="34">
        <f t="shared" si="37"/>
        <v>0</v>
      </c>
      <c r="I2243" s="34">
        <v>0</v>
      </c>
      <c r="J2243" s="34">
        <v>0</v>
      </c>
      <c r="K2243" s="34">
        <v>0</v>
      </c>
      <c r="L2243" s="34">
        <v>0</v>
      </c>
      <c r="M2243" s="34">
        <v>0</v>
      </c>
      <c r="N2243" s="34">
        <v>0</v>
      </c>
      <c r="O2243" s="34">
        <v>0</v>
      </c>
      <c r="P2243" s="34">
        <v>0</v>
      </c>
      <c r="Q2243" s="34">
        <v>0</v>
      </c>
      <c r="R2243" s="38"/>
      <c r="U2243" s="36"/>
      <c r="V2243" s="5"/>
    </row>
    <row r="2244" spans="1:22" ht="21" x14ac:dyDescent="0.35">
      <c r="A2244" s="30" t="s">
        <v>3636</v>
      </c>
      <c r="B2244" s="30" t="s">
        <v>0</v>
      </c>
      <c r="C2244" s="30" t="s">
        <v>78</v>
      </c>
      <c r="D2244" s="30">
        <v>501.18058666666667</v>
      </c>
      <c r="E2244" s="31" t="s">
        <v>8</v>
      </c>
      <c r="F2244" s="32">
        <v>10</v>
      </c>
      <c r="G2244" s="33">
        <v>0</v>
      </c>
      <c r="H2244" s="34">
        <f t="shared" si="37"/>
        <v>0</v>
      </c>
      <c r="I2244" s="34">
        <v>0</v>
      </c>
      <c r="J2244" s="34">
        <v>0</v>
      </c>
      <c r="K2244" s="34">
        <v>0</v>
      </c>
      <c r="L2244" s="34">
        <v>0</v>
      </c>
      <c r="M2244" s="34">
        <v>0</v>
      </c>
      <c r="N2244" s="34">
        <v>0</v>
      </c>
      <c r="O2244" s="34">
        <v>0</v>
      </c>
      <c r="P2244" s="34">
        <v>0</v>
      </c>
      <c r="Q2244" s="34">
        <v>0</v>
      </c>
      <c r="R2244" s="38"/>
      <c r="U2244" s="36"/>
      <c r="V2244" s="5"/>
    </row>
    <row r="2245" spans="1:22" ht="21" x14ac:dyDescent="0.35">
      <c r="A2245" s="30" t="s">
        <v>3637</v>
      </c>
      <c r="B2245" s="30" t="s">
        <v>3638</v>
      </c>
      <c r="C2245" s="30" t="s">
        <v>78</v>
      </c>
      <c r="D2245" s="30">
        <v>7.2292500098442956</v>
      </c>
      <c r="E2245" s="31" t="s">
        <v>8</v>
      </c>
      <c r="F2245" s="32">
        <v>10</v>
      </c>
      <c r="G2245" s="33">
        <v>0</v>
      </c>
      <c r="H2245" s="34">
        <f t="shared" si="37"/>
        <v>0</v>
      </c>
      <c r="I2245" s="34">
        <v>0</v>
      </c>
      <c r="J2245" s="34">
        <v>0</v>
      </c>
      <c r="K2245" s="34">
        <v>0</v>
      </c>
      <c r="L2245" s="34">
        <v>0</v>
      </c>
      <c r="M2245" s="34">
        <v>0</v>
      </c>
      <c r="N2245" s="34">
        <v>0</v>
      </c>
      <c r="O2245" s="34">
        <v>0</v>
      </c>
      <c r="P2245" s="34">
        <v>0</v>
      </c>
      <c r="Q2245" s="34">
        <v>0</v>
      </c>
      <c r="R2245" s="38"/>
      <c r="U2245" s="36"/>
      <c r="V2245" s="5"/>
    </row>
    <row r="2246" spans="1:22" ht="21" x14ac:dyDescent="0.35">
      <c r="A2246" s="30" t="s">
        <v>3639</v>
      </c>
      <c r="B2246" s="30" t="s">
        <v>3640</v>
      </c>
      <c r="C2246" s="30" t="s">
        <v>78</v>
      </c>
      <c r="D2246" s="30">
        <v>4.053361196505695</v>
      </c>
      <c r="E2246" s="31" t="s">
        <v>8</v>
      </c>
      <c r="F2246" s="32">
        <v>10</v>
      </c>
      <c r="G2246" s="33">
        <v>25</v>
      </c>
      <c r="H2246" s="34">
        <f t="shared" si="37"/>
        <v>22.5</v>
      </c>
      <c r="I2246" s="34">
        <v>20</v>
      </c>
      <c r="J2246" s="34">
        <v>17.5</v>
      </c>
      <c r="K2246" s="34">
        <v>15</v>
      </c>
      <c r="L2246" s="34">
        <v>12.5</v>
      </c>
      <c r="M2246" s="34">
        <v>10</v>
      </c>
      <c r="N2246" s="34">
        <v>7.5</v>
      </c>
      <c r="O2246" s="34">
        <v>5</v>
      </c>
      <c r="P2246" s="34">
        <v>2.5</v>
      </c>
      <c r="Q2246" s="34">
        <v>0</v>
      </c>
      <c r="R2246" s="38"/>
      <c r="U2246" s="36"/>
      <c r="V2246" s="5"/>
    </row>
    <row r="2247" spans="1:22" ht="21" x14ac:dyDescent="0.35">
      <c r="A2247" s="30" t="s">
        <v>3641</v>
      </c>
      <c r="B2247" s="30" t="s">
        <v>3642</v>
      </c>
      <c r="C2247" s="30" t="s">
        <v>78</v>
      </c>
      <c r="D2247" s="30">
        <v>3.5410917470777719</v>
      </c>
      <c r="E2247" s="31" t="s">
        <v>8</v>
      </c>
      <c r="F2247" s="32">
        <v>10</v>
      </c>
      <c r="G2247" s="33">
        <v>25</v>
      </c>
      <c r="H2247" s="34">
        <f t="shared" si="37"/>
        <v>22.5</v>
      </c>
      <c r="I2247" s="34">
        <v>20</v>
      </c>
      <c r="J2247" s="34">
        <v>17.5</v>
      </c>
      <c r="K2247" s="34">
        <v>15</v>
      </c>
      <c r="L2247" s="34">
        <v>12.5</v>
      </c>
      <c r="M2247" s="34">
        <v>10</v>
      </c>
      <c r="N2247" s="34">
        <v>7.5</v>
      </c>
      <c r="O2247" s="34">
        <v>5</v>
      </c>
      <c r="P2247" s="34">
        <v>2.5</v>
      </c>
      <c r="Q2247" s="34">
        <v>0</v>
      </c>
      <c r="R2247" s="38"/>
      <c r="U2247" s="36"/>
      <c r="V2247" s="5"/>
    </row>
    <row r="2248" spans="1:22" ht="21" x14ac:dyDescent="0.35">
      <c r="A2248" s="30" t="s">
        <v>3643</v>
      </c>
      <c r="B2248" s="30" t="s">
        <v>3644</v>
      </c>
      <c r="C2248" s="30" t="s">
        <v>78</v>
      </c>
      <c r="D2248" s="30">
        <v>2.332259175687476E-3</v>
      </c>
      <c r="E2248" s="31" t="s">
        <v>8</v>
      </c>
      <c r="F2248" s="32">
        <v>10</v>
      </c>
      <c r="G2248" s="33">
        <v>10</v>
      </c>
      <c r="H2248" s="34">
        <f t="shared" si="37"/>
        <v>9</v>
      </c>
      <c r="I2248" s="34">
        <v>8</v>
      </c>
      <c r="J2248" s="34">
        <v>7</v>
      </c>
      <c r="K2248" s="34">
        <v>6</v>
      </c>
      <c r="L2248" s="34">
        <v>5</v>
      </c>
      <c r="M2248" s="34">
        <v>4</v>
      </c>
      <c r="N2248" s="34">
        <v>3</v>
      </c>
      <c r="O2248" s="34">
        <v>2</v>
      </c>
      <c r="P2248" s="34">
        <v>1</v>
      </c>
      <c r="Q2248" s="34">
        <v>0</v>
      </c>
      <c r="R2248" s="38"/>
      <c r="U2248" s="36"/>
      <c r="V2248" s="5"/>
    </row>
    <row r="2249" spans="1:22" ht="21" x14ac:dyDescent="0.35">
      <c r="A2249" s="30" t="s">
        <v>3645</v>
      </c>
      <c r="B2249" s="30" t="s">
        <v>3646</v>
      </c>
      <c r="C2249" s="30" t="s">
        <v>78</v>
      </c>
      <c r="D2249" s="30">
        <v>0</v>
      </c>
      <c r="E2249" s="31" t="s">
        <v>8</v>
      </c>
      <c r="F2249" s="32">
        <v>10</v>
      </c>
      <c r="G2249" s="33">
        <v>10</v>
      </c>
      <c r="H2249" s="34">
        <f t="shared" si="37"/>
        <v>9</v>
      </c>
      <c r="I2249" s="34">
        <v>8</v>
      </c>
      <c r="J2249" s="34">
        <v>7</v>
      </c>
      <c r="K2249" s="34">
        <v>6</v>
      </c>
      <c r="L2249" s="34">
        <v>5</v>
      </c>
      <c r="M2249" s="34">
        <v>4</v>
      </c>
      <c r="N2249" s="34">
        <v>3</v>
      </c>
      <c r="O2249" s="34">
        <v>2</v>
      </c>
      <c r="P2249" s="34">
        <v>1</v>
      </c>
      <c r="Q2249" s="34">
        <v>0</v>
      </c>
      <c r="R2249" s="38"/>
      <c r="U2249" s="36"/>
      <c r="V2249" s="5"/>
    </row>
    <row r="2250" spans="1:22" ht="21" x14ac:dyDescent="0.35">
      <c r="A2250" s="30" t="s">
        <v>3647</v>
      </c>
      <c r="B2250" s="30" t="s">
        <v>3644</v>
      </c>
      <c r="C2250" s="30" t="s">
        <v>78</v>
      </c>
      <c r="D2250" s="30">
        <v>0</v>
      </c>
      <c r="E2250" s="31" t="s">
        <v>8</v>
      </c>
      <c r="F2250" s="32">
        <v>10</v>
      </c>
      <c r="G2250" s="33">
        <v>10</v>
      </c>
      <c r="H2250" s="34">
        <f t="shared" si="37"/>
        <v>9</v>
      </c>
      <c r="I2250" s="34">
        <v>8</v>
      </c>
      <c r="J2250" s="34">
        <v>7</v>
      </c>
      <c r="K2250" s="34">
        <v>6</v>
      </c>
      <c r="L2250" s="34">
        <v>5</v>
      </c>
      <c r="M2250" s="34">
        <v>4</v>
      </c>
      <c r="N2250" s="34">
        <v>3</v>
      </c>
      <c r="O2250" s="34">
        <v>2</v>
      </c>
      <c r="P2250" s="34">
        <v>1</v>
      </c>
      <c r="Q2250" s="34">
        <v>0</v>
      </c>
      <c r="R2250" s="38"/>
      <c r="U2250" s="36"/>
      <c r="V2250" s="5"/>
    </row>
    <row r="2251" spans="1:22" ht="21" x14ac:dyDescent="0.35">
      <c r="A2251" s="30" t="s">
        <v>3648</v>
      </c>
      <c r="B2251" s="30" t="s">
        <v>3646</v>
      </c>
      <c r="C2251" s="30" t="s">
        <v>78</v>
      </c>
      <c r="D2251" s="30">
        <v>3</v>
      </c>
      <c r="E2251" s="31" t="s">
        <v>8</v>
      </c>
      <c r="F2251" s="32">
        <v>10</v>
      </c>
      <c r="G2251" s="33">
        <v>10</v>
      </c>
      <c r="H2251" s="34">
        <f t="shared" si="37"/>
        <v>9</v>
      </c>
      <c r="I2251" s="34">
        <v>8</v>
      </c>
      <c r="J2251" s="34">
        <v>7</v>
      </c>
      <c r="K2251" s="34">
        <v>6</v>
      </c>
      <c r="L2251" s="34">
        <v>5</v>
      </c>
      <c r="M2251" s="34">
        <v>4</v>
      </c>
      <c r="N2251" s="34">
        <v>3</v>
      </c>
      <c r="O2251" s="34">
        <v>2</v>
      </c>
      <c r="P2251" s="34">
        <v>1</v>
      </c>
      <c r="Q2251" s="34">
        <v>0</v>
      </c>
      <c r="R2251" s="38"/>
      <c r="U2251" s="36"/>
      <c r="V2251" s="5"/>
    </row>
    <row r="2252" spans="1:22" ht="21" x14ac:dyDescent="0.35">
      <c r="A2252" s="30" t="s">
        <v>3649</v>
      </c>
      <c r="B2252" s="30" t="s">
        <v>3644</v>
      </c>
      <c r="C2252" s="30" t="s">
        <v>78</v>
      </c>
      <c r="D2252" s="30">
        <v>0</v>
      </c>
      <c r="E2252" s="31" t="s">
        <v>8</v>
      </c>
      <c r="F2252" s="32">
        <v>10</v>
      </c>
      <c r="G2252" s="33">
        <v>10</v>
      </c>
      <c r="H2252" s="34">
        <f t="shared" si="37"/>
        <v>9</v>
      </c>
      <c r="I2252" s="34">
        <v>8</v>
      </c>
      <c r="J2252" s="34">
        <v>7</v>
      </c>
      <c r="K2252" s="34">
        <v>6</v>
      </c>
      <c r="L2252" s="34">
        <v>5</v>
      </c>
      <c r="M2252" s="34">
        <v>4</v>
      </c>
      <c r="N2252" s="34">
        <v>3</v>
      </c>
      <c r="O2252" s="34">
        <v>2</v>
      </c>
      <c r="P2252" s="34">
        <v>1</v>
      </c>
      <c r="Q2252" s="34">
        <v>0</v>
      </c>
      <c r="R2252" s="38"/>
      <c r="U2252" s="36"/>
      <c r="V2252" s="5"/>
    </row>
    <row r="2253" spans="1:22" ht="21" x14ac:dyDescent="0.35">
      <c r="A2253" s="30" t="s">
        <v>3650</v>
      </c>
      <c r="B2253" s="30" t="s">
        <v>3646</v>
      </c>
      <c r="C2253" s="30" t="s">
        <v>78</v>
      </c>
      <c r="D2253" s="30">
        <v>273.29070673022926</v>
      </c>
      <c r="E2253" s="31" t="s">
        <v>8</v>
      </c>
      <c r="F2253" s="32">
        <v>10</v>
      </c>
      <c r="G2253" s="33">
        <v>10</v>
      </c>
      <c r="H2253" s="34">
        <f t="shared" si="37"/>
        <v>9</v>
      </c>
      <c r="I2253" s="34">
        <v>8</v>
      </c>
      <c r="J2253" s="34">
        <v>7</v>
      </c>
      <c r="K2253" s="34">
        <v>6</v>
      </c>
      <c r="L2253" s="34">
        <v>5</v>
      </c>
      <c r="M2253" s="34">
        <v>4</v>
      </c>
      <c r="N2253" s="34">
        <v>3</v>
      </c>
      <c r="O2253" s="34">
        <v>2</v>
      </c>
      <c r="P2253" s="34">
        <v>1</v>
      </c>
      <c r="Q2253" s="34">
        <v>0</v>
      </c>
      <c r="R2253" s="38"/>
      <c r="U2253" s="36"/>
      <c r="V2253" s="5"/>
    </row>
    <row r="2254" spans="1:22" ht="21" x14ac:dyDescent="0.35">
      <c r="A2254" s="30" t="s">
        <v>3651</v>
      </c>
      <c r="B2254" s="30" t="s">
        <v>3644</v>
      </c>
      <c r="C2254" s="30" t="s">
        <v>78</v>
      </c>
      <c r="D2254" s="30">
        <v>0</v>
      </c>
      <c r="E2254" s="31" t="s">
        <v>8</v>
      </c>
      <c r="F2254" s="32">
        <v>10</v>
      </c>
      <c r="G2254" s="33">
        <v>10</v>
      </c>
      <c r="H2254" s="34">
        <f t="shared" si="37"/>
        <v>9</v>
      </c>
      <c r="I2254" s="34">
        <v>8</v>
      </c>
      <c r="J2254" s="34">
        <v>7</v>
      </c>
      <c r="K2254" s="34">
        <v>6</v>
      </c>
      <c r="L2254" s="34">
        <v>5</v>
      </c>
      <c r="M2254" s="34">
        <v>4</v>
      </c>
      <c r="N2254" s="34">
        <v>3</v>
      </c>
      <c r="O2254" s="34">
        <v>2</v>
      </c>
      <c r="P2254" s="34">
        <v>1</v>
      </c>
      <c r="Q2254" s="34">
        <v>0</v>
      </c>
      <c r="R2254" s="38"/>
      <c r="U2254" s="36"/>
      <c r="V2254" s="5"/>
    </row>
    <row r="2255" spans="1:22" ht="21" x14ac:dyDescent="0.35">
      <c r="A2255" s="30" t="s">
        <v>3652</v>
      </c>
      <c r="B2255" s="30" t="s">
        <v>3646</v>
      </c>
      <c r="C2255" s="30" t="s">
        <v>78</v>
      </c>
      <c r="D2255" s="30">
        <v>0</v>
      </c>
      <c r="E2255" s="31" t="s">
        <v>8</v>
      </c>
      <c r="F2255" s="32">
        <v>10</v>
      </c>
      <c r="G2255" s="33">
        <v>10</v>
      </c>
      <c r="H2255" s="34">
        <f t="shared" si="37"/>
        <v>9</v>
      </c>
      <c r="I2255" s="34">
        <v>8</v>
      </c>
      <c r="J2255" s="34">
        <v>7</v>
      </c>
      <c r="K2255" s="34">
        <v>6</v>
      </c>
      <c r="L2255" s="34">
        <v>5</v>
      </c>
      <c r="M2255" s="34">
        <v>4</v>
      </c>
      <c r="N2255" s="34">
        <v>3</v>
      </c>
      <c r="O2255" s="34">
        <v>2</v>
      </c>
      <c r="P2255" s="34">
        <v>1</v>
      </c>
      <c r="Q2255" s="34">
        <v>0</v>
      </c>
      <c r="R2255" s="38"/>
      <c r="U2255" s="36"/>
      <c r="V2255" s="5"/>
    </row>
    <row r="2256" spans="1:22" ht="21" x14ac:dyDescent="0.35">
      <c r="A2256" s="30" t="s">
        <v>3653</v>
      </c>
      <c r="B2256" s="30" t="s">
        <v>3654</v>
      </c>
      <c r="C2256" s="30" t="s">
        <v>78</v>
      </c>
      <c r="D2256" s="30">
        <v>0</v>
      </c>
      <c r="E2256" s="31" t="s">
        <v>8</v>
      </c>
      <c r="F2256" s="32">
        <v>10</v>
      </c>
      <c r="G2256" s="33">
        <v>10</v>
      </c>
      <c r="H2256" s="34">
        <f t="shared" si="37"/>
        <v>9</v>
      </c>
      <c r="I2256" s="34">
        <v>8</v>
      </c>
      <c r="J2256" s="34">
        <v>7</v>
      </c>
      <c r="K2256" s="34">
        <v>6</v>
      </c>
      <c r="L2256" s="34">
        <v>5</v>
      </c>
      <c r="M2256" s="34">
        <v>4</v>
      </c>
      <c r="N2256" s="34">
        <v>3</v>
      </c>
      <c r="O2256" s="34">
        <v>2</v>
      </c>
      <c r="P2256" s="34">
        <v>1</v>
      </c>
      <c r="Q2256" s="34">
        <v>0</v>
      </c>
      <c r="R2256" s="38"/>
      <c r="U2256" s="36"/>
      <c r="V2256" s="5"/>
    </row>
    <row r="2257" spans="1:22" ht="21" x14ac:dyDescent="0.35">
      <c r="A2257" s="30" t="s">
        <v>3655</v>
      </c>
      <c r="B2257" s="30" t="s">
        <v>3656</v>
      </c>
      <c r="C2257" s="30" t="s">
        <v>78</v>
      </c>
      <c r="D2257" s="30">
        <v>0</v>
      </c>
      <c r="E2257" s="31" t="s">
        <v>8</v>
      </c>
      <c r="F2257" s="32">
        <v>10</v>
      </c>
      <c r="G2257" s="33">
        <v>10</v>
      </c>
      <c r="H2257" s="34">
        <f t="shared" si="37"/>
        <v>9</v>
      </c>
      <c r="I2257" s="34">
        <v>8</v>
      </c>
      <c r="J2257" s="34">
        <v>7</v>
      </c>
      <c r="K2257" s="34">
        <v>6</v>
      </c>
      <c r="L2257" s="34">
        <v>5</v>
      </c>
      <c r="M2257" s="34">
        <v>4</v>
      </c>
      <c r="N2257" s="34">
        <v>3</v>
      </c>
      <c r="O2257" s="34">
        <v>2</v>
      </c>
      <c r="P2257" s="34">
        <v>1</v>
      </c>
      <c r="Q2257" s="34">
        <v>0</v>
      </c>
      <c r="R2257" s="38"/>
      <c r="U2257" s="36"/>
      <c r="V2257" s="5"/>
    </row>
    <row r="2258" spans="1:22" ht="21" x14ac:dyDescent="0.35">
      <c r="A2258" s="30" t="s">
        <v>3657</v>
      </c>
      <c r="B2258" s="30" t="s">
        <v>3658</v>
      </c>
      <c r="C2258" s="30" t="s">
        <v>78</v>
      </c>
      <c r="D2258" s="30">
        <v>1.9726313389952363</v>
      </c>
      <c r="E2258" s="31" t="s">
        <v>8</v>
      </c>
      <c r="F2258" s="32">
        <v>10</v>
      </c>
      <c r="G2258" s="33">
        <v>10</v>
      </c>
      <c r="H2258" s="34">
        <f t="shared" si="37"/>
        <v>9</v>
      </c>
      <c r="I2258" s="34">
        <v>8</v>
      </c>
      <c r="J2258" s="34">
        <v>7</v>
      </c>
      <c r="K2258" s="34">
        <v>6</v>
      </c>
      <c r="L2258" s="34">
        <v>5</v>
      </c>
      <c r="M2258" s="34">
        <v>4</v>
      </c>
      <c r="N2258" s="34">
        <v>3</v>
      </c>
      <c r="O2258" s="34">
        <v>2</v>
      </c>
      <c r="P2258" s="34">
        <v>1</v>
      </c>
      <c r="Q2258" s="34">
        <v>0</v>
      </c>
      <c r="R2258" s="38"/>
      <c r="U2258" s="36"/>
      <c r="V2258" s="5"/>
    </row>
    <row r="2259" spans="1:22" ht="21" x14ac:dyDescent="0.35">
      <c r="A2259" s="30" t="s">
        <v>3659</v>
      </c>
      <c r="B2259" s="30" t="s">
        <v>1</v>
      </c>
      <c r="C2259" s="30" t="s">
        <v>78</v>
      </c>
      <c r="D2259" s="30">
        <v>6.4530241943326541</v>
      </c>
      <c r="E2259" s="31" t="s">
        <v>8</v>
      </c>
      <c r="F2259" s="32">
        <v>10</v>
      </c>
      <c r="G2259" s="33">
        <v>10</v>
      </c>
      <c r="H2259" s="34">
        <f t="shared" si="37"/>
        <v>9</v>
      </c>
      <c r="I2259" s="34">
        <v>8</v>
      </c>
      <c r="J2259" s="34">
        <v>7</v>
      </c>
      <c r="K2259" s="34">
        <v>6</v>
      </c>
      <c r="L2259" s="34">
        <v>5</v>
      </c>
      <c r="M2259" s="34">
        <v>4</v>
      </c>
      <c r="N2259" s="34">
        <v>3</v>
      </c>
      <c r="O2259" s="34">
        <v>2</v>
      </c>
      <c r="P2259" s="34">
        <v>1</v>
      </c>
      <c r="Q2259" s="34">
        <v>0</v>
      </c>
      <c r="R2259" s="38"/>
      <c r="U2259" s="36"/>
      <c r="V2259" s="5"/>
    </row>
    <row r="2260" spans="1:22" ht="21" x14ac:dyDescent="0.35">
      <c r="A2260" s="30" t="s">
        <v>3660</v>
      </c>
      <c r="B2260" s="30" t="s">
        <v>3661</v>
      </c>
      <c r="C2260" s="30" t="s">
        <v>78</v>
      </c>
      <c r="D2260" s="30">
        <v>0</v>
      </c>
      <c r="E2260" s="31" t="s">
        <v>8</v>
      </c>
      <c r="F2260" s="32">
        <v>10</v>
      </c>
      <c r="G2260" s="33">
        <v>10</v>
      </c>
      <c r="H2260" s="34">
        <f t="shared" si="37"/>
        <v>9</v>
      </c>
      <c r="I2260" s="34">
        <v>8</v>
      </c>
      <c r="J2260" s="34">
        <v>7</v>
      </c>
      <c r="K2260" s="34">
        <v>6</v>
      </c>
      <c r="L2260" s="34">
        <v>5</v>
      </c>
      <c r="M2260" s="34">
        <v>4</v>
      </c>
      <c r="N2260" s="34">
        <v>3</v>
      </c>
      <c r="O2260" s="34">
        <v>2</v>
      </c>
      <c r="P2260" s="34">
        <v>1</v>
      </c>
      <c r="Q2260" s="34">
        <v>0</v>
      </c>
      <c r="R2260" s="38"/>
      <c r="U2260" s="36"/>
      <c r="V2260" s="5"/>
    </row>
    <row r="2261" spans="1:22" ht="21" x14ac:dyDescent="0.35">
      <c r="A2261" s="30" t="s">
        <v>3662</v>
      </c>
      <c r="B2261" s="30" t="s">
        <v>3658</v>
      </c>
      <c r="C2261" s="30" t="s">
        <v>78</v>
      </c>
      <c r="D2261" s="30">
        <v>0</v>
      </c>
      <c r="E2261" s="31" t="s">
        <v>8</v>
      </c>
      <c r="F2261" s="32">
        <v>10</v>
      </c>
      <c r="G2261" s="33">
        <v>10</v>
      </c>
      <c r="H2261" s="34">
        <f t="shared" si="37"/>
        <v>9</v>
      </c>
      <c r="I2261" s="34">
        <v>8</v>
      </c>
      <c r="J2261" s="34">
        <v>7</v>
      </c>
      <c r="K2261" s="34">
        <v>6</v>
      </c>
      <c r="L2261" s="34">
        <v>5</v>
      </c>
      <c r="M2261" s="34">
        <v>4</v>
      </c>
      <c r="N2261" s="34">
        <v>3</v>
      </c>
      <c r="O2261" s="34">
        <v>2</v>
      </c>
      <c r="P2261" s="34">
        <v>1</v>
      </c>
      <c r="Q2261" s="34">
        <v>0</v>
      </c>
      <c r="R2261" s="38"/>
      <c r="U2261" s="36"/>
      <c r="V2261" s="5"/>
    </row>
    <row r="2262" spans="1:22" ht="21" x14ac:dyDescent="0.35">
      <c r="A2262" s="30" t="s">
        <v>3663</v>
      </c>
      <c r="B2262" s="30" t="s">
        <v>1</v>
      </c>
      <c r="C2262" s="30" t="s">
        <v>78</v>
      </c>
      <c r="D2262" s="30">
        <v>675.56331046428807</v>
      </c>
      <c r="E2262" s="31" t="s">
        <v>8</v>
      </c>
      <c r="F2262" s="32">
        <v>10</v>
      </c>
      <c r="G2262" s="33">
        <v>10</v>
      </c>
      <c r="H2262" s="34">
        <f t="shared" si="37"/>
        <v>9</v>
      </c>
      <c r="I2262" s="34">
        <v>8</v>
      </c>
      <c r="J2262" s="34">
        <v>7</v>
      </c>
      <c r="K2262" s="34">
        <v>6</v>
      </c>
      <c r="L2262" s="34">
        <v>5</v>
      </c>
      <c r="M2262" s="34">
        <v>4</v>
      </c>
      <c r="N2262" s="34">
        <v>3</v>
      </c>
      <c r="O2262" s="34">
        <v>2</v>
      </c>
      <c r="P2262" s="34">
        <v>1</v>
      </c>
      <c r="Q2262" s="34">
        <v>0</v>
      </c>
      <c r="R2262" s="38"/>
      <c r="U2262" s="36"/>
      <c r="V2262" s="5"/>
    </row>
    <row r="2263" spans="1:22" ht="21" x14ac:dyDescent="0.35">
      <c r="A2263" s="30" t="s">
        <v>3664</v>
      </c>
      <c r="B2263" s="30" t="s">
        <v>3656</v>
      </c>
      <c r="C2263" s="30" t="s">
        <v>78</v>
      </c>
      <c r="D2263" s="30">
        <v>0</v>
      </c>
      <c r="E2263" s="31" t="s">
        <v>8</v>
      </c>
      <c r="F2263" s="32">
        <v>10</v>
      </c>
      <c r="G2263" s="33">
        <v>10</v>
      </c>
      <c r="H2263" s="34">
        <f t="shared" si="37"/>
        <v>9</v>
      </c>
      <c r="I2263" s="34">
        <v>8</v>
      </c>
      <c r="J2263" s="34">
        <v>7</v>
      </c>
      <c r="K2263" s="34">
        <v>6</v>
      </c>
      <c r="L2263" s="34">
        <v>5</v>
      </c>
      <c r="M2263" s="34">
        <v>4</v>
      </c>
      <c r="N2263" s="34">
        <v>3</v>
      </c>
      <c r="O2263" s="34">
        <v>2</v>
      </c>
      <c r="P2263" s="34">
        <v>1</v>
      </c>
      <c r="Q2263" s="34">
        <v>0</v>
      </c>
      <c r="R2263" s="38"/>
      <c r="U2263" s="36"/>
      <c r="V2263" s="5"/>
    </row>
    <row r="2264" spans="1:22" ht="21" x14ac:dyDescent="0.35">
      <c r="A2264" s="30" t="s">
        <v>3665</v>
      </c>
      <c r="B2264" s="30" t="s">
        <v>3658</v>
      </c>
      <c r="C2264" s="30" t="s">
        <v>78</v>
      </c>
      <c r="D2264" s="30">
        <v>0</v>
      </c>
      <c r="E2264" s="31" t="s">
        <v>8</v>
      </c>
      <c r="F2264" s="32">
        <v>10</v>
      </c>
      <c r="G2264" s="33">
        <v>10</v>
      </c>
      <c r="H2264" s="34">
        <f t="shared" si="37"/>
        <v>9</v>
      </c>
      <c r="I2264" s="34">
        <v>8</v>
      </c>
      <c r="J2264" s="34">
        <v>7</v>
      </c>
      <c r="K2264" s="34">
        <v>6</v>
      </c>
      <c r="L2264" s="34">
        <v>5</v>
      </c>
      <c r="M2264" s="34">
        <v>4</v>
      </c>
      <c r="N2264" s="34">
        <v>3</v>
      </c>
      <c r="O2264" s="34">
        <v>2</v>
      </c>
      <c r="P2264" s="34">
        <v>1</v>
      </c>
      <c r="Q2264" s="34">
        <v>0</v>
      </c>
      <c r="R2264" s="38"/>
      <c r="U2264" s="36"/>
      <c r="V2264" s="5"/>
    </row>
    <row r="2265" spans="1:22" ht="21" x14ac:dyDescent="0.35">
      <c r="A2265" s="30" t="s">
        <v>3666</v>
      </c>
      <c r="B2265" s="30" t="s">
        <v>1</v>
      </c>
      <c r="C2265" s="30" t="s">
        <v>78</v>
      </c>
      <c r="D2265" s="30">
        <v>0</v>
      </c>
      <c r="E2265" s="31" t="s">
        <v>8</v>
      </c>
      <c r="F2265" s="32">
        <v>10</v>
      </c>
      <c r="G2265" s="33">
        <v>10</v>
      </c>
      <c r="H2265" s="34">
        <f t="shared" si="37"/>
        <v>9</v>
      </c>
      <c r="I2265" s="34">
        <v>8</v>
      </c>
      <c r="J2265" s="34">
        <v>7</v>
      </c>
      <c r="K2265" s="34">
        <v>6</v>
      </c>
      <c r="L2265" s="34">
        <v>5</v>
      </c>
      <c r="M2265" s="34">
        <v>4</v>
      </c>
      <c r="N2265" s="34">
        <v>3</v>
      </c>
      <c r="O2265" s="34">
        <v>2</v>
      </c>
      <c r="P2265" s="34">
        <v>1</v>
      </c>
      <c r="Q2265" s="34">
        <v>0</v>
      </c>
      <c r="R2265" s="38"/>
      <c r="U2265" s="36"/>
      <c r="V2265" s="5"/>
    </row>
    <row r="2266" spans="1:22" ht="21" x14ac:dyDescent="0.35">
      <c r="A2266" s="30" t="s">
        <v>3667</v>
      </c>
      <c r="B2266" s="30" t="s">
        <v>3644</v>
      </c>
      <c r="C2266" s="30" t="s">
        <v>78</v>
      </c>
      <c r="D2266" s="30">
        <v>0</v>
      </c>
      <c r="E2266" s="31" t="s">
        <v>8</v>
      </c>
      <c r="F2266" s="32">
        <v>10</v>
      </c>
      <c r="G2266" s="33">
        <v>10</v>
      </c>
      <c r="H2266" s="34">
        <f t="shared" si="37"/>
        <v>9</v>
      </c>
      <c r="I2266" s="34">
        <v>8</v>
      </c>
      <c r="J2266" s="34">
        <v>7</v>
      </c>
      <c r="K2266" s="34">
        <v>6</v>
      </c>
      <c r="L2266" s="34">
        <v>5</v>
      </c>
      <c r="M2266" s="34">
        <v>4</v>
      </c>
      <c r="N2266" s="34">
        <v>3</v>
      </c>
      <c r="O2266" s="34">
        <v>2</v>
      </c>
      <c r="P2266" s="34">
        <v>1</v>
      </c>
      <c r="Q2266" s="34">
        <v>0</v>
      </c>
      <c r="R2266" s="38"/>
      <c r="U2266" s="36"/>
      <c r="V2266" s="5"/>
    </row>
    <row r="2267" spans="1:22" ht="21" x14ac:dyDescent="0.35">
      <c r="A2267" s="30" t="s">
        <v>3668</v>
      </c>
      <c r="B2267" s="30" t="s">
        <v>3646</v>
      </c>
      <c r="C2267" s="30" t="s">
        <v>78</v>
      </c>
      <c r="D2267" s="30">
        <v>0</v>
      </c>
      <c r="E2267" s="31" t="s">
        <v>8</v>
      </c>
      <c r="F2267" s="32">
        <v>10</v>
      </c>
      <c r="G2267" s="33">
        <v>10</v>
      </c>
      <c r="H2267" s="34">
        <f t="shared" si="37"/>
        <v>9</v>
      </c>
      <c r="I2267" s="34">
        <v>8</v>
      </c>
      <c r="J2267" s="34">
        <v>7</v>
      </c>
      <c r="K2267" s="34">
        <v>6</v>
      </c>
      <c r="L2267" s="34">
        <v>5</v>
      </c>
      <c r="M2267" s="34">
        <v>4</v>
      </c>
      <c r="N2267" s="34">
        <v>3</v>
      </c>
      <c r="O2267" s="34">
        <v>2</v>
      </c>
      <c r="P2267" s="34">
        <v>1</v>
      </c>
      <c r="Q2267" s="34">
        <v>0</v>
      </c>
      <c r="R2267" s="38"/>
      <c r="U2267" s="36"/>
      <c r="V2267" s="5"/>
    </row>
    <row r="2268" spans="1:22" ht="21" x14ac:dyDescent="0.35">
      <c r="A2268" s="30" t="s">
        <v>3669</v>
      </c>
      <c r="B2268" s="30" t="s">
        <v>3670</v>
      </c>
      <c r="C2268" s="30" t="s">
        <v>78</v>
      </c>
      <c r="D2268" s="30">
        <v>0</v>
      </c>
      <c r="E2268" s="31" t="s">
        <v>8</v>
      </c>
      <c r="F2268" s="32">
        <v>10</v>
      </c>
      <c r="G2268" s="33">
        <v>10</v>
      </c>
      <c r="H2268" s="34">
        <f t="shared" si="37"/>
        <v>9</v>
      </c>
      <c r="I2268" s="34">
        <v>8</v>
      </c>
      <c r="J2268" s="34">
        <v>7</v>
      </c>
      <c r="K2268" s="34">
        <v>6</v>
      </c>
      <c r="L2268" s="34">
        <v>5</v>
      </c>
      <c r="M2268" s="34">
        <v>4</v>
      </c>
      <c r="N2268" s="34">
        <v>3</v>
      </c>
      <c r="O2268" s="34">
        <v>2</v>
      </c>
      <c r="P2268" s="34">
        <v>1</v>
      </c>
      <c r="Q2268" s="34">
        <v>0</v>
      </c>
      <c r="R2268" s="38"/>
      <c r="U2268" s="36"/>
      <c r="V2268" s="5"/>
    </row>
    <row r="2269" spans="1:22" ht="21" x14ac:dyDescent="0.35">
      <c r="A2269" s="30" t="s">
        <v>3671</v>
      </c>
      <c r="B2269" s="30" t="s">
        <v>3672</v>
      </c>
      <c r="C2269" s="30" t="s">
        <v>78</v>
      </c>
      <c r="D2269" s="30">
        <v>0</v>
      </c>
      <c r="E2269" s="31" t="s">
        <v>8</v>
      </c>
      <c r="F2269" s="32">
        <v>10</v>
      </c>
      <c r="G2269" s="33">
        <v>10</v>
      </c>
      <c r="H2269" s="34">
        <f t="shared" si="37"/>
        <v>9</v>
      </c>
      <c r="I2269" s="34">
        <v>8</v>
      </c>
      <c r="J2269" s="34">
        <v>7</v>
      </c>
      <c r="K2269" s="34">
        <v>6</v>
      </c>
      <c r="L2269" s="34">
        <v>5</v>
      </c>
      <c r="M2269" s="34">
        <v>4</v>
      </c>
      <c r="N2269" s="34">
        <v>3</v>
      </c>
      <c r="O2269" s="34">
        <v>2</v>
      </c>
      <c r="P2269" s="34">
        <v>1</v>
      </c>
      <c r="Q2269" s="34">
        <v>0</v>
      </c>
      <c r="R2269" s="38"/>
      <c r="U2269" s="36"/>
      <c r="V2269" s="5"/>
    </row>
    <row r="2270" spans="1:22" ht="21" x14ac:dyDescent="0.35">
      <c r="A2270" s="30" t="s">
        <v>3673</v>
      </c>
      <c r="B2270" s="30" t="s">
        <v>3674</v>
      </c>
      <c r="C2270" s="30" t="s">
        <v>78</v>
      </c>
      <c r="D2270" s="30">
        <v>0.108</v>
      </c>
      <c r="E2270" s="31" t="s">
        <v>8</v>
      </c>
      <c r="F2270" s="32">
        <v>10</v>
      </c>
      <c r="G2270" s="33">
        <v>10</v>
      </c>
      <c r="H2270" s="34">
        <f t="shared" si="37"/>
        <v>9</v>
      </c>
      <c r="I2270" s="34">
        <v>8</v>
      </c>
      <c r="J2270" s="34">
        <v>7</v>
      </c>
      <c r="K2270" s="34">
        <v>6</v>
      </c>
      <c r="L2270" s="34">
        <v>5</v>
      </c>
      <c r="M2270" s="34">
        <v>4</v>
      </c>
      <c r="N2270" s="34">
        <v>3</v>
      </c>
      <c r="O2270" s="34">
        <v>2</v>
      </c>
      <c r="P2270" s="34">
        <v>1</v>
      </c>
      <c r="Q2270" s="34">
        <v>0</v>
      </c>
      <c r="R2270" s="38"/>
      <c r="U2270" s="36"/>
      <c r="V2270" s="5"/>
    </row>
    <row r="2271" spans="1:22" ht="21" x14ac:dyDescent="0.35">
      <c r="A2271" s="30" t="s">
        <v>3675</v>
      </c>
      <c r="B2271" s="30" t="s">
        <v>3676</v>
      </c>
      <c r="C2271" s="30" t="s">
        <v>78</v>
      </c>
      <c r="D2271" s="30">
        <v>0</v>
      </c>
      <c r="E2271" s="31" t="s">
        <v>8</v>
      </c>
      <c r="F2271" s="32">
        <v>10</v>
      </c>
      <c r="G2271" s="33">
        <v>10</v>
      </c>
      <c r="H2271" s="34">
        <f t="shared" si="37"/>
        <v>9</v>
      </c>
      <c r="I2271" s="34">
        <v>8</v>
      </c>
      <c r="J2271" s="34">
        <v>7</v>
      </c>
      <c r="K2271" s="34">
        <v>6</v>
      </c>
      <c r="L2271" s="34">
        <v>5</v>
      </c>
      <c r="M2271" s="34">
        <v>4</v>
      </c>
      <c r="N2271" s="34">
        <v>3</v>
      </c>
      <c r="O2271" s="34">
        <v>2</v>
      </c>
      <c r="P2271" s="34">
        <v>1</v>
      </c>
      <c r="Q2271" s="34">
        <v>0</v>
      </c>
      <c r="R2271" s="38"/>
      <c r="U2271" s="36"/>
      <c r="V2271" s="5"/>
    </row>
    <row r="2272" spans="1:22" ht="21" x14ac:dyDescent="0.35">
      <c r="A2272" s="30" t="s">
        <v>3677</v>
      </c>
      <c r="B2272" s="30" t="s">
        <v>3678</v>
      </c>
      <c r="C2272" s="30" t="s">
        <v>78</v>
      </c>
      <c r="D2272" s="30">
        <v>0</v>
      </c>
      <c r="E2272" s="31" t="s">
        <v>8</v>
      </c>
      <c r="F2272" s="32">
        <v>10</v>
      </c>
      <c r="G2272" s="33">
        <v>10</v>
      </c>
      <c r="H2272" s="34">
        <f t="shared" si="37"/>
        <v>9</v>
      </c>
      <c r="I2272" s="34">
        <v>8</v>
      </c>
      <c r="J2272" s="34">
        <v>7</v>
      </c>
      <c r="K2272" s="34">
        <v>6</v>
      </c>
      <c r="L2272" s="34">
        <v>5</v>
      </c>
      <c r="M2272" s="34">
        <v>4</v>
      </c>
      <c r="N2272" s="34">
        <v>3</v>
      </c>
      <c r="O2272" s="34">
        <v>2</v>
      </c>
      <c r="P2272" s="34">
        <v>1</v>
      </c>
      <c r="Q2272" s="34">
        <v>0</v>
      </c>
      <c r="R2272" s="38"/>
      <c r="U2272" s="36"/>
      <c r="V2272" s="5"/>
    </row>
    <row r="2273" spans="1:22" ht="21" x14ac:dyDescent="0.35">
      <c r="A2273" s="30" t="s">
        <v>3679</v>
      </c>
      <c r="B2273" s="30" t="s">
        <v>3680</v>
      </c>
      <c r="C2273" s="30" t="s">
        <v>78</v>
      </c>
      <c r="D2273" s="30">
        <v>25.925069999999998</v>
      </c>
      <c r="E2273" s="31" t="s">
        <v>8</v>
      </c>
      <c r="F2273" s="32">
        <v>10</v>
      </c>
      <c r="G2273" s="33">
        <v>10</v>
      </c>
      <c r="H2273" s="34">
        <f t="shared" si="37"/>
        <v>9</v>
      </c>
      <c r="I2273" s="34">
        <v>8</v>
      </c>
      <c r="J2273" s="34">
        <v>7</v>
      </c>
      <c r="K2273" s="34">
        <v>6</v>
      </c>
      <c r="L2273" s="34">
        <v>5</v>
      </c>
      <c r="M2273" s="34">
        <v>4</v>
      </c>
      <c r="N2273" s="34">
        <v>3</v>
      </c>
      <c r="O2273" s="34">
        <v>2</v>
      </c>
      <c r="P2273" s="34">
        <v>1</v>
      </c>
      <c r="Q2273" s="34">
        <v>0</v>
      </c>
      <c r="R2273" s="38"/>
      <c r="U2273" s="36"/>
      <c r="V2273" s="5"/>
    </row>
    <row r="2274" spans="1:22" ht="21" x14ac:dyDescent="0.35">
      <c r="A2274" s="30" t="s">
        <v>3681</v>
      </c>
      <c r="B2274" s="30" t="s">
        <v>3513</v>
      </c>
      <c r="C2274" s="30" t="s">
        <v>78</v>
      </c>
      <c r="D2274" s="30">
        <v>0.1827</v>
      </c>
      <c r="E2274" s="31" t="s">
        <v>8</v>
      </c>
      <c r="F2274" s="32">
        <v>10</v>
      </c>
      <c r="G2274" s="33">
        <v>25</v>
      </c>
      <c r="H2274" s="34">
        <f t="shared" si="37"/>
        <v>22.5</v>
      </c>
      <c r="I2274" s="34">
        <v>20</v>
      </c>
      <c r="J2274" s="34">
        <v>17.5</v>
      </c>
      <c r="K2274" s="34">
        <v>15</v>
      </c>
      <c r="L2274" s="34">
        <v>12.5</v>
      </c>
      <c r="M2274" s="34">
        <v>10</v>
      </c>
      <c r="N2274" s="34">
        <v>7.5</v>
      </c>
      <c r="O2274" s="34">
        <v>5</v>
      </c>
      <c r="P2274" s="34">
        <v>2.5</v>
      </c>
      <c r="Q2274" s="34">
        <v>0</v>
      </c>
      <c r="R2274" s="38"/>
      <c r="U2274" s="36"/>
      <c r="V2274" s="5"/>
    </row>
    <row r="2275" spans="1:22" ht="21" x14ac:dyDescent="0.35">
      <c r="A2275" s="30" t="s">
        <v>3682</v>
      </c>
      <c r="B2275" s="30" t="s">
        <v>1</v>
      </c>
      <c r="C2275" s="30" t="s">
        <v>636</v>
      </c>
      <c r="D2275" s="30">
        <v>22.86858995788759</v>
      </c>
      <c r="E2275" s="31" t="s">
        <v>8</v>
      </c>
      <c r="F2275" s="32">
        <v>10</v>
      </c>
      <c r="G2275" s="33">
        <v>25</v>
      </c>
      <c r="H2275" s="34">
        <f t="shared" si="37"/>
        <v>22.5</v>
      </c>
      <c r="I2275" s="34">
        <v>20</v>
      </c>
      <c r="J2275" s="34">
        <v>17.5</v>
      </c>
      <c r="K2275" s="34">
        <v>15</v>
      </c>
      <c r="L2275" s="34">
        <v>12.5</v>
      </c>
      <c r="M2275" s="34">
        <v>10</v>
      </c>
      <c r="N2275" s="34">
        <v>7.5</v>
      </c>
      <c r="O2275" s="34">
        <v>5</v>
      </c>
      <c r="P2275" s="34">
        <v>2.5</v>
      </c>
      <c r="Q2275" s="34">
        <v>0</v>
      </c>
      <c r="R2275" s="38"/>
      <c r="U2275" s="36"/>
      <c r="V2275" s="5"/>
    </row>
    <row r="2276" spans="1:22" ht="21" x14ac:dyDescent="0.35">
      <c r="A2276" s="30" t="s">
        <v>3683</v>
      </c>
      <c r="B2276" s="30" t="s">
        <v>3513</v>
      </c>
      <c r="C2276" s="30" t="s">
        <v>78</v>
      </c>
      <c r="D2276" s="30">
        <v>4.0987980159467048</v>
      </c>
      <c r="E2276" s="31" t="s">
        <v>8</v>
      </c>
      <c r="F2276" s="32">
        <v>10</v>
      </c>
      <c r="G2276" s="33">
        <v>25</v>
      </c>
      <c r="H2276" s="34">
        <f t="shared" si="37"/>
        <v>22.5</v>
      </c>
      <c r="I2276" s="34">
        <v>20</v>
      </c>
      <c r="J2276" s="34">
        <v>17.5</v>
      </c>
      <c r="K2276" s="34">
        <v>15</v>
      </c>
      <c r="L2276" s="34">
        <v>12.5</v>
      </c>
      <c r="M2276" s="34">
        <v>10</v>
      </c>
      <c r="N2276" s="34">
        <v>7.5</v>
      </c>
      <c r="O2276" s="34">
        <v>5</v>
      </c>
      <c r="P2276" s="34">
        <v>2.5</v>
      </c>
      <c r="Q2276" s="34">
        <v>0</v>
      </c>
      <c r="R2276" s="38"/>
      <c r="U2276" s="36"/>
      <c r="V2276" s="5"/>
    </row>
    <row r="2277" spans="1:22" ht="21" x14ac:dyDescent="0.35">
      <c r="A2277" s="30" t="s">
        <v>3684</v>
      </c>
      <c r="B2277" s="30" t="s">
        <v>1</v>
      </c>
      <c r="C2277" s="30" t="s">
        <v>78</v>
      </c>
      <c r="D2277" s="30">
        <v>14.333333333333334</v>
      </c>
      <c r="E2277" s="31" t="s">
        <v>8</v>
      </c>
      <c r="F2277" s="32">
        <v>10</v>
      </c>
      <c r="G2277" s="33">
        <v>25</v>
      </c>
      <c r="H2277" s="34">
        <f t="shared" ref="H2277:H2340" si="38">G2277-($G2277/($F2277))</f>
        <v>22.5</v>
      </c>
      <c r="I2277" s="34">
        <v>20</v>
      </c>
      <c r="J2277" s="34">
        <v>17.5</v>
      </c>
      <c r="K2277" s="34">
        <v>15</v>
      </c>
      <c r="L2277" s="34">
        <v>12.5</v>
      </c>
      <c r="M2277" s="34">
        <v>10</v>
      </c>
      <c r="N2277" s="34">
        <v>7.5</v>
      </c>
      <c r="O2277" s="34">
        <v>5</v>
      </c>
      <c r="P2277" s="34">
        <v>2.5</v>
      </c>
      <c r="Q2277" s="34">
        <v>0</v>
      </c>
      <c r="R2277" s="38"/>
      <c r="U2277" s="36"/>
      <c r="V2277" s="5"/>
    </row>
    <row r="2278" spans="1:22" ht="21" x14ac:dyDescent="0.35">
      <c r="A2278" s="30" t="s">
        <v>3685</v>
      </c>
      <c r="B2278" s="30" t="s">
        <v>3513</v>
      </c>
      <c r="C2278" s="30" t="s">
        <v>78</v>
      </c>
      <c r="D2278" s="30">
        <v>0</v>
      </c>
      <c r="E2278" s="31" t="s">
        <v>8</v>
      </c>
      <c r="F2278" s="32">
        <v>10</v>
      </c>
      <c r="G2278" s="33">
        <v>25</v>
      </c>
      <c r="H2278" s="34">
        <f t="shared" si="38"/>
        <v>22.5</v>
      </c>
      <c r="I2278" s="34">
        <v>20</v>
      </c>
      <c r="J2278" s="34">
        <v>17.5</v>
      </c>
      <c r="K2278" s="34">
        <v>15</v>
      </c>
      <c r="L2278" s="34">
        <v>12.5</v>
      </c>
      <c r="M2278" s="34">
        <v>10</v>
      </c>
      <c r="N2278" s="34">
        <v>7.5</v>
      </c>
      <c r="O2278" s="34">
        <v>5</v>
      </c>
      <c r="P2278" s="34">
        <v>2.5</v>
      </c>
      <c r="Q2278" s="34">
        <v>0</v>
      </c>
      <c r="R2278" s="38"/>
      <c r="U2278" s="36"/>
      <c r="V2278" s="5"/>
    </row>
    <row r="2279" spans="1:22" ht="21" x14ac:dyDescent="0.35">
      <c r="A2279" s="30" t="s">
        <v>3686</v>
      </c>
      <c r="B2279" s="30" t="s">
        <v>1</v>
      </c>
      <c r="C2279" s="30" t="s">
        <v>78</v>
      </c>
      <c r="D2279" s="30">
        <v>99.140294580793565</v>
      </c>
      <c r="E2279" s="31" t="s">
        <v>8</v>
      </c>
      <c r="F2279" s="32">
        <v>10</v>
      </c>
      <c r="G2279" s="33">
        <v>25</v>
      </c>
      <c r="H2279" s="34">
        <f t="shared" si="38"/>
        <v>22.5</v>
      </c>
      <c r="I2279" s="34">
        <v>20</v>
      </c>
      <c r="J2279" s="34">
        <v>17.5</v>
      </c>
      <c r="K2279" s="34">
        <v>15</v>
      </c>
      <c r="L2279" s="34">
        <v>12.5</v>
      </c>
      <c r="M2279" s="34">
        <v>10</v>
      </c>
      <c r="N2279" s="34">
        <v>7.5</v>
      </c>
      <c r="O2279" s="34">
        <v>5</v>
      </c>
      <c r="P2279" s="34">
        <v>2.5</v>
      </c>
      <c r="Q2279" s="34">
        <v>0</v>
      </c>
      <c r="R2279" s="38"/>
      <c r="U2279" s="36"/>
      <c r="V2279" s="5"/>
    </row>
    <row r="2280" spans="1:22" ht="21" x14ac:dyDescent="0.35">
      <c r="A2280" s="30" t="s">
        <v>3687</v>
      </c>
      <c r="B2280" s="30" t="s">
        <v>3688</v>
      </c>
      <c r="C2280" s="30" t="s">
        <v>78</v>
      </c>
      <c r="D2280" s="30">
        <v>6.3458295812356832E-2</v>
      </c>
      <c r="E2280" s="31" t="s">
        <v>8</v>
      </c>
      <c r="F2280" s="32">
        <v>10</v>
      </c>
      <c r="G2280" s="33">
        <v>25</v>
      </c>
      <c r="H2280" s="34">
        <f t="shared" si="38"/>
        <v>22.5</v>
      </c>
      <c r="I2280" s="34">
        <v>20</v>
      </c>
      <c r="J2280" s="34">
        <v>17.5</v>
      </c>
      <c r="K2280" s="34">
        <v>15</v>
      </c>
      <c r="L2280" s="34">
        <v>12.5</v>
      </c>
      <c r="M2280" s="34">
        <v>10</v>
      </c>
      <c r="N2280" s="34">
        <v>7.5</v>
      </c>
      <c r="O2280" s="34">
        <v>5</v>
      </c>
      <c r="P2280" s="34">
        <v>2.5</v>
      </c>
      <c r="Q2280" s="34">
        <v>0</v>
      </c>
      <c r="R2280" s="38"/>
      <c r="U2280" s="36"/>
      <c r="V2280" s="5"/>
    </row>
    <row r="2281" spans="1:22" ht="21" x14ac:dyDescent="0.35">
      <c r="A2281" s="30" t="s">
        <v>3689</v>
      </c>
      <c r="B2281" s="30" t="s">
        <v>3690</v>
      </c>
      <c r="C2281" s="30" t="s">
        <v>78</v>
      </c>
      <c r="D2281" s="30">
        <v>6.7661473001086367</v>
      </c>
      <c r="E2281" s="31" t="s">
        <v>8</v>
      </c>
      <c r="F2281" s="32">
        <v>10</v>
      </c>
      <c r="G2281" s="33">
        <v>25</v>
      </c>
      <c r="H2281" s="34">
        <f t="shared" si="38"/>
        <v>22.5</v>
      </c>
      <c r="I2281" s="34">
        <v>20</v>
      </c>
      <c r="J2281" s="34">
        <v>17.5</v>
      </c>
      <c r="K2281" s="34">
        <v>15</v>
      </c>
      <c r="L2281" s="34">
        <v>12.5</v>
      </c>
      <c r="M2281" s="34">
        <v>10</v>
      </c>
      <c r="N2281" s="34">
        <v>7.5</v>
      </c>
      <c r="O2281" s="34">
        <v>5</v>
      </c>
      <c r="P2281" s="34">
        <v>2.5</v>
      </c>
      <c r="Q2281" s="34">
        <v>0</v>
      </c>
      <c r="R2281" s="38"/>
      <c r="U2281" s="36"/>
      <c r="V2281" s="5"/>
    </row>
    <row r="2282" spans="1:22" ht="21" x14ac:dyDescent="0.35">
      <c r="A2282" s="30" t="s">
        <v>3691</v>
      </c>
      <c r="B2282" s="30" t="s">
        <v>3656</v>
      </c>
      <c r="C2282" s="30" t="s">
        <v>78</v>
      </c>
      <c r="D2282" s="30">
        <v>0</v>
      </c>
      <c r="E2282" s="31" t="s">
        <v>8</v>
      </c>
      <c r="F2282" s="32">
        <v>10</v>
      </c>
      <c r="G2282" s="33">
        <v>25</v>
      </c>
      <c r="H2282" s="34">
        <f t="shared" si="38"/>
        <v>22.5</v>
      </c>
      <c r="I2282" s="34">
        <v>20</v>
      </c>
      <c r="J2282" s="34">
        <v>17.5</v>
      </c>
      <c r="K2282" s="34">
        <v>15</v>
      </c>
      <c r="L2282" s="34">
        <v>12.5</v>
      </c>
      <c r="M2282" s="34">
        <v>10</v>
      </c>
      <c r="N2282" s="34">
        <v>7.5</v>
      </c>
      <c r="O2282" s="34">
        <v>5</v>
      </c>
      <c r="P2282" s="34">
        <v>2.5</v>
      </c>
      <c r="Q2282" s="34">
        <v>0</v>
      </c>
      <c r="R2282" s="38"/>
      <c r="U2282" s="36"/>
      <c r="V2282" s="5"/>
    </row>
    <row r="2283" spans="1:22" ht="21" x14ac:dyDescent="0.35">
      <c r="A2283" s="30" t="s">
        <v>3692</v>
      </c>
      <c r="B2283" s="30" t="s">
        <v>1</v>
      </c>
      <c r="C2283" s="30" t="s">
        <v>78</v>
      </c>
      <c r="D2283" s="30">
        <v>12.176246083686799</v>
      </c>
      <c r="E2283" s="31" t="s">
        <v>8</v>
      </c>
      <c r="F2283" s="32">
        <v>10</v>
      </c>
      <c r="G2283" s="33">
        <v>25</v>
      </c>
      <c r="H2283" s="34">
        <f t="shared" si="38"/>
        <v>22.5</v>
      </c>
      <c r="I2283" s="34">
        <v>20</v>
      </c>
      <c r="J2283" s="34">
        <v>17.5</v>
      </c>
      <c r="K2283" s="34">
        <v>15</v>
      </c>
      <c r="L2283" s="34">
        <v>12.5</v>
      </c>
      <c r="M2283" s="34">
        <v>10</v>
      </c>
      <c r="N2283" s="34">
        <v>7.5</v>
      </c>
      <c r="O2283" s="34">
        <v>5</v>
      </c>
      <c r="P2283" s="34">
        <v>2.5</v>
      </c>
      <c r="Q2283" s="34">
        <v>0</v>
      </c>
      <c r="R2283" s="38"/>
      <c r="U2283" s="36"/>
      <c r="V2283" s="5"/>
    </row>
    <row r="2284" spans="1:22" ht="21" x14ac:dyDescent="0.35">
      <c r="A2284" s="30" t="s">
        <v>3693</v>
      </c>
      <c r="B2284" s="30" t="s">
        <v>3690</v>
      </c>
      <c r="C2284" s="30" t="s">
        <v>78</v>
      </c>
      <c r="D2284" s="30">
        <v>0</v>
      </c>
      <c r="E2284" s="31" t="s">
        <v>8</v>
      </c>
      <c r="F2284" s="32">
        <v>10</v>
      </c>
      <c r="G2284" s="33">
        <v>25</v>
      </c>
      <c r="H2284" s="34">
        <f t="shared" si="38"/>
        <v>22.5</v>
      </c>
      <c r="I2284" s="34">
        <v>20</v>
      </c>
      <c r="J2284" s="34">
        <v>17.5</v>
      </c>
      <c r="K2284" s="34">
        <v>15</v>
      </c>
      <c r="L2284" s="34">
        <v>12.5</v>
      </c>
      <c r="M2284" s="34">
        <v>10</v>
      </c>
      <c r="N2284" s="34">
        <v>7.5</v>
      </c>
      <c r="O2284" s="34">
        <v>5</v>
      </c>
      <c r="P2284" s="34">
        <v>2.5</v>
      </c>
      <c r="Q2284" s="34">
        <v>0</v>
      </c>
      <c r="R2284" s="38"/>
      <c r="U2284" s="36"/>
      <c r="V2284" s="5"/>
    </row>
    <row r="2285" spans="1:22" ht="21" x14ac:dyDescent="0.35">
      <c r="A2285" s="30" t="s">
        <v>3694</v>
      </c>
      <c r="B2285" s="30" t="s">
        <v>3656</v>
      </c>
      <c r="C2285" s="30" t="s">
        <v>78</v>
      </c>
      <c r="D2285" s="30">
        <v>0</v>
      </c>
      <c r="E2285" s="31" t="s">
        <v>8</v>
      </c>
      <c r="F2285" s="32">
        <v>10</v>
      </c>
      <c r="G2285" s="33">
        <v>25</v>
      </c>
      <c r="H2285" s="34">
        <f t="shared" si="38"/>
        <v>22.5</v>
      </c>
      <c r="I2285" s="34">
        <v>20</v>
      </c>
      <c r="J2285" s="34">
        <v>17.5</v>
      </c>
      <c r="K2285" s="34">
        <v>15</v>
      </c>
      <c r="L2285" s="34">
        <v>12.5</v>
      </c>
      <c r="M2285" s="34">
        <v>10</v>
      </c>
      <c r="N2285" s="34">
        <v>7.5</v>
      </c>
      <c r="O2285" s="34">
        <v>5</v>
      </c>
      <c r="P2285" s="34">
        <v>2.5</v>
      </c>
      <c r="Q2285" s="34">
        <v>0</v>
      </c>
      <c r="R2285" s="38"/>
      <c r="U2285" s="36"/>
      <c r="V2285" s="5"/>
    </row>
    <row r="2286" spans="1:22" ht="21" x14ac:dyDescent="0.35">
      <c r="A2286" s="30" t="s">
        <v>3695</v>
      </c>
      <c r="B2286" s="30" t="s">
        <v>1</v>
      </c>
      <c r="C2286" s="30" t="s">
        <v>78</v>
      </c>
      <c r="D2286" s="30">
        <v>14.922972658217763</v>
      </c>
      <c r="E2286" s="31" t="s">
        <v>8</v>
      </c>
      <c r="F2286" s="32">
        <v>10</v>
      </c>
      <c r="G2286" s="33">
        <v>25</v>
      </c>
      <c r="H2286" s="34">
        <f t="shared" si="38"/>
        <v>22.5</v>
      </c>
      <c r="I2286" s="34">
        <v>20</v>
      </c>
      <c r="J2286" s="34">
        <v>17.5</v>
      </c>
      <c r="K2286" s="34">
        <v>15</v>
      </c>
      <c r="L2286" s="34">
        <v>12.5</v>
      </c>
      <c r="M2286" s="34">
        <v>10</v>
      </c>
      <c r="N2286" s="34">
        <v>7.5</v>
      </c>
      <c r="O2286" s="34">
        <v>5</v>
      </c>
      <c r="P2286" s="34">
        <v>2.5</v>
      </c>
      <c r="Q2286" s="34">
        <v>0</v>
      </c>
      <c r="R2286" s="38"/>
      <c r="U2286" s="36"/>
      <c r="V2286" s="5"/>
    </row>
    <row r="2287" spans="1:22" ht="21" x14ac:dyDescent="0.35">
      <c r="A2287" s="30" t="s">
        <v>3696</v>
      </c>
      <c r="B2287" s="30" t="s">
        <v>3690</v>
      </c>
      <c r="C2287" s="30" t="s">
        <v>78</v>
      </c>
      <c r="D2287" s="30">
        <v>0</v>
      </c>
      <c r="E2287" s="31" t="s">
        <v>8</v>
      </c>
      <c r="F2287" s="32">
        <v>10</v>
      </c>
      <c r="G2287" s="33">
        <v>25</v>
      </c>
      <c r="H2287" s="34">
        <f t="shared" si="38"/>
        <v>22.5</v>
      </c>
      <c r="I2287" s="34">
        <v>20</v>
      </c>
      <c r="J2287" s="34">
        <v>17.5</v>
      </c>
      <c r="K2287" s="34">
        <v>15</v>
      </c>
      <c r="L2287" s="34">
        <v>12.5</v>
      </c>
      <c r="M2287" s="34">
        <v>10</v>
      </c>
      <c r="N2287" s="34">
        <v>7.5</v>
      </c>
      <c r="O2287" s="34">
        <v>5</v>
      </c>
      <c r="P2287" s="34">
        <v>2.5</v>
      </c>
      <c r="Q2287" s="34">
        <v>0</v>
      </c>
      <c r="R2287" s="38"/>
      <c r="U2287" s="36"/>
      <c r="V2287" s="5"/>
    </row>
    <row r="2288" spans="1:22" ht="21" x14ac:dyDescent="0.35">
      <c r="A2288" s="30" t="s">
        <v>3697</v>
      </c>
      <c r="B2288" s="30" t="s">
        <v>1</v>
      </c>
      <c r="C2288" s="30" t="s">
        <v>78</v>
      </c>
      <c r="D2288" s="30">
        <v>2.2171446501770165</v>
      </c>
      <c r="E2288" s="31" t="s">
        <v>8</v>
      </c>
      <c r="F2288" s="32">
        <v>10</v>
      </c>
      <c r="G2288" s="33">
        <v>25</v>
      </c>
      <c r="H2288" s="34">
        <f t="shared" si="38"/>
        <v>22.5</v>
      </c>
      <c r="I2288" s="34">
        <v>20</v>
      </c>
      <c r="J2288" s="34">
        <v>17.5</v>
      </c>
      <c r="K2288" s="34">
        <v>15</v>
      </c>
      <c r="L2288" s="34">
        <v>12.5</v>
      </c>
      <c r="M2288" s="34">
        <v>10</v>
      </c>
      <c r="N2288" s="34">
        <v>7.5</v>
      </c>
      <c r="O2288" s="34">
        <v>5</v>
      </c>
      <c r="P2288" s="34">
        <v>2.5</v>
      </c>
      <c r="Q2288" s="34">
        <v>0</v>
      </c>
      <c r="R2288" s="38"/>
      <c r="U2288" s="36"/>
      <c r="V2288" s="5"/>
    </row>
    <row r="2289" spans="1:22" ht="21" x14ac:dyDescent="0.35">
      <c r="A2289" s="30" t="s">
        <v>3698</v>
      </c>
      <c r="B2289" s="30" t="s">
        <v>3513</v>
      </c>
      <c r="C2289" s="30" t="s">
        <v>78</v>
      </c>
      <c r="D2289" s="30">
        <v>0.33333333333333331</v>
      </c>
      <c r="E2289" s="31" t="s">
        <v>8</v>
      </c>
      <c r="F2289" s="32">
        <v>10</v>
      </c>
      <c r="G2289" s="33">
        <v>25</v>
      </c>
      <c r="H2289" s="34">
        <f t="shared" si="38"/>
        <v>22.5</v>
      </c>
      <c r="I2289" s="34">
        <v>20</v>
      </c>
      <c r="J2289" s="34">
        <v>17.5</v>
      </c>
      <c r="K2289" s="34">
        <v>15</v>
      </c>
      <c r="L2289" s="34">
        <v>12.5</v>
      </c>
      <c r="M2289" s="34">
        <v>10</v>
      </c>
      <c r="N2289" s="34">
        <v>7.5</v>
      </c>
      <c r="O2289" s="34">
        <v>5</v>
      </c>
      <c r="P2289" s="34">
        <v>2.5</v>
      </c>
      <c r="Q2289" s="34">
        <v>0</v>
      </c>
      <c r="R2289" s="38"/>
      <c r="U2289" s="36"/>
      <c r="V2289" s="5"/>
    </row>
    <row r="2290" spans="1:22" ht="21" x14ac:dyDescent="0.35">
      <c r="A2290" s="30" t="s">
        <v>3699</v>
      </c>
      <c r="B2290" s="30" t="s">
        <v>3576</v>
      </c>
      <c r="C2290" s="30" t="s">
        <v>78</v>
      </c>
      <c r="D2290" s="30">
        <v>0</v>
      </c>
      <c r="E2290" s="31" t="s">
        <v>8</v>
      </c>
      <c r="F2290" s="32">
        <v>10</v>
      </c>
      <c r="G2290" s="33">
        <v>25</v>
      </c>
      <c r="H2290" s="34">
        <f t="shared" si="38"/>
        <v>22.5</v>
      </c>
      <c r="I2290" s="34">
        <v>20</v>
      </c>
      <c r="J2290" s="34">
        <v>17.5</v>
      </c>
      <c r="K2290" s="34">
        <v>15</v>
      </c>
      <c r="L2290" s="34">
        <v>12.5</v>
      </c>
      <c r="M2290" s="34">
        <v>10</v>
      </c>
      <c r="N2290" s="34">
        <v>7.5</v>
      </c>
      <c r="O2290" s="34">
        <v>5</v>
      </c>
      <c r="P2290" s="34">
        <v>2.5</v>
      </c>
      <c r="Q2290" s="34">
        <v>0</v>
      </c>
      <c r="R2290" s="38"/>
      <c r="U2290" s="36"/>
      <c r="V2290" s="5"/>
    </row>
    <row r="2291" spans="1:22" ht="21" x14ac:dyDescent="0.35">
      <c r="A2291" s="30" t="s">
        <v>3700</v>
      </c>
      <c r="B2291" s="30" t="s">
        <v>3578</v>
      </c>
      <c r="C2291" s="30" t="s">
        <v>78</v>
      </c>
      <c r="D2291" s="30">
        <v>0</v>
      </c>
      <c r="E2291" s="31" t="s">
        <v>8</v>
      </c>
      <c r="F2291" s="32">
        <v>10</v>
      </c>
      <c r="G2291" s="33">
        <v>25</v>
      </c>
      <c r="H2291" s="34">
        <f t="shared" si="38"/>
        <v>22.5</v>
      </c>
      <c r="I2291" s="34">
        <v>20</v>
      </c>
      <c r="J2291" s="34">
        <v>17.5</v>
      </c>
      <c r="K2291" s="34">
        <v>15</v>
      </c>
      <c r="L2291" s="34">
        <v>12.5</v>
      </c>
      <c r="M2291" s="34">
        <v>10</v>
      </c>
      <c r="N2291" s="34">
        <v>7.5</v>
      </c>
      <c r="O2291" s="34">
        <v>5</v>
      </c>
      <c r="P2291" s="34">
        <v>2.5</v>
      </c>
      <c r="Q2291" s="34">
        <v>0</v>
      </c>
      <c r="R2291" s="38"/>
      <c r="U2291" s="36"/>
      <c r="V2291" s="5"/>
    </row>
    <row r="2292" spans="1:22" ht="21" x14ac:dyDescent="0.35">
      <c r="A2292" s="30" t="s">
        <v>3701</v>
      </c>
      <c r="B2292" s="30" t="s">
        <v>3580</v>
      </c>
      <c r="C2292" s="30" t="s">
        <v>78</v>
      </c>
      <c r="D2292" s="30">
        <v>6.8684667317156691</v>
      </c>
      <c r="E2292" s="31" t="s">
        <v>8</v>
      </c>
      <c r="F2292" s="32">
        <v>10</v>
      </c>
      <c r="G2292" s="33">
        <v>25</v>
      </c>
      <c r="H2292" s="34">
        <f t="shared" si="38"/>
        <v>22.5</v>
      </c>
      <c r="I2292" s="34">
        <v>20</v>
      </c>
      <c r="J2292" s="34">
        <v>17.5</v>
      </c>
      <c r="K2292" s="34">
        <v>15</v>
      </c>
      <c r="L2292" s="34">
        <v>12.5</v>
      </c>
      <c r="M2292" s="34">
        <v>10</v>
      </c>
      <c r="N2292" s="34">
        <v>7.5</v>
      </c>
      <c r="O2292" s="34">
        <v>5</v>
      </c>
      <c r="P2292" s="34">
        <v>2.5</v>
      </c>
      <c r="Q2292" s="34">
        <v>0</v>
      </c>
      <c r="R2292" s="38"/>
      <c r="U2292" s="36"/>
      <c r="V2292" s="5"/>
    </row>
    <row r="2293" spans="1:22" ht="21" x14ac:dyDescent="0.35">
      <c r="A2293" s="30" t="s">
        <v>3702</v>
      </c>
      <c r="B2293" s="30" t="s">
        <v>3574</v>
      </c>
      <c r="C2293" s="30" t="s">
        <v>78</v>
      </c>
      <c r="D2293" s="30">
        <v>0</v>
      </c>
      <c r="E2293" s="31" t="s">
        <v>8</v>
      </c>
      <c r="F2293" s="32">
        <v>10</v>
      </c>
      <c r="G2293" s="33">
        <v>25</v>
      </c>
      <c r="H2293" s="34">
        <f t="shared" si="38"/>
        <v>22.5</v>
      </c>
      <c r="I2293" s="34">
        <v>20</v>
      </c>
      <c r="J2293" s="34">
        <v>17.5</v>
      </c>
      <c r="K2293" s="34">
        <v>15</v>
      </c>
      <c r="L2293" s="34">
        <v>12.5</v>
      </c>
      <c r="M2293" s="34">
        <v>10</v>
      </c>
      <c r="N2293" s="34">
        <v>7.5</v>
      </c>
      <c r="O2293" s="34">
        <v>5</v>
      </c>
      <c r="P2293" s="34">
        <v>2.5</v>
      </c>
      <c r="Q2293" s="34">
        <v>0</v>
      </c>
      <c r="R2293" s="38"/>
      <c r="U2293" s="36"/>
      <c r="V2293" s="5"/>
    </row>
    <row r="2294" spans="1:22" ht="21" x14ac:dyDescent="0.35">
      <c r="A2294" s="30" t="s">
        <v>3703</v>
      </c>
      <c r="B2294" s="30" t="s">
        <v>3576</v>
      </c>
      <c r="C2294" s="30" t="s">
        <v>78</v>
      </c>
      <c r="D2294" s="30">
        <v>0</v>
      </c>
      <c r="E2294" s="31" t="s">
        <v>8</v>
      </c>
      <c r="F2294" s="32">
        <v>10</v>
      </c>
      <c r="G2294" s="33">
        <v>25</v>
      </c>
      <c r="H2294" s="34">
        <f t="shared" si="38"/>
        <v>22.5</v>
      </c>
      <c r="I2294" s="34">
        <v>20</v>
      </c>
      <c r="J2294" s="34">
        <v>17.5</v>
      </c>
      <c r="K2294" s="34">
        <v>15</v>
      </c>
      <c r="L2294" s="34">
        <v>12.5</v>
      </c>
      <c r="M2294" s="34">
        <v>10</v>
      </c>
      <c r="N2294" s="34">
        <v>7.5</v>
      </c>
      <c r="O2294" s="34">
        <v>5</v>
      </c>
      <c r="P2294" s="34">
        <v>2.5</v>
      </c>
      <c r="Q2294" s="34">
        <v>0</v>
      </c>
      <c r="R2294" s="38"/>
      <c r="U2294" s="36"/>
      <c r="V2294" s="5"/>
    </row>
    <row r="2295" spans="1:22" ht="21" x14ac:dyDescent="0.35">
      <c r="A2295" s="30" t="s">
        <v>3704</v>
      </c>
      <c r="B2295" s="30" t="s">
        <v>3578</v>
      </c>
      <c r="C2295" s="30" t="s">
        <v>78</v>
      </c>
      <c r="D2295" s="30">
        <v>32.759680000000003</v>
      </c>
      <c r="E2295" s="31" t="s">
        <v>8</v>
      </c>
      <c r="F2295" s="32">
        <v>10</v>
      </c>
      <c r="G2295" s="33">
        <v>25</v>
      </c>
      <c r="H2295" s="34">
        <f t="shared" si="38"/>
        <v>22.5</v>
      </c>
      <c r="I2295" s="34">
        <v>20</v>
      </c>
      <c r="J2295" s="34">
        <v>17.5</v>
      </c>
      <c r="K2295" s="34">
        <v>15</v>
      </c>
      <c r="L2295" s="34">
        <v>12.5</v>
      </c>
      <c r="M2295" s="34">
        <v>10</v>
      </c>
      <c r="N2295" s="34">
        <v>7.5</v>
      </c>
      <c r="O2295" s="34">
        <v>5</v>
      </c>
      <c r="P2295" s="34">
        <v>2.5</v>
      </c>
      <c r="Q2295" s="34">
        <v>0</v>
      </c>
      <c r="R2295" s="38"/>
      <c r="U2295" s="36"/>
      <c r="V2295" s="5"/>
    </row>
    <row r="2296" spans="1:22" ht="21" x14ac:dyDescent="0.35">
      <c r="A2296" s="30" t="s">
        <v>3705</v>
      </c>
      <c r="B2296" s="30" t="s">
        <v>3580</v>
      </c>
      <c r="C2296" s="30" t="s">
        <v>78</v>
      </c>
      <c r="D2296" s="30">
        <v>0</v>
      </c>
      <c r="E2296" s="31" t="s">
        <v>8</v>
      </c>
      <c r="F2296" s="32">
        <v>10</v>
      </c>
      <c r="G2296" s="33">
        <v>25</v>
      </c>
      <c r="H2296" s="34">
        <f t="shared" si="38"/>
        <v>22.5</v>
      </c>
      <c r="I2296" s="34">
        <v>20</v>
      </c>
      <c r="J2296" s="34">
        <v>17.5</v>
      </c>
      <c r="K2296" s="34">
        <v>15</v>
      </c>
      <c r="L2296" s="34">
        <v>12.5</v>
      </c>
      <c r="M2296" s="34">
        <v>10</v>
      </c>
      <c r="N2296" s="34">
        <v>7.5</v>
      </c>
      <c r="O2296" s="34">
        <v>5</v>
      </c>
      <c r="P2296" s="34">
        <v>2.5</v>
      </c>
      <c r="Q2296" s="34">
        <v>0</v>
      </c>
      <c r="R2296" s="38"/>
      <c r="U2296" s="36"/>
      <c r="V2296" s="5"/>
    </row>
    <row r="2297" spans="1:22" ht="21" x14ac:dyDescent="0.35">
      <c r="A2297" s="30" t="s">
        <v>3706</v>
      </c>
      <c r="B2297" s="30" t="s">
        <v>3513</v>
      </c>
      <c r="C2297" s="30" t="s">
        <v>78</v>
      </c>
      <c r="D2297" s="30">
        <v>0</v>
      </c>
      <c r="E2297" s="31" t="s">
        <v>8</v>
      </c>
      <c r="F2297" s="32">
        <v>10</v>
      </c>
      <c r="G2297" s="33">
        <v>25</v>
      </c>
      <c r="H2297" s="34">
        <f t="shared" si="38"/>
        <v>22.5</v>
      </c>
      <c r="I2297" s="34">
        <v>20</v>
      </c>
      <c r="J2297" s="34">
        <v>17.5</v>
      </c>
      <c r="K2297" s="34">
        <v>15</v>
      </c>
      <c r="L2297" s="34">
        <v>12.5</v>
      </c>
      <c r="M2297" s="34">
        <v>10</v>
      </c>
      <c r="N2297" s="34">
        <v>7.5</v>
      </c>
      <c r="O2297" s="34">
        <v>5</v>
      </c>
      <c r="P2297" s="34">
        <v>2.5</v>
      </c>
      <c r="Q2297" s="34">
        <v>0</v>
      </c>
      <c r="R2297" s="38"/>
      <c r="U2297" s="36"/>
      <c r="V2297" s="5"/>
    </row>
    <row r="2298" spans="1:22" ht="21" x14ac:dyDescent="0.35">
      <c r="A2298" s="30" t="s">
        <v>3707</v>
      </c>
      <c r="B2298" s="30" t="s">
        <v>3576</v>
      </c>
      <c r="C2298" s="30" t="s">
        <v>78</v>
      </c>
      <c r="D2298" s="30">
        <v>0</v>
      </c>
      <c r="E2298" s="31" t="s">
        <v>8</v>
      </c>
      <c r="F2298" s="32">
        <v>10</v>
      </c>
      <c r="G2298" s="33">
        <v>25</v>
      </c>
      <c r="H2298" s="34">
        <f t="shared" si="38"/>
        <v>22.5</v>
      </c>
      <c r="I2298" s="34">
        <v>20</v>
      </c>
      <c r="J2298" s="34">
        <v>17.5</v>
      </c>
      <c r="K2298" s="34">
        <v>15</v>
      </c>
      <c r="L2298" s="34">
        <v>12.5</v>
      </c>
      <c r="M2298" s="34">
        <v>10</v>
      </c>
      <c r="N2298" s="34">
        <v>7.5</v>
      </c>
      <c r="O2298" s="34">
        <v>5</v>
      </c>
      <c r="P2298" s="34">
        <v>2.5</v>
      </c>
      <c r="Q2298" s="34">
        <v>0</v>
      </c>
      <c r="R2298" s="38"/>
      <c r="U2298" s="36"/>
      <c r="V2298" s="5"/>
    </row>
    <row r="2299" spans="1:22" ht="21" x14ac:dyDescent="0.35">
      <c r="A2299" s="30" t="s">
        <v>3708</v>
      </c>
      <c r="B2299" s="30" t="s">
        <v>3578</v>
      </c>
      <c r="C2299" s="30" t="s">
        <v>78</v>
      </c>
      <c r="D2299" s="30">
        <v>0</v>
      </c>
      <c r="E2299" s="31" t="s">
        <v>8</v>
      </c>
      <c r="F2299" s="32">
        <v>10</v>
      </c>
      <c r="G2299" s="33">
        <v>25</v>
      </c>
      <c r="H2299" s="34">
        <f t="shared" si="38"/>
        <v>22.5</v>
      </c>
      <c r="I2299" s="34">
        <v>20</v>
      </c>
      <c r="J2299" s="34">
        <v>17.5</v>
      </c>
      <c r="K2299" s="34">
        <v>15</v>
      </c>
      <c r="L2299" s="34">
        <v>12.5</v>
      </c>
      <c r="M2299" s="34">
        <v>10</v>
      </c>
      <c r="N2299" s="34">
        <v>7.5</v>
      </c>
      <c r="O2299" s="34">
        <v>5</v>
      </c>
      <c r="P2299" s="34">
        <v>2.5</v>
      </c>
      <c r="Q2299" s="34">
        <v>0</v>
      </c>
      <c r="R2299" s="38"/>
      <c r="U2299" s="36"/>
      <c r="V2299" s="5"/>
    </row>
    <row r="2300" spans="1:22" ht="21" x14ac:dyDescent="0.35">
      <c r="A2300" s="30" t="s">
        <v>3709</v>
      </c>
      <c r="B2300" s="30" t="s">
        <v>3580</v>
      </c>
      <c r="C2300" s="30" t="s">
        <v>78</v>
      </c>
      <c r="D2300" s="30">
        <v>0.12132437210454676</v>
      </c>
      <c r="E2300" s="31" t="s">
        <v>8</v>
      </c>
      <c r="F2300" s="32">
        <v>10</v>
      </c>
      <c r="G2300" s="33">
        <v>25</v>
      </c>
      <c r="H2300" s="34">
        <f t="shared" si="38"/>
        <v>22.5</v>
      </c>
      <c r="I2300" s="34">
        <v>20</v>
      </c>
      <c r="J2300" s="34">
        <v>17.5</v>
      </c>
      <c r="K2300" s="34">
        <v>15</v>
      </c>
      <c r="L2300" s="34">
        <v>12.5</v>
      </c>
      <c r="M2300" s="34">
        <v>10</v>
      </c>
      <c r="N2300" s="34">
        <v>7.5</v>
      </c>
      <c r="O2300" s="34">
        <v>5</v>
      </c>
      <c r="P2300" s="34">
        <v>2.5</v>
      </c>
      <c r="Q2300" s="34">
        <v>0</v>
      </c>
      <c r="R2300" s="38"/>
      <c r="U2300" s="36"/>
      <c r="V2300" s="5"/>
    </row>
    <row r="2301" spans="1:22" ht="21" x14ac:dyDescent="0.35">
      <c r="A2301" s="30" t="s">
        <v>3710</v>
      </c>
      <c r="B2301" s="30" t="s">
        <v>3513</v>
      </c>
      <c r="C2301" s="30" t="s">
        <v>78</v>
      </c>
      <c r="D2301" s="30">
        <v>7.6120000000000007E-2</v>
      </c>
      <c r="E2301" s="31" t="s">
        <v>8</v>
      </c>
      <c r="F2301" s="32">
        <v>10</v>
      </c>
      <c r="G2301" s="33">
        <v>25</v>
      </c>
      <c r="H2301" s="34">
        <f t="shared" si="38"/>
        <v>22.5</v>
      </c>
      <c r="I2301" s="34">
        <v>20</v>
      </c>
      <c r="J2301" s="34">
        <v>17.5</v>
      </c>
      <c r="K2301" s="34">
        <v>15</v>
      </c>
      <c r="L2301" s="34">
        <v>12.5</v>
      </c>
      <c r="M2301" s="34">
        <v>10</v>
      </c>
      <c r="N2301" s="34">
        <v>7.5</v>
      </c>
      <c r="O2301" s="34">
        <v>5</v>
      </c>
      <c r="P2301" s="34">
        <v>2.5</v>
      </c>
      <c r="Q2301" s="34">
        <v>0</v>
      </c>
      <c r="R2301" s="38"/>
      <c r="U2301" s="36"/>
      <c r="V2301" s="5"/>
    </row>
    <row r="2302" spans="1:22" ht="21" x14ac:dyDescent="0.35">
      <c r="A2302" s="30" t="s">
        <v>3711</v>
      </c>
      <c r="B2302" s="30" t="s">
        <v>3576</v>
      </c>
      <c r="C2302" s="30" t="s">
        <v>78</v>
      </c>
      <c r="D2302" s="30">
        <v>0</v>
      </c>
      <c r="E2302" s="31" t="s">
        <v>8</v>
      </c>
      <c r="F2302" s="32">
        <v>10</v>
      </c>
      <c r="G2302" s="33">
        <v>25</v>
      </c>
      <c r="H2302" s="34">
        <f t="shared" si="38"/>
        <v>22.5</v>
      </c>
      <c r="I2302" s="34">
        <v>20</v>
      </c>
      <c r="J2302" s="34">
        <v>17.5</v>
      </c>
      <c r="K2302" s="34">
        <v>15</v>
      </c>
      <c r="L2302" s="34">
        <v>12.5</v>
      </c>
      <c r="M2302" s="34">
        <v>10</v>
      </c>
      <c r="N2302" s="34">
        <v>7.5</v>
      </c>
      <c r="O2302" s="34">
        <v>5</v>
      </c>
      <c r="P2302" s="34">
        <v>2.5</v>
      </c>
      <c r="Q2302" s="34">
        <v>0</v>
      </c>
      <c r="R2302" s="38"/>
      <c r="U2302" s="36"/>
      <c r="V2302" s="5"/>
    </row>
    <row r="2303" spans="1:22" ht="21" x14ac:dyDescent="0.35">
      <c r="A2303" s="30" t="s">
        <v>3712</v>
      </c>
      <c r="B2303" s="30" t="s">
        <v>3578</v>
      </c>
      <c r="C2303" s="30" t="s">
        <v>78</v>
      </c>
      <c r="D2303" s="30">
        <v>0</v>
      </c>
      <c r="E2303" s="31" t="s">
        <v>8</v>
      </c>
      <c r="F2303" s="32">
        <v>10</v>
      </c>
      <c r="G2303" s="33">
        <v>25</v>
      </c>
      <c r="H2303" s="34">
        <f t="shared" si="38"/>
        <v>22.5</v>
      </c>
      <c r="I2303" s="34">
        <v>20</v>
      </c>
      <c r="J2303" s="34">
        <v>17.5</v>
      </c>
      <c r="K2303" s="34">
        <v>15</v>
      </c>
      <c r="L2303" s="34">
        <v>12.5</v>
      </c>
      <c r="M2303" s="34">
        <v>10</v>
      </c>
      <c r="N2303" s="34">
        <v>7.5</v>
      </c>
      <c r="O2303" s="34">
        <v>5</v>
      </c>
      <c r="P2303" s="34">
        <v>2.5</v>
      </c>
      <c r="Q2303" s="34">
        <v>0</v>
      </c>
      <c r="R2303" s="38"/>
      <c r="U2303" s="36"/>
      <c r="V2303" s="5"/>
    </row>
    <row r="2304" spans="1:22" ht="21" x14ac:dyDescent="0.35">
      <c r="A2304" s="30" t="s">
        <v>3713</v>
      </c>
      <c r="B2304" s="30" t="s">
        <v>3580</v>
      </c>
      <c r="C2304" s="30" t="s">
        <v>78</v>
      </c>
      <c r="D2304" s="30">
        <v>3.1400717623686902E-2</v>
      </c>
      <c r="E2304" s="31" t="s">
        <v>8</v>
      </c>
      <c r="F2304" s="32">
        <v>10</v>
      </c>
      <c r="G2304" s="33">
        <v>25</v>
      </c>
      <c r="H2304" s="34">
        <f t="shared" si="38"/>
        <v>22.5</v>
      </c>
      <c r="I2304" s="34">
        <v>20</v>
      </c>
      <c r="J2304" s="34">
        <v>17.5</v>
      </c>
      <c r="K2304" s="34">
        <v>15</v>
      </c>
      <c r="L2304" s="34">
        <v>12.5</v>
      </c>
      <c r="M2304" s="34">
        <v>10</v>
      </c>
      <c r="N2304" s="34">
        <v>7.5</v>
      </c>
      <c r="O2304" s="34">
        <v>5</v>
      </c>
      <c r="P2304" s="34">
        <v>2.5</v>
      </c>
      <c r="Q2304" s="34">
        <v>0</v>
      </c>
      <c r="R2304" s="38"/>
      <c r="U2304" s="36"/>
      <c r="V2304" s="5"/>
    </row>
    <row r="2305" spans="1:22" ht="21" x14ac:dyDescent="0.35">
      <c r="A2305" s="30" t="s">
        <v>3714</v>
      </c>
      <c r="B2305" s="30" t="s">
        <v>3513</v>
      </c>
      <c r="C2305" s="30" t="s">
        <v>78</v>
      </c>
      <c r="D2305" s="30">
        <v>0</v>
      </c>
      <c r="E2305" s="31" t="s">
        <v>8</v>
      </c>
      <c r="F2305" s="32">
        <v>10</v>
      </c>
      <c r="G2305" s="33">
        <v>25</v>
      </c>
      <c r="H2305" s="34">
        <f t="shared" si="38"/>
        <v>22.5</v>
      </c>
      <c r="I2305" s="34">
        <v>20</v>
      </c>
      <c r="J2305" s="34">
        <v>17.5</v>
      </c>
      <c r="K2305" s="34">
        <v>15</v>
      </c>
      <c r="L2305" s="34">
        <v>12.5</v>
      </c>
      <c r="M2305" s="34">
        <v>10</v>
      </c>
      <c r="N2305" s="34">
        <v>7.5</v>
      </c>
      <c r="O2305" s="34">
        <v>5</v>
      </c>
      <c r="P2305" s="34">
        <v>2.5</v>
      </c>
      <c r="Q2305" s="34">
        <v>0</v>
      </c>
      <c r="R2305" s="38"/>
      <c r="U2305" s="36"/>
      <c r="V2305" s="5"/>
    </row>
    <row r="2306" spans="1:22" ht="21" x14ac:dyDescent="0.35">
      <c r="A2306" s="30" t="s">
        <v>3715</v>
      </c>
      <c r="B2306" s="30" t="s">
        <v>3576</v>
      </c>
      <c r="C2306" s="30" t="s">
        <v>78</v>
      </c>
      <c r="D2306" s="30">
        <v>0.33333333333333331</v>
      </c>
      <c r="E2306" s="31" t="s">
        <v>8</v>
      </c>
      <c r="F2306" s="32">
        <v>10</v>
      </c>
      <c r="G2306" s="33">
        <v>25</v>
      </c>
      <c r="H2306" s="34">
        <f t="shared" si="38"/>
        <v>22.5</v>
      </c>
      <c r="I2306" s="34">
        <v>20</v>
      </c>
      <c r="J2306" s="34">
        <v>17.5</v>
      </c>
      <c r="K2306" s="34">
        <v>15</v>
      </c>
      <c r="L2306" s="34">
        <v>12.5</v>
      </c>
      <c r="M2306" s="34">
        <v>10</v>
      </c>
      <c r="N2306" s="34">
        <v>7.5</v>
      </c>
      <c r="O2306" s="34">
        <v>5</v>
      </c>
      <c r="P2306" s="34">
        <v>2.5</v>
      </c>
      <c r="Q2306" s="34">
        <v>0</v>
      </c>
      <c r="R2306" s="38"/>
      <c r="U2306" s="36"/>
      <c r="V2306" s="5"/>
    </row>
    <row r="2307" spans="1:22" ht="21" x14ac:dyDescent="0.35">
      <c r="A2307" s="30" t="s">
        <v>3716</v>
      </c>
      <c r="B2307" s="30" t="s">
        <v>3578</v>
      </c>
      <c r="C2307" s="30" t="s">
        <v>78</v>
      </c>
      <c r="D2307" s="30">
        <v>0</v>
      </c>
      <c r="E2307" s="31" t="s">
        <v>8</v>
      </c>
      <c r="F2307" s="32">
        <v>10</v>
      </c>
      <c r="G2307" s="33">
        <v>25</v>
      </c>
      <c r="H2307" s="34">
        <f t="shared" si="38"/>
        <v>22.5</v>
      </c>
      <c r="I2307" s="34">
        <v>20</v>
      </c>
      <c r="J2307" s="34">
        <v>17.5</v>
      </c>
      <c r="K2307" s="34">
        <v>15</v>
      </c>
      <c r="L2307" s="34">
        <v>12.5</v>
      </c>
      <c r="M2307" s="34">
        <v>10</v>
      </c>
      <c r="N2307" s="34">
        <v>7.5</v>
      </c>
      <c r="O2307" s="34">
        <v>5</v>
      </c>
      <c r="P2307" s="34">
        <v>2.5</v>
      </c>
      <c r="Q2307" s="34">
        <v>0</v>
      </c>
      <c r="R2307" s="38"/>
      <c r="U2307" s="36"/>
      <c r="V2307" s="5"/>
    </row>
    <row r="2308" spans="1:22" ht="21" x14ac:dyDescent="0.35">
      <c r="A2308" s="30" t="s">
        <v>3717</v>
      </c>
      <c r="B2308" s="30" t="s">
        <v>3580</v>
      </c>
      <c r="C2308" s="30" t="s">
        <v>78</v>
      </c>
      <c r="D2308" s="30">
        <v>127.079721523872</v>
      </c>
      <c r="E2308" s="31" t="s">
        <v>8</v>
      </c>
      <c r="F2308" s="32">
        <v>10</v>
      </c>
      <c r="G2308" s="33">
        <v>25</v>
      </c>
      <c r="H2308" s="34">
        <f t="shared" si="38"/>
        <v>22.5</v>
      </c>
      <c r="I2308" s="34">
        <v>20</v>
      </c>
      <c r="J2308" s="34">
        <v>17.5</v>
      </c>
      <c r="K2308" s="34">
        <v>15</v>
      </c>
      <c r="L2308" s="34">
        <v>12.5</v>
      </c>
      <c r="M2308" s="34">
        <v>10</v>
      </c>
      <c r="N2308" s="34">
        <v>7.5</v>
      </c>
      <c r="O2308" s="34">
        <v>5</v>
      </c>
      <c r="P2308" s="34">
        <v>2.5</v>
      </c>
      <c r="Q2308" s="34">
        <v>0</v>
      </c>
      <c r="R2308" s="38"/>
      <c r="U2308" s="36"/>
      <c r="V2308" s="5"/>
    </row>
    <row r="2309" spans="1:22" ht="21" x14ac:dyDescent="0.35">
      <c r="A2309" s="30" t="s">
        <v>3718</v>
      </c>
      <c r="B2309" s="30" t="s">
        <v>3719</v>
      </c>
      <c r="C2309" s="30" t="s">
        <v>78</v>
      </c>
      <c r="D2309" s="30">
        <v>26.582496888364872</v>
      </c>
      <c r="E2309" s="31" t="s">
        <v>8</v>
      </c>
      <c r="F2309" s="32">
        <v>10</v>
      </c>
      <c r="G2309" s="33">
        <v>25</v>
      </c>
      <c r="H2309" s="34">
        <f t="shared" si="38"/>
        <v>22.5</v>
      </c>
      <c r="I2309" s="34">
        <v>20</v>
      </c>
      <c r="J2309" s="34">
        <v>17.5</v>
      </c>
      <c r="K2309" s="34">
        <v>15</v>
      </c>
      <c r="L2309" s="34">
        <v>12.5</v>
      </c>
      <c r="M2309" s="34">
        <v>10</v>
      </c>
      <c r="N2309" s="34">
        <v>7.5</v>
      </c>
      <c r="O2309" s="34">
        <v>5</v>
      </c>
      <c r="P2309" s="34">
        <v>2.5</v>
      </c>
      <c r="Q2309" s="34">
        <v>0</v>
      </c>
      <c r="R2309" s="38"/>
      <c r="U2309" s="36"/>
      <c r="V2309" s="5"/>
    </row>
    <row r="2310" spans="1:22" ht="21" x14ac:dyDescent="0.35">
      <c r="A2310" s="30" t="s">
        <v>3720</v>
      </c>
      <c r="B2310" s="30" t="s">
        <v>3721</v>
      </c>
      <c r="C2310" s="30" t="s">
        <v>78</v>
      </c>
      <c r="D2310" s="30">
        <v>3.6960633333333335</v>
      </c>
      <c r="E2310" s="31" t="s">
        <v>8</v>
      </c>
      <c r="F2310" s="32">
        <v>10</v>
      </c>
      <c r="G2310" s="33">
        <v>25</v>
      </c>
      <c r="H2310" s="34">
        <f t="shared" si="38"/>
        <v>22.5</v>
      </c>
      <c r="I2310" s="34">
        <v>20</v>
      </c>
      <c r="J2310" s="34">
        <v>17.5</v>
      </c>
      <c r="K2310" s="34">
        <v>15</v>
      </c>
      <c r="L2310" s="34">
        <v>12.5</v>
      </c>
      <c r="M2310" s="34">
        <v>10</v>
      </c>
      <c r="N2310" s="34">
        <v>7.5</v>
      </c>
      <c r="O2310" s="34">
        <v>5</v>
      </c>
      <c r="P2310" s="34">
        <v>2.5</v>
      </c>
      <c r="Q2310" s="34">
        <v>0</v>
      </c>
      <c r="R2310" s="38"/>
      <c r="U2310" s="36"/>
      <c r="V2310" s="5"/>
    </row>
    <row r="2311" spans="1:22" ht="21" x14ac:dyDescent="0.35">
      <c r="A2311" s="30" t="s">
        <v>3722</v>
      </c>
      <c r="B2311" s="30" t="s">
        <v>1</v>
      </c>
      <c r="C2311" s="30" t="s">
        <v>78</v>
      </c>
      <c r="D2311" s="30">
        <v>5.5644655071062559</v>
      </c>
      <c r="E2311" s="31" t="s">
        <v>8</v>
      </c>
      <c r="F2311" s="32">
        <v>10</v>
      </c>
      <c r="G2311" s="33">
        <v>25</v>
      </c>
      <c r="H2311" s="34">
        <f t="shared" si="38"/>
        <v>22.5</v>
      </c>
      <c r="I2311" s="34">
        <v>20</v>
      </c>
      <c r="J2311" s="34">
        <v>17.5</v>
      </c>
      <c r="K2311" s="34">
        <v>15</v>
      </c>
      <c r="L2311" s="34">
        <v>12.5</v>
      </c>
      <c r="M2311" s="34">
        <v>10</v>
      </c>
      <c r="N2311" s="34">
        <v>7.5</v>
      </c>
      <c r="O2311" s="34">
        <v>5</v>
      </c>
      <c r="P2311" s="34">
        <v>2.5</v>
      </c>
      <c r="Q2311" s="34">
        <v>0</v>
      </c>
      <c r="R2311" s="38"/>
      <c r="U2311" s="36"/>
      <c r="V2311" s="5"/>
    </row>
    <row r="2312" spans="1:22" ht="21" x14ac:dyDescent="0.35">
      <c r="A2312" s="30" t="s">
        <v>3723</v>
      </c>
      <c r="B2312" s="30" t="s">
        <v>3724</v>
      </c>
      <c r="C2312" s="30" t="s">
        <v>78</v>
      </c>
      <c r="D2312" s="30">
        <v>22.545187667741175</v>
      </c>
      <c r="E2312" s="31" t="s">
        <v>8</v>
      </c>
      <c r="F2312" s="32">
        <v>10</v>
      </c>
      <c r="G2312" s="33">
        <v>25</v>
      </c>
      <c r="H2312" s="34">
        <f t="shared" si="38"/>
        <v>22.5</v>
      </c>
      <c r="I2312" s="34">
        <v>20</v>
      </c>
      <c r="J2312" s="34">
        <v>17.5</v>
      </c>
      <c r="K2312" s="34">
        <v>15</v>
      </c>
      <c r="L2312" s="34">
        <v>12.5</v>
      </c>
      <c r="M2312" s="34">
        <v>10</v>
      </c>
      <c r="N2312" s="34">
        <v>7.5</v>
      </c>
      <c r="O2312" s="34">
        <v>5</v>
      </c>
      <c r="P2312" s="34">
        <v>2.5</v>
      </c>
      <c r="Q2312" s="34">
        <v>0</v>
      </c>
      <c r="R2312" s="38"/>
      <c r="U2312" s="36"/>
      <c r="V2312" s="5"/>
    </row>
    <row r="2313" spans="1:22" ht="21" x14ac:dyDescent="0.35">
      <c r="A2313" s="30" t="s">
        <v>3725</v>
      </c>
      <c r="B2313" s="30" t="s">
        <v>3726</v>
      </c>
      <c r="C2313" s="30" t="s">
        <v>78</v>
      </c>
      <c r="D2313" s="30">
        <v>152.25969368111075</v>
      </c>
      <c r="E2313" s="31" t="s">
        <v>8</v>
      </c>
      <c r="F2313" s="32">
        <v>10</v>
      </c>
      <c r="G2313" s="33">
        <v>25</v>
      </c>
      <c r="H2313" s="34">
        <f t="shared" si="38"/>
        <v>22.5</v>
      </c>
      <c r="I2313" s="34">
        <v>20</v>
      </c>
      <c r="J2313" s="34">
        <v>17.5</v>
      </c>
      <c r="K2313" s="34">
        <v>15</v>
      </c>
      <c r="L2313" s="34">
        <v>12.5</v>
      </c>
      <c r="M2313" s="34">
        <v>10</v>
      </c>
      <c r="N2313" s="34">
        <v>7.5</v>
      </c>
      <c r="O2313" s="34">
        <v>5</v>
      </c>
      <c r="P2313" s="34">
        <v>2.5</v>
      </c>
      <c r="Q2313" s="34">
        <v>0</v>
      </c>
      <c r="R2313" s="38"/>
      <c r="U2313" s="36"/>
      <c r="V2313" s="5"/>
    </row>
    <row r="2314" spans="1:22" ht="21" x14ac:dyDescent="0.35">
      <c r="A2314" s="30" t="s">
        <v>3727</v>
      </c>
      <c r="B2314" s="30" t="s">
        <v>3728</v>
      </c>
      <c r="C2314" s="30" t="s">
        <v>78</v>
      </c>
      <c r="D2314" s="30">
        <v>0.27392272253669503</v>
      </c>
      <c r="E2314" s="31" t="s">
        <v>8</v>
      </c>
      <c r="F2314" s="32">
        <v>10</v>
      </c>
      <c r="G2314" s="33">
        <v>25</v>
      </c>
      <c r="H2314" s="34">
        <f t="shared" si="38"/>
        <v>22.5</v>
      </c>
      <c r="I2314" s="34">
        <v>20</v>
      </c>
      <c r="J2314" s="34">
        <v>17.5</v>
      </c>
      <c r="K2314" s="34">
        <v>15</v>
      </c>
      <c r="L2314" s="34">
        <v>12.5</v>
      </c>
      <c r="M2314" s="34">
        <v>10</v>
      </c>
      <c r="N2314" s="34">
        <v>7.5</v>
      </c>
      <c r="O2314" s="34">
        <v>5</v>
      </c>
      <c r="P2314" s="34">
        <v>2.5</v>
      </c>
      <c r="Q2314" s="34">
        <v>0</v>
      </c>
      <c r="R2314" s="38"/>
      <c r="U2314" s="36"/>
      <c r="V2314" s="5"/>
    </row>
    <row r="2315" spans="1:22" ht="21" x14ac:dyDescent="0.35">
      <c r="A2315" s="30" t="s">
        <v>3729</v>
      </c>
      <c r="B2315" s="30" t="s">
        <v>3730</v>
      </c>
      <c r="C2315" s="30" t="s">
        <v>78</v>
      </c>
      <c r="D2315" s="30">
        <v>28.284930281914704</v>
      </c>
      <c r="E2315" s="31" t="s">
        <v>8</v>
      </c>
      <c r="F2315" s="32">
        <v>10</v>
      </c>
      <c r="G2315" s="33">
        <v>25</v>
      </c>
      <c r="H2315" s="34">
        <f t="shared" si="38"/>
        <v>22.5</v>
      </c>
      <c r="I2315" s="34">
        <v>20</v>
      </c>
      <c r="J2315" s="34">
        <v>17.5</v>
      </c>
      <c r="K2315" s="34">
        <v>15</v>
      </c>
      <c r="L2315" s="34">
        <v>12.5</v>
      </c>
      <c r="M2315" s="34">
        <v>10</v>
      </c>
      <c r="N2315" s="34">
        <v>7.5</v>
      </c>
      <c r="O2315" s="34">
        <v>5</v>
      </c>
      <c r="P2315" s="34">
        <v>2.5</v>
      </c>
      <c r="Q2315" s="34">
        <v>0</v>
      </c>
      <c r="R2315" s="38"/>
      <c r="U2315" s="36"/>
      <c r="V2315" s="5"/>
    </row>
    <row r="2316" spans="1:22" ht="21" x14ac:dyDescent="0.35">
      <c r="A2316" s="30" t="s">
        <v>3731</v>
      </c>
      <c r="B2316" s="30" t="s">
        <v>0</v>
      </c>
      <c r="C2316" s="30" t="s">
        <v>78</v>
      </c>
      <c r="D2316" s="30">
        <v>4.9442379989897729</v>
      </c>
      <c r="E2316" s="31" t="s">
        <v>8</v>
      </c>
      <c r="F2316" s="32">
        <v>10</v>
      </c>
      <c r="G2316" s="33">
        <v>25</v>
      </c>
      <c r="H2316" s="34">
        <f t="shared" si="38"/>
        <v>22.5</v>
      </c>
      <c r="I2316" s="34">
        <v>20</v>
      </c>
      <c r="J2316" s="34">
        <v>17.5</v>
      </c>
      <c r="K2316" s="34">
        <v>15</v>
      </c>
      <c r="L2316" s="34">
        <v>12.5</v>
      </c>
      <c r="M2316" s="34">
        <v>10</v>
      </c>
      <c r="N2316" s="34">
        <v>7.5</v>
      </c>
      <c r="O2316" s="34">
        <v>5</v>
      </c>
      <c r="P2316" s="34">
        <v>2.5</v>
      </c>
      <c r="Q2316" s="34">
        <v>0</v>
      </c>
      <c r="R2316" s="38"/>
      <c r="U2316" s="36"/>
      <c r="V2316" s="5"/>
    </row>
    <row r="2317" spans="1:22" ht="21" x14ac:dyDescent="0.35">
      <c r="A2317" s="30" t="s">
        <v>3732</v>
      </c>
      <c r="B2317" s="30" t="s">
        <v>3733</v>
      </c>
      <c r="C2317" s="30" t="s">
        <v>78</v>
      </c>
      <c r="D2317" s="30">
        <v>7.7212141292633403</v>
      </c>
      <c r="E2317" s="31" t="s">
        <v>8</v>
      </c>
      <c r="F2317" s="32">
        <v>10</v>
      </c>
      <c r="G2317" s="33">
        <v>10</v>
      </c>
      <c r="H2317" s="34">
        <f t="shared" si="38"/>
        <v>9</v>
      </c>
      <c r="I2317" s="34">
        <v>8</v>
      </c>
      <c r="J2317" s="34">
        <v>7</v>
      </c>
      <c r="K2317" s="34">
        <v>6</v>
      </c>
      <c r="L2317" s="34">
        <v>5</v>
      </c>
      <c r="M2317" s="34">
        <v>4</v>
      </c>
      <c r="N2317" s="34">
        <v>3</v>
      </c>
      <c r="O2317" s="34">
        <v>2</v>
      </c>
      <c r="P2317" s="34">
        <v>1</v>
      </c>
      <c r="Q2317" s="34">
        <v>0</v>
      </c>
      <c r="R2317" s="38"/>
      <c r="U2317" s="36"/>
      <c r="V2317" s="5"/>
    </row>
    <row r="2318" spans="1:22" ht="21" x14ac:dyDescent="0.35">
      <c r="A2318" s="30" t="s">
        <v>3734</v>
      </c>
      <c r="B2318" s="30" t="s">
        <v>3735</v>
      </c>
      <c r="C2318" s="30" t="s">
        <v>78</v>
      </c>
      <c r="D2318" s="30">
        <v>2.7210000000000002E-2</v>
      </c>
      <c r="E2318" s="31" t="s">
        <v>8</v>
      </c>
      <c r="F2318" s="32">
        <v>10</v>
      </c>
      <c r="G2318" s="33">
        <v>10</v>
      </c>
      <c r="H2318" s="34">
        <f t="shared" si="38"/>
        <v>9</v>
      </c>
      <c r="I2318" s="34">
        <v>8</v>
      </c>
      <c r="J2318" s="34">
        <v>7</v>
      </c>
      <c r="K2318" s="34">
        <v>6</v>
      </c>
      <c r="L2318" s="34">
        <v>5</v>
      </c>
      <c r="M2318" s="34">
        <v>4</v>
      </c>
      <c r="N2318" s="34">
        <v>3</v>
      </c>
      <c r="O2318" s="34">
        <v>2</v>
      </c>
      <c r="P2318" s="34">
        <v>1</v>
      </c>
      <c r="Q2318" s="34">
        <v>0</v>
      </c>
      <c r="R2318" s="38"/>
      <c r="U2318" s="36"/>
      <c r="V2318" s="5"/>
    </row>
    <row r="2319" spans="1:22" ht="21" x14ac:dyDescent="0.35">
      <c r="A2319" s="30" t="s">
        <v>3736</v>
      </c>
      <c r="B2319" s="30" t="s">
        <v>3737</v>
      </c>
      <c r="C2319" s="30" t="s">
        <v>78</v>
      </c>
      <c r="D2319" s="30">
        <v>0</v>
      </c>
      <c r="E2319" s="31" t="s">
        <v>8</v>
      </c>
      <c r="F2319" s="32">
        <v>10</v>
      </c>
      <c r="G2319" s="33">
        <v>10</v>
      </c>
      <c r="H2319" s="34">
        <f t="shared" si="38"/>
        <v>9</v>
      </c>
      <c r="I2319" s="34">
        <v>8</v>
      </c>
      <c r="J2319" s="34">
        <v>7</v>
      </c>
      <c r="K2319" s="34">
        <v>6</v>
      </c>
      <c r="L2319" s="34">
        <v>5</v>
      </c>
      <c r="M2319" s="34">
        <v>4</v>
      </c>
      <c r="N2319" s="34">
        <v>3</v>
      </c>
      <c r="O2319" s="34">
        <v>2</v>
      </c>
      <c r="P2319" s="34">
        <v>1</v>
      </c>
      <c r="Q2319" s="34">
        <v>0</v>
      </c>
      <c r="R2319" s="38"/>
      <c r="U2319" s="36"/>
      <c r="V2319" s="5"/>
    </row>
    <row r="2320" spans="1:22" ht="21" x14ac:dyDescent="0.35">
      <c r="A2320" s="30" t="s">
        <v>3738</v>
      </c>
      <c r="B2320" s="30" t="s">
        <v>3270</v>
      </c>
      <c r="C2320" s="30" t="s">
        <v>78</v>
      </c>
      <c r="D2320" s="30">
        <v>147.65893144530816</v>
      </c>
      <c r="E2320" s="31" t="s">
        <v>8</v>
      </c>
      <c r="F2320" s="32">
        <v>10</v>
      </c>
      <c r="G2320" s="33">
        <v>10</v>
      </c>
      <c r="H2320" s="34">
        <f t="shared" si="38"/>
        <v>9</v>
      </c>
      <c r="I2320" s="34">
        <v>8</v>
      </c>
      <c r="J2320" s="34">
        <v>7</v>
      </c>
      <c r="K2320" s="34">
        <v>6</v>
      </c>
      <c r="L2320" s="34">
        <v>5</v>
      </c>
      <c r="M2320" s="34">
        <v>4</v>
      </c>
      <c r="N2320" s="34">
        <v>3</v>
      </c>
      <c r="O2320" s="34">
        <v>2</v>
      </c>
      <c r="P2320" s="34">
        <v>1</v>
      </c>
      <c r="Q2320" s="34">
        <v>0</v>
      </c>
      <c r="R2320" s="38"/>
      <c r="U2320" s="36"/>
      <c r="V2320" s="5"/>
    </row>
    <row r="2321" spans="1:22" ht="21" x14ac:dyDescent="0.35">
      <c r="A2321" s="30" t="s">
        <v>3739</v>
      </c>
      <c r="B2321" s="30" t="s">
        <v>3733</v>
      </c>
      <c r="C2321" s="30" t="s">
        <v>78</v>
      </c>
      <c r="D2321" s="30">
        <v>1.2038800000000001</v>
      </c>
      <c r="E2321" s="31" t="s">
        <v>8</v>
      </c>
      <c r="F2321" s="32">
        <v>10</v>
      </c>
      <c r="G2321" s="33">
        <v>10</v>
      </c>
      <c r="H2321" s="34">
        <f t="shared" si="38"/>
        <v>9</v>
      </c>
      <c r="I2321" s="34">
        <v>8</v>
      </c>
      <c r="J2321" s="34">
        <v>7</v>
      </c>
      <c r="K2321" s="34">
        <v>6</v>
      </c>
      <c r="L2321" s="34">
        <v>5</v>
      </c>
      <c r="M2321" s="34">
        <v>4</v>
      </c>
      <c r="N2321" s="34">
        <v>3</v>
      </c>
      <c r="O2321" s="34">
        <v>2</v>
      </c>
      <c r="P2321" s="34">
        <v>1</v>
      </c>
      <c r="Q2321" s="34">
        <v>0</v>
      </c>
      <c r="R2321" s="38"/>
      <c r="U2321" s="36"/>
      <c r="V2321" s="5"/>
    </row>
    <row r="2322" spans="1:22" ht="21" x14ac:dyDescent="0.35">
      <c r="A2322" s="30" t="s">
        <v>3740</v>
      </c>
      <c r="B2322" s="30" t="s">
        <v>3741</v>
      </c>
      <c r="C2322" s="30" t="s">
        <v>78</v>
      </c>
      <c r="D2322" s="30">
        <v>48.658354476796497</v>
      </c>
      <c r="E2322" s="31" t="s">
        <v>8</v>
      </c>
      <c r="F2322" s="32">
        <v>10</v>
      </c>
      <c r="G2322" s="33">
        <v>10</v>
      </c>
      <c r="H2322" s="34">
        <f t="shared" si="38"/>
        <v>9</v>
      </c>
      <c r="I2322" s="34">
        <v>8</v>
      </c>
      <c r="J2322" s="34">
        <v>7</v>
      </c>
      <c r="K2322" s="34">
        <v>6</v>
      </c>
      <c r="L2322" s="34">
        <v>5</v>
      </c>
      <c r="M2322" s="34">
        <v>4</v>
      </c>
      <c r="N2322" s="34">
        <v>3</v>
      </c>
      <c r="O2322" s="34">
        <v>2</v>
      </c>
      <c r="P2322" s="34">
        <v>1</v>
      </c>
      <c r="Q2322" s="34">
        <v>0</v>
      </c>
      <c r="R2322" s="38"/>
      <c r="U2322" s="36"/>
      <c r="V2322" s="5"/>
    </row>
    <row r="2323" spans="1:22" ht="21" x14ac:dyDescent="0.35">
      <c r="A2323" s="30" t="s">
        <v>3742</v>
      </c>
      <c r="B2323" s="30" t="s">
        <v>3737</v>
      </c>
      <c r="C2323" s="30" t="s">
        <v>78</v>
      </c>
      <c r="D2323" s="30">
        <v>48.994322491990303</v>
      </c>
      <c r="E2323" s="31" t="s">
        <v>8</v>
      </c>
      <c r="F2323" s="32">
        <v>10</v>
      </c>
      <c r="G2323" s="33">
        <v>10</v>
      </c>
      <c r="H2323" s="34">
        <f t="shared" si="38"/>
        <v>9</v>
      </c>
      <c r="I2323" s="34">
        <v>8</v>
      </c>
      <c r="J2323" s="34">
        <v>7</v>
      </c>
      <c r="K2323" s="34">
        <v>6</v>
      </c>
      <c r="L2323" s="34">
        <v>5</v>
      </c>
      <c r="M2323" s="34">
        <v>4</v>
      </c>
      <c r="N2323" s="34">
        <v>3</v>
      </c>
      <c r="O2323" s="34">
        <v>2</v>
      </c>
      <c r="P2323" s="34">
        <v>1</v>
      </c>
      <c r="Q2323" s="34">
        <v>0</v>
      </c>
      <c r="R2323" s="38"/>
      <c r="U2323" s="36"/>
      <c r="V2323" s="5"/>
    </row>
    <row r="2324" spans="1:22" ht="21" x14ac:dyDescent="0.35">
      <c r="A2324" s="30" t="s">
        <v>3743</v>
      </c>
      <c r="B2324" s="30" t="s">
        <v>3270</v>
      </c>
      <c r="C2324" s="30" t="s">
        <v>78</v>
      </c>
      <c r="D2324" s="30">
        <v>175.42400174751506</v>
      </c>
      <c r="E2324" s="31" t="s">
        <v>8</v>
      </c>
      <c r="F2324" s="32">
        <v>10</v>
      </c>
      <c r="G2324" s="33">
        <v>10</v>
      </c>
      <c r="H2324" s="34">
        <f t="shared" si="38"/>
        <v>9</v>
      </c>
      <c r="I2324" s="34">
        <v>8</v>
      </c>
      <c r="J2324" s="34">
        <v>7</v>
      </c>
      <c r="K2324" s="34">
        <v>6</v>
      </c>
      <c r="L2324" s="34">
        <v>5</v>
      </c>
      <c r="M2324" s="34">
        <v>4</v>
      </c>
      <c r="N2324" s="34">
        <v>3</v>
      </c>
      <c r="O2324" s="34">
        <v>2</v>
      </c>
      <c r="P2324" s="34">
        <v>1</v>
      </c>
      <c r="Q2324" s="34">
        <v>0</v>
      </c>
      <c r="R2324" s="38"/>
      <c r="U2324" s="36"/>
      <c r="V2324" s="5"/>
    </row>
    <row r="2325" spans="1:22" ht="21" x14ac:dyDescent="0.35">
      <c r="A2325" s="30" t="s">
        <v>3744</v>
      </c>
      <c r="B2325" s="30" t="s">
        <v>3745</v>
      </c>
      <c r="C2325" s="30" t="s">
        <v>78</v>
      </c>
      <c r="D2325" s="30">
        <v>2.0097650000000002</v>
      </c>
      <c r="E2325" s="31" t="s">
        <v>8</v>
      </c>
      <c r="F2325" s="32">
        <v>10</v>
      </c>
      <c r="G2325" s="33">
        <v>10</v>
      </c>
      <c r="H2325" s="34">
        <f t="shared" si="38"/>
        <v>9</v>
      </c>
      <c r="I2325" s="34">
        <v>8</v>
      </c>
      <c r="J2325" s="34">
        <v>7</v>
      </c>
      <c r="K2325" s="34">
        <v>6</v>
      </c>
      <c r="L2325" s="34">
        <v>5</v>
      </c>
      <c r="M2325" s="34">
        <v>4</v>
      </c>
      <c r="N2325" s="34">
        <v>3</v>
      </c>
      <c r="O2325" s="34">
        <v>2</v>
      </c>
      <c r="P2325" s="34">
        <v>1</v>
      </c>
      <c r="Q2325" s="34">
        <v>0</v>
      </c>
      <c r="R2325" s="38"/>
      <c r="U2325" s="36"/>
      <c r="V2325" s="5"/>
    </row>
    <row r="2326" spans="1:22" ht="21" x14ac:dyDescent="0.35">
      <c r="A2326" s="30" t="s">
        <v>3746</v>
      </c>
      <c r="B2326" s="30" t="s">
        <v>0</v>
      </c>
      <c r="C2326" s="30" t="s">
        <v>78</v>
      </c>
      <c r="D2326" s="30">
        <v>0.33333333333333331</v>
      </c>
      <c r="E2326" s="31" t="s">
        <v>8</v>
      </c>
      <c r="F2326" s="32">
        <v>10</v>
      </c>
      <c r="G2326" s="33">
        <v>10</v>
      </c>
      <c r="H2326" s="34">
        <f t="shared" si="38"/>
        <v>9</v>
      </c>
      <c r="I2326" s="34">
        <v>8</v>
      </c>
      <c r="J2326" s="34">
        <v>7</v>
      </c>
      <c r="K2326" s="34">
        <v>6</v>
      </c>
      <c r="L2326" s="34">
        <v>5</v>
      </c>
      <c r="M2326" s="34">
        <v>4</v>
      </c>
      <c r="N2326" s="34">
        <v>3</v>
      </c>
      <c r="O2326" s="34">
        <v>2</v>
      </c>
      <c r="P2326" s="34">
        <v>1</v>
      </c>
      <c r="Q2326" s="34">
        <v>0</v>
      </c>
      <c r="R2326" s="38"/>
      <c r="U2326" s="36"/>
      <c r="V2326" s="5"/>
    </row>
    <row r="2327" spans="1:22" ht="21" x14ac:dyDescent="0.35">
      <c r="A2327" s="30" t="s">
        <v>3747</v>
      </c>
      <c r="B2327" s="30" t="s">
        <v>3748</v>
      </c>
      <c r="C2327" s="30" t="s">
        <v>78</v>
      </c>
      <c r="D2327" s="30">
        <v>0.66666666666666663</v>
      </c>
      <c r="E2327" s="31" t="s">
        <v>8</v>
      </c>
      <c r="F2327" s="32">
        <v>10</v>
      </c>
      <c r="G2327" s="33">
        <v>10</v>
      </c>
      <c r="H2327" s="34">
        <f t="shared" si="38"/>
        <v>9</v>
      </c>
      <c r="I2327" s="34">
        <v>8</v>
      </c>
      <c r="J2327" s="34">
        <v>7</v>
      </c>
      <c r="K2327" s="34">
        <v>6</v>
      </c>
      <c r="L2327" s="34">
        <v>5</v>
      </c>
      <c r="M2327" s="34">
        <v>4</v>
      </c>
      <c r="N2327" s="34">
        <v>3</v>
      </c>
      <c r="O2327" s="34">
        <v>2</v>
      </c>
      <c r="P2327" s="34">
        <v>1</v>
      </c>
      <c r="Q2327" s="34">
        <v>0</v>
      </c>
      <c r="R2327" s="38"/>
      <c r="U2327" s="36"/>
      <c r="V2327" s="5"/>
    </row>
    <row r="2328" spans="1:22" ht="21" x14ac:dyDescent="0.35">
      <c r="A2328" s="30" t="s">
        <v>3749</v>
      </c>
      <c r="B2328" s="30" t="s">
        <v>3750</v>
      </c>
      <c r="C2328" s="30" t="s">
        <v>78</v>
      </c>
      <c r="D2328" s="30">
        <v>0</v>
      </c>
      <c r="E2328" s="31" t="s">
        <v>8</v>
      </c>
      <c r="F2328" s="32">
        <v>10</v>
      </c>
      <c r="G2328" s="33">
        <v>10</v>
      </c>
      <c r="H2328" s="34">
        <f t="shared" si="38"/>
        <v>9</v>
      </c>
      <c r="I2328" s="34">
        <v>8</v>
      </c>
      <c r="J2328" s="34">
        <v>7</v>
      </c>
      <c r="K2328" s="34">
        <v>6</v>
      </c>
      <c r="L2328" s="34">
        <v>5</v>
      </c>
      <c r="M2328" s="34">
        <v>4</v>
      </c>
      <c r="N2328" s="34">
        <v>3</v>
      </c>
      <c r="O2328" s="34">
        <v>2</v>
      </c>
      <c r="P2328" s="34">
        <v>1</v>
      </c>
      <c r="Q2328" s="34">
        <v>0</v>
      </c>
      <c r="R2328" s="38"/>
      <c r="U2328" s="36"/>
      <c r="V2328" s="5"/>
    </row>
    <row r="2329" spans="1:22" ht="21" x14ac:dyDescent="0.35">
      <c r="A2329" s="30" t="s">
        <v>3751</v>
      </c>
      <c r="B2329" s="30" t="s">
        <v>3752</v>
      </c>
      <c r="C2329" s="30" t="s">
        <v>78</v>
      </c>
      <c r="D2329" s="30">
        <v>14.623315003575359</v>
      </c>
      <c r="E2329" s="31" t="s">
        <v>8</v>
      </c>
      <c r="F2329" s="32">
        <v>10</v>
      </c>
      <c r="G2329" s="33">
        <v>25</v>
      </c>
      <c r="H2329" s="34">
        <f t="shared" si="38"/>
        <v>22.5</v>
      </c>
      <c r="I2329" s="34">
        <v>20</v>
      </c>
      <c r="J2329" s="34">
        <v>17.5</v>
      </c>
      <c r="K2329" s="34">
        <v>15</v>
      </c>
      <c r="L2329" s="34">
        <v>12.5</v>
      </c>
      <c r="M2329" s="34">
        <v>10</v>
      </c>
      <c r="N2329" s="34">
        <v>7.5</v>
      </c>
      <c r="O2329" s="34">
        <v>5</v>
      </c>
      <c r="P2329" s="34">
        <v>2.5</v>
      </c>
      <c r="Q2329" s="34">
        <v>0</v>
      </c>
      <c r="R2329" s="38"/>
      <c r="U2329" s="36"/>
      <c r="V2329" s="5"/>
    </row>
    <row r="2330" spans="1:22" ht="21" x14ac:dyDescent="0.35">
      <c r="A2330" s="30" t="s">
        <v>3753</v>
      </c>
      <c r="B2330" s="30" t="s">
        <v>1</v>
      </c>
      <c r="C2330" s="30" t="s">
        <v>78</v>
      </c>
      <c r="D2330" s="30">
        <v>9.6989195596099425</v>
      </c>
      <c r="E2330" s="31" t="s">
        <v>8</v>
      </c>
      <c r="F2330" s="32">
        <v>10</v>
      </c>
      <c r="G2330" s="33">
        <v>25</v>
      </c>
      <c r="H2330" s="34">
        <f t="shared" si="38"/>
        <v>22.5</v>
      </c>
      <c r="I2330" s="34">
        <v>20</v>
      </c>
      <c r="J2330" s="34">
        <v>17.5</v>
      </c>
      <c r="K2330" s="34">
        <v>15</v>
      </c>
      <c r="L2330" s="34">
        <v>12.5</v>
      </c>
      <c r="M2330" s="34">
        <v>10</v>
      </c>
      <c r="N2330" s="34">
        <v>7.5</v>
      </c>
      <c r="O2330" s="34">
        <v>5</v>
      </c>
      <c r="P2330" s="34">
        <v>2.5</v>
      </c>
      <c r="Q2330" s="34">
        <v>0</v>
      </c>
      <c r="R2330" s="38"/>
      <c r="U2330" s="36"/>
      <c r="V2330" s="5"/>
    </row>
    <row r="2331" spans="1:22" ht="21" x14ac:dyDescent="0.35">
      <c r="A2331" s="30" t="s">
        <v>3754</v>
      </c>
      <c r="B2331" s="30" t="s">
        <v>3752</v>
      </c>
      <c r="C2331" s="30" t="s">
        <v>78</v>
      </c>
      <c r="D2331" s="30">
        <v>4.9372822760738169</v>
      </c>
      <c r="E2331" s="31" t="s">
        <v>8</v>
      </c>
      <c r="F2331" s="32">
        <v>10</v>
      </c>
      <c r="G2331" s="33">
        <v>25</v>
      </c>
      <c r="H2331" s="34">
        <f t="shared" si="38"/>
        <v>22.5</v>
      </c>
      <c r="I2331" s="34">
        <v>20</v>
      </c>
      <c r="J2331" s="34">
        <v>17.5</v>
      </c>
      <c r="K2331" s="34">
        <v>15</v>
      </c>
      <c r="L2331" s="34">
        <v>12.5</v>
      </c>
      <c r="M2331" s="34">
        <v>10</v>
      </c>
      <c r="N2331" s="34">
        <v>7.5</v>
      </c>
      <c r="O2331" s="34">
        <v>5</v>
      </c>
      <c r="P2331" s="34">
        <v>2.5</v>
      </c>
      <c r="Q2331" s="34">
        <v>0</v>
      </c>
      <c r="R2331" s="38"/>
      <c r="U2331" s="36"/>
      <c r="V2331" s="5"/>
    </row>
    <row r="2332" spans="1:22" ht="21" x14ac:dyDescent="0.35">
      <c r="A2332" s="30" t="s">
        <v>3755</v>
      </c>
      <c r="B2332" s="30" t="s">
        <v>3756</v>
      </c>
      <c r="C2332" s="30" t="s">
        <v>78</v>
      </c>
      <c r="D2332" s="30">
        <v>32.256376651407649</v>
      </c>
      <c r="E2332" s="31" t="s">
        <v>8</v>
      </c>
      <c r="F2332" s="32">
        <v>10</v>
      </c>
      <c r="G2332" s="33">
        <v>10</v>
      </c>
      <c r="H2332" s="34">
        <f t="shared" si="38"/>
        <v>9</v>
      </c>
      <c r="I2332" s="34">
        <v>8</v>
      </c>
      <c r="J2332" s="34">
        <v>7</v>
      </c>
      <c r="K2332" s="34">
        <v>6</v>
      </c>
      <c r="L2332" s="34">
        <v>5</v>
      </c>
      <c r="M2332" s="34">
        <v>4</v>
      </c>
      <c r="N2332" s="34">
        <v>3</v>
      </c>
      <c r="O2332" s="34">
        <v>2</v>
      </c>
      <c r="P2332" s="34">
        <v>1</v>
      </c>
      <c r="Q2332" s="34">
        <v>0</v>
      </c>
      <c r="R2332" s="38"/>
      <c r="U2332" s="36"/>
      <c r="V2332" s="5"/>
    </row>
    <row r="2333" spans="1:22" ht="21" x14ac:dyDescent="0.35">
      <c r="A2333" s="30" t="s">
        <v>3757</v>
      </c>
      <c r="B2333" s="30" t="s">
        <v>3758</v>
      </c>
      <c r="C2333" s="30" t="s">
        <v>78</v>
      </c>
      <c r="D2333" s="30">
        <v>46.668604176335904</v>
      </c>
      <c r="E2333" s="31" t="s">
        <v>8</v>
      </c>
      <c r="F2333" s="32">
        <v>10</v>
      </c>
      <c r="G2333" s="33">
        <v>10</v>
      </c>
      <c r="H2333" s="34">
        <f t="shared" si="38"/>
        <v>9</v>
      </c>
      <c r="I2333" s="34">
        <v>8</v>
      </c>
      <c r="J2333" s="34">
        <v>7</v>
      </c>
      <c r="K2333" s="34">
        <v>6</v>
      </c>
      <c r="L2333" s="34">
        <v>5</v>
      </c>
      <c r="M2333" s="34">
        <v>4</v>
      </c>
      <c r="N2333" s="34">
        <v>3</v>
      </c>
      <c r="O2333" s="34">
        <v>2</v>
      </c>
      <c r="P2333" s="34">
        <v>1</v>
      </c>
      <c r="Q2333" s="34">
        <v>0</v>
      </c>
      <c r="R2333" s="38"/>
      <c r="U2333" s="36"/>
      <c r="V2333" s="5"/>
    </row>
    <row r="2334" spans="1:22" ht="21" x14ac:dyDescent="0.35">
      <c r="A2334" s="30" t="s">
        <v>3759</v>
      </c>
      <c r="B2334" s="30" t="s">
        <v>38</v>
      </c>
      <c r="C2334" s="30" t="s">
        <v>78</v>
      </c>
      <c r="D2334" s="30">
        <v>12.065113032189254</v>
      </c>
      <c r="E2334" s="31" t="s">
        <v>8</v>
      </c>
      <c r="F2334" s="32">
        <v>10</v>
      </c>
      <c r="G2334" s="33">
        <v>25</v>
      </c>
      <c r="H2334" s="34">
        <f t="shared" si="38"/>
        <v>22.5</v>
      </c>
      <c r="I2334" s="34">
        <v>20</v>
      </c>
      <c r="J2334" s="34">
        <v>17.5</v>
      </c>
      <c r="K2334" s="34">
        <v>15</v>
      </c>
      <c r="L2334" s="34">
        <v>12.5</v>
      </c>
      <c r="M2334" s="34">
        <v>10</v>
      </c>
      <c r="N2334" s="34">
        <v>7.5</v>
      </c>
      <c r="O2334" s="34">
        <v>5</v>
      </c>
      <c r="P2334" s="34">
        <v>2.5</v>
      </c>
      <c r="Q2334" s="34">
        <v>0</v>
      </c>
      <c r="R2334" s="38"/>
      <c r="U2334" s="36"/>
      <c r="V2334" s="5"/>
    </row>
    <row r="2335" spans="1:22" ht="21" x14ac:dyDescent="0.35">
      <c r="A2335" s="30" t="s">
        <v>3760</v>
      </c>
      <c r="B2335" s="30" t="s">
        <v>0</v>
      </c>
      <c r="C2335" s="30" t="s">
        <v>78</v>
      </c>
      <c r="D2335" s="30">
        <v>75.176383977195201</v>
      </c>
      <c r="E2335" s="31" t="s">
        <v>8</v>
      </c>
      <c r="F2335" s="32">
        <v>10</v>
      </c>
      <c r="G2335" s="33">
        <v>25</v>
      </c>
      <c r="H2335" s="34">
        <f t="shared" si="38"/>
        <v>22.5</v>
      </c>
      <c r="I2335" s="34">
        <v>20</v>
      </c>
      <c r="J2335" s="34">
        <v>17.5</v>
      </c>
      <c r="K2335" s="34">
        <v>15</v>
      </c>
      <c r="L2335" s="34">
        <v>12.5</v>
      </c>
      <c r="M2335" s="34">
        <v>10</v>
      </c>
      <c r="N2335" s="34">
        <v>7.5</v>
      </c>
      <c r="O2335" s="34">
        <v>5</v>
      </c>
      <c r="P2335" s="34">
        <v>2.5</v>
      </c>
      <c r="Q2335" s="34">
        <v>0</v>
      </c>
      <c r="R2335" s="38"/>
      <c r="U2335" s="36"/>
      <c r="V2335" s="5"/>
    </row>
    <row r="2336" spans="1:22" ht="21" x14ac:dyDescent="0.35">
      <c r="A2336" s="30" t="s">
        <v>3761</v>
      </c>
      <c r="B2336" s="30" t="s">
        <v>3762</v>
      </c>
      <c r="C2336" s="30" t="s">
        <v>78</v>
      </c>
      <c r="D2336" s="30">
        <v>25.214162982914662</v>
      </c>
      <c r="E2336" s="31" t="s">
        <v>8</v>
      </c>
      <c r="F2336" s="32">
        <v>10</v>
      </c>
      <c r="G2336" s="33">
        <v>25</v>
      </c>
      <c r="H2336" s="34">
        <f t="shared" si="38"/>
        <v>22.5</v>
      </c>
      <c r="I2336" s="34">
        <v>20</v>
      </c>
      <c r="J2336" s="34">
        <v>17.5</v>
      </c>
      <c r="K2336" s="34">
        <v>15</v>
      </c>
      <c r="L2336" s="34">
        <v>12.5</v>
      </c>
      <c r="M2336" s="34">
        <v>10</v>
      </c>
      <c r="N2336" s="34">
        <v>7.5</v>
      </c>
      <c r="O2336" s="34">
        <v>5</v>
      </c>
      <c r="P2336" s="34">
        <v>2.5</v>
      </c>
      <c r="Q2336" s="34">
        <v>0</v>
      </c>
      <c r="R2336" s="38"/>
      <c r="U2336" s="36"/>
      <c r="V2336" s="5"/>
    </row>
    <row r="2337" spans="1:22" ht="21" x14ac:dyDescent="0.35">
      <c r="A2337" s="30" t="s">
        <v>3763</v>
      </c>
      <c r="B2337" s="30" t="s">
        <v>3764</v>
      </c>
      <c r="C2337" s="30" t="s">
        <v>2375</v>
      </c>
      <c r="D2337" s="30">
        <v>32.507733355144801</v>
      </c>
      <c r="E2337" s="31" t="s">
        <v>8</v>
      </c>
      <c r="F2337" s="32">
        <v>10</v>
      </c>
      <c r="G2337" s="33">
        <v>25</v>
      </c>
      <c r="H2337" s="34">
        <f t="shared" si="38"/>
        <v>22.5</v>
      </c>
      <c r="I2337" s="34">
        <v>20</v>
      </c>
      <c r="J2337" s="34">
        <v>17.5</v>
      </c>
      <c r="K2337" s="34">
        <v>15</v>
      </c>
      <c r="L2337" s="34">
        <v>12.5</v>
      </c>
      <c r="M2337" s="34">
        <v>10</v>
      </c>
      <c r="N2337" s="34">
        <v>7.5</v>
      </c>
      <c r="O2337" s="34">
        <v>5</v>
      </c>
      <c r="P2337" s="34">
        <v>2.5</v>
      </c>
      <c r="Q2337" s="34">
        <v>0</v>
      </c>
      <c r="R2337" s="38"/>
      <c r="U2337" s="36"/>
      <c r="V2337" s="5"/>
    </row>
    <row r="2338" spans="1:22" ht="21" x14ac:dyDescent="0.35">
      <c r="A2338" s="30" t="s">
        <v>3765</v>
      </c>
      <c r="B2338" s="30" t="s">
        <v>3766</v>
      </c>
      <c r="C2338" s="30" t="s">
        <v>2375</v>
      </c>
      <c r="D2338" s="30">
        <v>107.08159432733486</v>
      </c>
      <c r="E2338" s="31" t="s">
        <v>8</v>
      </c>
      <c r="F2338" s="32">
        <v>10</v>
      </c>
      <c r="G2338" s="33">
        <v>25</v>
      </c>
      <c r="H2338" s="34">
        <f t="shared" si="38"/>
        <v>22.5</v>
      </c>
      <c r="I2338" s="34">
        <v>20</v>
      </c>
      <c r="J2338" s="34">
        <v>17.5</v>
      </c>
      <c r="K2338" s="34">
        <v>15</v>
      </c>
      <c r="L2338" s="34">
        <v>12.5</v>
      </c>
      <c r="M2338" s="34">
        <v>10</v>
      </c>
      <c r="N2338" s="34">
        <v>7.5</v>
      </c>
      <c r="O2338" s="34">
        <v>5</v>
      </c>
      <c r="P2338" s="34">
        <v>2.5</v>
      </c>
      <c r="Q2338" s="34">
        <v>0</v>
      </c>
      <c r="R2338" s="38"/>
      <c r="U2338" s="36"/>
      <c r="V2338" s="5"/>
    </row>
    <row r="2339" spans="1:22" ht="21" x14ac:dyDescent="0.35">
      <c r="A2339" s="30" t="s">
        <v>3767</v>
      </c>
      <c r="B2339" s="30" t="s">
        <v>3768</v>
      </c>
      <c r="C2339" s="30" t="s">
        <v>2375</v>
      </c>
      <c r="D2339" s="30">
        <v>14.685988496445887</v>
      </c>
      <c r="E2339" s="31" t="s">
        <v>8</v>
      </c>
      <c r="F2339" s="32">
        <v>10</v>
      </c>
      <c r="G2339" s="33">
        <v>25</v>
      </c>
      <c r="H2339" s="34">
        <f t="shared" si="38"/>
        <v>22.5</v>
      </c>
      <c r="I2339" s="34">
        <v>20</v>
      </c>
      <c r="J2339" s="34">
        <v>17.5</v>
      </c>
      <c r="K2339" s="34">
        <v>15</v>
      </c>
      <c r="L2339" s="34">
        <v>12.5</v>
      </c>
      <c r="M2339" s="34">
        <v>10</v>
      </c>
      <c r="N2339" s="34">
        <v>7.5</v>
      </c>
      <c r="O2339" s="34">
        <v>5</v>
      </c>
      <c r="P2339" s="34">
        <v>2.5</v>
      </c>
      <c r="Q2339" s="34">
        <v>0</v>
      </c>
      <c r="R2339" s="38"/>
      <c r="U2339" s="36"/>
      <c r="V2339" s="5"/>
    </row>
    <row r="2340" spans="1:22" ht="21" x14ac:dyDescent="0.35">
      <c r="A2340" s="30" t="s">
        <v>3769</v>
      </c>
      <c r="B2340" s="30" t="s">
        <v>3770</v>
      </c>
      <c r="C2340" s="30" t="s">
        <v>2375</v>
      </c>
      <c r="D2340" s="30">
        <v>1.3882482411821537</v>
      </c>
      <c r="E2340" s="31" t="s">
        <v>8</v>
      </c>
      <c r="F2340" s="32">
        <v>10</v>
      </c>
      <c r="G2340" s="33">
        <v>25</v>
      </c>
      <c r="H2340" s="34">
        <f t="shared" si="38"/>
        <v>22.5</v>
      </c>
      <c r="I2340" s="34">
        <v>20</v>
      </c>
      <c r="J2340" s="34">
        <v>17.5</v>
      </c>
      <c r="K2340" s="34">
        <v>15</v>
      </c>
      <c r="L2340" s="34">
        <v>12.5</v>
      </c>
      <c r="M2340" s="34">
        <v>10</v>
      </c>
      <c r="N2340" s="34">
        <v>7.5</v>
      </c>
      <c r="O2340" s="34">
        <v>5</v>
      </c>
      <c r="P2340" s="34">
        <v>2.5</v>
      </c>
      <c r="Q2340" s="34">
        <v>0</v>
      </c>
      <c r="R2340" s="38"/>
      <c r="U2340" s="36"/>
      <c r="V2340" s="5"/>
    </row>
    <row r="2341" spans="1:22" ht="21" x14ac:dyDescent="0.35">
      <c r="A2341" s="30" t="s">
        <v>3771</v>
      </c>
      <c r="B2341" s="30" t="s">
        <v>3772</v>
      </c>
      <c r="C2341" s="30" t="s">
        <v>2375</v>
      </c>
      <c r="D2341" s="30">
        <v>19.886376327025232</v>
      </c>
      <c r="E2341" s="31" t="s">
        <v>8</v>
      </c>
      <c r="F2341" s="32">
        <v>10</v>
      </c>
      <c r="G2341" s="33">
        <v>25</v>
      </c>
      <c r="H2341" s="34">
        <f t="shared" ref="H2341:H2404" si="39">G2341-($G2341/($F2341))</f>
        <v>22.5</v>
      </c>
      <c r="I2341" s="34">
        <v>20</v>
      </c>
      <c r="J2341" s="34">
        <v>17.5</v>
      </c>
      <c r="K2341" s="34">
        <v>15</v>
      </c>
      <c r="L2341" s="34">
        <v>12.5</v>
      </c>
      <c r="M2341" s="34">
        <v>10</v>
      </c>
      <c r="N2341" s="34">
        <v>7.5</v>
      </c>
      <c r="O2341" s="34">
        <v>5</v>
      </c>
      <c r="P2341" s="34">
        <v>2.5</v>
      </c>
      <c r="Q2341" s="34">
        <v>0</v>
      </c>
      <c r="R2341" s="38"/>
      <c r="U2341" s="36"/>
      <c r="V2341" s="5"/>
    </row>
    <row r="2342" spans="1:22" ht="21" x14ac:dyDescent="0.35">
      <c r="A2342" s="30" t="s">
        <v>3773</v>
      </c>
      <c r="B2342" s="30" t="s">
        <v>3730</v>
      </c>
      <c r="C2342" s="30" t="s">
        <v>2375</v>
      </c>
      <c r="D2342" s="30">
        <v>64.345038367959972</v>
      </c>
      <c r="E2342" s="31" t="s">
        <v>8</v>
      </c>
      <c r="F2342" s="32">
        <v>10</v>
      </c>
      <c r="G2342" s="33">
        <v>25</v>
      </c>
      <c r="H2342" s="34">
        <f t="shared" si="39"/>
        <v>22.5</v>
      </c>
      <c r="I2342" s="34">
        <v>20</v>
      </c>
      <c r="J2342" s="34">
        <v>17.5</v>
      </c>
      <c r="K2342" s="34">
        <v>15</v>
      </c>
      <c r="L2342" s="34">
        <v>12.5</v>
      </c>
      <c r="M2342" s="34">
        <v>10</v>
      </c>
      <c r="N2342" s="34">
        <v>7.5</v>
      </c>
      <c r="O2342" s="34">
        <v>5</v>
      </c>
      <c r="P2342" s="34">
        <v>2.5</v>
      </c>
      <c r="Q2342" s="34">
        <v>0</v>
      </c>
      <c r="R2342" s="38"/>
      <c r="U2342" s="36"/>
      <c r="V2342" s="5"/>
    </row>
    <row r="2343" spans="1:22" ht="21" x14ac:dyDescent="0.35">
      <c r="A2343" s="30" t="s">
        <v>3774</v>
      </c>
      <c r="B2343" s="30" t="s">
        <v>3728</v>
      </c>
      <c r="C2343" s="30" t="s">
        <v>2375</v>
      </c>
      <c r="D2343" s="30">
        <v>34.050315355028673</v>
      </c>
      <c r="E2343" s="31" t="s">
        <v>8</v>
      </c>
      <c r="F2343" s="32">
        <v>10</v>
      </c>
      <c r="G2343" s="33">
        <v>25</v>
      </c>
      <c r="H2343" s="34">
        <f t="shared" si="39"/>
        <v>22.5</v>
      </c>
      <c r="I2343" s="34">
        <v>20</v>
      </c>
      <c r="J2343" s="34">
        <v>17.5</v>
      </c>
      <c r="K2343" s="34">
        <v>15</v>
      </c>
      <c r="L2343" s="34">
        <v>12.5</v>
      </c>
      <c r="M2343" s="34">
        <v>10</v>
      </c>
      <c r="N2343" s="34">
        <v>7.5</v>
      </c>
      <c r="O2343" s="34">
        <v>5</v>
      </c>
      <c r="P2343" s="34">
        <v>2.5</v>
      </c>
      <c r="Q2343" s="34">
        <v>0</v>
      </c>
      <c r="R2343" s="38"/>
      <c r="U2343" s="36"/>
      <c r="V2343" s="5"/>
    </row>
    <row r="2344" spans="1:22" ht="21" x14ac:dyDescent="0.35">
      <c r="A2344" s="30" t="s">
        <v>3775</v>
      </c>
      <c r="B2344" s="30" t="s">
        <v>3772</v>
      </c>
      <c r="C2344" s="30" t="s">
        <v>2375</v>
      </c>
      <c r="D2344" s="30">
        <v>50.780994333919566</v>
      </c>
      <c r="E2344" s="31" t="s">
        <v>8</v>
      </c>
      <c r="F2344" s="32">
        <v>10</v>
      </c>
      <c r="G2344" s="33">
        <v>25</v>
      </c>
      <c r="H2344" s="34">
        <f t="shared" si="39"/>
        <v>22.5</v>
      </c>
      <c r="I2344" s="34">
        <v>20</v>
      </c>
      <c r="J2344" s="34">
        <v>17.5</v>
      </c>
      <c r="K2344" s="34">
        <v>15</v>
      </c>
      <c r="L2344" s="34">
        <v>12.5</v>
      </c>
      <c r="M2344" s="34">
        <v>10</v>
      </c>
      <c r="N2344" s="34">
        <v>7.5</v>
      </c>
      <c r="O2344" s="34">
        <v>5</v>
      </c>
      <c r="P2344" s="34">
        <v>2.5</v>
      </c>
      <c r="Q2344" s="34">
        <v>0</v>
      </c>
      <c r="R2344" s="38"/>
      <c r="U2344" s="36"/>
      <c r="V2344" s="5"/>
    </row>
    <row r="2345" spans="1:22" ht="21" x14ac:dyDescent="0.35">
      <c r="A2345" s="30" t="s">
        <v>3776</v>
      </c>
      <c r="B2345" s="30" t="s">
        <v>3730</v>
      </c>
      <c r="C2345" s="30" t="s">
        <v>2375</v>
      </c>
      <c r="D2345" s="30">
        <v>117.2726549746629</v>
      </c>
      <c r="E2345" s="31" t="s">
        <v>8</v>
      </c>
      <c r="F2345" s="32">
        <v>10</v>
      </c>
      <c r="G2345" s="33">
        <v>25</v>
      </c>
      <c r="H2345" s="34">
        <f t="shared" si="39"/>
        <v>22.5</v>
      </c>
      <c r="I2345" s="34">
        <v>20</v>
      </c>
      <c r="J2345" s="34">
        <v>17.5</v>
      </c>
      <c r="K2345" s="34">
        <v>15</v>
      </c>
      <c r="L2345" s="34">
        <v>12.5</v>
      </c>
      <c r="M2345" s="34">
        <v>10</v>
      </c>
      <c r="N2345" s="34">
        <v>7.5</v>
      </c>
      <c r="O2345" s="34">
        <v>5</v>
      </c>
      <c r="P2345" s="34">
        <v>2.5</v>
      </c>
      <c r="Q2345" s="34">
        <v>0</v>
      </c>
      <c r="R2345" s="38"/>
      <c r="U2345" s="36"/>
      <c r="V2345" s="5"/>
    </row>
    <row r="2346" spans="1:22" ht="21" x14ac:dyDescent="0.35">
      <c r="A2346" s="30" t="s">
        <v>3777</v>
      </c>
      <c r="B2346" s="30" t="s">
        <v>3778</v>
      </c>
      <c r="C2346" s="30" t="s">
        <v>2375</v>
      </c>
      <c r="D2346" s="30">
        <v>8.9912971309020868</v>
      </c>
      <c r="E2346" s="31" t="s">
        <v>8</v>
      </c>
      <c r="F2346" s="32">
        <v>10</v>
      </c>
      <c r="G2346" s="33">
        <v>25</v>
      </c>
      <c r="H2346" s="34">
        <f t="shared" si="39"/>
        <v>22.5</v>
      </c>
      <c r="I2346" s="34">
        <v>20</v>
      </c>
      <c r="J2346" s="34">
        <v>17.5</v>
      </c>
      <c r="K2346" s="34">
        <v>15</v>
      </c>
      <c r="L2346" s="34">
        <v>12.5</v>
      </c>
      <c r="M2346" s="34">
        <v>10</v>
      </c>
      <c r="N2346" s="34">
        <v>7.5</v>
      </c>
      <c r="O2346" s="34">
        <v>5</v>
      </c>
      <c r="P2346" s="34">
        <v>2.5</v>
      </c>
      <c r="Q2346" s="34">
        <v>0</v>
      </c>
      <c r="R2346" s="38"/>
      <c r="U2346" s="36"/>
      <c r="V2346" s="5"/>
    </row>
    <row r="2347" spans="1:22" ht="21" x14ac:dyDescent="0.35">
      <c r="A2347" s="30" t="s">
        <v>3779</v>
      </c>
      <c r="B2347" s="30" t="s">
        <v>3728</v>
      </c>
      <c r="C2347" s="30" t="s">
        <v>2375</v>
      </c>
      <c r="D2347" s="30">
        <v>3.2410357557547296</v>
      </c>
      <c r="E2347" s="31" t="s">
        <v>8</v>
      </c>
      <c r="F2347" s="32">
        <v>10</v>
      </c>
      <c r="G2347" s="33">
        <v>25</v>
      </c>
      <c r="H2347" s="34">
        <f t="shared" si="39"/>
        <v>22.5</v>
      </c>
      <c r="I2347" s="34">
        <v>20</v>
      </c>
      <c r="J2347" s="34">
        <v>17.5</v>
      </c>
      <c r="K2347" s="34">
        <v>15</v>
      </c>
      <c r="L2347" s="34">
        <v>12.5</v>
      </c>
      <c r="M2347" s="34">
        <v>10</v>
      </c>
      <c r="N2347" s="34">
        <v>7.5</v>
      </c>
      <c r="O2347" s="34">
        <v>5</v>
      </c>
      <c r="P2347" s="34">
        <v>2.5</v>
      </c>
      <c r="Q2347" s="34">
        <v>0</v>
      </c>
      <c r="R2347" s="38"/>
      <c r="U2347" s="36"/>
      <c r="V2347" s="5"/>
    </row>
    <row r="2348" spans="1:22" ht="21" x14ac:dyDescent="0.35">
      <c r="A2348" s="30" t="s">
        <v>3780</v>
      </c>
      <c r="B2348" s="30" t="s">
        <v>3772</v>
      </c>
      <c r="C2348" s="30" t="s">
        <v>2375</v>
      </c>
      <c r="D2348" s="30">
        <v>31.398918633484531</v>
      </c>
      <c r="E2348" s="31" t="s">
        <v>8</v>
      </c>
      <c r="F2348" s="32">
        <v>10</v>
      </c>
      <c r="G2348" s="33">
        <v>25</v>
      </c>
      <c r="H2348" s="34">
        <f t="shared" si="39"/>
        <v>22.5</v>
      </c>
      <c r="I2348" s="34">
        <v>20</v>
      </c>
      <c r="J2348" s="34">
        <v>17.5</v>
      </c>
      <c r="K2348" s="34">
        <v>15</v>
      </c>
      <c r="L2348" s="34">
        <v>12.5</v>
      </c>
      <c r="M2348" s="34">
        <v>10</v>
      </c>
      <c r="N2348" s="34">
        <v>7.5</v>
      </c>
      <c r="O2348" s="34">
        <v>5</v>
      </c>
      <c r="P2348" s="34">
        <v>2.5</v>
      </c>
      <c r="Q2348" s="34">
        <v>0</v>
      </c>
      <c r="R2348" s="38"/>
      <c r="U2348" s="36"/>
      <c r="V2348" s="5"/>
    </row>
    <row r="2349" spans="1:22" ht="21" x14ac:dyDescent="0.35">
      <c r="A2349" s="30" t="s">
        <v>3781</v>
      </c>
      <c r="B2349" s="30" t="s">
        <v>3730</v>
      </c>
      <c r="C2349" s="30" t="s">
        <v>2375</v>
      </c>
      <c r="D2349" s="30">
        <v>58.837676896534845</v>
      </c>
      <c r="E2349" s="31" t="s">
        <v>8</v>
      </c>
      <c r="F2349" s="32">
        <v>10</v>
      </c>
      <c r="G2349" s="33">
        <v>25</v>
      </c>
      <c r="H2349" s="34">
        <f t="shared" si="39"/>
        <v>22.5</v>
      </c>
      <c r="I2349" s="34">
        <v>20</v>
      </c>
      <c r="J2349" s="34">
        <v>17.5</v>
      </c>
      <c r="K2349" s="34">
        <v>15</v>
      </c>
      <c r="L2349" s="34">
        <v>12.5</v>
      </c>
      <c r="M2349" s="34">
        <v>10</v>
      </c>
      <c r="N2349" s="34">
        <v>7.5</v>
      </c>
      <c r="O2349" s="34">
        <v>5</v>
      </c>
      <c r="P2349" s="34">
        <v>2.5</v>
      </c>
      <c r="Q2349" s="34">
        <v>0</v>
      </c>
      <c r="R2349" s="38"/>
      <c r="U2349" s="36"/>
      <c r="V2349" s="5"/>
    </row>
    <row r="2350" spans="1:22" ht="21" x14ac:dyDescent="0.35">
      <c r="A2350" s="30" t="s">
        <v>3782</v>
      </c>
      <c r="B2350" s="30" t="s">
        <v>3764</v>
      </c>
      <c r="C2350" s="30" t="s">
        <v>2375</v>
      </c>
      <c r="D2350" s="30">
        <v>2.1397725095133269</v>
      </c>
      <c r="E2350" s="31" t="s">
        <v>8</v>
      </c>
      <c r="F2350" s="32">
        <v>10</v>
      </c>
      <c r="G2350" s="33">
        <v>25</v>
      </c>
      <c r="H2350" s="34">
        <f t="shared" si="39"/>
        <v>22.5</v>
      </c>
      <c r="I2350" s="34">
        <v>20</v>
      </c>
      <c r="J2350" s="34">
        <v>17.5</v>
      </c>
      <c r="K2350" s="34">
        <v>15</v>
      </c>
      <c r="L2350" s="34">
        <v>12.5</v>
      </c>
      <c r="M2350" s="34">
        <v>10</v>
      </c>
      <c r="N2350" s="34">
        <v>7.5</v>
      </c>
      <c r="O2350" s="34">
        <v>5</v>
      </c>
      <c r="P2350" s="34">
        <v>2.5</v>
      </c>
      <c r="Q2350" s="34">
        <v>0</v>
      </c>
      <c r="R2350" s="38"/>
      <c r="U2350" s="36"/>
      <c r="V2350" s="5"/>
    </row>
    <row r="2351" spans="1:22" ht="21" x14ac:dyDescent="0.35">
      <c r="A2351" s="30" t="s">
        <v>3783</v>
      </c>
      <c r="B2351" s="30" t="s">
        <v>3784</v>
      </c>
      <c r="C2351" s="30" t="s">
        <v>2375</v>
      </c>
      <c r="D2351" s="30">
        <v>288.13068663803978</v>
      </c>
      <c r="E2351" s="31" t="s">
        <v>8</v>
      </c>
      <c r="F2351" s="32">
        <v>10</v>
      </c>
      <c r="G2351" s="33">
        <v>25</v>
      </c>
      <c r="H2351" s="34">
        <f t="shared" si="39"/>
        <v>22.5</v>
      </c>
      <c r="I2351" s="34">
        <v>20</v>
      </c>
      <c r="J2351" s="34">
        <v>17.5</v>
      </c>
      <c r="K2351" s="34">
        <v>15</v>
      </c>
      <c r="L2351" s="34">
        <v>12.5</v>
      </c>
      <c r="M2351" s="34">
        <v>10</v>
      </c>
      <c r="N2351" s="34">
        <v>7.5</v>
      </c>
      <c r="O2351" s="34">
        <v>5</v>
      </c>
      <c r="P2351" s="34">
        <v>2.5</v>
      </c>
      <c r="Q2351" s="34">
        <v>0</v>
      </c>
      <c r="R2351" s="38"/>
      <c r="U2351" s="36"/>
      <c r="V2351" s="5"/>
    </row>
    <row r="2352" spans="1:22" ht="21" x14ac:dyDescent="0.35">
      <c r="A2352" s="30" t="s">
        <v>3785</v>
      </c>
      <c r="B2352" s="30" t="s">
        <v>3766</v>
      </c>
      <c r="C2352" s="30" t="s">
        <v>2375</v>
      </c>
      <c r="D2352" s="30">
        <v>222.04979938419115</v>
      </c>
      <c r="E2352" s="31" t="s">
        <v>8</v>
      </c>
      <c r="F2352" s="32">
        <v>10</v>
      </c>
      <c r="G2352" s="33">
        <v>25</v>
      </c>
      <c r="H2352" s="34">
        <f t="shared" si="39"/>
        <v>22.5</v>
      </c>
      <c r="I2352" s="34">
        <v>20</v>
      </c>
      <c r="J2352" s="34">
        <v>17.5</v>
      </c>
      <c r="K2352" s="34">
        <v>15</v>
      </c>
      <c r="L2352" s="34">
        <v>12.5</v>
      </c>
      <c r="M2352" s="34">
        <v>10</v>
      </c>
      <c r="N2352" s="34">
        <v>7.5</v>
      </c>
      <c r="O2352" s="34">
        <v>5</v>
      </c>
      <c r="P2352" s="34">
        <v>2.5</v>
      </c>
      <c r="Q2352" s="34">
        <v>0</v>
      </c>
      <c r="R2352" s="38"/>
      <c r="U2352" s="36"/>
      <c r="V2352" s="5"/>
    </row>
    <row r="2353" spans="1:22" ht="21" x14ac:dyDescent="0.35">
      <c r="A2353" s="30" t="s">
        <v>3786</v>
      </c>
      <c r="B2353" s="30" t="s">
        <v>3787</v>
      </c>
      <c r="C2353" s="30" t="s">
        <v>2375</v>
      </c>
      <c r="D2353" s="30">
        <v>100.16399543003131</v>
      </c>
      <c r="E2353" s="31" t="s">
        <v>8</v>
      </c>
      <c r="F2353" s="32">
        <v>10</v>
      </c>
      <c r="G2353" s="33">
        <v>25</v>
      </c>
      <c r="H2353" s="34">
        <f t="shared" si="39"/>
        <v>22.5</v>
      </c>
      <c r="I2353" s="34">
        <v>20</v>
      </c>
      <c r="J2353" s="34">
        <v>17.5</v>
      </c>
      <c r="K2353" s="34">
        <v>15</v>
      </c>
      <c r="L2353" s="34">
        <v>12.5</v>
      </c>
      <c r="M2353" s="34">
        <v>10</v>
      </c>
      <c r="N2353" s="34">
        <v>7.5</v>
      </c>
      <c r="O2353" s="34">
        <v>5</v>
      </c>
      <c r="P2353" s="34">
        <v>2.5</v>
      </c>
      <c r="Q2353" s="34">
        <v>0</v>
      </c>
      <c r="R2353" s="38"/>
      <c r="U2353" s="36"/>
      <c r="V2353" s="5"/>
    </row>
    <row r="2354" spans="1:22" ht="21" x14ac:dyDescent="0.35">
      <c r="A2354" s="30" t="s">
        <v>3788</v>
      </c>
      <c r="B2354" s="30" t="s">
        <v>3789</v>
      </c>
      <c r="C2354" s="30" t="s">
        <v>2375</v>
      </c>
      <c r="D2354" s="30">
        <v>0</v>
      </c>
      <c r="E2354" s="31" t="s">
        <v>8</v>
      </c>
      <c r="F2354" s="32">
        <v>10</v>
      </c>
      <c r="G2354" s="33">
        <v>25</v>
      </c>
      <c r="H2354" s="34">
        <f t="shared" si="39"/>
        <v>22.5</v>
      </c>
      <c r="I2354" s="34">
        <v>20</v>
      </c>
      <c r="J2354" s="34">
        <v>17.5</v>
      </c>
      <c r="K2354" s="34">
        <v>15</v>
      </c>
      <c r="L2354" s="34">
        <v>12.5</v>
      </c>
      <c r="M2354" s="34">
        <v>10</v>
      </c>
      <c r="N2354" s="34">
        <v>7.5</v>
      </c>
      <c r="O2354" s="34">
        <v>5</v>
      </c>
      <c r="P2354" s="34">
        <v>2.5</v>
      </c>
      <c r="Q2354" s="34">
        <v>0</v>
      </c>
      <c r="R2354" s="38"/>
      <c r="U2354" s="36"/>
      <c r="V2354" s="5"/>
    </row>
    <row r="2355" spans="1:22" ht="21" x14ac:dyDescent="0.35">
      <c r="A2355" s="30" t="s">
        <v>3790</v>
      </c>
      <c r="B2355" s="30" t="s">
        <v>3791</v>
      </c>
      <c r="C2355" s="30" t="s">
        <v>78</v>
      </c>
      <c r="D2355" s="30">
        <v>16.769206666666665</v>
      </c>
      <c r="E2355" s="31" t="s">
        <v>8</v>
      </c>
      <c r="F2355" s="32">
        <v>10</v>
      </c>
      <c r="G2355" s="33">
        <v>25</v>
      </c>
      <c r="H2355" s="34">
        <f t="shared" si="39"/>
        <v>22.5</v>
      </c>
      <c r="I2355" s="34">
        <v>20</v>
      </c>
      <c r="J2355" s="34">
        <v>17.5</v>
      </c>
      <c r="K2355" s="34">
        <v>15</v>
      </c>
      <c r="L2355" s="34">
        <v>12.5</v>
      </c>
      <c r="M2355" s="34">
        <v>10</v>
      </c>
      <c r="N2355" s="34">
        <v>7.5</v>
      </c>
      <c r="O2355" s="34">
        <v>5</v>
      </c>
      <c r="P2355" s="34">
        <v>2.5</v>
      </c>
      <c r="Q2355" s="34">
        <v>0</v>
      </c>
      <c r="R2355" s="38"/>
      <c r="U2355" s="36"/>
      <c r="V2355" s="5"/>
    </row>
    <row r="2356" spans="1:22" ht="21" x14ac:dyDescent="0.35">
      <c r="A2356" s="30" t="s">
        <v>3792</v>
      </c>
      <c r="B2356" s="30" t="s">
        <v>3793</v>
      </c>
      <c r="C2356" s="30" t="s">
        <v>78</v>
      </c>
      <c r="D2356" s="30">
        <v>0</v>
      </c>
      <c r="E2356" s="31" t="s">
        <v>8</v>
      </c>
      <c r="F2356" s="32">
        <v>10</v>
      </c>
      <c r="G2356" s="33">
        <v>25</v>
      </c>
      <c r="H2356" s="34">
        <f t="shared" si="39"/>
        <v>22.5</v>
      </c>
      <c r="I2356" s="34">
        <v>20</v>
      </c>
      <c r="J2356" s="34">
        <v>17.5</v>
      </c>
      <c r="K2356" s="34">
        <v>15</v>
      </c>
      <c r="L2356" s="34">
        <v>12.5</v>
      </c>
      <c r="M2356" s="34">
        <v>10</v>
      </c>
      <c r="N2356" s="34">
        <v>7.5</v>
      </c>
      <c r="O2356" s="34">
        <v>5</v>
      </c>
      <c r="P2356" s="34">
        <v>2.5</v>
      </c>
      <c r="Q2356" s="34">
        <v>0</v>
      </c>
      <c r="R2356" s="38"/>
      <c r="U2356" s="36"/>
      <c r="V2356" s="5"/>
    </row>
    <row r="2357" spans="1:22" ht="21" x14ac:dyDescent="0.35">
      <c r="A2357" s="30" t="s">
        <v>3794</v>
      </c>
      <c r="B2357" s="30" t="s">
        <v>3795</v>
      </c>
      <c r="C2357" s="30" t="s">
        <v>78</v>
      </c>
      <c r="D2357" s="30">
        <v>0</v>
      </c>
      <c r="E2357" s="31" t="s">
        <v>8</v>
      </c>
      <c r="F2357" s="32">
        <v>10</v>
      </c>
      <c r="G2357" s="33">
        <v>25</v>
      </c>
      <c r="H2357" s="34">
        <f t="shared" si="39"/>
        <v>22.5</v>
      </c>
      <c r="I2357" s="34">
        <v>20</v>
      </c>
      <c r="J2357" s="34">
        <v>17.5</v>
      </c>
      <c r="K2357" s="34">
        <v>15</v>
      </c>
      <c r="L2357" s="34">
        <v>12.5</v>
      </c>
      <c r="M2357" s="34">
        <v>10</v>
      </c>
      <c r="N2357" s="34">
        <v>7.5</v>
      </c>
      <c r="O2357" s="34">
        <v>5</v>
      </c>
      <c r="P2357" s="34">
        <v>2.5</v>
      </c>
      <c r="Q2357" s="34">
        <v>0</v>
      </c>
      <c r="R2357" s="38"/>
      <c r="U2357" s="36"/>
      <c r="V2357" s="5"/>
    </row>
    <row r="2358" spans="1:22" ht="21" x14ac:dyDescent="0.35">
      <c r="A2358" s="30" t="s">
        <v>3796</v>
      </c>
      <c r="B2358" s="30" t="s">
        <v>3797</v>
      </c>
      <c r="C2358" s="30" t="s">
        <v>78</v>
      </c>
      <c r="D2358" s="30">
        <v>3.5157831422854037E-3</v>
      </c>
      <c r="E2358" s="31" t="s">
        <v>8</v>
      </c>
      <c r="F2358" s="32">
        <v>10</v>
      </c>
      <c r="G2358" s="33">
        <v>25</v>
      </c>
      <c r="H2358" s="34">
        <f t="shared" si="39"/>
        <v>22.5</v>
      </c>
      <c r="I2358" s="34">
        <v>20</v>
      </c>
      <c r="J2358" s="34">
        <v>17.5</v>
      </c>
      <c r="K2358" s="34">
        <v>15</v>
      </c>
      <c r="L2358" s="34">
        <v>12.5</v>
      </c>
      <c r="M2358" s="34">
        <v>10</v>
      </c>
      <c r="N2358" s="34">
        <v>7.5</v>
      </c>
      <c r="O2358" s="34">
        <v>5</v>
      </c>
      <c r="P2358" s="34">
        <v>2.5</v>
      </c>
      <c r="Q2358" s="34">
        <v>0</v>
      </c>
      <c r="R2358" s="38"/>
      <c r="U2358" s="36"/>
      <c r="V2358" s="5"/>
    </row>
    <row r="2359" spans="1:22" ht="21" x14ac:dyDescent="0.35">
      <c r="A2359" s="30" t="s">
        <v>3798</v>
      </c>
      <c r="B2359" s="30" t="s">
        <v>3799</v>
      </c>
      <c r="C2359" s="30" t="s">
        <v>78</v>
      </c>
      <c r="D2359" s="30">
        <v>0</v>
      </c>
      <c r="E2359" s="31" t="s">
        <v>8</v>
      </c>
      <c r="F2359" s="32">
        <v>10</v>
      </c>
      <c r="G2359" s="33">
        <v>25</v>
      </c>
      <c r="H2359" s="34">
        <f t="shared" si="39"/>
        <v>22.5</v>
      </c>
      <c r="I2359" s="34">
        <v>20</v>
      </c>
      <c r="J2359" s="34">
        <v>17.5</v>
      </c>
      <c r="K2359" s="34">
        <v>15</v>
      </c>
      <c r="L2359" s="34">
        <v>12.5</v>
      </c>
      <c r="M2359" s="34">
        <v>10</v>
      </c>
      <c r="N2359" s="34">
        <v>7.5</v>
      </c>
      <c r="O2359" s="34">
        <v>5</v>
      </c>
      <c r="P2359" s="34">
        <v>2.5</v>
      </c>
      <c r="Q2359" s="34">
        <v>0</v>
      </c>
      <c r="R2359" s="38"/>
      <c r="U2359" s="36"/>
      <c r="V2359" s="5"/>
    </row>
    <row r="2360" spans="1:22" ht="21" x14ac:dyDescent="0.35">
      <c r="A2360" s="30" t="s">
        <v>3800</v>
      </c>
      <c r="B2360" s="30" t="s">
        <v>3801</v>
      </c>
      <c r="C2360" s="30" t="s">
        <v>78</v>
      </c>
      <c r="D2360" s="30">
        <v>0.15</v>
      </c>
      <c r="E2360" s="31" t="s">
        <v>8</v>
      </c>
      <c r="F2360" s="32">
        <v>10</v>
      </c>
      <c r="G2360" s="33">
        <v>25</v>
      </c>
      <c r="H2360" s="34">
        <f t="shared" si="39"/>
        <v>22.5</v>
      </c>
      <c r="I2360" s="34">
        <v>20</v>
      </c>
      <c r="J2360" s="34">
        <v>17.5</v>
      </c>
      <c r="K2360" s="34">
        <v>15</v>
      </c>
      <c r="L2360" s="34">
        <v>12.5</v>
      </c>
      <c r="M2360" s="34">
        <v>10</v>
      </c>
      <c r="N2360" s="34">
        <v>7.5</v>
      </c>
      <c r="O2360" s="34">
        <v>5</v>
      </c>
      <c r="P2360" s="34">
        <v>2.5</v>
      </c>
      <c r="Q2360" s="34">
        <v>0</v>
      </c>
      <c r="R2360" s="38"/>
      <c r="U2360" s="36"/>
      <c r="V2360" s="5"/>
    </row>
    <row r="2361" spans="1:22" ht="21" x14ac:dyDescent="0.35">
      <c r="A2361" s="30" t="s">
        <v>3802</v>
      </c>
      <c r="B2361" s="30" t="s">
        <v>3803</v>
      </c>
      <c r="C2361" s="30" t="s">
        <v>78</v>
      </c>
      <c r="D2361" s="30">
        <v>0</v>
      </c>
      <c r="E2361" s="31" t="s">
        <v>8</v>
      </c>
      <c r="F2361" s="32">
        <v>10</v>
      </c>
      <c r="G2361" s="33">
        <v>25</v>
      </c>
      <c r="H2361" s="34">
        <f t="shared" si="39"/>
        <v>22.5</v>
      </c>
      <c r="I2361" s="34">
        <v>20</v>
      </c>
      <c r="J2361" s="34">
        <v>17.5</v>
      </c>
      <c r="K2361" s="34">
        <v>15</v>
      </c>
      <c r="L2361" s="34">
        <v>12.5</v>
      </c>
      <c r="M2361" s="34">
        <v>10</v>
      </c>
      <c r="N2361" s="34">
        <v>7.5</v>
      </c>
      <c r="O2361" s="34">
        <v>5</v>
      </c>
      <c r="P2361" s="34">
        <v>2.5</v>
      </c>
      <c r="Q2361" s="34">
        <v>0</v>
      </c>
      <c r="R2361" s="38"/>
      <c r="U2361" s="36"/>
      <c r="V2361" s="5"/>
    </row>
    <row r="2362" spans="1:22" ht="21" x14ac:dyDescent="0.35">
      <c r="A2362" s="30" t="s">
        <v>3804</v>
      </c>
      <c r="B2362" s="30" t="s">
        <v>3795</v>
      </c>
      <c r="C2362" s="30" t="s">
        <v>78</v>
      </c>
      <c r="D2362" s="30">
        <v>0</v>
      </c>
      <c r="E2362" s="31" t="s">
        <v>8</v>
      </c>
      <c r="F2362" s="32">
        <v>10</v>
      </c>
      <c r="G2362" s="33">
        <v>25</v>
      </c>
      <c r="H2362" s="34">
        <f t="shared" si="39"/>
        <v>22.5</v>
      </c>
      <c r="I2362" s="34">
        <v>20</v>
      </c>
      <c r="J2362" s="34">
        <v>17.5</v>
      </c>
      <c r="K2362" s="34">
        <v>15</v>
      </c>
      <c r="L2362" s="34">
        <v>12.5</v>
      </c>
      <c r="M2362" s="34">
        <v>10</v>
      </c>
      <c r="N2362" s="34">
        <v>7.5</v>
      </c>
      <c r="O2362" s="34">
        <v>5</v>
      </c>
      <c r="P2362" s="34">
        <v>2.5</v>
      </c>
      <c r="Q2362" s="34">
        <v>0</v>
      </c>
      <c r="R2362" s="38"/>
      <c r="U2362" s="36"/>
      <c r="V2362" s="5"/>
    </row>
    <row r="2363" spans="1:22" ht="21" x14ac:dyDescent="0.35">
      <c r="A2363" s="30" t="s">
        <v>3805</v>
      </c>
      <c r="B2363" s="30" t="s">
        <v>3797</v>
      </c>
      <c r="C2363" s="30" t="s">
        <v>78</v>
      </c>
      <c r="D2363" s="30">
        <v>0</v>
      </c>
      <c r="E2363" s="31" t="s">
        <v>8</v>
      </c>
      <c r="F2363" s="32">
        <v>10</v>
      </c>
      <c r="G2363" s="33">
        <v>25</v>
      </c>
      <c r="H2363" s="34">
        <f t="shared" si="39"/>
        <v>22.5</v>
      </c>
      <c r="I2363" s="34">
        <v>20</v>
      </c>
      <c r="J2363" s="34">
        <v>17.5</v>
      </c>
      <c r="K2363" s="34">
        <v>15</v>
      </c>
      <c r="L2363" s="34">
        <v>12.5</v>
      </c>
      <c r="M2363" s="34">
        <v>10</v>
      </c>
      <c r="N2363" s="34">
        <v>7.5</v>
      </c>
      <c r="O2363" s="34">
        <v>5</v>
      </c>
      <c r="P2363" s="34">
        <v>2.5</v>
      </c>
      <c r="Q2363" s="34">
        <v>0</v>
      </c>
      <c r="R2363" s="38"/>
      <c r="U2363" s="36"/>
      <c r="V2363" s="5"/>
    </row>
    <row r="2364" spans="1:22" ht="21" x14ac:dyDescent="0.35">
      <c r="A2364" s="30" t="s">
        <v>3806</v>
      </c>
      <c r="B2364" s="30" t="s">
        <v>3799</v>
      </c>
      <c r="C2364" s="30" t="s">
        <v>78</v>
      </c>
      <c r="D2364" s="30">
        <v>1.6666666666666667</v>
      </c>
      <c r="E2364" s="31" t="s">
        <v>8</v>
      </c>
      <c r="F2364" s="32">
        <v>10</v>
      </c>
      <c r="G2364" s="33">
        <v>25</v>
      </c>
      <c r="H2364" s="34">
        <f t="shared" si="39"/>
        <v>22.5</v>
      </c>
      <c r="I2364" s="34">
        <v>20</v>
      </c>
      <c r="J2364" s="34">
        <v>17.5</v>
      </c>
      <c r="K2364" s="34">
        <v>15</v>
      </c>
      <c r="L2364" s="34">
        <v>12.5</v>
      </c>
      <c r="M2364" s="34">
        <v>10</v>
      </c>
      <c r="N2364" s="34">
        <v>7.5</v>
      </c>
      <c r="O2364" s="34">
        <v>5</v>
      </c>
      <c r="P2364" s="34">
        <v>2.5</v>
      </c>
      <c r="Q2364" s="34">
        <v>0</v>
      </c>
      <c r="R2364" s="38"/>
      <c r="U2364" s="36"/>
      <c r="V2364" s="5"/>
    </row>
    <row r="2365" spans="1:22" ht="21" x14ac:dyDescent="0.35">
      <c r="A2365" s="30" t="s">
        <v>3807</v>
      </c>
      <c r="B2365" s="30" t="s">
        <v>3801</v>
      </c>
      <c r="C2365" s="30" t="s">
        <v>78</v>
      </c>
      <c r="D2365" s="30">
        <v>0</v>
      </c>
      <c r="E2365" s="31" t="s">
        <v>8</v>
      </c>
      <c r="F2365" s="32">
        <v>10</v>
      </c>
      <c r="G2365" s="33">
        <v>25</v>
      </c>
      <c r="H2365" s="34">
        <f t="shared" si="39"/>
        <v>22.5</v>
      </c>
      <c r="I2365" s="34">
        <v>20</v>
      </c>
      <c r="J2365" s="34">
        <v>17.5</v>
      </c>
      <c r="K2365" s="34">
        <v>15</v>
      </c>
      <c r="L2365" s="34">
        <v>12.5</v>
      </c>
      <c r="M2365" s="34">
        <v>10</v>
      </c>
      <c r="N2365" s="34">
        <v>7.5</v>
      </c>
      <c r="O2365" s="34">
        <v>5</v>
      </c>
      <c r="P2365" s="34">
        <v>2.5</v>
      </c>
      <c r="Q2365" s="34">
        <v>0</v>
      </c>
      <c r="R2365" s="38"/>
      <c r="U2365" s="36"/>
      <c r="V2365" s="5"/>
    </row>
    <row r="2366" spans="1:22" ht="21" x14ac:dyDescent="0.35">
      <c r="A2366" s="30" t="s">
        <v>3808</v>
      </c>
      <c r="B2366" s="30" t="s">
        <v>3766</v>
      </c>
      <c r="C2366" s="30" t="s">
        <v>78</v>
      </c>
      <c r="D2366" s="30">
        <v>20.898626101553884</v>
      </c>
      <c r="E2366" s="31" t="s">
        <v>8</v>
      </c>
      <c r="F2366" s="32">
        <v>10</v>
      </c>
      <c r="G2366" s="33">
        <v>25</v>
      </c>
      <c r="H2366" s="34">
        <f t="shared" si="39"/>
        <v>22.5</v>
      </c>
      <c r="I2366" s="34">
        <v>20</v>
      </c>
      <c r="J2366" s="34">
        <v>17.5</v>
      </c>
      <c r="K2366" s="34">
        <v>15</v>
      </c>
      <c r="L2366" s="34">
        <v>12.5</v>
      </c>
      <c r="M2366" s="34">
        <v>10</v>
      </c>
      <c r="N2366" s="34">
        <v>7.5</v>
      </c>
      <c r="O2366" s="34">
        <v>5</v>
      </c>
      <c r="P2366" s="34">
        <v>2.5</v>
      </c>
      <c r="Q2366" s="34">
        <v>0</v>
      </c>
      <c r="R2366" s="38"/>
      <c r="U2366" s="36"/>
      <c r="V2366" s="5"/>
    </row>
    <row r="2367" spans="1:22" ht="21" x14ac:dyDescent="0.35">
      <c r="A2367" s="30" t="s">
        <v>3809</v>
      </c>
      <c r="B2367" s="30" t="s">
        <v>3260</v>
      </c>
      <c r="C2367" s="30" t="s">
        <v>78</v>
      </c>
      <c r="D2367" s="30">
        <v>32.061122102486699</v>
      </c>
      <c r="E2367" s="31" t="s">
        <v>8</v>
      </c>
      <c r="F2367" s="32">
        <v>10</v>
      </c>
      <c r="G2367" s="33">
        <v>25</v>
      </c>
      <c r="H2367" s="34">
        <f t="shared" si="39"/>
        <v>22.5</v>
      </c>
      <c r="I2367" s="34">
        <v>20</v>
      </c>
      <c r="J2367" s="34">
        <v>17.5</v>
      </c>
      <c r="K2367" s="34">
        <v>15</v>
      </c>
      <c r="L2367" s="34">
        <v>12.5</v>
      </c>
      <c r="M2367" s="34">
        <v>10</v>
      </c>
      <c r="N2367" s="34">
        <v>7.5</v>
      </c>
      <c r="O2367" s="34">
        <v>5</v>
      </c>
      <c r="P2367" s="34">
        <v>2.5</v>
      </c>
      <c r="Q2367" s="34">
        <v>0</v>
      </c>
      <c r="R2367" s="38"/>
      <c r="U2367" s="36"/>
      <c r="V2367" s="5"/>
    </row>
    <row r="2368" spans="1:22" ht="21" x14ac:dyDescent="0.35">
      <c r="A2368" s="30" t="s">
        <v>3810</v>
      </c>
      <c r="B2368" s="30" t="s">
        <v>3811</v>
      </c>
      <c r="C2368" s="30" t="s">
        <v>78</v>
      </c>
      <c r="D2368" s="30">
        <v>2</v>
      </c>
      <c r="E2368" s="31" t="s">
        <v>8</v>
      </c>
      <c r="F2368" s="32">
        <v>10</v>
      </c>
      <c r="G2368" s="33">
        <v>25</v>
      </c>
      <c r="H2368" s="34">
        <f t="shared" si="39"/>
        <v>22.5</v>
      </c>
      <c r="I2368" s="34">
        <v>20</v>
      </c>
      <c r="J2368" s="34">
        <v>17.5</v>
      </c>
      <c r="K2368" s="34">
        <v>15</v>
      </c>
      <c r="L2368" s="34">
        <v>12.5</v>
      </c>
      <c r="M2368" s="34">
        <v>10</v>
      </c>
      <c r="N2368" s="34">
        <v>7.5</v>
      </c>
      <c r="O2368" s="34">
        <v>5</v>
      </c>
      <c r="P2368" s="34">
        <v>2.5</v>
      </c>
      <c r="Q2368" s="34">
        <v>0</v>
      </c>
      <c r="R2368" s="38"/>
      <c r="U2368" s="36"/>
      <c r="V2368" s="5"/>
    </row>
    <row r="2369" spans="1:22" ht="21" x14ac:dyDescent="0.35">
      <c r="A2369" s="30" t="s">
        <v>3812</v>
      </c>
      <c r="B2369" s="30" t="s">
        <v>3813</v>
      </c>
      <c r="C2369" s="30" t="s">
        <v>78</v>
      </c>
      <c r="D2369" s="30">
        <v>4.1374094702895299</v>
      </c>
      <c r="E2369" s="31" t="s">
        <v>8</v>
      </c>
      <c r="F2369" s="32">
        <v>10</v>
      </c>
      <c r="G2369" s="33">
        <v>25</v>
      </c>
      <c r="H2369" s="34">
        <f t="shared" si="39"/>
        <v>22.5</v>
      </c>
      <c r="I2369" s="34">
        <v>20</v>
      </c>
      <c r="J2369" s="34">
        <v>17.5</v>
      </c>
      <c r="K2369" s="34">
        <v>15</v>
      </c>
      <c r="L2369" s="34">
        <v>12.5</v>
      </c>
      <c r="M2369" s="34">
        <v>10</v>
      </c>
      <c r="N2369" s="34">
        <v>7.5</v>
      </c>
      <c r="O2369" s="34">
        <v>5</v>
      </c>
      <c r="P2369" s="34">
        <v>2.5</v>
      </c>
      <c r="Q2369" s="34">
        <v>0</v>
      </c>
      <c r="R2369" s="38"/>
      <c r="U2369" s="36"/>
      <c r="V2369" s="5"/>
    </row>
    <row r="2370" spans="1:22" ht="21" x14ac:dyDescent="0.35">
      <c r="A2370" s="30" t="s">
        <v>3814</v>
      </c>
      <c r="B2370" s="30" t="s">
        <v>3815</v>
      </c>
      <c r="C2370" s="30" t="s">
        <v>78</v>
      </c>
      <c r="D2370" s="30">
        <v>96.031643507249427</v>
      </c>
      <c r="E2370" s="31" t="s">
        <v>8</v>
      </c>
      <c r="F2370" s="32">
        <v>10</v>
      </c>
      <c r="G2370" s="33">
        <v>25</v>
      </c>
      <c r="H2370" s="34">
        <f t="shared" si="39"/>
        <v>22.5</v>
      </c>
      <c r="I2370" s="34">
        <v>20</v>
      </c>
      <c r="J2370" s="34">
        <v>17.5</v>
      </c>
      <c r="K2370" s="34">
        <v>15</v>
      </c>
      <c r="L2370" s="34">
        <v>12.5</v>
      </c>
      <c r="M2370" s="34">
        <v>10</v>
      </c>
      <c r="N2370" s="34">
        <v>7.5</v>
      </c>
      <c r="O2370" s="34">
        <v>5</v>
      </c>
      <c r="P2370" s="34">
        <v>2.5</v>
      </c>
      <c r="Q2370" s="34">
        <v>0</v>
      </c>
      <c r="R2370" s="38"/>
      <c r="U2370" s="36"/>
      <c r="V2370" s="5"/>
    </row>
    <row r="2371" spans="1:22" ht="21" x14ac:dyDescent="0.35">
      <c r="A2371" s="30" t="s">
        <v>3816</v>
      </c>
      <c r="B2371" s="30" t="s">
        <v>3817</v>
      </c>
      <c r="C2371" s="30" t="s">
        <v>78</v>
      </c>
      <c r="D2371" s="30">
        <v>10.62492085671618</v>
      </c>
      <c r="E2371" s="31" t="s">
        <v>8</v>
      </c>
      <c r="F2371" s="32">
        <v>10</v>
      </c>
      <c r="G2371" s="33">
        <v>25</v>
      </c>
      <c r="H2371" s="34">
        <f t="shared" si="39"/>
        <v>22.5</v>
      </c>
      <c r="I2371" s="34">
        <v>20</v>
      </c>
      <c r="J2371" s="34">
        <v>17.5</v>
      </c>
      <c r="K2371" s="34">
        <v>15</v>
      </c>
      <c r="L2371" s="34">
        <v>12.5</v>
      </c>
      <c r="M2371" s="34">
        <v>10</v>
      </c>
      <c r="N2371" s="34">
        <v>7.5</v>
      </c>
      <c r="O2371" s="34">
        <v>5</v>
      </c>
      <c r="P2371" s="34">
        <v>2.5</v>
      </c>
      <c r="Q2371" s="34">
        <v>0</v>
      </c>
      <c r="R2371" s="38"/>
      <c r="U2371" s="36"/>
      <c r="V2371" s="5"/>
    </row>
    <row r="2372" spans="1:22" ht="21" x14ac:dyDescent="0.35">
      <c r="A2372" s="30" t="s">
        <v>3818</v>
      </c>
      <c r="B2372" s="30" t="s">
        <v>3721</v>
      </c>
      <c r="C2372" s="30" t="s">
        <v>78</v>
      </c>
      <c r="D2372" s="30">
        <v>0.400634986558497</v>
      </c>
      <c r="E2372" s="31" t="s">
        <v>8</v>
      </c>
      <c r="F2372" s="32">
        <v>10</v>
      </c>
      <c r="G2372" s="33">
        <v>25</v>
      </c>
      <c r="H2372" s="34">
        <f t="shared" si="39"/>
        <v>22.5</v>
      </c>
      <c r="I2372" s="34">
        <v>20</v>
      </c>
      <c r="J2372" s="34">
        <v>17.5</v>
      </c>
      <c r="K2372" s="34">
        <v>15</v>
      </c>
      <c r="L2372" s="34">
        <v>12.5</v>
      </c>
      <c r="M2372" s="34">
        <v>10</v>
      </c>
      <c r="N2372" s="34">
        <v>7.5</v>
      </c>
      <c r="O2372" s="34">
        <v>5</v>
      </c>
      <c r="P2372" s="34">
        <v>2.5</v>
      </c>
      <c r="Q2372" s="34">
        <v>0</v>
      </c>
      <c r="R2372" s="38"/>
      <c r="U2372" s="36"/>
      <c r="V2372" s="5"/>
    </row>
    <row r="2373" spans="1:22" ht="21" x14ac:dyDescent="0.35">
      <c r="A2373" s="30" t="s">
        <v>3819</v>
      </c>
      <c r="B2373" s="30" t="s">
        <v>3730</v>
      </c>
      <c r="C2373" s="30" t="s">
        <v>78</v>
      </c>
      <c r="D2373" s="30">
        <v>9.1886605358700599</v>
      </c>
      <c r="E2373" s="31" t="s">
        <v>8</v>
      </c>
      <c r="F2373" s="32">
        <v>10</v>
      </c>
      <c r="G2373" s="33">
        <v>25</v>
      </c>
      <c r="H2373" s="34">
        <f t="shared" si="39"/>
        <v>22.5</v>
      </c>
      <c r="I2373" s="34">
        <v>20</v>
      </c>
      <c r="J2373" s="34">
        <v>17.5</v>
      </c>
      <c r="K2373" s="34">
        <v>15</v>
      </c>
      <c r="L2373" s="34">
        <v>12.5</v>
      </c>
      <c r="M2373" s="34">
        <v>10</v>
      </c>
      <c r="N2373" s="34">
        <v>7.5</v>
      </c>
      <c r="O2373" s="34">
        <v>5</v>
      </c>
      <c r="P2373" s="34">
        <v>2.5</v>
      </c>
      <c r="Q2373" s="34">
        <v>0</v>
      </c>
      <c r="R2373" s="38"/>
      <c r="U2373" s="36"/>
      <c r="V2373" s="5"/>
    </row>
    <row r="2374" spans="1:22" ht="21" x14ac:dyDescent="0.35">
      <c r="A2374" s="30" t="s">
        <v>3820</v>
      </c>
      <c r="B2374" s="30" t="s">
        <v>3821</v>
      </c>
      <c r="C2374" s="30" t="s">
        <v>78</v>
      </c>
      <c r="D2374" s="30">
        <v>6.9059488970885929E-2</v>
      </c>
      <c r="E2374" s="31" t="s">
        <v>8</v>
      </c>
      <c r="F2374" s="32">
        <v>10</v>
      </c>
      <c r="G2374" s="33">
        <v>25</v>
      </c>
      <c r="H2374" s="34">
        <f t="shared" si="39"/>
        <v>22.5</v>
      </c>
      <c r="I2374" s="34">
        <v>20</v>
      </c>
      <c r="J2374" s="34">
        <v>17.5</v>
      </c>
      <c r="K2374" s="34">
        <v>15</v>
      </c>
      <c r="L2374" s="34">
        <v>12.5</v>
      </c>
      <c r="M2374" s="34">
        <v>10</v>
      </c>
      <c r="N2374" s="34">
        <v>7.5</v>
      </c>
      <c r="O2374" s="34">
        <v>5</v>
      </c>
      <c r="P2374" s="34">
        <v>2.5</v>
      </c>
      <c r="Q2374" s="34">
        <v>0</v>
      </c>
      <c r="R2374" s="38"/>
      <c r="U2374" s="36"/>
      <c r="V2374" s="5"/>
    </row>
    <row r="2375" spans="1:22" ht="21" x14ac:dyDescent="0.35">
      <c r="A2375" s="30" t="s">
        <v>3822</v>
      </c>
      <c r="B2375" s="30" t="s">
        <v>3823</v>
      </c>
      <c r="C2375" s="30" t="s">
        <v>78</v>
      </c>
      <c r="D2375" s="30">
        <v>0</v>
      </c>
      <c r="E2375" s="31" t="s">
        <v>8</v>
      </c>
      <c r="F2375" s="32">
        <v>10</v>
      </c>
      <c r="G2375" s="33">
        <v>25</v>
      </c>
      <c r="H2375" s="34">
        <f t="shared" si="39"/>
        <v>22.5</v>
      </c>
      <c r="I2375" s="34">
        <v>20</v>
      </c>
      <c r="J2375" s="34">
        <v>17.5</v>
      </c>
      <c r="K2375" s="34">
        <v>15</v>
      </c>
      <c r="L2375" s="34">
        <v>12.5</v>
      </c>
      <c r="M2375" s="34">
        <v>10</v>
      </c>
      <c r="N2375" s="34">
        <v>7.5</v>
      </c>
      <c r="O2375" s="34">
        <v>5</v>
      </c>
      <c r="P2375" s="34">
        <v>2.5</v>
      </c>
      <c r="Q2375" s="34">
        <v>0</v>
      </c>
      <c r="R2375" s="38"/>
      <c r="U2375" s="36"/>
      <c r="V2375" s="5"/>
    </row>
    <row r="2376" spans="1:22" ht="21" x14ac:dyDescent="0.35">
      <c r="A2376" s="30" t="s">
        <v>3824</v>
      </c>
      <c r="B2376" s="30" t="s">
        <v>3825</v>
      </c>
      <c r="C2376" s="30" t="s">
        <v>78</v>
      </c>
      <c r="D2376" s="30">
        <v>6.1363808893333154</v>
      </c>
      <c r="E2376" s="31" t="s">
        <v>8</v>
      </c>
      <c r="F2376" s="32">
        <v>10</v>
      </c>
      <c r="G2376" s="33">
        <v>25</v>
      </c>
      <c r="H2376" s="34">
        <f t="shared" si="39"/>
        <v>22.5</v>
      </c>
      <c r="I2376" s="34">
        <v>20</v>
      </c>
      <c r="J2376" s="34">
        <v>17.5</v>
      </c>
      <c r="K2376" s="34">
        <v>15</v>
      </c>
      <c r="L2376" s="34">
        <v>12.5</v>
      </c>
      <c r="M2376" s="34">
        <v>10</v>
      </c>
      <c r="N2376" s="34">
        <v>7.5</v>
      </c>
      <c r="O2376" s="34">
        <v>5</v>
      </c>
      <c r="P2376" s="34">
        <v>2.5</v>
      </c>
      <c r="Q2376" s="34">
        <v>0</v>
      </c>
      <c r="R2376" s="38"/>
      <c r="U2376" s="36"/>
      <c r="V2376" s="5"/>
    </row>
    <row r="2377" spans="1:22" ht="21" x14ac:dyDescent="0.35">
      <c r="A2377" s="30" t="s">
        <v>3826</v>
      </c>
      <c r="B2377" s="30" t="s">
        <v>3827</v>
      </c>
      <c r="C2377" s="30" t="s">
        <v>78</v>
      </c>
      <c r="D2377" s="30">
        <v>0.69286523764378061</v>
      </c>
      <c r="E2377" s="31" t="s">
        <v>8</v>
      </c>
      <c r="F2377" s="32">
        <v>10</v>
      </c>
      <c r="G2377" s="33">
        <v>25</v>
      </c>
      <c r="H2377" s="34">
        <f t="shared" si="39"/>
        <v>22.5</v>
      </c>
      <c r="I2377" s="34">
        <v>20</v>
      </c>
      <c r="J2377" s="34">
        <v>17.5</v>
      </c>
      <c r="K2377" s="34">
        <v>15</v>
      </c>
      <c r="L2377" s="34">
        <v>12.5</v>
      </c>
      <c r="M2377" s="34">
        <v>10</v>
      </c>
      <c r="N2377" s="34">
        <v>7.5</v>
      </c>
      <c r="O2377" s="34">
        <v>5</v>
      </c>
      <c r="P2377" s="34">
        <v>2.5</v>
      </c>
      <c r="Q2377" s="34">
        <v>0</v>
      </c>
      <c r="R2377" s="38"/>
      <c r="U2377" s="36"/>
      <c r="V2377" s="5"/>
    </row>
    <row r="2378" spans="1:22" ht="21" x14ac:dyDescent="0.35">
      <c r="A2378" s="30" t="s">
        <v>3828</v>
      </c>
      <c r="B2378" s="30" t="s">
        <v>3719</v>
      </c>
      <c r="C2378" s="30" t="s">
        <v>78</v>
      </c>
      <c r="D2378" s="30">
        <v>7.7268166919814982</v>
      </c>
      <c r="E2378" s="31" t="s">
        <v>8</v>
      </c>
      <c r="F2378" s="32">
        <v>10</v>
      </c>
      <c r="G2378" s="33">
        <v>25</v>
      </c>
      <c r="H2378" s="34">
        <f t="shared" si="39"/>
        <v>22.5</v>
      </c>
      <c r="I2378" s="34">
        <v>20</v>
      </c>
      <c r="J2378" s="34">
        <v>17.5</v>
      </c>
      <c r="K2378" s="34">
        <v>15</v>
      </c>
      <c r="L2378" s="34">
        <v>12.5</v>
      </c>
      <c r="M2378" s="34">
        <v>10</v>
      </c>
      <c r="N2378" s="34">
        <v>7.5</v>
      </c>
      <c r="O2378" s="34">
        <v>5</v>
      </c>
      <c r="P2378" s="34">
        <v>2.5</v>
      </c>
      <c r="Q2378" s="34">
        <v>0</v>
      </c>
      <c r="R2378" s="38"/>
      <c r="U2378" s="36"/>
      <c r="V2378" s="5"/>
    </row>
    <row r="2379" spans="1:22" ht="21" x14ac:dyDescent="0.35">
      <c r="A2379" s="30" t="s">
        <v>3829</v>
      </c>
      <c r="B2379" s="30" t="s">
        <v>3730</v>
      </c>
      <c r="C2379" s="30" t="s">
        <v>78</v>
      </c>
      <c r="D2379" s="30">
        <v>13.945469188486957</v>
      </c>
      <c r="E2379" s="31" t="s">
        <v>8</v>
      </c>
      <c r="F2379" s="32">
        <v>10</v>
      </c>
      <c r="G2379" s="33">
        <v>25</v>
      </c>
      <c r="H2379" s="34">
        <f t="shared" si="39"/>
        <v>22.5</v>
      </c>
      <c r="I2379" s="34">
        <v>20</v>
      </c>
      <c r="J2379" s="34">
        <v>17.5</v>
      </c>
      <c r="K2379" s="34">
        <v>15</v>
      </c>
      <c r="L2379" s="34">
        <v>12.5</v>
      </c>
      <c r="M2379" s="34">
        <v>10</v>
      </c>
      <c r="N2379" s="34">
        <v>7.5</v>
      </c>
      <c r="O2379" s="34">
        <v>5</v>
      </c>
      <c r="P2379" s="34">
        <v>2.5</v>
      </c>
      <c r="Q2379" s="34">
        <v>0</v>
      </c>
      <c r="R2379" s="38"/>
      <c r="U2379" s="36"/>
      <c r="V2379" s="5"/>
    </row>
    <row r="2380" spans="1:22" ht="21" x14ac:dyDescent="0.35">
      <c r="A2380" s="30" t="s">
        <v>3830</v>
      </c>
      <c r="B2380" s="30" t="s">
        <v>3831</v>
      </c>
      <c r="C2380" s="30" t="s">
        <v>78</v>
      </c>
      <c r="D2380" s="30">
        <v>1.6250746024896201</v>
      </c>
      <c r="E2380" s="31" t="s">
        <v>8</v>
      </c>
      <c r="F2380" s="32">
        <v>10</v>
      </c>
      <c r="G2380" s="33">
        <v>25</v>
      </c>
      <c r="H2380" s="34">
        <f t="shared" si="39"/>
        <v>22.5</v>
      </c>
      <c r="I2380" s="34">
        <v>20</v>
      </c>
      <c r="J2380" s="34">
        <v>17.5</v>
      </c>
      <c r="K2380" s="34">
        <v>15</v>
      </c>
      <c r="L2380" s="34">
        <v>12.5</v>
      </c>
      <c r="M2380" s="34">
        <v>10</v>
      </c>
      <c r="N2380" s="34">
        <v>7.5</v>
      </c>
      <c r="O2380" s="34">
        <v>5</v>
      </c>
      <c r="P2380" s="34">
        <v>2.5</v>
      </c>
      <c r="Q2380" s="34">
        <v>0</v>
      </c>
      <c r="R2380" s="38"/>
      <c r="U2380" s="36"/>
      <c r="V2380" s="5"/>
    </row>
    <row r="2381" spans="1:22" ht="21" x14ac:dyDescent="0.35">
      <c r="A2381" s="30" t="s">
        <v>3832</v>
      </c>
      <c r="B2381" s="30" t="s">
        <v>3833</v>
      </c>
      <c r="C2381" s="30" t="s">
        <v>78</v>
      </c>
      <c r="D2381" s="30">
        <v>52.02027995613701</v>
      </c>
      <c r="E2381" s="31" t="s">
        <v>8</v>
      </c>
      <c r="F2381" s="32">
        <v>10</v>
      </c>
      <c r="G2381" s="33">
        <v>25</v>
      </c>
      <c r="H2381" s="34">
        <f t="shared" si="39"/>
        <v>22.5</v>
      </c>
      <c r="I2381" s="34">
        <v>20</v>
      </c>
      <c r="J2381" s="34">
        <v>17.5</v>
      </c>
      <c r="K2381" s="34">
        <v>15</v>
      </c>
      <c r="L2381" s="34">
        <v>12.5</v>
      </c>
      <c r="M2381" s="34">
        <v>10</v>
      </c>
      <c r="N2381" s="34">
        <v>7.5</v>
      </c>
      <c r="O2381" s="34">
        <v>5</v>
      </c>
      <c r="P2381" s="34">
        <v>2.5</v>
      </c>
      <c r="Q2381" s="34">
        <v>0</v>
      </c>
      <c r="R2381" s="38"/>
      <c r="U2381" s="36"/>
      <c r="V2381" s="5"/>
    </row>
    <row r="2382" spans="1:22" ht="21" x14ac:dyDescent="0.35">
      <c r="A2382" s="30" t="s">
        <v>3834</v>
      </c>
      <c r="B2382" s="30" t="s">
        <v>0</v>
      </c>
      <c r="C2382" s="30" t="s">
        <v>78</v>
      </c>
      <c r="D2382" s="30">
        <v>23.952857993862548</v>
      </c>
      <c r="E2382" s="31" t="s">
        <v>8</v>
      </c>
      <c r="F2382" s="32">
        <v>10</v>
      </c>
      <c r="G2382" s="33">
        <v>25</v>
      </c>
      <c r="H2382" s="34">
        <f t="shared" si="39"/>
        <v>22.5</v>
      </c>
      <c r="I2382" s="34">
        <v>20</v>
      </c>
      <c r="J2382" s="34">
        <v>17.5</v>
      </c>
      <c r="K2382" s="34">
        <v>15</v>
      </c>
      <c r="L2382" s="34">
        <v>12.5</v>
      </c>
      <c r="M2382" s="34">
        <v>10</v>
      </c>
      <c r="N2382" s="34">
        <v>7.5</v>
      </c>
      <c r="O2382" s="34">
        <v>5</v>
      </c>
      <c r="P2382" s="34">
        <v>2.5</v>
      </c>
      <c r="Q2382" s="34">
        <v>0</v>
      </c>
      <c r="R2382" s="38"/>
      <c r="U2382" s="36"/>
      <c r="V2382" s="5"/>
    </row>
    <row r="2383" spans="1:22" ht="21" x14ac:dyDescent="0.35">
      <c r="A2383" s="30" t="s">
        <v>3835</v>
      </c>
      <c r="B2383" s="30" t="s">
        <v>3836</v>
      </c>
      <c r="C2383" s="30" t="s">
        <v>78</v>
      </c>
      <c r="D2383" s="30">
        <v>0</v>
      </c>
      <c r="E2383" s="31" t="s">
        <v>8</v>
      </c>
      <c r="F2383" s="32">
        <v>10</v>
      </c>
      <c r="G2383" s="33">
        <v>25</v>
      </c>
      <c r="H2383" s="34">
        <f t="shared" si="39"/>
        <v>22.5</v>
      </c>
      <c r="I2383" s="34">
        <v>20</v>
      </c>
      <c r="J2383" s="34">
        <v>17.5</v>
      </c>
      <c r="K2383" s="34">
        <v>15</v>
      </c>
      <c r="L2383" s="34">
        <v>12.5</v>
      </c>
      <c r="M2383" s="34">
        <v>10</v>
      </c>
      <c r="N2383" s="34">
        <v>7.5</v>
      </c>
      <c r="O2383" s="34">
        <v>5</v>
      </c>
      <c r="P2383" s="34">
        <v>2.5</v>
      </c>
      <c r="Q2383" s="34">
        <v>0</v>
      </c>
      <c r="R2383" s="38"/>
      <c r="U2383" s="36"/>
      <c r="V2383" s="5"/>
    </row>
    <row r="2384" spans="1:22" ht="21" x14ac:dyDescent="0.35">
      <c r="A2384" s="30" t="s">
        <v>3837</v>
      </c>
      <c r="B2384" s="30" t="s">
        <v>0</v>
      </c>
      <c r="C2384" s="30" t="s">
        <v>78</v>
      </c>
      <c r="D2384" s="30">
        <v>6.0445673526603025</v>
      </c>
      <c r="E2384" s="31" t="s">
        <v>8</v>
      </c>
      <c r="F2384" s="32">
        <v>10</v>
      </c>
      <c r="G2384" s="33">
        <v>25</v>
      </c>
      <c r="H2384" s="34">
        <f t="shared" si="39"/>
        <v>22.5</v>
      </c>
      <c r="I2384" s="34">
        <v>20</v>
      </c>
      <c r="J2384" s="34">
        <v>17.5</v>
      </c>
      <c r="K2384" s="34">
        <v>15</v>
      </c>
      <c r="L2384" s="34">
        <v>12.5</v>
      </c>
      <c r="M2384" s="34">
        <v>10</v>
      </c>
      <c r="N2384" s="34">
        <v>7.5</v>
      </c>
      <c r="O2384" s="34">
        <v>5</v>
      </c>
      <c r="P2384" s="34">
        <v>2.5</v>
      </c>
      <c r="Q2384" s="34">
        <v>0</v>
      </c>
      <c r="R2384" s="38"/>
      <c r="U2384" s="36"/>
      <c r="V2384" s="5"/>
    </row>
    <row r="2385" spans="1:22" ht="21" x14ac:dyDescent="0.35">
      <c r="A2385" s="30" t="s">
        <v>3838</v>
      </c>
      <c r="B2385" s="30" t="s">
        <v>3839</v>
      </c>
      <c r="C2385" s="30" t="s">
        <v>78</v>
      </c>
      <c r="D2385" s="30">
        <v>3.6709834766479488</v>
      </c>
      <c r="E2385" s="31" t="s">
        <v>8</v>
      </c>
      <c r="F2385" s="32">
        <v>10</v>
      </c>
      <c r="G2385" s="33">
        <v>25</v>
      </c>
      <c r="H2385" s="34">
        <f t="shared" si="39"/>
        <v>22.5</v>
      </c>
      <c r="I2385" s="34">
        <v>20</v>
      </c>
      <c r="J2385" s="34">
        <v>17.5</v>
      </c>
      <c r="K2385" s="34">
        <v>15</v>
      </c>
      <c r="L2385" s="34">
        <v>12.5</v>
      </c>
      <c r="M2385" s="34">
        <v>10</v>
      </c>
      <c r="N2385" s="34">
        <v>7.5</v>
      </c>
      <c r="O2385" s="34">
        <v>5</v>
      </c>
      <c r="P2385" s="34">
        <v>2.5</v>
      </c>
      <c r="Q2385" s="34">
        <v>0</v>
      </c>
      <c r="R2385" s="38"/>
      <c r="U2385" s="36"/>
      <c r="V2385" s="5"/>
    </row>
    <row r="2386" spans="1:22" ht="21" x14ac:dyDescent="0.35">
      <c r="A2386" s="30" t="s">
        <v>3840</v>
      </c>
      <c r="B2386" s="30" t="s">
        <v>3841</v>
      </c>
      <c r="C2386" s="30" t="s">
        <v>78</v>
      </c>
      <c r="D2386" s="30">
        <v>1.6666666666666667</v>
      </c>
      <c r="E2386" s="31" t="s">
        <v>8</v>
      </c>
      <c r="F2386" s="32">
        <v>10</v>
      </c>
      <c r="G2386" s="33">
        <v>25</v>
      </c>
      <c r="H2386" s="34">
        <f t="shared" si="39"/>
        <v>22.5</v>
      </c>
      <c r="I2386" s="34">
        <v>20</v>
      </c>
      <c r="J2386" s="34">
        <v>17.5</v>
      </c>
      <c r="K2386" s="34">
        <v>15</v>
      </c>
      <c r="L2386" s="34">
        <v>12.5</v>
      </c>
      <c r="M2386" s="34">
        <v>10</v>
      </c>
      <c r="N2386" s="34">
        <v>7.5</v>
      </c>
      <c r="O2386" s="34">
        <v>5</v>
      </c>
      <c r="P2386" s="34">
        <v>2.5</v>
      </c>
      <c r="Q2386" s="34">
        <v>0</v>
      </c>
      <c r="R2386" s="38"/>
      <c r="U2386" s="36"/>
      <c r="V2386" s="5"/>
    </row>
    <row r="2387" spans="1:22" ht="21" x14ac:dyDescent="0.35">
      <c r="A2387" s="30" t="s">
        <v>3842</v>
      </c>
      <c r="B2387" s="30" t="s">
        <v>3719</v>
      </c>
      <c r="C2387" s="30" t="s">
        <v>78</v>
      </c>
      <c r="D2387" s="30">
        <v>0.4607326950560473</v>
      </c>
      <c r="E2387" s="31" t="s">
        <v>8</v>
      </c>
      <c r="F2387" s="32">
        <v>10</v>
      </c>
      <c r="G2387" s="33">
        <v>25</v>
      </c>
      <c r="H2387" s="34">
        <f t="shared" si="39"/>
        <v>22.5</v>
      </c>
      <c r="I2387" s="34">
        <v>20</v>
      </c>
      <c r="J2387" s="34">
        <v>17.5</v>
      </c>
      <c r="K2387" s="34">
        <v>15</v>
      </c>
      <c r="L2387" s="34">
        <v>12.5</v>
      </c>
      <c r="M2387" s="34">
        <v>10</v>
      </c>
      <c r="N2387" s="34">
        <v>7.5</v>
      </c>
      <c r="O2387" s="34">
        <v>5</v>
      </c>
      <c r="P2387" s="34">
        <v>2.5</v>
      </c>
      <c r="Q2387" s="34">
        <v>0</v>
      </c>
      <c r="R2387" s="38"/>
      <c r="U2387" s="36"/>
      <c r="V2387" s="5"/>
    </row>
    <row r="2388" spans="1:22" ht="21" x14ac:dyDescent="0.35">
      <c r="A2388" s="30" t="s">
        <v>3843</v>
      </c>
      <c r="B2388" s="30" t="s">
        <v>3721</v>
      </c>
      <c r="C2388" s="30" t="s">
        <v>78</v>
      </c>
      <c r="D2388" s="30">
        <v>0.10299999999999999</v>
      </c>
      <c r="E2388" s="31" t="s">
        <v>8</v>
      </c>
      <c r="F2388" s="32">
        <v>10</v>
      </c>
      <c r="G2388" s="33">
        <v>25</v>
      </c>
      <c r="H2388" s="34">
        <f t="shared" si="39"/>
        <v>22.5</v>
      </c>
      <c r="I2388" s="34">
        <v>20</v>
      </c>
      <c r="J2388" s="34">
        <v>17.5</v>
      </c>
      <c r="K2388" s="34">
        <v>15</v>
      </c>
      <c r="L2388" s="34">
        <v>12.5</v>
      </c>
      <c r="M2388" s="34">
        <v>10</v>
      </c>
      <c r="N2388" s="34">
        <v>7.5</v>
      </c>
      <c r="O2388" s="34">
        <v>5</v>
      </c>
      <c r="P2388" s="34">
        <v>2.5</v>
      </c>
      <c r="Q2388" s="34">
        <v>0</v>
      </c>
      <c r="R2388" s="38"/>
      <c r="U2388" s="36"/>
      <c r="V2388" s="5"/>
    </row>
    <row r="2389" spans="1:22" ht="21" x14ac:dyDescent="0.35">
      <c r="A2389" s="30" t="s">
        <v>3844</v>
      </c>
      <c r="B2389" s="30" t="s">
        <v>3730</v>
      </c>
      <c r="C2389" s="30" t="s">
        <v>78</v>
      </c>
      <c r="D2389" s="30">
        <v>3.5920058515644846</v>
      </c>
      <c r="E2389" s="31" t="s">
        <v>8</v>
      </c>
      <c r="F2389" s="32">
        <v>10</v>
      </c>
      <c r="G2389" s="33">
        <v>25</v>
      </c>
      <c r="H2389" s="34">
        <f t="shared" si="39"/>
        <v>22.5</v>
      </c>
      <c r="I2389" s="34">
        <v>20</v>
      </c>
      <c r="J2389" s="34">
        <v>17.5</v>
      </c>
      <c r="K2389" s="34">
        <v>15</v>
      </c>
      <c r="L2389" s="34">
        <v>12.5</v>
      </c>
      <c r="M2389" s="34">
        <v>10</v>
      </c>
      <c r="N2389" s="34">
        <v>7.5</v>
      </c>
      <c r="O2389" s="34">
        <v>5</v>
      </c>
      <c r="P2389" s="34">
        <v>2.5</v>
      </c>
      <c r="Q2389" s="34">
        <v>0</v>
      </c>
      <c r="R2389" s="38"/>
      <c r="U2389" s="36"/>
      <c r="V2389" s="5"/>
    </row>
    <row r="2390" spans="1:22" ht="21" x14ac:dyDescent="0.35">
      <c r="A2390" s="30" t="s">
        <v>3845</v>
      </c>
      <c r="B2390" s="30" t="s">
        <v>3846</v>
      </c>
      <c r="C2390" s="30" t="s">
        <v>78</v>
      </c>
      <c r="D2390" s="30">
        <v>5.602E-2</v>
      </c>
      <c r="E2390" s="31" t="s">
        <v>8</v>
      </c>
      <c r="F2390" s="32">
        <v>10</v>
      </c>
      <c r="G2390" s="33">
        <v>25</v>
      </c>
      <c r="H2390" s="34">
        <f t="shared" si="39"/>
        <v>22.5</v>
      </c>
      <c r="I2390" s="34">
        <v>20</v>
      </c>
      <c r="J2390" s="34">
        <v>17.5</v>
      </c>
      <c r="K2390" s="34">
        <v>15</v>
      </c>
      <c r="L2390" s="34">
        <v>12.5</v>
      </c>
      <c r="M2390" s="34">
        <v>10</v>
      </c>
      <c r="N2390" s="34">
        <v>7.5</v>
      </c>
      <c r="O2390" s="34">
        <v>5</v>
      </c>
      <c r="P2390" s="34">
        <v>2.5</v>
      </c>
      <c r="Q2390" s="34">
        <v>0</v>
      </c>
      <c r="R2390" s="38"/>
      <c r="U2390" s="36"/>
      <c r="V2390" s="5"/>
    </row>
    <row r="2391" spans="1:22" ht="21" x14ac:dyDescent="0.35">
      <c r="A2391" s="30" t="s">
        <v>3847</v>
      </c>
      <c r="B2391" s="30" t="s">
        <v>3848</v>
      </c>
      <c r="C2391" s="30" t="s">
        <v>78</v>
      </c>
      <c r="D2391" s="30">
        <v>1.2849149627065</v>
      </c>
      <c r="E2391" s="31" t="s">
        <v>8</v>
      </c>
      <c r="F2391" s="32">
        <v>10</v>
      </c>
      <c r="G2391" s="33">
        <v>10</v>
      </c>
      <c r="H2391" s="34">
        <f t="shared" si="39"/>
        <v>9</v>
      </c>
      <c r="I2391" s="34">
        <v>8</v>
      </c>
      <c r="J2391" s="34">
        <v>7</v>
      </c>
      <c r="K2391" s="34">
        <v>6</v>
      </c>
      <c r="L2391" s="34">
        <v>5</v>
      </c>
      <c r="M2391" s="34">
        <v>4</v>
      </c>
      <c r="N2391" s="34">
        <v>3</v>
      </c>
      <c r="O2391" s="34">
        <v>2</v>
      </c>
      <c r="P2391" s="34">
        <v>1</v>
      </c>
      <c r="Q2391" s="34">
        <v>0</v>
      </c>
      <c r="R2391" s="38"/>
      <c r="U2391" s="36"/>
      <c r="V2391" s="5"/>
    </row>
    <row r="2392" spans="1:22" ht="21" x14ac:dyDescent="0.35">
      <c r="A2392" s="30" t="s">
        <v>3849</v>
      </c>
      <c r="B2392" s="30" t="s">
        <v>0</v>
      </c>
      <c r="C2392" s="30" t="s">
        <v>78</v>
      </c>
      <c r="D2392" s="30">
        <v>0.47646985425334043</v>
      </c>
      <c r="E2392" s="31" t="s">
        <v>8</v>
      </c>
      <c r="F2392" s="32">
        <v>10</v>
      </c>
      <c r="G2392" s="33">
        <v>10</v>
      </c>
      <c r="H2392" s="34">
        <f t="shared" si="39"/>
        <v>9</v>
      </c>
      <c r="I2392" s="34">
        <v>8</v>
      </c>
      <c r="J2392" s="34">
        <v>7</v>
      </c>
      <c r="K2392" s="34">
        <v>6</v>
      </c>
      <c r="L2392" s="34">
        <v>5</v>
      </c>
      <c r="M2392" s="34">
        <v>4</v>
      </c>
      <c r="N2392" s="34">
        <v>3</v>
      </c>
      <c r="O2392" s="34">
        <v>2</v>
      </c>
      <c r="P2392" s="34">
        <v>1</v>
      </c>
      <c r="Q2392" s="34">
        <v>0</v>
      </c>
      <c r="R2392" s="38"/>
      <c r="U2392" s="36"/>
      <c r="V2392" s="5"/>
    </row>
    <row r="2393" spans="1:22" ht="21" x14ac:dyDescent="0.35">
      <c r="A2393" s="30" t="s">
        <v>3850</v>
      </c>
      <c r="B2393" s="30" t="s">
        <v>3608</v>
      </c>
      <c r="C2393" s="30" t="s">
        <v>78</v>
      </c>
      <c r="D2393" s="30">
        <v>839.72647583391256</v>
      </c>
      <c r="E2393" s="31" t="s">
        <v>8</v>
      </c>
      <c r="F2393" s="32">
        <v>10</v>
      </c>
      <c r="G2393" s="33">
        <v>0</v>
      </c>
      <c r="H2393" s="34">
        <f t="shared" si="39"/>
        <v>0</v>
      </c>
      <c r="I2393" s="34">
        <v>0</v>
      </c>
      <c r="J2393" s="34">
        <v>0</v>
      </c>
      <c r="K2393" s="34">
        <v>0</v>
      </c>
      <c r="L2393" s="34">
        <v>0</v>
      </c>
      <c r="M2393" s="34">
        <v>0</v>
      </c>
      <c r="N2393" s="34">
        <v>0</v>
      </c>
      <c r="O2393" s="34">
        <v>0</v>
      </c>
      <c r="P2393" s="34">
        <v>0</v>
      </c>
      <c r="Q2393" s="34">
        <v>0</v>
      </c>
      <c r="R2393" s="38"/>
      <c r="U2393" s="36"/>
      <c r="V2393" s="5"/>
    </row>
    <row r="2394" spans="1:22" ht="21" x14ac:dyDescent="0.35">
      <c r="A2394" s="30" t="s">
        <v>3851</v>
      </c>
      <c r="B2394" s="30" t="s">
        <v>3610</v>
      </c>
      <c r="C2394" s="30" t="s">
        <v>78</v>
      </c>
      <c r="D2394" s="30">
        <v>25.288527242356899</v>
      </c>
      <c r="E2394" s="31" t="s">
        <v>8</v>
      </c>
      <c r="F2394" s="32">
        <v>10</v>
      </c>
      <c r="G2394" s="33">
        <v>0</v>
      </c>
      <c r="H2394" s="34">
        <f t="shared" si="39"/>
        <v>0</v>
      </c>
      <c r="I2394" s="34">
        <v>0</v>
      </c>
      <c r="J2394" s="34">
        <v>0</v>
      </c>
      <c r="K2394" s="34">
        <v>0</v>
      </c>
      <c r="L2394" s="34">
        <v>0</v>
      </c>
      <c r="M2394" s="34">
        <v>0</v>
      </c>
      <c r="N2394" s="34">
        <v>0</v>
      </c>
      <c r="O2394" s="34">
        <v>0</v>
      </c>
      <c r="P2394" s="34">
        <v>0</v>
      </c>
      <c r="Q2394" s="34">
        <v>0</v>
      </c>
      <c r="R2394" s="38"/>
      <c r="U2394" s="36"/>
      <c r="V2394" s="5"/>
    </row>
    <row r="2395" spans="1:22" ht="21" x14ac:dyDescent="0.35">
      <c r="A2395" s="30" t="s">
        <v>3852</v>
      </c>
      <c r="B2395" s="30" t="s">
        <v>0</v>
      </c>
      <c r="C2395" s="30" t="s">
        <v>78</v>
      </c>
      <c r="D2395" s="30">
        <v>0.92148575419616097</v>
      </c>
      <c r="E2395" s="31" t="s">
        <v>8</v>
      </c>
      <c r="F2395" s="32">
        <v>10</v>
      </c>
      <c r="G2395" s="33">
        <v>0</v>
      </c>
      <c r="H2395" s="34">
        <f t="shared" si="39"/>
        <v>0</v>
      </c>
      <c r="I2395" s="34">
        <v>0</v>
      </c>
      <c r="J2395" s="34">
        <v>0</v>
      </c>
      <c r="K2395" s="34">
        <v>0</v>
      </c>
      <c r="L2395" s="34">
        <v>0</v>
      </c>
      <c r="M2395" s="34">
        <v>0</v>
      </c>
      <c r="N2395" s="34">
        <v>0</v>
      </c>
      <c r="O2395" s="34">
        <v>0</v>
      </c>
      <c r="P2395" s="34">
        <v>0</v>
      </c>
      <c r="Q2395" s="34">
        <v>0</v>
      </c>
      <c r="R2395" s="38"/>
      <c r="U2395" s="36"/>
      <c r="V2395" s="5"/>
    </row>
    <row r="2396" spans="1:22" ht="21" x14ac:dyDescent="0.35">
      <c r="A2396" s="30" t="s">
        <v>3853</v>
      </c>
      <c r="B2396" s="30" t="s">
        <v>3854</v>
      </c>
      <c r="C2396" s="30" t="s">
        <v>78</v>
      </c>
      <c r="D2396" s="30">
        <v>554.669550930931</v>
      </c>
      <c r="E2396" s="31" t="s">
        <v>8</v>
      </c>
      <c r="F2396" s="32">
        <v>10</v>
      </c>
      <c r="G2396" s="33">
        <v>10</v>
      </c>
      <c r="H2396" s="34">
        <f t="shared" si="39"/>
        <v>9</v>
      </c>
      <c r="I2396" s="34">
        <v>8</v>
      </c>
      <c r="J2396" s="34">
        <v>7</v>
      </c>
      <c r="K2396" s="34">
        <v>6</v>
      </c>
      <c r="L2396" s="34">
        <v>5</v>
      </c>
      <c r="M2396" s="34">
        <v>4</v>
      </c>
      <c r="N2396" s="34">
        <v>3</v>
      </c>
      <c r="O2396" s="34">
        <v>2</v>
      </c>
      <c r="P2396" s="34">
        <v>1</v>
      </c>
      <c r="Q2396" s="34">
        <v>0</v>
      </c>
      <c r="R2396" s="38"/>
      <c r="U2396" s="36"/>
      <c r="V2396" s="5"/>
    </row>
    <row r="2397" spans="1:22" ht="21" x14ac:dyDescent="0.35">
      <c r="A2397" s="30" t="s">
        <v>3855</v>
      </c>
      <c r="B2397" s="30" t="s">
        <v>3856</v>
      </c>
      <c r="C2397" s="30" t="s">
        <v>78</v>
      </c>
      <c r="D2397" s="30">
        <v>11.84146</v>
      </c>
      <c r="E2397" s="31" t="s">
        <v>8</v>
      </c>
      <c r="F2397" s="32">
        <v>10</v>
      </c>
      <c r="G2397" s="33">
        <v>10</v>
      </c>
      <c r="H2397" s="34">
        <f t="shared" si="39"/>
        <v>9</v>
      </c>
      <c r="I2397" s="34">
        <v>8</v>
      </c>
      <c r="J2397" s="34">
        <v>7</v>
      </c>
      <c r="K2397" s="34">
        <v>6</v>
      </c>
      <c r="L2397" s="34">
        <v>5</v>
      </c>
      <c r="M2397" s="34">
        <v>4</v>
      </c>
      <c r="N2397" s="34">
        <v>3</v>
      </c>
      <c r="O2397" s="34">
        <v>2</v>
      </c>
      <c r="P2397" s="34">
        <v>1</v>
      </c>
      <c r="Q2397" s="34">
        <v>0</v>
      </c>
      <c r="R2397" s="38"/>
      <c r="U2397" s="36"/>
      <c r="V2397" s="5"/>
    </row>
    <row r="2398" spans="1:22" ht="21" x14ac:dyDescent="0.35">
      <c r="A2398" s="30" t="s">
        <v>3857</v>
      </c>
      <c r="B2398" s="30" t="s">
        <v>0</v>
      </c>
      <c r="C2398" s="30" t="s">
        <v>78</v>
      </c>
      <c r="D2398" s="30">
        <v>485.3461513408817</v>
      </c>
      <c r="E2398" s="31" t="s">
        <v>8</v>
      </c>
      <c r="F2398" s="32">
        <v>10</v>
      </c>
      <c r="G2398" s="33">
        <v>10</v>
      </c>
      <c r="H2398" s="34">
        <f t="shared" si="39"/>
        <v>9</v>
      </c>
      <c r="I2398" s="34">
        <v>8</v>
      </c>
      <c r="J2398" s="34">
        <v>7</v>
      </c>
      <c r="K2398" s="34">
        <v>6</v>
      </c>
      <c r="L2398" s="34">
        <v>5</v>
      </c>
      <c r="M2398" s="34">
        <v>4</v>
      </c>
      <c r="N2398" s="34">
        <v>3</v>
      </c>
      <c r="O2398" s="34">
        <v>2</v>
      </c>
      <c r="P2398" s="34">
        <v>1</v>
      </c>
      <c r="Q2398" s="34">
        <v>0</v>
      </c>
      <c r="R2398" s="38"/>
      <c r="U2398" s="36"/>
      <c r="V2398" s="5"/>
    </row>
    <row r="2399" spans="1:22" ht="21" x14ac:dyDescent="0.35">
      <c r="A2399" s="30" t="s">
        <v>3858</v>
      </c>
      <c r="B2399" s="30" t="s">
        <v>3859</v>
      </c>
      <c r="C2399" s="30" t="s">
        <v>3860</v>
      </c>
      <c r="D2399" s="30">
        <v>1.1237323578157199</v>
      </c>
      <c r="E2399" s="31" t="s">
        <v>8</v>
      </c>
      <c r="F2399" s="32">
        <v>10</v>
      </c>
      <c r="G2399" s="33">
        <v>25</v>
      </c>
      <c r="H2399" s="34">
        <f t="shared" si="39"/>
        <v>22.5</v>
      </c>
      <c r="I2399" s="34">
        <v>20</v>
      </c>
      <c r="J2399" s="34">
        <v>17.5</v>
      </c>
      <c r="K2399" s="34">
        <v>15</v>
      </c>
      <c r="L2399" s="34">
        <v>12.5</v>
      </c>
      <c r="M2399" s="34">
        <v>10</v>
      </c>
      <c r="N2399" s="34">
        <v>7.5</v>
      </c>
      <c r="O2399" s="34">
        <v>5</v>
      </c>
      <c r="P2399" s="34">
        <v>2.5</v>
      </c>
      <c r="Q2399" s="34">
        <v>0</v>
      </c>
      <c r="R2399" s="38"/>
      <c r="U2399" s="36"/>
      <c r="V2399" s="5"/>
    </row>
    <row r="2400" spans="1:22" ht="21" x14ac:dyDescent="0.35">
      <c r="A2400" s="30" t="s">
        <v>3861</v>
      </c>
      <c r="B2400" s="30" t="s">
        <v>0</v>
      </c>
      <c r="C2400" s="30" t="s">
        <v>3860</v>
      </c>
      <c r="D2400" s="30">
        <v>0.95405683208767122</v>
      </c>
      <c r="E2400" s="31" t="s">
        <v>8</v>
      </c>
      <c r="F2400" s="32">
        <v>10</v>
      </c>
      <c r="G2400" s="33">
        <v>25</v>
      </c>
      <c r="H2400" s="34">
        <f t="shared" si="39"/>
        <v>22.5</v>
      </c>
      <c r="I2400" s="34">
        <v>20</v>
      </c>
      <c r="J2400" s="34">
        <v>17.5</v>
      </c>
      <c r="K2400" s="34">
        <v>15</v>
      </c>
      <c r="L2400" s="34">
        <v>12.5</v>
      </c>
      <c r="M2400" s="34">
        <v>10</v>
      </c>
      <c r="N2400" s="34">
        <v>7.5</v>
      </c>
      <c r="O2400" s="34">
        <v>5</v>
      </c>
      <c r="P2400" s="34">
        <v>2.5</v>
      </c>
      <c r="Q2400" s="34">
        <v>0</v>
      </c>
      <c r="R2400" s="38"/>
      <c r="U2400" s="36"/>
      <c r="V2400" s="5"/>
    </row>
    <row r="2401" spans="1:22" ht="21" x14ac:dyDescent="0.35">
      <c r="A2401" s="30" t="s">
        <v>3862</v>
      </c>
      <c r="B2401" s="30" t="s">
        <v>3863</v>
      </c>
      <c r="C2401" s="30" t="s">
        <v>3860</v>
      </c>
      <c r="D2401" s="30">
        <v>2.9515256565388643</v>
      </c>
      <c r="E2401" s="31" t="s">
        <v>8</v>
      </c>
      <c r="F2401" s="32">
        <v>10</v>
      </c>
      <c r="G2401" s="33">
        <v>25</v>
      </c>
      <c r="H2401" s="34">
        <f t="shared" si="39"/>
        <v>22.5</v>
      </c>
      <c r="I2401" s="34">
        <v>20</v>
      </c>
      <c r="J2401" s="34">
        <v>17.5</v>
      </c>
      <c r="K2401" s="34">
        <v>15</v>
      </c>
      <c r="L2401" s="34">
        <v>12.5</v>
      </c>
      <c r="M2401" s="34">
        <v>10</v>
      </c>
      <c r="N2401" s="34">
        <v>7.5</v>
      </c>
      <c r="O2401" s="34">
        <v>5</v>
      </c>
      <c r="P2401" s="34">
        <v>2.5</v>
      </c>
      <c r="Q2401" s="34">
        <v>0</v>
      </c>
      <c r="R2401" s="38"/>
      <c r="U2401" s="36"/>
      <c r="V2401" s="5"/>
    </row>
    <row r="2402" spans="1:22" ht="21" x14ac:dyDescent="0.35">
      <c r="A2402" s="30" t="s">
        <v>3864</v>
      </c>
      <c r="B2402" s="30" t="s">
        <v>3865</v>
      </c>
      <c r="C2402" s="30" t="s">
        <v>78</v>
      </c>
      <c r="D2402" s="30">
        <v>6.7480983083732049</v>
      </c>
      <c r="E2402" s="31" t="s">
        <v>8</v>
      </c>
      <c r="F2402" s="32">
        <v>10</v>
      </c>
      <c r="G2402" s="33">
        <v>25</v>
      </c>
      <c r="H2402" s="34">
        <f t="shared" si="39"/>
        <v>22.5</v>
      </c>
      <c r="I2402" s="34">
        <v>20</v>
      </c>
      <c r="J2402" s="34">
        <v>17.5</v>
      </c>
      <c r="K2402" s="34">
        <v>15</v>
      </c>
      <c r="L2402" s="34">
        <v>12.5</v>
      </c>
      <c r="M2402" s="34">
        <v>10</v>
      </c>
      <c r="N2402" s="34">
        <v>7.5</v>
      </c>
      <c r="O2402" s="34">
        <v>5</v>
      </c>
      <c r="P2402" s="34">
        <v>2.5</v>
      </c>
      <c r="Q2402" s="34">
        <v>0</v>
      </c>
      <c r="R2402" s="38"/>
      <c r="U2402" s="36"/>
      <c r="V2402" s="5"/>
    </row>
    <row r="2403" spans="1:22" ht="21" x14ac:dyDescent="0.35">
      <c r="A2403" s="30" t="s">
        <v>3866</v>
      </c>
      <c r="B2403" s="30" t="s">
        <v>3867</v>
      </c>
      <c r="C2403" s="30" t="s">
        <v>78</v>
      </c>
      <c r="D2403" s="30">
        <v>0.32197446128434898</v>
      </c>
      <c r="E2403" s="31" t="s">
        <v>8</v>
      </c>
      <c r="F2403" s="32">
        <v>10</v>
      </c>
      <c r="G2403" s="33">
        <v>25</v>
      </c>
      <c r="H2403" s="34">
        <f t="shared" si="39"/>
        <v>22.5</v>
      </c>
      <c r="I2403" s="34">
        <v>20</v>
      </c>
      <c r="J2403" s="34">
        <v>17.5</v>
      </c>
      <c r="K2403" s="34">
        <v>15</v>
      </c>
      <c r="L2403" s="34">
        <v>12.5</v>
      </c>
      <c r="M2403" s="34">
        <v>10</v>
      </c>
      <c r="N2403" s="34">
        <v>7.5</v>
      </c>
      <c r="O2403" s="34">
        <v>5</v>
      </c>
      <c r="P2403" s="34">
        <v>2.5</v>
      </c>
      <c r="Q2403" s="34">
        <v>0</v>
      </c>
      <c r="R2403" s="38"/>
      <c r="U2403" s="36"/>
      <c r="V2403" s="5"/>
    </row>
    <row r="2404" spans="1:22" ht="21" x14ac:dyDescent="0.35">
      <c r="A2404" s="30" t="s">
        <v>3868</v>
      </c>
      <c r="B2404" s="30" t="s">
        <v>1</v>
      </c>
      <c r="C2404" s="30" t="s">
        <v>78</v>
      </c>
      <c r="D2404" s="30">
        <v>22.11334153023104</v>
      </c>
      <c r="E2404" s="31" t="s">
        <v>8</v>
      </c>
      <c r="F2404" s="32">
        <v>10</v>
      </c>
      <c r="G2404" s="33">
        <v>25</v>
      </c>
      <c r="H2404" s="34">
        <f t="shared" si="39"/>
        <v>22.5</v>
      </c>
      <c r="I2404" s="34">
        <v>20</v>
      </c>
      <c r="J2404" s="34">
        <v>17.5</v>
      </c>
      <c r="K2404" s="34">
        <v>15</v>
      </c>
      <c r="L2404" s="34">
        <v>12.5</v>
      </c>
      <c r="M2404" s="34">
        <v>10</v>
      </c>
      <c r="N2404" s="34">
        <v>7.5</v>
      </c>
      <c r="O2404" s="34">
        <v>5</v>
      </c>
      <c r="P2404" s="34">
        <v>2.5</v>
      </c>
      <c r="Q2404" s="34">
        <v>0</v>
      </c>
      <c r="R2404" s="38"/>
      <c r="U2404" s="36"/>
      <c r="V2404" s="5"/>
    </row>
    <row r="2405" spans="1:22" ht="21" x14ac:dyDescent="0.35">
      <c r="A2405" s="30" t="s">
        <v>3869</v>
      </c>
      <c r="B2405" s="30" t="s">
        <v>3870</v>
      </c>
      <c r="C2405" s="30" t="s">
        <v>78</v>
      </c>
      <c r="D2405" s="30">
        <v>5.616250123366278</v>
      </c>
      <c r="E2405" s="31" t="s">
        <v>8</v>
      </c>
      <c r="F2405" s="32">
        <v>10</v>
      </c>
      <c r="G2405" s="33">
        <v>10</v>
      </c>
      <c r="H2405" s="34">
        <f t="shared" ref="H2405:H2468" si="40">G2405-($G2405/($F2405))</f>
        <v>9</v>
      </c>
      <c r="I2405" s="34">
        <v>8</v>
      </c>
      <c r="J2405" s="34">
        <v>7</v>
      </c>
      <c r="K2405" s="34">
        <v>6</v>
      </c>
      <c r="L2405" s="34">
        <v>5</v>
      </c>
      <c r="M2405" s="34">
        <v>4</v>
      </c>
      <c r="N2405" s="34">
        <v>3</v>
      </c>
      <c r="O2405" s="34">
        <v>2</v>
      </c>
      <c r="P2405" s="34">
        <v>1</v>
      </c>
      <c r="Q2405" s="34">
        <v>0</v>
      </c>
      <c r="R2405" s="38"/>
      <c r="U2405" s="36"/>
      <c r="V2405" s="5"/>
    </row>
    <row r="2406" spans="1:22" ht="21" x14ac:dyDescent="0.35">
      <c r="A2406" s="30" t="s">
        <v>3871</v>
      </c>
      <c r="B2406" s="30" t="s">
        <v>3872</v>
      </c>
      <c r="C2406" s="30" t="s">
        <v>78</v>
      </c>
      <c r="D2406" s="30">
        <v>5.2031210388714779</v>
      </c>
      <c r="E2406" s="31" t="s">
        <v>8</v>
      </c>
      <c r="F2406" s="32">
        <v>10</v>
      </c>
      <c r="G2406" s="33">
        <v>25</v>
      </c>
      <c r="H2406" s="34">
        <f t="shared" si="40"/>
        <v>22.5</v>
      </c>
      <c r="I2406" s="34">
        <v>20</v>
      </c>
      <c r="J2406" s="34">
        <v>17.5</v>
      </c>
      <c r="K2406" s="34">
        <v>15</v>
      </c>
      <c r="L2406" s="34">
        <v>12.5</v>
      </c>
      <c r="M2406" s="34">
        <v>10</v>
      </c>
      <c r="N2406" s="34">
        <v>7.5</v>
      </c>
      <c r="O2406" s="34">
        <v>5</v>
      </c>
      <c r="P2406" s="34">
        <v>2.5</v>
      </c>
      <c r="Q2406" s="34">
        <v>0</v>
      </c>
      <c r="R2406" s="38"/>
      <c r="U2406" s="36"/>
      <c r="V2406" s="5"/>
    </row>
    <row r="2407" spans="1:22" ht="21" x14ac:dyDescent="0.35">
      <c r="A2407" s="30" t="s">
        <v>3873</v>
      </c>
      <c r="B2407" s="30" t="s">
        <v>3874</v>
      </c>
      <c r="C2407" s="30" t="s">
        <v>78</v>
      </c>
      <c r="D2407" s="30">
        <v>83.332065778621498</v>
      </c>
      <c r="E2407" s="31" t="s">
        <v>8</v>
      </c>
      <c r="F2407" s="32">
        <v>10</v>
      </c>
      <c r="G2407" s="33">
        <v>25</v>
      </c>
      <c r="H2407" s="34">
        <f t="shared" si="40"/>
        <v>22.5</v>
      </c>
      <c r="I2407" s="34">
        <v>20</v>
      </c>
      <c r="J2407" s="34">
        <v>17.5</v>
      </c>
      <c r="K2407" s="34">
        <v>15</v>
      </c>
      <c r="L2407" s="34">
        <v>12.5</v>
      </c>
      <c r="M2407" s="34">
        <v>10</v>
      </c>
      <c r="N2407" s="34">
        <v>7.5</v>
      </c>
      <c r="O2407" s="34">
        <v>5</v>
      </c>
      <c r="P2407" s="34">
        <v>2.5</v>
      </c>
      <c r="Q2407" s="34">
        <v>0</v>
      </c>
      <c r="R2407" s="38"/>
      <c r="U2407" s="36"/>
      <c r="V2407" s="5"/>
    </row>
    <row r="2408" spans="1:22" ht="21" x14ac:dyDescent="0.35">
      <c r="A2408" s="30" t="s">
        <v>3875</v>
      </c>
      <c r="B2408" s="30" t="s">
        <v>3876</v>
      </c>
      <c r="C2408" s="30" t="s">
        <v>78</v>
      </c>
      <c r="D2408" s="30">
        <v>94.374186094748524</v>
      </c>
      <c r="E2408" s="31" t="s">
        <v>8</v>
      </c>
      <c r="F2408" s="32">
        <v>10</v>
      </c>
      <c r="G2408" s="33">
        <v>10</v>
      </c>
      <c r="H2408" s="34">
        <f t="shared" si="40"/>
        <v>9</v>
      </c>
      <c r="I2408" s="34">
        <v>8</v>
      </c>
      <c r="J2408" s="34">
        <v>7</v>
      </c>
      <c r="K2408" s="34">
        <v>6</v>
      </c>
      <c r="L2408" s="34">
        <v>5</v>
      </c>
      <c r="M2408" s="34">
        <v>4</v>
      </c>
      <c r="N2408" s="34">
        <v>3</v>
      </c>
      <c r="O2408" s="34">
        <v>2</v>
      </c>
      <c r="P2408" s="34">
        <v>1</v>
      </c>
      <c r="Q2408" s="34">
        <v>0</v>
      </c>
      <c r="R2408" s="38"/>
      <c r="U2408" s="36"/>
      <c r="V2408" s="5"/>
    </row>
    <row r="2409" spans="1:22" ht="21" x14ac:dyDescent="0.35">
      <c r="A2409" s="30" t="s">
        <v>3877</v>
      </c>
      <c r="B2409" s="30" t="s">
        <v>3878</v>
      </c>
      <c r="C2409" s="30" t="s">
        <v>78</v>
      </c>
      <c r="D2409" s="30">
        <v>13.308254003293577</v>
      </c>
      <c r="E2409" s="31" t="s">
        <v>8</v>
      </c>
      <c r="F2409" s="32">
        <v>10</v>
      </c>
      <c r="G2409" s="33">
        <v>10</v>
      </c>
      <c r="H2409" s="34">
        <f t="shared" si="40"/>
        <v>9</v>
      </c>
      <c r="I2409" s="34">
        <v>8</v>
      </c>
      <c r="J2409" s="34">
        <v>7</v>
      </c>
      <c r="K2409" s="34">
        <v>6</v>
      </c>
      <c r="L2409" s="34">
        <v>5</v>
      </c>
      <c r="M2409" s="34">
        <v>4</v>
      </c>
      <c r="N2409" s="34">
        <v>3</v>
      </c>
      <c r="O2409" s="34">
        <v>2</v>
      </c>
      <c r="P2409" s="34">
        <v>1</v>
      </c>
      <c r="Q2409" s="34">
        <v>0</v>
      </c>
      <c r="R2409" s="38"/>
      <c r="U2409" s="36"/>
      <c r="V2409" s="5"/>
    </row>
    <row r="2410" spans="1:22" ht="23.25" x14ac:dyDescent="0.35">
      <c r="A2410" s="30" t="s">
        <v>3879</v>
      </c>
      <c r="B2410" s="30" t="s">
        <v>7453</v>
      </c>
      <c r="C2410" s="30" t="s">
        <v>78</v>
      </c>
      <c r="D2410" s="30">
        <v>3.2526760481678851E-2</v>
      </c>
      <c r="E2410" s="31" t="s">
        <v>8</v>
      </c>
      <c r="F2410" s="32">
        <v>10</v>
      </c>
      <c r="G2410" s="33">
        <v>10</v>
      </c>
      <c r="H2410" s="34">
        <f t="shared" si="40"/>
        <v>9</v>
      </c>
      <c r="I2410" s="34">
        <v>8</v>
      </c>
      <c r="J2410" s="34">
        <v>7</v>
      </c>
      <c r="K2410" s="34">
        <v>6</v>
      </c>
      <c r="L2410" s="34">
        <v>5</v>
      </c>
      <c r="M2410" s="34">
        <v>4</v>
      </c>
      <c r="N2410" s="34">
        <v>3</v>
      </c>
      <c r="O2410" s="34">
        <v>2</v>
      </c>
      <c r="P2410" s="34">
        <v>1</v>
      </c>
      <c r="Q2410" s="34">
        <v>0</v>
      </c>
      <c r="R2410" s="38"/>
      <c r="U2410" s="36"/>
      <c r="V2410" s="5"/>
    </row>
    <row r="2411" spans="1:22" ht="23.25" x14ac:dyDescent="0.35">
      <c r="A2411" s="30" t="s">
        <v>3880</v>
      </c>
      <c r="B2411" s="30" t="s">
        <v>7454</v>
      </c>
      <c r="C2411" s="30" t="s">
        <v>78</v>
      </c>
      <c r="D2411" s="30">
        <v>0.66666666666666663</v>
      </c>
      <c r="E2411" s="31" t="s">
        <v>8</v>
      </c>
      <c r="F2411" s="32">
        <v>10</v>
      </c>
      <c r="G2411" s="33">
        <v>0</v>
      </c>
      <c r="H2411" s="34">
        <f t="shared" si="40"/>
        <v>0</v>
      </c>
      <c r="I2411" s="34">
        <v>0</v>
      </c>
      <c r="J2411" s="34">
        <v>0</v>
      </c>
      <c r="K2411" s="34">
        <v>0</v>
      </c>
      <c r="L2411" s="34">
        <v>0</v>
      </c>
      <c r="M2411" s="34">
        <v>0</v>
      </c>
      <c r="N2411" s="34">
        <v>0</v>
      </c>
      <c r="O2411" s="34">
        <v>0</v>
      </c>
      <c r="P2411" s="34">
        <v>0</v>
      </c>
      <c r="Q2411" s="34">
        <v>0</v>
      </c>
      <c r="R2411" s="38"/>
      <c r="U2411" s="36"/>
      <c r="V2411" s="5"/>
    </row>
    <row r="2412" spans="1:22" ht="21" x14ac:dyDescent="0.35">
      <c r="A2412" s="30" t="s">
        <v>3881</v>
      </c>
      <c r="B2412" s="30" t="s">
        <v>3882</v>
      </c>
      <c r="C2412" s="30" t="s">
        <v>78</v>
      </c>
      <c r="D2412" s="30">
        <v>2.3333333333333335</v>
      </c>
      <c r="E2412" s="31" t="s">
        <v>8</v>
      </c>
      <c r="F2412" s="32">
        <v>10</v>
      </c>
      <c r="G2412" s="33">
        <v>0</v>
      </c>
      <c r="H2412" s="34">
        <f t="shared" si="40"/>
        <v>0</v>
      </c>
      <c r="I2412" s="34">
        <v>0</v>
      </c>
      <c r="J2412" s="34">
        <v>0</v>
      </c>
      <c r="K2412" s="34">
        <v>0</v>
      </c>
      <c r="L2412" s="34">
        <v>0</v>
      </c>
      <c r="M2412" s="34">
        <v>0</v>
      </c>
      <c r="N2412" s="34">
        <v>0</v>
      </c>
      <c r="O2412" s="34">
        <v>0</v>
      </c>
      <c r="P2412" s="34">
        <v>0</v>
      </c>
      <c r="Q2412" s="34">
        <v>0</v>
      </c>
      <c r="R2412" s="38"/>
      <c r="U2412" s="36"/>
      <c r="V2412" s="5"/>
    </row>
    <row r="2413" spans="1:22" ht="21" x14ac:dyDescent="0.35">
      <c r="A2413" s="30" t="s">
        <v>3883</v>
      </c>
      <c r="B2413" s="30" t="s">
        <v>0</v>
      </c>
      <c r="C2413" s="30" t="s">
        <v>78</v>
      </c>
      <c r="D2413" s="30">
        <v>345.16774513948906</v>
      </c>
      <c r="E2413" s="31" t="s">
        <v>8</v>
      </c>
      <c r="F2413" s="32">
        <v>10</v>
      </c>
      <c r="G2413" s="33">
        <v>10</v>
      </c>
      <c r="H2413" s="34">
        <f t="shared" si="40"/>
        <v>9</v>
      </c>
      <c r="I2413" s="34">
        <v>8</v>
      </c>
      <c r="J2413" s="34">
        <v>7</v>
      </c>
      <c r="K2413" s="34">
        <v>6</v>
      </c>
      <c r="L2413" s="34">
        <v>5</v>
      </c>
      <c r="M2413" s="34">
        <v>4</v>
      </c>
      <c r="N2413" s="34">
        <v>3</v>
      </c>
      <c r="O2413" s="34">
        <v>2</v>
      </c>
      <c r="P2413" s="34">
        <v>1</v>
      </c>
      <c r="Q2413" s="34">
        <v>0</v>
      </c>
      <c r="R2413" s="38"/>
      <c r="U2413" s="36"/>
      <c r="V2413" s="5"/>
    </row>
    <row r="2414" spans="1:22" ht="21" x14ac:dyDescent="0.35">
      <c r="A2414" s="30" t="s">
        <v>3884</v>
      </c>
      <c r="B2414" s="30" t="s">
        <v>3885</v>
      </c>
      <c r="C2414" s="30" t="s">
        <v>78</v>
      </c>
      <c r="D2414" s="30">
        <v>2.6666666666666665</v>
      </c>
      <c r="E2414" s="31" t="s">
        <v>8</v>
      </c>
      <c r="F2414" s="32">
        <v>10</v>
      </c>
      <c r="G2414" s="33">
        <v>25</v>
      </c>
      <c r="H2414" s="34">
        <f t="shared" si="40"/>
        <v>22.5</v>
      </c>
      <c r="I2414" s="34">
        <v>20</v>
      </c>
      <c r="J2414" s="34">
        <v>17.5</v>
      </c>
      <c r="K2414" s="34">
        <v>15</v>
      </c>
      <c r="L2414" s="34">
        <v>12.5</v>
      </c>
      <c r="M2414" s="34">
        <v>10</v>
      </c>
      <c r="N2414" s="34">
        <v>7.5</v>
      </c>
      <c r="O2414" s="34">
        <v>5</v>
      </c>
      <c r="P2414" s="34">
        <v>2.5</v>
      </c>
      <c r="Q2414" s="34">
        <v>0</v>
      </c>
      <c r="R2414" s="38"/>
      <c r="U2414" s="36"/>
      <c r="V2414" s="5"/>
    </row>
    <row r="2415" spans="1:22" ht="21" x14ac:dyDescent="0.35">
      <c r="A2415" s="30" t="s">
        <v>3886</v>
      </c>
      <c r="B2415" s="30" t="s">
        <v>3887</v>
      </c>
      <c r="C2415" s="30" t="s">
        <v>78</v>
      </c>
      <c r="D2415" s="30">
        <v>0.12190749757343269</v>
      </c>
      <c r="E2415" s="31" t="s">
        <v>8</v>
      </c>
      <c r="F2415" s="32">
        <v>10</v>
      </c>
      <c r="G2415" s="33">
        <v>25</v>
      </c>
      <c r="H2415" s="34">
        <f t="shared" si="40"/>
        <v>22.5</v>
      </c>
      <c r="I2415" s="34">
        <v>20</v>
      </c>
      <c r="J2415" s="34">
        <v>17.5</v>
      </c>
      <c r="K2415" s="34">
        <v>15</v>
      </c>
      <c r="L2415" s="34">
        <v>12.5</v>
      </c>
      <c r="M2415" s="34">
        <v>10</v>
      </c>
      <c r="N2415" s="34">
        <v>7.5</v>
      </c>
      <c r="O2415" s="34">
        <v>5</v>
      </c>
      <c r="P2415" s="34">
        <v>2.5</v>
      </c>
      <c r="Q2415" s="34">
        <v>0</v>
      </c>
      <c r="R2415" s="38"/>
      <c r="U2415" s="36"/>
      <c r="V2415" s="5"/>
    </row>
    <row r="2416" spans="1:22" ht="21" x14ac:dyDescent="0.35">
      <c r="A2416" s="30" t="s">
        <v>3888</v>
      </c>
      <c r="B2416" s="30" t="s">
        <v>3721</v>
      </c>
      <c r="C2416" s="30" t="s">
        <v>78</v>
      </c>
      <c r="D2416" s="30">
        <v>0</v>
      </c>
      <c r="E2416" s="31" t="s">
        <v>8</v>
      </c>
      <c r="F2416" s="32">
        <v>10</v>
      </c>
      <c r="G2416" s="33">
        <v>25</v>
      </c>
      <c r="H2416" s="34">
        <f t="shared" si="40"/>
        <v>22.5</v>
      </c>
      <c r="I2416" s="34">
        <v>20</v>
      </c>
      <c r="J2416" s="34">
        <v>17.5</v>
      </c>
      <c r="K2416" s="34">
        <v>15</v>
      </c>
      <c r="L2416" s="34">
        <v>12.5</v>
      </c>
      <c r="M2416" s="34">
        <v>10</v>
      </c>
      <c r="N2416" s="34">
        <v>7.5</v>
      </c>
      <c r="O2416" s="34">
        <v>5</v>
      </c>
      <c r="P2416" s="34">
        <v>2.5</v>
      </c>
      <c r="Q2416" s="34">
        <v>0</v>
      </c>
      <c r="R2416" s="38"/>
      <c r="U2416" s="36"/>
      <c r="V2416" s="5"/>
    </row>
    <row r="2417" spans="1:22" ht="21" x14ac:dyDescent="0.35">
      <c r="A2417" s="30" t="s">
        <v>3889</v>
      </c>
      <c r="B2417" s="30" t="s">
        <v>3730</v>
      </c>
      <c r="C2417" s="30" t="s">
        <v>78</v>
      </c>
      <c r="D2417" s="30">
        <v>3.7481368521023803</v>
      </c>
      <c r="E2417" s="31" t="s">
        <v>8</v>
      </c>
      <c r="F2417" s="32">
        <v>10</v>
      </c>
      <c r="G2417" s="33">
        <v>25</v>
      </c>
      <c r="H2417" s="34">
        <f t="shared" si="40"/>
        <v>22.5</v>
      </c>
      <c r="I2417" s="34">
        <v>20</v>
      </c>
      <c r="J2417" s="34">
        <v>17.5</v>
      </c>
      <c r="K2417" s="34">
        <v>15</v>
      </c>
      <c r="L2417" s="34">
        <v>12.5</v>
      </c>
      <c r="M2417" s="34">
        <v>10</v>
      </c>
      <c r="N2417" s="34">
        <v>7.5</v>
      </c>
      <c r="O2417" s="34">
        <v>5</v>
      </c>
      <c r="P2417" s="34">
        <v>2.5</v>
      </c>
      <c r="Q2417" s="34">
        <v>0</v>
      </c>
      <c r="R2417" s="38"/>
      <c r="U2417" s="36"/>
      <c r="V2417" s="5"/>
    </row>
    <row r="2418" spans="1:22" ht="21" x14ac:dyDescent="0.35">
      <c r="A2418" s="30" t="s">
        <v>3890</v>
      </c>
      <c r="B2418" s="30" t="s">
        <v>3719</v>
      </c>
      <c r="C2418" s="30" t="s">
        <v>78</v>
      </c>
      <c r="D2418" s="30">
        <v>4.6931813581668003</v>
      </c>
      <c r="E2418" s="31" t="s">
        <v>8</v>
      </c>
      <c r="F2418" s="32">
        <v>10</v>
      </c>
      <c r="G2418" s="33">
        <v>25</v>
      </c>
      <c r="H2418" s="34">
        <f t="shared" si="40"/>
        <v>22.5</v>
      </c>
      <c r="I2418" s="34">
        <v>20</v>
      </c>
      <c r="J2418" s="34">
        <v>17.5</v>
      </c>
      <c r="K2418" s="34">
        <v>15</v>
      </c>
      <c r="L2418" s="34">
        <v>12.5</v>
      </c>
      <c r="M2418" s="34">
        <v>10</v>
      </c>
      <c r="N2418" s="34">
        <v>7.5</v>
      </c>
      <c r="O2418" s="34">
        <v>5</v>
      </c>
      <c r="P2418" s="34">
        <v>2.5</v>
      </c>
      <c r="Q2418" s="34">
        <v>0</v>
      </c>
      <c r="R2418" s="38"/>
      <c r="U2418" s="36"/>
      <c r="V2418" s="5"/>
    </row>
    <row r="2419" spans="1:22" ht="21" x14ac:dyDescent="0.35">
      <c r="A2419" s="30" t="s">
        <v>3891</v>
      </c>
      <c r="B2419" s="30" t="s">
        <v>3721</v>
      </c>
      <c r="C2419" s="30" t="s">
        <v>78</v>
      </c>
      <c r="D2419" s="30">
        <v>1.4756072790768099E-2</v>
      </c>
      <c r="E2419" s="31" t="s">
        <v>8</v>
      </c>
      <c r="F2419" s="32">
        <v>10</v>
      </c>
      <c r="G2419" s="33">
        <v>25</v>
      </c>
      <c r="H2419" s="34">
        <f t="shared" si="40"/>
        <v>22.5</v>
      </c>
      <c r="I2419" s="34">
        <v>20</v>
      </c>
      <c r="J2419" s="34">
        <v>17.5</v>
      </c>
      <c r="K2419" s="34">
        <v>15</v>
      </c>
      <c r="L2419" s="34">
        <v>12.5</v>
      </c>
      <c r="M2419" s="34">
        <v>10</v>
      </c>
      <c r="N2419" s="34">
        <v>7.5</v>
      </c>
      <c r="O2419" s="34">
        <v>5</v>
      </c>
      <c r="P2419" s="34">
        <v>2.5</v>
      </c>
      <c r="Q2419" s="34">
        <v>0</v>
      </c>
      <c r="R2419" s="38"/>
      <c r="U2419" s="36"/>
      <c r="V2419" s="5"/>
    </row>
    <row r="2420" spans="1:22" ht="21" x14ac:dyDescent="0.35">
      <c r="A2420" s="30" t="s">
        <v>3892</v>
      </c>
      <c r="B2420" s="30" t="s">
        <v>3730</v>
      </c>
      <c r="C2420" s="30" t="s">
        <v>78</v>
      </c>
      <c r="D2420" s="30">
        <v>56.40243298925985</v>
      </c>
      <c r="E2420" s="31" t="s">
        <v>8</v>
      </c>
      <c r="F2420" s="32">
        <v>10</v>
      </c>
      <c r="G2420" s="33">
        <v>25</v>
      </c>
      <c r="H2420" s="34">
        <f t="shared" si="40"/>
        <v>22.5</v>
      </c>
      <c r="I2420" s="34">
        <v>20</v>
      </c>
      <c r="J2420" s="34">
        <v>17.5</v>
      </c>
      <c r="K2420" s="34">
        <v>15</v>
      </c>
      <c r="L2420" s="34">
        <v>12.5</v>
      </c>
      <c r="M2420" s="34">
        <v>10</v>
      </c>
      <c r="N2420" s="34">
        <v>7.5</v>
      </c>
      <c r="O2420" s="34">
        <v>5</v>
      </c>
      <c r="P2420" s="34">
        <v>2.5</v>
      </c>
      <c r="Q2420" s="34">
        <v>0</v>
      </c>
      <c r="R2420" s="38"/>
      <c r="U2420" s="36"/>
      <c r="V2420" s="5"/>
    </row>
    <row r="2421" spans="1:22" ht="21" x14ac:dyDescent="0.35">
      <c r="A2421" s="30" t="s">
        <v>3893</v>
      </c>
      <c r="B2421" s="30" t="s">
        <v>3894</v>
      </c>
      <c r="C2421" s="30" t="s">
        <v>78</v>
      </c>
      <c r="D2421" s="30">
        <v>0</v>
      </c>
      <c r="E2421" s="31" t="s">
        <v>8</v>
      </c>
      <c r="F2421" s="32">
        <v>10</v>
      </c>
      <c r="G2421" s="33">
        <v>25</v>
      </c>
      <c r="H2421" s="34">
        <f t="shared" si="40"/>
        <v>22.5</v>
      </c>
      <c r="I2421" s="34">
        <v>20</v>
      </c>
      <c r="J2421" s="34">
        <v>17.5</v>
      </c>
      <c r="K2421" s="34">
        <v>15</v>
      </c>
      <c r="L2421" s="34">
        <v>12.5</v>
      </c>
      <c r="M2421" s="34">
        <v>10</v>
      </c>
      <c r="N2421" s="34">
        <v>7.5</v>
      </c>
      <c r="O2421" s="34">
        <v>5</v>
      </c>
      <c r="P2421" s="34">
        <v>2.5</v>
      </c>
      <c r="Q2421" s="34">
        <v>0</v>
      </c>
      <c r="R2421" s="38"/>
      <c r="U2421" s="36"/>
      <c r="V2421" s="5"/>
    </row>
    <row r="2422" spans="1:22" ht="21" x14ac:dyDescent="0.35">
      <c r="A2422" s="30" t="s">
        <v>3895</v>
      </c>
      <c r="B2422" s="30" t="s">
        <v>2320</v>
      </c>
      <c r="C2422" s="30" t="s">
        <v>78</v>
      </c>
      <c r="D2422" s="30">
        <v>0</v>
      </c>
      <c r="E2422" s="31" t="s">
        <v>8</v>
      </c>
      <c r="F2422" s="32">
        <v>10</v>
      </c>
      <c r="G2422" s="33">
        <v>25</v>
      </c>
      <c r="H2422" s="34">
        <f t="shared" si="40"/>
        <v>22.5</v>
      </c>
      <c r="I2422" s="34">
        <v>20</v>
      </c>
      <c r="J2422" s="34">
        <v>17.5</v>
      </c>
      <c r="K2422" s="34">
        <v>15</v>
      </c>
      <c r="L2422" s="34">
        <v>12.5</v>
      </c>
      <c r="M2422" s="34">
        <v>10</v>
      </c>
      <c r="N2422" s="34">
        <v>7.5</v>
      </c>
      <c r="O2422" s="34">
        <v>5</v>
      </c>
      <c r="P2422" s="34">
        <v>2.5</v>
      </c>
      <c r="Q2422" s="34">
        <v>0</v>
      </c>
      <c r="R2422" s="38"/>
      <c r="U2422" s="36"/>
      <c r="V2422" s="5"/>
    </row>
    <row r="2423" spans="1:22" ht="21" x14ac:dyDescent="0.35">
      <c r="A2423" s="30" t="s">
        <v>3896</v>
      </c>
      <c r="B2423" s="30" t="s">
        <v>3764</v>
      </c>
      <c r="C2423" s="30" t="s">
        <v>78</v>
      </c>
      <c r="D2423" s="30">
        <v>0</v>
      </c>
      <c r="E2423" s="31" t="s">
        <v>8</v>
      </c>
      <c r="F2423" s="32">
        <v>10</v>
      </c>
      <c r="G2423" s="33">
        <v>25</v>
      </c>
      <c r="H2423" s="34">
        <f t="shared" si="40"/>
        <v>22.5</v>
      </c>
      <c r="I2423" s="34">
        <v>20</v>
      </c>
      <c r="J2423" s="34">
        <v>17.5</v>
      </c>
      <c r="K2423" s="34">
        <v>15</v>
      </c>
      <c r="L2423" s="34">
        <v>12.5</v>
      </c>
      <c r="M2423" s="34">
        <v>10</v>
      </c>
      <c r="N2423" s="34">
        <v>7.5</v>
      </c>
      <c r="O2423" s="34">
        <v>5</v>
      </c>
      <c r="P2423" s="34">
        <v>2.5</v>
      </c>
      <c r="Q2423" s="34">
        <v>0</v>
      </c>
      <c r="R2423" s="38"/>
      <c r="U2423" s="36"/>
      <c r="V2423" s="5"/>
    </row>
    <row r="2424" spans="1:22" ht="21" x14ac:dyDescent="0.35">
      <c r="A2424" s="30" t="s">
        <v>3897</v>
      </c>
      <c r="B2424" s="30" t="s">
        <v>3898</v>
      </c>
      <c r="C2424" s="30" t="s">
        <v>78</v>
      </c>
      <c r="D2424" s="30">
        <v>0</v>
      </c>
      <c r="E2424" s="31" t="s">
        <v>8</v>
      </c>
      <c r="F2424" s="32">
        <v>10</v>
      </c>
      <c r="G2424" s="33">
        <v>25</v>
      </c>
      <c r="H2424" s="34">
        <f t="shared" si="40"/>
        <v>22.5</v>
      </c>
      <c r="I2424" s="34">
        <v>20</v>
      </c>
      <c r="J2424" s="34">
        <v>17.5</v>
      </c>
      <c r="K2424" s="34">
        <v>15</v>
      </c>
      <c r="L2424" s="34">
        <v>12.5</v>
      </c>
      <c r="M2424" s="34">
        <v>10</v>
      </c>
      <c r="N2424" s="34">
        <v>7.5</v>
      </c>
      <c r="O2424" s="34">
        <v>5</v>
      </c>
      <c r="P2424" s="34">
        <v>2.5</v>
      </c>
      <c r="Q2424" s="34">
        <v>0</v>
      </c>
      <c r="R2424" s="38"/>
      <c r="U2424" s="36"/>
      <c r="V2424" s="5"/>
    </row>
    <row r="2425" spans="1:22" ht="21" x14ac:dyDescent="0.35">
      <c r="A2425" s="30" t="s">
        <v>3899</v>
      </c>
      <c r="B2425" s="30" t="s">
        <v>3629</v>
      </c>
      <c r="C2425" s="30" t="s">
        <v>78</v>
      </c>
      <c r="D2425" s="30">
        <v>0</v>
      </c>
      <c r="E2425" s="31" t="s">
        <v>8</v>
      </c>
      <c r="F2425" s="32">
        <v>10</v>
      </c>
      <c r="G2425" s="33">
        <v>25</v>
      </c>
      <c r="H2425" s="34">
        <f t="shared" si="40"/>
        <v>22.5</v>
      </c>
      <c r="I2425" s="34">
        <v>20</v>
      </c>
      <c r="J2425" s="34">
        <v>17.5</v>
      </c>
      <c r="K2425" s="34">
        <v>15</v>
      </c>
      <c r="L2425" s="34">
        <v>12.5</v>
      </c>
      <c r="M2425" s="34">
        <v>10</v>
      </c>
      <c r="N2425" s="34">
        <v>7.5</v>
      </c>
      <c r="O2425" s="34">
        <v>5</v>
      </c>
      <c r="P2425" s="34">
        <v>2.5</v>
      </c>
      <c r="Q2425" s="34">
        <v>0</v>
      </c>
      <c r="R2425" s="38"/>
      <c r="U2425" s="36"/>
      <c r="V2425" s="5"/>
    </row>
    <row r="2426" spans="1:22" ht="21" x14ac:dyDescent="0.35">
      <c r="A2426" s="30" t="s">
        <v>3900</v>
      </c>
      <c r="B2426" s="30" t="s">
        <v>3631</v>
      </c>
      <c r="C2426" s="30" t="s">
        <v>78</v>
      </c>
      <c r="D2426" s="30">
        <v>0</v>
      </c>
      <c r="E2426" s="31" t="s">
        <v>8</v>
      </c>
      <c r="F2426" s="32">
        <v>10</v>
      </c>
      <c r="G2426" s="33">
        <v>25</v>
      </c>
      <c r="H2426" s="34">
        <f t="shared" si="40"/>
        <v>22.5</v>
      </c>
      <c r="I2426" s="34">
        <v>20</v>
      </c>
      <c r="J2426" s="34">
        <v>17.5</v>
      </c>
      <c r="K2426" s="34">
        <v>15</v>
      </c>
      <c r="L2426" s="34">
        <v>12.5</v>
      </c>
      <c r="M2426" s="34">
        <v>10</v>
      </c>
      <c r="N2426" s="34">
        <v>7.5</v>
      </c>
      <c r="O2426" s="34">
        <v>5</v>
      </c>
      <c r="P2426" s="34">
        <v>2.5</v>
      </c>
      <c r="Q2426" s="34">
        <v>0</v>
      </c>
      <c r="R2426" s="38"/>
      <c r="U2426" s="36"/>
      <c r="V2426" s="5"/>
    </row>
    <row r="2427" spans="1:22" ht="21" x14ac:dyDescent="0.35">
      <c r="A2427" s="30" t="s">
        <v>3901</v>
      </c>
      <c r="B2427" s="30" t="s">
        <v>0</v>
      </c>
      <c r="C2427" s="30" t="s">
        <v>78</v>
      </c>
      <c r="D2427" s="30">
        <v>8.9904680255945131</v>
      </c>
      <c r="E2427" s="31" t="s">
        <v>8</v>
      </c>
      <c r="F2427" s="32">
        <v>10</v>
      </c>
      <c r="G2427" s="33">
        <v>25</v>
      </c>
      <c r="H2427" s="34">
        <f t="shared" si="40"/>
        <v>22.5</v>
      </c>
      <c r="I2427" s="34">
        <v>20</v>
      </c>
      <c r="J2427" s="34">
        <v>17.5</v>
      </c>
      <c r="K2427" s="34">
        <v>15</v>
      </c>
      <c r="L2427" s="34">
        <v>12.5</v>
      </c>
      <c r="M2427" s="34">
        <v>10</v>
      </c>
      <c r="N2427" s="34">
        <v>7.5</v>
      </c>
      <c r="O2427" s="34">
        <v>5</v>
      </c>
      <c r="P2427" s="34">
        <v>2.5</v>
      </c>
      <c r="Q2427" s="34">
        <v>0</v>
      </c>
      <c r="R2427" s="38"/>
      <c r="U2427" s="36"/>
      <c r="V2427" s="5"/>
    </row>
    <row r="2428" spans="1:22" ht="21" x14ac:dyDescent="0.35">
      <c r="A2428" s="30" t="s">
        <v>3902</v>
      </c>
      <c r="B2428" s="30" t="s">
        <v>3903</v>
      </c>
      <c r="C2428" s="30" t="s">
        <v>78</v>
      </c>
      <c r="D2428" s="30">
        <v>0</v>
      </c>
      <c r="E2428" s="31" t="s">
        <v>8</v>
      </c>
      <c r="F2428" s="32">
        <v>10</v>
      </c>
      <c r="G2428" s="33">
        <v>25</v>
      </c>
      <c r="H2428" s="34">
        <f t="shared" si="40"/>
        <v>22.5</v>
      </c>
      <c r="I2428" s="34">
        <v>20</v>
      </c>
      <c r="J2428" s="34">
        <v>17.5</v>
      </c>
      <c r="K2428" s="34">
        <v>15</v>
      </c>
      <c r="L2428" s="34">
        <v>12.5</v>
      </c>
      <c r="M2428" s="34">
        <v>10</v>
      </c>
      <c r="N2428" s="34">
        <v>7.5</v>
      </c>
      <c r="O2428" s="34">
        <v>5</v>
      </c>
      <c r="P2428" s="34">
        <v>2.5</v>
      </c>
      <c r="Q2428" s="34">
        <v>0</v>
      </c>
      <c r="R2428" s="38"/>
      <c r="U2428" s="36"/>
      <c r="V2428" s="5"/>
    </row>
    <row r="2429" spans="1:22" ht="21" x14ac:dyDescent="0.35">
      <c r="A2429" s="30" t="s">
        <v>3904</v>
      </c>
      <c r="B2429" s="30" t="s">
        <v>0</v>
      </c>
      <c r="C2429" s="30" t="s">
        <v>78</v>
      </c>
      <c r="D2429" s="30">
        <v>0.33333333333333331</v>
      </c>
      <c r="E2429" s="31" t="s">
        <v>8</v>
      </c>
      <c r="F2429" s="32">
        <v>10</v>
      </c>
      <c r="G2429" s="33">
        <v>25</v>
      </c>
      <c r="H2429" s="34">
        <f t="shared" si="40"/>
        <v>22.5</v>
      </c>
      <c r="I2429" s="34">
        <v>20</v>
      </c>
      <c r="J2429" s="34">
        <v>17.5</v>
      </c>
      <c r="K2429" s="34">
        <v>15</v>
      </c>
      <c r="L2429" s="34">
        <v>12.5</v>
      </c>
      <c r="M2429" s="34">
        <v>10</v>
      </c>
      <c r="N2429" s="34">
        <v>7.5</v>
      </c>
      <c r="O2429" s="34">
        <v>5</v>
      </c>
      <c r="P2429" s="34">
        <v>2.5</v>
      </c>
      <c r="Q2429" s="34">
        <v>0</v>
      </c>
      <c r="R2429" s="38"/>
      <c r="U2429" s="36"/>
      <c r="V2429" s="5"/>
    </row>
    <row r="2430" spans="1:22" ht="21" x14ac:dyDescent="0.35">
      <c r="A2430" s="30" t="s">
        <v>3905</v>
      </c>
      <c r="B2430" s="30" t="s">
        <v>3513</v>
      </c>
      <c r="C2430" s="30" t="s">
        <v>78</v>
      </c>
      <c r="D2430" s="30">
        <v>0</v>
      </c>
      <c r="E2430" s="31" t="s">
        <v>8</v>
      </c>
      <c r="F2430" s="32">
        <v>10</v>
      </c>
      <c r="G2430" s="33">
        <v>25</v>
      </c>
      <c r="H2430" s="34">
        <f t="shared" si="40"/>
        <v>22.5</v>
      </c>
      <c r="I2430" s="34">
        <v>20</v>
      </c>
      <c r="J2430" s="34">
        <v>17.5</v>
      </c>
      <c r="K2430" s="34">
        <v>15</v>
      </c>
      <c r="L2430" s="34">
        <v>12.5</v>
      </c>
      <c r="M2430" s="34">
        <v>10</v>
      </c>
      <c r="N2430" s="34">
        <v>7.5</v>
      </c>
      <c r="O2430" s="34">
        <v>5</v>
      </c>
      <c r="P2430" s="34">
        <v>2.5</v>
      </c>
      <c r="Q2430" s="34">
        <v>0</v>
      </c>
      <c r="R2430" s="38"/>
      <c r="U2430" s="36"/>
      <c r="V2430" s="5"/>
    </row>
    <row r="2431" spans="1:22" ht="21" x14ac:dyDescent="0.35">
      <c r="A2431" s="30" t="s">
        <v>3906</v>
      </c>
      <c r="B2431" s="30" t="s">
        <v>3576</v>
      </c>
      <c r="C2431" s="30" t="s">
        <v>78</v>
      </c>
      <c r="D2431" s="30">
        <v>0</v>
      </c>
      <c r="E2431" s="31" t="s">
        <v>8</v>
      </c>
      <c r="F2431" s="32">
        <v>10</v>
      </c>
      <c r="G2431" s="33">
        <v>25</v>
      </c>
      <c r="H2431" s="34">
        <f t="shared" si="40"/>
        <v>22.5</v>
      </c>
      <c r="I2431" s="34">
        <v>20</v>
      </c>
      <c r="J2431" s="34">
        <v>17.5</v>
      </c>
      <c r="K2431" s="34">
        <v>15</v>
      </c>
      <c r="L2431" s="34">
        <v>12.5</v>
      </c>
      <c r="M2431" s="34">
        <v>10</v>
      </c>
      <c r="N2431" s="34">
        <v>7.5</v>
      </c>
      <c r="O2431" s="34">
        <v>5</v>
      </c>
      <c r="P2431" s="34">
        <v>2.5</v>
      </c>
      <c r="Q2431" s="34">
        <v>0</v>
      </c>
      <c r="R2431" s="38"/>
      <c r="U2431" s="36"/>
      <c r="V2431" s="5"/>
    </row>
    <row r="2432" spans="1:22" ht="21" x14ac:dyDescent="0.35">
      <c r="A2432" s="30" t="s">
        <v>3907</v>
      </c>
      <c r="B2432" s="30" t="s">
        <v>3578</v>
      </c>
      <c r="C2432" s="30" t="s">
        <v>78</v>
      </c>
      <c r="D2432" s="30">
        <v>0</v>
      </c>
      <c r="E2432" s="31" t="s">
        <v>8</v>
      </c>
      <c r="F2432" s="32">
        <v>10</v>
      </c>
      <c r="G2432" s="33">
        <v>25</v>
      </c>
      <c r="H2432" s="34">
        <f t="shared" si="40"/>
        <v>22.5</v>
      </c>
      <c r="I2432" s="34">
        <v>20</v>
      </c>
      <c r="J2432" s="34">
        <v>17.5</v>
      </c>
      <c r="K2432" s="34">
        <v>15</v>
      </c>
      <c r="L2432" s="34">
        <v>12.5</v>
      </c>
      <c r="M2432" s="34">
        <v>10</v>
      </c>
      <c r="N2432" s="34">
        <v>7.5</v>
      </c>
      <c r="O2432" s="34">
        <v>5</v>
      </c>
      <c r="P2432" s="34">
        <v>2.5</v>
      </c>
      <c r="Q2432" s="34">
        <v>0</v>
      </c>
      <c r="R2432" s="38"/>
      <c r="U2432" s="36"/>
      <c r="V2432" s="5"/>
    </row>
    <row r="2433" spans="1:22" ht="21" x14ac:dyDescent="0.35">
      <c r="A2433" s="30" t="s">
        <v>3908</v>
      </c>
      <c r="B2433" s="30" t="s">
        <v>3580</v>
      </c>
      <c r="C2433" s="30" t="s">
        <v>78</v>
      </c>
      <c r="D2433" s="30">
        <v>0</v>
      </c>
      <c r="E2433" s="31" t="s">
        <v>8</v>
      </c>
      <c r="F2433" s="32">
        <v>10</v>
      </c>
      <c r="G2433" s="33">
        <v>25</v>
      </c>
      <c r="H2433" s="34">
        <f t="shared" si="40"/>
        <v>22.5</v>
      </c>
      <c r="I2433" s="34">
        <v>20</v>
      </c>
      <c r="J2433" s="34">
        <v>17.5</v>
      </c>
      <c r="K2433" s="34">
        <v>15</v>
      </c>
      <c r="L2433" s="34">
        <v>12.5</v>
      </c>
      <c r="M2433" s="34">
        <v>10</v>
      </c>
      <c r="N2433" s="34">
        <v>7.5</v>
      </c>
      <c r="O2433" s="34">
        <v>5</v>
      </c>
      <c r="P2433" s="34">
        <v>2.5</v>
      </c>
      <c r="Q2433" s="34">
        <v>0</v>
      </c>
      <c r="R2433" s="38"/>
      <c r="U2433" s="36"/>
      <c r="V2433" s="5"/>
    </row>
    <row r="2434" spans="1:22" ht="21" x14ac:dyDescent="0.35">
      <c r="A2434" s="30" t="s">
        <v>3909</v>
      </c>
      <c r="B2434" s="30" t="s">
        <v>3513</v>
      </c>
      <c r="C2434" s="30" t="s">
        <v>78</v>
      </c>
      <c r="D2434" s="30">
        <v>0</v>
      </c>
      <c r="E2434" s="31" t="s">
        <v>8</v>
      </c>
      <c r="F2434" s="32">
        <v>10</v>
      </c>
      <c r="G2434" s="33">
        <v>25</v>
      </c>
      <c r="H2434" s="34">
        <f t="shared" si="40"/>
        <v>22.5</v>
      </c>
      <c r="I2434" s="34">
        <v>20</v>
      </c>
      <c r="J2434" s="34">
        <v>17.5</v>
      </c>
      <c r="K2434" s="34">
        <v>15</v>
      </c>
      <c r="L2434" s="34">
        <v>12.5</v>
      </c>
      <c r="M2434" s="34">
        <v>10</v>
      </c>
      <c r="N2434" s="34">
        <v>7.5</v>
      </c>
      <c r="O2434" s="34">
        <v>5</v>
      </c>
      <c r="P2434" s="34">
        <v>2.5</v>
      </c>
      <c r="Q2434" s="34">
        <v>0</v>
      </c>
      <c r="R2434" s="38"/>
      <c r="U2434" s="36"/>
      <c r="V2434" s="5"/>
    </row>
    <row r="2435" spans="1:22" ht="21" x14ac:dyDescent="0.35">
      <c r="A2435" s="30" t="s">
        <v>3910</v>
      </c>
      <c r="B2435" s="30" t="s">
        <v>3576</v>
      </c>
      <c r="C2435" s="30" t="s">
        <v>78</v>
      </c>
      <c r="D2435" s="30">
        <v>0</v>
      </c>
      <c r="E2435" s="31" t="s">
        <v>8</v>
      </c>
      <c r="F2435" s="32">
        <v>10</v>
      </c>
      <c r="G2435" s="33">
        <v>25</v>
      </c>
      <c r="H2435" s="34">
        <f t="shared" si="40"/>
        <v>22.5</v>
      </c>
      <c r="I2435" s="34">
        <v>20</v>
      </c>
      <c r="J2435" s="34">
        <v>17.5</v>
      </c>
      <c r="K2435" s="34">
        <v>15</v>
      </c>
      <c r="L2435" s="34">
        <v>12.5</v>
      </c>
      <c r="M2435" s="34">
        <v>10</v>
      </c>
      <c r="N2435" s="34">
        <v>7.5</v>
      </c>
      <c r="O2435" s="34">
        <v>5</v>
      </c>
      <c r="P2435" s="34">
        <v>2.5</v>
      </c>
      <c r="Q2435" s="34">
        <v>0</v>
      </c>
      <c r="R2435" s="38"/>
      <c r="U2435" s="36"/>
      <c r="V2435" s="5"/>
    </row>
    <row r="2436" spans="1:22" ht="21" x14ac:dyDescent="0.35">
      <c r="A2436" s="30" t="s">
        <v>3911</v>
      </c>
      <c r="B2436" s="30" t="s">
        <v>3578</v>
      </c>
      <c r="C2436" s="30" t="s">
        <v>78</v>
      </c>
      <c r="D2436" s="30">
        <v>0</v>
      </c>
      <c r="E2436" s="31" t="s">
        <v>8</v>
      </c>
      <c r="F2436" s="32">
        <v>10</v>
      </c>
      <c r="G2436" s="33">
        <v>25</v>
      </c>
      <c r="H2436" s="34">
        <f t="shared" si="40"/>
        <v>22.5</v>
      </c>
      <c r="I2436" s="34">
        <v>20</v>
      </c>
      <c r="J2436" s="34">
        <v>17.5</v>
      </c>
      <c r="K2436" s="34">
        <v>15</v>
      </c>
      <c r="L2436" s="34">
        <v>12.5</v>
      </c>
      <c r="M2436" s="34">
        <v>10</v>
      </c>
      <c r="N2436" s="34">
        <v>7.5</v>
      </c>
      <c r="O2436" s="34">
        <v>5</v>
      </c>
      <c r="P2436" s="34">
        <v>2.5</v>
      </c>
      <c r="Q2436" s="34">
        <v>0</v>
      </c>
      <c r="R2436" s="38"/>
      <c r="U2436" s="36"/>
      <c r="V2436" s="5"/>
    </row>
    <row r="2437" spans="1:22" ht="21" x14ac:dyDescent="0.35">
      <c r="A2437" s="30" t="s">
        <v>3912</v>
      </c>
      <c r="B2437" s="30" t="s">
        <v>3580</v>
      </c>
      <c r="C2437" s="30" t="s">
        <v>78</v>
      </c>
      <c r="D2437" s="30">
        <v>0</v>
      </c>
      <c r="E2437" s="31" t="s">
        <v>8</v>
      </c>
      <c r="F2437" s="32">
        <v>10</v>
      </c>
      <c r="G2437" s="33">
        <v>25</v>
      </c>
      <c r="H2437" s="34">
        <f t="shared" si="40"/>
        <v>22.5</v>
      </c>
      <c r="I2437" s="34">
        <v>20</v>
      </c>
      <c r="J2437" s="34">
        <v>17.5</v>
      </c>
      <c r="K2437" s="34">
        <v>15</v>
      </c>
      <c r="L2437" s="34">
        <v>12.5</v>
      </c>
      <c r="M2437" s="34">
        <v>10</v>
      </c>
      <c r="N2437" s="34">
        <v>7.5</v>
      </c>
      <c r="O2437" s="34">
        <v>5</v>
      </c>
      <c r="P2437" s="34">
        <v>2.5</v>
      </c>
      <c r="Q2437" s="34">
        <v>0</v>
      </c>
      <c r="R2437" s="38"/>
      <c r="U2437" s="36"/>
      <c r="V2437" s="5"/>
    </row>
    <row r="2438" spans="1:22" ht="21" x14ac:dyDescent="0.35">
      <c r="A2438" s="30" t="s">
        <v>3913</v>
      </c>
      <c r="B2438" s="30" t="s">
        <v>0</v>
      </c>
      <c r="C2438" s="30" t="s">
        <v>78</v>
      </c>
      <c r="D2438" s="30">
        <v>31.55949651604751</v>
      </c>
      <c r="E2438" s="31" t="s">
        <v>8</v>
      </c>
      <c r="F2438" s="32">
        <v>10</v>
      </c>
      <c r="G2438" s="33">
        <v>25</v>
      </c>
      <c r="H2438" s="34">
        <f t="shared" si="40"/>
        <v>22.5</v>
      </c>
      <c r="I2438" s="34">
        <v>20</v>
      </c>
      <c r="J2438" s="34">
        <v>17.5</v>
      </c>
      <c r="K2438" s="34">
        <v>15</v>
      </c>
      <c r="L2438" s="34">
        <v>12.5</v>
      </c>
      <c r="M2438" s="34">
        <v>10</v>
      </c>
      <c r="N2438" s="34">
        <v>7.5</v>
      </c>
      <c r="O2438" s="34">
        <v>5</v>
      </c>
      <c r="P2438" s="34">
        <v>2.5</v>
      </c>
      <c r="Q2438" s="34">
        <v>0</v>
      </c>
      <c r="R2438" s="38"/>
      <c r="U2438" s="36"/>
      <c r="V2438" s="5"/>
    </row>
    <row r="2439" spans="1:22" ht="21" x14ac:dyDescent="0.35">
      <c r="A2439" s="30" t="s">
        <v>3914</v>
      </c>
      <c r="B2439" s="30" t="s">
        <v>3764</v>
      </c>
      <c r="C2439" s="30" t="s">
        <v>78</v>
      </c>
      <c r="D2439" s="30">
        <v>0</v>
      </c>
      <c r="E2439" s="31" t="s">
        <v>8</v>
      </c>
      <c r="F2439" s="32">
        <v>10</v>
      </c>
      <c r="G2439" s="33">
        <v>25</v>
      </c>
      <c r="H2439" s="34">
        <f t="shared" si="40"/>
        <v>22.5</v>
      </c>
      <c r="I2439" s="34">
        <v>20</v>
      </c>
      <c r="J2439" s="34">
        <v>17.5</v>
      </c>
      <c r="K2439" s="34">
        <v>15</v>
      </c>
      <c r="L2439" s="34">
        <v>12.5</v>
      </c>
      <c r="M2439" s="34">
        <v>10</v>
      </c>
      <c r="N2439" s="34">
        <v>7.5</v>
      </c>
      <c r="O2439" s="34">
        <v>5</v>
      </c>
      <c r="P2439" s="34">
        <v>2.5</v>
      </c>
      <c r="Q2439" s="34">
        <v>0</v>
      </c>
      <c r="R2439" s="38"/>
      <c r="U2439" s="36"/>
      <c r="V2439" s="5"/>
    </row>
    <row r="2440" spans="1:22" ht="21" x14ac:dyDescent="0.35">
      <c r="A2440" s="30" t="s">
        <v>3915</v>
      </c>
      <c r="B2440" s="30" t="s">
        <v>3513</v>
      </c>
      <c r="C2440" s="30" t="s">
        <v>78</v>
      </c>
      <c r="D2440" s="30">
        <v>0</v>
      </c>
      <c r="E2440" s="31" t="s">
        <v>8</v>
      </c>
      <c r="F2440" s="32">
        <v>10</v>
      </c>
      <c r="G2440" s="33">
        <v>25</v>
      </c>
      <c r="H2440" s="34">
        <f t="shared" si="40"/>
        <v>22.5</v>
      </c>
      <c r="I2440" s="34">
        <v>20</v>
      </c>
      <c r="J2440" s="34">
        <v>17.5</v>
      </c>
      <c r="K2440" s="34">
        <v>15</v>
      </c>
      <c r="L2440" s="34">
        <v>12.5</v>
      </c>
      <c r="M2440" s="34">
        <v>10</v>
      </c>
      <c r="N2440" s="34">
        <v>7.5</v>
      </c>
      <c r="O2440" s="34">
        <v>5</v>
      </c>
      <c r="P2440" s="34">
        <v>2.5</v>
      </c>
      <c r="Q2440" s="34">
        <v>0</v>
      </c>
      <c r="R2440" s="38"/>
      <c r="U2440" s="36"/>
      <c r="V2440" s="5"/>
    </row>
    <row r="2441" spans="1:22" ht="21" x14ac:dyDescent="0.35">
      <c r="A2441" s="30" t="s">
        <v>3916</v>
      </c>
      <c r="B2441" s="30" t="s">
        <v>3576</v>
      </c>
      <c r="C2441" s="30" t="s">
        <v>78</v>
      </c>
      <c r="D2441" s="30">
        <v>0.33333333333333331</v>
      </c>
      <c r="E2441" s="31" t="s">
        <v>8</v>
      </c>
      <c r="F2441" s="32">
        <v>10</v>
      </c>
      <c r="G2441" s="33">
        <v>25</v>
      </c>
      <c r="H2441" s="34">
        <f t="shared" si="40"/>
        <v>22.5</v>
      </c>
      <c r="I2441" s="34">
        <v>20</v>
      </c>
      <c r="J2441" s="34">
        <v>17.5</v>
      </c>
      <c r="K2441" s="34">
        <v>15</v>
      </c>
      <c r="L2441" s="34">
        <v>12.5</v>
      </c>
      <c r="M2441" s="34">
        <v>10</v>
      </c>
      <c r="N2441" s="34">
        <v>7.5</v>
      </c>
      <c r="O2441" s="34">
        <v>5</v>
      </c>
      <c r="P2441" s="34">
        <v>2.5</v>
      </c>
      <c r="Q2441" s="34">
        <v>0</v>
      </c>
      <c r="R2441" s="38"/>
      <c r="U2441" s="36"/>
      <c r="V2441" s="5"/>
    </row>
    <row r="2442" spans="1:22" ht="21" x14ac:dyDescent="0.35">
      <c r="A2442" s="30" t="s">
        <v>3917</v>
      </c>
      <c r="B2442" s="30" t="s">
        <v>3578</v>
      </c>
      <c r="C2442" s="30" t="s">
        <v>78</v>
      </c>
      <c r="D2442" s="30">
        <v>0</v>
      </c>
      <c r="E2442" s="31" t="s">
        <v>8</v>
      </c>
      <c r="F2442" s="32">
        <v>10</v>
      </c>
      <c r="G2442" s="33">
        <v>25</v>
      </c>
      <c r="H2442" s="34">
        <f t="shared" si="40"/>
        <v>22.5</v>
      </c>
      <c r="I2442" s="34">
        <v>20</v>
      </c>
      <c r="J2442" s="34">
        <v>17.5</v>
      </c>
      <c r="K2442" s="34">
        <v>15</v>
      </c>
      <c r="L2442" s="34">
        <v>12.5</v>
      </c>
      <c r="M2442" s="34">
        <v>10</v>
      </c>
      <c r="N2442" s="34">
        <v>7.5</v>
      </c>
      <c r="O2442" s="34">
        <v>5</v>
      </c>
      <c r="P2442" s="34">
        <v>2.5</v>
      </c>
      <c r="Q2442" s="34">
        <v>0</v>
      </c>
      <c r="R2442" s="38"/>
      <c r="U2442" s="36"/>
      <c r="V2442" s="5"/>
    </row>
    <row r="2443" spans="1:22" ht="21" x14ac:dyDescent="0.35">
      <c r="A2443" s="30" t="s">
        <v>3918</v>
      </c>
      <c r="B2443" s="30" t="s">
        <v>3580</v>
      </c>
      <c r="C2443" s="30" t="s">
        <v>78</v>
      </c>
      <c r="D2443" s="30">
        <v>0.87122450884938096</v>
      </c>
      <c r="E2443" s="31" t="s">
        <v>8</v>
      </c>
      <c r="F2443" s="32">
        <v>10</v>
      </c>
      <c r="G2443" s="33">
        <v>25</v>
      </c>
      <c r="H2443" s="34">
        <f t="shared" si="40"/>
        <v>22.5</v>
      </c>
      <c r="I2443" s="34">
        <v>20</v>
      </c>
      <c r="J2443" s="34">
        <v>17.5</v>
      </c>
      <c r="K2443" s="34">
        <v>15</v>
      </c>
      <c r="L2443" s="34">
        <v>12.5</v>
      </c>
      <c r="M2443" s="34">
        <v>10</v>
      </c>
      <c r="N2443" s="34">
        <v>7.5</v>
      </c>
      <c r="O2443" s="34">
        <v>5</v>
      </c>
      <c r="P2443" s="34">
        <v>2.5</v>
      </c>
      <c r="Q2443" s="34">
        <v>0</v>
      </c>
      <c r="R2443" s="38"/>
      <c r="U2443" s="36"/>
      <c r="V2443" s="5"/>
    </row>
    <row r="2444" spans="1:22" ht="21" x14ac:dyDescent="0.35">
      <c r="A2444" s="30" t="s">
        <v>3919</v>
      </c>
      <c r="B2444" s="30" t="s">
        <v>3513</v>
      </c>
      <c r="C2444" s="30" t="s">
        <v>78</v>
      </c>
      <c r="D2444" s="30">
        <v>0</v>
      </c>
      <c r="E2444" s="31" t="s">
        <v>8</v>
      </c>
      <c r="F2444" s="32">
        <v>10</v>
      </c>
      <c r="G2444" s="33">
        <v>25</v>
      </c>
      <c r="H2444" s="34">
        <f t="shared" si="40"/>
        <v>22.5</v>
      </c>
      <c r="I2444" s="34">
        <v>20</v>
      </c>
      <c r="J2444" s="34">
        <v>17.5</v>
      </c>
      <c r="K2444" s="34">
        <v>15</v>
      </c>
      <c r="L2444" s="34">
        <v>12.5</v>
      </c>
      <c r="M2444" s="34">
        <v>10</v>
      </c>
      <c r="N2444" s="34">
        <v>7.5</v>
      </c>
      <c r="O2444" s="34">
        <v>5</v>
      </c>
      <c r="P2444" s="34">
        <v>2.5</v>
      </c>
      <c r="Q2444" s="34">
        <v>0</v>
      </c>
      <c r="R2444" s="38"/>
      <c r="U2444" s="36"/>
      <c r="V2444" s="5"/>
    </row>
    <row r="2445" spans="1:22" ht="21" x14ac:dyDescent="0.35">
      <c r="A2445" s="30" t="s">
        <v>3920</v>
      </c>
      <c r="B2445" s="30" t="s">
        <v>3576</v>
      </c>
      <c r="C2445" s="30" t="s">
        <v>78</v>
      </c>
      <c r="D2445" s="30">
        <v>17.01688419439019</v>
      </c>
      <c r="E2445" s="31" t="s">
        <v>8</v>
      </c>
      <c r="F2445" s="32">
        <v>10</v>
      </c>
      <c r="G2445" s="33">
        <v>25</v>
      </c>
      <c r="H2445" s="34">
        <f t="shared" si="40"/>
        <v>22.5</v>
      </c>
      <c r="I2445" s="34">
        <v>20</v>
      </c>
      <c r="J2445" s="34">
        <v>17.5</v>
      </c>
      <c r="K2445" s="34">
        <v>15</v>
      </c>
      <c r="L2445" s="34">
        <v>12.5</v>
      </c>
      <c r="M2445" s="34">
        <v>10</v>
      </c>
      <c r="N2445" s="34">
        <v>7.5</v>
      </c>
      <c r="O2445" s="34">
        <v>5</v>
      </c>
      <c r="P2445" s="34">
        <v>2.5</v>
      </c>
      <c r="Q2445" s="34">
        <v>0</v>
      </c>
      <c r="R2445" s="38"/>
      <c r="U2445" s="36"/>
      <c r="V2445" s="5"/>
    </row>
    <row r="2446" spans="1:22" ht="21" x14ac:dyDescent="0.35">
      <c r="A2446" s="30" t="s">
        <v>3921</v>
      </c>
      <c r="B2446" s="30" t="s">
        <v>3578</v>
      </c>
      <c r="C2446" s="30" t="s">
        <v>78</v>
      </c>
      <c r="D2446" s="30">
        <v>0</v>
      </c>
      <c r="E2446" s="31" t="s">
        <v>8</v>
      </c>
      <c r="F2446" s="32">
        <v>10</v>
      </c>
      <c r="G2446" s="33">
        <v>25</v>
      </c>
      <c r="H2446" s="34">
        <f t="shared" si="40"/>
        <v>22.5</v>
      </c>
      <c r="I2446" s="34">
        <v>20</v>
      </c>
      <c r="J2446" s="34">
        <v>17.5</v>
      </c>
      <c r="K2446" s="34">
        <v>15</v>
      </c>
      <c r="L2446" s="34">
        <v>12.5</v>
      </c>
      <c r="M2446" s="34">
        <v>10</v>
      </c>
      <c r="N2446" s="34">
        <v>7.5</v>
      </c>
      <c r="O2446" s="34">
        <v>5</v>
      </c>
      <c r="P2446" s="34">
        <v>2.5</v>
      </c>
      <c r="Q2446" s="34">
        <v>0</v>
      </c>
      <c r="R2446" s="38"/>
      <c r="U2446" s="36"/>
      <c r="V2446" s="5"/>
    </row>
    <row r="2447" spans="1:22" ht="21" x14ac:dyDescent="0.35">
      <c r="A2447" s="30" t="s">
        <v>3922</v>
      </c>
      <c r="B2447" s="30" t="s">
        <v>3580</v>
      </c>
      <c r="C2447" s="30" t="s">
        <v>78</v>
      </c>
      <c r="D2447" s="30">
        <v>0.33333333333333331</v>
      </c>
      <c r="E2447" s="31" t="s">
        <v>8</v>
      </c>
      <c r="F2447" s="32">
        <v>10</v>
      </c>
      <c r="G2447" s="33">
        <v>25</v>
      </c>
      <c r="H2447" s="34">
        <f t="shared" si="40"/>
        <v>22.5</v>
      </c>
      <c r="I2447" s="34">
        <v>20</v>
      </c>
      <c r="J2447" s="34">
        <v>17.5</v>
      </c>
      <c r="K2447" s="34">
        <v>15</v>
      </c>
      <c r="L2447" s="34">
        <v>12.5</v>
      </c>
      <c r="M2447" s="34">
        <v>10</v>
      </c>
      <c r="N2447" s="34">
        <v>7.5</v>
      </c>
      <c r="O2447" s="34">
        <v>5</v>
      </c>
      <c r="P2447" s="34">
        <v>2.5</v>
      </c>
      <c r="Q2447" s="34">
        <v>0</v>
      </c>
      <c r="R2447" s="38"/>
      <c r="U2447" s="36"/>
      <c r="V2447" s="5"/>
    </row>
    <row r="2448" spans="1:22" ht="21" x14ac:dyDescent="0.35">
      <c r="A2448" s="30" t="s">
        <v>3923</v>
      </c>
      <c r="B2448" s="30" t="s">
        <v>3513</v>
      </c>
      <c r="C2448" s="30" t="s">
        <v>78</v>
      </c>
      <c r="D2448" s="30">
        <v>0</v>
      </c>
      <c r="E2448" s="31" t="s">
        <v>8</v>
      </c>
      <c r="F2448" s="32">
        <v>10</v>
      </c>
      <c r="G2448" s="33">
        <v>25</v>
      </c>
      <c r="H2448" s="34">
        <f t="shared" si="40"/>
        <v>22.5</v>
      </c>
      <c r="I2448" s="34">
        <v>20</v>
      </c>
      <c r="J2448" s="34">
        <v>17.5</v>
      </c>
      <c r="K2448" s="34">
        <v>15</v>
      </c>
      <c r="L2448" s="34">
        <v>12.5</v>
      </c>
      <c r="M2448" s="34">
        <v>10</v>
      </c>
      <c r="N2448" s="34">
        <v>7.5</v>
      </c>
      <c r="O2448" s="34">
        <v>5</v>
      </c>
      <c r="P2448" s="34">
        <v>2.5</v>
      </c>
      <c r="Q2448" s="34">
        <v>0</v>
      </c>
      <c r="R2448" s="38"/>
      <c r="U2448" s="36"/>
      <c r="V2448" s="5"/>
    </row>
    <row r="2449" spans="1:22" ht="21" x14ac:dyDescent="0.35">
      <c r="A2449" s="30" t="s">
        <v>3924</v>
      </c>
      <c r="B2449" s="30" t="s">
        <v>3576</v>
      </c>
      <c r="C2449" s="30" t="s">
        <v>78</v>
      </c>
      <c r="D2449" s="30">
        <v>0</v>
      </c>
      <c r="E2449" s="31" t="s">
        <v>8</v>
      </c>
      <c r="F2449" s="32">
        <v>10</v>
      </c>
      <c r="G2449" s="33">
        <v>25</v>
      </c>
      <c r="H2449" s="34">
        <f t="shared" si="40"/>
        <v>22.5</v>
      </c>
      <c r="I2449" s="34">
        <v>20</v>
      </c>
      <c r="J2449" s="34">
        <v>17.5</v>
      </c>
      <c r="K2449" s="34">
        <v>15</v>
      </c>
      <c r="L2449" s="34">
        <v>12.5</v>
      </c>
      <c r="M2449" s="34">
        <v>10</v>
      </c>
      <c r="N2449" s="34">
        <v>7.5</v>
      </c>
      <c r="O2449" s="34">
        <v>5</v>
      </c>
      <c r="P2449" s="34">
        <v>2.5</v>
      </c>
      <c r="Q2449" s="34">
        <v>0</v>
      </c>
      <c r="R2449" s="38"/>
      <c r="U2449" s="36"/>
      <c r="V2449" s="5"/>
    </row>
    <row r="2450" spans="1:22" ht="21" x14ac:dyDescent="0.35">
      <c r="A2450" s="30" t="s">
        <v>3925</v>
      </c>
      <c r="B2450" s="30" t="s">
        <v>3578</v>
      </c>
      <c r="C2450" s="30" t="s">
        <v>78</v>
      </c>
      <c r="D2450" s="30">
        <v>0</v>
      </c>
      <c r="E2450" s="31" t="s">
        <v>8</v>
      </c>
      <c r="F2450" s="32">
        <v>10</v>
      </c>
      <c r="G2450" s="33">
        <v>25</v>
      </c>
      <c r="H2450" s="34">
        <f t="shared" si="40"/>
        <v>22.5</v>
      </c>
      <c r="I2450" s="34">
        <v>20</v>
      </c>
      <c r="J2450" s="34">
        <v>17.5</v>
      </c>
      <c r="K2450" s="34">
        <v>15</v>
      </c>
      <c r="L2450" s="34">
        <v>12.5</v>
      </c>
      <c r="M2450" s="34">
        <v>10</v>
      </c>
      <c r="N2450" s="34">
        <v>7.5</v>
      </c>
      <c r="O2450" s="34">
        <v>5</v>
      </c>
      <c r="P2450" s="34">
        <v>2.5</v>
      </c>
      <c r="Q2450" s="34">
        <v>0</v>
      </c>
      <c r="R2450" s="38"/>
      <c r="U2450" s="36"/>
      <c r="V2450" s="5"/>
    </row>
    <row r="2451" spans="1:22" ht="21" x14ac:dyDescent="0.35">
      <c r="A2451" s="30" t="s">
        <v>3926</v>
      </c>
      <c r="B2451" s="30" t="s">
        <v>3580</v>
      </c>
      <c r="C2451" s="30" t="s">
        <v>78</v>
      </c>
      <c r="D2451" s="30">
        <v>2</v>
      </c>
      <c r="E2451" s="31" t="s">
        <v>8</v>
      </c>
      <c r="F2451" s="32">
        <v>10</v>
      </c>
      <c r="G2451" s="33">
        <v>25</v>
      </c>
      <c r="H2451" s="34">
        <f t="shared" si="40"/>
        <v>22.5</v>
      </c>
      <c r="I2451" s="34">
        <v>20</v>
      </c>
      <c r="J2451" s="34">
        <v>17.5</v>
      </c>
      <c r="K2451" s="34">
        <v>15</v>
      </c>
      <c r="L2451" s="34">
        <v>12.5</v>
      </c>
      <c r="M2451" s="34">
        <v>10</v>
      </c>
      <c r="N2451" s="34">
        <v>7.5</v>
      </c>
      <c r="O2451" s="34">
        <v>5</v>
      </c>
      <c r="P2451" s="34">
        <v>2.5</v>
      </c>
      <c r="Q2451" s="34">
        <v>0</v>
      </c>
      <c r="R2451" s="38"/>
      <c r="U2451" s="36"/>
      <c r="V2451" s="5"/>
    </row>
    <row r="2452" spans="1:22" ht="21" x14ac:dyDescent="0.35">
      <c r="A2452" s="30" t="s">
        <v>3927</v>
      </c>
      <c r="B2452" s="30" t="s">
        <v>3719</v>
      </c>
      <c r="C2452" s="30" t="s">
        <v>33</v>
      </c>
      <c r="D2452" s="30">
        <v>73.444755808536286</v>
      </c>
      <c r="E2452" s="31" t="s">
        <v>8</v>
      </c>
      <c r="F2452" s="32">
        <v>10</v>
      </c>
      <c r="G2452" s="33">
        <v>25</v>
      </c>
      <c r="H2452" s="34">
        <f t="shared" si="40"/>
        <v>22.5</v>
      </c>
      <c r="I2452" s="34">
        <v>20</v>
      </c>
      <c r="J2452" s="34">
        <v>17.5</v>
      </c>
      <c r="K2452" s="34">
        <v>15</v>
      </c>
      <c r="L2452" s="34">
        <v>12.5</v>
      </c>
      <c r="M2452" s="34">
        <v>10</v>
      </c>
      <c r="N2452" s="34">
        <v>7.5</v>
      </c>
      <c r="O2452" s="34">
        <v>5</v>
      </c>
      <c r="P2452" s="34">
        <v>2.5</v>
      </c>
      <c r="Q2452" s="34">
        <v>0</v>
      </c>
      <c r="R2452" s="38"/>
      <c r="U2452" s="36"/>
      <c r="V2452" s="5"/>
    </row>
    <row r="2453" spans="1:22" ht="21" x14ac:dyDescent="0.35">
      <c r="A2453" s="30" t="s">
        <v>3928</v>
      </c>
      <c r="B2453" s="30" t="s">
        <v>3730</v>
      </c>
      <c r="C2453" s="30" t="s">
        <v>33</v>
      </c>
      <c r="D2453" s="30">
        <v>34.090112828041519</v>
      </c>
      <c r="E2453" s="31" t="s">
        <v>8</v>
      </c>
      <c r="F2453" s="32">
        <v>10</v>
      </c>
      <c r="G2453" s="33">
        <v>25</v>
      </c>
      <c r="H2453" s="34">
        <f t="shared" si="40"/>
        <v>22.5</v>
      </c>
      <c r="I2453" s="34">
        <v>20</v>
      </c>
      <c r="J2453" s="34">
        <v>17.5</v>
      </c>
      <c r="K2453" s="34">
        <v>15</v>
      </c>
      <c r="L2453" s="34">
        <v>12.5</v>
      </c>
      <c r="M2453" s="34">
        <v>10</v>
      </c>
      <c r="N2453" s="34">
        <v>7.5</v>
      </c>
      <c r="O2453" s="34">
        <v>5</v>
      </c>
      <c r="P2453" s="34">
        <v>2.5</v>
      </c>
      <c r="Q2453" s="34">
        <v>0</v>
      </c>
      <c r="R2453" s="38"/>
      <c r="U2453" s="36"/>
      <c r="V2453" s="5"/>
    </row>
    <row r="2454" spans="1:22" ht="21" x14ac:dyDescent="0.35">
      <c r="A2454" s="30" t="s">
        <v>3929</v>
      </c>
      <c r="B2454" s="30" t="s">
        <v>3719</v>
      </c>
      <c r="C2454" s="30" t="s">
        <v>33</v>
      </c>
      <c r="D2454" s="30">
        <v>3.9800315474568251</v>
      </c>
      <c r="E2454" s="31" t="s">
        <v>8</v>
      </c>
      <c r="F2454" s="32">
        <v>10</v>
      </c>
      <c r="G2454" s="33">
        <v>25</v>
      </c>
      <c r="H2454" s="34">
        <f t="shared" si="40"/>
        <v>22.5</v>
      </c>
      <c r="I2454" s="34">
        <v>20</v>
      </c>
      <c r="J2454" s="34">
        <v>17.5</v>
      </c>
      <c r="K2454" s="34">
        <v>15</v>
      </c>
      <c r="L2454" s="34">
        <v>12.5</v>
      </c>
      <c r="M2454" s="34">
        <v>10</v>
      </c>
      <c r="N2454" s="34">
        <v>7.5</v>
      </c>
      <c r="O2454" s="34">
        <v>5</v>
      </c>
      <c r="P2454" s="34">
        <v>2.5</v>
      </c>
      <c r="Q2454" s="34">
        <v>0</v>
      </c>
      <c r="R2454" s="38"/>
      <c r="U2454" s="36"/>
      <c r="V2454" s="5"/>
    </row>
    <row r="2455" spans="1:22" ht="21" x14ac:dyDescent="0.35">
      <c r="A2455" s="30" t="s">
        <v>3930</v>
      </c>
      <c r="B2455" s="30" t="s">
        <v>3730</v>
      </c>
      <c r="C2455" s="30" t="s">
        <v>33</v>
      </c>
      <c r="D2455" s="30">
        <v>5.8038586438883755</v>
      </c>
      <c r="E2455" s="31" t="s">
        <v>8</v>
      </c>
      <c r="F2455" s="32">
        <v>10</v>
      </c>
      <c r="G2455" s="33">
        <v>25</v>
      </c>
      <c r="H2455" s="34">
        <f t="shared" si="40"/>
        <v>22.5</v>
      </c>
      <c r="I2455" s="34">
        <v>20</v>
      </c>
      <c r="J2455" s="34">
        <v>17.5</v>
      </c>
      <c r="K2455" s="34">
        <v>15</v>
      </c>
      <c r="L2455" s="34">
        <v>12.5</v>
      </c>
      <c r="M2455" s="34">
        <v>10</v>
      </c>
      <c r="N2455" s="34">
        <v>7.5</v>
      </c>
      <c r="O2455" s="34">
        <v>5</v>
      </c>
      <c r="P2455" s="34">
        <v>2.5</v>
      </c>
      <c r="Q2455" s="34">
        <v>0</v>
      </c>
      <c r="R2455" s="38"/>
      <c r="U2455" s="36"/>
      <c r="V2455" s="5"/>
    </row>
    <row r="2456" spans="1:22" ht="21" x14ac:dyDescent="0.35">
      <c r="A2456" s="30" t="s">
        <v>3931</v>
      </c>
      <c r="B2456" s="30" t="s">
        <v>3719</v>
      </c>
      <c r="C2456" s="30" t="s">
        <v>33</v>
      </c>
      <c r="D2456" s="30">
        <v>6.2927026257898486</v>
      </c>
      <c r="E2456" s="31" t="s">
        <v>8</v>
      </c>
      <c r="F2456" s="32">
        <v>10</v>
      </c>
      <c r="G2456" s="33">
        <v>25</v>
      </c>
      <c r="H2456" s="34">
        <f t="shared" si="40"/>
        <v>22.5</v>
      </c>
      <c r="I2456" s="34">
        <v>20</v>
      </c>
      <c r="J2456" s="34">
        <v>17.5</v>
      </c>
      <c r="K2456" s="34">
        <v>15</v>
      </c>
      <c r="L2456" s="34">
        <v>12.5</v>
      </c>
      <c r="M2456" s="34">
        <v>10</v>
      </c>
      <c r="N2456" s="34">
        <v>7.5</v>
      </c>
      <c r="O2456" s="34">
        <v>5</v>
      </c>
      <c r="P2456" s="34">
        <v>2.5</v>
      </c>
      <c r="Q2456" s="34">
        <v>0</v>
      </c>
      <c r="R2456" s="38"/>
      <c r="U2456" s="36"/>
      <c r="V2456" s="5"/>
    </row>
    <row r="2457" spans="1:22" ht="21" x14ac:dyDescent="0.35">
      <c r="A2457" s="30" t="s">
        <v>3932</v>
      </c>
      <c r="B2457" s="30" t="s">
        <v>3730</v>
      </c>
      <c r="C2457" s="30" t="s">
        <v>33</v>
      </c>
      <c r="D2457" s="30">
        <v>7.7220789850092668</v>
      </c>
      <c r="E2457" s="31" t="s">
        <v>8</v>
      </c>
      <c r="F2457" s="32">
        <v>10</v>
      </c>
      <c r="G2457" s="33">
        <v>25</v>
      </c>
      <c r="H2457" s="34">
        <f t="shared" si="40"/>
        <v>22.5</v>
      </c>
      <c r="I2457" s="34">
        <v>20</v>
      </c>
      <c r="J2457" s="34">
        <v>17.5</v>
      </c>
      <c r="K2457" s="34">
        <v>15</v>
      </c>
      <c r="L2457" s="34">
        <v>12.5</v>
      </c>
      <c r="M2457" s="34">
        <v>10</v>
      </c>
      <c r="N2457" s="34">
        <v>7.5</v>
      </c>
      <c r="O2457" s="34">
        <v>5</v>
      </c>
      <c r="P2457" s="34">
        <v>2.5</v>
      </c>
      <c r="Q2457" s="34">
        <v>0</v>
      </c>
      <c r="R2457" s="38"/>
      <c r="U2457" s="36"/>
      <c r="V2457" s="5"/>
    </row>
    <row r="2458" spans="1:22" ht="21" x14ac:dyDescent="0.35">
      <c r="A2458" s="30" t="s">
        <v>3933</v>
      </c>
      <c r="B2458" s="30" t="s">
        <v>3721</v>
      </c>
      <c r="C2458" s="30" t="s">
        <v>33</v>
      </c>
      <c r="D2458" s="30">
        <v>2.5767713408021264</v>
      </c>
      <c r="E2458" s="31" t="s">
        <v>8</v>
      </c>
      <c r="F2458" s="32">
        <v>10</v>
      </c>
      <c r="G2458" s="33">
        <v>25</v>
      </c>
      <c r="H2458" s="34">
        <f t="shared" si="40"/>
        <v>22.5</v>
      </c>
      <c r="I2458" s="34">
        <v>20</v>
      </c>
      <c r="J2458" s="34">
        <v>17.5</v>
      </c>
      <c r="K2458" s="34">
        <v>15</v>
      </c>
      <c r="L2458" s="34">
        <v>12.5</v>
      </c>
      <c r="M2458" s="34">
        <v>10</v>
      </c>
      <c r="N2458" s="34">
        <v>7.5</v>
      </c>
      <c r="O2458" s="34">
        <v>5</v>
      </c>
      <c r="P2458" s="34">
        <v>2.5</v>
      </c>
      <c r="Q2458" s="34">
        <v>0</v>
      </c>
      <c r="R2458" s="38"/>
      <c r="U2458" s="36"/>
      <c r="V2458" s="5"/>
    </row>
    <row r="2459" spans="1:22" ht="21" x14ac:dyDescent="0.35">
      <c r="A2459" s="30" t="s">
        <v>3934</v>
      </c>
      <c r="B2459" s="30" t="s">
        <v>3730</v>
      </c>
      <c r="C2459" s="30" t="s">
        <v>33</v>
      </c>
      <c r="D2459" s="30">
        <v>8.9865353580247138</v>
      </c>
      <c r="E2459" s="31" t="s">
        <v>8</v>
      </c>
      <c r="F2459" s="32">
        <v>10</v>
      </c>
      <c r="G2459" s="33">
        <v>25</v>
      </c>
      <c r="H2459" s="34">
        <f t="shared" si="40"/>
        <v>22.5</v>
      </c>
      <c r="I2459" s="34">
        <v>20</v>
      </c>
      <c r="J2459" s="34">
        <v>17.5</v>
      </c>
      <c r="K2459" s="34">
        <v>15</v>
      </c>
      <c r="L2459" s="34">
        <v>12.5</v>
      </c>
      <c r="M2459" s="34">
        <v>10</v>
      </c>
      <c r="N2459" s="34">
        <v>7.5</v>
      </c>
      <c r="O2459" s="34">
        <v>5</v>
      </c>
      <c r="P2459" s="34">
        <v>2.5</v>
      </c>
      <c r="Q2459" s="34">
        <v>0</v>
      </c>
      <c r="R2459" s="38"/>
      <c r="U2459" s="36"/>
      <c r="V2459" s="5"/>
    </row>
    <row r="2460" spans="1:22" ht="21" x14ac:dyDescent="0.35">
      <c r="A2460" s="30" t="s">
        <v>3935</v>
      </c>
      <c r="B2460" s="30" t="s">
        <v>3719</v>
      </c>
      <c r="C2460" s="30" t="s">
        <v>33</v>
      </c>
      <c r="D2460" s="30">
        <v>54.192484762393086</v>
      </c>
      <c r="E2460" s="31" t="s">
        <v>8</v>
      </c>
      <c r="F2460" s="32">
        <v>10</v>
      </c>
      <c r="G2460" s="33">
        <v>25</v>
      </c>
      <c r="H2460" s="34">
        <f t="shared" si="40"/>
        <v>22.5</v>
      </c>
      <c r="I2460" s="34">
        <v>20</v>
      </c>
      <c r="J2460" s="34">
        <v>17.5</v>
      </c>
      <c r="K2460" s="34">
        <v>15</v>
      </c>
      <c r="L2460" s="34">
        <v>12.5</v>
      </c>
      <c r="M2460" s="34">
        <v>10</v>
      </c>
      <c r="N2460" s="34">
        <v>7.5</v>
      </c>
      <c r="O2460" s="34">
        <v>5</v>
      </c>
      <c r="P2460" s="34">
        <v>2.5</v>
      </c>
      <c r="Q2460" s="34">
        <v>0</v>
      </c>
      <c r="R2460" s="38"/>
      <c r="U2460" s="36"/>
      <c r="V2460" s="5"/>
    </row>
    <row r="2461" spans="1:22" ht="21" x14ac:dyDescent="0.35">
      <c r="A2461" s="30" t="s">
        <v>3936</v>
      </c>
      <c r="B2461" s="30" t="s">
        <v>3721</v>
      </c>
      <c r="C2461" s="30" t="s">
        <v>33</v>
      </c>
      <c r="D2461" s="30">
        <v>89.200057561663556</v>
      </c>
      <c r="E2461" s="31" t="s">
        <v>8</v>
      </c>
      <c r="F2461" s="32">
        <v>10</v>
      </c>
      <c r="G2461" s="33">
        <v>25</v>
      </c>
      <c r="H2461" s="34">
        <f t="shared" si="40"/>
        <v>22.5</v>
      </c>
      <c r="I2461" s="34">
        <v>20</v>
      </c>
      <c r="J2461" s="34">
        <v>17.5</v>
      </c>
      <c r="K2461" s="34">
        <v>15</v>
      </c>
      <c r="L2461" s="34">
        <v>12.5</v>
      </c>
      <c r="M2461" s="34">
        <v>10</v>
      </c>
      <c r="N2461" s="34">
        <v>7.5</v>
      </c>
      <c r="O2461" s="34">
        <v>5</v>
      </c>
      <c r="P2461" s="34">
        <v>2.5</v>
      </c>
      <c r="Q2461" s="34">
        <v>0</v>
      </c>
      <c r="R2461" s="38"/>
      <c r="U2461" s="36"/>
      <c r="V2461" s="5"/>
    </row>
    <row r="2462" spans="1:22" ht="21" x14ac:dyDescent="0.35">
      <c r="A2462" s="30" t="s">
        <v>3937</v>
      </c>
      <c r="B2462" s="30" t="s">
        <v>3730</v>
      </c>
      <c r="C2462" s="30" t="s">
        <v>33</v>
      </c>
      <c r="D2462" s="30">
        <v>104.71596622879972</v>
      </c>
      <c r="E2462" s="31" t="s">
        <v>8</v>
      </c>
      <c r="F2462" s="32">
        <v>10</v>
      </c>
      <c r="G2462" s="33">
        <v>25</v>
      </c>
      <c r="H2462" s="34">
        <f t="shared" si="40"/>
        <v>22.5</v>
      </c>
      <c r="I2462" s="34">
        <v>20</v>
      </c>
      <c r="J2462" s="34">
        <v>17.5</v>
      </c>
      <c r="K2462" s="34">
        <v>15</v>
      </c>
      <c r="L2462" s="34">
        <v>12.5</v>
      </c>
      <c r="M2462" s="34">
        <v>10</v>
      </c>
      <c r="N2462" s="34">
        <v>7.5</v>
      </c>
      <c r="O2462" s="34">
        <v>5</v>
      </c>
      <c r="P2462" s="34">
        <v>2.5</v>
      </c>
      <c r="Q2462" s="34">
        <v>0</v>
      </c>
      <c r="R2462" s="38"/>
      <c r="U2462" s="36"/>
      <c r="V2462" s="5"/>
    </row>
    <row r="2463" spans="1:22" ht="21" x14ac:dyDescent="0.35">
      <c r="A2463" s="30" t="s">
        <v>3938</v>
      </c>
      <c r="B2463" s="30" t="s">
        <v>3719</v>
      </c>
      <c r="C2463" s="30" t="s">
        <v>33</v>
      </c>
      <c r="D2463" s="30">
        <v>8.4979853385825734</v>
      </c>
      <c r="E2463" s="31" t="s">
        <v>8</v>
      </c>
      <c r="F2463" s="32">
        <v>10</v>
      </c>
      <c r="G2463" s="33">
        <v>25</v>
      </c>
      <c r="H2463" s="34">
        <f t="shared" si="40"/>
        <v>22.5</v>
      </c>
      <c r="I2463" s="34">
        <v>20</v>
      </c>
      <c r="J2463" s="34">
        <v>17.5</v>
      </c>
      <c r="K2463" s="34">
        <v>15</v>
      </c>
      <c r="L2463" s="34">
        <v>12.5</v>
      </c>
      <c r="M2463" s="34">
        <v>10</v>
      </c>
      <c r="N2463" s="34">
        <v>7.5</v>
      </c>
      <c r="O2463" s="34">
        <v>5</v>
      </c>
      <c r="P2463" s="34">
        <v>2.5</v>
      </c>
      <c r="Q2463" s="34">
        <v>0</v>
      </c>
      <c r="R2463" s="38"/>
      <c r="U2463" s="36"/>
      <c r="V2463" s="5"/>
    </row>
    <row r="2464" spans="1:22" ht="21" x14ac:dyDescent="0.35">
      <c r="A2464" s="30" t="s">
        <v>3939</v>
      </c>
      <c r="B2464" s="30" t="s">
        <v>3721</v>
      </c>
      <c r="C2464" s="30" t="s">
        <v>33</v>
      </c>
      <c r="D2464" s="30">
        <v>3.7839232380818677</v>
      </c>
      <c r="E2464" s="31" t="s">
        <v>8</v>
      </c>
      <c r="F2464" s="32">
        <v>10</v>
      </c>
      <c r="G2464" s="33">
        <v>25</v>
      </c>
      <c r="H2464" s="34">
        <f t="shared" si="40"/>
        <v>22.5</v>
      </c>
      <c r="I2464" s="34">
        <v>20</v>
      </c>
      <c r="J2464" s="34">
        <v>17.5</v>
      </c>
      <c r="K2464" s="34">
        <v>15</v>
      </c>
      <c r="L2464" s="34">
        <v>12.5</v>
      </c>
      <c r="M2464" s="34">
        <v>10</v>
      </c>
      <c r="N2464" s="34">
        <v>7.5</v>
      </c>
      <c r="O2464" s="34">
        <v>5</v>
      </c>
      <c r="P2464" s="34">
        <v>2.5</v>
      </c>
      <c r="Q2464" s="34">
        <v>0</v>
      </c>
      <c r="R2464" s="38"/>
      <c r="U2464" s="36"/>
      <c r="V2464" s="5"/>
    </row>
    <row r="2465" spans="1:22" ht="21" x14ac:dyDescent="0.35">
      <c r="A2465" s="30" t="s">
        <v>3940</v>
      </c>
      <c r="B2465" s="30" t="s">
        <v>3730</v>
      </c>
      <c r="C2465" s="30" t="s">
        <v>33</v>
      </c>
      <c r="D2465" s="30">
        <v>27.90219037738132</v>
      </c>
      <c r="E2465" s="31" t="s">
        <v>8</v>
      </c>
      <c r="F2465" s="32">
        <v>10</v>
      </c>
      <c r="G2465" s="33">
        <v>25</v>
      </c>
      <c r="H2465" s="34">
        <f t="shared" si="40"/>
        <v>22.5</v>
      </c>
      <c r="I2465" s="34">
        <v>20</v>
      </c>
      <c r="J2465" s="34">
        <v>17.5</v>
      </c>
      <c r="K2465" s="34">
        <v>15</v>
      </c>
      <c r="L2465" s="34">
        <v>12.5</v>
      </c>
      <c r="M2465" s="34">
        <v>10</v>
      </c>
      <c r="N2465" s="34">
        <v>7.5</v>
      </c>
      <c r="O2465" s="34">
        <v>5</v>
      </c>
      <c r="P2465" s="34">
        <v>2.5</v>
      </c>
      <c r="Q2465" s="34">
        <v>0</v>
      </c>
      <c r="R2465" s="38"/>
      <c r="U2465" s="36"/>
      <c r="V2465" s="5"/>
    </row>
    <row r="2466" spans="1:22" ht="21" x14ac:dyDescent="0.35">
      <c r="A2466" s="30" t="s">
        <v>3941</v>
      </c>
      <c r="B2466" s="30" t="s">
        <v>3719</v>
      </c>
      <c r="C2466" s="30" t="s">
        <v>33</v>
      </c>
      <c r="D2466" s="30">
        <v>5.2800338099679971</v>
      </c>
      <c r="E2466" s="31" t="s">
        <v>8</v>
      </c>
      <c r="F2466" s="32">
        <v>10</v>
      </c>
      <c r="G2466" s="33">
        <v>25</v>
      </c>
      <c r="H2466" s="34">
        <f t="shared" si="40"/>
        <v>22.5</v>
      </c>
      <c r="I2466" s="34">
        <v>20</v>
      </c>
      <c r="J2466" s="34">
        <v>17.5</v>
      </c>
      <c r="K2466" s="34">
        <v>15</v>
      </c>
      <c r="L2466" s="34">
        <v>12.5</v>
      </c>
      <c r="M2466" s="34">
        <v>10</v>
      </c>
      <c r="N2466" s="34">
        <v>7.5</v>
      </c>
      <c r="O2466" s="34">
        <v>5</v>
      </c>
      <c r="P2466" s="34">
        <v>2.5</v>
      </c>
      <c r="Q2466" s="34">
        <v>0</v>
      </c>
      <c r="R2466" s="38"/>
      <c r="U2466" s="36"/>
      <c r="V2466" s="5"/>
    </row>
    <row r="2467" spans="1:22" ht="21" x14ac:dyDescent="0.35">
      <c r="A2467" s="30" t="s">
        <v>3942</v>
      </c>
      <c r="B2467" s="30" t="s">
        <v>3943</v>
      </c>
      <c r="C2467" s="30" t="s">
        <v>33</v>
      </c>
      <c r="D2467" s="30">
        <v>7.9347042890808632</v>
      </c>
      <c r="E2467" s="31" t="s">
        <v>8</v>
      </c>
      <c r="F2467" s="32">
        <v>10</v>
      </c>
      <c r="G2467" s="33">
        <v>25</v>
      </c>
      <c r="H2467" s="34">
        <f t="shared" si="40"/>
        <v>22.5</v>
      </c>
      <c r="I2467" s="34">
        <v>20</v>
      </c>
      <c r="J2467" s="34">
        <v>17.5</v>
      </c>
      <c r="K2467" s="34">
        <v>15</v>
      </c>
      <c r="L2467" s="34">
        <v>12.5</v>
      </c>
      <c r="M2467" s="34">
        <v>10</v>
      </c>
      <c r="N2467" s="34">
        <v>7.5</v>
      </c>
      <c r="O2467" s="34">
        <v>5</v>
      </c>
      <c r="P2467" s="34">
        <v>2.5</v>
      </c>
      <c r="Q2467" s="34">
        <v>0</v>
      </c>
      <c r="R2467" s="38"/>
      <c r="U2467" s="36"/>
      <c r="V2467" s="5"/>
    </row>
    <row r="2468" spans="1:22" ht="21" x14ac:dyDescent="0.35">
      <c r="A2468" s="30" t="s">
        <v>3944</v>
      </c>
      <c r="B2468" s="30" t="s">
        <v>3730</v>
      </c>
      <c r="C2468" s="30" t="s">
        <v>33</v>
      </c>
      <c r="D2468" s="30">
        <v>18.089052918460325</v>
      </c>
      <c r="E2468" s="31" t="s">
        <v>8</v>
      </c>
      <c r="F2468" s="32">
        <v>10</v>
      </c>
      <c r="G2468" s="33">
        <v>25</v>
      </c>
      <c r="H2468" s="34">
        <f t="shared" si="40"/>
        <v>22.5</v>
      </c>
      <c r="I2468" s="34">
        <v>20</v>
      </c>
      <c r="J2468" s="34">
        <v>17.5</v>
      </c>
      <c r="K2468" s="34">
        <v>15</v>
      </c>
      <c r="L2468" s="34">
        <v>12.5</v>
      </c>
      <c r="M2468" s="34">
        <v>10</v>
      </c>
      <c r="N2468" s="34">
        <v>7.5</v>
      </c>
      <c r="O2468" s="34">
        <v>5</v>
      </c>
      <c r="P2468" s="34">
        <v>2.5</v>
      </c>
      <c r="Q2468" s="34">
        <v>0</v>
      </c>
      <c r="R2468" s="38"/>
      <c r="U2468" s="36"/>
      <c r="V2468" s="5"/>
    </row>
    <row r="2469" spans="1:22" ht="21" x14ac:dyDescent="0.35">
      <c r="A2469" s="30" t="s">
        <v>3945</v>
      </c>
      <c r="B2469" s="30" t="s">
        <v>3946</v>
      </c>
      <c r="C2469" s="30" t="s">
        <v>33</v>
      </c>
      <c r="D2469" s="30">
        <v>7.2279369999956735</v>
      </c>
      <c r="E2469" s="31" t="s">
        <v>8</v>
      </c>
      <c r="F2469" s="32">
        <v>10</v>
      </c>
      <c r="G2469" s="33">
        <v>25</v>
      </c>
      <c r="H2469" s="34">
        <f t="shared" ref="H2469:H2532" si="41">G2469-($G2469/($F2469))</f>
        <v>22.5</v>
      </c>
      <c r="I2469" s="34">
        <v>20</v>
      </c>
      <c r="J2469" s="34">
        <v>17.5</v>
      </c>
      <c r="K2469" s="34">
        <v>15</v>
      </c>
      <c r="L2469" s="34">
        <v>12.5</v>
      </c>
      <c r="M2469" s="34">
        <v>10</v>
      </c>
      <c r="N2469" s="34">
        <v>7.5</v>
      </c>
      <c r="O2469" s="34">
        <v>5</v>
      </c>
      <c r="P2469" s="34">
        <v>2.5</v>
      </c>
      <c r="Q2469" s="34">
        <v>0</v>
      </c>
      <c r="R2469" s="38"/>
      <c r="U2469" s="36"/>
      <c r="V2469" s="5"/>
    </row>
    <row r="2470" spans="1:22" ht="21" x14ac:dyDescent="0.35">
      <c r="A2470" s="30" t="s">
        <v>3947</v>
      </c>
      <c r="B2470" s="30" t="s">
        <v>3948</v>
      </c>
      <c r="C2470" s="30" t="s">
        <v>33</v>
      </c>
      <c r="D2470" s="30">
        <v>30.72875435510888</v>
      </c>
      <c r="E2470" s="31" t="s">
        <v>8</v>
      </c>
      <c r="F2470" s="32">
        <v>10</v>
      </c>
      <c r="G2470" s="33">
        <v>25</v>
      </c>
      <c r="H2470" s="34">
        <f t="shared" si="41"/>
        <v>22.5</v>
      </c>
      <c r="I2470" s="34">
        <v>20</v>
      </c>
      <c r="J2470" s="34">
        <v>17.5</v>
      </c>
      <c r="K2470" s="34">
        <v>15</v>
      </c>
      <c r="L2470" s="34">
        <v>12.5</v>
      </c>
      <c r="M2470" s="34">
        <v>10</v>
      </c>
      <c r="N2470" s="34">
        <v>7.5</v>
      </c>
      <c r="O2470" s="34">
        <v>5</v>
      </c>
      <c r="P2470" s="34">
        <v>2.5</v>
      </c>
      <c r="Q2470" s="34">
        <v>0</v>
      </c>
      <c r="R2470" s="38"/>
      <c r="U2470" s="36"/>
      <c r="V2470" s="5"/>
    </row>
    <row r="2471" spans="1:22" ht="21" x14ac:dyDescent="0.35">
      <c r="A2471" s="30" t="s">
        <v>3949</v>
      </c>
      <c r="B2471" s="30" t="s">
        <v>3950</v>
      </c>
      <c r="C2471" s="30" t="s">
        <v>33</v>
      </c>
      <c r="D2471" s="30">
        <v>2.3547128343845896</v>
      </c>
      <c r="E2471" s="31" t="s">
        <v>8</v>
      </c>
      <c r="F2471" s="32">
        <v>10</v>
      </c>
      <c r="G2471" s="33">
        <v>25</v>
      </c>
      <c r="H2471" s="34">
        <f t="shared" si="41"/>
        <v>22.5</v>
      </c>
      <c r="I2471" s="34">
        <v>20</v>
      </c>
      <c r="J2471" s="34">
        <v>17.5</v>
      </c>
      <c r="K2471" s="34">
        <v>15</v>
      </c>
      <c r="L2471" s="34">
        <v>12.5</v>
      </c>
      <c r="M2471" s="34">
        <v>10</v>
      </c>
      <c r="N2471" s="34">
        <v>7.5</v>
      </c>
      <c r="O2471" s="34">
        <v>5</v>
      </c>
      <c r="P2471" s="34">
        <v>2.5</v>
      </c>
      <c r="Q2471" s="34">
        <v>0</v>
      </c>
      <c r="R2471" s="38"/>
      <c r="U2471" s="36"/>
      <c r="V2471" s="5"/>
    </row>
    <row r="2472" spans="1:22" ht="21" x14ac:dyDescent="0.35">
      <c r="A2472" s="30" t="s">
        <v>3951</v>
      </c>
      <c r="B2472" s="30" t="s">
        <v>3946</v>
      </c>
      <c r="C2472" s="30" t="s">
        <v>33</v>
      </c>
      <c r="D2472" s="30">
        <v>2.9696466666666663</v>
      </c>
      <c r="E2472" s="31" t="s">
        <v>8</v>
      </c>
      <c r="F2472" s="32">
        <v>10</v>
      </c>
      <c r="G2472" s="33">
        <v>25</v>
      </c>
      <c r="H2472" s="34">
        <f t="shared" si="41"/>
        <v>22.5</v>
      </c>
      <c r="I2472" s="34">
        <v>20</v>
      </c>
      <c r="J2472" s="34">
        <v>17.5</v>
      </c>
      <c r="K2472" s="34">
        <v>15</v>
      </c>
      <c r="L2472" s="34">
        <v>12.5</v>
      </c>
      <c r="M2472" s="34">
        <v>10</v>
      </c>
      <c r="N2472" s="34">
        <v>7.5</v>
      </c>
      <c r="O2472" s="34">
        <v>5</v>
      </c>
      <c r="P2472" s="34">
        <v>2.5</v>
      </c>
      <c r="Q2472" s="34">
        <v>0</v>
      </c>
      <c r="R2472" s="38"/>
      <c r="U2472" s="36"/>
      <c r="V2472" s="5"/>
    </row>
    <row r="2473" spans="1:22" ht="21" x14ac:dyDescent="0.35">
      <c r="A2473" s="30" t="s">
        <v>3952</v>
      </c>
      <c r="B2473" s="30" t="s">
        <v>3730</v>
      </c>
      <c r="C2473" s="30" t="s">
        <v>33</v>
      </c>
      <c r="D2473" s="30">
        <v>6.1584673116211572</v>
      </c>
      <c r="E2473" s="31" t="s">
        <v>8</v>
      </c>
      <c r="F2473" s="32">
        <v>10</v>
      </c>
      <c r="G2473" s="33">
        <v>25</v>
      </c>
      <c r="H2473" s="34">
        <f t="shared" si="41"/>
        <v>22.5</v>
      </c>
      <c r="I2473" s="34">
        <v>20</v>
      </c>
      <c r="J2473" s="34">
        <v>17.5</v>
      </c>
      <c r="K2473" s="34">
        <v>15</v>
      </c>
      <c r="L2473" s="34">
        <v>12.5</v>
      </c>
      <c r="M2473" s="34">
        <v>10</v>
      </c>
      <c r="N2473" s="34">
        <v>7.5</v>
      </c>
      <c r="O2473" s="34">
        <v>5</v>
      </c>
      <c r="P2473" s="34">
        <v>2.5</v>
      </c>
      <c r="Q2473" s="34">
        <v>0</v>
      </c>
      <c r="R2473" s="38"/>
      <c r="U2473" s="36"/>
      <c r="V2473" s="5"/>
    </row>
    <row r="2474" spans="1:22" ht="21" x14ac:dyDescent="0.35">
      <c r="A2474" s="30" t="s">
        <v>3953</v>
      </c>
      <c r="B2474" s="30" t="s">
        <v>3946</v>
      </c>
      <c r="C2474" s="30" t="s">
        <v>33</v>
      </c>
      <c r="D2474" s="30">
        <v>1.0151399975070363</v>
      </c>
      <c r="E2474" s="31" t="s">
        <v>8</v>
      </c>
      <c r="F2474" s="32">
        <v>10</v>
      </c>
      <c r="G2474" s="33">
        <v>25</v>
      </c>
      <c r="H2474" s="34">
        <f t="shared" si="41"/>
        <v>22.5</v>
      </c>
      <c r="I2474" s="34">
        <v>20</v>
      </c>
      <c r="J2474" s="34">
        <v>17.5</v>
      </c>
      <c r="K2474" s="34">
        <v>15</v>
      </c>
      <c r="L2474" s="34">
        <v>12.5</v>
      </c>
      <c r="M2474" s="34">
        <v>10</v>
      </c>
      <c r="N2474" s="34">
        <v>7.5</v>
      </c>
      <c r="O2474" s="34">
        <v>5</v>
      </c>
      <c r="P2474" s="34">
        <v>2.5</v>
      </c>
      <c r="Q2474" s="34">
        <v>0</v>
      </c>
      <c r="R2474" s="38"/>
      <c r="U2474" s="36"/>
      <c r="V2474" s="5"/>
    </row>
    <row r="2475" spans="1:22" ht="21" x14ac:dyDescent="0.35">
      <c r="A2475" s="30" t="s">
        <v>3954</v>
      </c>
      <c r="B2475" s="30" t="s">
        <v>3730</v>
      </c>
      <c r="C2475" s="30" t="s">
        <v>33</v>
      </c>
      <c r="D2475" s="30">
        <v>4.6218046184128312</v>
      </c>
      <c r="E2475" s="31" t="s">
        <v>8</v>
      </c>
      <c r="F2475" s="32">
        <v>10</v>
      </c>
      <c r="G2475" s="33">
        <v>25</v>
      </c>
      <c r="H2475" s="34">
        <f t="shared" si="41"/>
        <v>22.5</v>
      </c>
      <c r="I2475" s="34">
        <v>20</v>
      </c>
      <c r="J2475" s="34">
        <v>17.5</v>
      </c>
      <c r="K2475" s="34">
        <v>15</v>
      </c>
      <c r="L2475" s="34">
        <v>12.5</v>
      </c>
      <c r="M2475" s="34">
        <v>10</v>
      </c>
      <c r="N2475" s="34">
        <v>7.5</v>
      </c>
      <c r="O2475" s="34">
        <v>5</v>
      </c>
      <c r="P2475" s="34">
        <v>2.5</v>
      </c>
      <c r="Q2475" s="34">
        <v>0</v>
      </c>
      <c r="R2475" s="38"/>
      <c r="U2475" s="36"/>
      <c r="V2475" s="5"/>
    </row>
    <row r="2476" spans="1:22" ht="21" x14ac:dyDescent="0.35">
      <c r="A2476" s="30" t="s">
        <v>3955</v>
      </c>
      <c r="B2476" s="30" t="s">
        <v>3956</v>
      </c>
      <c r="C2476" s="30" t="s">
        <v>78</v>
      </c>
      <c r="D2476" s="30">
        <v>81.092354471203478</v>
      </c>
      <c r="E2476" s="31" t="s">
        <v>8</v>
      </c>
      <c r="F2476" s="32">
        <v>10</v>
      </c>
      <c r="G2476" s="33">
        <v>25</v>
      </c>
      <c r="H2476" s="34">
        <f t="shared" si="41"/>
        <v>22.5</v>
      </c>
      <c r="I2476" s="34">
        <v>20</v>
      </c>
      <c r="J2476" s="34">
        <v>17.5</v>
      </c>
      <c r="K2476" s="34">
        <v>15</v>
      </c>
      <c r="L2476" s="34">
        <v>12.5</v>
      </c>
      <c r="M2476" s="34">
        <v>10</v>
      </c>
      <c r="N2476" s="34">
        <v>7.5</v>
      </c>
      <c r="O2476" s="34">
        <v>5</v>
      </c>
      <c r="P2476" s="34">
        <v>2.5</v>
      </c>
      <c r="Q2476" s="34">
        <v>0</v>
      </c>
      <c r="R2476" s="38"/>
      <c r="U2476" s="36"/>
      <c r="V2476" s="5"/>
    </row>
    <row r="2477" spans="1:22" ht="21" x14ac:dyDescent="0.35">
      <c r="A2477" s="30" t="s">
        <v>3957</v>
      </c>
      <c r="B2477" s="30" t="s">
        <v>3898</v>
      </c>
      <c r="C2477" s="30" t="s">
        <v>78</v>
      </c>
      <c r="D2477" s="30">
        <v>20.598052236228096</v>
      </c>
      <c r="E2477" s="31" t="s">
        <v>8</v>
      </c>
      <c r="F2477" s="32">
        <v>10</v>
      </c>
      <c r="G2477" s="33">
        <v>25</v>
      </c>
      <c r="H2477" s="34">
        <f t="shared" si="41"/>
        <v>22.5</v>
      </c>
      <c r="I2477" s="34">
        <v>20</v>
      </c>
      <c r="J2477" s="34">
        <v>17.5</v>
      </c>
      <c r="K2477" s="34">
        <v>15</v>
      </c>
      <c r="L2477" s="34">
        <v>12.5</v>
      </c>
      <c r="M2477" s="34">
        <v>10</v>
      </c>
      <c r="N2477" s="34">
        <v>7.5</v>
      </c>
      <c r="O2477" s="34">
        <v>5</v>
      </c>
      <c r="P2477" s="34">
        <v>2.5</v>
      </c>
      <c r="Q2477" s="34">
        <v>0</v>
      </c>
      <c r="R2477" s="38"/>
      <c r="U2477" s="36"/>
      <c r="V2477" s="5"/>
    </row>
    <row r="2478" spans="1:22" ht="21" x14ac:dyDescent="0.35">
      <c r="A2478" s="30" t="s">
        <v>3958</v>
      </c>
      <c r="B2478" s="30" t="s">
        <v>3959</v>
      </c>
      <c r="C2478" s="30" t="s">
        <v>78</v>
      </c>
      <c r="D2478" s="30">
        <v>11.495249641398377</v>
      </c>
      <c r="E2478" s="31" t="s">
        <v>8</v>
      </c>
      <c r="F2478" s="32">
        <v>10</v>
      </c>
      <c r="G2478" s="33">
        <v>25</v>
      </c>
      <c r="H2478" s="34">
        <f t="shared" si="41"/>
        <v>22.5</v>
      </c>
      <c r="I2478" s="34">
        <v>20</v>
      </c>
      <c r="J2478" s="34">
        <v>17.5</v>
      </c>
      <c r="K2478" s="34">
        <v>15</v>
      </c>
      <c r="L2478" s="34">
        <v>12.5</v>
      </c>
      <c r="M2478" s="34">
        <v>10</v>
      </c>
      <c r="N2478" s="34">
        <v>7.5</v>
      </c>
      <c r="O2478" s="34">
        <v>5</v>
      </c>
      <c r="P2478" s="34">
        <v>2.5</v>
      </c>
      <c r="Q2478" s="34">
        <v>0</v>
      </c>
      <c r="R2478" s="38"/>
      <c r="U2478" s="36"/>
      <c r="V2478" s="5"/>
    </row>
    <row r="2479" spans="1:22" ht="21" x14ac:dyDescent="0.35">
      <c r="A2479" s="30" t="s">
        <v>3960</v>
      </c>
      <c r="B2479" s="30" t="s">
        <v>3766</v>
      </c>
      <c r="C2479" s="30" t="s">
        <v>78</v>
      </c>
      <c r="D2479" s="30">
        <v>70.285882498784574</v>
      </c>
      <c r="E2479" s="31" t="s">
        <v>8</v>
      </c>
      <c r="F2479" s="32">
        <v>10</v>
      </c>
      <c r="G2479" s="33">
        <v>25</v>
      </c>
      <c r="H2479" s="34">
        <f t="shared" si="41"/>
        <v>22.5</v>
      </c>
      <c r="I2479" s="34">
        <v>20</v>
      </c>
      <c r="J2479" s="34">
        <v>17.5</v>
      </c>
      <c r="K2479" s="34">
        <v>15</v>
      </c>
      <c r="L2479" s="34">
        <v>12.5</v>
      </c>
      <c r="M2479" s="34">
        <v>10</v>
      </c>
      <c r="N2479" s="34">
        <v>7.5</v>
      </c>
      <c r="O2479" s="34">
        <v>5</v>
      </c>
      <c r="P2479" s="34">
        <v>2.5</v>
      </c>
      <c r="Q2479" s="34">
        <v>0</v>
      </c>
      <c r="R2479" s="38"/>
      <c r="U2479" s="36"/>
      <c r="V2479" s="5"/>
    </row>
    <row r="2480" spans="1:22" ht="21" x14ac:dyDescent="0.35">
      <c r="A2480" s="30" t="s">
        <v>3961</v>
      </c>
      <c r="B2480" s="30" t="s">
        <v>7455</v>
      </c>
      <c r="C2480" s="30" t="s">
        <v>78</v>
      </c>
      <c r="D2480" s="30">
        <v>10.819441652880105</v>
      </c>
      <c r="E2480" s="31" t="s">
        <v>8</v>
      </c>
      <c r="F2480" s="32">
        <v>10</v>
      </c>
      <c r="G2480" s="33">
        <v>25</v>
      </c>
      <c r="H2480" s="34">
        <f t="shared" si="41"/>
        <v>22.5</v>
      </c>
      <c r="I2480" s="34">
        <v>20</v>
      </c>
      <c r="J2480" s="34">
        <v>17.5</v>
      </c>
      <c r="K2480" s="34">
        <v>15</v>
      </c>
      <c r="L2480" s="34">
        <v>12.5</v>
      </c>
      <c r="M2480" s="34">
        <v>10</v>
      </c>
      <c r="N2480" s="34">
        <v>7.5</v>
      </c>
      <c r="O2480" s="34">
        <v>5</v>
      </c>
      <c r="P2480" s="34">
        <v>2.5</v>
      </c>
      <c r="Q2480" s="34">
        <v>0</v>
      </c>
      <c r="R2480" s="38"/>
      <c r="U2480" s="36"/>
      <c r="V2480" s="5"/>
    </row>
    <row r="2481" spans="1:22" ht="21" x14ac:dyDescent="0.35">
      <c r="A2481" s="30" t="s">
        <v>3962</v>
      </c>
      <c r="B2481" s="30" t="s">
        <v>3963</v>
      </c>
      <c r="C2481" s="30" t="s">
        <v>78</v>
      </c>
      <c r="D2481" s="30">
        <v>5.4749878559868215</v>
      </c>
      <c r="E2481" s="31" t="s">
        <v>8</v>
      </c>
      <c r="F2481" s="32">
        <v>10</v>
      </c>
      <c r="G2481" s="33">
        <v>25</v>
      </c>
      <c r="H2481" s="34">
        <f t="shared" si="41"/>
        <v>22.5</v>
      </c>
      <c r="I2481" s="34">
        <v>20</v>
      </c>
      <c r="J2481" s="34">
        <v>17.5</v>
      </c>
      <c r="K2481" s="34">
        <v>15</v>
      </c>
      <c r="L2481" s="34">
        <v>12.5</v>
      </c>
      <c r="M2481" s="34">
        <v>10</v>
      </c>
      <c r="N2481" s="34">
        <v>7.5</v>
      </c>
      <c r="O2481" s="34">
        <v>5</v>
      </c>
      <c r="P2481" s="34">
        <v>2.5</v>
      </c>
      <c r="Q2481" s="34">
        <v>0</v>
      </c>
      <c r="R2481" s="38"/>
      <c r="U2481" s="36"/>
      <c r="V2481" s="5"/>
    </row>
    <row r="2482" spans="1:22" ht="21" x14ac:dyDescent="0.35">
      <c r="A2482" s="30" t="s">
        <v>3964</v>
      </c>
      <c r="B2482" s="30" t="s">
        <v>3965</v>
      </c>
      <c r="C2482" s="30" t="s">
        <v>78</v>
      </c>
      <c r="D2482" s="30">
        <v>3.0446703832746267</v>
      </c>
      <c r="E2482" s="31" t="s">
        <v>8</v>
      </c>
      <c r="F2482" s="32">
        <v>10</v>
      </c>
      <c r="G2482" s="33">
        <v>25</v>
      </c>
      <c r="H2482" s="34">
        <f t="shared" si="41"/>
        <v>22.5</v>
      </c>
      <c r="I2482" s="34">
        <v>20</v>
      </c>
      <c r="J2482" s="34">
        <v>17.5</v>
      </c>
      <c r="K2482" s="34">
        <v>15</v>
      </c>
      <c r="L2482" s="34">
        <v>12.5</v>
      </c>
      <c r="M2482" s="34">
        <v>10</v>
      </c>
      <c r="N2482" s="34">
        <v>7.5</v>
      </c>
      <c r="O2482" s="34">
        <v>5</v>
      </c>
      <c r="P2482" s="34">
        <v>2.5</v>
      </c>
      <c r="Q2482" s="34">
        <v>0</v>
      </c>
      <c r="R2482" s="38"/>
      <c r="U2482" s="36"/>
      <c r="V2482" s="5"/>
    </row>
    <row r="2483" spans="1:22" ht="21" x14ac:dyDescent="0.35">
      <c r="A2483" s="30" t="s">
        <v>3966</v>
      </c>
      <c r="B2483" s="30" t="s">
        <v>3730</v>
      </c>
      <c r="C2483" s="30" t="s">
        <v>78</v>
      </c>
      <c r="D2483" s="30">
        <v>72.835690040276489</v>
      </c>
      <c r="E2483" s="31" t="s">
        <v>8</v>
      </c>
      <c r="F2483" s="32">
        <v>10</v>
      </c>
      <c r="G2483" s="33">
        <v>25</v>
      </c>
      <c r="H2483" s="34">
        <f t="shared" si="41"/>
        <v>22.5</v>
      </c>
      <c r="I2483" s="34">
        <v>20</v>
      </c>
      <c r="J2483" s="34">
        <v>17.5</v>
      </c>
      <c r="K2483" s="34">
        <v>15</v>
      </c>
      <c r="L2483" s="34">
        <v>12.5</v>
      </c>
      <c r="M2483" s="34">
        <v>10</v>
      </c>
      <c r="N2483" s="34">
        <v>7.5</v>
      </c>
      <c r="O2483" s="34">
        <v>5</v>
      </c>
      <c r="P2483" s="34">
        <v>2.5</v>
      </c>
      <c r="Q2483" s="34">
        <v>0</v>
      </c>
      <c r="R2483" s="38"/>
      <c r="U2483" s="36"/>
      <c r="V2483" s="5"/>
    </row>
    <row r="2484" spans="1:22" ht="21" x14ac:dyDescent="0.35">
      <c r="A2484" s="30" t="s">
        <v>3967</v>
      </c>
      <c r="B2484" s="30" t="s">
        <v>7456</v>
      </c>
      <c r="C2484" s="30" t="s">
        <v>78</v>
      </c>
      <c r="D2484" s="30">
        <v>31.3004279893537</v>
      </c>
      <c r="E2484" s="31" t="s">
        <v>8</v>
      </c>
      <c r="F2484" s="32">
        <v>10</v>
      </c>
      <c r="G2484" s="33">
        <v>25</v>
      </c>
      <c r="H2484" s="34">
        <f t="shared" si="41"/>
        <v>22.5</v>
      </c>
      <c r="I2484" s="34">
        <v>20</v>
      </c>
      <c r="J2484" s="34">
        <v>17.5</v>
      </c>
      <c r="K2484" s="34">
        <v>15</v>
      </c>
      <c r="L2484" s="34">
        <v>12.5</v>
      </c>
      <c r="M2484" s="34">
        <v>10</v>
      </c>
      <c r="N2484" s="34">
        <v>7.5</v>
      </c>
      <c r="O2484" s="34">
        <v>5</v>
      </c>
      <c r="P2484" s="34">
        <v>2.5</v>
      </c>
      <c r="Q2484" s="34">
        <v>0</v>
      </c>
      <c r="R2484" s="38"/>
      <c r="U2484" s="36"/>
      <c r="V2484" s="5"/>
    </row>
    <row r="2485" spans="1:22" ht="21" x14ac:dyDescent="0.35">
      <c r="A2485" s="30" t="s">
        <v>3968</v>
      </c>
      <c r="B2485" s="30" t="s">
        <v>3728</v>
      </c>
      <c r="C2485" s="30" t="s">
        <v>78</v>
      </c>
      <c r="D2485" s="30">
        <v>0.84833721454958211</v>
      </c>
      <c r="E2485" s="31" t="s">
        <v>8</v>
      </c>
      <c r="F2485" s="32">
        <v>10</v>
      </c>
      <c r="G2485" s="33">
        <v>25</v>
      </c>
      <c r="H2485" s="34">
        <f t="shared" si="41"/>
        <v>22.5</v>
      </c>
      <c r="I2485" s="34">
        <v>20</v>
      </c>
      <c r="J2485" s="34">
        <v>17.5</v>
      </c>
      <c r="K2485" s="34">
        <v>15</v>
      </c>
      <c r="L2485" s="34">
        <v>12.5</v>
      </c>
      <c r="M2485" s="34">
        <v>10</v>
      </c>
      <c r="N2485" s="34">
        <v>7.5</v>
      </c>
      <c r="O2485" s="34">
        <v>5</v>
      </c>
      <c r="P2485" s="34">
        <v>2.5</v>
      </c>
      <c r="Q2485" s="34">
        <v>0</v>
      </c>
      <c r="R2485" s="38"/>
      <c r="U2485" s="36"/>
      <c r="V2485" s="5"/>
    </row>
    <row r="2486" spans="1:22" ht="21" x14ac:dyDescent="0.35">
      <c r="A2486" s="30" t="s">
        <v>3969</v>
      </c>
      <c r="B2486" s="30" t="s">
        <v>3719</v>
      </c>
      <c r="C2486" s="30" t="s">
        <v>78</v>
      </c>
      <c r="D2486" s="30">
        <v>27.843295169152888</v>
      </c>
      <c r="E2486" s="31" t="s">
        <v>8</v>
      </c>
      <c r="F2486" s="32">
        <v>10</v>
      </c>
      <c r="G2486" s="33">
        <v>25</v>
      </c>
      <c r="H2486" s="34">
        <f t="shared" si="41"/>
        <v>22.5</v>
      </c>
      <c r="I2486" s="34">
        <v>20</v>
      </c>
      <c r="J2486" s="34">
        <v>17.5</v>
      </c>
      <c r="K2486" s="34">
        <v>15</v>
      </c>
      <c r="L2486" s="34">
        <v>12.5</v>
      </c>
      <c r="M2486" s="34">
        <v>10</v>
      </c>
      <c r="N2486" s="34">
        <v>7.5</v>
      </c>
      <c r="O2486" s="34">
        <v>5</v>
      </c>
      <c r="P2486" s="34">
        <v>2.5</v>
      </c>
      <c r="Q2486" s="34">
        <v>0</v>
      </c>
      <c r="R2486" s="38"/>
      <c r="U2486" s="36"/>
      <c r="V2486" s="5"/>
    </row>
    <row r="2487" spans="1:22" ht="21" x14ac:dyDescent="0.35">
      <c r="A2487" s="30" t="s">
        <v>3970</v>
      </c>
      <c r="B2487" s="30" t="s">
        <v>3946</v>
      </c>
      <c r="C2487" s="30" t="s">
        <v>78</v>
      </c>
      <c r="D2487" s="30">
        <v>9.2784769814020684</v>
      </c>
      <c r="E2487" s="31" t="s">
        <v>8</v>
      </c>
      <c r="F2487" s="32">
        <v>10</v>
      </c>
      <c r="G2487" s="33">
        <v>25</v>
      </c>
      <c r="H2487" s="34">
        <f t="shared" si="41"/>
        <v>22.5</v>
      </c>
      <c r="I2487" s="34">
        <v>20</v>
      </c>
      <c r="J2487" s="34">
        <v>17.5</v>
      </c>
      <c r="K2487" s="34">
        <v>15</v>
      </c>
      <c r="L2487" s="34">
        <v>12.5</v>
      </c>
      <c r="M2487" s="34">
        <v>10</v>
      </c>
      <c r="N2487" s="34">
        <v>7.5</v>
      </c>
      <c r="O2487" s="34">
        <v>5</v>
      </c>
      <c r="P2487" s="34">
        <v>2.5</v>
      </c>
      <c r="Q2487" s="34">
        <v>0</v>
      </c>
      <c r="R2487" s="38"/>
      <c r="U2487" s="36"/>
      <c r="V2487" s="5"/>
    </row>
    <row r="2488" spans="1:22" ht="21" x14ac:dyDescent="0.35">
      <c r="A2488" s="30" t="s">
        <v>3971</v>
      </c>
      <c r="B2488" s="30" t="s">
        <v>3730</v>
      </c>
      <c r="C2488" s="30" t="s">
        <v>78</v>
      </c>
      <c r="D2488" s="30">
        <v>164.1366027060302</v>
      </c>
      <c r="E2488" s="31" t="s">
        <v>8</v>
      </c>
      <c r="F2488" s="32">
        <v>10</v>
      </c>
      <c r="G2488" s="33">
        <v>25</v>
      </c>
      <c r="H2488" s="34">
        <f t="shared" si="41"/>
        <v>22.5</v>
      </c>
      <c r="I2488" s="34">
        <v>20</v>
      </c>
      <c r="J2488" s="34">
        <v>17.5</v>
      </c>
      <c r="K2488" s="34">
        <v>15</v>
      </c>
      <c r="L2488" s="34">
        <v>12.5</v>
      </c>
      <c r="M2488" s="34">
        <v>10</v>
      </c>
      <c r="N2488" s="34">
        <v>7.5</v>
      </c>
      <c r="O2488" s="34">
        <v>5</v>
      </c>
      <c r="P2488" s="34">
        <v>2.5</v>
      </c>
      <c r="Q2488" s="34">
        <v>0</v>
      </c>
      <c r="R2488" s="38"/>
      <c r="U2488" s="36"/>
      <c r="V2488" s="5"/>
    </row>
    <row r="2489" spans="1:22" ht="21" x14ac:dyDescent="0.35">
      <c r="A2489" s="30" t="s">
        <v>3972</v>
      </c>
      <c r="B2489" s="30" t="s">
        <v>3973</v>
      </c>
      <c r="C2489" s="30" t="s">
        <v>78</v>
      </c>
      <c r="D2489" s="30">
        <v>84.476153526116875</v>
      </c>
      <c r="E2489" s="31" t="s">
        <v>8</v>
      </c>
      <c r="F2489" s="32">
        <v>10</v>
      </c>
      <c r="G2489" s="33">
        <v>25</v>
      </c>
      <c r="H2489" s="34">
        <f t="shared" si="41"/>
        <v>22.5</v>
      </c>
      <c r="I2489" s="34">
        <v>20</v>
      </c>
      <c r="J2489" s="34">
        <v>17.5</v>
      </c>
      <c r="K2489" s="34">
        <v>15</v>
      </c>
      <c r="L2489" s="34">
        <v>12.5</v>
      </c>
      <c r="M2489" s="34">
        <v>10</v>
      </c>
      <c r="N2489" s="34">
        <v>7.5</v>
      </c>
      <c r="O2489" s="34">
        <v>5</v>
      </c>
      <c r="P2489" s="34">
        <v>2.5</v>
      </c>
      <c r="Q2489" s="34">
        <v>0</v>
      </c>
      <c r="R2489" s="38"/>
      <c r="U2489" s="36"/>
      <c r="V2489" s="5"/>
    </row>
    <row r="2490" spans="1:22" ht="21" x14ac:dyDescent="0.35">
      <c r="A2490" s="30" t="s">
        <v>3974</v>
      </c>
      <c r="B2490" s="30" t="s">
        <v>3728</v>
      </c>
      <c r="C2490" s="30" t="s">
        <v>78</v>
      </c>
      <c r="D2490" s="30">
        <v>0</v>
      </c>
      <c r="E2490" s="31" t="s">
        <v>8</v>
      </c>
      <c r="F2490" s="32">
        <v>10</v>
      </c>
      <c r="G2490" s="33">
        <v>25</v>
      </c>
      <c r="H2490" s="34">
        <f t="shared" si="41"/>
        <v>22.5</v>
      </c>
      <c r="I2490" s="34">
        <v>20</v>
      </c>
      <c r="J2490" s="34">
        <v>17.5</v>
      </c>
      <c r="K2490" s="34">
        <v>15</v>
      </c>
      <c r="L2490" s="34">
        <v>12.5</v>
      </c>
      <c r="M2490" s="34">
        <v>10</v>
      </c>
      <c r="N2490" s="34">
        <v>7.5</v>
      </c>
      <c r="O2490" s="34">
        <v>5</v>
      </c>
      <c r="P2490" s="34">
        <v>2.5</v>
      </c>
      <c r="Q2490" s="34">
        <v>0</v>
      </c>
      <c r="R2490" s="38"/>
      <c r="U2490" s="36"/>
      <c r="V2490" s="5"/>
    </row>
    <row r="2491" spans="1:22" ht="21" x14ac:dyDescent="0.35">
      <c r="A2491" s="30" t="s">
        <v>3975</v>
      </c>
      <c r="B2491" s="30" t="s">
        <v>3719</v>
      </c>
      <c r="C2491" s="30" t="s">
        <v>78</v>
      </c>
      <c r="D2491" s="30">
        <v>3.9331117251324104</v>
      </c>
      <c r="E2491" s="31" t="s">
        <v>8</v>
      </c>
      <c r="F2491" s="32">
        <v>10</v>
      </c>
      <c r="G2491" s="33">
        <v>25</v>
      </c>
      <c r="H2491" s="34">
        <f t="shared" si="41"/>
        <v>22.5</v>
      </c>
      <c r="I2491" s="34">
        <v>20</v>
      </c>
      <c r="J2491" s="34">
        <v>17.5</v>
      </c>
      <c r="K2491" s="34">
        <v>15</v>
      </c>
      <c r="L2491" s="34">
        <v>12.5</v>
      </c>
      <c r="M2491" s="34">
        <v>10</v>
      </c>
      <c r="N2491" s="34">
        <v>7.5</v>
      </c>
      <c r="O2491" s="34">
        <v>5</v>
      </c>
      <c r="P2491" s="34">
        <v>2.5</v>
      </c>
      <c r="Q2491" s="34">
        <v>0</v>
      </c>
      <c r="R2491" s="38"/>
      <c r="U2491" s="36"/>
      <c r="V2491" s="5"/>
    </row>
    <row r="2492" spans="1:22" ht="21" x14ac:dyDescent="0.35">
      <c r="A2492" s="30" t="s">
        <v>3976</v>
      </c>
      <c r="B2492" s="30" t="s">
        <v>3946</v>
      </c>
      <c r="C2492" s="30" t="s">
        <v>78</v>
      </c>
      <c r="D2492" s="30">
        <v>32.191748812511989</v>
      </c>
      <c r="E2492" s="31" t="s">
        <v>8</v>
      </c>
      <c r="F2492" s="32">
        <v>10</v>
      </c>
      <c r="G2492" s="33">
        <v>25</v>
      </c>
      <c r="H2492" s="34">
        <f t="shared" si="41"/>
        <v>22.5</v>
      </c>
      <c r="I2492" s="34">
        <v>20</v>
      </c>
      <c r="J2492" s="34">
        <v>17.5</v>
      </c>
      <c r="K2492" s="34">
        <v>15</v>
      </c>
      <c r="L2492" s="34">
        <v>12.5</v>
      </c>
      <c r="M2492" s="34">
        <v>10</v>
      </c>
      <c r="N2492" s="34">
        <v>7.5</v>
      </c>
      <c r="O2492" s="34">
        <v>5</v>
      </c>
      <c r="P2492" s="34">
        <v>2.5</v>
      </c>
      <c r="Q2492" s="34">
        <v>0</v>
      </c>
      <c r="R2492" s="38"/>
      <c r="U2492" s="36"/>
      <c r="V2492" s="5"/>
    </row>
    <row r="2493" spans="1:22" ht="21" x14ac:dyDescent="0.35">
      <c r="A2493" s="30" t="s">
        <v>3977</v>
      </c>
      <c r="B2493" s="30" t="s">
        <v>3730</v>
      </c>
      <c r="C2493" s="30" t="s">
        <v>78</v>
      </c>
      <c r="D2493" s="30">
        <v>41.404364959829444</v>
      </c>
      <c r="E2493" s="31" t="s">
        <v>8</v>
      </c>
      <c r="F2493" s="32">
        <v>10</v>
      </c>
      <c r="G2493" s="33">
        <v>25</v>
      </c>
      <c r="H2493" s="34">
        <f t="shared" si="41"/>
        <v>22.5</v>
      </c>
      <c r="I2493" s="34">
        <v>20</v>
      </c>
      <c r="J2493" s="34">
        <v>17.5</v>
      </c>
      <c r="K2493" s="34">
        <v>15</v>
      </c>
      <c r="L2493" s="34">
        <v>12.5</v>
      </c>
      <c r="M2493" s="34">
        <v>10</v>
      </c>
      <c r="N2493" s="34">
        <v>7.5</v>
      </c>
      <c r="O2493" s="34">
        <v>5</v>
      </c>
      <c r="P2493" s="34">
        <v>2.5</v>
      </c>
      <c r="Q2493" s="34">
        <v>0</v>
      </c>
      <c r="R2493" s="38"/>
      <c r="U2493" s="36"/>
      <c r="V2493" s="5"/>
    </row>
    <row r="2494" spans="1:22" ht="21" x14ac:dyDescent="0.35">
      <c r="A2494" s="30" t="s">
        <v>3978</v>
      </c>
      <c r="B2494" s="30" t="s">
        <v>3979</v>
      </c>
      <c r="C2494" s="30" t="s">
        <v>33</v>
      </c>
      <c r="D2494" s="30">
        <v>45.746541247309501</v>
      </c>
      <c r="E2494" s="31" t="s">
        <v>8</v>
      </c>
      <c r="F2494" s="32">
        <v>10</v>
      </c>
      <c r="G2494" s="33">
        <v>25</v>
      </c>
      <c r="H2494" s="34">
        <f t="shared" si="41"/>
        <v>22.5</v>
      </c>
      <c r="I2494" s="34">
        <v>20</v>
      </c>
      <c r="J2494" s="34">
        <v>17.5</v>
      </c>
      <c r="K2494" s="34">
        <v>15</v>
      </c>
      <c r="L2494" s="34">
        <v>12.5</v>
      </c>
      <c r="M2494" s="34">
        <v>10</v>
      </c>
      <c r="N2494" s="34">
        <v>7.5</v>
      </c>
      <c r="O2494" s="34">
        <v>5</v>
      </c>
      <c r="P2494" s="34">
        <v>2.5</v>
      </c>
      <c r="Q2494" s="34">
        <v>0</v>
      </c>
      <c r="R2494" s="38"/>
      <c r="U2494" s="36"/>
      <c r="V2494" s="5"/>
    </row>
    <row r="2495" spans="1:22" ht="21" x14ac:dyDescent="0.35">
      <c r="A2495" s="30" t="s">
        <v>3980</v>
      </c>
      <c r="B2495" s="30" t="s">
        <v>3981</v>
      </c>
      <c r="C2495" s="30" t="s">
        <v>78</v>
      </c>
      <c r="D2495" s="30">
        <v>14.639372250753018</v>
      </c>
      <c r="E2495" s="31" t="s">
        <v>8</v>
      </c>
      <c r="F2495" s="32">
        <v>10</v>
      </c>
      <c r="G2495" s="33">
        <v>25</v>
      </c>
      <c r="H2495" s="34">
        <f t="shared" si="41"/>
        <v>22.5</v>
      </c>
      <c r="I2495" s="34">
        <v>20</v>
      </c>
      <c r="J2495" s="34">
        <v>17.5</v>
      </c>
      <c r="K2495" s="34">
        <v>15</v>
      </c>
      <c r="L2495" s="34">
        <v>12.5</v>
      </c>
      <c r="M2495" s="34">
        <v>10</v>
      </c>
      <c r="N2495" s="34">
        <v>7.5</v>
      </c>
      <c r="O2495" s="34">
        <v>5</v>
      </c>
      <c r="P2495" s="34">
        <v>2.5</v>
      </c>
      <c r="Q2495" s="34">
        <v>0</v>
      </c>
      <c r="R2495" s="38"/>
      <c r="U2495" s="36"/>
      <c r="V2495" s="5"/>
    </row>
    <row r="2496" spans="1:22" ht="21" x14ac:dyDescent="0.35">
      <c r="A2496" s="30" t="s">
        <v>3982</v>
      </c>
      <c r="B2496" s="30" t="s">
        <v>3983</v>
      </c>
      <c r="C2496" s="30" t="s">
        <v>78</v>
      </c>
      <c r="D2496" s="30">
        <v>1.0866766467684768</v>
      </c>
      <c r="E2496" s="31" t="s">
        <v>8</v>
      </c>
      <c r="F2496" s="32">
        <v>10</v>
      </c>
      <c r="G2496" s="33">
        <v>25</v>
      </c>
      <c r="H2496" s="34">
        <f t="shared" si="41"/>
        <v>22.5</v>
      </c>
      <c r="I2496" s="34">
        <v>20</v>
      </c>
      <c r="J2496" s="34">
        <v>17.5</v>
      </c>
      <c r="K2496" s="34">
        <v>15</v>
      </c>
      <c r="L2496" s="34">
        <v>12.5</v>
      </c>
      <c r="M2496" s="34">
        <v>10</v>
      </c>
      <c r="N2496" s="34">
        <v>7.5</v>
      </c>
      <c r="O2496" s="34">
        <v>5</v>
      </c>
      <c r="P2496" s="34">
        <v>2.5</v>
      </c>
      <c r="Q2496" s="34">
        <v>0</v>
      </c>
      <c r="R2496" s="38"/>
      <c r="U2496" s="36"/>
      <c r="V2496" s="5"/>
    </row>
    <row r="2497" spans="1:22" ht="21" x14ac:dyDescent="0.35">
      <c r="A2497" s="30" t="s">
        <v>3984</v>
      </c>
      <c r="B2497" s="30" t="s">
        <v>3985</v>
      </c>
      <c r="C2497" s="30" t="s">
        <v>33</v>
      </c>
      <c r="D2497" s="30">
        <v>1.4418673107094679</v>
      </c>
      <c r="E2497" s="31" t="s">
        <v>8</v>
      </c>
      <c r="F2497" s="32">
        <v>10</v>
      </c>
      <c r="G2497" s="33">
        <v>25</v>
      </c>
      <c r="H2497" s="34">
        <f t="shared" si="41"/>
        <v>22.5</v>
      </c>
      <c r="I2497" s="34">
        <v>20</v>
      </c>
      <c r="J2497" s="34">
        <v>17.5</v>
      </c>
      <c r="K2497" s="34">
        <v>15</v>
      </c>
      <c r="L2497" s="34">
        <v>12.5</v>
      </c>
      <c r="M2497" s="34">
        <v>10</v>
      </c>
      <c r="N2497" s="34">
        <v>7.5</v>
      </c>
      <c r="O2497" s="34">
        <v>5</v>
      </c>
      <c r="P2497" s="34">
        <v>2.5</v>
      </c>
      <c r="Q2497" s="34">
        <v>0</v>
      </c>
      <c r="R2497" s="38"/>
      <c r="U2497" s="36"/>
      <c r="V2497" s="5"/>
    </row>
    <row r="2498" spans="1:22" ht="21" x14ac:dyDescent="0.35">
      <c r="A2498" s="30" t="s">
        <v>3986</v>
      </c>
      <c r="B2498" s="30" t="s">
        <v>3719</v>
      </c>
      <c r="C2498" s="30" t="s">
        <v>33</v>
      </c>
      <c r="D2498" s="30">
        <v>4.8131057288544223</v>
      </c>
      <c r="E2498" s="31" t="s">
        <v>8</v>
      </c>
      <c r="F2498" s="32">
        <v>10</v>
      </c>
      <c r="G2498" s="33">
        <v>25</v>
      </c>
      <c r="H2498" s="34">
        <f t="shared" si="41"/>
        <v>22.5</v>
      </c>
      <c r="I2498" s="34">
        <v>20</v>
      </c>
      <c r="J2498" s="34">
        <v>17.5</v>
      </c>
      <c r="K2498" s="34">
        <v>15</v>
      </c>
      <c r="L2498" s="34">
        <v>12.5</v>
      </c>
      <c r="M2498" s="34">
        <v>10</v>
      </c>
      <c r="N2498" s="34">
        <v>7.5</v>
      </c>
      <c r="O2498" s="34">
        <v>5</v>
      </c>
      <c r="P2498" s="34">
        <v>2.5</v>
      </c>
      <c r="Q2498" s="34">
        <v>0</v>
      </c>
      <c r="R2498" s="38"/>
      <c r="U2498" s="36"/>
      <c r="V2498" s="5"/>
    </row>
    <row r="2499" spans="1:22" ht="21" x14ac:dyDescent="0.35">
      <c r="A2499" s="30" t="s">
        <v>3987</v>
      </c>
      <c r="B2499" s="30" t="s">
        <v>3988</v>
      </c>
      <c r="C2499" s="30" t="s">
        <v>33</v>
      </c>
      <c r="D2499" s="30">
        <v>16.540427365832752</v>
      </c>
      <c r="E2499" s="31" t="s">
        <v>8</v>
      </c>
      <c r="F2499" s="32">
        <v>10</v>
      </c>
      <c r="G2499" s="33">
        <v>25</v>
      </c>
      <c r="H2499" s="34">
        <f t="shared" si="41"/>
        <v>22.5</v>
      </c>
      <c r="I2499" s="34">
        <v>20</v>
      </c>
      <c r="J2499" s="34">
        <v>17.5</v>
      </c>
      <c r="K2499" s="34">
        <v>15</v>
      </c>
      <c r="L2499" s="34">
        <v>12.5</v>
      </c>
      <c r="M2499" s="34">
        <v>10</v>
      </c>
      <c r="N2499" s="34">
        <v>7.5</v>
      </c>
      <c r="O2499" s="34">
        <v>5</v>
      </c>
      <c r="P2499" s="34">
        <v>2.5</v>
      </c>
      <c r="Q2499" s="34">
        <v>0</v>
      </c>
      <c r="R2499" s="38"/>
      <c r="U2499" s="36"/>
      <c r="V2499" s="5"/>
    </row>
    <row r="2500" spans="1:22" ht="21" x14ac:dyDescent="0.35">
      <c r="A2500" s="30" t="s">
        <v>3989</v>
      </c>
      <c r="B2500" s="30" t="s">
        <v>3730</v>
      </c>
      <c r="C2500" s="30" t="s">
        <v>33</v>
      </c>
      <c r="D2500" s="30">
        <v>33.145821700627657</v>
      </c>
      <c r="E2500" s="31" t="s">
        <v>8</v>
      </c>
      <c r="F2500" s="32">
        <v>10</v>
      </c>
      <c r="G2500" s="33">
        <v>25</v>
      </c>
      <c r="H2500" s="34">
        <f t="shared" si="41"/>
        <v>22.5</v>
      </c>
      <c r="I2500" s="34">
        <v>20</v>
      </c>
      <c r="J2500" s="34">
        <v>17.5</v>
      </c>
      <c r="K2500" s="34">
        <v>15</v>
      </c>
      <c r="L2500" s="34">
        <v>12.5</v>
      </c>
      <c r="M2500" s="34">
        <v>10</v>
      </c>
      <c r="N2500" s="34">
        <v>7.5</v>
      </c>
      <c r="O2500" s="34">
        <v>5</v>
      </c>
      <c r="P2500" s="34">
        <v>2.5</v>
      </c>
      <c r="Q2500" s="34">
        <v>0</v>
      </c>
      <c r="R2500" s="38"/>
      <c r="U2500" s="36"/>
      <c r="V2500" s="5"/>
    </row>
    <row r="2501" spans="1:22" ht="21" x14ac:dyDescent="0.35">
      <c r="A2501" s="30" t="s">
        <v>3990</v>
      </c>
      <c r="B2501" s="30" t="s">
        <v>3728</v>
      </c>
      <c r="C2501" s="30" t="s">
        <v>33</v>
      </c>
      <c r="D2501" s="30">
        <v>0</v>
      </c>
      <c r="E2501" s="31" t="s">
        <v>8</v>
      </c>
      <c r="F2501" s="32">
        <v>10</v>
      </c>
      <c r="G2501" s="33">
        <v>25</v>
      </c>
      <c r="H2501" s="34">
        <f t="shared" si="41"/>
        <v>22.5</v>
      </c>
      <c r="I2501" s="34">
        <v>20</v>
      </c>
      <c r="J2501" s="34">
        <v>17.5</v>
      </c>
      <c r="K2501" s="34">
        <v>15</v>
      </c>
      <c r="L2501" s="34">
        <v>12.5</v>
      </c>
      <c r="M2501" s="34">
        <v>10</v>
      </c>
      <c r="N2501" s="34">
        <v>7.5</v>
      </c>
      <c r="O2501" s="34">
        <v>5</v>
      </c>
      <c r="P2501" s="34">
        <v>2.5</v>
      </c>
      <c r="Q2501" s="34">
        <v>0</v>
      </c>
      <c r="R2501" s="38"/>
      <c r="U2501" s="36"/>
      <c r="V2501" s="5"/>
    </row>
    <row r="2502" spans="1:22" ht="21" x14ac:dyDescent="0.35">
      <c r="A2502" s="30" t="s">
        <v>3991</v>
      </c>
      <c r="B2502" s="30" t="s">
        <v>3719</v>
      </c>
      <c r="C2502" s="30" t="s">
        <v>33</v>
      </c>
      <c r="D2502" s="30">
        <v>2.76024684239799</v>
      </c>
      <c r="E2502" s="31" t="s">
        <v>8</v>
      </c>
      <c r="F2502" s="32">
        <v>10</v>
      </c>
      <c r="G2502" s="33">
        <v>25</v>
      </c>
      <c r="H2502" s="34">
        <f t="shared" si="41"/>
        <v>22.5</v>
      </c>
      <c r="I2502" s="34">
        <v>20</v>
      </c>
      <c r="J2502" s="34">
        <v>17.5</v>
      </c>
      <c r="K2502" s="34">
        <v>15</v>
      </c>
      <c r="L2502" s="34">
        <v>12.5</v>
      </c>
      <c r="M2502" s="34">
        <v>10</v>
      </c>
      <c r="N2502" s="34">
        <v>7.5</v>
      </c>
      <c r="O2502" s="34">
        <v>5</v>
      </c>
      <c r="P2502" s="34">
        <v>2.5</v>
      </c>
      <c r="Q2502" s="34">
        <v>0</v>
      </c>
      <c r="R2502" s="38"/>
      <c r="U2502" s="36"/>
      <c r="V2502" s="5"/>
    </row>
    <row r="2503" spans="1:22" ht="21" x14ac:dyDescent="0.35">
      <c r="A2503" s="30" t="s">
        <v>3992</v>
      </c>
      <c r="B2503" s="30" t="s">
        <v>3988</v>
      </c>
      <c r="C2503" s="30" t="s">
        <v>33</v>
      </c>
      <c r="D2503" s="30">
        <v>10.07232541341692</v>
      </c>
      <c r="E2503" s="31" t="s">
        <v>8</v>
      </c>
      <c r="F2503" s="32">
        <v>10</v>
      </c>
      <c r="G2503" s="33">
        <v>25</v>
      </c>
      <c r="H2503" s="34">
        <f t="shared" si="41"/>
        <v>22.5</v>
      </c>
      <c r="I2503" s="34">
        <v>20</v>
      </c>
      <c r="J2503" s="34">
        <v>17.5</v>
      </c>
      <c r="K2503" s="34">
        <v>15</v>
      </c>
      <c r="L2503" s="34">
        <v>12.5</v>
      </c>
      <c r="M2503" s="34">
        <v>10</v>
      </c>
      <c r="N2503" s="34">
        <v>7.5</v>
      </c>
      <c r="O2503" s="34">
        <v>5</v>
      </c>
      <c r="P2503" s="34">
        <v>2.5</v>
      </c>
      <c r="Q2503" s="34">
        <v>0</v>
      </c>
      <c r="R2503" s="38"/>
      <c r="U2503" s="36"/>
      <c r="V2503" s="5"/>
    </row>
    <row r="2504" spans="1:22" ht="21" x14ac:dyDescent="0.35">
      <c r="A2504" s="30" t="s">
        <v>3993</v>
      </c>
      <c r="B2504" s="30" t="s">
        <v>3730</v>
      </c>
      <c r="C2504" s="30" t="s">
        <v>33</v>
      </c>
      <c r="D2504" s="30">
        <v>12.163578735277017</v>
      </c>
      <c r="E2504" s="31" t="s">
        <v>8</v>
      </c>
      <c r="F2504" s="32">
        <v>10</v>
      </c>
      <c r="G2504" s="33">
        <v>25</v>
      </c>
      <c r="H2504" s="34">
        <f t="shared" si="41"/>
        <v>22.5</v>
      </c>
      <c r="I2504" s="34">
        <v>20</v>
      </c>
      <c r="J2504" s="34">
        <v>17.5</v>
      </c>
      <c r="K2504" s="34">
        <v>15</v>
      </c>
      <c r="L2504" s="34">
        <v>12.5</v>
      </c>
      <c r="M2504" s="34">
        <v>10</v>
      </c>
      <c r="N2504" s="34">
        <v>7.5</v>
      </c>
      <c r="O2504" s="34">
        <v>5</v>
      </c>
      <c r="P2504" s="34">
        <v>2.5</v>
      </c>
      <c r="Q2504" s="34">
        <v>0</v>
      </c>
      <c r="R2504" s="38"/>
      <c r="U2504" s="36"/>
      <c r="V2504" s="5"/>
    </row>
    <row r="2505" spans="1:22" ht="21" x14ac:dyDescent="0.35">
      <c r="A2505" s="30" t="s">
        <v>3994</v>
      </c>
      <c r="B2505" s="30" t="s">
        <v>3728</v>
      </c>
      <c r="C2505" s="30" t="s">
        <v>33</v>
      </c>
      <c r="D2505" s="30">
        <v>0.44179327550167602</v>
      </c>
      <c r="E2505" s="31" t="s">
        <v>8</v>
      </c>
      <c r="F2505" s="32">
        <v>10</v>
      </c>
      <c r="G2505" s="33">
        <v>25</v>
      </c>
      <c r="H2505" s="34">
        <f t="shared" si="41"/>
        <v>22.5</v>
      </c>
      <c r="I2505" s="34">
        <v>20</v>
      </c>
      <c r="J2505" s="34">
        <v>17.5</v>
      </c>
      <c r="K2505" s="34">
        <v>15</v>
      </c>
      <c r="L2505" s="34">
        <v>12.5</v>
      </c>
      <c r="M2505" s="34">
        <v>10</v>
      </c>
      <c r="N2505" s="34">
        <v>7.5</v>
      </c>
      <c r="O2505" s="34">
        <v>5</v>
      </c>
      <c r="P2505" s="34">
        <v>2.5</v>
      </c>
      <c r="Q2505" s="34">
        <v>0</v>
      </c>
      <c r="R2505" s="38"/>
      <c r="U2505" s="36"/>
      <c r="V2505" s="5"/>
    </row>
    <row r="2506" spans="1:22" ht="21" x14ac:dyDescent="0.35">
      <c r="A2506" s="30" t="s">
        <v>3995</v>
      </c>
      <c r="B2506" s="30" t="s">
        <v>3996</v>
      </c>
      <c r="C2506" s="30" t="s">
        <v>33</v>
      </c>
      <c r="D2506" s="30">
        <v>3.2111561081658353</v>
      </c>
      <c r="E2506" s="31" t="s">
        <v>8</v>
      </c>
      <c r="F2506" s="32">
        <v>10</v>
      </c>
      <c r="G2506" s="33">
        <v>25</v>
      </c>
      <c r="H2506" s="34">
        <f t="shared" si="41"/>
        <v>22.5</v>
      </c>
      <c r="I2506" s="34">
        <v>20</v>
      </c>
      <c r="J2506" s="34">
        <v>17.5</v>
      </c>
      <c r="K2506" s="34">
        <v>15</v>
      </c>
      <c r="L2506" s="34">
        <v>12.5</v>
      </c>
      <c r="M2506" s="34">
        <v>10</v>
      </c>
      <c r="N2506" s="34">
        <v>7.5</v>
      </c>
      <c r="O2506" s="34">
        <v>5</v>
      </c>
      <c r="P2506" s="34">
        <v>2.5</v>
      </c>
      <c r="Q2506" s="34">
        <v>0</v>
      </c>
      <c r="R2506" s="38"/>
      <c r="U2506" s="36"/>
      <c r="V2506" s="5"/>
    </row>
    <row r="2507" spans="1:22" ht="21" x14ac:dyDescent="0.35">
      <c r="A2507" s="30" t="s">
        <v>3997</v>
      </c>
      <c r="B2507" s="30" t="s">
        <v>3721</v>
      </c>
      <c r="C2507" s="30" t="s">
        <v>33</v>
      </c>
      <c r="D2507" s="30">
        <v>1.0321588645110429</v>
      </c>
      <c r="E2507" s="31" t="s">
        <v>8</v>
      </c>
      <c r="F2507" s="32">
        <v>10</v>
      </c>
      <c r="G2507" s="33">
        <v>25</v>
      </c>
      <c r="H2507" s="34">
        <f t="shared" si="41"/>
        <v>22.5</v>
      </c>
      <c r="I2507" s="34">
        <v>20</v>
      </c>
      <c r="J2507" s="34">
        <v>17.5</v>
      </c>
      <c r="K2507" s="34">
        <v>15</v>
      </c>
      <c r="L2507" s="34">
        <v>12.5</v>
      </c>
      <c r="M2507" s="34">
        <v>10</v>
      </c>
      <c r="N2507" s="34">
        <v>7.5</v>
      </c>
      <c r="O2507" s="34">
        <v>5</v>
      </c>
      <c r="P2507" s="34">
        <v>2.5</v>
      </c>
      <c r="Q2507" s="34">
        <v>0</v>
      </c>
      <c r="R2507" s="38"/>
      <c r="U2507" s="36"/>
      <c r="V2507" s="5"/>
    </row>
    <row r="2508" spans="1:22" ht="21" x14ac:dyDescent="0.35">
      <c r="A2508" s="30" t="s">
        <v>3998</v>
      </c>
      <c r="B2508" s="30" t="s">
        <v>3730</v>
      </c>
      <c r="C2508" s="30" t="s">
        <v>33</v>
      </c>
      <c r="D2508" s="30">
        <v>9.0703287027569228</v>
      </c>
      <c r="E2508" s="31" t="s">
        <v>8</v>
      </c>
      <c r="F2508" s="32">
        <v>10</v>
      </c>
      <c r="G2508" s="33">
        <v>25</v>
      </c>
      <c r="H2508" s="34">
        <f t="shared" si="41"/>
        <v>22.5</v>
      </c>
      <c r="I2508" s="34">
        <v>20</v>
      </c>
      <c r="J2508" s="34">
        <v>17.5</v>
      </c>
      <c r="K2508" s="34">
        <v>15</v>
      </c>
      <c r="L2508" s="34">
        <v>12.5</v>
      </c>
      <c r="M2508" s="34">
        <v>10</v>
      </c>
      <c r="N2508" s="34">
        <v>7.5</v>
      </c>
      <c r="O2508" s="34">
        <v>5</v>
      </c>
      <c r="P2508" s="34">
        <v>2.5</v>
      </c>
      <c r="Q2508" s="34">
        <v>0</v>
      </c>
      <c r="R2508" s="38"/>
      <c r="U2508" s="36"/>
      <c r="V2508" s="5"/>
    </row>
    <row r="2509" spans="1:22" ht="21" x14ac:dyDescent="0.35">
      <c r="A2509" s="30" t="s">
        <v>3999</v>
      </c>
      <c r="B2509" s="30" t="s">
        <v>3728</v>
      </c>
      <c r="C2509" s="30" t="s">
        <v>33</v>
      </c>
      <c r="D2509" s="30">
        <v>0.99395714728859696</v>
      </c>
      <c r="E2509" s="31" t="s">
        <v>8</v>
      </c>
      <c r="F2509" s="32">
        <v>10</v>
      </c>
      <c r="G2509" s="33">
        <v>25</v>
      </c>
      <c r="H2509" s="34">
        <f t="shared" si="41"/>
        <v>22.5</v>
      </c>
      <c r="I2509" s="34">
        <v>20</v>
      </c>
      <c r="J2509" s="34">
        <v>17.5</v>
      </c>
      <c r="K2509" s="34">
        <v>15</v>
      </c>
      <c r="L2509" s="34">
        <v>12.5</v>
      </c>
      <c r="M2509" s="34">
        <v>10</v>
      </c>
      <c r="N2509" s="34">
        <v>7.5</v>
      </c>
      <c r="O2509" s="34">
        <v>5</v>
      </c>
      <c r="P2509" s="34">
        <v>2.5</v>
      </c>
      <c r="Q2509" s="34">
        <v>0</v>
      </c>
      <c r="R2509" s="38"/>
      <c r="U2509" s="36"/>
      <c r="V2509" s="5"/>
    </row>
    <row r="2510" spans="1:22" ht="21" x14ac:dyDescent="0.35">
      <c r="A2510" s="30" t="s">
        <v>4000</v>
      </c>
      <c r="B2510" s="30" t="s">
        <v>3719</v>
      </c>
      <c r="C2510" s="30" t="s">
        <v>33</v>
      </c>
      <c r="D2510" s="30">
        <v>0</v>
      </c>
      <c r="E2510" s="31" t="s">
        <v>8</v>
      </c>
      <c r="F2510" s="32">
        <v>10</v>
      </c>
      <c r="G2510" s="33">
        <v>25</v>
      </c>
      <c r="H2510" s="34">
        <f t="shared" si="41"/>
        <v>22.5</v>
      </c>
      <c r="I2510" s="34">
        <v>20</v>
      </c>
      <c r="J2510" s="34">
        <v>17.5</v>
      </c>
      <c r="K2510" s="34">
        <v>15</v>
      </c>
      <c r="L2510" s="34">
        <v>12.5</v>
      </c>
      <c r="M2510" s="34">
        <v>10</v>
      </c>
      <c r="N2510" s="34">
        <v>7.5</v>
      </c>
      <c r="O2510" s="34">
        <v>5</v>
      </c>
      <c r="P2510" s="34">
        <v>2.5</v>
      </c>
      <c r="Q2510" s="34">
        <v>0</v>
      </c>
      <c r="R2510" s="38"/>
      <c r="U2510" s="36"/>
      <c r="V2510" s="5"/>
    </row>
    <row r="2511" spans="1:22" ht="21" x14ac:dyDescent="0.35">
      <c r="A2511" s="30" t="s">
        <v>4001</v>
      </c>
      <c r="B2511" s="30" t="s">
        <v>3721</v>
      </c>
      <c r="C2511" s="30" t="s">
        <v>33</v>
      </c>
      <c r="D2511" s="30">
        <v>13.817342413200286</v>
      </c>
      <c r="E2511" s="31" t="s">
        <v>8</v>
      </c>
      <c r="F2511" s="32">
        <v>10</v>
      </c>
      <c r="G2511" s="33">
        <v>25</v>
      </c>
      <c r="H2511" s="34">
        <f t="shared" si="41"/>
        <v>22.5</v>
      </c>
      <c r="I2511" s="34">
        <v>20</v>
      </c>
      <c r="J2511" s="34">
        <v>17.5</v>
      </c>
      <c r="K2511" s="34">
        <v>15</v>
      </c>
      <c r="L2511" s="34">
        <v>12.5</v>
      </c>
      <c r="M2511" s="34">
        <v>10</v>
      </c>
      <c r="N2511" s="34">
        <v>7.5</v>
      </c>
      <c r="O2511" s="34">
        <v>5</v>
      </c>
      <c r="P2511" s="34">
        <v>2.5</v>
      </c>
      <c r="Q2511" s="34">
        <v>0</v>
      </c>
      <c r="R2511" s="38"/>
      <c r="U2511" s="36"/>
      <c r="V2511" s="5"/>
    </row>
    <row r="2512" spans="1:22" ht="21" x14ac:dyDescent="0.35">
      <c r="A2512" s="30" t="s">
        <v>4002</v>
      </c>
      <c r="B2512" s="30" t="s">
        <v>3730</v>
      </c>
      <c r="C2512" s="30" t="s">
        <v>33</v>
      </c>
      <c r="D2512" s="30">
        <v>8.4022031732490472</v>
      </c>
      <c r="E2512" s="31" t="s">
        <v>8</v>
      </c>
      <c r="F2512" s="32">
        <v>10</v>
      </c>
      <c r="G2512" s="33">
        <v>25</v>
      </c>
      <c r="H2512" s="34">
        <f t="shared" si="41"/>
        <v>22.5</v>
      </c>
      <c r="I2512" s="34">
        <v>20</v>
      </c>
      <c r="J2512" s="34">
        <v>17.5</v>
      </c>
      <c r="K2512" s="34">
        <v>15</v>
      </c>
      <c r="L2512" s="34">
        <v>12.5</v>
      </c>
      <c r="M2512" s="34">
        <v>10</v>
      </c>
      <c r="N2512" s="34">
        <v>7.5</v>
      </c>
      <c r="O2512" s="34">
        <v>5</v>
      </c>
      <c r="P2512" s="34">
        <v>2.5</v>
      </c>
      <c r="Q2512" s="34">
        <v>0</v>
      </c>
      <c r="R2512" s="38"/>
      <c r="U2512" s="36"/>
      <c r="V2512" s="5"/>
    </row>
    <row r="2513" spans="1:22" ht="21" x14ac:dyDescent="0.35">
      <c r="A2513" s="30" t="s">
        <v>4003</v>
      </c>
      <c r="B2513" s="30" t="s">
        <v>3898</v>
      </c>
      <c r="C2513" s="30" t="s">
        <v>78</v>
      </c>
      <c r="D2513" s="30">
        <v>20.088945692567236</v>
      </c>
      <c r="E2513" s="31" t="s">
        <v>8</v>
      </c>
      <c r="F2513" s="32">
        <v>10</v>
      </c>
      <c r="G2513" s="33">
        <v>25</v>
      </c>
      <c r="H2513" s="34">
        <f t="shared" si="41"/>
        <v>22.5</v>
      </c>
      <c r="I2513" s="34">
        <v>20</v>
      </c>
      <c r="J2513" s="34">
        <v>17.5</v>
      </c>
      <c r="K2513" s="34">
        <v>15</v>
      </c>
      <c r="L2513" s="34">
        <v>12.5</v>
      </c>
      <c r="M2513" s="34">
        <v>10</v>
      </c>
      <c r="N2513" s="34">
        <v>7.5</v>
      </c>
      <c r="O2513" s="34">
        <v>5</v>
      </c>
      <c r="P2513" s="34">
        <v>2.5</v>
      </c>
      <c r="Q2513" s="34">
        <v>0</v>
      </c>
      <c r="R2513" s="38"/>
      <c r="U2513" s="36"/>
      <c r="V2513" s="5"/>
    </row>
    <row r="2514" spans="1:22" ht="21" x14ac:dyDescent="0.35">
      <c r="A2514" s="30" t="s">
        <v>4004</v>
      </c>
      <c r="B2514" s="30" t="s">
        <v>4005</v>
      </c>
      <c r="C2514" s="30" t="s">
        <v>33</v>
      </c>
      <c r="D2514" s="30">
        <v>8.8913110152536827</v>
      </c>
      <c r="E2514" s="31" t="s">
        <v>8</v>
      </c>
      <c r="F2514" s="32">
        <v>10</v>
      </c>
      <c r="G2514" s="33">
        <v>25</v>
      </c>
      <c r="H2514" s="34">
        <f t="shared" si="41"/>
        <v>22.5</v>
      </c>
      <c r="I2514" s="34">
        <v>20</v>
      </c>
      <c r="J2514" s="34">
        <v>17.5</v>
      </c>
      <c r="K2514" s="34">
        <v>15</v>
      </c>
      <c r="L2514" s="34">
        <v>12.5</v>
      </c>
      <c r="M2514" s="34">
        <v>10</v>
      </c>
      <c r="N2514" s="34">
        <v>7.5</v>
      </c>
      <c r="O2514" s="34">
        <v>5</v>
      </c>
      <c r="P2514" s="34">
        <v>2.5</v>
      </c>
      <c r="Q2514" s="34">
        <v>0</v>
      </c>
      <c r="R2514" s="38"/>
      <c r="U2514" s="36"/>
      <c r="V2514" s="5"/>
    </row>
    <row r="2515" spans="1:22" ht="21" x14ac:dyDescent="0.35">
      <c r="A2515" s="30" t="s">
        <v>4006</v>
      </c>
      <c r="B2515" s="30" t="s">
        <v>4007</v>
      </c>
      <c r="C2515" s="30" t="s">
        <v>78</v>
      </c>
      <c r="D2515" s="30">
        <v>19.698323284244239</v>
      </c>
      <c r="E2515" s="31" t="s">
        <v>8</v>
      </c>
      <c r="F2515" s="32">
        <v>10</v>
      </c>
      <c r="G2515" s="33">
        <v>25</v>
      </c>
      <c r="H2515" s="34">
        <f t="shared" si="41"/>
        <v>22.5</v>
      </c>
      <c r="I2515" s="34">
        <v>20</v>
      </c>
      <c r="J2515" s="34">
        <v>17.5</v>
      </c>
      <c r="K2515" s="34">
        <v>15</v>
      </c>
      <c r="L2515" s="34">
        <v>12.5</v>
      </c>
      <c r="M2515" s="34">
        <v>10</v>
      </c>
      <c r="N2515" s="34">
        <v>7.5</v>
      </c>
      <c r="O2515" s="34">
        <v>5</v>
      </c>
      <c r="P2515" s="34">
        <v>2.5</v>
      </c>
      <c r="Q2515" s="34">
        <v>0</v>
      </c>
      <c r="R2515" s="38"/>
      <c r="U2515" s="36"/>
      <c r="V2515" s="5"/>
    </row>
    <row r="2516" spans="1:22" ht="21" x14ac:dyDescent="0.35">
      <c r="A2516" s="30" t="s">
        <v>4008</v>
      </c>
      <c r="B2516" s="30" t="s">
        <v>4009</v>
      </c>
      <c r="C2516" s="30" t="s">
        <v>33</v>
      </c>
      <c r="D2516" s="30">
        <v>29.254684142406433</v>
      </c>
      <c r="E2516" s="31" t="s">
        <v>8</v>
      </c>
      <c r="F2516" s="32">
        <v>10</v>
      </c>
      <c r="G2516" s="33">
        <v>25</v>
      </c>
      <c r="H2516" s="34">
        <f t="shared" si="41"/>
        <v>22.5</v>
      </c>
      <c r="I2516" s="34">
        <v>20</v>
      </c>
      <c r="J2516" s="34">
        <v>17.5</v>
      </c>
      <c r="K2516" s="34">
        <v>15</v>
      </c>
      <c r="L2516" s="34">
        <v>12.5</v>
      </c>
      <c r="M2516" s="34">
        <v>10</v>
      </c>
      <c r="N2516" s="34">
        <v>7.5</v>
      </c>
      <c r="O2516" s="34">
        <v>5</v>
      </c>
      <c r="P2516" s="34">
        <v>2.5</v>
      </c>
      <c r="Q2516" s="34">
        <v>0</v>
      </c>
      <c r="R2516" s="38"/>
      <c r="U2516" s="36"/>
      <c r="V2516" s="5"/>
    </row>
    <row r="2517" spans="1:22" ht="21" x14ac:dyDescent="0.35">
      <c r="A2517" s="30" t="s">
        <v>4010</v>
      </c>
      <c r="B2517" s="30" t="s">
        <v>4011</v>
      </c>
      <c r="C2517" s="30" t="s">
        <v>33</v>
      </c>
      <c r="D2517" s="30">
        <v>44.809692335799994</v>
      </c>
      <c r="E2517" s="31" t="s">
        <v>8</v>
      </c>
      <c r="F2517" s="32">
        <v>10</v>
      </c>
      <c r="G2517" s="33">
        <v>25</v>
      </c>
      <c r="H2517" s="34">
        <f t="shared" si="41"/>
        <v>22.5</v>
      </c>
      <c r="I2517" s="34">
        <v>20</v>
      </c>
      <c r="J2517" s="34">
        <v>17.5</v>
      </c>
      <c r="K2517" s="34">
        <v>15</v>
      </c>
      <c r="L2517" s="34">
        <v>12.5</v>
      </c>
      <c r="M2517" s="34">
        <v>10</v>
      </c>
      <c r="N2517" s="34">
        <v>7.5</v>
      </c>
      <c r="O2517" s="34">
        <v>5</v>
      </c>
      <c r="P2517" s="34">
        <v>2.5</v>
      </c>
      <c r="Q2517" s="34">
        <v>0</v>
      </c>
      <c r="R2517" s="38"/>
      <c r="U2517" s="36"/>
      <c r="V2517" s="5"/>
    </row>
    <row r="2518" spans="1:22" ht="21" x14ac:dyDescent="0.35">
      <c r="A2518" s="30" t="s">
        <v>4012</v>
      </c>
      <c r="B2518" s="30" t="s">
        <v>3950</v>
      </c>
      <c r="C2518" s="30" t="s">
        <v>33</v>
      </c>
      <c r="D2518" s="30">
        <v>7.2507406221858188</v>
      </c>
      <c r="E2518" s="31" t="s">
        <v>8</v>
      </c>
      <c r="F2518" s="32">
        <v>10</v>
      </c>
      <c r="G2518" s="33">
        <v>25</v>
      </c>
      <c r="H2518" s="34">
        <f t="shared" si="41"/>
        <v>22.5</v>
      </c>
      <c r="I2518" s="34">
        <v>20</v>
      </c>
      <c r="J2518" s="34">
        <v>17.5</v>
      </c>
      <c r="K2518" s="34">
        <v>15</v>
      </c>
      <c r="L2518" s="34">
        <v>12.5</v>
      </c>
      <c r="M2518" s="34">
        <v>10</v>
      </c>
      <c r="N2518" s="34">
        <v>7.5</v>
      </c>
      <c r="O2518" s="34">
        <v>5</v>
      </c>
      <c r="P2518" s="34">
        <v>2.5</v>
      </c>
      <c r="Q2518" s="34">
        <v>0</v>
      </c>
      <c r="R2518" s="38"/>
      <c r="U2518" s="36"/>
      <c r="V2518" s="5"/>
    </row>
    <row r="2519" spans="1:22" ht="21" x14ac:dyDescent="0.35">
      <c r="A2519" s="30" t="s">
        <v>4013</v>
      </c>
      <c r="B2519" s="30" t="s">
        <v>38</v>
      </c>
      <c r="C2519" s="30" t="s">
        <v>78</v>
      </c>
      <c r="D2519" s="30">
        <v>12.91003285903235</v>
      </c>
      <c r="E2519" s="31" t="s">
        <v>8</v>
      </c>
      <c r="F2519" s="32">
        <v>10</v>
      </c>
      <c r="G2519" s="33">
        <v>25</v>
      </c>
      <c r="H2519" s="34">
        <f t="shared" si="41"/>
        <v>22.5</v>
      </c>
      <c r="I2519" s="34">
        <v>20</v>
      </c>
      <c r="J2519" s="34">
        <v>17.5</v>
      </c>
      <c r="K2519" s="34">
        <v>15</v>
      </c>
      <c r="L2519" s="34">
        <v>12.5</v>
      </c>
      <c r="M2519" s="34">
        <v>10</v>
      </c>
      <c r="N2519" s="34">
        <v>7.5</v>
      </c>
      <c r="O2519" s="34">
        <v>5</v>
      </c>
      <c r="P2519" s="34">
        <v>2.5</v>
      </c>
      <c r="Q2519" s="34">
        <v>0</v>
      </c>
      <c r="R2519" s="38"/>
      <c r="U2519" s="36"/>
      <c r="V2519" s="5"/>
    </row>
    <row r="2520" spans="1:22" ht="21" x14ac:dyDescent="0.35">
      <c r="A2520" s="30" t="s">
        <v>4014</v>
      </c>
      <c r="B2520" s="30" t="s">
        <v>38</v>
      </c>
      <c r="C2520" s="30" t="s">
        <v>78</v>
      </c>
      <c r="D2520" s="30">
        <v>8.0073831246943517</v>
      </c>
      <c r="E2520" s="31" t="s">
        <v>8</v>
      </c>
      <c r="F2520" s="32">
        <v>10</v>
      </c>
      <c r="G2520" s="33">
        <v>25</v>
      </c>
      <c r="H2520" s="34">
        <f t="shared" si="41"/>
        <v>22.5</v>
      </c>
      <c r="I2520" s="34">
        <v>20</v>
      </c>
      <c r="J2520" s="34">
        <v>17.5</v>
      </c>
      <c r="K2520" s="34">
        <v>15</v>
      </c>
      <c r="L2520" s="34">
        <v>12.5</v>
      </c>
      <c r="M2520" s="34">
        <v>10</v>
      </c>
      <c r="N2520" s="34">
        <v>7.5</v>
      </c>
      <c r="O2520" s="34">
        <v>5</v>
      </c>
      <c r="P2520" s="34">
        <v>2.5</v>
      </c>
      <c r="Q2520" s="34">
        <v>0</v>
      </c>
      <c r="R2520" s="38"/>
      <c r="U2520" s="36"/>
      <c r="V2520" s="5"/>
    </row>
    <row r="2521" spans="1:22" ht="21" x14ac:dyDescent="0.35">
      <c r="A2521" s="30" t="s">
        <v>4015</v>
      </c>
      <c r="B2521" s="30" t="s">
        <v>38</v>
      </c>
      <c r="C2521" s="30" t="s">
        <v>78</v>
      </c>
      <c r="D2521" s="30">
        <v>33.71021106083883</v>
      </c>
      <c r="E2521" s="31" t="s">
        <v>8</v>
      </c>
      <c r="F2521" s="32">
        <v>10</v>
      </c>
      <c r="G2521" s="33">
        <v>25</v>
      </c>
      <c r="H2521" s="34">
        <f t="shared" si="41"/>
        <v>22.5</v>
      </c>
      <c r="I2521" s="34">
        <v>20</v>
      </c>
      <c r="J2521" s="34">
        <v>17.5</v>
      </c>
      <c r="K2521" s="34">
        <v>15</v>
      </c>
      <c r="L2521" s="34">
        <v>12.5</v>
      </c>
      <c r="M2521" s="34">
        <v>10</v>
      </c>
      <c r="N2521" s="34">
        <v>7.5</v>
      </c>
      <c r="O2521" s="34">
        <v>5</v>
      </c>
      <c r="P2521" s="34">
        <v>2.5</v>
      </c>
      <c r="Q2521" s="34">
        <v>0</v>
      </c>
      <c r="R2521" s="38"/>
      <c r="U2521" s="36"/>
      <c r="V2521" s="5"/>
    </row>
    <row r="2522" spans="1:22" ht="21" x14ac:dyDescent="0.35">
      <c r="A2522" s="30" t="s">
        <v>4016</v>
      </c>
      <c r="B2522" s="30" t="s">
        <v>4017</v>
      </c>
      <c r="C2522" s="30" t="s">
        <v>78</v>
      </c>
      <c r="D2522" s="30">
        <v>297.77120520634156</v>
      </c>
      <c r="E2522" s="31" t="s">
        <v>8</v>
      </c>
      <c r="F2522" s="32">
        <v>10</v>
      </c>
      <c r="G2522" s="33">
        <v>25</v>
      </c>
      <c r="H2522" s="34">
        <f t="shared" si="41"/>
        <v>22.5</v>
      </c>
      <c r="I2522" s="34">
        <v>20</v>
      </c>
      <c r="J2522" s="34">
        <v>17.5</v>
      </c>
      <c r="K2522" s="34">
        <v>15</v>
      </c>
      <c r="L2522" s="34">
        <v>12.5</v>
      </c>
      <c r="M2522" s="34">
        <v>10</v>
      </c>
      <c r="N2522" s="34">
        <v>7.5</v>
      </c>
      <c r="O2522" s="34">
        <v>5</v>
      </c>
      <c r="P2522" s="34">
        <v>2.5</v>
      </c>
      <c r="Q2522" s="34">
        <v>0</v>
      </c>
      <c r="R2522" s="38"/>
      <c r="U2522" s="36"/>
      <c r="V2522" s="5"/>
    </row>
    <row r="2523" spans="1:22" ht="21" x14ac:dyDescent="0.35">
      <c r="A2523" s="30" t="s">
        <v>4018</v>
      </c>
      <c r="B2523" s="30" t="s">
        <v>4019</v>
      </c>
      <c r="C2523" s="30" t="s">
        <v>78</v>
      </c>
      <c r="D2523" s="30">
        <v>14.103109169906869</v>
      </c>
      <c r="E2523" s="31" t="s">
        <v>8</v>
      </c>
      <c r="F2523" s="32">
        <v>10</v>
      </c>
      <c r="G2523" s="33">
        <v>25</v>
      </c>
      <c r="H2523" s="34">
        <f t="shared" si="41"/>
        <v>22.5</v>
      </c>
      <c r="I2523" s="34">
        <v>20</v>
      </c>
      <c r="J2523" s="34">
        <v>17.5</v>
      </c>
      <c r="K2523" s="34">
        <v>15</v>
      </c>
      <c r="L2523" s="34">
        <v>12.5</v>
      </c>
      <c r="M2523" s="34">
        <v>10</v>
      </c>
      <c r="N2523" s="34">
        <v>7.5</v>
      </c>
      <c r="O2523" s="34">
        <v>5</v>
      </c>
      <c r="P2523" s="34">
        <v>2.5</v>
      </c>
      <c r="Q2523" s="34">
        <v>0</v>
      </c>
      <c r="R2523" s="38"/>
      <c r="U2523" s="36"/>
      <c r="V2523" s="5"/>
    </row>
    <row r="2524" spans="1:22" ht="21" x14ac:dyDescent="0.35">
      <c r="A2524" s="30" t="s">
        <v>4020</v>
      </c>
      <c r="B2524" s="30" t="s">
        <v>4021</v>
      </c>
      <c r="C2524" s="30" t="s">
        <v>78</v>
      </c>
      <c r="D2524" s="30">
        <v>4.5540726347753804</v>
      </c>
      <c r="E2524" s="31" t="s">
        <v>8</v>
      </c>
      <c r="F2524" s="32">
        <v>10</v>
      </c>
      <c r="G2524" s="33">
        <v>25</v>
      </c>
      <c r="H2524" s="34">
        <f t="shared" si="41"/>
        <v>22.5</v>
      </c>
      <c r="I2524" s="34">
        <v>20</v>
      </c>
      <c r="J2524" s="34">
        <v>17.5</v>
      </c>
      <c r="K2524" s="34">
        <v>15</v>
      </c>
      <c r="L2524" s="34">
        <v>12.5</v>
      </c>
      <c r="M2524" s="34">
        <v>10</v>
      </c>
      <c r="N2524" s="34">
        <v>7.5</v>
      </c>
      <c r="O2524" s="34">
        <v>5</v>
      </c>
      <c r="P2524" s="34">
        <v>2.5</v>
      </c>
      <c r="Q2524" s="34">
        <v>0</v>
      </c>
      <c r="R2524" s="38"/>
      <c r="U2524" s="36"/>
      <c r="V2524" s="5"/>
    </row>
    <row r="2525" spans="1:22" ht="21" x14ac:dyDescent="0.35">
      <c r="A2525" s="30" t="s">
        <v>4022</v>
      </c>
      <c r="B2525" s="30" t="s">
        <v>0</v>
      </c>
      <c r="C2525" s="30" t="s">
        <v>78</v>
      </c>
      <c r="D2525" s="30">
        <v>4.2206825470020375</v>
      </c>
      <c r="E2525" s="31" t="s">
        <v>8</v>
      </c>
      <c r="F2525" s="32">
        <v>10</v>
      </c>
      <c r="G2525" s="33">
        <v>25</v>
      </c>
      <c r="H2525" s="34">
        <f t="shared" si="41"/>
        <v>22.5</v>
      </c>
      <c r="I2525" s="34">
        <v>20</v>
      </c>
      <c r="J2525" s="34">
        <v>17.5</v>
      </c>
      <c r="K2525" s="34">
        <v>15</v>
      </c>
      <c r="L2525" s="34">
        <v>12.5</v>
      </c>
      <c r="M2525" s="34">
        <v>10</v>
      </c>
      <c r="N2525" s="34">
        <v>7.5</v>
      </c>
      <c r="O2525" s="34">
        <v>5</v>
      </c>
      <c r="P2525" s="34">
        <v>2.5</v>
      </c>
      <c r="Q2525" s="34">
        <v>0</v>
      </c>
      <c r="R2525" s="38"/>
      <c r="U2525" s="36"/>
      <c r="V2525" s="5"/>
    </row>
    <row r="2526" spans="1:22" ht="21" x14ac:dyDescent="0.35">
      <c r="A2526" s="30" t="s">
        <v>4023</v>
      </c>
      <c r="B2526" s="30" t="s">
        <v>3898</v>
      </c>
      <c r="C2526" s="30" t="s">
        <v>78</v>
      </c>
      <c r="D2526" s="30">
        <v>4.0260376556063067</v>
      </c>
      <c r="E2526" s="31" t="s">
        <v>8</v>
      </c>
      <c r="F2526" s="32">
        <v>10</v>
      </c>
      <c r="G2526" s="33">
        <v>25</v>
      </c>
      <c r="H2526" s="34">
        <f t="shared" si="41"/>
        <v>22.5</v>
      </c>
      <c r="I2526" s="34">
        <v>20</v>
      </c>
      <c r="J2526" s="34">
        <v>17.5</v>
      </c>
      <c r="K2526" s="34">
        <v>15</v>
      </c>
      <c r="L2526" s="34">
        <v>12.5</v>
      </c>
      <c r="M2526" s="34">
        <v>10</v>
      </c>
      <c r="N2526" s="34">
        <v>7.5</v>
      </c>
      <c r="O2526" s="34">
        <v>5</v>
      </c>
      <c r="P2526" s="34">
        <v>2.5</v>
      </c>
      <c r="Q2526" s="34">
        <v>0</v>
      </c>
      <c r="R2526" s="38"/>
      <c r="U2526" s="36"/>
      <c r="V2526" s="5"/>
    </row>
    <row r="2527" spans="1:22" ht="21" x14ac:dyDescent="0.35">
      <c r="A2527" s="30" t="s">
        <v>4024</v>
      </c>
      <c r="B2527" s="30" t="s">
        <v>3766</v>
      </c>
      <c r="C2527" s="30" t="s">
        <v>78</v>
      </c>
      <c r="D2527" s="30">
        <v>2.2196342529676931</v>
      </c>
      <c r="E2527" s="31" t="s">
        <v>8</v>
      </c>
      <c r="F2527" s="32">
        <v>10</v>
      </c>
      <c r="G2527" s="33">
        <v>25</v>
      </c>
      <c r="H2527" s="34">
        <f t="shared" si="41"/>
        <v>22.5</v>
      </c>
      <c r="I2527" s="34">
        <v>20</v>
      </c>
      <c r="J2527" s="34">
        <v>17.5</v>
      </c>
      <c r="K2527" s="34">
        <v>15</v>
      </c>
      <c r="L2527" s="34">
        <v>12.5</v>
      </c>
      <c r="M2527" s="34">
        <v>10</v>
      </c>
      <c r="N2527" s="34">
        <v>7.5</v>
      </c>
      <c r="O2527" s="34">
        <v>5</v>
      </c>
      <c r="P2527" s="34">
        <v>2.5</v>
      </c>
      <c r="Q2527" s="34">
        <v>0</v>
      </c>
      <c r="R2527" s="38"/>
      <c r="U2527" s="36"/>
      <c r="V2527" s="5"/>
    </row>
    <row r="2528" spans="1:22" ht="21" x14ac:dyDescent="0.35">
      <c r="A2528" s="30" t="s">
        <v>4025</v>
      </c>
      <c r="B2528" s="30" t="s">
        <v>4026</v>
      </c>
      <c r="C2528" s="30" t="s">
        <v>33</v>
      </c>
      <c r="D2528" s="30">
        <v>1.7306997848471111</v>
      </c>
      <c r="E2528" s="31" t="s">
        <v>8</v>
      </c>
      <c r="F2528" s="32">
        <v>10</v>
      </c>
      <c r="G2528" s="33">
        <v>25</v>
      </c>
      <c r="H2528" s="34">
        <f t="shared" si="41"/>
        <v>22.5</v>
      </c>
      <c r="I2528" s="34">
        <v>20</v>
      </c>
      <c r="J2528" s="34">
        <v>17.5</v>
      </c>
      <c r="K2528" s="34">
        <v>15</v>
      </c>
      <c r="L2528" s="34">
        <v>12.5</v>
      </c>
      <c r="M2528" s="34">
        <v>10</v>
      </c>
      <c r="N2528" s="34">
        <v>7.5</v>
      </c>
      <c r="O2528" s="34">
        <v>5</v>
      </c>
      <c r="P2528" s="34">
        <v>2.5</v>
      </c>
      <c r="Q2528" s="34">
        <v>0</v>
      </c>
      <c r="R2528" s="38"/>
      <c r="U2528" s="36"/>
      <c r="V2528" s="5"/>
    </row>
    <row r="2529" spans="1:22" ht="21" x14ac:dyDescent="0.35">
      <c r="A2529" s="30" t="s">
        <v>4027</v>
      </c>
      <c r="B2529" s="30" t="s">
        <v>3764</v>
      </c>
      <c r="C2529" s="30" t="s">
        <v>33</v>
      </c>
      <c r="D2529" s="30">
        <v>0.48761086061299802</v>
      </c>
      <c r="E2529" s="31" t="s">
        <v>8</v>
      </c>
      <c r="F2529" s="32">
        <v>10</v>
      </c>
      <c r="G2529" s="33">
        <v>25</v>
      </c>
      <c r="H2529" s="34">
        <f t="shared" si="41"/>
        <v>22.5</v>
      </c>
      <c r="I2529" s="34">
        <v>20</v>
      </c>
      <c r="J2529" s="34">
        <v>17.5</v>
      </c>
      <c r="K2529" s="34">
        <v>15</v>
      </c>
      <c r="L2529" s="34">
        <v>12.5</v>
      </c>
      <c r="M2529" s="34">
        <v>10</v>
      </c>
      <c r="N2529" s="34">
        <v>7.5</v>
      </c>
      <c r="O2529" s="34">
        <v>5</v>
      </c>
      <c r="P2529" s="34">
        <v>2.5</v>
      </c>
      <c r="Q2529" s="34">
        <v>0</v>
      </c>
      <c r="R2529" s="38"/>
      <c r="U2529" s="36"/>
      <c r="V2529" s="5"/>
    </row>
    <row r="2530" spans="1:22" ht="21" x14ac:dyDescent="0.35">
      <c r="A2530" s="30" t="s">
        <v>4028</v>
      </c>
      <c r="B2530" s="30" t="s">
        <v>3629</v>
      </c>
      <c r="C2530" s="30" t="s">
        <v>33</v>
      </c>
      <c r="D2530" s="30">
        <v>15.503379503074935</v>
      </c>
      <c r="E2530" s="31" t="s">
        <v>8</v>
      </c>
      <c r="F2530" s="32">
        <v>10</v>
      </c>
      <c r="G2530" s="33">
        <v>25</v>
      </c>
      <c r="H2530" s="34">
        <f t="shared" si="41"/>
        <v>22.5</v>
      </c>
      <c r="I2530" s="34">
        <v>20</v>
      </c>
      <c r="J2530" s="34">
        <v>17.5</v>
      </c>
      <c r="K2530" s="34">
        <v>15</v>
      </c>
      <c r="L2530" s="34">
        <v>12.5</v>
      </c>
      <c r="M2530" s="34">
        <v>10</v>
      </c>
      <c r="N2530" s="34">
        <v>7.5</v>
      </c>
      <c r="O2530" s="34">
        <v>5</v>
      </c>
      <c r="P2530" s="34">
        <v>2.5</v>
      </c>
      <c r="Q2530" s="34">
        <v>0</v>
      </c>
      <c r="R2530" s="38"/>
      <c r="U2530" s="36"/>
      <c r="V2530" s="5"/>
    </row>
    <row r="2531" spans="1:22" ht="21" x14ac:dyDescent="0.35">
      <c r="A2531" s="30" t="s">
        <v>4029</v>
      </c>
      <c r="B2531" s="30" t="s">
        <v>3631</v>
      </c>
      <c r="C2531" s="30" t="s">
        <v>33</v>
      </c>
      <c r="D2531" s="30">
        <v>0.15345571428324001</v>
      </c>
      <c r="E2531" s="31" t="s">
        <v>8</v>
      </c>
      <c r="F2531" s="32">
        <v>10</v>
      </c>
      <c r="G2531" s="33">
        <v>25</v>
      </c>
      <c r="H2531" s="34">
        <f t="shared" si="41"/>
        <v>22.5</v>
      </c>
      <c r="I2531" s="34">
        <v>20</v>
      </c>
      <c r="J2531" s="34">
        <v>17.5</v>
      </c>
      <c r="K2531" s="34">
        <v>15</v>
      </c>
      <c r="L2531" s="34">
        <v>12.5</v>
      </c>
      <c r="M2531" s="34">
        <v>10</v>
      </c>
      <c r="N2531" s="34">
        <v>7.5</v>
      </c>
      <c r="O2531" s="34">
        <v>5</v>
      </c>
      <c r="P2531" s="34">
        <v>2.5</v>
      </c>
      <c r="Q2531" s="34">
        <v>0</v>
      </c>
      <c r="R2531" s="38"/>
      <c r="U2531" s="36"/>
      <c r="V2531" s="5"/>
    </row>
    <row r="2532" spans="1:22" ht="21" x14ac:dyDescent="0.35">
      <c r="A2532" s="30" t="s">
        <v>4030</v>
      </c>
      <c r="B2532" s="30" t="s">
        <v>4026</v>
      </c>
      <c r="C2532" s="30" t="s">
        <v>78</v>
      </c>
      <c r="D2532" s="30">
        <v>1.5251049881816969</v>
      </c>
      <c r="E2532" s="31" t="s">
        <v>8</v>
      </c>
      <c r="F2532" s="32">
        <v>10</v>
      </c>
      <c r="G2532" s="33">
        <v>25</v>
      </c>
      <c r="H2532" s="34">
        <f t="shared" si="41"/>
        <v>22.5</v>
      </c>
      <c r="I2532" s="34">
        <v>20</v>
      </c>
      <c r="J2532" s="34">
        <v>17.5</v>
      </c>
      <c r="K2532" s="34">
        <v>15</v>
      </c>
      <c r="L2532" s="34">
        <v>12.5</v>
      </c>
      <c r="M2532" s="34">
        <v>10</v>
      </c>
      <c r="N2532" s="34">
        <v>7.5</v>
      </c>
      <c r="O2532" s="34">
        <v>5</v>
      </c>
      <c r="P2532" s="34">
        <v>2.5</v>
      </c>
      <c r="Q2532" s="34">
        <v>0</v>
      </c>
      <c r="R2532" s="38"/>
      <c r="U2532" s="36"/>
      <c r="V2532" s="5"/>
    </row>
    <row r="2533" spans="1:22" ht="21" x14ac:dyDescent="0.35">
      <c r="A2533" s="30" t="s">
        <v>4031</v>
      </c>
      <c r="B2533" s="30" t="s">
        <v>3959</v>
      </c>
      <c r="C2533" s="30" t="s">
        <v>78</v>
      </c>
      <c r="D2533" s="30">
        <v>1.277993937667085</v>
      </c>
      <c r="E2533" s="31" t="s">
        <v>8</v>
      </c>
      <c r="F2533" s="32">
        <v>10</v>
      </c>
      <c r="G2533" s="33">
        <v>25</v>
      </c>
      <c r="H2533" s="34">
        <f t="shared" ref="H2533:H2596" si="42">G2533-($G2533/($F2533))</f>
        <v>22.5</v>
      </c>
      <c r="I2533" s="34">
        <v>20</v>
      </c>
      <c r="J2533" s="34">
        <v>17.5</v>
      </c>
      <c r="K2533" s="34">
        <v>15</v>
      </c>
      <c r="L2533" s="34">
        <v>12.5</v>
      </c>
      <c r="M2533" s="34">
        <v>10</v>
      </c>
      <c r="N2533" s="34">
        <v>7.5</v>
      </c>
      <c r="O2533" s="34">
        <v>5</v>
      </c>
      <c r="P2533" s="34">
        <v>2.5</v>
      </c>
      <c r="Q2533" s="34">
        <v>0</v>
      </c>
      <c r="R2533" s="38"/>
      <c r="U2533" s="36"/>
      <c r="V2533" s="5"/>
    </row>
    <row r="2534" spans="1:22" ht="21" x14ac:dyDescent="0.35">
      <c r="A2534" s="30" t="s">
        <v>4032</v>
      </c>
      <c r="B2534" s="30" t="s">
        <v>3766</v>
      </c>
      <c r="C2534" s="30" t="s">
        <v>78</v>
      </c>
      <c r="D2534" s="30">
        <v>9.4171002258305823</v>
      </c>
      <c r="E2534" s="31" t="s">
        <v>8</v>
      </c>
      <c r="F2534" s="32">
        <v>10</v>
      </c>
      <c r="G2534" s="33">
        <v>25</v>
      </c>
      <c r="H2534" s="34">
        <f t="shared" si="42"/>
        <v>22.5</v>
      </c>
      <c r="I2534" s="34">
        <v>20</v>
      </c>
      <c r="J2534" s="34">
        <v>17.5</v>
      </c>
      <c r="K2534" s="34">
        <v>15</v>
      </c>
      <c r="L2534" s="34">
        <v>12.5</v>
      </c>
      <c r="M2534" s="34">
        <v>10</v>
      </c>
      <c r="N2534" s="34">
        <v>7.5</v>
      </c>
      <c r="O2534" s="34">
        <v>5</v>
      </c>
      <c r="P2534" s="34">
        <v>2.5</v>
      </c>
      <c r="Q2534" s="34">
        <v>0</v>
      </c>
      <c r="R2534" s="38"/>
      <c r="U2534" s="36"/>
      <c r="V2534" s="5"/>
    </row>
    <row r="2535" spans="1:22" ht="21" x14ac:dyDescent="0.35">
      <c r="A2535" s="30" t="s">
        <v>4033</v>
      </c>
      <c r="B2535" s="30" t="s">
        <v>4034</v>
      </c>
      <c r="C2535" s="30" t="s">
        <v>78</v>
      </c>
      <c r="D2535" s="30">
        <v>41.525573628614744</v>
      </c>
      <c r="E2535" s="31" t="s">
        <v>8</v>
      </c>
      <c r="F2535" s="32">
        <v>10</v>
      </c>
      <c r="G2535" s="33">
        <v>25</v>
      </c>
      <c r="H2535" s="34">
        <f t="shared" si="42"/>
        <v>22.5</v>
      </c>
      <c r="I2535" s="34">
        <v>20</v>
      </c>
      <c r="J2535" s="34">
        <v>17.5</v>
      </c>
      <c r="K2535" s="34">
        <v>15</v>
      </c>
      <c r="L2535" s="34">
        <v>12.5</v>
      </c>
      <c r="M2535" s="34">
        <v>10</v>
      </c>
      <c r="N2535" s="34">
        <v>7.5</v>
      </c>
      <c r="O2535" s="34">
        <v>5</v>
      </c>
      <c r="P2535" s="34">
        <v>2.5</v>
      </c>
      <c r="Q2535" s="34">
        <v>0</v>
      </c>
      <c r="R2535" s="38"/>
      <c r="U2535" s="36"/>
      <c r="V2535" s="5"/>
    </row>
    <row r="2536" spans="1:22" ht="21" x14ac:dyDescent="0.35">
      <c r="A2536" s="30" t="s">
        <v>4035</v>
      </c>
      <c r="B2536" s="30" t="s">
        <v>3983</v>
      </c>
      <c r="C2536" s="30" t="s">
        <v>78</v>
      </c>
      <c r="D2536" s="30">
        <v>10.241498330018789</v>
      </c>
      <c r="E2536" s="31" t="s">
        <v>8</v>
      </c>
      <c r="F2536" s="32">
        <v>10</v>
      </c>
      <c r="G2536" s="33">
        <v>25</v>
      </c>
      <c r="H2536" s="34">
        <f t="shared" si="42"/>
        <v>22.5</v>
      </c>
      <c r="I2536" s="34">
        <v>20</v>
      </c>
      <c r="J2536" s="34">
        <v>17.5</v>
      </c>
      <c r="K2536" s="34">
        <v>15</v>
      </c>
      <c r="L2536" s="34">
        <v>12.5</v>
      </c>
      <c r="M2536" s="34">
        <v>10</v>
      </c>
      <c r="N2536" s="34">
        <v>7.5</v>
      </c>
      <c r="O2536" s="34">
        <v>5</v>
      </c>
      <c r="P2536" s="34">
        <v>2.5</v>
      </c>
      <c r="Q2536" s="34">
        <v>0</v>
      </c>
      <c r="R2536" s="38"/>
      <c r="U2536" s="36"/>
      <c r="V2536" s="5"/>
    </row>
    <row r="2537" spans="1:22" ht="21" x14ac:dyDescent="0.35">
      <c r="A2537" s="30" t="s">
        <v>4036</v>
      </c>
      <c r="B2537" s="30" t="s">
        <v>4037</v>
      </c>
      <c r="C2537" s="30" t="s">
        <v>33</v>
      </c>
      <c r="D2537" s="30">
        <v>2.8439171876610514</v>
      </c>
      <c r="E2537" s="31" t="s">
        <v>8</v>
      </c>
      <c r="F2537" s="32">
        <v>10</v>
      </c>
      <c r="G2537" s="33">
        <v>25</v>
      </c>
      <c r="H2537" s="34">
        <f t="shared" si="42"/>
        <v>22.5</v>
      </c>
      <c r="I2537" s="34">
        <v>20</v>
      </c>
      <c r="J2537" s="34">
        <v>17.5</v>
      </c>
      <c r="K2537" s="34">
        <v>15</v>
      </c>
      <c r="L2537" s="34">
        <v>12.5</v>
      </c>
      <c r="M2537" s="34">
        <v>10</v>
      </c>
      <c r="N2537" s="34">
        <v>7.5</v>
      </c>
      <c r="O2537" s="34">
        <v>5</v>
      </c>
      <c r="P2537" s="34">
        <v>2.5</v>
      </c>
      <c r="Q2537" s="34">
        <v>0</v>
      </c>
      <c r="R2537" s="38"/>
      <c r="U2537" s="36"/>
      <c r="V2537" s="5"/>
    </row>
    <row r="2538" spans="1:22" ht="21" x14ac:dyDescent="0.35">
      <c r="A2538" s="30" t="s">
        <v>4038</v>
      </c>
      <c r="B2538" s="30" t="s">
        <v>4039</v>
      </c>
      <c r="C2538" s="30" t="s">
        <v>78</v>
      </c>
      <c r="D2538" s="30">
        <v>2.6825857770298311</v>
      </c>
      <c r="E2538" s="31" t="s">
        <v>8</v>
      </c>
      <c r="F2538" s="32">
        <v>10</v>
      </c>
      <c r="G2538" s="33">
        <v>25</v>
      </c>
      <c r="H2538" s="34">
        <f t="shared" si="42"/>
        <v>22.5</v>
      </c>
      <c r="I2538" s="34">
        <v>20</v>
      </c>
      <c r="J2538" s="34">
        <v>17.5</v>
      </c>
      <c r="K2538" s="34">
        <v>15</v>
      </c>
      <c r="L2538" s="34">
        <v>12.5</v>
      </c>
      <c r="M2538" s="34">
        <v>10</v>
      </c>
      <c r="N2538" s="34">
        <v>7.5</v>
      </c>
      <c r="O2538" s="34">
        <v>5</v>
      </c>
      <c r="P2538" s="34">
        <v>2.5</v>
      </c>
      <c r="Q2538" s="34">
        <v>0</v>
      </c>
      <c r="R2538" s="38"/>
      <c r="U2538" s="36"/>
      <c r="V2538" s="5"/>
    </row>
    <row r="2539" spans="1:22" ht="21" x14ac:dyDescent="0.35">
      <c r="A2539" s="30" t="s">
        <v>4040</v>
      </c>
      <c r="B2539" s="30" t="s">
        <v>4041</v>
      </c>
      <c r="C2539" s="30" t="s">
        <v>78</v>
      </c>
      <c r="D2539" s="30">
        <v>48.210580786000016</v>
      </c>
      <c r="E2539" s="31" t="s">
        <v>8</v>
      </c>
      <c r="F2539" s="32">
        <v>10</v>
      </c>
      <c r="G2539" s="33">
        <v>25</v>
      </c>
      <c r="H2539" s="34">
        <f t="shared" si="42"/>
        <v>22.5</v>
      </c>
      <c r="I2539" s="34">
        <v>20</v>
      </c>
      <c r="J2539" s="34">
        <v>17.5</v>
      </c>
      <c r="K2539" s="34">
        <v>15</v>
      </c>
      <c r="L2539" s="34">
        <v>12.5</v>
      </c>
      <c r="M2539" s="34">
        <v>10</v>
      </c>
      <c r="N2539" s="34">
        <v>7.5</v>
      </c>
      <c r="O2539" s="34">
        <v>5</v>
      </c>
      <c r="P2539" s="34">
        <v>2.5</v>
      </c>
      <c r="Q2539" s="34">
        <v>0</v>
      </c>
      <c r="R2539" s="38"/>
      <c r="U2539" s="36"/>
      <c r="V2539" s="5"/>
    </row>
    <row r="2540" spans="1:22" ht="21" x14ac:dyDescent="0.35">
      <c r="A2540" s="30" t="s">
        <v>4042</v>
      </c>
      <c r="B2540" s="30" t="s">
        <v>4043</v>
      </c>
      <c r="C2540" s="30" t="s">
        <v>78</v>
      </c>
      <c r="D2540" s="30">
        <v>49.456821339600658</v>
      </c>
      <c r="E2540" s="31" t="s">
        <v>8</v>
      </c>
      <c r="F2540" s="32">
        <v>10</v>
      </c>
      <c r="G2540" s="33">
        <v>25</v>
      </c>
      <c r="H2540" s="34">
        <f t="shared" si="42"/>
        <v>22.5</v>
      </c>
      <c r="I2540" s="34">
        <v>20</v>
      </c>
      <c r="J2540" s="34">
        <v>17.5</v>
      </c>
      <c r="K2540" s="34">
        <v>15</v>
      </c>
      <c r="L2540" s="34">
        <v>12.5</v>
      </c>
      <c r="M2540" s="34">
        <v>10</v>
      </c>
      <c r="N2540" s="34">
        <v>7.5</v>
      </c>
      <c r="O2540" s="34">
        <v>5</v>
      </c>
      <c r="P2540" s="34">
        <v>2.5</v>
      </c>
      <c r="Q2540" s="34">
        <v>0</v>
      </c>
      <c r="R2540" s="38"/>
      <c r="U2540" s="36"/>
      <c r="V2540" s="5"/>
    </row>
    <row r="2541" spans="1:22" ht="21" x14ac:dyDescent="0.35">
      <c r="A2541" s="30" t="s">
        <v>4044</v>
      </c>
      <c r="B2541" s="30" t="s">
        <v>3948</v>
      </c>
      <c r="C2541" s="30" t="s">
        <v>78</v>
      </c>
      <c r="D2541" s="30">
        <v>125.6736979702753</v>
      </c>
      <c r="E2541" s="31" t="s">
        <v>8</v>
      </c>
      <c r="F2541" s="32">
        <v>10</v>
      </c>
      <c r="G2541" s="33">
        <v>25</v>
      </c>
      <c r="H2541" s="34">
        <f t="shared" si="42"/>
        <v>22.5</v>
      </c>
      <c r="I2541" s="34">
        <v>20</v>
      </c>
      <c r="J2541" s="34">
        <v>17.5</v>
      </c>
      <c r="K2541" s="34">
        <v>15</v>
      </c>
      <c r="L2541" s="34">
        <v>12.5</v>
      </c>
      <c r="M2541" s="34">
        <v>10</v>
      </c>
      <c r="N2541" s="34">
        <v>7.5</v>
      </c>
      <c r="O2541" s="34">
        <v>5</v>
      </c>
      <c r="P2541" s="34">
        <v>2.5</v>
      </c>
      <c r="Q2541" s="34">
        <v>0</v>
      </c>
      <c r="R2541" s="38"/>
      <c r="U2541" s="36"/>
      <c r="V2541" s="5"/>
    </row>
    <row r="2542" spans="1:22" ht="21" x14ac:dyDescent="0.35">
      <c r="A2542" s="30" t="s">
        <v>4045</v>
      </c>
      <c r="B2542" s="30" t="s">
        <v>3721</v>
      </c>
      <c r="C2542" s="30" t="s">
        <v>78</v>
      </c>
      <c r="D2542" s="30">
        <v>1.596925633728536</v>
      </c>
      <c r="E2542" s="31" t="s">
        <v>8</v>
      </c>
      <c r="F2542" s="32">
        <v>10</v>
      </c>
      <c r="G2542" s="33">
        <v>25</v>
      </c>
      <c r="H2542" s="34">
        <f t="shared" si="42"/>
        <v>22.5</v>
      </c>
      <c r="I2542" s="34">
        <v>20</v>
      </c>
      <c r="J2542" s="34">
        <v>17.5</v>
      </c>
      <c r="K2542" s="34">
        <v>15</v>
      </c>
      <c r="L2542" s="34">
        <v>12.5</v>
      </c>
      <c r="M2542" s="34">
        <v>10</v>
      </c>
      <c r="N2542" s="34">
        <v>7.5</v>
      </c>
      <c r="O2542" s="34">
        <v>5</v>
      </c>
      <c r="P2542" s="34">
        <v>2.5</v>
      </c>
      <c r="Q2542" s="34">
        <v>0</v>
      </c>
      <c r="R2542" s="38"/>
      <c r="U2542" s="36"/>
      <c r="V2542" s="5"/>
    </row>
    <row r="2543" spans="1:22" ht="21" x14ac:dyDescent="0.35">
      <c r="A2543" s="30" t="s">
        <v>4046</v>
      </c>
      <c r="B2543" s="30" t="s">
        <v>3946</v>
      </c>
      <c r="C2543" s="30" t="s">
        <v>78</v>
      </c>
      <c r="D2543" s="30">
        <v>50.658580292187438</v>
      </c>
      <c r="E2543" s="31" t="s">
        <v>8</v>
      </c>
      <c r="F2543" s="32">
        <v>10</v>
      </c>
      <c r="G2543" s="33">
        <v>25</v>
      </c>
      <c r="H2543" s="34">
        <f t="shared" si="42"/>
        <v>22.5</v>
      </c>
      <c r="I2543" s="34">
        <v>20</v>
      </c>
      <c r="J2543" s="34">
        <v>17.5</v>
      </c>
      <c r="K2543" s="34">
        <v>15</v>
      </c>
      <c r="L2543" s="34">
        <v>12.5</v>
      </c>
      <c r="M2543" s="34">
        <v>10</v>
      </c>
      <c r="N2543" s="34">
        <v>7.5</v>
      </c>
      <c r="O2543" s="34">
        <v>5</v>
      </c>
      <c r="P2543" s="34">
        <v>2.5</v>
      </c>
      <c r="Q2543" s="34">
        <v>0</v>
      </c>
      <c r="R2543" s="38"/>
      <c r="U2543" s="36"/>
      <c r="V2543" s="5"/>
    </row>
    <row r="2544" spans="1:22" ht="21" x14ac:dyDescent="0.35">
      <c r="A2544" s="30" t="s">
        <v>4047</v>
      </c>
      <c r="B2544" s="30" t="s">
        <v>3730</v>
      </c>
      <c r="C2544" s="30" t="s">
        <v>78</v>
      </c>
      <c r="D2544" s="30">
        <v>39.605153557467318</v>
      </c>
      <c r="E2544" s="31" t="s">
        <v>8</v>
      </c>
      <c r="F2544" s="32">
        <v>10</v>
      </c>
      <c r="G2544" s="33">
        <v>25</v>
      </c>
      <c r="H2544" s="34">
        <f t="shared" si="42"/>
        <v>22.5</v>
      </c>
      <c r="I2544" s="34">
        <v>20</v>
      </c>
      <c r="J2544" s="34">
        <v>17.5</v>
      </c>
      <c r="K2544" s="34">
        <v>15</v>
      </c>
      <c r="L2544" s="34">
        <v>12.5</v>
      </c>
      <c r="M2544" s="34">
        <v>10</v>
      </c>
      <c r="N2544" s="34">
        <v>7.5</v>
      </c>
      <c r="O2544" s="34">
        <v>5</v>
      </c>
      <c r="P2544" s="34">
        <v>2.5</v>
      </c>
      <c r="Q2544" s="34">
        <v>0</v>
      </c>
      <c r="R2544" s="38"/>
      <c r="U2544" s="36"/>
      <c r="V2544" s="5"/>
    </row>
    <row r="2545" spans="1:22" ht="21" x14ac:dyDescent="0.35">
      <c r="A2545" s="30" t="s">
        <v>4048</v>
      </c>
      <c r="B2545" s="30" t="s">
        <v>3946</v>
      </c>
      <c r="C2545" s="30" t="s">
        <v>78</v>
      </c>
      <c r="D2545" s="30">
        <v>31.216351657337334</v>
      </c>
      <c r="E2545" s="31" t="s">
        <v>8</v>
      </c>
      <c r="F2545" s="32">
        <v>10</v>
      </c>
      <c r="G2545" s="33">
        <v>25</v>
      </c>
      <c r="H2545" s="34">
        <f t="shared" si="42"/>
        <v>22.5</v>
      </c>
      <c r="I2545" s="34">
        <v>20</v>
      </c>
      <c r="J2545" s="34">
        <v>17.5</v>
      </c>
      <c r="K2545" s="34">
        <v>15</v>
      </c>
      <c r="L2545" s="34">
        <v>12.5</v>
      </c>
      <c r="M2545" s="34">
        <v>10</v>
      </c>
      <c r="N2545" s="34">
        <v>7.5</v>
      </c>
      <c r="O2545" s="34">
        <v>5</v>
      </c>
      <c r="P2545" s="34">
        <v>2.5</v>
      </c>
      <c r="Q2545" s="34">
        <v>0</v>
      </c>
      <c r="R2545" s="38"/>
      <c r="U2545" s="36"/>
      <c r="V2545" s="5"/>
    </row>
    <row r="2546" spans="1:22" ht="21" x14ac:dyDescent="0.35">
      <c r="A2546" s="30" t="s">
        <v>4049</v>
      </c>
      <c r="B2546" s="30" t="s">
        <v>3730</v>
      </c>
      <c r="C2546" s="30" t="s">
        <v>78</v>
      </c>
      <c r="D2546" s="30">
        <v>336.0796454446666</v>
      </c>
      <c r="E2546" s="31" t="s">
        <v>8</v>
      </c>
      <c r="F2546" s="32">
        <v>10</v>
      </c>
      <c r="G2546" s="33">
        <v>25</v>
      </c>
      <c r="H2546" s="34">
        <f t="shared" si="42"/>
        <v>22.5</v>
      </c>
      <c r="I2546" s="34">
        <v>20</v>
      </c>
      <c r="J2546" s="34">
        <v>17.5</v>
      </c>
      <c r="K2546" s="34">
        <v>15</v>
      </c>
      <c r="L2546" s="34">
        <v>12.5</v>
      </c>
      <c r="M2546" s="34">
        <v>10</v>
      </c>
      <c r="N2546" s="34">
        <v>7.5</v>
      </c>
      <c r="O2546" s="34">
        <v>5</v>
      </c>
      <c r="P2546" s="34">
        <v>2.5</v>
      </c>
      <c r="Q2546" s="34">
        <v>0</v>
      </c>
      <c r="R2546" s="38"/>
      <c r="U2546" s="36"/>
      <c r="V2546" s="5"/>
    </row>
    <row r="2547" spans="1:22" ht="21" x14ac:dyDescent="0.35">
      <c r="A2547" s="30" t="s">
        <v>4050</v>
      </c>
      <c r="B2547" s="30" t="s">
        <v>3867</v>
      </c>
      <c r="C2547" s="30" t="s">
        <v>78</v>
      </c>
      <c r="D2547" s="30">
        <v>1.3906472195252153</v>
      </c>
      <c r="E2547" s="31" t="s">
        <v>8</v>
      </c>
      <c r="F2547" s="32">
        <v>10</v>
      </c>
      <c r="G2547" s="33">
        <v>25</v>
      </c>
      <c r="H2547" s="34">
        <f t="shared" si="42"/>
        <v>22.5</v>
      </c>
      <c r="I2547" s="34">
        <v>20</v>
      </c>
      <c r="J2547" s="34">
        <v>17.5</v>
      </c>
      <c r="K2547" s="34">
        <v>15</v>
      </c>
      <c r="L2547" s="34">
        <v>12.5</v>
      </c>
      <c r="M2547" s="34">
        <v>10</v>
      </c>
      <c r="N2547" s="34">
        <v>7.5</v>
      </c>
      <c r="O2547" s="34">
        <v>5</v>
      </c>
      <c r="P2547" s="34">
        <v>2.5</v>
      </c>
      <c r="Q2547" s="34">
        <v>0</v>
      </c>
      <c r="R2547" s="38"/>
      <c r="U2547" s="36"/>
      <c r="V2547" s="5"/>
    </row>
    <row r="2548" spans="1:22" ht="21" x14ac:dyDescent="0.35">
      <c r="A2548" s="30" t="s">
        <v>4051</v>
      </c>
      <c r="B2548" s="30" t="s">
        <v>1</v>
      </c>
      <c r="C2548" s="30" t="s">
        <v>78</v>
      </c>
      <c r="D2548" s="30">
        <v>111.37982694846235</v>
      </c>
      <c r="E2548" s="31" t="s">
        <v>8</v>
      </c>
      <c r="F2548" s="32">
        <v>10</v>
      </c>
      <c r="G2548" s="33">
        <v>25</v>
      </c>
      <c r="H2548" s="34">
        <f t="shared" si="42"/>
        <v>22.5</v>
      </c>
      <c r="I2548" s="34">
        <v>20</v>
      </c>
      <c r="J2548" s="34">
        <v>17.5</v>
      </c>
      <c r="K2548" s="34">
        <v>15</v>
      </c>
      <c r="L2548" s="34">
        <v>12.5</v>
      </c>
      <c r="M2548" s="34">
        <v>10</v>
      </c>
      <c r="N2548" s="34">
        <v>7.5</v>
      </c>
      <c r="O2548" s="34">
        <v>5</v>
      </c>
      <c r="P2548" s="34">
        <v>2.5</v>
      </c>
      <c r="Q2548" s="34">
        <v>0</v>
      </c>
      <c r="R2548" s="38"/>
      <c r="U2548" s="36"/>
      <c r="V2548" s="5"/>
    </row>
    <row r="2549" spans="1:22" ht="21" x14ac:dyDescent="0.35">
      <c r="A2549" s="30" t="s">
        <v>4052</v>
      </c>
      <c r="B2549" s="30" t="s">
        <v>4053</v>
      </c>
      <c r="C2549" s="30" t="s">
        <v>78</v>
      </c>
      <c r="D2549" s="30">
        <v>0</v>
      </c>
      <c r="E2549" s="31" t="s">
        <v>8</v>
      </c>
      <c r="F2549" s="32">
        <v>10</v>
      </c>
      <c r="G2549" s="33">
        <v>0</v>
      </c>
      <c r="H2549" s="34">
        <f t="shared" si="42"/>
        <v>0</v>
      </c>
      <c r="I2549" s="34">
        <v>0</v>
      </c>
      <c r="J2549" s="34">
        <v>0</v>
      </c>
      <c r="K2549" s="34">
        <v>0</v>
      </c>
      <c r="L2549" s="34">
        <v>0</v>
      </c>
      <c r="M2549" s="34">
        <v>0</v>
      </c>
      <c r="N2549" s="34">
        <v>0</v>
      </c>
      <c r="O2549" s="34">
        <v>0</v>
      </c>
      <c r="P2549" s="34">
        <v>0</v>
      </c>
      <c r="Q2549" s="34">
        <v>0</v>
      </c>
      <c r="R2549" s="38"/>
      <c r="U2549" s="36"/>
      <c r="V2549" s="5"/>
    </row>
    <row r="2550" spans="1:22" ht="21" x14ac:dyDescent="0.35">
      <c r="A2550" s="30" t="s">
        <v>4054</v>
      </c>
      <c r="B2550" s="30" t="s">
        <v>4055</v>
      </c>
      <c r="C2550" s="30" t="s">
        <v>78</v>
      </c>
      <c r="D2550" s="30">
        <v>82.516420908119997</v>
      </c>
      <c r="E2550" s="31" t="s">
        <v>8</v>
      </c>
      <c r="F2550" s="32">
        <v>10</v>
      </c>
      <c r="G2550" s="33">
        <v>0</v>
      </c>
      <c r="H2550" s="34">
        <f t="shared" si="42"/>
        <v>0</v>
      </c>
      <c r="I2550" s="34">
        <v>0</v>
      </c>
      <c r="J2550" s="34">
        <v>0</v>
      </c>
      <c r="K2550" s="34">
        <v>0</v>
      </c>
      <c r="L2550" s="34">
        <v>0</v>
      </c>
      <c r="M2550" s="34">
        <v>0</v>
      </c>
      <c r="N2550" s="34">
        <v>0</v>
      </c>
      <c r="O2550" s="34">
        <v>0</v>
      </c>
      <c r="P2550" s="34">
        <v>0</v>
      </c>
      <c r="Q2550" s="34">
        <v>0</v>
      </c>
      <c r="R2550" s="38"/>
      <c r="U2550" s="36"/>
      <c r="V2550" s="5"/>
    </row>
    <row r="2551" spans="1:22" ht="21" x14ac:dyDescent="0.35">
      <c r="A2551" s="30" t="s">
        <v>4056</v>
      </c>
      <c r="B2551" s="30" t="s">
        <v>38</v>
      </c>
      <c r="C2551" s="30" t="s">
        <v>78</v>
      </c>
      <c r="D2551" s="30">
        <v>33.459306041651708</v>
      </c>
      <c r="E2551" s="31" t="s">
        <v>8</v>
      </c>
      <c r="F2551" s="32">
        <v>10</v>
      </c>
      <c r="G2551" s="33">
        <v>25</v>
      </c>
      <c r="H2551" s="34">
        <f t="shared" si="42"/>
        <v>22.5</v>
      </c>
      <c r="I2551" s="34">
        <v>20</v>
      </c>
      <c r="J2551" s="34">
        <v>17.5</v>
      </c>
      <c r="K2551" s="34">
        <v>15</v>
      </c>
      <c r="L2551" s="34">
        <v>12.5</v>
      </c>
      <c r="M2551" s="34">
        <v>10</v>
      </c>
      <c r="N2551" s="34">
        <v>7.5</v>
      </c>
      <c r="O2551" s="34">
        <v>5</v>
      </c>
      <c r="P2551" s="34">
        <v>2.5</v>
      </c>
      <c r="Q2551" s="34">
        <v>0</v>
      </c>
      <c r="R2551" s="38"/>
      <c r="U2551" s="36"/>
      <c r="V2551" s="5"/>
    </row>
    <row r="2552" spans="1:22" ht="21" x14ac:dyDescent="0.35">
      <c r="A2552" s="30" t="s">
        <v>4057</v>
      </c>
      <c r="B2552" s="30" t="s">
        <v>4058</v>
      </c>
      <c r="C2552" s="30" t="s">
        <v>78</v>
      </c>
      <c r="D2552" s="30">
        <v>29.657806117339792</v>
      </c>
      <c r="E2552" s="31" t="s">
        <v>8</v>
      </c>
      <c r="F2552" s="32">
        <v>10</v>
      </c>
      <c r="G2552" s="33">
        <v>25</v>
      </c>
      <c r="H2552" s="34">
        <f t="shared" si="42"/>
        <v>22.5</v>
      </c>
      <c r="I2552" s="34">
        <v>20</v>
      </c>
      <c r="J2552" s="34">
        <v>17.5</v>
      </c>
      <c r="K2552" s="34">
        <v>15</v>
      </c>
      <c r="L2552" s="34">
        <v>12.5</v>
      </c>
      <c r="M2552" s="34">
        <v>10</v>
      </c>
      <c r="N2552" s="34">
        <v>7.5</v>
      </c>
      <c r="O2552" s="34">
        <v>5</v>
      </c>
      <c r="P2552" s="34">
        <v>2.5</v>
      </c>
      <c r="Q2552" s="34">
        <v>0</v>
      </c>
      <c r="R2552" s="38"/>
      <c r="U2552" s="36"/>
      <c r="V2552" s="5"/>
    </row>
    <row r="2553" spans="1:22" ht="21" x14ac:dyDescent="0.35">
      <c r="A2553" s="30" t="s">
        <v>4059</v>
      </c>
      <c r="B2553" s="30" t="s">
        <v>4060</v>
      </c>
      <c r="C2553" s="30" t="s">
        <v>78</v>
      </c>
      <c r="D2553" s="30">
        <v>19.285777849038123</v>
      </c>
      <c r="E2553" s="31" t="s">
        <v>8</v>
      </c>
      <c r="F2553" s="32">
        <v>10</v>
      </c>
      <c r="G2553" s="33">
        <v>25</v>
      </c>
      <c r="H2553" s="34">
        <f t="shared" si="42"/>
        <v>22.5</v>
      </c>
      <c r="I2553" s="34">
        <v>20</v>
      </c>
      <c r="J2553" s="34">
        <v>17.5</v>
      </c>
      <c r="K2553" s="34">
        <v>15</v>
      </c>
      <c r="L2553" s="34">
        <v>12.5</v>
      </c>
      <c r="M2553" s="34">
        <v>10</v>
      </c>
      <c r="N2553" s="34">
        <v>7.5</v>
      </c>
      <c r="O2553" s="34">
        <v>5</v>
      </c>
      <c r="P2553" s="34">
        <v>2.5</v>
      </c>
      <c r="Q2553" s="34">
        <v>0</v>
      </c>
      <c r="R2553" s="38"/>
      <c r="U2553" s="36"/>
      <c r="V2553" s="5"/>
    </row>
    <row r="2554" spans="1:22" ht="21" x14ac:dyDescent="0.35">
      <c r="A2554" s="30" t="s">
        <v>4061</v>
      </c>
      <c r="B2554" s="30" t="s">
        <v>4062</v>
      </c>
      <c r="C2554" s="30" t="s">
        <v>78</v>
      </c>
      <c r="D2554" s="30">
        <v>29.173336617761809</v>
      </c>
      <c r="E2554" s="31" t="s">
        <v>8</v>
      </c>
      <c r="F2554" s="32">
        <v>10</v>
      </c>
      <c r="G2554" s="33">
        <v>25</v>
      </c>
      <c r="H2554" s="34">
        <f t="shared" si="42"/>
        <v>22.5</v>
      </c>
      <c r="I2554" s="34">
        <v>20</v>
      </c>
      <c r="J2554" s="34">
        <v>17.5</v>
      </c>
      <c r="K2554" s="34">
        <v>15</v>
      </c>
      <c r="L2554" s="34">
        <v>12.5</v>
      </c>
      <c r="M2554" s="34">
        <v>10</v>
      </c>
      <c r="N2554" s="34">
        <v>7.5</v>
      </c>
      <c r="O2554" s="34">
        <v>5</v>
      </c>
      <c r="P2554" s="34">
        <v>2.5</v>
      </c>
      <c r="Q2554" s="34">
        <v>0</v>
      </c>
      <c r="R2554" s="38"/>
      <c r="U2554" s="36"/>
      <c r="V2554" s="5"/>
    </row>
    <row r="2555" spans="1:22" ht="21" x14ac:dyDescent="0.35">
      <c r="A2555" s="30" t="s">
        <v>4063</v>
      </c>
      <c r="B2555" s="30" t="s">
        <v>3898</v>
      </c>
      <c r="C2555" s="30" t="s">
        <v>78</v>
      </c>
      <c r="D2555" s="30">
        <v>2.6385915695231286</v>
      </c>
      <c r="E2555" s="31" t="s">
        <v>8</v>
      </c>
      <c r="F2555" s="32">
        <v>10</v>
      </c>
      <c r="G2555" s="33">
        <v>25</v>
      </c>
      <c r="H2555" s="34">
        <f t="shared" si="42"/>
        <v>22.5</v>
      </c>
      <c r="I2555" s="34">
        <v>20</v>
      </c>
      <c r="J2555" s="34">
        <v>17.5</v>
      </c>
      <c r="K2555" s="34">
        <v>15</v>
      </c>
      <c r="L2555" s="34">
        <v>12.5</v>
      </c>
      <c r="M2555" s="34">
        <v>10</v>
      </c>
      <c r="N2555" s="34">
        <v>7.5</v>
      </c>
      <c r="O2555" s="34">
        <v>5</v>
      </c>
      <c r="P2555" s="34">
        <v>2.5</v>
      </c>
      <c r="Q2555" s="34">
        <v>0</v>
      </c>
      <c r="R2555" s="38"/>
      <c r="U2555" s="36"/>
      <c r="V2555" s="5"/>
    </row>
    <row r="2556" spans="1:22" ht="21" x14ac:dyDescent="0.35">
      <c r="A2556" s="30" t="s">
        <v>4064</v>
      </c>
      <c r="B2556" s="30" t="s">
        <v>4065</v>
      </c>
      <c r="C2556" s="30" t="s">
        <v>78</v>
      </c>
      <c r="D2556" s="30">
        <v>67.548646911171744</v>
      </c>
      <c r="E2556" s="31" t="s">
        <v>8</v>
      </c>
      <c r="F2556" s="32">
        <v>10</v>
      </c>
      <c r="G2556" s="33">
        <v>25</v>
      </c>
      <c r="H2556" s="34">
        <f t="shared" si="42"/>
        <v>22.5</v>
      </c>
      <c r="I2556" s="34">
        <v>20</v>
      </c>
      <c r="J2556" s="34">
        <v>17.5</v>
      </c>
      <c r="K2556" s="34">
        <v>15</v>
      </c>
      <c r="L2556" s="34">
        <v>12.5</v>
      </c>
      <c r="M2556" s="34">
        <v>10</v>
      </c>
      <c r="N2556" s="34">
        <v>7.5</v>
      </c>
      <c r="O2556" s="34">
        <v>5</v>
      </c>
      <c r="P2556" s="34">
        <v>2.5</v>
      </c>
      <c r="Q2556" s="34">
        <v>0</v>
      </c>
      <c r="R2556" s="38"/>
      <c r="U2556" s="36"/>
      <c r="V2556" s="5"/>
    </row>
    <row r="2557" spans="1:22" ht="21" x14ac:dyDescent="0.35">
      <c r="A2557" s="30" t="s">
        <v>4066</v>
      </c>
      <c r="B2557" s="30" t="s">
        <v>4067</v>
      </c>
      <c r="C2557" s="30" t="s">
        <v>78</v>
      </c>
      <c r="D2557" s="30">
        <v>272.16795415580191</v>
      </c>
      <c r="E2557" s="31" t="s">
        <v>8</v>
      </c>
      <c r="F2557" s="32">
        <v>10</v>
      </c>
      <c r="G2557" s="33">
        <v>25</v>
      </c>
      <c r="H2557" s="34">
        <f t="shared" si="42"/>
        <v>22.5</v>
      </c>
      <c r="I2557" s="34">
        <v>20</v>
      </c>
      <c r="J2557" s="34">
        <v>17.5</v>
      </c>
      <c r="K2557" s="34">
        <v>15</v>
      </c>
      <c r="L2557" s="34">
        <v>12.5</v>
      </c>
      <c r="M2557" s="34">
        <v>10</v>
      </c>
      <c r="N2557" s="34">
        <v>7.5</v>
      </c>
      <c r="O2557" s="34">
        <v>5</v>
      </c>
      <c r="P2557" s="34">
        <v>2.5</v>
      </c>
      <c r="Q2557" s="34">
        <v>0</v>
      </c>
      <c r="R2557" s="38"/>
      <c r="U2557" s="36"/>
      <c r="V2557" s="5"/>
    </row>
    <row r="2558" spans="1:22" ht="21" x14ac:dyDescent="0.35">
      <c r="A2558" s="30" t="s">
        <v>4068</v>
      </c>
      <c r="B2558" s="30" t="s">
        <v>1</v>
      </c>
      <c r="C2558" s="30" t="s">
        <v>78</v>
      </c>
      <c r="D2558" s="30">
        <v>204.70287709791023</v>
      </c>
      <c r="E2558" s="31" t="s">
        <v>8</v>
      </c>
      <c r="F2558" s="32">
        <v>10</v>
      </c>
      <c r="G2558" s="33">
        <v>25</v>
      </c>
      <c r="H2558" s="34">
        <f t="shared" si="42"/>
        <v>22.5</v>
      </c>
      <c r="I2558" s="34">
        <v>20</v>
      </c>
      <c r="J2558" s="34">
        <v>17.5</v>
      </c>
      <c r="K2558" s="34">
        <v>15</v>
      </c>
      <c r="L2558" s="34">
        <v>12.5</v>
      </c>
      <c r="M2558" s="34">
        <v>10</v>
      </c>
      <c r="N2558" s="34">
        <v>7.5</v>
      </c>
      <c r="O2558" s="34">
        <v>5</v>
      </c>
      <c r="P2558" s="34">
        <v>2.5</v>
      </c>
      <c r="Q2558" s="34">
        <v>0</v>
      </c>
      <c r="R2558" s="38"/>
      <c r="U2558" s="36"/>
      <c r="V2558" s="5"/>
    </row>
    <row r="2559" spans="1:22" ht="21" x14ac:dyDescent="0.35">
      <c r="A2559" s="30" t="s">
        <v>4069</v>
      </c>
      <c r="B2559" s="30" t="s">
        <v>3766</v>
      </c>
      <c r="C2559" s="30" t="s">
        <v>78</v>
      </c>
      <c r="D2559" s="30">
        <v>39.481378876518903</v>
      </c>
      <c r="E2559" s="31" t="s">
        <v>8</v>
      </c>
      <c r="F2559" s="32">
        <v>10</v>
      </c>
      <c r="G2559" s="33">
        <v>25</v>
      </c>
      <c r="H2559" s="34">
        <f t="shared" si="42"/>
        <v>22.5</v>
      </c>
      <c r="I2559" s="34">
        <v>20</v>
      </c>
      <c r="J2559" s="34">
        <v>17.5</v>
      </c>
      <c r="K2559" s="34">
        <v>15</v>
      </c>
      <c r="L2559" s="34">
        <v>12.5</v>
      </c>
      <c r="M2559" s="34">
        <v>10</v>
      </c>
      <c r="N2559" s="34">
        <v>7.5</v>
      </c>
      <c r="O2559" s="34">
        <v>5</v>
      </c>
      <c r="P2559" s="34">
        <v>2.5</v>
      </c>
      <c r="Q2559" s="34">
        <v>0</v>
      </c>
      <c r="R2559" s="38"/>
      <c r="U2559" s="36"/>
      <c r="V2559" s="5"/>
    </row>
    <row r="2560" spans="1:22" ht="21" x14ac:dyDescent="0.35">
      <c r="A2560" s="30" t="s">
        <v>4070</v>
      </c>
      <c r="B2560" s="30" t="s">
        <v>3730</v>
      </c>
      <c r="C2560" s="30" t="s">
        <v>78</v>
      </c>
      <c r="D2560" s="30">
        <v>69.956361741254909</v>
      </c>
      <c r="E2560" s="31" t="s">
        <v>8</v>
      </c>
      <c r="F2560" s="32">
        <v>10</v>
      </c>
      <c r="G2560" s="33">
        <v>25</v>
      </c>
      <c r="H2560" s="34">
        <f t="shared" si="42"/>
        <v>22.5</v>
      </c>
      <c r="I2560" s="34">
        <v>20</v>
      </c>
      <c r="J2560" s="34">
        <v>17.5</v>
      </c>
      <c r="K2560" s="34">
        <v>15</v>
      </c>
      <c r="L2560" s="34">
        <v>12.5</v>
      </c>
      <c r="M2560" s="34">
        <v>10</v>
      </c>
      <c r="N2560" s="34">
        <v>7.5</v>
      </c>
      <c r="O2560" s="34">
        <v>5</v>
      </c>
      <c r="P2560" s="34">
        <v>2.5</v>
      </c>
      <c r="Q2560" s="34">
        <v>0</v>
      </c>
      <c r="R2560" s="38"/>
      <c r="U2560" s="36"/>
      <c r="V2560" s="5"/>
    </row>
    <row r="2561" spans="1:22" ht="21" x14ac:dyDescent="0.35">
      <c r="A2561" s="30" t="s">
        <v>4071</v>
      </c>
      <c r="B2561" s="30" t="s">
        <v>4072</v>
      </c>
      <c r="C2561" s="30" t="s">
        <v>78</v>
      </c>
      <c r="D2561" s="30">
        <v>6.7656864241933574</v>
      </c>
      <c r="E2561" s="31" t="s">
        <v>8</v>
      </c>
      <c r="F2561" s="32">
        <v>10</v>
      </c>
      <c r="G2561" s="33">
        <v>25</v>
      </c>
      <c r="H2561" s="34">
        <f t="shared" si="42"/>
        <v>22.5</v>
      </c>
      <c r="I2561" s="34">
        <v>20</v>
      </c>
      <c r="J2561" s="34">
        <v>17.5</v>
      </c>
      <c r="K2561" s="34">
        <v>15</v>
      </c>
      <c r="L2561" s="34">
        <v>12.5</v>
      </c>
      <c r="M2561" s="34">
        <v>10</v>
      </c>
      <c r="N2561" s="34">
        <v>7.5</v>
      </c>
      <c r="O2561" s="34">
        <v>5</v>
      </c>
      <c r="P2561" s="34">
        <v>2.5</v>
      </c>
      <c r="Q2561" s="34">
        <v>0</v>
      </c>
      <c r="R2561" s="38"/>
      <c r="U2561" s="36"/>
      <c r="V2561" s="5"/>
    </row>
    <row r="2562" spans="1:22" ht="21" x14ac:dyDescent="0.35">
      <c r="A2562" s="30" t="s">
        <v>4073</v>
      </c>
      <c r="B2562" s="30" t="s">
        <v>2320</v>
      </c>
      <c r="C2562" s="30" t="s">
        <v>78</v>
      </c>
      <c r="D2562" s="30">
        <v>451.5184429106755</v>
      </c>
      <c r="E2562" s="31" t="s">
        <v>8</v>
      </c>
      <c r="F2562" s="32">
        <v>10</v>
      </c>
      <c r="G2562" s="33">
        <v>25</v>
      </c>
      <c r="H2562" s="34">
        <f t="shared" si="42"/>
        <v>22.5</v>
      </c>
      <c r="I2562" s="34">
        <v>20</v>
      </c>
      <c r="J2562" s="34">
        <v>17.5</v>
      </c>
      <c r="K2562" s="34">
        <v>15</v>
      </c>
      <c r="L2562" s="34">
        <v>12.5</v>
      </c>
      <c r="M2562" s="34">
        <v>10</v>
      </c>
      <c r="N2562" s="34">
        <v>7.5</v>
      </c>
      <c r="O2562" s="34">
        <v>5</v>
      </c>
      <c r="P2562" s="34">
        <v>2.5</v>
      </c>
      <c r="Q2562" s="34">
        <v>0</v>
      </c>
      <c r="R2562" s="38"/>
      <c r="U2562" s="36"/>
      <c r="V2562" s="5"/>
    </row>
    <row r="2563" spans="1:22" ht="21" x14ac:dyDescent="0.35">
      <c r="A2563" s="30" t="s">
        <v>4074</v>
      </c>
      <c r="B2563" s="30" t="s">
        <v>4075</v>
      </c>
      <c r="C2563" s="30" t="s">
        <v>78</v>
      </c>
      <c r="D2563" s="30">
        <v>71.974287817156394</v>
      </c>
      <c r="E2563" s="31" t="s">
        <v>8</v>
      </c>
      <c r="F2563" s="32">
        <v>10</v>
      </c>
      <c r="G2563" s="33">
        <v>25</v>
      </c>
      <c r="H2563" s="34">
        <f t="shared" si="42"/>
        <v>22.5</v>
      </c>
      <c r="I2563" s="34">
        <v>20</v>
      </c>
      <c r="J2563" s="34">
        <v>17.5</v>
      </c>
      <c r="K2563" s="34">
        <v>15</v>
      </c>
      <c r="L2563" s="34">
        <v>12.5</v>
      </c>
      <c r="M2563" s="34">
        <v>10</v>
      </c>
      <c r="N2563" s="34">
        <v>7.5</v>
      </c>
      <c r="O2563" s="34">
        <v>5</v>
      </c>
      <c r="P2563" s="34">
        <v>2.5</v>
      </c>
      <c r="Q2563" s="34">
        <v>0</v>
      </c>
      <c r="R2563" s="38"/>
      <c r="U2563" s="36"/>
      <c r="V2563" s="5"/>
    </row>
    <row r="2564" spans="1:22" ht="21" x14ac:dyDescent="0.35">
      <c r="A2564" s="30" t="s">
        <v>4076</v>
      </c>
      <c r="B2564" s="30" t="s">
        <v>4077</v>
      </c>
      <c r="C2564" s="30" t="s">
        <v>78</v>
      </c>
      <c r="D2564" s="30">
        <v>39.58869304765765</v>
      </c>
      <c r="E2564" s="31" t="s">
        <v>8</v>
      </c>
      <c r="F2564" s="32">
        <v>10</v>
      </c>
      <c r="G2564" s="33">
        <v>0</v>
      </c>
      <c r="H2564" s="34">
        <f t="shared" si="42"/>
        <v>0</v>
      </c>
      <c r="I2564" s="34">
        <v>0</v>
      </c>
      <c r="J2564" s="34">
        <v>0</v>
      </c>
      <c r="K2564" s="34">
        <v>0</v>
      </c>
      <c r="L2564" s="34">
        <v>0</v>
      </c>
      <c r="M2564" s="34">
        <v>0</v>
      </c>
      <c r="N2564" s="34">
        <v>0</v>
      </c>
      <c r="O2564" s="34">
        <v>0</v>
      </c>
      <c r="P2564" s="34">
        <v>0</v>
      </c>
      <c r="Q2564" s="34">
        <v>0</v>
      </c>
      <c r="R2564" s="38"/>
      <c r="U2564" s="36"/>
      <c r="V2564" s="5"/>
    </row>
    <row r="2565" spans="1:22" ht="21" x14ac:dyDescent="0.35">
      <c r="A2565" s="30" t="s">
        <v>4078</v>
      </c>
      <c r="B2565" s="30" t="s">
        <v>0</v>
      </c>
      <c r="C2565" s="30" t="s">
        <v>78</v>
      </c>
      <c r="D2565" s="30">
        <v>475.75442402894839</v>
      </c>
      <c r="E2565" s="31" t="s">
        <v>8</v>
      </c>
      <c r="F2565" s="32">
        <v>10</v>
      </c>
      <c r="G2565" s="33">
        <v>25</v>
      </c>
      <c r="H2565" s="34">
        <f t="shared" si="42"/>
        <v>22.5</v>
      </c>
      <c r="I2565" s="34">
        <v>20</v>
      </c>
      <c r="J2565" s="34">
        <v>17.5</v>
      </c>
      <c r="K2565" s="34">
        <v>15</v>
      </c>
      <c r="L2565" s="34">
        <v>12.5</v>
      </c>
      <c r="M2565" s="34">
        <v>10</v>
      </c>
      <c r="N2565" s="34">
        <v>7.5</v>
      </c>
      <c r="O2565" s="34">
        <v>5</v>
      </c>
      <c r="P2565" s="34">
        <v>2.5</v>
      </c>
      <c r="Q2565" s="34">
        <v>0</v>
      </c>
      <c r="R2565" s="38"/>
      <c r="U2565" s="36"/>
      <c r="V2565" s="5"/>
    </row>
    <row r="2566" spans="1:22" ht="21" x14ac:dyDescent="0.35">
      <c r="A2566" s="30" t="s">
        <v>4079</v>
      </c>
      <c r="B2566" s="30" t="s">
        <v>4080</v>
      </c>
      <c r="C2566" s="30" t="s">
        <v>78</v>
      </c>
      <c r="D2566" s="30">
        <v>3.469354417596771</v>
      </c>
      <c r="E2566" s="31" t="s">
        <v>8</v>
      </c>
      <c r="F2566" s="32">
        <v>10</v>
      </c>
      <c r="G2566" s="33">
        <v>10</v>
      </c>
      <c r="H2566" s="34">
        <f t="shared" si="42"/>
        <v>9</v>
      </c>
      <c r="I2566" s="34">
        <v>8</v>
      </c>
      <c r="J2566" s="34">
        <v>7</v>
      </c>
      <c r="K2566" s="34">
        <v>6</v>
      </c>
      <c r="L2566" s="34">
        <v>5</v>
      </c>
      <c r="M2566" s="34">
        <v>4</v>
      </c>
      <c r="N2566" s="34">
        <v>3</v>
      </c>
      <c r="O2566" s="34">
        <v>2</v>
      </c>
      <c r="P2566" s="34">
        <v>1</v>
      </c>
      <c r="Q2566" s="34">
        <v>0</v>
      </c>
      <c r="R2566" s="38"/>
      <c r="U2566" s="36"/>
      <c r="V2566" s="5"/>
    </row>
    <row r="2567" spans="1:22" ht="21" x14ac:dyDescent="0.35">
      <c r="A2567" s="30" t="s">
        <v>4081</v>
      </c>
      <c r="B2567" s="30" t="s">
        <v>0</v>
      </c>
      <c r="C2567" s="30" t="s">
        <v>78</v>
      </c>
      <c r="D2567" s="30">
        <v>20.834804158426259</v>
      </c>
      <c r="E2567" s="31" t="s">
        <v>8</v>
      </c>
      <c r="F2567" s="32">
        <v>10</v>
      </c>
      <c r="G2567" s="33">
        <v>10</v>
      </c>
      <c r="H2567" s="34">
        <f t="shared" si="42"/>
        <v>9</v>
      </c>
      <c r="I2567" s="34">
        <v>8</v>
      </c>
      <c r="J2567" s="34">
        <v>7</v>
      </c>
      <c r="K2567" s="34">
        <v>6</v>
      </c>
      <c r="L2567" s="34">
        <v>5</v>
      </c>
      <c r="M2567" s="34">
        <v>4</v>
      </c>
      <c r="N2567" s="34">
        <v>3</v>
      </c>
      <c r="O2567" s="34">
        <v>2</v>
      </c>
      <c r="P2567" s="34">
        <v>1</v>
      </c>
      <c r="Q2567" s="34">
        <v>0</v>
      </c>
      <c r="R2567" s="38"/>
      <c r="U2567" s="36"/>
      <c r="V2567" s="5"/>
    </row>
    <row r="2568" spans="1:22" ht="21" x14ac:dyDescent="0.35">
      <c r="A2568" s="30" t="s">
        <v>4082</v>
      </c>
      <c r="B2568" s="30" t="s">
        <v>4083</v>
      </c>
      <c r="C2568" s="30" t="s">
        <v>4084</v>
      </c>
      <c r="D2568" s="30">
        <v>93.244962825308164</v>
      </c>
      <c r="E2568" s="31" t="s">
        <v>8</v>
      </c>
      <c r="F2568" s="32">
        <v>10</v>
      </c>
      <c r="G2568" s="33">
        <v>25</v>
      </c>
      <c r="H2568" s="34">
        <f t="shared" si="42"/>
        <v>22.5</v>
      </c>
      <c r="I2568" s="34">
        <v>20</v>
      </c>
      <c r="J2568" s="34">
        <v>17.5</v>
      </c>
      <c r="K2568" s="34">
        <v>15</v>
      </c>
      <c r="L2568" s="34">
        <v>12.5</v>
      </c>
      <c r="M2568" s="34">
        <v>10</v>
      </c>
      <c r="N2568" s="34">
        <v>7.5</v>
      </c>
      <c r="O2568" s="34">
        <v>5</v>
      </c>
      <c r="P2568" s="34">
        <v>2.5</v>
      </c>
      <c r="Q2568" s="34">
        <v>0</v>
      </c>
      <c r="R2568" s="38"/>
      <c r="U2568" s="36"/>
      <c r="V2568" s="5"/>
    </row>
    <row r="2569" spans="1:22" ht="21" x14ac:dyDescent="0.35">
      <c r="A2569" s="30" t="s">
        <v>4085</v>
      </c>
      <c r="B2569" s="30" t="s">
        <v>1524</v>
      </c>
      <c r="C2569" s="30" t="s">
        <v>4084</v>
      </c>
      <c r="D2569" s="30">
        <v>90.823817992771467</v>
      </c>
      <c r="E2569" s="31" t="s">
        <v>8</v>
      </c>
      <c r="F2569" s="32">
        <v>10</v>
      </c>
      <c r="G2569" s="33">
        <v>25</v>
      </c>
      <c r="H2569" s="34">
        <f t="shared" si="42"/>
        <v>22.5</v>
      </c>
      <c r="I2569" s="34">
        <v>20</v>
      </c>
      <c r="J2569" s="34">
        <v>17.5</v>
      </c>
      <c r="K2569" s="34">
        <v>15</v>
      </c>
      <c r="L2569" s="34">
        <v>12.5</v>
      </c>
      <c r="M2569" s="34">
        <v>10</v>
      </c>
      <c r="N2569" s="34">
        <v>7.5</v>
      </c>
      <c r="O2569" s="34">
        <v>5</v>
      </c>
      <c r="P2569" s="34">
        <v>2.5</v>
      </c>
      <c r="Q2569" s="34">
        <v>0</v>
      </c>
      <c r="R2569" s="38"/>
      <c r="U2569" s="36"/>
      <c r="V2569" s="5"/>
    </row>
    <row r="2570" spans="1:22" ht="21" x14ac:dyDescent="0.35">
      <c r="A2570" s="30" t="s">
        <v>4086</v>
      </c>
      <c r="B2570" s="30" t="s">
        <v>4087</v>
      </c>
      <c r="C2570" s="30" t="s">
        <v>4084</v>
      </c>
      <c r="D2570" s="30">
        <v>0.35961656696466521</v>
      </c>
      <c r="E2570" s="31" t="s">
        <v>8</v>
      </c>
      <c r="F2570" s="32">
        <v>10</v>
      </c>
      <c r="G2570" s="33">
        <v>25</v>
      </c>
      <c r="H2570" s="34">
        <f t="shared" si="42"/>
        <v>22.5</v>
      </c>
      <c r="I2570" s="34">
        <v>20</v>
      </c>
      <c r="J2570" s="34">
        <v>17.5</v>
      </c>
      <c r="K2570" s="34">
        <v>15</v>
      </c>
      <c r="L2570" s="34">
        <v>12.5</v>
      </c>
      <c r="M2570" s="34">
        <v>10</v>
      </c>
      <c r="N2570" s="34">
        <v>7.5</v>
      </c>
      <c r="O2570" s="34">
        <v>5</v>
      </c>
      <c r="P2570" s="34">
        <v>2.5</v>
      </c>
      <c r="Q2570" s="34">
        <v>0</v>
      </c>
      <c r="R2570" s="38"/>
      <c r="U2570" s="36"/>
      <c r="V2570" s="5"/>
    </row>
    <row r="2571" spans="1:22" ht="21" x14ac:dyDescent="0.35">
      <c r="A2571" s="30" t="s">
        <v>4088</v>
      </c>
      <c r="B2571" s="30" t="s">
        <v>1</v>
      </c>
      <c r="C2571" s="30" t="s">
        <v>4084</v>
      </c>
      <c r="D2571" s="30">
        <v>37.624158999754783</v>
      </c>
      <c r="E2571" s="31" t="s">
        <v>8</v>
      </c>
      <c r="F2571" s="32">
        <v>10</v>
      </c>
      <c r="G2571" s="33">
        <v>25</v>
      </c>
      <c r="H2571" s="34">
        <f t="shared" si="42"/>
        <v>22.5</v>
      </c>
      <c r="I2571" s="34">
        <v>20</v>
      </c>
      <c r="J2571" s="34">
        <v>17.5</v>
      </c>
      <c r="K2571" s="34">
        <v>15</v>
      </c>
      <c r="L2571" s="34">
        <v>12.5</v>
      </c>
      <c r="M2571" s="34">
        <v>10</v>
      </c>
      <c r="N2571" s="34">
        <v>7.5</v>
      </c>
      <c r="O2571" s="34">
        <v>5</v>
      </c>
      <c r="P2571" s="34">
        <v>2.5</v>
      </c>
      <c r="Q2571" s="34">
        <v>0</v>
      </c>
      <c r="R2571" s="38"/>
      <c r="U2571" s="36"/>
      <c r="V2571" s="5"/>
    </row>
    <row r="2572" spans="1:22" ht="21" x14ac:dyDescent="0.35">
      <c r="A2572" s="30" t="s">
        <v>4089</v>
      </c>
      <c r="B2572" s="30" t="s">
        <v>4090</v>
      </c>
      <c r="C2572" s="30" t="s">
        <v>4084</v>
      </c>
      <c r="D2572" s="30">
        <v>123.11613847224611</v>
      </c>
      <c r="E2572" s="31" t="s">
        <v>8</v>
      </c>
      <c r="F2572" s="32">
        <v>10</v>
      </c>
      <c r="G2572" s="33">
        <v>25</v>
      </c>
      <c r="H2572" s="34">
        <f t="shared" si="42"/>
        <v>22.5</v>
      </c>
      <c r="I2572" s="34">
        <v>20</v>
      </c>
      <c r="J2572" s="34">
        <v>17.5</v>
      </c>
      <c r="K2572" s="34">
        <v>15</v>
      </c>
      <c r="L2572" s="34">
        <v>12.5</v>
      </c>
      <c r="M2572" s="34">
        <v>10</v>
      </c>
      <c r="N2572" s="34">
        <v>7.5</v>
      </c>
      <c r="O2572" s="34">
        <v>5</v>
      </c>
      <c r="P2572" s="34">
        <v>2.5</v>
      </c>
      <c r="Q2572" s="34">
        <v>0</v>
      </c>
      <c r="R2572" s="38"/>
      <c r="U2572" s="36"/>
      <c r="V2572" s="5"/>
    </row>
    <row r="2573" spans="1:22" ht="21" x14ac:dyDescent="0.35">
      <c r="A2573" s="30" t="s">
        <v>4091</v>
      </c>
      <c r="B2573" s="30" t="s">
        <v>4092</v>
      </c>
      <c r="C2573" s="30" t="s">
        <v>4084</v>
      </c>
      <c r="D2573" s="30">
        <v>33.059740749202625</v>
      </c>
      <c r="E2573" s="31" t="s">
        <v>8</v>
      </c>
      <c r="F2573" s="32">
        <v>10</v>
      </c>
      <c r="G2573" s="33">
        <v>25</v>
      </c>
      <c r="H2573" s="34">
        <f t="shared" si="42"/>
        <v>22.5</v>
      </c>
      <c r="I2573" s="34">
        <v>20</v>
      </c>
      <c r="J2573" s="34">
        <v>17.5</v>
      </c>
      <c r="K2573" s="34">
        <v>15</v>
      </c>
      <c r="L2573" s="34">
        <v>12.5</v>
      </c>
      <c r="M2573" s="34">
        <v>10</v>
      </c>
      <c r="N2573" s="34">
        <v>7.5</v>
      </c>
      <c r="O2573" s="34">
        <v>5</v>
      </c>
      <c r="P2573" s="34">
        <v>2.5</v>
      </c>
      <c r="Q2573" s="34">
        <v>0</v>
      </c>
      <c r="R2573" s="38"/>
      <c r="U2573" s="36"/>
      <c r="V2573" s="5"/>
    </row>
    <row r="2574" spans="1:22" ht="21" x14ac:dyDescent="0.35">
      <c r="A2574" s="30" t="s">
        <v>4093</v>
      </c>
      <c r="B2574" s="30" t="s">
        <v>1524</v>
      </c>
      <c r="C2574" s="30" t="s">
        <v>4084</v>
      </c>
      <c r="D2574" s="30">
        <v>105.98502470990373</v>
      </c>
      <c r="E2574" s="31" t="s">
        <v>8</v>
      </c>
      <c r="F2574" s="32">
        <v>10</v>
      </c>
      <c r="G2574" s="33">
        <v>25</v>
      </c>
      <c r="H2574" s="34">
        <f t="shared" si="42"/>
        <v>22.5</v>
      </c>
      <c r="I2574" s="34">
        <v>20</v>
      </c>
      <c r="J2574" s="34">
        <v>17.5</v>
      </c>
      <c r="K2574" s="34">
        <v>15</v>
      </c>
      <c r="L2574" s="34">
        <v>12.5</v>
      </c>
      <c r="M2574" s="34">
        <v>10</v>
      </c>
      <c r="N2574" s="34">
        <v>7.5</v>
      </c>
      <c r="O2574" s="34">
        <v>5</v>
      </c>
      <c r="P2574" s="34">
        <v>2.5</v>
      </c>
      <c r="Q2574" s="34">
        <v>0</v>
      </c>
      <c r="R2574" s="38"/>
      <c r="U2574" s="36"/>
      <c r="V2574" s="5"/>
    </row>
    <row r="2575" spans="1:22" ht="21" x14ac:dyDescent="0.35">
      <c r="A2575" s="30" t="s">
        <v>4094</v>
      </c>
      <c r="B2575" s="30" t="s">
        <v>4087</v>
      </c>
      <c r="C2575" s="30" t="s">
        <v>4084</v>
      </c>
      <c r="D2575" s="30">
        <v>4.1554599999999997</v>
      </c>
      <c r="E2575" s="31" t="s">
        <v>8</v>
      </c>
      <c r="F2575" s="32">
        <v>10</v>
      </c>
      <c r="G2575" s="33">
        <v>25</v>
      </c>
      <c r="H2575" s="34">
        <f t="shared" si="42"/>
        <v>22.5</v>
      </c>
      <c r="I2575" s="34">
        <v>20</v>
      </c>
      <c r="J2575" s="34">
        <v>17.5</v>
      </c>
      <c r="K2575" s="34">
        <v>15</v>
      </c>
      <c r="L2575" s="34">
        <v>12.5</v>
      </c>
      <c r="M2575" s="34">
        <v>10</v>
      </c>
      <c r="N2575" s="34">
        <v>7.5</v>
      </c>
      <c r="O2575" s="34">
        <v>5</v>
      </c>
      <c r="P2575" s="34">
        <v>2.5</v>
      </c>
      <c r="Q2575" s="34">
        <v>0</v>
      </c>
      <c r="R2575" s="38"/>
      <c r="U2575" s="36"/>
      <c r="V2575" s="5"/>
    </row>
    <row r="2576" spans="1:22" ht="21" x14ac:dyDescent="0.35">
      <c r="A2576" s="30" t="s">
        <v>4095</v>
      </c>
      <c r="B2576" s="30" t="s">
        <v>1</v>
      </c>
      <c r="C2576" s="30" t="s">
        <v>4084</v>
      </c>
      <c r="D2576" s="30">
        <v>79.312188705671417</v>
      </c>
      <c r="E2576" s="31" t="s">
        <v>8</v>
      </c>
      <c r="F2576" s="32">
        <v>10</v>
      </c>
      <c r="G2576" s="33">
        <v>25</v>
      </c>
      <c r="H2576" s="34">
        <f t="shared" si="42"/>
        <v>22.5</v>
      </c>
      <c r="I2576" s="34">
        <v>20</v>
      </c>
      <c r="J2576" s="34">
        <v>17.5</v>
      </c>
      <c r="K2576" s="34">
        <v>15</v>
      </c>
      <c r="L2576" s="34">
        <v>12.5</v>
      </c>
      <c r="M2576" s="34">
        <v>10</v>
      </c>
      <c r="N2576" s="34">
        <v>7.5</v>
      </c>
      <c r="O2576" s="34">
        <v>5</v>
      </c>
      <c r="P2576" s="34">
        <v>2.5</v>
      </c>
      <c r="Q2576" s="34">
        <v>0</v>
      </c>
      <c r="R2576" s="38"/>
      <c r="U2576" s="36"/>
      <c r="V2576" s="5"/>
    </row>
    <row r="2577" spans="1:22" ht="21" x14ac:dyDescent="0.35">
      <c r="A2577" s="30" t="s">
        <v>4096</v>
      </c>
      <c r="B2577" s="30" t="s">
        <v>4097</v>
      </c>
      <c r="C2577" s="30" t="s">
        <v>4084</v>
      </c>
      <c r="D2577" s="30">
        <v>1.7193923521499663</v>
      </c>
      <c r="E2577" s="31" t="s">
        <v>8</v>
      </c>
      <c r="F2577" s="32">
        <v>10</v>
      </c>
      <c r="G2577" s="33">
        <v>25</v>
      </c>
      <c r="H2577" s="34">
        <f t="shared" si="42"/>
        <v>22.5</v>
      </c>
      <c r="I2577" s="34">
        <v>20</v>
      </c>
      <c r="J2577" s="34">
        <v>17.5</v>
      </c>
      <c r="K2577" s="34">
        <v>15</v>
      </c>
      <c r="L2577" s="34">
        <v>12.5</v>
      </c>
      <c r="M2577" s="34">
        <v>10</v>
      </c>
      <c r="N2577" s="34">
        <v>7.5</v>
      </c>
      <c r="O2577" s="34">
        <v>5</v>
      </c>
      <c r="P2577" s="34">
        <v>2.5</v>
      </c>
      <c r="Q2577" s="34">
        <v>0</v>
      </c>
      <c r="R2577" s="38"/>
      <c r="U2577" s="36"/>
      <c r="V2577" s="5"/>
    </row>
    <row r="2578" spans="1:22" ht="21" x14ac:dyDescent="0.35">
      <c r="A2578" s="30" t="s">
        <v>4098</v>
      </c>
      <c r="B2578" s="30" t="s">
        <v>4099</v>
      </c>
      <c r="C2578" s="30" t="s">
        <v>4084</v>
      </c>
      <c r="D2578" s="30">
        <v>69.622455136152567</v>
      </c>
      <c r="E2578" s="31" t="s">
        <v>8</v>
      </c>
      <c r="F2578" s="32">
        <v>10</v>
      </c>
      <c r="G2578" s="33">
        <v>25</v>
      </c>
      <c r="H2578" s="34">
        <f t="shared" si="42"/>
        <v>22.5</v>
      </c>
      <c r="I2578" s="34">
        <v>20</v>
      </c>
      <c r="J2578" s="34">
        <v>17.5</v>
      </c>
      <c r="K2578" s="34">
        <v>15</v>
      </c>
      <c r="L2578" s="34">
        <v>12.5</v>
      </c>
      <c r="M2578" s="34">
        <v>10</v>
      </c>
      <c r="N2578" s="34">
        <v>7.5</v>
      </c>
      <c r="O2578" s="34">
        <v>5</v>
      </c>
      <c r="P2578" s="34">
        <v>2.5</v>
      </c>
      <c r="Q2578" s="34">
        <v>0</v>
      </c>
      <c r="R2578" s="38"/>
      <c r="U2578" s="36"/>
      <c r="V2578" s="5"/>
    </row>
    <row r="2579" spans="1:22" ht="21" x14ac:dyDescent="0.35">
      <c r="A2579" s="30" t="s">
        <v>4100</v>
      </c>
      <c r="B2579" s="30" t="s">
        <v>4101</v>
      </c>
      <c r="C2579" s="30" t="s">
        <v>4084</v>
      </c>
      <c r="D2579" s="30">
        <v>48.262070272945088</v>
      </c>
      <c r="E2579" s="31" t="s">
        <v>8</v>
      </c>
      <c r="F2579" s="32">
        <v>10</v>
      </c>
      <c r="G2579" s="33">
        <v>25</v>
      </c>
      <c r="H2579" s="34">
        <f t="shared" si="42"/>
        <v>22.5</v>
      </c>
      <c r="I2579" s="34">
        <v>20</v>
      </c>
      <c r="J2579" s="34">
        <v>17.5</v>
      </c>
      <c r="K2579" s="34">
        <v>15</v>
      </c>
      <c r="L2579" s="34">
        <v>12.5</v>
      </c>
      <c r="M2579" s="34">
        <v>10</v>
      </c>
      <c r="N2579" s="34">
        <v>7.5</v>
      </c>
      <c r="O2579" s="34">
        <v>5</v>
      </c>
      <c r="P2579" s="34">
        <v>2.5</v>
      </c>
      <c r="Q2579" s="34">
        <v>0</v>
      </c>
      <c r="R2579" s="38"/>
      <c r="U2579" s="36"/>
      <c r="V2579" s="5"/>
    </row>
    <row r="2580" spans="1:22" ht="21" x14ac:dyDescent="0.35">
      <c r="A2580" s="30" t="s">
        <v>4102</v>
      </c>
      <c r="B2580" s="30" t="s">
        <v>4103</v>
      </c>
      <c r="C2580" s="30" t="s">
        <v>4084</v>
      </c>
      <c r="D2580" s="30">
        <v>58.027681604739982</v>
      </c>
      <c r="E2580" s="31" t="s">
        <v>8</v>
      </c>
      <c r="F2580" s="32">
        <v>10</v>
      </c>
      <c r="G2580" s="33">
        <v>25</v>
      </c>
      <c r="H2580" s="34">
        <f t="shared" si="42"/>
        <v>22.5</v>
      </c>
      <c r="I2580" s="34">
        <v>20</v>
      </c>
      <c r="J2580" s="34">
        <v>17.5</v>
      </c>
      <c r="K2580" s="34">
        <v>15</v>
      </c>
      <c r="L2580" s="34">
        <v>12.5</v>
      </c>
      <c r="M2580" s="34">
        <v>10</v>
      </c>
      <c r="N2580" s="34">
        <v>7.5</v>
      </c>
      <c r="O2580" s="34">
        <v>5</v>
      </c>
      <c r="P2580" s="34">
        <v>2.5</v>
      </c>
      <c r="Q2580" s="34">
        <v>0</v>
      </c>
      <c r="R2580" s="38"/>
      <c r="U2580" s="36"/>
      <c r="V2580" s="5"/>
    </row>
    <row r="2581" spans="1:22" ht="21" x14ac:dyDescent="0.35">
      <c r="A2581" s="30" t="s">
        <v>4104</v>
      </c>
      <c r="B2581" s="30" t="s">
        <v>4105</v>
      </c>
      <c r="C2581" s="30" t="s">
        <v>78</v>
      </c>
      <c r="D2581" s="30">
        <v>5.5222912874611323</v>
      </c>
      <c r="E2581" s="31" t="s">
        <v>8</v>
      </c>
      <c r="F2581" s="32">
        <v>10</v>
      </c>
      <c r="G2581" s="33">
        <v>10</v>
      </c>
      <c r="H2581" s="34">
        <f t="shared" si="42"/>
        <v>9</v>
      </c>
      <c r="I2581" s="34">
        <v>8</v>
      </c>
      <c r="J2581" s="34">
        <v>7</v>
      </c>
      <c r="K2581" s="34">
        <v>6</v>
      </c>
      <c r="L2581" s="34">
        <v>5</v>
      </c>
      <c r="M2581" s="34">
        <v>4</v>
      </c>
      <c r="N2581" s="34">
        <v>3</v>
      </c>
      <c r="O2581" s="34">
        <v>2</v>
      </c>
      <c r="P2581" s="34">
        <v>1</v>
      </c>
      <c r="Q2581" s="34">
        <v>0</v>
      </c>
      <c r="R2581" s="38"/>
      <c r="U2581" s="36"/>
      <c r="V2581" s="5"/>
    </row>
    <row r="2582" spans="1:22" ht="21" x14ac:dyDescent="0.35">
      <c r="A2582" s="30" t="s">
        <v>4106</v>
      </c>
      <c r="B2582" s="30" t="s">
        <v>4107</v>
      </c>
      <c r="C2582" s="30" t="s">
        <v>78</v>
      </c>
      <c r="D2582" s="30">
        <v>5.4758200644779471</v>
      </c>
      <c r="E2582" s="31" t="s">
        <v>8</v>
      </c>
      <c r="F2582" s="32">
        <v>10</v>
      </c>
      <c r="G2582" s="33">
        <v>10</v>
      </c>
      <c r="H2582" s="34">
        <f t="shared" si="42"/>
        <v>9</v>
      </c>
      <c r="I2582" s="34">
        <v>8</v>
      </c>
      <c r="J2582" s="34">
        <v>7</v>
      </c>
      <c r="K2582" s="34">
        <v>6</v>
      </c>
      <c r="L2582" s="34">
        <v>5</v>
      </c>
      <c r="M2582" s="34">
        <v>4</v>
      </c>
      <c r="N2582" s="34">
        <v>3</v>
      </c>
      <c r="O2582" s="34">
        <v>2</v>
      </c>
      <c r="P2582" s="34">
        <v>1</v>
      </c>
      <c r="Q2582" s="34">
        <v>0</v>
      </c>
      <c r="R2582" s="38"/>
      <c r="U2582" s="36"/>
      <c r="V2582" s="5"/>
    </row>
    <row r="2583" spans="1:22" ht="21" x14ac:dyDescent="0.35">
      <c r="A2583" s="30" t="s">
        <v>4108</v>
      </c>
      <c r="B2583" s="30" t="s">
        <v>2320</v>
      </c>
      <c r="C2583" s="30" t="s">
        <v>78</v>
      </c>
      <c r="D2583" s="30">
        <v>34.121660695276425</v>
      </c>
      <c r="E2583" s="31" t="s">
        <v>8</v>
      </c>
      <c r="F2583" s="32">
        <v>10</v>
      </c>
      <c r="G2583" s="33">
        <v>10</v>
      </c>
      <c r="H2583" s="34">
        <f t="shared" si="42"/>
        <v>9</v>
      </c>
      <c r="I2583" s="34">
        <v>8</v>
      </c>
      <c r="J2583" s="34">
        <v>7</v>
      </c>
      <c r="K2583" s="34">
        <v>6</v>
      </c>
      <c r="L2583" s="34">
        <v>5</v>
      </c>
      <c r="M2583" s="34">
        <v>4</v>
      </c>
      <c r="N2583" s="34">
        <v>3</v>
      </c>
      <c r="O2583" s="34">
        <v>2</v>
      </c>
      <c r="P2583" s="34">
        <v>1</v>
      </c>
      <c r="Q2583" s="34">
        <v>0</v>
      </c>
      <c r="R2583" s="38"/>
      <c r="U2583" s="36"/>
      <c r="V2583" s="5"/>
    </row>
    <row r="2584" spans="1:22" ht="21" x14ac:dyDescent="0.35">
      <c r="A2584" s="30" t="s">
        <v>4109</v>
      </c>
      <c r="B2584" s="30" t="s">
        <v>4110</v>
      </c>
      <c r="C2584" s="30" t="s">
        <v>78</v>
      </c>
      <c r="D2584" s="30">
        <v>17.48120005401373</v>
      </c>
      <c r="E2584" s="31" t="s">
        <v>8</v>
      </c>
      <c r="F2584" s="32">
        <v>10</v>
      </c>
      <c r="G2584" s="33">
        <v>10</v>
      </c>
      <c r="H2584" s="34">
        <f t="shared" si="42"/>
        <v>9</v>
      </c>
      <c r="I2584" s="34">
        <v>8</v>
      </c>
      <c r="J2584" s="34">
        <v>7</v>
      </c>
      <c r="K2584" s="34">
        <v>6</v>
      </c>
      <c r="L2584" s="34">
        <v>5</v>
      </c>
      <c r="M2584" s="34">
        <v>4</v>
      </c>
      <c r="N2584" s="34">
        <v>3</v>
      </c>
      <c r="O2584" s="34">
        <v>2</v>
      </c>
      <c r="P2584" s="34">
        <v>1</v>
      </c>
      <c r="Q2584" s="34">
        <v>0</v>
      </c>
      <c r="R2584" s="38"/>
      <c r="U2584" s="36"/>
      <c r="V2584" s="5"/>
    </row>
    <row r="2585" spans="1:22" ht="21" x14ac:dyDescent="0.35">
      <c r="A2585" s="30" t="s">
        <v>4111</v>
      </c>
      <c r="B2585" s="30" t="s">
        <v>4112</v>
      </c>
      <c r="C2585" s="30" t="s">
        <v>78</v>
      </c>
      <c r="D2585" s="30">
        <v>1.8951385395531699</v>
      </c>
      <c r="E2585" s="31" t="s">
        <v>8</v>
      </c>
      <c r="F2585" s="32">
        <v>10</v>
      </c>
      <c r="G2585" s="33">
        <v>10</v>
      </c>
      <c r="H2585" s="34">
        <f t="shared" si="42"/>
        <v>9</v>
      </c>
      <c r="I2585" s="34">
        <v>8</v>
      </c>
      <c r="J2585" s="34">
        <v>7</v>
      </c>
      <c r="K2585" s="34">
        <v>6</v>
      </c>
      <c r="L2585" s="34">
        <v>5</v>
      </c>
      <c r="M2585" s="34">
        <v>4</v>
      </c>
      <c r="N2585" s="34">
        <v>3</v>
      </c>
      <c r="O2585" s="34">
        <v>2</v>
      </c>
      <c r="P2585" s="34">
        <v>1</v>
      </c>
      <c r="Q2585" s="34">
        <v>0</v>
      </c>
      <c r="R2585" s="38"/>
      <c r="U2585" s="36"/>
      <c r="V2585" s="5"/>
    </row>
    <row r="2586" spans="1:22" ht="21" x14ac:dyDescent="0.35">
      <c r="A2586" s="30" t="s">
        <v>4113</v>
      </c>
      <c r="B2586" s="30" t="s">
        <v>4114</v>
      </c>
      <c r="C2586" s="30" t="s">
        <v>78</v>
      </c>
      <c r="D2586" s="30">
        <v>47.934583740376397</v>
      </c>
      <c r="E2586" s="31" t="s">
        <v>8</v>
      </c>
      <c r="F2586" s="32">
        <v>10</v>
      </c>
      <c r="G2586" s="33">
        <v>25</v>
      </c>
      <c r="H2586" s="34">
        <f t="shared" si="42"/>
        <v>22.5</v>
      </c>
      <c r="I2586" s="34">
        <v>20</v>
      </c>
      <c r="J2586" s="34">
        <v>17.5</v>
      </c>
      <c r="K2586" s="34">
        <v>15</v>
      </c>
      <c r="L2586" s="34">
        <v>12.5</v>
      </c>
      <c r="M2586" s="34">
        <v>10</v>
      </c>
      <c r="N2586" s="34">
        <v>7.5</v>
      </c>
      <c r="O2586" s="34">
        <v>5</v>
      </c>
      <c r="P2586" s="34">
        <v>2.5</v>
      </c>
      <c r="Q2586" s="34">
        <v>0</v>
      </c>
      <c r="R2586" s="38"/>
      <c r="U2586" s="36"/>
      <c r="V2586" s="5"/>
    </row>
    <row r="2587" spans="1:22" ht="21" x14ac:dyDescent="0.35">
      <c r="A2587" s="30" t="s">
        <v>4115</v>
      </c>
      <c r="B2587" s="30" t="s">
        <v>4116</v>
      </c>
      <c r="C2587" s="30" t="s">
        <v>78</v>
      </c>
      <c r="D2587" s="30">
        <v>91.180784794744397</v>
      </c>
      <c r="E2587" s="31" t="s">
        <v>8</v>
      </c>
      <c r="F2587" s="32">
        <v>10</v>
      </c>
      <c r="G2587" s="33">
        <v>25</v>
      </c>
      <c r="H2587" s="34">
        <f t="shared" si="42"/>
        <v>22.5</v>
      </c>
      <c r="I2587" s="34">
        <v>20</v>
      </c>
      <c r="J2587" s="34">
        <v>17.5</v>
      </c>
      <c r="K2587" s="34">
        <v>15</v>
      </c>
      <c r="L2587" s="34">
        <v>12.5</v>
      </c>
      <c r="M2587" s="34">
        <v>10</v>
      </c>
      <c r="N2587" s="34">
        <v>7.5</v>
      </c>
      <c r="O2587" s="34">
        <v>5</v>
      </c>
      <c r="P2587" s="34">
        <v>2.5</v>
      </c>
      <c r="Q2587" s="34">
        <v>0</v>
      </c>
      <c r="R2587" s="38"/>
      <c r="U2587" s="36"/>
      <c r="V2587" s="5"/>
    </row>
    <row r="2588" spans="1:22" ht="21" x14ac:dyDescent="0.35">
      <c r="A2588" s="30" t="s">
        <v>4117</v>
      </c>
      <c r="B2588" s="30" t="s">
        <v>4118</v>
      </c>
      <c r="C2588" s="30" t="s">
        <v>33</v>
      </c>
      <c r="D2588" s="30">
        <v>113.65294024220633</v>
      </c>
      <c r="E2588" s="31" t="s">
        <v>8</v>
      </c>
      <c r="F2588" s="32">
        <v>10</v>
      </c>
      <c r="G2588" s="33">
        <v>0</v>
      </c>
      <c r="H2588" s="34">
        <f t="shared" si="42"/>
        <v>0</v>
      </c>
      <c r="I2588" s="34">
        <v>0</v>
      </c>
      <c r="J2588" s="34">
        <v>0</v>
      </c>
      <c r="K2588" s="34">
        <v>0</v>
      </c>
      <c r="L2588" s="34">
        <v>0</v>
      </c>
      <c r="M2588" s="34">
        <v>0</v>
      </c>
      <c r="N2588" s="34">
        <v>0</v>
      </c>
      <c r="O2588" s="34">
        <v>0</v>
      </c>
      <c r="P2588" s="34">
        <v>0</v>
      </c>
      <c r="Q2588" s="34">
        <v>0</v>
      </c>
      <c r="R2588" s="38"/>
      <c r="U2588" s="36"/>
      <c r="V2588" s="5"/>
    </row>
    <row r="2589" spans="1:22" ht="21" x14ac:dyDescent="0.35">
      <c r="A2589" s="30" t="s">
        <v>4119</v>
      </c>
      <c r="B2589" s="30" t="s">
        <v>4120</v>
      </c>
      <c r="C2589" s="30" t="s">
        <v>78</v>
      </c>
      <c r="D2589" s="30">
        <v>39.561249492605185</v>
      </c>
      <c r="E2589" s="31" t="s">
        <v>8</v>
      </c>
      <c r="F2589" s="32">
        <v>10</v>
      </c>
      <c r="G2589" s="33">
        <v>25</v>
      </c>
      <c r="H2589" s="34">
        <f t="shared" si="42"/>
        <v>22.5</v>
      </c>
      <c r="I2589" s="34">
        <v>20</v>
      </c>
      <c r="J2589" s="34">
        <v>17.5</v>
      </c>
      <c r="K2589" s="34">
        <v>15</v>
      </c>
      <c r="L2589" s="34">
        <v>12.5</v>
      </c>
      <c r="M2589" s="34">
        <v>10</v>
      </c>
      <c r="N2589" s="34">
        <v>7.5</v>
      </c>
      <c r="O2589" s="34">
        <v>5</v>
      </c>
      <c r="P2589" s="34">
        <v>2.5</v>
      </c>
      <c r="Q2589" s="34">
        <v>0</v>
      </c>
      <c r="R2589" s="38"/>
      <c r="U2589" s="36"/>
      <c r="V2589" s="5"/>
    </row>
    <row r="2590" spans="1:22" ht="21" x14ac:dyDescent="0.35">
      <c r="A2590" s="30" t="s">
        <v>4121</v>
      </c>
      <c r="B2590" s="30" t="s">
        <v>4122</v>
      </c>
      <c r="C2590" s="30" t="s">
        <v>78</v>
      </c>
      <c r="D2590" s="30">
        <v>59.149833429748675</v>
      </c>
      <c r="E2590" s="31" t="s">
        <v>8</v>
      </c>
      <c r="F2590" s="32">
        <v>10</v>
      </c>
      <c r="G2590" s="33">
        <v>25</v>
      </c>
      <c r="H2590" s="34">
        <f t="shared" si="42"/>
        <v>22.5</v>
      </c>
      <c r="I2590" s="34">
        <v>20</v>
      </c>
      <c r="J2590" s="34">
        <v>17.5</v>
      </c>
      <c r="K2590" s="34">
        <v>15</v>
      </c>
      <c r="L2590" s="34">
        <v>12.5</v>
      </c>
      <c r="M2590" s="34">
        <v>10</v>
      </c>
      <c r="N2590" s="34">
        <v>7.5</v>
      </c>
      <c r="O2590" s="34">
        <v>5</v>
      </c>
      <c r="P2590" s="34">
        <v>2.5</v>
      </c>
      <c r="Q2590" s="34">
        <v>0</v>
      </c>
      <c r="R2590" s="38"/>
      <c r="U2590" s="36"/>
      <c r="V2590" s="5"/>
    </row>
    <row r="2591" spans="1:22" ht="21" x14ac:dyDescent="0.35">
      <c r="A2591" s="30" t="s">
        <v>4123</v>
      </c>
      <c r="B2591" s="30" t="s">
        <v>4124</v>
      </c>
      <c r="C2591" s="30" t="s">
        <v>78</v>
      </c>
      <c r="D2591" s="30">
        <v>8.7173926657684024</v>
      </c>
      <c r="E2591" s="31" t="s">
        <v>8</v>
      </c>
      <c r="F2591" s="32">
        <v>10</v>
      </c>
      <c r="G2591" s="33">
        <v>10</v>
      </c>
      <c r="H2591" s="34">
        <f t="shared" si="42"/>
        <v>9</v>
      </c>
      <c r="I2591" s="34">
        <v>8</v>
      </c>
      <c r="J2591" s="34">
        <v>7</v>
      </c>
      <c r="K2591" s="34">
        <v>6</v>
      </c>
      <c r="L2591" s="34">
        <v>5</v>
      </c>
      <c r="M2591" s="34">
        <v>4</v>
      </c>
      <c r="N2591" s="34">
        <v>3</v>
      </c>
      <c r="O2591" s="34">
        <v>2</v>
      </c>
      <c r="P2591" s="34">
        <v>1</v>
      </c>
      <c r="Q2591" s="34">
        <v>0</v>
      </c>
      <c r="R2591" s="38"/>
      <c r="U2591" s="36"/>
      <c r="V2591" s="5"/>
    </row>
    <row r="2592" spans="1:22" ht="21" x14ac:dyDescent="0.35">
      <c r="A2592" s="30" t="s">
        <v>4125</v>
      </c>
      <c r="B2592" s="30" t="s">
        <v>4126</v>
      </c>
      <c r="C2592" s="30" t="s">
        <v>33</v>
      </c>
      <c r="D2592" s="30">
        <v>86.709484839235415</v>
      </c>
      <c r="E2592" s="31" t="s">
        <v>8</v>
      </c>
      <c r="F2592" s="32">
        <v>10</v>
      </c>
      <c r="G2592" s="33">
        <v>25</v>
      </c>
      <c r="H2592" s="34">
        <f t="shared" si="42"/>
        <v>22.5</v>
      </c>
      <c r="I2592" s="34">
        <v>20</v>
      </c>
      <c r="J2592" s="34">
        <v>17.5</v>
      </c>
      <c r="K2592" s="34">
        <v>15</v>
      </c>
      <c r="L2592" s="34">
        <v>12.5</v>
      </c>
      <c r="M2592" s="34">
        <v>10</v>
      </c>
      <c r="N2592" s="34">
        <v>7.5</v>
      </c>
      <c r="O2592" s="34">
        <v>5</v>
      </c>
      <c r="P2592" s="34">
        <v>2.5</v>
      </c>
      <c r="Q2592" s="34">
        <v>0</v>
      </c>
      <c r="R2592" s="38"/>
      <c r="U2592" s="36"/>
      <c r="V2592" s="5"/>
    </row>
    <row r="2593" spans="1:22" ht="21" x14ac:dyDescent="0.35">
      <c r="A2593" s="30" t="s">
        <v>4127</v>
      </c>
      <c r="B2593" s="30" t="s">
        <v>4128</v>
      </c>
      <c r="C2593" s="30" t="s">
        <v>33</v>
      </c>
      <c r="D2593" s="30">
        <v>4.0641536875945645</v>
      </c>
      <c r="E2593" s="31" t="s">
        <v>8</v>
      </c>
      <c r="F2593" s="32">
        <v>10</v>
      </c>
      <c r="G2593" s="33">
        <v>25</v>
      </c>
      <c r="H2593" s="34">
        <f t="shared" si="42"/>
        <v>22.5</v>
      </c>
      <c r="I2593" s="34">
        <v>20</v>
      </c>
      <c r="J2593" s="34">
        <v>17.5</v>
      </c>
      <c r="K2593" s="34">
        <v>15</v>
      </c>
      <c r="L2593" s="34">
        <v>12.5</v>
      </c>
      <c r="M2593" s="34">
        <v>10</v>
      </c>
      <c r="N2593" s="34">
        <v>7.5</v>
      </c>
      <c r="O2593" s="34">
        <v>5</v>
      </c>
      <c r="P2593" s="34">
        <v>2.5</v>
      </c>
      <c r="Q2593" s="34">
        <v>0</v>
      </c>
      <c r="R2593" s="38"/>
      <c r="U2593" s="36"/>
      <c r="V2593" s="5"/>
    </row>
    <row r="2594" spans="1:22" ht="21" x14ac:dyDescent="0.35">
      <c r="A2594" s="30" t="s">
        <v>4129</v>
      </c>
      <c r="B2594" s="30" t="s">
        <v>1</v>
      </c>
      <c r="C2594" s="30" t="s">
        <v>33</v>
      </c>
      <c r="D2594" s="30">
        <v>62.153385902356362</v>
      </c>
      <c r="E2594" s="31" t="s">
        <v>8</v>
      </c>
      <c r="F2594" s="32">
        <v>10</v>
      </c>
      <c r="G2594" s="33">
        <v>25</v>
      </c>
      <c r="H2594" s="34">
        <f t="shared" si="42"/>
        <v>22.5</v>
      </c>
      <c r="I2594" s="34">
        <v>20</v>
      </c>
      <c r="J2594" s="34">
        <v>17.5</v>
      </c>
      <c r="K2594" s="34">
        <v>15</v>
      </c>
      <c r="L2594" s="34">
        <v>12.5</v>
      </c>
      <c r="M2594" s="34">
        <v>10</v>
      </c>
      <c r="N2594" s="34">
        <v>7.5</v>
      </c>
      <c r="O2594" s="34">
        <v>5</v>
      </c>
      <c r="P2594" s="34">
        <v>2.5</v>
      </c>
      <c r="Q2594" s="34">
        <v>0</v>
      </c>
      <c r="R2594" s="38"/>
      <c r="U2594" s="36"/>
      <c r="V2594" s="5"/>
    </row>
    <row r="2595" spans="1:22" ht="21" x14ac:dyDescent="0.35">
      <c r="A2595" s="30" t="s">
        <v>4130</v>
      </c>
      <c r="B2595" s="30" t="s">
        <v>4131</v>
      </c>
      <c r="C2595" s="30" t="s">
        <v>33</v>
      </c>
      <c r="D2595" s="30">
        <v>8.1119820279427763</v>
      </c>
      <c r="E2595" s="31" t="s">
        <v>8</v>
      </c>
      <c r="F2595" s="32">
        <v>10</v>
      </c>
      <c r="G2595" s="33">
        <v>25</v>
      </c>
      <c r="H2595" s="34">
        <f t="shared" si="42"/>
        <v>22.5</v>
      </c>
      <c r="I2595" s="34">
        <v>20</v>
      </c>
      <c r="J2595" s="34">
        <v>17.5</v>
      </c>
      <c r="K2595" s="34">
        <v>15</v>
      </c>
      <c r="L2595" s="34">
        <v>12.5</v>
      </c>
      <c r="M2595" s="34">
        <v>10</v>
      </c>
      <c r="N2595" s="34">
        <v>7.5</v>
      </c>
      <c r="O2595" s="34">
        <v>5</v>
      </c>
      <c r="P2595" s="34">
        <v>2.5</v>
      </c>
      <c r="Q2595" s="34">
        <v>0</v>
      </c>
      <c r="R2595" s="38"/>
      <c r="U2595" s="36"/>
      <c r="V2595" s="5"/>
    </row>
    <row r="2596" spans="1:22" ht="21" x14ac:dyDescent="0.35">
      <c r="A2596" s="30" t="s">
        <v>4132</v>
      </c>
      <c r="B2596" s="30" t="s">
        <v>4133</v>
      </c>
      <c r="C2596" s="30" t="s">
        <v>78</v>
      </c>
      <c r="D2596" s="30">
        <v>3.7133626893047693</v>
      </c>
      <c r="E2596" s="31" t="s">
        <v>8</v>
      </c>
      <c r="F2596" s="32">
        <v>10</v>
      </c>
      <c r="G2596" s="33">
        <v>10</v>
      </c>
      <c r="H2596" s="34">
        <f t="shared" si="42"/>
        <v>9</v>
      </c>
      <c r="I2596" s="34">
        <v>8</v>
      </c>
      <c r="J2596" s="34">
        <v>7</v>
      </c>
      <c r="K2596" s="34">
        <v>6</v>
      </c>
      <c r="L2596" s="34">
        <v>5</v>
      </c>
      <c r="M2596" s="34">
        <v>4</v>
      </c>
      <c r="N2596" s="34">
        <v>3</v>
      </c>
      <c r="O2596" s="34">
        <v>2</v>
      </c>
      <c r="P2596" s="34">
        <v>1</v>
      </c>
      <c r="Q2596" s="34">
        <v>0</v>
      </c>
      <c r="R2596" s="38"/>
      <c r="U2596" s="36"/>
      <c r="V2596" s="5"/>
    </row>
    <row r="2597" spans="1:22" ht="21" x14ac:dyDescent="0.35">
      <c r="A2597" s="30" t="s">
        <v>4134</v>
      </c>
      <c r="B2597" s="30" t="s">
        <v>0</v>
      </c>
      <c r="C2597" s="30" t="s">
        <v>78</v>
      </c>
      <c r="D2597" s="30">
        <v>10.054235285763804</v>
      </c>
      <c r="E2597" s="31" t="s">
        <v>8</v>
      </c>
      <c r="F2597" s="32">
        <v>10</v>
      </c>
      <c r="G2597" s="33">
        <v>10</v>
      </c>
      <c r="H2597" s="34">
        <f t="shared" ref="H2597:H2660" si="43">G2597-($G2597/($F2597))</f>
        <v>9</v>
      </c>
      <c r="I2597" s="34">
        <v>8</v>
      </c>
      <c r="J2597" s="34">
        <v>7</v>
      </c>
      <c r="K2597" s="34">
        <v>6</v>
      </c>
      <c r="L2597" s="34">
        <v>5</v>
      </c>
      <c r="M2597" s="34">
        <v>4</v>
      </c>
      <c r="N2597" s="34">
        <v>3</v>
      </c>
      <c r="O2597" s="34">
        <v>2</v>
      </c>
      <c r="P2597" s="34">
        <v>1</v>
      </c>
      <c r="Q2597" s="34">
        <v>0</v>
      </c>
      <c r="R2597" s="38"/>
      <c r="U2597" s="36"/>
      <c r="V2597" s="5"/>
    </row>
    <row r="2598" spans="1:22" ht="21" x14ac:dyDescent="0.35">
      <c r="A2598" s="30" t="s">
        <v>4135</v>
      </c>
      <c r="B2598" s="30" t="s">
        <v>4136</v>
      </c>
      <c r="C2598" s="30" t="s">
        <v>78</v>
      </c>
      <c r="D2598" s="30">
        <v>2.1734417134603792</v>
      </c>
      <c r="E2598" s="31" t="s">
        <v>8</v>
      </c>
      <c r="F2598" s="32">
        <v>10</v>
      </c>
      <c r="G2598" s="33">
        <v>25</v>
      </c>
      <c r="H2598" s="34">
        <f t="shared" si="43"/>
        <v>22.5</v>
      </c>
      <c r="I2598" s="34">
        <v>20</v>
      </c>
      <c r="J2598" s="34">
        <v>17.5</v>
      </c>
      <c r="K2598" s="34">
        <v>15</v>
      </c>
      <c r="L2598" s="34">
        <v>12.5</v>
      </c>
      <c r="M2598" s="34">
        <v>10</v>
      </c>
      <c r="N2598" s="34">
        <v>7.5</v>
      </c>
      <c r="O2598" s="34">
        <v>5</v>
      </c>
      <c r="P2598" s="34">
        <v>2.5</v>
      </c>
      <c r="Q2598" s="34">
        <v>0</v>
      </c>
      <c r="R2598" s="38"/>
      <c r="U2598" s="36"/>
      <c r="V2598" s="5"/>
    </row>
    <row r="2599" spans="1:22" ht="21" x14ac:dyDescent="0.35">
      <c r="A2599" s="30" t="s">
        <v>4137</v>
      </c>
      <c r="B2599" s="30" t="s">
        <v>4138</v>
      </c>
      <c r="C2599" s="30" t="s">
        <v>78</v>
      </c>
      <c r="D2599" s="30">
        <v>7.4520141273805267</v>
      </c>
      <c r="E2599" s="31" t="s">
        <v>8</v>
      </c>
      <c r="F2599" s="32">
        <v>10</v>
      </c>
      <c r="G2599" s="33">
        <v>25</v>
      </c>
      <c r="H2599" s="34">
        <f t="shared" si="43"/>
        <v>22.5</v>
      </c>
      <c r="I2599" s="34">
        <v>20</v>
      </c>
      <c r="J2599" s="34">
        <v>17.5</v>
      </c>
      <c r="K2599" s="34">
        <v>15</v>
      </c>
      <c r="L2599" s="34">
        <v>12.5</v>
      </c>
      <c r="M2599" s="34">
        <v>10</v>
      </c>
      <c r="N2599" s="34">
        <v>7.5</v>
      </c>
      <c r="O2599" s="34">
        <v>5</v>
      </c>
      <c r="P2599" s="34">
        <v>2.5</v>
      </c>
      <c r="Q2599" s="34">
        <v>0</v>
      </c>
      <c r="R2599" s="38"/>
      <c r="U2599" s="36"/>
      <c r="V2599" s="5"/>
    </row>
    <row r="2600" spans="1:22" ht="21" x14ac:dyDescent="0.35">
      <c r="A2600" s="30" t="s">
        <v>4139</v>
      </c>
      <c r="B2600" s="30" t="s">
        <v>4140</v>
      </c>
      <c r="C2600" s="30" t="s">
        <v>78</v>
      </c>
      <c r="D2600" s="30">
        <v>20.669598649111116</v>
      </c>
      <c r="E2600" s="31" t="s">
        <v>8</v>
      </c>
      <c r="F2600" s="32">
        <v>10</v>
      </c>
      <c r="G2600" s="33">
        <v>25</v>
      </c>
      <c r="H2600" s="34">
        <f t="shared" si="43"/>
        <v>22.5</v>
      </c>
      <c r="I2600" s="34">
        <v>20</v>
      </c>
      <c r="J2600" s="34">
        <v>17.5</v>
      </c>
      <c r="K2600" s="34">
        <v>15</v>
      </c>
      <c r="L2600" s="34">
        <v>12.5</v>
      </c>
      <c r="M2600" s="34">
        <v>10</v>
      </c>
      <c r="N2600" s="34">
        <v>7.5</v>
      </c>
      <c r="O2600" s="34">
        <v>5</v>
      </c>
      <c r="P2600" s="34">
        <v>2.5</v>
      </c>
      <c r="Q2600" s="34">
        <v>0</v>
      </c>
      <c r="R2600" s="38"/>
      <c r="U2600" s="36"/>
      <c r="V2600" s="5"/>
    </row>
    <row r="2601" spans="1:22" ht="21" x14ac:dyDescent="0.35">
      <c r="A2601" s="30" t="s">
        <v>4141</v>
      </c>
      <c r="B2601" s="30" t="s">
        <v>4142</v>
      </c>
      <c r="C2601" s="30" t="s">
        <v>78</v>
      </c>
      <c r="D2601" s="30">
        <v>43.215640667915267</v>
      </c>
      <c r="E2601" s="31" t="s">
        <v>8</v>
      </c>
      <c r="F2601" s="32">
        <v>10</v>
      </c>
      <c r="G2601" s="33">
        <v>25</v>
      </c>
      <c r="H2601" s="34">
        <f t="shared" si="43"/>
        <v>22.5</v>
      </c>
      <c r="I2601" s="34">
        <v>20</v>
      </c>
      <c r="J2601" s="34">
        <v>17.5</v>
      </c>
      <c r="K2601" s="34">
        <v>15</v>
      </c>
      <c r="L2601" s="34">
        <v>12.5</v>
      </c>
      <c r="M2601" s="34">
        <v>10</v>
      </c>
      <c r="N2601" s="34">
        <v>7.5</v>
      </c>
      <c r="O2601" s="34">
        <v>5</v>
      </c>
      <c r="P2601" s="34">
        <v>2.5</v>
      </c>
      <c r="Q2601" s="34">
        <v>0</v>
      </c>
      <c r="R2601" s="38"/>
      <c r="U2601" s="36"/>
      <c r="V2601" s="5"/>
    </row>
    <row r="2602" spans="1:22" ht="21" x14ac:dyDescent="0.35">
      <c r="A2602" s="30" t="s">
        <v>4143</v>
      </c>
      <c r="B2602" s="30" t="s">
        <v>4144</v>
      </c>
      <c r="C2602" s="30" t="s">
        <v>78</v>
      </c>
      <c r="D2602" s="30">
        <v>0.83418809036713126</v>
      </c>
      <c r="E2602" s="31" t="s">
        <v>8</v>
      </c>
      <c r="F2602" s="32">
        <v>10</v>
      </c>
      <c r="G2602" s="33">
        <v>25</v>
      </c>
      <c r="H2602" s="34">
        <f t="shared" si="43"/>
        <v>22.5</v>
      </c>
      <c r="I2602" s="34">
        <v>20</v>
      </c>
      <c r="J2602" s="34">
        <v>17.5</v>
      </c>
      <c r="K2602" s="34">
        <v>15</v>
      </c>
      <c r="L2602" s="34">
        <v>12.5</v>
      </c>
      <c r="M2602" s="34">
        <v>10</v>
      </c>
      <c r="N2602" s="34">
        <v>7.5</v>
      </c>
      <c r="O2602" s="34">
        <v>5</v>
      </c>
      <c r="P2602" s="34">
        <v>2.5</v>
      </c>
      <c r="Q2602" s="34">
        <v>0</v>
      </c>
      <c r="R2602" s="38"/>
      <c r="U2602" s="36"/>
      <c r="V2602" s="5"/>
    </row>
    <row r="2603" spans="1:22" ht="21" x14ac:dyDescent="0.35">
      <c r="A2603" s="41" t="s">
        <v>4145</v>
      </c>
      <c r="B2603" s="30" t="s">
        <v>4146</v>
      </c>
      <c r="C2603" s="30" t="s">
        <v>78</v>
      </c>
      <c r="D2603" s="30">
        <v>16.001017816151464</v>
      </c>
      <c r="E2603" s="31" t="s">
        <v>8</v>
      </c>
      <c r="F2603" s="32">
        <v>10</v>
      </c>
      <c r="G2603" s="33">
        <v>25</v>
      </c>
      <c r="H2603" s="34">
        <f t="shared" si="43"/>
        <v>22.5</v>
      </c>
      <c r="I2603" s="34">
        <v>20</v>
      </c>
      <c r="J2603" s="34">
        <v>17.5</v>
      </c>
      <c r="K2603" s="34">
        <v>15</v>
      </c>
      <c r="L2603" s="34">
        <v>12.5</v>
      </c>
      <c r="M2603" s="34">
        <v>10</v>
      </c>
      <c r="N2603" s="34">
        <v>7.5</v>
      </c>
      <c r="O2603" s="34">
        <v>5</v>
      </c>
      <c r="P2603" s="34">
        <v>2.5</v>
      </c>
      <c r="Q2603" s="34">
        <v>0</v>
      </c>
      <c r="R2603" s="38"/>
      <c r="U2603" s="36"/>
      <c r="V2603" s="5"/>
    </row>
    <row r="2604" spans="1:22" ht="21" x14ac:dyDescent="0.35">
      <c r="A2604" s="30" t="s">
        <v>4147</v>
      </c>
      <c r="B2604" s="30" t="s">
        <v>4148</v>
      </c>
      <c r="C2604" s="30" t="s">
        <v>78</v>
      </c>
      <c r="D2604" s="30">
        <v>159.66280477761171</v>
      </c>
      <c r="E2604" s="31" t="s">
        <v>8</v>
      </c>
      <c r="F2604" s="32">
        <v>10</v>
      </c>
      <c r="G2604" s="33">
        <v>25</v>
      </c>
      <c r="H2604" s="34">
        <f t="shared" si="43"/>
        <v>22.5</v>
      </c>
      <c r="I2604" s="34">
        <v>20</v>
      </c>
      <c r="J2604" s="34">
        <v>17.5</v>
      </c>
      <c r="K2604" s="34">
        <v>15</v>
      </c>
      <c r="L2604" s="34">
        <v>12.5</v>
      </c>
      <c r="M2604" s="34">
        <v>10</v>
      </c>
      <c r="N2604" s="34">
        <v>7.5</v>
      </c>
      <c r="O2604" s="34">
        <v>5</v>
      </c>
      <c r="P2604" s="34">
        <v>2.5</v>
      </c>
      <c r="Q2604" s="34">
        <v>0</v>
      </c>
      <c r="R2604" s="38"/>
      <c r="U2604" s="36"/>
      <c r="V2604" s="5"/>
    </row>
    <row r="2605" spans="1:22" ht="21" x14ac:dyDescent="0.35">
      <c r="A2605" s="30" t="s">
        <v>4149</v>
      </c>
      <c r="B2605" s="30" t="s">
        <v>4150</v>
      </c>
      <c r="C2605" s="30" t="s">
        <v>78</v>
      </c>
      <c r="D2605" s="30">
        <v>14.59254897060829</v>
      </c>
      <c r="E2605" s="31" t="s">
        <v>8</v>
      </c>
      <c r="F2605" s="32">
        <v>10</v>
      </c>
      <c r="G2605" s="33">
        <v>25</v>
      </c>
      <c r="H2605" s="34">
        <f t="shared" si="43"/>
        <v>22.5</v>
      </c>
      <c r="I2605" s="34">
        <v>20</v>
      </c>
      <c r="J2605" s="34">
        <v>17.5</v>
      </c>
      <c r="K2605" s="34">
        <v>15</v>
      </c>
      <c r="L2605" s="34">
        <v>12.5</v>
      </c>
      <c r="M2605" s="34">
        <v>10</v>
      </c>
      <c r="N2605" s="34">
        <v>7.5</v>
      </c>
      <c r="O2605" s="34">
        <v>5</v>
      </c>
      <c r="P2605" s="34">
        <v>2.5</v>
      </c>
      <c r="Q2605" s="34">
        <v>0</v>
      </c>
      <c r="R2605" s="38"/>
      <c r="U2605" s="36"/>
      <c r="V2605" s="5"/>
    </row>
    <row r="2606" spans="1:22" ht="21" x14ac:dyDescent="0.35">
      <c r="A2606" s="30" t="s">
        <v>4151</v>
      </c>
      <c r="B2606" s="30" t="s">
        <v>4152</v>
      </c>
      <c r="C2606" s="30" t="s">
        <v>78</v>
      </c>
      <c r="D2606" s="30">
        <v>0</v>
      </c>
      <c r="E2606" s="31" t="s">
        <v>8</v>
      </c>
      <c r="F2606" s="32">
        <v>10</v>
      </c>
      <c r="G2606" s="33">
        <v>25</v>
      </c>
      <c r="H2606" s="34">
        <f t="shared" si="43"/>
        <v>22.5</v>
      </c>
      <c r="I2606" s="34">
        <v>20</v>
      </c>
      <c r="J2606" s="34">
        <v>17.5</v>
      </c>
      <c r="K2606" s="34">
        <v>15</v>
      </c>
      <c r="L2606" s="34">
        <v>12.5</v>
      </c>
      <c r="M2606" s="34">
        <v>10</v>
      </c>
      <c r="N2606" s="34">
        <v>7.5</v>
      </c>
      <c r="O2606" s="34">
        <v>5</v>
      </c>
      <c r="P2606" s="34">
        <v>2.5</v>
      </c>
      <c r="Q2606" s="34">
        <v>0</v>
      </c>
      <c r="R2606" s="38"/>
      <c r="U2606" s="36"/>
      <c r="V2606" s="5"/>
    </row>
    <row r="2607" spans="1:22" ht="21" x14ac:dyDescent="0.35">
      <c r="A2607" s="30" t="s">
        <v>4153</v>
      </c>
      <c r="B2607" s="30" t="s">
        <v>4154</v>
      </c>
      <c r="C2607" s="30" t="s">
        <v>78</v>
      </c>
      <c r="D2607" s="30">
        <v>51.642587862769354</v>
      </c>
      <c r="E2607" s="31" t="s">
        <v>8</v>
      </c>
      <c r="F2607" s="32">
        <v>10</v>
      </c>
      <c r="G2607" s="33">
        <v>25</v>
      </c>
      <c r="H2607" s="34">
        <f t="shared" si="43"/>
        <v>22.5</v>
      </c>
      <c r="I2607" s="34">
        <v>20</v>
      </c>
      <c r="J2607" s="34">
        <v>17.5</v>
      </c>
      <c r="K2607" s="34">
        <v>15</v>
      </c>
      <c r="L2607" s="34">
        <v>12.5</v>
      </c>
      <c r="M2607" s="34">
        <v>10</v>
      </c>
      <c r="N2607" s="34">
        <v>7.5</v>
      </c>
      <c r="O2607" s="34">
        <v>5</v>
      </c>
      <c r="P2607" s="34">
        <v>2.5</v>
      </c>
      <c r="Q2607" s="34">
        <v>0</v>
      </c>
      <c r="R2607" s="38"/>
      <c r="U2607" s="36"/>
      <c r="V2607" s="5"/>
    </row>
    <row r="2608" spans="1:22" ht="21" x14ac:dyDescent="0.35">
      <c r="A2608" s="30" t="s">
        <v>4155</v>
      </c>
      <c r="B2608" s="30" t="s">
        <v>4156</v>
      </c>
      <c r="C2608" s="30" t="s">
        <v>78</v>
      </c>
      <c r="D2608" s="30">
        <v>10.387690557635727</v>
      </c>
      <c r="E2608" s="31" t="s">
        <v>8</v>
      </c>
      <c r="F2608" s="32">
        <v>10</v>
      </c>
      <c r="G2608" s="33">
        <v>25</v>
      </c>
      <c r="H2608" s="34">
        <f t="shared" si="43"/>
        <v>22.5</v>
      </c>
      <c r="I2608" s="34">
        <v>20</v>
      </c>
      <c r="J2608" s="34">
        <v>17.5</v>
      </c>
      <c r="K2608" s="34">
        <v>15</v>
      </c>
      <c r="L2608" s="34">
        <v>12.5</v>
      </c>
      <c r="M2608" s="34">
        <v>10</v>
      </c>
      <c r="N2608" s="34">
        <v>7.5</v>
      </c>
      <c r="O2608" s="34">
        <v>5</v>
      </c>
      <c r="P2608" s="34">
        <v>2.5</v>
      </c>
      <c r="Q2608" s="34">
        <v>0</v>
      </c>
      <c r="R2608" s="38"/>
      <c r="U2608" s="36"/>
      <c r="V2608" s="5"/>
    </row>
    <row r="2609" spans="1:22" ht="21" x14ac:dyDescent="0.35">
      <c r="A2609" s="30" t="s">
        <v>4157</v>
      </c>
      <c r="B2609" s="30" t="s">
        <v>4158</v>
      </c>
      <c r="C2609" s="30" t="s">
        <v>78</v>
      </c>
      <c r="D2609" s="30">
        <v>8.429577660345581</v>
      </c>
      <c r="E2609" s="31" t="s">
        <v>8</v>
      </c>
      <c r="F2609" s="32">
        <v>10</v>
      </c>
      <c r="G2609" s="33">
        <v>25</v>
      </c>
      <c r="H2609" s="34">
        <f t="shared" si="43"/>
        <v>22.5</v>
      </c>
      <c r="I2609" s="34">
        <v>20</v>
      </c>
      <c r="J2609" s="34">
        <v>17.5</v>
      </c>
      <c r="K2609" s="34">
        <v>15</v>
      </c>
      <c r="L2609" s="34">
        <v>12.5</v>
      </c>
      <c r="M2609" s="34">
        <v>10</v>
      </c>
      <c r="N2609" s="34">
        <v>7.5</v>
      </c>
      <c r="O2609" s="34">
        <v>5</v>
      </c>
      <c r="P2609" s="34">
        <v>2.5</v>
      </c>
      <c r="Q2609" s="34">
        <v>0</v>
      </c>
      <c r="R2609" s="38"/>
      <c r="U2609" s="36"/>
      <c r="V2609" s="5"/>
    </row>
    <row r="2610" spans="1:22" ht="21" x14ac:dyDescent="0.35">
      <c r="A2610" s="30" t="s">
        <v>4159</v>
      </c>
      <c r="B2610" s="30" t="s">
        <v>4160</v>
      </c>
      <c r="C2610" s="30" t="s">
        <v>78</v>
      </c>
      <c r="D2610" s="30">
        <v>19.330522636423801</v>
      </c>
      <c r="E2610" s="31" t="s">
        <v>8</v>
      </c>
      <c r="F2610" s="32">
        <v>10</v>
      </c>
      <c r="G2610" s="33">
        <v>25</v>
      </c>
      <c r="H2610" s="34">
        <f t="shared" si="43"/>
        <v>22.5</v>
      </c>
      <c r="I2610" s="34">
        <v>20</v>
      </c>
      <c r="J2610" s="34">
        <v>17.5</v>
      </c>
      <c r="K2610" s="34">
        <v>15</v>
      </c>
      <c r="L2610" s="34">
        <v>12.5</v>
      </c>
      <c r="M2610" s="34">
        <v>10</v>
      </c>
      <c r="N2610" s="34">
        <v>7.5</v>
      </c>
      <c r="O2610" s="34">
        <v>5</v>
      </c>
      <c r="P2610" s="34">
        <v>2.5</v>
      </c>
      <c r="Q2610" s="34">
        <v>0</v>
      </c>
      <c r="R2610" s="38"/>
      <c r="U2610" s="36"/>
      <c r="V2610" s="5"/>
    </row>
    <row r="2611" spans="1:22" ht="21" x14ac:dyDescent="0.35">
      <c r="A2611" s="30" t="s">
        <v>4161</v>
      </c>
      <c r="B2611" s="30" t="s">
        <v>4162</v>
      </c>
      <c r="C2611" s="30" t="s">
        <v>78</v>
      </c>
      <c r="D2611" s="30">
        <v>13.119986854087832</v>
      </c>
      <c r="E2611" s="31" t="s">
        <v>8</v>
      </c>
      <c r="F2611" s="32">
        <v>10</v>
      </c>
      <c r="G2611" s="33">
        <v>25</v>
      </c>
      <c r="H2611" s="34">
        <f t="shared" si="43"/>
        <v>22.5</v>
      </c>
      <c r="I2611" s="34">
        <v>20</v>
      </c>
      <c r="J2611" s="34">
        <v>17.5</v>
      </c>
      <c r="K2611" s="34">
        <v>15</v>
      </c>
      <c r="L2611" s="34">
        <v>12.5</v>
      </c>
      <c r="M2611" s="34">
        <v>10</v>
      </c>
      <c r="N2611" s="34">
        <v>7.5</v>
      </c>
      <c r="O2611" s="34">
        <v>5</v>
      </c>
      <c r="P2611" s="34">
        <v>2.5</v>
      </c>
      <c r="Q2611" s="34">
        <v>0</v>
      </c>
      <c r="R2611" s="38"/>
      <c r="U2611" s="36"/>
      <c r="V2611" s="5"/>
    </row>
    <row r="2612" spans="1:22" ht="21" x14ac:dyDescent="0.35">
      <c r="A2612" s="30" t="s">
        <v>4163</v>
      </c>
      <c r="B2612" s="30" t="s">
        <v>4164</v>
      </c>
      <c r="C2612" s="30" t="s">
        <v>78</v>
      </c>
      <c r="D2612" s="30">
        <v>13.245431211300897</v>
      </c>
      <c r="E2612" s="31" t="s">
        <v>8</v>
      </c>
      <c r="F2612" s="32">
        <v>10</v>
      </c>
      <c r="G2612" s="33">
        <v>25</v>
      </c>
      <c r="H2612" s="34">
        <f t="shared" si="43"/>
        <v>22.5</v>
      </c>
      <c r="I2612" s="34">
        <v>20</v>
      </c>
      <c r="J2612" s="34">
        <v>17.5</v>
      </c>
      <c r="K2612" s="34">
        <v>15</v>
      </c>
      <c r="L2612" s="34">
        <v>12.5</v>
      </c>
      <c r="M2612" s="34">
        <v>10</v>
      </c>
      <c r="N2612" s="34">
        <v>7.5</v>
      </c>
      <c r="O2612" s="34">
        <v>5</v>
      </c>
      <c r="P2612" s="34">
        <v>2.5</v>
      </c>
      <c r="Q2612" s="34">
        <v>0</v>
      </c>
      <c r="R2612" s="38"/>
      <c r="U2612" s="36"/>
      <c r="V2612" s="5"/>
    </row>
    <row r="2613" spans="1:22" ht="21" x14ac:dyDescent="0.35">
      <c r="A2613" s="30" t="s">
        <v>4165</v>
      </c>
      <c r="B2613" s="30" t="s">
        <v>4166</v>
      </c>
      <c r="C2613" s="30" t="s">
        <v>78</v>
      </c>
      <c r="D2613" s="30">
        <v>5.1791796923791065</v>
      </c>
      <c r="E2613" s="31" t="s">
        <v>8</v>
      </c>
      <c r="F2613" s="32">
        <v>10</v>
      </c>
      <c r="G2613" s="33">
        <v>25</v>
      </c>
      <c r="H2613" s="34">
        <f t="shared" si="43"/>
        <v>22.5</v>
      </c>
      <c r="I2613" s="34">
        <v>20</v>
      </c>
      <c r="J2613" s="34">
        <v>17.5</v>
      </c>
      <c r="K2613" s="34">
        <v>15</v>
      </c>
      <c r="L2613" s="34">
        <v>12.5</v>
      </c>
      <c r="M2613" s="34">
        <v>10</v>
      </c>
      <c r="N2613" s="34">
        <v>7.5</v>
      </c>
      <c r="O2613" s="34">
        <v>5</v>
      </c>
      <c r="P2613" s="34">
        <v>2.5</v>
      </c>
      <c r="Q2613" s="34">
        <v>0</v>
      </c>
      <c r="R2613" s="38"/>
      <c r="U2613" s="36"/>
      <c r="V2613" s="5"/>
    </row>
    <row r="2614" spans="1:22" ht="21" x14ac:dyDescent="0.35">
      <c r="A2614" s="30" t="s">
        <v>4167</v>
      </c>
      <c r="B2614" s="30" t="s">
        <v>4168</v>
      </c>
      <c r="C2614" s="30" t="s">
        <v>78</v>
      </c>
      <c r="D2614" s="30">
        <v>26.573235032457362</v>
      </c>
      <c r="E2614" s="31" t="s">
        <v>8</v>
      </c>
      <c r="F2614" s="32">
        <v>10</v>
      </c>
      <c r="G2614" s="33">
        <v>25</v>
      </c>
      <c r="H2614" s="34">
        <f t="shared" si="43"/>
        <v>22.5</v>
      </c>
      <c r="I2614" s="34">
        <v>20</v>
      </c>
      <c r="J2614" s="34">
        <v>17.5</v>
      </c>
      <c r="K2614" s="34">
        <v>15</v>
      </c>
      <c r="L2614" s="34">
        <v>12.5</v>
      </c>
      <c r="M2614" s="34">
        <v>10</v>
      </c>
      <c r="N2614" s="34">
        <v>7.5</v>
      </c>
      <c r="O2614" s="34">
        <v>5</v>
      </c>
      <c r="P2614" s="34">
        <v>2.5</v>
      </c>
      <c r="Q2614" s="34">
        <v>0</v>
      </c>
      <c r="R2614" s="38"/>
      <c r="U2614" s="36"/>
      <c r="V2614" s="5"/>
    </row>
    <row r="2615" spans="1:22" ht="21" x14ac:dyDescent="0.35">
      <c r="A2615" s="30" t="s">
        <v>4169</v>
      </c>
      <c r="B2615" s="30" t="s">
        <v>4170</v>
      </c>
      <c r="C2615" s="30" t="s">
        <v>78</v>
      </c>
      <c r="D2615" s="30">
        <v>0.66666666666666663</v>
      </c>
      <c r="E2615" s="31" t="s">
        <v>8</v>
      </c>
      <c r="F2615" s="32">
        <v>10</v>
      </c>
      <c r="G2615" s="33">
        <v>10</v>
      </c>
      <c r="H2615" s="34">
        <f t="shared" si="43"/>
        <v>9</v>
      </c>
      <c r="I2615" s="34">
        <v>8</v>
      </c>
      <c r="J2615" s="34">
        <v>7</v>
      </c>
      <c r="K2615" s="34">
        <v>6</v>
      </c>
      <c r="L2615" s="34">
        <v>5</v>
      </c>
      <c r="M2615" s="34">
        <v>4</v>
      </c>
      <c r="N2615" s="34">
        <v>3</v>
      </c>
      <c r="O2615" s="34">
        <v>2</v>
      </c>
      <c r="P2615" s="34">
        <v>1</v>
      </c>
      <c r="Q2615" s="34">
        <v>0</v>
      </c>
      <c r="R2615" s="38"/>
      <c r="U2615" s="36"/>
      <c r="V2615" s="5"/>
    </row>
    <row r="2616" spans="1:22" ht="21" x14ac:dyDescent="0.35">
      <c r="A2616" s="30" t="s">
        <v>4171</v>
      </c>
      <c r="B2616" s="30" t="s">
        <v>7457</v>
      </c>
      <c r="C2616" s="30" t="s">
        <v>78</v>
      </c>
      <c r="D2616" s="30">
        <v>0</v>
      </c>
      <c r="E2616" s="31" t="s">
        <v>8</v>
      </c>
      <c r="F2616" s="32">
        <v>10</v>
      </c>
      <c r="G2616" s="33">
        <v>25</v>
      </c>
      <c r="H2616" s="34">
        <f t="shared" si="43"/>
        <v>22.5</v>
      </c>
      <c r="I2616" s="34">
        <v>20</v>
      </c>
      <c r="J2616" s="34">
        <v>17.5</v>
      </c>
      <c r="K2616" s="34">
        <v>15</v>
      </c>
      <c r="L2616" s="34">
        <v>12.5</v>
      </c>
      <c r="M2616" s="34">
        <v>10</v>
      </c>
      <c r="N2616" s="34">
        <v>7.5</v>
      </c>
      <c r="O2616" s="34">
        <v>5</v>
      </c>
      <c r="P2616" s="34">
        <v>2.5</v>
      </c>
      <c r="Q2616" s="34">
        <v>0</v>
      </c>
      <c r="R2616" s="38"/>
      <c r="U2616" s="36"/>
      <c r="V2616" s="5"/>
    </row>
    <row r="2617" spans="1:22" ht="21" x14ac:dyDescent="0.35">
      <c r="A2617" s="30" t="s">
        <v>4172</v>
      </c>
      <c r="B2617" s="30" t="s">
        <v>4173</v>
      </c>
      <c r="C2617" s="30" t="s">
        <v>78</v>
      </c>
      <c r="D2617" s="30">
        <v>0.56380321896114693</v>
      </c>
      <c r="E2617" s="31" t="s">
        <v>8</v>
      </c>
      <c r="F2617" s="32">
        <v>10</v>
      </c>
      <c r="G2617" s="33">
        <v>25</v>
      </c>
      <c r="H2617" s="34">
        <f t="shared" si="43"/>
        <v>22.5</v>
      </c>
      <c r="I2617" s="34">
        <v>20</v>
      </c>
      <c r="J2617" s="34">
        <v>17.5</v>
      </c>
      <c r="K2617" s="34">
        <v>15</v>
      </c>
      <c r="L2617" s="34">
        <v>12.5</v>
      </c>
      <c r="M2617" s="34">
        <v>10</v>
      </c>
      <c r="N2617" s="34">
        <v>7.5</v>
      </c>
      <c r="O2617" s="34">
        <v>5</v>
      </c>
      <c r="P2617" s="34">
        <v>2.5</v>
      </c>
      <c r="Q2617" s="34">
        <v>0</v>
      </c>
      <c r="R2617" s="38"/>
      <c r="U2617" s="36"/>
      <c r="V2617" s="5"/>
    </row>
    <row r="2618" spans="1:22" ht="21" x14ac:dyDescent="0.35">
      <c r="A2618" s="30" t="s">
        <v>4174</v>
      </c>
      <c r="B2618" s="30" t="s">
        <v>4175</v>
      </c>
      <c r="C2618" s="30" t="s">
        <v>78</v>
      </c>
      <c r="D2618" s="30">
        <v>10.791952686939362</v>
      </c>
      <c r="E2618" s="31" t="s">
        <v>8</v>
      </c>
      <c r="F2618" s="32">
        <v>10</v>
      </c>
      <c r="G2618" s="33">
        <v>25</v>
      </c>
      <c r="H2618" s="34">
        <f t="shared" si="43"/>
        <v>22.5</v>
      </c>
      <c r="I2618" s="34">
        <v>20</v>
      </c>
      <c r="J2618" s="34">
        <v>17.5</v>
      </c>
      <c r="K2618" s="34">
        <v>15</v>
      </c>
      <c r="L2618" s="34">
        <v>12.5</v>
      </c>
      <c r="M2618" s="34">
        <v>10</v>
      </c>
      <c r="N2618" s="34">
        <v>7.5</v>
      </c>
      <c r="O2618" s="34">
        <v>5</v>
      </c>
      <c r="P2618" s="34">
        <v>2.5</v>
      </c>
      <c r="Q2618" s="34">
        <v>0</v>
      </c>
      <c r="R2618" s="38"/>
      <c r="U2618" s="36"/>
      <c r="V2618" s="5"/>
    </row>
    <row r="2619" spans="1:22" ht="21" x14ac:dyDescent="0.35">
      <c r="A2619" s="30" t="s">
        <v>4176</v>
      </c>
      <c r="B2619" s="30" t="s">
        <v>7458</v>
      </c>
      <c r="C2619" s="30" t="s">
        <v>78</v>
      </c>
      <c r="D2619" s="30">
        <v>0</v>
      </c>
      <c r="E2619" s="31" t="s">
        <v>8</v>
      </c>
      <c r="F2619" s="32">
        <v>10</v>
      </c>
      <c r="G2619" s="33">
        <v>0</v>
      </c>
      <c r="H2619" s="34">
        <f t="shared" si="43"/>
        <v>0</v>
      </c>
      <c r="I2619" s="34">
        <v>0</v>
      </c>
      <c r="J2619" s="34">
        <v>0</v>
      </c>
      <c r="K2619" s="34">
        <v>0</v>
      </c>
      <c r="L2619" s="34">
        <v>0</v>
      </c>
      <c r="M2619" s="34">
        <v>0</v>
      </c>
      <c r="N2619" s="34">
        <v>0</v>
      </c>
      <c r="O2619" s="34">
        <v>0</v>
      </c>
      <c r="P2619" s="34">
        <v>0</v>
      </c>
      <c r="Q2619" s="34">
        <v>0</v>
      </c>
      <c r="R2619" s="38"/>
      <c r="U2619" s="36"/>
      <c r="V2619" s="5"/>
    </row>
    <row r="2620" spans="1:22" ht="21" x14ac:dyDescent="0.35">
      <c r="A2620" s="30" t="s">
        <v>4177</v>
      </c>
      <c r="B2620" s="30" t="s">
        <v>7459</v>
      </c>
      <c r="C2620" s="30" t="s">
        <v>78</v>
      </c>
      <c r="D2620" s="30">
        <v>6.2616726096186328</v>
      </c>
      <c r="E2620" s="31" t="s">
        <v>8</v>
      </c>
      <c r="F2620" s="32">
        <v>10</v>
      </c>
      <c r="G2620" s="33">
        <v>10</v>
      </c>
      <c r="H2620" s="34">
        <f t="shared" si="43"/>
        <v>9</v>
      </c>
      <c r="I2620" s="34">
        <v>8</v>
      </c>
      <c r="J2620" s="34">
        <v>7</v>
      </c>
      <c r="K2620" s="34">
        <v>6</v>
      </c>
      <c r="L2620" s="34">
        <v>5</v>
      </c>
      <c r="M2620" s="34">
        <v>4</v>
      </c>
      <c r="N2620" s="34">
        <v>3</v>
      </c>
      <c r="O2620" s="34">
        <v>2</v>
      </c>
      <c r="P2620" s="34">
        <v>1</v>
      </c>
      <c r="Q2620" s="34">
        <v>0</v>
      </c>
      <c r="R2620" s="38"/>
      <c r="U2620" s="36"/>
      <c r="V2620" s="5"/>
    </row>
    <row r="2621" spans="1:22" ht="21" x14ac:dyDescent="0.35">
      <c r="A2621" s="30" t="s">
        <v>4178</v>
      </c>
      <c r="B2621" s="30" t="s">
        <v>4179</v>
      </c>
      <c r="C2621" s="30" t="s">
        <v>78</v>
      </c>
      <c r="D2621" s="30">
        <v>0</v>
      </c>
      <c r="E2621" s="31" t="s">
        <v>8</v>
      </c>
      <c r="F2621" s="32">
        <v>10</v>
      </c>
      <c r="G2621" s="33">
        <v>25</v>
      </c>
      <c r="H2621" s="34">
        <f t="shared" si="43"/>
        <v>22.5</v>
      </c>
      <c r="I2621" s="34">
        <v>20</v>
      </c>
      <c r="J2621" s="34">
        <v>17.5</v>
      </c>
      <c r="K2621" s="34">
        <v>15</v>
      </c>
      <c r="L2621" s="34">
        <v>12.5</v>
      </c>
      <c r="M2621" s="34">
        <v>10</v>
      </c>
      <c r="N2621" s="34">
        <v>7.5</v>
      </c>
      <c r="O2621" s="34">
        <v>5</v>
      </c>
      <c r="P2621" s="34">
        <v>2.5</v>
      </c>
      <c r="Q2621" s="34">
        <v>0</v>
      </c>
      <c r="R2621" s="38"/>
      <c r="U2621" s="36"/>
      <c r="V2621" s="5"/>
    </row>
    <row r="2622" spans="1:22" ht="21" x14ac:dyDescent="0.35">
      <c r="A2622" s="30" t="s">
        <v>4180</v>
      </c>
      <c r="B2622" s="30" t="s">
        <v>4181</v>
      </c>
      <c r="C2622" s="30" t="s">
        <v>78</v>
      </c>
      <c r="D2622" s="30">
        <v>27.214419508721068</v>
      </c>
      <c r="E2622" s="31" t="s">
        <v>8</v>
      </c>
      <c r="F2622" s="32">
        <v>10</v>
      </c>
      <c r="G2622" s="33">
        <v>25</v>
      </c>
      <c r="H2622" s="34">
        <f t="shared" si="43"/>
        <v>22.5</v>
      </c>
      <c r="I2622" s="34">
        <v>20</v>
      </c>
      <c r="J2622" s="34">
        <v>17.5</v>
      </c>
      <c r="K2622" s="34">
        <v>15</v>
      </c>
      <c r="L2622" s="34">
        <v>12.5</v>
      </c>
      <c r="M2622" s="34">
        <v>10</v>
      </c>
      <c r="N2622" s="34">
        <v>7.5</v>
      </c>
      <c r="O2622" s="34">
        <v>5</v>
      </c>
      <c r="P2622" s="34">
        <v>2.5</v>
      </c>
      <c r="Q2622" s="34">
        <v>0</v>
      </c>
      <c r="R2622" s="38"/>
      <c r="U2622" s="36"/>
      <c r="V2622" s="5"/>
    </row>
    <row r="2623" spans="1:22" ht="21" x14ac:dyDescent="0.35">
      <c r="A2623" s="30" t="s">
        <v>4182</v>
      </c>
      <c r="B2623" s="30" t="s">
        <v>1</v>
      </c>
      <c r="C2623" s="30" t="s">
        <v>78</v>
      </c>
      <c r="D2623" s="30">
        <v>3.0670415095494947</v>
      </c>
      <c r="E2623" s="31" t="s">
        <v>8</v>
      </c>
      <c r="F2623" s="32">
        <v>10</v>
      </c>
      <c r="G2623" s="33">
        <v>0</v>
      </c>
      <c r="H2623" s="34">
        <f t="shared" si="43"/>
        <v>0</v>
      </c>
      <c r="I2623" s="34">
        <v>0</v>
      </c>
      <c r="J2623" s="34">
        <v>0</v>
      </c>
      <c r="K2623" s="34">
        <v>0</v>
      </c>
      <c r="L2623" s="34">
        <v>0</v>
      </c>
      <c r="M2623" s="34">
        <v>0</v>
      </c>
      <c r="N2623" s="34">
        <v>0</v>
      </c>
      <c r="O2623" s="34">
        <v>0</v>
      </c>
      <c r="P2623" s="34">
        <v>0</v>
      </c>
      <c r="Q2623" s="34">
        <v>0</v>
      </c>
      <c r="R2623" s="38"/>
      <c r="U2623" s="36"/>
      <c r="V2623" s="5"/>
    </row>
    <row r="2624" spans="1:22" ht="21" x14ac:dyDescent="0.35">
      <c r="A2624" s="30" t="s">
        <v>4183</v>
      </c>
      <c r="B2624" s="30" t="s">
        <v>7457</v>
      </c>
      <c r="C2624" s="30" t="s">
        <v>78</v>
      </c>
      <c r="D2624" s="30">
        <v>4.8699538095836292</v>
      </c>
      <c r="E2624" s="31" t="s">
        <v>8</v>
      </c>
      <c r="F2624" s="32">
        <v>10</v>
      </c>
      <c r="G2624" s="33">
        <v>10</v>
      </c>
      <c r="H2624" s="34">
        <f t="shared" si="43"/>
        <v>9</v>
      </c>
      <c r="I2624" s="34">
        <v>8</v>
      </c>
      <c r="J2624" s="34">
        <v>7</v>
      </c>
      <c r="K2624" s="34">
        <v>6</v>
      </c>
      <c r="L2624" s="34">
        <v>5</v>
      </c>
      <c r="M2624" s="34">
        <v>4</v>
      </c>
      <c r="N2624" s="34">
        <v>3</v>
      </c>
      <c r="O2624" s="34">
        <v>2</v>
      </c>
      <c r="P2624" s="34">
        <v>1</v>
      </c>
      <c r="Q2624" s="34">
        <v>0</v>
      </c>
      <c r="R2624" s="38"/>
      <c r="U2624" s="36"/>
      <c r="V2624" s="5"/>
    </row>
    <row r="2625" spans="1:22" ht="21" x14ac:dyDescent="0.35">
      <c r="A2625" s="30" t="s">
        <v>4184</v>
      </c>
      <c r="B2625" s="30" t="s">
        <v>4185</v>
      </c>
      <c r="C2625" s="30" t="s">
        <v>78</v>
      </c>
      <c r="D2625" s="30">
        <v>82.307766813528374</v>
      </c>
      <c r="E2625" s="31" t="s">
        <v>8</v>
      </c>
      <c r="F2625" s="32">
        <v>10</v>
      </c>
      <c r="G2625" s="33">
        <v>10</v>
      </c>
      <c r="H2625" s="34">
        <f t="shared" si="43"/>
        <v>9</v>
      </c>
      <c r="I2625" s="34">
        <v>8</v>
      </c>
      <c r="J2625" s="34">
        <v>7</v>
      </c>
      <c r="K2625" s="34">
        <v>6</v>
      </c>
      <c r="L2625" s="34">
        <v>5</v>
      </c>
      <c r="M2625" s="34">
        <v>4</v>
      </c>
      <c r="N2625" s="34">
        <v>3</v>
      </c>
      <c r="O2625" s="34">
        <v>2</v>
      </c>
      <c r="P2625" s="34">
        <v>1</v>
      </c>
      <c r="Q2625" s="34">
        <v>0</v>
      </c>
      <c r="R2625" s="38"/>
      <c r="U2625" s="36"/>
      <c r="V2625" s="5"/>
    </row>
    <row r="2626" spans="1:22" ht="21" x14ac:dyDescent="0.35">
      <c r="A2626" s="30" t="s">
        <v>4186</v>
      </c>
      <c r="B2626" s="30" t="s">
        <v>4187</v>
      </c>
      <c r="C2626" s="30" t="s">
        <v>78</v>
      </c>
      <c r="D2626" s="30">
        <v>2.5684621896257998</v>
      </c>
      <c r="E2626" s="31" t="s">
        <v>8</v>
      </c>
      <c r="F2626" s="32">
        <v>10</v>
      </c>
      <c r="G2626" s="33">
        <v>0</v>
      </c>
      <c r="H2626" s="34">
        <f t="shared" si="43"/>
        <v>0</v>
      </c>
      <c r="I2626" s="34">
        <v>0</v>
      </c>
      <c r="J2626" s="34">
        <v>0</v>
      </c>
      <c r="K2626" s="34">
        <v>0</v>
      </c>
      <c r="L2626" s="34">
        <v>0</v>
      </c>
      <c r="M2626" s="34">
        <v>0</v>
      </c>
      <c r="N2626" s="34">
        <v>0</v>
      </c>
      <c r="O2626" s="34">
        <v>0</v>
      </c>
      <c r="P2626" s="34">
        <v>0</v>
      </c>
      <c r="Q2626" s="34">
        <v>0</v>
      </c>
      <c r="R2626" s="38"/>
      <c r="U2626" s="36"/>
      <c r="V2626" s="5"/>
    </row>
    <row r="2627" spans="1:22" ht="21" x14ac:dyDescent="0.35">
      <c r="A2627" s="30" t="s">
        <v>4188</v>
      </c>
      <c r="B2627" s="30" t="s">
        <v>38</v>
      </c>
      <c r="C2627" s="30" t="s">
        <v>78</v>
      </c>
      <c r="D2627" s="30">
        <v>33.112561865239989</v>
      </c>
      <c r="E2627" s="31" t="s">
        <v>8</v>
      </c>
      <c r="F2627" s="32">
        <v>10</v>
      </c>
      <c r="G2627" s="33">
        <v>10</v>
      </c>
      <c r="H2627" s="34">
        <f t="shared" si="43"/>
        <v>9</v>
      </c>
      <c r="I2627" s="34">
        <v>8</v>
      </c>
      <c r="J2627" s="34">
        <v>7</v>
      </c>
      <c r="K2627" s="34">
        <v>6</v>
      </c>
      <c r="L2627" s="34">
        <v>5</v>
      </c>
      <c r="M2627" s="34">
        <v>4</v>
      </c>
      <c r="N2627" s="34">
        <v>3</v>
      </c>
      <c r="O2627" s="34">
        <v>2</v>
      </c>
      <c r="P2627" s="34">
        <v>1</v>
      </c>
      <c r="Q2627" s="34">
        <v>0</v>
      </c>
      <c r="R2627" s="38"/>
      <c r="U2627" s="36"/>
      <c r="V2627" s="5"/>
    </row>
    <row r="2628" spans="1:22" ht="21" x14ac:dyDescent="0.35">
      <c r="A2628" s="30" t="s">
        <v>4189</v>
      </c>
      <c r="B2628" s="30" t="s">
        <v>4190</v>
      </c>
      <c r="C2628" s="30" t="s">
        <v>78</v>
      </c>
      <c r="D2628" s="30">
        <v>1</v>
      </c>
      <c r="E2628" s="31" t="s">
        <v>8</v>
      </c>
      <c r="F2628" s="32">
        <v>10</v>
      </c>
      <c r="G2628" s="33">
        <v>25</v>
      </c>
      <c r="H2628" s="34">
        <f t="shared" si="43"/>
        <v>22.5</v>
      </c>
      <c r="I2628" s="34">
        <v>20</v>
      </c>
      <c r="J2628" s="34">
        <v>17.5</v>
      </c>
      <c r="K2628" s="34">
        <v>15</v>
      </c>
      <c r="L2628" s="34">
        <v>12.5</v>
      </c>
      <c r="M2628" s="34">
        <v>10</v>
      </c>
      <c r="N2628" s="34">
        <v>7.5</v>
      </c>
      <c r="O2628" s="34">
        <v>5</v>
      </c>
      <c r="P2628" s="34">
        <v>2.5</v>
      </c>
      <c r="Q2628" s="34">
        <v>0</v>
      </c>
      <c r="R2628" s="38"/>
      <c r="U2628" s="36"/>
      <c r="V2628" s="5"/>
    </row>
    <row r="2629" spans="1:22" ht="21" x14ac:dyDescent="0.35">
      <c r="A2629" s="30" t="s">
        <v>4191</v>
      </c>
      <c r="B2629" s="30" t="s">
        <v>0</v>
      </c>
      <c r="C2629" s="30" t="s">
        <v>78</v>
      </c>
      <c r="D2629" s="30">
        <v>5.333333333333333</v>
      </c>
      <c r="E2629" s="31" t="s">
        <v>8</v>
      </c>
      <c r="F2629" s="32">
        <v>10</v>
      </c>
      <c r="G2629" s="33">
        <v>25</v>
      </c>
      <c r="H2629" s="34">
        <f t="shared" si="43"/>
        <v>22.5</v>
      </c>
      <c r="I2629" s="34">
        <v>20</v>
      </c>
      <c r="J2629" s="34">
        <v>17.5</v>
      </c>
      <c r="K2629" s="34">
        <v>15</v>
      </c>
      <c r="L2629" s="34">
        <v>12.5</v>
      </c>
      <c r="M2629" s="34">
        <v>10</v>
      </c>
      <c r="N2629" s="34">
        <v>7.5</v>
      </c>
      <c r="O2629" s="34">
        <v>5</v>
      </c>
      <c r="P2629" s="34">
        <v>2.5</v>
      </c>
      <c r="Q2629" s="34">
        <v>0</v>
      </c>
      <c r="R2629" s="38"/>
      <c r="U2629" s="36"/>
      <c r="V2629" s="5"/>
    </row>
    <row r="2630" spans="1:22" ht="21" x14ac:dyDescent="0.35">
      <c r="A2630" s="30" t="s">
        <v>4192</v>
      </c>
      <c r="B2630" s="30" t="s">
        <v>4193</v>
      </c>
      <c r="C2630" s="30" t="s">
        <v>78</v>
      </c>
      <c r="D2630" s="30">
        <v>4.3107953388770532</v>
      </c>
      <c r="E2630" s="31" t="s">
        <v>8</v>
      </c>
      <c r="F2630" s="32">
        <v>10</v>
      </c>
      <c r="G2630" s="33">
        <v>25</v>
      </c>
      <c r="H2630" s="34">
        <f t="shared" si="43"/>
        <v>22.5</v>
      </c>
      <c r="I2630" s="34">
        <v>20</v>
      </c>
      <c r="J2630" s="34">
        <v>17.5</v>
      </c>
      <c r="K2630" s="34">
        <v>15</v>
      </c>
      <c r="L2630" s="34">
        <v>12.5</v>
      </c>
      <c r="M2630" s="34">
        <v>10</v>
      </c>
      <c r="N2630" s="34">
        <v>7.5</v>
      </c>
      <c r="O2630" s="34">
        <v>5</v>
      </c>
      <c r="P2630" s="34">
        <v>2.5</v>
      </c>
      <c r="Q2630" s="34">
        <v>0</v>
      </c>
      <c r="R2630" s="38"/>
      <c r="U2630" s="36"/>
      <c r="V2630" s="5"/>
    </row>
    <row r="2631" spans="1:22" ht="21" x14ac:dyDescent="0.35">
      <c r="A2631" s="30" t="s">
        <v>4194</v>
      </c>
      <c r="B2631" s="30" t="s">
        <v>4195</v>
      </c>
      <c r="C2631" s="30" t="s">
        <v>78</v>
      </c>
      <c r="D2631" s="30">
        <v>0</v>
      </c>
      <c r="E2631" s="31" t="s">
        <v>8</v>
      </c>
      <c r="F2631" s="32">
        <v>10</v>
      </c>
      <c r="G2631" s="33">
        <v>25</v>
      </c>
      <c r="H2631" s="34">
        <f t="shared" si="43"/>
        <v>22.5</v>
      </c>
      <c r="I2631" s="34">
        <v>20</v>
      </c>
      <c r="J2631" s="34">
        <v>17.5</v>
      </c>
      <c r="K2631" s="34">
        <v>15</v>
      </c>
      <c r="L2631" s="34">
        <v>12.5</v>
      </c>
      <c r="M2631" s="34">
        <v>10</v>
      </c>
      <c r="N2631" s="34">
        <v>7.5</v>
      </c>
      <c r="O2631" s="34">
        <v>5</v>
      </c>
      <c r="P2631" s="34">
        <v>2.5</v>
      </c>
      <c r="Q2631" s="34">
        <v>0</v>
      </c>
      <c r="R2631" s="38"/>
      <c r="U2631" s="36"/>
      <c r="V2631" s="5"/>
    </row>
    <row r="2632" spans="1:22" ht="24" x14ac:dyDescent="0.45">
      <c r="A2632" s="30" t="s">
        <v>4196</v>
      </c>
      <c r="B2632" s="30" t="s">
        <v>7460</v>
      </c>
      <c r="C2632" s="30" t="s">
        <v>78</v>
      </c>
      <c r="D2632" s="30">
        <v>23.912193333333331</v>
      </c>
      <c r="E2632" s="31" t="s">
        <v>8</v>
      </c>
      <c r="F2632" s="32">
        <v>10</v>
      </c>
      <c r="G2632" s="33">
        <v>0</v>
      </c>
      <c r="H2632" s="34">
        <f t="shared" si="43"/>
        <v>0</v>
      </c>
      <c r="I2632" s="34">
        <v>0</v>
      </c>
      <c r="J2632" s="34">
        <v>0</v>
      </c>
      <c r="K2632" s="34">
        <v>0</v>
      </c>
      <c r="L2632" s="34">
        <v>0</v>
      </c>
      <c r="M2632" s="34">
        <v>0</v>
      </c>
      <c r="N2632" s="34">
        <v>0</v>
      </c>
      <c r="O2632" s="34">
        <v>0</v>
      </c>
      <c r="P2632" s="34">
        <v>0</v>
      </c>
      <c r="Q2632" s="34">
        <v>0</v>
      </c>
      <c r="R2632" s="38"/>
      <c r="U2632" s="36"/>
      <c r="V2632" s="5"/>
    </row>
    <row r="2633" spans="1:22" ht="24" x14ac:dyDescent="0.45">
      <c r="A2633" s="30" t="s">
        <v>4197</v>
      </c>
      <c r="B2633" s="30" t="s">
        <v>7461</v>
      </c>
      <c r="C2633" s="30" t="s">
        <v>78</v>
      </c>
      <c r="D2633" s="30">
        <v>63.88738166666667</v>
      </c>
      <c r="E2633" s="31" t="s">
        <v>8</v>
      </c>
      <c r="F2633" s="32">
        <v>10</v>
      </c>
      <c r="G2633" s="33">
        <v>0</v>
      </c>
      <c r="H2633" s="34">
        <f t="shared" si="43"/>
        <v>0</v>
      </c>
      <c r="I2633" s="34">
        <v>0</v>
      </c>
      <c r="J2633" s="34">
        <v>0</v>
      </c>
      <c r="K2633" s="34">
        <v>0</v>
      </c>
      <c r="L2633" s="34">
        <v>0</v>
      </c>
      <c r="M2633" s="34">
        <v>0</v>
      </c>
      <c r="N2633" s="34">
        <v>0</v>
      </c>
      <c r="O2633" s="34">
        <v>0</v>
      </c>
      <c r="P2633" s="34">
        <v>0</v>
      </c>
      <c r="Q2633" s="34">
        <v>0</v>
      </c>
      <c r="R2633" s="38"/>
      <c r="U2633" s="36"/>
      <c r="V2633" s="5"/>
    </row>
    <row r="2634" spans="1:22" ht="21" x14ac:dyDescent="0.35">
      <c r="A2634" s="30" t="s">
        <v>4198</v>
      </c>
      <c r="B2634" s="30" t="s">
        <v>0</v>
      </c>
      <c r="C2634" s="30" t="s">
        <v>78</v>
      </c>
      <c r="D2634" s="30">
        <v>93.961353988704033</v>
      </c>
      <c r="E2634" s="31" t="s">
        <v>8</v>
      </c>
      <c r="F2634" s="32">
        <v>10</v>
      </c>
      <c r="G2634" s="33">
        <v>0</v>
      </c>
      <c r="H2634" s="34">
        <f t="shared" si="43"/>
        <v>0</v>
      </c>
      <c r="I2634" s="34">
        <v>0</v>
      </c>
      <c r="J2634" s="34">
        <v>0</v>
      </c>
      <c r="K2634" s="34">
        <v>0</v>
      </c>
      <c r="L2634" s="34">
        <v>0</v>
      </c>
      <c r="M2634" s="34">
        <v>0</v>
      </c>
      <c r="N2634" s="34">
        <v>0</v>
      </c>
      <c r="O2634" s="34">
        <v>0</v>
      </c>
      <c r="P2634" s="34">
        <v>0</v>
      </c>
      <c r="Q2634" s="34">
        <v>0</v>
      </c>
      <c r="R2634" s="38"/>
      <c r="U2634" s="36"/>
      <c r="V2634" s="5"/>
    </row>
    <row r="2635" spans="1:22" ht="21" x14ac:dyDescent="0.35">
      <c r="A2635" s="30" t="s">
        <v>4199</v>
      </c>
      <c r="B2635" s="30" t="s">
        <v>4200</v>
      </c>
      <c r="C2635" s="30" t="s">
        <v>78</v>
      </c>
      <c r="D2635" s="30">
        <v>1.7852613966211042</v>
      </c>
      <c r="E2635" s="31" t="s">
        <v>8</v>
      </c>
      <c r="F2635" s="32">
        <v>10</v>
      </c>
      <c r="G2635" s="33">
        <v>10</v>
      </c>
      <c r="H2635" s="34">
        <f t="shared" si="43"/>
        <v>9</v>
      </c>
      <c r="I2635" s="34">
        <v>8</v>
      </c>
      <c r="J2635" s="34">
        <v>7</v>
      </c>
      <c r="K2635" s="34">
        <v>6</v>
      </c>
      <c r="L2635" s="34">
        <v>5</v>
      </c>
      <c r="M2635" s="34">
        <v>4</v>
      </c>
      <c r="N2635" s="34">
        <v>3</v>
      </c>
      <c r="O2635" s="34">
        <v>2</v>
      </c>
      <c r="P2635" s="34">
        <v>1</v>
      </c>
      <c r="Q2635" s="34">
        <v>0</v>
      </c>
      <c r="R2635" s="38"/>
      <c r="U2635" s="36"/>
      <c r="V2635" s="5"/>
    </row>
    <row r="2636" spans="1:22" ht="24" x14ac:dyDescent="0.45">
      <c r="A2636" s="30" t="s">
        <v>4201</v>
      </c>
      <c r="B2636" s="30" t="s">
        <v>7462</v>
      </c>
      <c r="C2636" s="30" t="s">
        <v>78</v>
      </c>
      <c r="D2636" s="30">
        <v>4.8049503327855261</v>
      </c>
      <c r="E2636" s="31" t="s">
        <v>8</v>
      </c>
      <c r="F2636" s="32">
        <v>10</v>
      </c>
      <c r="G2636" s="33">
        <v>10</v>
      </c>
      <c r="H2636" s="34">
        <f t="shared" si="43"/>
        <v>9</v>
      </c>
      <c r="I2636" s="34">
        <v>8</v>
      </c>
      <c r="J2636" s="34">
        <v>7</v>
      </c>
      <c r="K2636" s="34">
        <v>6</v>
      </c>
      <c r="L2636" s="34">
        <v>5</v>
      </c>
      <c r="M2636" s="34">
        <v>4</v>
      </c>
      <c r="N2636" s="34">
        <v>3</v>
      </c>
      <c r="O2636" s="34">
        <v>2</v>
      </c>
      <c r="P2636" s="34">
        <v>1</v>
      </c>
      <c r="Q2636" s="34">
        <v>0</v>
      </c>
      <c r="R2636" s="38"/>
      <c r="U2636" s="36"/>
      <c r="V2636" s="5"/>
    </row>
    <row r="2637" spans="1:22" ht="21" x14ac:dyDescent="0.35">
      <c r="A2637" s="30" t="s">
        <v>4202</v>
      </c>
      <c r="B2637" s="30" t="s">
        <v>0</v>
      </c>
      <c r="C2637" s="30" t="s">
        <v>78</v>
      </c>
      <c r="D2637" s="30">
        <v>410.64654188381945</v>
      </c>
      <c r="E2637" s="31" t="s">
        <v>8</v>
      </c>
      <c r="F2637" s="32">
        <v>10</v>
      </c>
      <c r="G2637" s="33">
        <v>10</v>
      </c>
      <c r="H2637" s="34">
        <f t="shared" si="43"/>
        <v>9</v>
      </c>
      <c r="I2637" s="34">
        <v>8</v>
      </c>
      <c r="J2637" s="34">
        <v>7</v>
      </c>
      <c r="K2637" s="34">
        <v>6</v>
      </c>
      <c r="L2637" s="34">
        <v>5</v>
      </c>
      <c r="M2637" s="34">
        <v>4</v>
      </c>
      <c r="N2637" s="34">
        <v>3</v>
      </c>
      <c r="O2637" s="34">
        <v>2</v>
      </c>
      <c r="P2637" s="34">
        <v>1</v>
      </c>
      <c r="Q2637" s="34">
        <v>0</v>
      </c>
      <c r="R2637" s="38"/>
      <c r="U2637" s="36"/>
      <c r="V2637" s="5"/>
    </row>
    <row r="2638" spans="1:22" ht="21" x14ac:dyDescent="0.35">
      <c r="A2638" s="30" t="s">
        <v>4203</v>
      </c>
      <c r="B2638" s="30" t="s">
        <v>4204</v>
      </c>
      <c r="C2638" s="30" t="s">
        <v>4205</v>
      </c>
      <c r="D2638" s="30">
        <v>16</v>
      </c>
      <c r="E2638" s="31" t="s">
        <v>8</v>
      </c>
      <c r="F2638" s="32">
        <v>10</v>
      </c>
      <c r="G2638" s="33">
        <v>25</v>
      </c>
      <c r="H2638" s="34">
        <f t="shared" si="43"/>
        <v>22.5</v>
      </c>
      <c r="I2638" s="34">
        <v>20</v>
      </c>
      <c r="J2638" s="34">
        <v>17.5</v>
      </c>
      <c r="K2638" s="34">
        <v>15</v>
      </c>
      <c r="L2638" s="34">
        <v>12.5</v>
      </c>
      <c r="M2638" s="34">
        <v>10</v>
      </c>
      <c r="N2638" s="34">
        <v>7.5</v>
      </c>
      <c r="O2638" s="34">
        <v>5</v>
      </c>
      <c r="P2638" s="34">
        <v>2.5</v>
      </c>
      <c r="Q2638" s="34">
        <v>0</v>
      </c>
      <c r="R2638" s="38"/>
      <c r="U2638" s="36"/>
      <c r="V2638" s="5"/>
    </row>
    <row r="2639" spans="1:22" ht="21" x14ac:dyDescent="0.35">
      <c r="A2639" s="30" t="s">
        <v>4206</v>
      </c>
      <c r="B2639" s="30" t="s">
        <v>0</v>
      </c>
      <c r="C2639" s="30" t="s">
        <v>78</v>
      </c>
      <c r="D2639" s="30">
        <v>53.032449999999997</v>
      </c>
      <c r="E2639" s="31" t="s">
        <v>8</v>
      </c>
      <c r="F2639" s="32">
        <v>10</v>
      </c>
      <c r="G2639" s="33">
        <v>25</v>
      </c>
      <c r="H2639" s="34">
        <f t="shared" si="43"/>
        <v>22.5</v>
      </c>
      <c r="I2639" s="34">
        <v>20</v>
      </c>
      <c r="J2639" s="34">
        <v>17.5</v>
      </c>
      <c r="K2639" s="34">
        <v>15</v>
      </c>
      <c r="L2639" s="34">
        <v>12.5</v>
      </c>
      <c r="M2639" s="34">
        <v>10</v>
      </c>
      <c r="N2639" s="34">
        <v>7.5</v>
      </c>
      <c r="O2639" s="34">
        <v>5</v>
      </c>
      <c r="P2639" s="34">
        <v>2.5</v>
      </c>
      <c r="Q2639" s="34">
        <v>0</v>
      </c>
      <c r="R2639" s="38"/>
      <c r="U2639" s="36"/>
      <c r="V2639" s="5"/>
    </row>
    <row r="2640" spans="1:22" ht="21" x14ac:dyDescent="0.35">
      <c r="A2640" s="30" t="s">
        <v>4207</v>
      </c>
      <c r="B2640" s="30" t="s">
        <v>4208</v>
      </c>
      <c r="C2640" s="30" t="s">
        <v>78</v>
      </c>
      <c r="D2640" s="30">
        <v>12.666666666666666</v>
      </c>
      <c r="E2640" s="31" t="s">
        <v>8</v>
      </c>
      <c r="F2640" s="32">
        <v>10</v>
      </c>
      <c r="G2640" s="33">
        <v>25</v>
      </c>
      <c r="H2640" s="34">
        <f t="shared" si="43"/>
        <v>22.5</v>
      </c>
      <c r="I2640" s="34">
        <v>20</v>
      </c>
      <c r="J2640" s="34">
        <v>17.5</v>
      </c>
      <c r="K2640" s="34">
        <v>15</v>
      </c>
      <c r="L2640" s="34">
        <v>12.5</v>
      </c>
      <c r="M2640" s="34">
        <v>10</v>
      </c>
      <c r="N2640" s="34">
        <v>7.5</v>
      </c>
      <c r="O2640" s="34">
        <v>5</v>
      </c>
      <c r="P2640" s="34">
        <v>2.5</v>
      </c>
      <c r="Q2640" s="34">
        <v>0</v>
      </c>
      <c r="R2640" s="38"/>
      <c r="U2640" s="36"/>
      <c r="V2640" s="5"/>
    </row>
    <row r="2641" spans="1:22" ht="21" x14ac:dyDescent="0.35">
      <c r="A2641" s="30" t="s">
        <v>4209</v>
      </c>
      <c r="B2641" s="30" t="s">
        <v>4210</v>
      </c>
      <c r="C2641" s="30" t="s">
        <v>78</v>
      </c>
      <c r="D2641" s="30">
        <v>0.41262651780362114</v>
      </c>
      <c r="E2641" s="31" t="s">
        <v>8</v>
      </c>
      <c r="F2641" s="32">
        <v>10</v>
      </c>
      <c r="G2641" s="33">
        <v>0</v>
      </c>
      <c r="H2641" s="34">
        <f t="shared" si="43"/>
        <v>0</v>
      </c>
      <c r="I2641" s="34">
        <v>0</v>
      </c>
      <c r="J2641" s="34">
        <v>0</v>
      </c>
      <c r="K2641" s="34">
        <v>0</v>
      </c>
      <c r="L2641" s="34">
        <v>0</v>
      </c>
      <c r="M2641" s="34">
        <v>0</v>
      </c>
      <c r="N2641" s="34">
        <v>0</v>
      </c>
      <c r="O2641" s="34">
        <v>0</v>
      </c>
      <c r="P2641" s="34">
        <v>0</v>
      </c>
      <c r="Q2641" s="34">
        <v>0</v>
      </c>
      <c r="R2641" s="38"/>
      <c r="U2641" s="36"/>
      <c r="V2641" s="5"/>
    </row>
    <row r="2642" spans="1:22" ht="21" x14ac:dyDescent="0.35">
      <c r="A2642" s="30" t="s">
        <v>4211</v>
      </c>
      <c r="B2642" s="30" t="s">
        <v>4212</v>
      </c>
      <c r="C2642" s="30" t="s">
        <v>78</v>
      </c>
      <c r="D2642" s="30">
        <v>2.6666666666666665</v>
      </c>
      <c r="E2642" s="31" t="s">
        <v>8</v>
      </c>
      <c r="F2642" s="32">
        <v>10</v>
      </c>
      <c r="G2642" s="33">
        <v>0</v>
      </c>
      <c r="H2642" s="34">
        <f t="shared" si="43"/>
        <v>0</v>
      </c>
      <c r="I2642" s="34">
        <v>0</v>
      </c>
      <c r="J2642" s="34">
        <v>0</v>
      </c>
      <c r="K2642" s="34">
        <v>0</v>
      </c>
      <c r="L2642" s="34">
        <v>0</v>
      </c>
      <c r="M2642" s="34">
        <v>0</v>
      </c>
      <c r="N2642" s="34">
        <v>0</v>
      </c>
      <c r="O2642" s="34">
        <v>0</v>
      </c>
      <c r="P2642" s="34">
        <v>0</v>
      </c>
      <c r="Q2642" s="34">
        <v>0</v>
      </c>
      <c r="R2642" s="38"/>
      <c r="U2642" s="36"/>
      <c r="V2642" s="5"/>
    </row>
    <row r="2643" spans="1:22" ht="21" x14ac:dyDescent="0.35">
      <c r="A2643" s="30" t="s">
        <v>4213</v>
      </c>
      <c r="B2643" s="30" t="s">
        <v>1</v>
      </c>
      <c r="C2643" s="30" t="s">
        <v>78</v>
      </c>
      <c r="D2643" s="30">
        <v>0.79779527731771349</v>
      </c>
      <c r="E2643" s="31" t="s">
        <v>8</v>
      </c>
      <c r="F2643" s="32">
        <v>10</v>
      </c>
      <c r="G2643" s="33">
        <v>0</v>
      </c>
      <c r="H2643" s="34">
        <f t="shared" si="43"/>
        <v>0</v>
      </c>
      <c r="I2643" s="34">
        <v>0</v>
      </c>
      <c r="J2643" s="34">
        <v>0</v>
      </c>
      <c r="K2643" s="34">
        <v>0</v>
      </c>
      <c r="L2643" s="34">
        <v>0</v>
      </c>
      <c r="M2643" s="34">
        <v>0</v>
      </c>
      <c r="N2643" s="34">
        <v>0</v>
      </c>
      <c r="O2643" s="34">
        <v>0</v>
      </c>
      <c r="P2643" s="34">
        <v>0</v>
      </c>
      <c r="Q2643" s="34">
        <v>0</v>
      </c>
      <c r="R2643" s="38"/>
      <c r="U2643" s="36"/>
      <c r="V2643" s="5"/>
    </row>
    <row r="2644" spans="1:22" ht="21" x14ac:dyDescent="0.35">
      <c r="A2644" s="30" t="s">
        <v>4214</v>
      </c>
      <c r="B2644" s="30" t="s">
        <v>0</v>
      </c>
      <c r="C2644" s="30" t="s">
        <v>78</v>
      </c>
      <c r="D2644" s="30">
        <v>3.9596954001561602</v>
      </c>
      <c r="E2644" s="31" t="s">
        <v>8</v>
      </c>
      <c r="F2644" s="32">
        <v>10</v>
      </c>
      <c r="G2644" s="33">
        <v>0</v>
      </c>
      <c r="H2644" s="34">
        <f t="shared" si="43"/>
        <v>0</v>
      </c>
      <c r="I2644" s="34">
        <v>0</v>
      </c>
      <c r="J2644" s="34">
        <v>0</v>
      </c>
      <c r="K2644" s="34">
        <v>0</v>
      </c>
      <c r="L2644" s="34">
        <v>0</v>
      </c>
      <c r="M2644" s="34">
        <v>0</v>
      </c>
      <c r="N2644" s="34">
        <v>0</v>
      </c>
      <c r="O2644" s="34">
        <v>0</v>
      </c>
      <c r="P2644" s="34">
        <v>0</v>
      </c>
      <c r="Q2644" s="34">
        <v>0</v>
      </c>
      <c r="R2644" s="38"/>
      <c r="U2644" s="36"/>
      <c r="V2644" s="5"/>
    </row>
    <row r="2645" spans="1:22" ht="21" x14ac:dyDescent="0.35">
      <c r="A2645" s="30" t="s">
        <v>4215</v>
      </c>
      <c r="B2645" s="30" t="s">
        <v>4216</v>
      </c>
      <c r="C2645" s="30" t="s">
        <v>78</v>
      </c>
      <c r="D2645" s="30">
        <v>184.60169217075065</v>
      </c>
      <c r="E2645" s="31" t="s">
        <v>8</v>
      </c>
      <c r="F2645" s="32">
        <v>10</v>
      </c>
      <c r="G2645" s="33">
        <v>25</v>
      </c>
      <c r="H2645" s="34">
        <f t="shared" si="43"/>
        <v>22.5</v>
      </c>
      <c r="I2645" s="34">
        <v>20</v>
      </c>
      <c r="J2645" s="34">
        <v>17.5</v>
      </c>
      <c r="K2645" s="34">
        <v>15</v>
      </c>
      <c r="L2645" s="34">
        <v>12.5</v>
      </c>
      <c r="M2645" s="34">
        <v>10</v>
      </c>
      <c r="N2645" s="34">
        <v>7.5</v>
      </c>
      <c r="O2645" s="34">
        <v>5</v>
      </c>
      <c r="P2645" s="34">
        <v>2.5</v>
      </c>
      <c r="Q2645" s="34">
        <v>0</v>
      </c>
      <c r="R2645" s="38"/>
      <c r="U2645" s="36"/>
      <c r="V2645" s="5"/>
    </row>
    <row r="2646" spans="1:22" ht="21" x14ac:dyDescent="0.35">
      <c r="A2646" s="30" t="s">
        <v>4217</v>
      </c>
      <c r="B2646" s="30" t="s">
        <v>4218</v>
      </c>
      <c r="C2646" s="30" t="s">
        <v>78</v>
      </c>
      <c r="D2646" s="30">
        <v>2.1878465468667874</v>
      </c>
      <c r="E2646" s="31" t="s">
        <v>8</v>
      </c>
      <c r="F2646" s="32">
        <v>10</v>
      </c>
      <c r="G2646" s="33">
        <v>25</v>
      </c>
      <c r="H2646" s="34">
        <f t="shared" si="43"/>
        <v>22.5</v>
      </c>
      <c r="I2646" s="34">
        <v>20</v>
      </c>
      <c r="J2646" s="34">
        <v>17.5</v>
      </c>
      <c r="K2646" s="34">
        <v>15</v>
      </c>
      <c r="L2646" s="34">
        <v>12.5</v>
      </c>
      <c r="M2646" s="34">
        <v>10</v>
      </c>
      <c r="N2646" s="34">
        <v>7.5</v>
      </c>
      <c r="O2646" s="34">
        <v>5</v>
      </c>
      <c r="P2646" s="34">
        <v>2.5</v>
      </c>
      <c r="Q2646" s="34">
        <v>0</v>
      </c>
      <c r="R2646" s="38"/>
      <c r="U2646" s="36"/>
      <c r="V2646" s="5"/>
    </row>
    <row r="2647" spans="1:22" ht="21" x14ac:dyDescent="0.35">
      <c r="A2647" s="30" t="s">
        <v>4219</v>
      </c>
      <c r="B2647" s="30" t="s">
        <v>4218</v>
      </c>
      <c r="C2647" s="30" t="s">
        <v>78</v>
      </c>
      <c r="D2647" s="30">
        <v>2.7190581302915398</v>
      </c>
      <c r="E2647" s="31" t="s">
        <v>8</v>
      </c>
      <c r="F2647" s="32">
        <v>10</v>
      </c>
      <c r="G2647" s="33">
        <v>25</v>
      </c>
      <c r="H2647" s="34">
        <f t="shared" si="43"/>
        <v>22.5</v>
      </c>
      <c r="I2647" s="34">
        <v>20</v>
      </c>
      <c r="J2647" s="34">
        <v>17.5</v>
      </c>
      <c r="K2647" s="34">
        <v>15</v>
      </c>
      <c r="L2647" s="34">
        <v>12.5</v>
      </c>
      <c r="M2647" s="34">
        <v>10</v>
      </c>
      <c r="N2647" s="34">
        <v>7.5</v>
      </c>
      <c r="O2647" s="34">
        <v>5</v>
      </c>
      <c r="P2647" s="34">
        <v>2.5</v>
      </c>
      <c r="Q2647" s="34">
        <v>0</v>
      </c>
      <c r="R2647" s="38"/>
      <c r="U2647" s="36"/>
      <c r="V2647" s="5"/>
    </row>
    <row r="2648" spans="1:22" ht="21" x14ac:dyDescent="0.35">
      <c r="A2648" s="30" t="s">
        <v>4220</v>
      </c>
      <c r="B2648" s="30" t="s">
        <v>4221</v>
      </c>
      <c r="C2648" s="30" t="s">
        <v>78</v>
      </c>
      <c r="D2648" s="30">
        <v>769.04583044252809</v>
      </c>
      <c r="E2648" s="31" t="s">
        <v>8</v>
      </c>
      <c r="F2648" s="32">
        <v>10</v>
      </c>
      <c r="G2648" s="33">
        <v>0</v>
      </c>
      <c r="H2648" s="34">
        <f t="shared" si="43"/>
        <v>0</v>
      </c>
      <c r="I2648" s="34">
        <v>0</v>
      </c>
      <c r="J2648" s="34">
        <v>0</v>
      </c>
      <c r="K2648" s="34">
        <v>0</v>
      </c>
      <c r="L2648" s="34">
        <v>0</v>
      </c>
      <c r="M2648" s="34">
        <v>0</v>
      </c>
      <c r="N2648" s="34">
        <v>0</v>
      </c>
      <c r="O2648" s="34">
        <v>0</v>
      </c>
      <c r="P2648" s="34">
        <v>0</v>
      </c>
      <c r="Q2648" s="34">
        <v>0</v>
      </c>
      <c r="R2648" s="38"/>
      <c r="U2648" s="36"/>
      <c r="V2648" s="5"/>
    </row>
    <row r="2649" spans="1:22" ht="21" x14ac:dyDescent="0.35">
      <c r="A2649" s="30" t="s">
        <v>4222</v>
      </c>
      <c r="B2649" s="30" t="s">
        <v>4223</v>
      </c>
      <c r="C2649" s="30" t="s">
        <v>78</v>
      </c>
      <c r="D2649" s="30">
        <v>0.26903066732007602</v>
      </c>
      <c r="E2649" s="31" t="s">
        <v>8</v>
      </c>
      <c r="F2649" s="32">
        <v>10</v>
      </c>
      <c r="G2649" s="33">
        <v>10</v>
      </c>
      <c r="H2649" s="34">
        <f t="shared" si="43"/>
        <v>9</v>
      </c>
      <c r="I2649" s="34">
        <v>8</v>
      </c>
      <c r="J2649" s="34">
        <v>7</v>
      </c>
      <c r="K2649" s="34">
        <v>6</v>
      </c>
      <c r="L2649" s="34">
        <v>5</v>
      </c>
      <c r="M2649" s="34">
        <v>4</v>
      </c>
      <c r="N2649" s="34">
        <v>3</v>
      </c>
      <c r="O2649" s="34">
        <v>2</v>
      </c>
      <c r="P2649" s="34">
        <v>1</v>
      </c>
      <c r="Q2649" s="34">
        <v>0</v>
      </c>
      <c r="R2649" s="38"/>
      <c r="U2649" s="36"/>
      <c r="V2649" s="5"/>
    </row>
    <row r="2650" spans="1:22" ht="21" x14ac:dyDescent="0.35">
      <c r="A2650" s="30" t="s">
        <v>4224</v>
      </c>
      <c r="B2650" s="30" t="s">
        <v>4225</v>
      </c>
      <c r="C2650" s="30" t="s">
        <v>78</v>
      </c>
      <c r="D2650" s="30">
        <v>0</v>
      </c>
      <c r="E2650" s="31" t="s">
        <v>8</v>
      </c>
      <c r="F2650" s="32">
        <v>10</v>
      </c>
      <c r="G2650" s="33">
        <v>10</v>
      </c>
      <c r="H2650" s="34">
        <f t="shared" si="43"/>
        <v>9</v>
      </c>
      <c r="I2650" s="34">
        <v>8</v>
      </c>
      <c r="J2650" s="34">
        <v>7</v>
      </c>
      <c r="K2650" s="34">
        <v>6</v>
      </c>
      <c r="L2650" s="34">
        <v>5</v>
      </c>
      <c r="M2650" s="34">
        <v>4</v>
      </c>
      <c r="N2650" s="34">
        <v>3</v>
      </c>
      <c r="O2650" s="34">
        <v>2</v>
      </c>
      <c r="P2650" s="34">
        <v>1</v>
      </c>
      <c r="Q2650" s="34">
        <v>0</v>
      </c>
      <c r="R2650" s="38"/>
      <c r="U2650" s="36"/>
      <c r="V2650" s="5"/>
    </row>
    <row r="2651" spans="1:22" ht="21" x14ac:dyDescent="0.35">
      <c r="A2651" s="30" t="s">
        <v>4226</v>
      </c>
      <c r="B2651" s="30" t="s">
        <v>4227</v>
      </c>
      <c r="C2651" s="30" t="s">
        <v>78</v>
      </c>
      <c r="D2651" s="30">
        <v>0</v>
      </c>
      <c r="E2651" s="31" t="s">
        <v>8</v>
      </c>
      <c r="F2651" s="32">
        <v>10</v>
      </c>
      <c r="G2651" s="33">
        <v>10</v>
      </c>
      <c r="H2651" s="34">
        <f t="shared" si="43"/>
        <v>9</v>
      </c>
      <c r="I2651" s="34">
        <v>8</v>
      </c>
      <c r="J2651" s="34">
        <v>7</v>
      </c>
      <c r="K2651" s="34">
        <v>6</v>
      </c>
      <c r="L2651" s="34">
        <v>5</v>
      </c>
      <c r="M2651" s="34">
        <v>4</v>
      </c>
      <c r="N2651" s="34">
        <v>3</v>
      </c>
      <c r="O2651" s="34">
        <v>2</v>
      </c>
      <c r="P2651" s="34">
        <v>1</v>
      </c>
      <c r="Q2651" s="34">
        <v>0</v>
      </c>
      <c r="R2651" s="38"/>
      <c r="U2651" s="36"/>
      <c r="V2651" s="5"/>
    </row>
    <row r="2652" spans="1:22" ht="23.25" x14ac:dyDescent="0.35">
      <c r="A2652" s="30" t="s">
        <v>4228</v>
      </c>
      <c r="B2652" s="30" t="s">
        <v>7463</v>
      </c>
      <c r="C2652" s="30" t="s">
        <v>78</v>
      </c>
      <c r="D2652" s="30">
        <v>3.9939225235882598</v>
      </c>
      <c r="E2652" s="31" t="s">
        <v>8</v>
      </c>
      <c r="F2652" s="32">
        <v>10</v>
      </c>
      <c r="G2652" s="33">
        <v>10</v>
      </c>
      <c r="H2652" s="34">
        <f t="shared" si="43"/>
        <v>9</v>
      </c>
      <c r="I2652" s="34">
        <v>8</v>
      </c>
      <c r="J2652" s="34">
        <v>7</v>
      </c>
      <c r="K2652" s="34">
        <v>6</v>
      </c>
      <c r="L2652" s="34">
        <v>5</v>
      </c>
      <c r="M2652" s="34">
        <v>4</v>
      </c>
      <c r="N2652" s="34">
        <v>3</v>
      </c>
      <c r="O2652" s="34">
        <v>2</v>
      </c>
      <c r="P2652" s="34">
        <v>1</v>
      </c>
      <c r="Q2652" s="34">
        <v>0</v>
      </c>
      <c r="R2652" s="38"/>
      <c r="U2652" s="36"/>
      <c r="V2652" s="5"/>
    </row>
    <row r="2653" spans="1:22" ht="21" x14ac:dyDescent="0.35">
      <c r="A2653" s="30" t="s">
        <v>4229</v>
      </c>
      <c r="B2653" s="30" t="s">
        <v>166</v>
      </c>
      <c r="C2653" s="30" t="s">
        <v>78</v>
      </c>
      <c r="D2653" s="30">
        <v>2.1224385594310524</v>
      </c>
      <c r="E2653" s="31" t="s">
        <v>8</v>
      </c>
      <c r="F2653" s="32">
        <v>10</v>
      </c>
      <c r="G2653" s="33">
        <v>10</v>
      </c>
      <c r="H2653" s="34">
        <f t="shared" si="43"/>
        <v>9</v>
      </c>
      <c r="I2653" s="34">
        <v>8</v>
      </c>
      <c r="J2653" s="34">
        <v>7</v>
      </c>
      <c r="K2653" s="34">
        <v>6</v>
      </c>
      <c r="L2653" s="34">
        <v>5</v>
      </c>
      <c r="M2653" s="34">
        <v>4</v>
      </c>
      <c r="N2653" s="34">
        <v>3</v>
      </c>
      <c r="O2653" s="34">
        <v>2</v>
      </c>
      <c r="P2653" s="34">
        <v>1</v>
      </c>
      <c r="Q2653" s="34">
        <v>0</v>
      </c>
      <c r="R2653" s="38"/>
      <c r="U2653" s="36"/>
      <c r="V2653" s="5"/>
    </row>
    <row r="2654" spans="1:22" ht="21" x14ac:dyDescent="0.35">
      <c r="A2654" s="30" t="s">
        <v>4230</v>
      </c>
      <c r="B2654" s="30" t="s">
        <v>4231</v>
      </c>
      <c r="C2654" s="30" t="s">
        <v>2375</v>
      </c>
      <c r="D2654" s="30">
        <v>9.8181173780146569</v>
      </c>
      <c r="E2654" s="31" t="s">
        <v>8</v>
      </c>
      <c r="F2654" s="32">
        <v>10</v>
      </c>
      <c r="G2654" s="33">
        <v>10</v>
      </c>
      <c r="H2654" s="34">
        <f t="shared" si="43"/>
        <v>9</v>
      </c>
      <c r="I2654" s="34">
        <v>8</v>
      </c>
      <c r="J2654" s="34">
        <v>7</v>
      </c>
      <c r="K2654" s="34">
        <v>6</v>
      </c>
      <c r="L2654" s="34">
        <v>5</v>
      </c>
      <c r="M2654" s="34">
        <v>4</v>
      </c>
      <c r="N2654" s="34">
        <v>3</v>
      </c>
      <c r="O2654" s="34">
        <v>2</v>
      </c>
      <c r="P2654" s="34">
        <v>1</v>
      </c>
      <c r="Q2654" s="34">
        <v>0</v>
      </c>
      <c r="R2654" s="38"/>
      <c r="U2654" s="36"/>
      <c r="V2654" s="5"/>
    </row>
    <row r="2655" spans="1:22" ht="21" x14ac:dyDescent="0.35">
      <c r="A2655" s="30" t="s">
        <v>4232</v>
      </c>
      <c r="B2655" s="30" t="s">
        <v>1</v>
      </c>
      <c r="C2655" s="30" t="s">
        <v>2375</v>
      </c>
      <c r="D2655" s="30">
        <v>59.888275943320608</v>
      </c>
      <c r="E2655" s="31" t="s">
        <v>8</v>
      </c>
      <c r="F2655" s="32">
        <v>10</v>
      </c>
      <c r="G2655" s="33">
        <v>10</v>
      </c>
      <c r="H2655" s="34">
        <f t="shared" si="43"/>
        <v>9</v>
      </c>
      <c r="I2655" s="34">
        <v>8</v>
      </c>
      <c r="J2655" s="34">
        <v>7</v>
      </c>
      <c r="K2655" s="34">
        <v>6</v>
      </c>
      <c r="L2655" s="34">
        <v>5</v>
      </c>
      <c r="M2655" s="34">
        <v>4</v>
      </c>
      <c r="N2655" s="34">
        <v>3</v>
      </c>
      <c r="O2655" s="34">
        <v>2</v>
      </c>
      <c r="P2655" s="34">
        <v>1</v>
      </c>
      <c r="Q2655" s="34">
        <v>0</v>
      </c>
      <c r="R2655" s="38"/>
      <c r="U2655" s="36"/>
      <c r="V2655" s="5"/>
    </row>
    <row r="2656" spans="1:22" ht="21" x14ac:dyDescent="0.35">
      <c r="A2656" s="30" t="s">
        <v>4233</v>
      </c>
      <c r="B2656" s="30" t="s">
        <v>4234</v>
      </c>
      <c r="C2656" s="30" t="s">
        <v>2375</v>
      </c>
      <c r="D2656" s="30">
        <v>0</v>
      </c>
      <c r="E2656" s="31" t="s">
        <v>8</v>
      </c>
      <c r="F2656" s="32">
        <v>10</v>
      </c>
      <c r="G2656" s="33">
        <v>10</v>
      </c>
      <c r="H2656" s="34">
        <f t="shared" si="43"/>
        <v>9</v>
      </c>
      <c r="I2656" s="34">
        <v>8</v>
      </c>
      <c r="J2656" s="34">
        <v>7</v>
      </c>
      <c r="K2656" s="34">
        <v>6</v>
      </c>
      <c r="L2656" s="34">
        <v>5</v>
      </c>
      <c r="M2656" s="34">
        <v>4</v>
      </c>
      <c r="N2656" s="34">
        <v>3</v>
      </c>
      <c r="O2656" s="34">
        <v>2</v>
      </c>
      <c r="P2656" s="34">
        <v>1</v>
      </c>
      <c r="Q2656" s="34">
        <v>0</v>
      </c>
      <c r="R2656" s="38"/>
      <c r="U2656" s="36"/>
      <c r="V2656" s="5"/>
    </row>
    <row r="2657" spans="1:22" ht="21" x14ac:dyDescent="0.35">
      <c r="A2657" s="30" t="s">
        <v>4235</v>
      </c>
      <c r="B2657" s="30" t="s">
        <v>4236</v>
      </c>
      <c r="C2657" s="30" t="s">
        <v>2375</v>
      </c>
      <c r="D2657" s="30">
        <v>0.36312367921126371</v>
      </c>
      <c r="E2657" s="31" t="s">
        <v>8</v>
      </c>
      <c r="F2657" s="32">
        <v>10</v>
      </c>
      <c r="G2657" s="33">
        <v>10</v>
      </c>
      <c r="H2657" s="34">
        <f t="shared" si="43"/>
        <v>9</v>
      </c>
      <c r="I2657" s="34">
        <v>8</v>
      </c>
      <c r="J2657" s="34">
        <v>7</v>
      </c>
      <c r="K2657" s="34">
        <v>6</v>
      </c>
      <c r="L2657" s="34">
        <v>5</v>
      </c>
      <c r="M2657" s="34">
        <v>4</v>
      </c>
      <c r="N2657" s="34">
        <v>3</v>
      </c>
      <c r="O2657" s="34">
        <v>2</v>
      </c>
      <c r="P2657" s="34">
        <v>1</v>
      </c>
      <c r="Q2657" s="34">
        <v>0</v>
      </c>
      <c r="R2657" s="38"/>
      <c r="U2657" s="36"/>
      <c r="V2657" s="5"/>
    </row>
    <row r="2658" spans="1:22" ht="21" x14ac:dyDescent="0.35">
      <c r="A2658" s="30" t="s">
        <v>4237</v>
      </c>
      <c r="B2658" s="30" t="s">
        <v>4238</v>
      </c>
      <c r="C2658" s="30" t="s">
        <v>2375</v>
      </c>
      <c r="D2658" s="30">
        <v>16.352528575788398</v>
      </c>
      <c r="E2658" s="31" t="s">
        <v>8</v>
      </c>
      <c r="F2658" s="32">
        <v>10</v>
      </c>
      <c r="G2658" s="33">
        <v>10</v>
      </c>
      <c r="H2658" s="34">
        <f t="shared" si="43"/>
        <v>9</v>
      </c>
      <c r="I2658" s="34">
        <v>8</v>
      </c>
      <c r="J2658" s="34">
        <v>7</v>
      </c>
      <c r="K2658" s="34">
        <v>6</v>
      </c>
      <c r="L2658" s="34">
        <v>5</v>
      </c>
      <c r="M2658" s="34">
        <v>4</v>
      </c>
      <c r="N2658" s="34">
        <v>3</v>
      </c>
      <c r="O2658" s="34">
        <v>2</v>
      </c>
      <c r="P2658" s="34">
        <v>1</v>
      </c>
      <c r="Q2658" s="34">
        <v>0</v>
      </c>
      <c r="R2658" s="38"/>
      <c r="U2658" s="36"/>
      <c r="V2658" s="5"/>
    </row>
    <row r="2659" spans="1:22" ht="21" x14ac:dyDescent="0.35">
      <c r="A2659" s="30" t="s">
        <v>4239</v>
      </c>
      <c r="B2659" s="30" t="s">
        <v>4240</v>
      </c>
      <c r="C2659" s="30" t="s">
        <v>2375</v>
      </c>
      <c r="D2659" s="30">
        <v>32.862775716625521</v>
      </c>
      <c r="E2659" s="31" t="s">
        <v>8</v>
      </c>
      <c r="F2659" s="32">
        <v>10</v>
      </c>
      <c r="G2659" s="33">
        <v>10</v>
      </c>
      <c r="H2659" s="34">
        <f t="shared" si="43"/>
        <v>9</v>
      </c>
      <c r="I2659" s="34">
        <v>8</v>
      </c>
      <c r="J2659" s="34">
        <v>7</v>
      </c>
      <c r="K2659" s="34">
        <v>6</v>
      </c>
      <c r="L2659" s="34">
        <v>5</v>
      </c>
      <c r="M2659" s="34">
        <v>4</v>
      </c>
      <c r="N2659" s="34">
        <v>3</v>
      </c>
      <c r="O2659" s="34">
        <v>2</v>
      </c>
      <c r="P2659" s="34">
        <v>1</v>
      </c>
      <c r="Q2659" s="34">
        <v>0</v>
      </c>
      <c r="R2659" s="38"/>
      <c r="U2659" s="36"/>
      <c r="V2659" s="5"/>
    </row>
    <row r="2660" spans="1:22" ht="21" x14ac:dyDescent="0.35">
      <c r="A2660" s="30" t="s">
        <v>4241</v>
      </c>
      <c r="B2660" s="30" t="s">
        <v>4242</v>
      </c>
      <c r="C2660" s="30" t="s">
        <v>2375</v>
      </c>
      <c r="D2660" s="30">
        <v>243.72462937124493</v>
      </c>
      <c r="E2660" s="31" t="s">
        <v>8</v>
      </c>
      <c r="F2660" s="32">
        <v>10</v>
      </c>
      <c r="G2660" s="33">
        <v>10</v>
      </c>
      <c r="H2660" s="34">
        <f t="shared" si="43"/>
        <v>9</v>
      </c>
      <c r="I2660" s="34">
        <v>8</v>
      </c>
      <c r="J2660" s="34">
        <v>7</v>
      </c>
      <c r="K2660" s="34">
        <v>6</v>
      </c>
      <c r="L2660" s="34">
        <v>5</v>
      </c>
      <c r="M2660" s="34">
        <v>4</v>
      </c>
      <c r="N2660" s="34">
        <v>3</v>
      </c>
      <c r="O2660" s="34">
        <v>2</v>
      </c>
      <c r="P2660" s="34">
        <v>1</v>
      </c>
      <c r="Q2660" s="34">
        <v>0</v>
      </c>
      <c r="R2660" s="38"/>
      <c r="U2660" s="36"/>
      <c r="V2660" s="5"/>
    </row>
    <row r="2661" spans="1:22" ht="21" x14ac:dyDescent="0.35">
      <c r="A2661" s="30" t="s">
        <v>4243</v>
      </c>
      <c r="B2661" s="30" t="s">
        <v>4244</v>
      </c>
      <c r="C2661" s="30" t="s">
        <v>2375</v>
      </c>
      <c r="D2661" s="30">
        <v>339.69766979864232</v>
      </c>
      <c r="E2661" s="31" t="s">
        <v>8</v>
      </c>
      <c r="F2661" s="32">
        <v>10</v>
      </c>
      <c r="G2661" s="33">
        <v>10</v>
      </c>
      <c r="H2661" s="34">
        <f t="shared" ref="H2661:H2724" si="44">G2661-($G2661/($F2661))</f>
        <v>9</v>
      </c>
      <c r="I2661" s="34">
        <v>8</v>
      </c>
      <c r="J2661" s="34">
        <v>7</v>
      </c>
      <c r="K2661" s="34">
        <v>6</v>
      </c>
      <c r="L2661" s="34">
        <v>5</v>
      </c>
      <c r="M2661" s="34">
        <v>4</v>
      </c>
      <c r="N2661" s="34">
        <v>3</v>
      </c>
      <c r="O2661" s="34">
        <v>2</v>
      </c>
      <c r="P2661" s="34">
        <v>1</v>
      </c>
      <c r="Q2661" s="34">
        <v>0</v>
      </c>
      <c r="R2661" s="38"/>
      <c r="U2661" s="36"/>
      <c r="V2661" s="5"/>
    </row>
    <row r="2662" spans="1:22" ht="21" x14ac:dyDescent="0.35">
      <c r="A2662" s="30" t="s">
        <v>4245</v>
      </c>
      <c r="B2662" s="30" t="s">
        <v>4246</v>
      </c>
      <c r="C2662" s="30" t="s">
        <v>2375</v>
      </c>
      <c r="D2662" s="30">
        <v>30.174487140231335</v>
      </c>
      <c r="E2662" s="31" t="s">
        <v>8</v>
      </c>
      <c r="F2662" s="32">
        <v>10</v>
      </c>
      <c r="G2662" s="33">
        <v>10</v>
      </c>
      <c r="H2662" s="34">
        <f t="shared" si="44"/>
        <v>9</v>
      </c>
      <c r="I2662" s="34">
        <v>8</v>
      </c>
      <c r="J2662" s="34">
        <v>7</v>
      </c>
      <c r="K2662" s="34">
        <v>6</v>
      </c>
      <c r="L2662" s="34">
        <v>5</v>
      </c>
      <c r="M2662" s="34">
        <v>4</v>
      </c>
      <c r="N2662" s="34">
        <v>3</v>
      </c>
      <c r="O2662" s="34">
        <v>2</v>
      </c>
      <c r="P2662" s="34">
        <v>1</v>
      </c>
      <c r="Q2662" s="34">
        <v>0</v>
      </c>
      <c r="R2662" s="38"/>
      <c r="U2662" s="36"/>
      <c r="V2662" s="5"/>
    </row>
    <row r="2663" spans="1:22" ht="21" x14ac:dyDescent="0.35">
      <c r="A2663" s="30" t="s">
        <v>4247</v>
      </c>
      <c r="B2663" s="30" t="s">
        <v>4248</v>
      </c>
      <c r="C2663" s="30" t="s">
        <v>78</v>
      </c>
      <c r="D2663" s="30">
        <v>10.699557439559038</v>
      </c>
      <c r="E2663" s="31" t="s">
        <v>8</v>
      </c>
      <c r="F2663" s="32">
        <v>10</v>
      </c>
      <c r="G2663" s="33">
        <v>25</v>
      </c>
      <c r="H2663" s="34">
        <f t="shared" si="44"/>
        <v>22.5</v>
      </c>
      <c r="I2663" s="34">
        <v>20</v>
      </c>
      <c r="J2663" s="34">
        <v>17.5</v>
      </c>
      <c r="K2663" s="34">
        <v>15</v>
      </c>
      <c r="L2663" s="34">
        <v>12.5</v>
      </c>
      <c r="M2663" s="34">
        <v>10</v>
      </c>
      <c r="N2663" s="34">
        <v>7.5</v>
      </c>
      <c r="O2663" s="34">
        <v>5</v>
      </c>
      <c r="P2663" s="34">
        <v>2.5</v>
      </c>
      <c r="Q2663" s="34">
        <v>0</v>
      </c>
      <c r="R2663" s="38"/>
      <c r="U2663" s="36"/>
      <c r="V2663" s="5"/>
    </row>
    <row r="2664" spans="1:22" ht="21" x14ac:dyDescent="0.35">
      <c r="A2664" s="30" t="s">
        <v>4249</v>
      </c>
      <c r="B2664" s="30" t="s">
        <v>4250</v>
      </c>
      <c r="C2664" s="30" t="s">
        <v>78</v>
      </c>
      <c r="D2664" s="30">
        <v>90.255412101568538</v>
      </c>
      <c r="E2664" s="31" t="s">
        <v>8</v>
      </c>
      <c r="F2664" s="32">
        <v>10</v>
      </c>
      <c r="G2664" s="33">
        <v>10</v>
      </c>
      <c r="H2664" s="34">
        <f t="shared" si="44"/>
        <v>9</v>
      </c>
      <c r="I2664" s="34">
        <v>8</v>
      </c>
      <c r="J2664" s="34">
        <v>7</v>
      </c>
      <c r="K2664" s="34">
        <v>6</v>
      </c>
      <c r="L2664" s="34">
        <v>5</v>
      </c>
      <c r="M2664" s="34">
        <v>4</v>
      </c>
      <c r="N2664" s="34">
        <v>3</v>
      </c>
      <c r="O2664" s="34">
        <v>2</v>
      </c>
      <c r="P2664" s="34">
        <v>1</v>
      </c>
      <c r="Q2664" s="34">
        <v>0</v>
      </c>
      <c r="R2664" s="38"/>
      <c r="U2664" s="36"/>
      <c r="V2664" s="5"/>
    </row>
    <row r="2665" spans="1:22" ht="21" x14ac:dyDescent="0.35">
      <c r="A2665" s="30" t="s">
        <v>4251</v>
      </c>
      <c r="B2665" s="30" t="s">
        <v>1</v>
      </c>
      <c r="C2665" s="30" t="s">
        <v>2375</v>
      </c>
      <c r="D2665" s="30">
        <v>57.927245815547522</v>
      </c>
      <c r="E2665" s="31" t="s">
        <v>8</v>
      </c>
      <c r="F2665" s="32">
        <v>10</v>
      </c>
      <c r="G2665" s="33">
        <v>10</v>
      </c>
      <c r="H2665" s="34">
        <f t="shared" si="44"/>
        <v>9</v>
      </c>
      <c r="I2665" s="34">
        <v>8</v>
      </c>
      <c r="J2665" s="34">
        <v>7</v>
      </c>
      <c r="K2665" s="34">
        <v>6</v>
      </c>
      <c r="L2665" s="34">
        <v>5</v>
      </c>
      <c r="M2665" s="34">
        <v>4</v>
      </c>
      <c r="N2665" s="34">
        <v>3</v>
      </c>
      <c r="O2665" s="34">
        <v>2</v>
      </c>
      <c r="P2665" s="34">
        <v>1</v>
      </c>
      <c r="Q2665" s="34">
        <v>0</v>
      </c>
      <c r="R2665" s="38"/>
      <c r="U2665" s="36"/>
      <c r="V2665" s="5"/>
    </row>
    <row r="2666" spans="1:22" ht="21" x14ac:dyDescent="0.35">
      <c r="A2666" s="30" t="s">
        <v>4252</v>
      </c>
      <c r="B2666" s="30" t="s">
        <v>4250</v>
      </c>
      <c r="C2666" s="30" t="s">
        <v>2375</v>
      </c>
      <c r="D2666" s="30">
        <v>178.92440384570284</v>
      </c>
      <c r="E2666" s="31" t="s">
        <v>8</v>
      </c>
      <c r="F2666" s="32">
        <v>10</v>
      </c>
      <c r="G2666" s="33">
        <v>10</v>
      </c>
      <c r="H2666" s="34">
        <f t="shared" si="44"/>
        <v>9</v>
      </c>
      <c r="I2666" s="34">
        <v>8</v>
      </c>
      <c r="J2666" s="34">
        <v>7</v>
      </c>
      <c r="K2666" s="34">
        <v>6</v>
      </c>
      <c r="L2666" s="34">
        <v>5</v>
      </c>
      <c r="M2666" s="34">
        <v>4</v>
      </c>
      <c r="N2666" s="34">
        <v>3</v>
      </c>
      <c r="O2666" s="34">
        <v>2</v>
      </c>
      <c r="P2666" s="34">
        <v>1</v>
      </c>
      <c r="Q2666" s="34">
        <v>0</v>
      </c>
      <c r="R2666" s="38"/>
      <c r="U2666" s="36"/>
      <c r="V2666" s="5"/>
    </row>
    <row r="2667" spans="1:22" ht="21" x14ac:dyDescent="0.35">
      <c r="A2667" s="30" t="s">
        <v>4253</v>
      </c>
      <c r="B2667" s="30" t="s">
        <v>1</v>
      </c>
      <c r="C2667" s="30" t="s">
        <v>2375</v>
      </c>
      <c r="D2667" s="30">
        <v>94.987336586212294</v>
      </c>
      <c r="E2667" s="31" t="s">
        <v>8</v>
      </c>
      <c r="F2667" s="32">
        <v>10</v>
      </c>
      <c r="G2667" s="33">
        <v>10</v>
      </c>
      <c r="H2667" s="34">
        <f t="shared" si="44"/>
        <v>9</v>
      </c>
      <c r="I2667" s="34">
        <v>8</v>
      </c>
      <c r="J2667" s="34">
        <v>7</v>
      </c>
      <c r="K2667" s="34">
        <v>6</v>
      </c>
      <c r="L2667" s="34">
        <v>5</v>
      </c>
      <c r="M2667" s="34">
        <v>4</v>
      </c>
      <c r="N2667" s="34">
        <v>3</v>
      </c>
      <c r="O2667" s="34">
        <v>2</v>
      </c>
      <c r="P2667" s="34">
        <v>1</v>
      </c>
      <c r="Q2667" s="34">
        <v>0</v>
      </c>
      <c r="R2667" s="38"/>
      <c r="U2667" s="36"/>
      <c r="V2667" s="5"/>
    </row>
    <row r="2668" spans="1:22" ht="21" x14ac:dyDescent="0.35">
      <c r="A2668" s="30" t="s">
        <v>4254</v>
      </c>
      <c r="B2668" s="30" t="s">
        <v>4255</v>
      </c>
      <c r="C2668" s="30" t="s">
        <v>78</v>
      </c>
      <c r="D2668" s="30">
        <v>0.66666666666666663</v>
      </c>
      <c r="E2668" s="31" t="s">
        <v>8</v>
      </c>
      <c r="F2668" s="32">
        <v>10</v>
      </c>
      <c r="G2668" s="33">
        <v>10</v>
      </c>
      <c r="H2668" s="34">
        <f t="shared" si="44"/>
        <v>9</v>
      </c>
      <c r="I2668" s="34">
        <v>8</v>
      </c>
      <c r="J2668" s="34">
        <v>7</v>
      </c>
      <c r="K2668" s="34">
        <v>6</v>
      </c>
      <c r="L2668" s="34">
        <v>5</v>
      </c>
      <c r="M2668" s="34">
        <v>4</v>
      </c>
      <c r="N2668" s="34">
        <v>3</v>
      </c>
      <c r="O2668" s="34">
        <v>2</v>
      </c>
      <c r="P2668" s="34">
        <v>1</v>
      </c>
      <c r="Q2668" s="34">
        <v>0</v>
      </c>
      <c r="R2668" s="38"/>
      <c r="U2668" s="36"/>
      <c r="V2668" s="5"/>
    </row>
    <row r="2669" spans="1:22" ht="21" x14ac:dyDescent="0.35">
      <c r="A2669" s="30" t="s">
        <v>4256</v>
      </c>
      <c r="B2669" s="30" t="s">
        <v>4257</v>
      </c>
      <c r="C2669" s="30" t="s">
        <v>78</v>
      </c>
      <c r="D2669" s="30">
        <v>125.63885441889235</v>
      </c>
      <c r="E2669" s="31" t="s">
        <v>8</v>
      </c>
      <c r="F2669" s="32">
        <v>10</v>
      </c>
      <c r="G2669" s="33">
        <v>10</v>
      </c>
      <c r="H2669" s="34">
        <f t="shared" si="44"/>
        <v>9</v>
      </c>
      <c r="I2669" s="34">
        <v>8</v>
      </c>
      <c r="J2669" s="34">
        <v>7</v>
      </c>
      <c r="K2669" s="34">
        <v>6</v>
      </c>
      <c r="L2669" s="34">
        <v>5</v>
      </c>
      <c r="M2669" s="34">
        <v>4</v>
      </c>
      <c r="N2669" s="34">
        <v>3</v>
      </c>
      <c r="O2669" s="34">
        <v>2</v>
      </c>
      <c r="P2669" s="34">
        <v>1</v>
      </c>
      <c r="Q2669" s="34">
        <v>0</v>
      </c>
      <c r="R2669" s="38"/>
      <c r="U2669" s="36"/>
      <c r="V2669" s="5"/>
    </row>
    <row r="2670" spans="1:22" ht="21" x14ac:dyDescent="0.35">
      <c r="A2670" s="30" t="s">
        <v>4258</v>
      </c>
      <c r="B2670" s="30" t="s">
        <v>4259</v>
      </c>
      <c r="C2670" s="30" t="s">
        <v>78</v>
      </c>
      <c r="D2670" s="30">
        <v>255.2422804568952</v>
      </c>
      <c r="E2670" s="31" t="s">
        <v>8</v>
      </c>
      <c r="F2670" s="32">
        <v>10</v>
      </c>
      <c r="G2670" s="33">
        <v>25</v>
      </c>
      <c r="H2670" s="34">
        <f t="shared" si="44"/>
        <v>22.5</v>
      </c>
      <c r="I2670" s="34">
        <v>20</v>
      </c>
      <c r="J2670" s="34">
        <v>17.5</v>
      </c>
      <c r="K2670" s="34">
        <v>15</v>
      </c>
      <c r="L2670" s="34">
        <v>12.5</v>
      </c>
      <c r="M2670" s="34">
        <v>10</v>
      </c>
      <c r="N2670" s="34">
        <v>7.5</v>
      </c>
      <c r="O2670" s="34">
        <v>5</v>
      </c>
      <c r="P2670" s="34">
        <v>2.5</v>
      </c>
      <c r="Q2670" s="34">
        <v>0</v>
      </c>
      <c r="R2670" s="38"/>
      <c r="U2670" s="36"/>
      <c r="V2670" s="5"/>
    </row>
    <row r="2671" spans="1:22" ht="21" x14ac:dyDescent="0.35">
      <c r="A2671" s="30" t="s">
        <v>4260</v>
      </c>
      <c r="B2671" s="30" t="s">
        <v>4261</v>
      </c>
      <c r="C2671" s="30" t="s">
        <v>78</v>
      </c>
      <c r="D2671" s="30">
        <v>128.07312345134872</v>
      </c>
      <c r="E2671" s="31" t="s">
        <v>8</v>
      </c>
      <c r="F2671" s="32">
        <v>10</v>
      </c>
      <c r="G2671" s="33">
        <v>25</v>
      </c>
      <c r="H2671" s="34">
        <f t="shared" si="44"/>
        <v>22.5</v>
      </c>
      <c r="I2671" s="34">
        <v>20</v>
      </c>
      <c r="J2671" s="34">
        <v>17.5</v>
      </c>
      <c r="K2671" s="34">
        <v>15</v>
      </c>
      <c r="L2671" s="34">
        <v>12.5</v>
      </c>
      <c r="M2671" s="34">
        <v>10</v>
      </c>
      <c r="N2671" s="34">
        <v>7.5</v>
      </c>
      <c r="O2671" s="34">
        <v>5</v>
      </c>
      <c r="P2671" s="34">
        <v>2.5</v>
      </c>
      <c r="Q2671" s="34">
        <v>0</v>
      </c>
      <c r="R2671" s="38"/>
      <c r="U2671" s="36"/>
      <c r="V2671" s="5"/>
    </row>
    <row r="2672" spans="1:22" ht="21" x14ac:dyDescent="0.35">
      <c r="A2672" s="30" t="s">
        <v>4262</v>
      </c>
      <c r="B2672" s="30" t="s">
        <v>4263</v>
      </c>
      <c r="C2672" s="30" t="s">
        <v>78</v>
      </c>
      <c r="D2672" s="30">
        <v>0.82534169071256069</v>
      </c>
      <c r="E2672" s="31" t="s">
        <v>8</v>
      </c>
      <c r="F2672" s="32">
        <v>10</v>
      </c>
      <c r="G2672" s="33">
        <v>0</v>
      </c>
      <c r="H2672" s="34">
        <f t="shared" si="44"/>
        <v>0</v>
      </c>
      <c r="I2672" s="34">
        <v>0</v>
      </c>
      <c r="J2672" s="34">
        <v>0</v>
      </c>
      <c r="K2672" s="34">
        <v>0</v>
      </c>
      <c r="L2672" s="34">
        <v>0</v>
      </c>
      <c r="M2672" s="34">
        <v>0</v>
      </c>
      <c r="N2672" s="34">
        <v>0</v>
      </c>
      <c r="O2672" s="34">
        <v>0</v>
      </c>
      <c r="P2672" s="34">
        <v>0</v>
      </c>
      <c r="Q2672" s="34">
        <v>0</v>
      </c>
      <c r="R2672" s="38"/>
      <c r="U2672" s="36"/>
      <c r="V2672" s="5"/>
    </row>
    <row r="2673" spans="1:22" ht="21" x14ac:dyDescent="0.35">
      <c r="A2673" s="30" t="s">
        <v>4264</v>
      </c>
      <c r="B2673" s="30" t="s">
        <v>4265</v>
      </c>
      <c r="C2673" s="30" t="s">
        <v>78</v>
      </c>
      <c r="D2673" s="30">
        <v>11.373998333333333</v>
      </c>
      <c r="E2673" s="31" t="s">
        <v>8</v>
      </c>
      <c r="F2673" s="32">
        <v>10</v>
      </c>
      <c r="G2673" s="33">
        <v>10</v>
      </c>
      <c r="H2673" s="34">
        <f t="shared" si="44"/>
        <v>9</v>
      </c>
      <c r="I2673" s="34">
        <v>8</v>
      </c>
      <c r="J2673" s="34">
        <v>7</v>
      </c>
      <c r="K2673" s="34">
        <v>6</v>
      </c>
      <c r="L2673" s="34">
        <v>5</v>
      </c>
      <c r="M2673" s="34">
        <v>4</v>
      </c>
      <c r="N2673" s="34">
        <v>3</v>
      </c>
      <c r="O2673" s="34">
        <v>2</v>
      </c>
      <c r="P2673" s="34">
        <v>1</v>
      </c>
      <c r="Q2673" s="34">
        <v>0</v>
      </c>
      <c r="R2673" s="38"/>
      <c r="U2673" s="36"/>
      <c r="V2673" s="5"/>
    </row>
    <row r="2674" spans="1:22" ht="21" x14ac:dyDescent="0.35">
      <c r="A2674" s="30" t="s">
        <v>4266</v>
      </c>
      <c r="B2674" s="30" t="s">
        <v>4267</v>
      </c>
      <c r="C2674" s="30" t="s">
        <v>78</v>
      </c>
      <c r="D2674" s="30">
        <v>33.71477406842002</v>
      </c>
      <c r="E2674" s="31" t="s">
        <v>8</v>
      </c>
      <c r="F2674" s="32">
        <v>10</v>
      </c>
      <c r="G2674" s="33">
        <v>10</v>
      </c>
      <c r="H2674" s="34">
        <f t="shared" si="44"/>
        <v>9</v>
      </c>
      <c r="I2674" s="34">
        <v>8</v>
      </c>
      <c r="J2674" s="34">
        <v>7</v>
      </c>
      <c r="K2674" s="34">
        <v>6</v>
      </c>
      <c r="L2674" s="34">
        <v>5</v>
      </c>
      <c r="M2674" s="34">
        <v>4</v>
      </c>
      <c r="N2674" s="34">
        <v>3</v>
      </c>
      <c r="O2674" s="34">
        <v>2</v>
      </c>
      <c r="P2674" s="34">
        <v>1</v>
      </c>
      <c r="Q2674" s="34">
        <v>0</v>
      </c>
      <c r="R2674" s="38"/>
      <c r="U2674" s="36"/>
      <c r="V2674" s="5"/>
    </row>
    <row r="2675" spans="1:22" ht="21" x14ac:dyDescent="0.35">
      <c r="A2675" s="30" t="s">
        <v>4268</v>
      </c>
      <c r="B2675" s="30" t="s">
        <v>4269</v>
      </c>
      <c r="C2675" s="30" t="s">
        <v>78</v>
      </c>
      <c r="D2675" s="30">
        <v>0</v>
      </c>
      <c r="E2675" s="31" t="s">
        <v>8</v>
      </c>
      <c r="F2675" s="32">
        <v>10</v>
      </c>
      <c r="G2675" s="33">
        <v>10</v>
      </c>
      <c r="H2675" s="34">
        <f t="shared" si="44"/>
        <v>9</v>
      </c>
      <c r="I2675" s="34">
        <v>8</v>
      </c>
      <c r="J2675" s="34">
        <v>7</v>
      </c>
      <c r="K2675" s="34">
        <v>6</v>
      </c>
      <c r="L2675" s="34">
        <v>5</v>
      </c>
      <c r="M2675" s="34">
        <v>4</v>
      </c>
      <c r="N2675" s="34">
        <v>3</v>
      </c>
      <c r="O2675" s="34">
        <v>2</v>
      </c>
      <c r="P2675" s="34">
        <v>1</v>
      </c>
      <c r="Q2675" s="34">
        <v>0</v>
      </c>
      <c r="R2675" s="38"/>
      <c r="U2675" s="36"/>
      <c r="V2675" s="5"/>
    </row>
    <row r="2676" spans="1:22" ht="21" x14ac:dyDescent="0.35">
      <c r="A2676" s="30" t="s">
        <v>4270</v>
      </c>
      <c r="B2676" s="30" t="s">
        <v>0</v>
      </c>
      <c r="C2676" s="30" t="s">
        <v>78</v>
      </c>
      <c r="D2676" s="30">
        <v>1.6237593219330368</v>
      </c>
      <c r="E2676" s="31" t="s">
        <v>8</v>
      </c>
      <c r="F2676" s="32">
        <v>10</v>
      </c>
      <c r="G2676" s="33">
        <v>10</v>
      </c>
      <c r="H2676" s="34">
        <f t="shared" si="44"/>
        <v>9</v>
      </c>
      <c r="I2676" s="34">
        <v>8</v>
      </c>
      <c r="J2676" s="34">
        <v>7</v>
      </c>
      <c r="K2676" s="34">
        <v>6</v>
      </c>
      <c r="L2676" s="34">
        <v>5</v>
      </c>
      <c r="M2676" s="34">
        <v>4</v>
      </c>
      <c r="N2676" s="34">
        <v>3</v>
      </c>
      <c r="O2676" s="34">
        <v>2</v>
      </c>
      <c r="P2676" s="34">
        <v>1</v>
      </c>
      <c r="Q2676" s="34">
        <v>0</v>
      </c>
      <c r="R2676" s="38"/>
      <c r="U2676" s="36"/>
      <c r="V2676" s="5"/>
    </row>
    <row r="2677" spans="1:22" ht="21" x14ac:dyDescent="0.35">
      <c r="A2677" s="30" t="s">
        <v>4271</v>
      </c>
      <c r="B2677" s="30" t="s">
        <v>4272</v>
      </c>
      <c r="C2677" s="30" t="s">
        <v>78</v>
      </c>
      <c r="D2677" s="30">
        <v>40.40241180483212</v>
      </c>
      <c r="E2677" s="31" t="s">
        <v>8</v>
      </c>
      <c r="F2677" s="32">
        <v>10</v>
      </c>
      <c r="G2677" s="33">
        <v>25</v>
      </c>
      <c r="H2677" s="34">
        <f t="shared" si="44"/>
        <v>22.5</v>
      </c>
      <c r="I2677" s="34">
        <v>20</v>
      </c>
      <c r="J2677" s="34">
        <v>17.5</v>
      </c>
      <c r="K2677" s="34">
        <v>15</v>
      </c>
      <c r="L2677" s="34">
        <v>12.5</v>
      </c>
      <c r="M2677" s="34">
        <v>10</v>
      </c>
      <c r="N2677" s="34">
        <v>7.5</v>
      </c>
      <c r="O2677" s="34">
        <v>5</v>
      </c>
      <c r="P2677" s="34">
        <v>2.5</v>
      </c>
      <c r="Q2677" s="34">
        <v>0</v>
      </c>
      <c r="R2677" s="38"/>
      <c r="U2677" s="36"/>
      <c r="V2677" s="5"/>
    </row>
    <row r="2678" spans="1:22" ht="21" x14ac:dyDescent="0.35">
      <c r="A2678" s="30" t="s">
        <v>4273</v>
      </c>
      <c r="B2678" s="30" t="s">
        <v>4274</v>
      </c>
      <c r="C2678" s="30" t="s">
        <v>78</v>
      </c>
      <c r="D2678" s="30">
        <v>1.8003832208232684</v>
      </c>
      <c r="E2678" s="31" t="s">
        <v>8</v>
      </c>
      <c r="F2678" s="32">
        <v>10</v>
      </c>
      <c r="G2678" s="33">
        <v>25</v>
      </c>
      <c r="H2678" s="34">
        <f t="shared" si="44"/>
        <v>22.5</v>
      </c>
      <c r="I2678" s="34">
        <v>20</v>
      </c>
      <c r="J2678" s="34">
        <v>17.5</v>
      </c>
      <c r="K2678" s="34">
        <v>15</v>
      </c>
      <c r="L2678" s="34">
        <v>12.5</v>
      </c>
      <c r="M2678" s="34">
        <v>10</v>
      </c>
      <c r="N2678" s="34">
        <v>7.5</v>
      </c>
      <c r="O2678" s="34">
        <v>5</v>
      </c>
      <c r="P2678" s="34">
        <v>2.5</v>
      </c>
      <c r="Q2678" s="34">
        <v>0</v>
      </c>
      <c r="R2678" s="38"/>
      <c r="U2678" s="36"/>
      <c r="V2678" s="5"/>
    </row>
    <row r="2679" spans="1:22" ht="21" x14ac:dyDescent="0.35">
      <c r="A2679" s="30" t="s">
        <v>4275</v>
      </c>
      <c r="B2679" s="30" t="s">
        <v>7464</v>
      </c>
      <c r="C2679" s="30" t="s">
        <v>78</v>
      </c>
      <c r="D2679" s="30">
        <v>1.7977257870922714</v>
      </c>
      <c r="E2679" s="31" t="s">
        <v>8</v>
      </c>
      <c r="F2679" s="32">
        <v>10</v>
      </c>
      <c r="G2679" s="33">
        <v>25</v>
      </c>
      <c r="H2679" s="34">
        <f t="shared" si="44"/>
        <v>22.5</v>
      </c>
      <c r="I2679" s="34">
        <v>20</v>
      </c>
      <c r="J2679" s="34">
        <v>17.5</v>
      </c>
      <c r="K2679" s="34">
        <v>15</v>
      </c>
      <c r="L2679" s="34">
        <v>12.5</v>
      </c>
      <c r="M2679" s="34">
        <v>10</v>
      </c>
      <c r="N2679" s="34">
        <v>7.5</v>
      </c>
      <c r="O2679" s="34">
        <v>5</v>
      </c>
      <c r="P2679" s="34">
        <v>2.5</v>
      </c>
      <c r="Q2679" s="34">
        <v>0</v>
      </c>
      <c r="R2679" s="38"/>
      <c r="U2679" s="36"/>
      <c r="V2679" s="5"/>
    </row>
    <row r="2680" spans="1:22" ht="21" x14ac:dyDescent="0.35">
      <c r="A2680" s="30" t="s">
        <v>4276</v>
      </c>
      <c r="B2680" s="30" t="s">
        <v>7415</v>
      </c>
      <c r="C2680" s="30" t="s">
        <v>78</v>
      </c>
      <c r="D2680" s="30">
        <v>204.2983452359785</v>
      </c>
      <c r="E2680" s="31" t="s">
        <v>8</v>
      </c>
      <c r="F2680" s="32">
        <v>10</v>
      </c>
      <c r="G2680" s="33">
        <v>25</v>
      </c>
      <c r="H2680" s="34">
        <f t="shared" si="44"/>
        <v>22.5</v>
      </c>
      <c r="I2680" s="34">
        <v>20</v>
      </c>
      <c r="J2680" s="34">
        <v>17.5</v>
      </c>
      <c r="K2680" s="34">
        <v>15</v>
      </c>
      <c r="L2680" s="34">
        <v>12.5</v>
      </c>
      <c r="M2680" s="34">
        <v>10</v>
      </c>
      <c r="N2680" s="34">
        <v>7.5</v>
      </c>
      <c r="O2680" s="34">
        <v>5</v>
      </c>
      <c r="P2680" s="34">
        <v>2.5</v>
      </c>
      <c r="Q2680" s="34">
        <v>0</v>
      </c>
      <c r="R2680" s="38"/>
      <c r="U2680" s="36"/>
      <c r="V2680" s="5"/>
    </row>
    <row r="2681" spans="1:22" ht="21" x14ac:dyDescent="0.35">
      <c r="A2681" s="30" t="s">
        <v>4277</v>
      </c>
      <c r="B2681" s="30" t="s">
        <v>4274</v>
      </c>
      <c r="C2681" s="30" t="s">
        <v>78</v>
      </c>
      <c r="D2681" s="30">
        <v>0.8150122970129321</v>
      </c>
      <c r="E2681" s="31" t="s">
        <v>8</v>
      </c>
      <c r="F2681" s="32">
        <v>10</v>
      </c>
      <c r="G2681" s="33">
        <v>25</v>
      </c>
      <c r="H2681" s="34">
        <f t="shared" si="44"/>
        <v>22.5</v>
      </c>
      <c r="I2681" s="34">
        <v>20</v>
      </c>
      <c r="J2681" s="34">
        <v>17.5</v>
      </c>
      <c r="K2681" s="34">
        <v>15</v>
      </c>
      <c r="L2681" s="34">
        <v>12.5</v>
      </c>
      <c r="M2681" s="34">
        <v>10</v>
      </c>
      <c r="N2681" s="34">
        <v>7.5</v>
      </c>
      <c r="O2681" s="34">
        <v>5</v>
      </c>
      <c r="P2681" s="34">
        <v>2.5</v>
      </c>
      <c r="Q2681" s="34">
        <v>0</v>
      </c>
      <c r="R2681" s="38"/>
      <c r="U2681" s="36"/>
      <c r="V2681" s="5"/>
    </row>
    <row r="2682" spans="1:22" ht="21" x14ac:dyDescent="0.35">
      <c r="A2682" s="30" t="s">
        <v>4278</v>
      </c>
      <c r="B2682" s="30" t="s">
        <v>4279</v>
      </c>
      <c r="C2682" s="30" t="s">
        <v>78</v>
      </c>
      <c r="D2682" s="30">
        <v>5.1697758844883701</v>
      </c>
      <c r="E2682" s="31" t="s">
        <v>8</v>
      </c>
      <c r="F2682" s="32">
        <v>10</v>
      </c>
      <c r="G2682" s="33">
        <v>25</v>
      </c>
      <c r="H2682" s="34">
        <f t="shared" si="44"/>
        <v>22.5</v>
      </c>
      <c r="I2682" s="34">
        <v>20</v>
      </c>
      <c r="J2682" s="34">
        <v>17.5</v>
      </c>
      <c r="K2682" s="34">
        <v>15</v>
      </c>
      <c r="L2682" s="34">
        <v>12.5</v>
      </c>
      <c r="M2682" s="34">
        <v>10</v>
      </c>
      <c r="N2682" s="34">
        <v>7.5</v>
      </c>
      <c r="O2682" s="34">
        <v>5</v>
      </c>
      <c r="P2682" s="34">
        <v>2.5</v>
      </c>
      <c r="Q2682" s="34">
        <v>0</v>
      </c>
      <c r="R2682" s="38"/>
      <c r="U2682" s="36"/>
      <c r="V2682" s="5"/>
    </row>
    <row r="2683" spans="1:22" ht="21" x14ac:dyDescent="0.35">
      <c r="A2683" s="30" t="s">
        <v>4280</v>
      </c>
      <c r="B2683" s="30" t="s">
        <v>1</v>
      </c>
      <c r="C2683" s="30" t="s">
        <v>78</v>
      </c>
      <c r="D2683" s="30">
        <v>128.2610292581175</v>
      </c>
      <c r="E2683" s="31" t="s">
        <v>8</v>
      </c>
      <c r="F2683" s="32">
        <v>10</v>
      </c>
      <c r="G2683" s="33">
        <v>25</v>
      </c>
      <c r="H2683" s="34">
        <f t="shared" si="44"/>
        <v>22.5</v>
      </c>
      <c r="I2683" s="34">
        <v>20</v>
      </c>
      <c r="J2683" s="34">
        <v>17.5</v>
      </c>
      <c r="K2683" s="34">
        <v>15</v>
      </c>
      <c r="L2683" s="34">
        <v>12.5</v>
      </c>
      <c r="M2683" s="34">
        <v>10</v>
      </c>
      <c r="N2683" s="34">
        <v>7.5</v>
      </c>
      <c r="O2683" s="34">
        <v>5</v>
      </c>
      <c r="P2683" s="34">
        <v>2.5</v>
      </c>
      <c r="Q2683" s="34">
        <v>0</v>
      </c>
      <c r="R2683" s="38"/>
      <c r="U2683" s="36"/>
      <c r="V2683" s="5"/>
    </row>
    <row r="2684" spans="1:22" ht="21" x14ac:dyDescent="0.35">
      <c r="A2684" s="30" t="s">
        <v>4281</v>
      </c>
      <c r="B2684" s="30" t="s">
        <v>4274</v>
      </c>
      <c r="C2684" s="30" t="s">
        <v>78</v>
      </c>
      <c r="D2684" s="30">
        <v>2.0392156792301694</v>
      </c>
      <c r="E2684" s="31" t="s">
        <v>8</v>
      </c>
      <c r="F2684" s="32">
        <v>10</v>
      </c>
      <c r="G2684" s="33">
        <v>25</v>
      </c>
      <c r="H2684" s="34">
        <f t="shared" si="44"/>
        <v>22.5</v>
      </c>
      <c r="I2684" s="34">
        <v>20</v>
      </c>
      <c r="J2684" s="34">
        <v>17.5</v>
      </c>
      <c r="K2684" s="34">
        <v>15</v>
      </c>
      <c r="L2684" s="34">
        <v>12.5</v>
      </c>
      <c r="M2684" s="34">
        <v>10</v>
      </c>
      <c r="N2684" s="34">
        <v>7.5</v>
      </c>
      <c r="O2684" s="34">
        <v>5</v>
      </c>
      <c r="P2684" s="34">
        <v>2.5</v>
      </c>
      <c r="Q2684" s="34">
        <v>0</v>
      </c>
      <c r="R2684" s="38"/>
      <c r="U2684" s="36"/>
      <c r="V2684" s="5"/>
    </row>
    <row r="2685" spans="1:22" ht="21" x14ac:dyDescent="0.35">
      <c r="A2685" s="30" t="s">
        <v>4282</v>
      </c>
      <c r="B2685" s="30" t="s">
        <v>1</v>
      </c>
      <c r="C2685" s="30" t="s">
        <v>78</v>
      </c>
      <c r="D2685" s="30">
        <v>136.51422904101923</v>
      </c>
      <c r="E2685" s="31" t="s">
        <v>8</v>
      </c>
      <c r="F2685" s="32">
        <v>10</v>
      </c>
      <c r="G2685" s="33">
        <v>25</v>
      </c>
      <c r="H2685" s="34">
        <f t="shared" si="44"/>
        <v>22.5</v>
      </c>
      <c r="I2685" s="34">
        <v>20</v>
      </c>
      <c r="J2685" s="34">
        <v>17.5</v>
      </c>
      <c r="K2685" s="34">
        <v>15</v>
      </c>
      <c r="L2685" s="34">
        <v>12.5</v>
      </c>
      <c r="M2685" s="34">
        <v>10</v>
      </c>
      <c r="N2685" s="34">
        <v>7.5</v>
      </c>
      <c r="O2685" s="34">
        <v>5</v>
      </c>
      <c r="P2685" s="34">
        <v>2.5</v>
      </c>
      <c r="Q2685" s="34">
        <v>0</v>
      </c>
      <c r="R2685" s="38"/>
      <c r="U2685" s="36"/>
      <c r="V2685" s="5"/>
    </row>
    <row r="2686" spans="1:22" ht="21" x14ac:dyDescent="0.35">
      <c r="A2686" s="30" t="s">
        <v>4283</v>
      </c>
      <c r="B2686" s="30" t="s">
        <v>4284</v>
      </c>
      <c r="C2686" s="30" t="s">
        <v>78</v>
      </c>
      <c r="D2686" s="30">
        <v>0.61059594965262554</v>
      </c>
      <c r="E2686" s="31" t="s">
        <v>8</v>
      </c>
      <c r="F2686" s="32">
        <v>10</v>
      </c>
      <c r="G2686" s="33">
        <v>10</v>
      </c>
      <c r="H2686" s="34">
        <f t="shared" si="44"/>
        <v>9</v>
      </c>
      <c r="I2686" s="34">
        <v>8</v>
      </c>
      <c r="J2686" s="34">
        <v>7</v>
      </c>
      <c r="K2686" s="34">
        <v>6</v>
      </c>
      <c r="L2686" s="34">
        <v>5</v>
      </c>
      <c r="M2686" s="34">
        <v>4</v>
      </c>
      <c r="N2686" s="34">
        <v>3</v>
      </c>
      <c r="O2686" s="34">
        <v>2</v>
      </c>
      <c r="P2686" s="34">
        <v>1</v>
      </c>
      <c r="Q2686" s="34">
        <v>0</v>
      </c>
      <c r="R2686" s="38"/>
      <c r="U2686" s="36"/>
      <c r="V2686" s="5"/>
    </row>
    <row r="2687" spans="1:22" ht="21" x14ac:dyDescent="0.35">
      <c r="A2687" s="30" t="s">
        <v>4285</v>
      </c>
      <c r="B2687" s="30" t="s">
        <v>4286</v>
      </c>
      <c r="C2687" s="30" t="s">
        <v>78</v>
      </c>
      <c r="D2687" s="30">
        <v>0.33333333333333331</v>
      </c>
      <c r="E2687" s="31" t="s">
        <v>8</v>
      </c>
      <c r="F2687" s="32">
        <v>10</v>
      </c>
      <c r="G2687" s="33">
        <v>0</v>
      </c>
      <c r="H2687" s="34">
        <f t="shared" si="44"/>
        <v>0</v>
      </c>
      <c r="I2687" s="34">
        <v>0</v>
      </c>
      <c r="J2687" s="34">
        <v>0</v>
      </c>
      <c r="K2687" s="34">
        <v>0</v>
      </c>
      <c r="L2687" s="34">
        <v>0</v>
      </c>
      <c r="M2687" s="34">
        <v>0</v>
      </c>
      <c r="N2687" s="34">
        <v>0</v>
      </c>
      <c r="O2687" s="34">
        <v>0</v>
      </c>
      <c r="P2687" s="34">
        <v>0</v>
      </c>
      <c r="Q2687" s="34">
        <v>0</v>
      </c>
      <c r="R2687" s="38"/>
      <c r="U2687" s="36"/>
      <c r="V2687" s="5"/>
    </row>
    <row r="2688" spans="1:22" ht="21" x14ac:dyDescent="0.35">
      <c r="A2688" s="30" t="s">
        <v>4287</v>
      </c>
      <c r="B2688" s="30" t="s">
        <v>0</v>
      </c>
      <c r="C2688" s="30" t="s">
        <v>78</v>
      </c>
      <c r="D2688" s="30">
        <v>3.3333333333333335</v>
      </c>
      <c r="E2688" s="31" t="s">
        <v>8</v>
      </c>
      <c r="F2688" s="32">
        <v>10</v>
      </c>
      <c r="G2688" s="33">
        <v>10</v>
      </c>
      <c r="H2688" s="34">
        <f t="shared" si="44"/>
        <v>9</v>
      </c>
      <c r="I2688" s="34">
        <v>8</v>
      </c>
      <c r="J2688" s="34">
        <v>7</v>
      </c>
      <c r="K2688" s="34">
        <v>6</v>
      </c>
      <c r="L2688" s="34">
        <v>5</v>
      </c>
      <c r="M2688" s="34">
        <v>4</v>
      </c>
      <c r="N2688" s="34">
        <v>3</v>
      </c>
      <c r="O2688" s="34">
        <v>2</v>
      </c>
      <c r="P2688" s="34">
        <v>1</v>
      </c>
      <c r="Q2688" s="34">
        <v>0</v>
      </c>
      <c r="R2688" s="38"/>
      <c r="U2688" s="36"/>
      <c r="V2688" s="5"/>
    </row>
    <row r="2689" spans="1:22" ht="21" x14ac:dyDescent="0.35">
      <c r="A2689" s="30" t="s">
        <v>4288</v>
      </c>
      <c r="B2689" s="30" t="s">
        <v>4289</v>
      </c>
      <c r="C2689" s="30" t="s">
        <v>78</v>
      </c>
      <c r="D2689" s="30">
        <v>17.048019036607592</v>
      </c>
      <c r="E2689" s="31" t="s">
        <v>8</v>
      </c>
      <c r="F2689" s="32">
        <v>10</v>
      </c>
      <c r="G2689" s="33">
        <v>25</v>
      </c>
      <c r="H2689" s="34">
        <f t="shared" si="44"/>
        <v>22.5</v>
      </c>
      <c r="I2689" s="34">
        <v>20</v>
      </c>
      <c r="J2689" s="34">
        <v>17.5</v>
      </c>
      <c r="K2689" s="34">
        <v>15</v>
      </c>
      <c r="L2689" s="34">
        <v>12.5</v>
      </c>
      <c r="M2689" s="34">
        <v>10</v>
      </c>
      <c r="N2689" s="34">
        <v>7.5</v>
      </c>
      <c r="O2689" s="34">
        <v>5</v>
      </c>
      <c r="P2689" s="34">
        <v>2.5</v>
      </c>
      <c r="Q2689" s="34">
        <v>0</v>
      </c>
      <c r="R2689" s="38"/>
      <c r="U2689" s="36"/>
      <c r="V2689" s="5"/>
    </row>
    <row r="2690" spans="1:22" ht="21" x14ac:dyDescent="0.35">
      <c r="A2690" s="30" t="s">
        <v>4290</v>
      </c>
      <c r="B2690" s="30" t="s">
        <v>0</v>
      </c>
      <c r="C2690" s="30" t="s">
        <v>78</v>
      </c>
      <c r="D2690" s="30">
        <v>112.91961254083937</v>
      </c>
      <c r="E2690" s="31" t="s">
        <v>8</v>
      </c>
      <c r="F2690" s="32">
        <v>10</v>
      </c>
      <c r="G2690" s="33">
        <v>25</v>
      </c>
      <c r="H2690" s="34">
        <f t="shared" si="44"/>
        <v>22.5</v>
      </c>
      <c r="I2690" s="34">
        <v>20</v>
      </c>
      <c r="J2690" s="34">
        <v>17.5</v>
      </c>
      <c r="K2690" s="34">
        <v>15</v>
      </c>
      <c r="L2690" s="34">
        <v>12.5</v>
      </c>
      <c r="M2690" s="34">
        <v>10</v>
      </c>
      <c r="N2690" s="34">
        <v>7.5</v>
      </c>
      <c r="O2690" s="34">
        <v>5</v>
      </c>
      <c r="P2690" s="34">
        <v>2.5</v>
      </c>
      <c r="Q2690" s="34">
        <v>0</v>
      </c>
      <c r="R2690" s="38"/>
      <c r="U2690" s="36"/>
      <c r="V2690" s="5"/>
    </row>
    <row r="2691" spans="1:22" ht="21" x14ac:dyDescent="0.35">
      <c r="A2691" s="30" t="s">
        <v>4291</v>
      </c>
      <c r="B2691" s="30" t="s">
        <v>4292</v>
      </c>
      <c r="C2691" s="30" t="s">
        <v>78</v>
      </c>
      <c r="D2691" s="30">
        <v>8.7372613906231003</v>
      </c>
      <c r="E2691" s="31" t="s">
        <v>8</v>
      </c>
      <c r="F2691" s="32">
        <v>10</v>
      </c>
      <c r="G2691" s="33">
        <v>0</v>
      </c>
      <c r="H2691" s="34">
        <f t="shared" si="44"/>
        <v>0</v>
      </c>
      <c r="I2691" s="34">
        <v>0</v>
      </c>
      <c r="J2691" s="34">
        <v>0</v>
      </c>
      <c r="K2691" s="34">
        <v>0</v>
      </c>
      <c r="L2691" s="34">
        <v>0</v>
      </c>
      <c r="M2691" s="34">
        <v>0</v>
      </c>
      <c r="N2691" s="34">
        <v>0</v>
      </c>
      <c r="O2691" s="34">
        <v>0</v>
      </c>
      <c r="P2691" s="34">
        <v>0</v>
      </c>
      <c r="Q2691" s="34">
        <v>0</v>
      </c>
      <c r="R2691" s="38"/>
      <c r="U2691" s="36"/>
      <c r="V2691" s="5"/>
    </row>
    <row r="2692" spans="1:22" ht="23.25" x14ac:dyDescent="0.35">
      <c r="A2692" s="30" t="s">
        <v>4293</v>
      </c>
      <c r="B2692" s="30" t="s">
        <v>7465</v>
      </c>
      <c r="C2692" s="30" t="s">
        <v>78</v>
      </c>
      <c r="D2692" s="30">
        <v>0.40063566359521702</v>
      </c>
      <c r="E2692" s="31" t="s">
        <v>8</v>
      </c>
      <c r="F2692" s="32">
        <v>10</v>
      </c>
      <c r="G2692" s="33">
        <v>0</v>
      </c>
      <c r="H2692" s="34">
        <f t="shared" si="44"/>
        <v>0</v>
      </c>
      <c r="I2692" s="34">
        <v>0</v>
      </c>
      <c r="J2692" s="34">
        <v>0</v>
      </c>
      <c r="K2692" s="34">
        <v>0</v>
      </c>
      <c r="L2692" s="34">
        <v>0</v>
      </c>
      <c r="M2692" s="34">
        <v>0</v>
      </c>
      <c r="N2692" s="34">
        <v>0</v>
      </c>
      <c r="O2692" s="34">
        <v>0</v>
      </c>
      <c r="P2692" s="34">
        <v>0</v>
      </c>
      <c r="Q2692" s="34">
        <v>0</v>
      </c>
      <c r="R2692" s="38"/>
      <c r="U2692" s="36"/>
      <c r="V2692" s="5"/>
    </row>
    <row r="2693" spans="1:22" ht="21" x14ac:dyDescent="0.35">
      <c r="A2693" s="30" t="s">
        <v>4294</v>
      </c>
      <c r="B2693" s="30" t="s">
        <v>0</v>
      </c>
      <c r="C2693" s="30" t="s">
        <v>78</v>
      </c>
      <c r="D2693" s="30">
        <v>101.27589873023872</v>
      </c>
      <c r="E2693" s="31" t="s">
        <v>8</v>
      </c>
      <c r="F2693" s="32">
        <v>10</v>
      </c>
      <c r="G2693" s="33">
        <v>0</v>
      </c>
      <c r="H2693" s="34">
        <f t="shared" si="44"/>
        <v>0</v>
      </c>
      <c r="I2693" s="34">
        <v>0</v>
      </c>
      <c r="J2693" s="34">
        <v>0</v>
      </c>
      <c r="K2693" s="34">
        <v>0</v>
      </c>
      <c r="L2693" s="34">
        <v>0</v>
      </c>
      <c r="M2693" s="34">
        <v>0</v>
      </c>
      <c r="N2693" s="34">
        <v>0</v>
      </c>
      <c r="O2693" s="34">
        <v>0</v>
      </c>
      <c r="P2693" s="34">
        <v>0</v>
      </c>
      <c r="Q2693" s="34">
        <v>0</v>
      </c>
      <c r="R2693" s="38"/>
      <c r="U2693" s="36"/>
      <c r="V2693" s="5"/>
    </row>
    <row r="2694" spans="1:22" ht="21" x14ac:dyDescent="0.35">
      <c r="A2694" s="30" t="s">
        <v>4295</v>
      </c>
      <c r="B2694" s="30" t="s">
        <v>4296</v>
      </c>
      <c r="C2694" s="30" t="s">
        <v>78</v>
      </c>
      <c r="D2694" s="30">
        <v>5.4033333333333333</v>
      </c>
      <c r="E2694" s="31" t="s">
        <v>8</v>
      </c>
      <c r="F2694" s="32">
        <v>10</v>
      </c>
      <c r="G2694" s="33">
        <v>25</v>
      </c>
      <c r="H2694" s="34">
        <f t="shared" si="44"/>
        <v>22.5</v>
      </c>
      <c r="I2694" s="34">
        <v>20</v>
      </c>
      <c r="J2694" s="34">
        <v>17.5</v>
      </c>
      <c r="K2694" s="34">
        <v>15</v>
      </c>
      <c r="L2694" s="34">
        <v>12.5</v>
      </c>
      <c r="M2694" s="34">
        <v>10</v>
      </c>
      <c r="N2694" s="34">
        <v>7.5</v>
      </c>
      <c r="O2694" s="34">
        <v>5</v>
      </c>
      <c r="P2694" s="34">
        <v>2.5</v>
      </c>
      <c r="Q2694" s="34">
        <v>0</v>
      </c>
      <c r="R2694" s="38"/>
      <c r="U2694" s="36"/>
      <c r="V2694" s="5"/>
    </row>
    <row r="2695" spans="1:22" ht="21" x14ac:dyDescent="0.35">
      <c r="A2695" s="30" t="s">
        <v>4297</v>
      </c>
      <c r="B2695" s="30" t="s">
        <v>4298</v>
      </c>
      <c r="C2695" s="30" t="s">
        <v>78</v>
      </c>
      <c r="D2695" s="30">
        <v>20.631652024218802</v>
      </c>
      <c r="E2695" s="31" t="s">
        <v>8</v>
      </c>
      <c r="F2695" s="32">
        <v>10</v>
      </c>
      <c r="G2695" s="33">
        <v>25</v>
      </c>
      <c r="H2695" s="34">
        <f t="shared" si="44"/>
        <v>22.5</v>
      </c>
      <c r="I2695" s="34">
        <v>20</v>
      </c>
      <c r="J2695" s="34">
        <v>17.5</v>
      </c>
      <c r="K2695" s="34">
        <v>15</v>
      </c>
      <c r="L2695" s="34">
        <v>12.5</v>
      </c>
      <c r="M2695" s="34">
        <v>10</v>
      </c>
      <c r="N2695" s="34">
        <v>7.5</v>
      </c>
      <c r="O2695" s="34">
        <v>5</v>
      </c>
      <c r="P2695" s="34">
        <v>2.5</v>
      </c>
      <c r="Q2695" s="34">
        <v>0</v>
      </c>
      <c r="R2695" s="38"/>
      <c r="U2695" s="36"/>
      <c r="V2695" s="5"/>
    </row>
    <row r="2696" spans="1:22" ht="21" x14ac:dyDescent="0.35">
      <c r="A2696" s="30" t="s">
        <v>4299</v>
      </c>
      <c r="B2696" s="30" t="s">
        <v>0</v>
      </c>
      <c r="C2696" s="30" t="s">
        <v>78</v>
      </c>
      <c r="D2696" s="30">
        <v>7.3853514532985081</v>
      </c>
      <c r="E2696" s="31" t="s">
        <v>8</v>
      </c>
      <c r="F2696" s="32">
        <v>10</v>
      </c>
      <c r="G2696" s="33">
        <v>25</v>
      </c>
      <c r="H2696" s="34">
        <f t="shared" si="44"/>
        <v>22.5</v>
      </c>
      <c r="I2696" s="34">
        <v>20</v>
      </c>
      <c r="J2696" s="34">
        <v>17.5</v>
      </c>
      <c r="K2696" s="34">
        <v>15</v>
      </c>
      <c r="L2696" s="34">
        <v>12.5</v>
      </c>
      <c r="M2696" s="34">
        <v>10</v>
      </c>
      <c r="N2696" s="34">
        <v>7.5</v>
      </c>
      <c r="O2696" s="34">
        <v>5</v>
      </c>
      <c r="P2696" s="34">
        <v>2.5</v>
      </c>
      <c r="Q2696" s="34">
        <v>0</v>
      </c>
      <c r="R2696" s="38"/>
      <c r="U2696" s="36"/>
      <c r="V2696" s="5"/>
    </row>
    <row r="2697" spans="1:22" ht="21" x14ac:dyDescent="0.35">
      <c r="A2697" s="30" t="s">
        <v>4300</v>
      </c>
      <c r="B2697" s="30" t="s">
        <v>4301</v>
      </c>
      <c r="C2697" s="30" t="s">
        <v>78</v>
      </c>
      <c r="D2697" s="30">
        <v>0</v>
      </c>
      <c r="E2697" s="31" t="s">
        <v>8</v>
      </c>
      <c r="F2697" s="32">
        <v>10</v>
      </c>
      <c r="G2697" s="33">
        <v>10</v>
      </c>
      <c r="H2697" s="34">
        <f t="shared" si="44"/>
        <v>9</v>
      </c>
      <c r="I2697" s="34">
        <v>8</v>
      </c>
      <c r="J2697" s="34">
        <v>7</v>
      </c>
      <c r="K2697" s="34">
        <v>6</v>
      </c>
      <c r="L2697" s="34">
        <v>5</v>
      </c>
      <c r="M2697" s="34">
        <v>4</v>
      </c>
      <c r="N2697" s="34">
        <v>3</v>
      </c>
      <c r="O2697" s="34">
        <v>2</v>
      </c>
      <c r="P2697" s="34">
        <v>1</v>
      </c>
      <c r="Q2697" s="34">
        <v>0</v>
      </c>
      <c r="R2697" s="38"/>
      <c r="U2697" s="36"/>
      <c r="V2697" s="5"/>
    </row>
    <row r="2698" spans="1:22" ht="21" x14ac:dyDescent="0.35">
      <c r="A2698" s="30" t="s">
        <v>4302</v>
      </c>
      <c r="B2698" s="30" t="s">
        <v>4303</v>
      </c>
      <c r="C2698" s="30" t="s">
        <v>78</v>
      </c>
      <c r="D2698" s="30">
        <v>41.724452062670601</v>
      </c>
      <c r="E2698" s="31" t="s">
        <v>8</v>
      </c>
      <c r="F2698" s="32">
        <v>10</v>
      </c>
      <c r="G2698" s="33">
        <v>10</v>
      </c>
      <c r="H2698" s="34">
        <f t="shared" si="44"/>
        <v>9</v>
      </c>
      <c r="I2698" s="34">
        <v>8</v>
      </c>
      <c r="J2698" s="34">
        <v>7</v>
      </c>
      <c r="K2698" s="34">
        <v>6</v>
      </c>
      <c r="L2698" s="34">
        <v>5</v>
      </c>
      <c r="M2698" s="34">
        <v>4</v>
      </c>
      <c r="N2698" s="34">
        <v>3</v>
      </c>
      <c r="O2698" s="34">
        <v>2</v>
      </c>
      <c r="P2698" s="34">
        <v>1</v>
      </c>
      <c r="Q2698" s="34">
        <v>0</v>
      </c>
      <c r="R2698" s="38"/>
      <c r="U2698" s="36"/>
      <c r="V2698" s="5"/>
    </row>
    <row r="2699" spans="1:22" ht="21" x14ac:dyDescent="0.35">
      <c r="A2699" s="30" t="s">
        <v>4304</v>
      </c>
      <c r="B2699" s="30" t="s">
        <v>1</v>
      </c>
      <c r="C2699" s="30" t="s">
        <v>78</v>
      </c>
      <c r="D2699" s="30">
        <v>36.064709011946931</v>
      </c>
      <c r="E2699" s="31" t="s">
        <v>8</v>
      </c>
      <c r="F2699" s="32">
        <v>10</v>
      </c>
      <c r="G2699" s="33">
        <v>10</v>
      </c>
      <c r="H2699" s="34">
        <f t="shared" si="44"/>
        <v>9</v>
      </c>
      <c r="I2699" s="34">
        <v>8</v>
      </c>
      <c r="J2699" s="34">
        <v>7</v>
      </c>
      <c r="K2699" s="34">
        <v>6</v>
      </c>
      <c r="L2699" s="34">
        <v>5</v>
      </c>
      <c r="M2699" s="34">
        <v>4</v>
      </c>
      <c r="N2699" s="34">
        <v>3</v>
      </c>
      <c r="O2699" s="34">
        <v>2</v>
      </c>
      <c r="P2699" s="34">
        <v>1</v>
      </c>
      <c r="Q2699" s="34">
        <v>0</v>
      </c>
      <c r="R2699" s="38"/>
      <c r="U2699" s="36"/>
      <c r="V2699" s="5"/>
    </row>
    <row r="2700" spans="1:22" ht="21" x14ac:dyDescent="0.35">
      <c r="A2700" s="30" t="s">
        <v>4305</v>
      </c>
      <c r="B2700" s="30" t="s">
        <v>4306</v>
      </c>
      <c r="C2700" s="30" t="s">
        <v>78</v>
      </c>
      <c r="D2700" s="30">
        <v>90.571158063224871</v>
      </c>
      <c r="E2700" s="31" t="s">
        <v>8</v>
      </c>
      <c r="F2700" s="32">
        <v>10</v>
      </c>
      <c r="G2700" s="33">
        <v>10</v>
      </c>
      <c r="H2700" s="34">
        <f t="shared" si="44"/>
        <v>9</v>
      </c>
      <c r="I2700" s="34">
        <v>8</v>
      </c>
      <c r="J2700" s="34">
        <v>7</v>
      </c>
      <c r="K2700" s="34">
        <v>6</v>
      </c>
      <c r="L2700" s="34">
        <v>5</v>
      </c>
      <c r="M2700" s="34">
        <v>4</v>
      </c>
      <c r="N2700" s="34">
        <v>3</v>
      </c>
      <c r="O2700" s="34">
        <v>2</v>
      </c>
      <c r="P2700" s="34">
        <v>1</v>
      </c>
      <c r="Q2700" s="34">
        <v>0</v>
      </c>
      <c r="R2700" s="38"/>
      <c r="U2700" s="36"/>
      <c r="V2700" s="5"/>
    </row>
    <row r="2701" spans="1:22" ht="21" x14ac:dyDescent="0.35">
      <c r="A2701" s="30" t="s">
        <v>4307</v>
      </c>
      <c r="B2701" s="30" t="s">
        <v>4308</v>
      </c>
      <c r="C2701" s="30" t="s">
        <v>78</v>
      </c>
      <c r="D2701" s="30">
        <v>5.333333333333333</v>
      </c>
      <c r="E2701" s="31" t="s">
        <v>8</v>
      </c>
      <c r="F2701" s="32">
        <v>10</v>
      </c>
      <c r="G2701" s="33">
        <v>10</v>
      </c>
      <c r="H2701" s="34">
        <f t="shared" si="44"/>
        <v>9</v>
      </c>
      <c r="I2701" s="34">
        <v>8</v>
      </c>
      <c r="J2701" s="34">
        <v>7</v>
      </c>
      <c r="K2701" s="34">
        <v>6</v>
      </c>
      <c r="L2701" s="34">
        <v>5</v>
      </c>
      <c r="M2701" s="34">
        <v>4</v>
      </c>
      <c r="N2701" s="34">
        <v>3</v>
      </c>
      <c r="O2701" s="34">
        <v>2</v>
      </c>
      <c r="P2701" s="34">
        <v>1</v>
      </c>
      <c r="Q2701" s="34">
        <v>0</v>
      </c>
      <c r="R2701" s="38"/>
      <c r="U2701" s="36"/>
      <c r="V2701" s="5"/>
    </row>
    <row r="2702" spans="1:22" ht="21" x14ac:dyDescent="0.35">
      <c r="A2702" s="30" t="s">
        <v>4309</v>
      </c>
      <c r="B2702" s="30" t="s">
        <v>1</v>
      </c>
      <c r="C2702" s="30" t="s">
        <v>78</v>
      </c>
      <c r="D2702" s="30">
        <v>70.915133414751182</v>
      </c>
      <c r="E2702" s="31" t="s">
        <v>8</v>
      </c>
      <c r="F2702" s="32">
        <v>10</v>
      </c>
      <c r="G2702" s="33">
        <v>10</v>
      </c>
      <c r="H2702" s="34">
        <f t="shared" si="44"/>
        <v>9</v>
      </c>
      <c r="I2702" s="34">
        <v>8</v>
      </c>
      <c r="J2702" s="34">
        <v>7</v>
      </c>
      <c r="K2702" s="34">
        <v>6</v>
      </c>
      <c r="L2702" s="34">
        <v>5</v>
      </c>
      <c r="M2702" s="34">
        <v>4</v>
      </c>
      <c r="N2702" s="34">
        <v>3</v>
      </c>
      <c r="O2702" s="34">
        <v>2</v>
      </c>
      <c r="P2702" s="34">
        <v>1</v>
      </c>
      <c r="Q2702" s="34">
        <v>0</v>
      </c>
      <c r="R2702" s="38"/>
      <c r="U2702" s="36"/>
      <c r="V2702" s="5"/>
    </row>
    <row r="2703" spans="1:22" ht="21" x14ac:dyDescent="0.35">
      <c r="A2703" s="30" t="s">
        <v>4310</v>
      </c>
      <c r="B2703" s="30" t="s">
        <v>4311</v>
      </c>
      <c r="C2703" s="30" t="s">
        <v>78</v>
      </c>
      <c r="D2703" s="30">
        <v>3.5388980371630363</v>
      </c>
      <c r="E2703" s="31" t="s">
        <v>8</v>
      </c>
      <c r="F2703" s="32">
        <v>10</v>
      </c>
      <c r="G2703" s="33">
        <v>10</v>
      </c>
      <c r="H2703" s="34">
        <f t="shared" si="44"/>
        <v>9</v>
      </c>
      <c r="I2703" s="34">
        <v>8</v>
      </c>
      <c r="J2703" s="34">
        <v>7</v>
      </c>
      <c r="K2703" s="34">
        <v>6</v>
      </c>
      <c r="L2703" s="34">
        <v>5</v>
      </c>
      <c r="M2703" s="34">
        <v>4</v>
      </c>
      <c r="N2703" s="34">
        <v>3</v>
      </c>
      <c r="O2703" s="34">
        <v>2</v>
      </c>
      <c r="P2703" s="34">
        <v>1</v>
      </c>
      <c r="Q2703" s="34">
        <v>0</v>
      </c>
      <c r="R2703" s="38"/>
      <c r="U2703" s="36"/>
      <c r="V2703" s="5"/>
    </row>
    <row r="2704" spans="1:22" ht="21" x14ac:dyDescent="0.35">
      <c r="A2704" s="30" t="s">
        <v>4312</v>
      </c>
      <c r="B2704" s="30" t="s">
        <v>4313</v>
      </c>
      <c r="C2704" s="30" t="s">
        <v>78</v>
      </c>
      <c r="D2704" s="30">
        <v>1.1198799425037014</v>
      </c>
      <c r="E2704" s="31" t="s">
        <v>8</v>
      </c>
      <c r="F2704" s="32">
        <v>10</v>
      </c>
      <c r="G2704" s="33">
        <v>10</v>
      </c>
      <c r="H2704" s="34">
        <f t="shared" si="44"/>
        <v>9</v>
      </c>
      <c r="I2704" s="34">
        <v>8</v>
      </c>
      <c r="J2704" s="34">
        <v>7</v>
      </c>
      <c r="K2704" s="34">
        <v>6</v>
      </c>
      <c r="L2704" s="34">
        <v>5</v>
      </c>
      <c r="M2704" s="34">
        <v>4</v>
      </c>
      <c r="N2704" s="34">
        <v>3</v>
      </c>
      <c r="O2704" s="34">
        <v>2</v>
      </c>
      <c r="P2704" s="34">
        <v>1</v>
      </c>
      <c r="Q2704" s="34">
        <v>0</v>
      </c>
      <c r="R2704" s="38"/>
      <c r="U2704" s="36"/>
      <c r="V2704" s="5"/>
    </row>
    <row r="2705" spans="1:22" ht="21" x14ac:dyDescent="0.35">
      <c r="A2705" s="30" t="s">
        <v>4314</v>
      </c>
      <c r="B2705" s="30" t="s">
        <v>4315</v>
      </c>
      <c r="C2705" s="30" t="s">
        <v>78</v>
      </c>
      <c r="D2705" s="30">
        <v>1.3129389234613027</v>
      </c>
      <c r="E2705" s="31" t="s">
        <v>8</v>
      </c>
      <c r="F2705" s="32">
        <v>10</v>
      </c>
      <c r="G2705" s="33">
        <v>10</v>
      </c>
      <c r="H2705" s="34">
        <f t="shared" si="44"/>
        <v>9</v>
      </c>
      <c r="I2705" s="34">
        <v>8</v>
      </c>
      <c r="J2705" s="34">
        <v>7</v>
      </c>
      <c r="K2705" s="34">
        <v>6</v>
      </c>
      <c r="L2705" s="34">
        <v>5</v>
      </c>
      <c r="M2705" s="34">
        <v>4</v>
      </c>
      <c r="N2705" s="34">
        <v>3</v>
      </c>
      <c r="O2705" s="34">
        <v>2</v>
      </c>
      <c r="P2705" s="34">
        <v>1</v>
      </c>
      <c r="Q2705" s="34">
        <v>0</v>
      </c>
      <c r="R2705" s="38"/>
      <c r="U2705" s="36"/>
      <c r="V2705" s="5"/>
    </row>
    <row r="2706" spans="1:22" ht="21" x14ac:dyDescent="0.35">
      <c r="A2706" s="30" t="s">
        <v>4316</v>
      </c>
      <c r="B2706" s="30" t="s">
        <v>1</v>
      </c>
      <c r="C2706" s="30" t="s">
        <v>78</v>
      </c>
      <c r="D2706" s="30">
        <v>31.736704740410161</v>
      </c>
      <c r="E2706" s="31" t="s">
        <v>8</v>
      </c>
      <c r="F2706" s="32">
        <v>10</v>
      </c>
      <c r="G2706" s="33">
        <v>10</v>
      </c>
      <c r="H2706" s="34">
        <f t="shared" si="44"/>
        <v>9</v>
      </c>
      <c r="I2706" s="34">
        <v>8</v>
      </c>
      <c r="J2706" s="34">
        <v>7</v>
      </c>
      <c r="K2706" s="34">
        <v>6</v>
      </c>
      <c r="L2706" s="34">
        <v>5</v>
      </c>
      <c r="M2706" s="34">
        <v>4</v>
      </c>
      <c r="N2706" s="34">
        <v>3</v>
      </c>
      <c r="O2706" s="34">
        <v>2</v>
      </c>
      <c r="P2706" s="34">
        <v>1</v>
      </c>
      <c r="Q2706" s="34">
        <v>0</v>
      </c>
      <c r="R2706" s="38"/>
      <c r="U2706" s="36"/>
      <c r="V2706" s="5"/>
    </row>
    <row r="2707" spans="1:22" ht="21" x14ac:dyDescent="0.35">
      <c r="A2707" s="30" t="s">
        <v>4317</v>
      </c>
      <c r="B2707" s="30" t="s">
        <v>4318</v>
      </c>
      <c r="C2707" s="30" t="s">
        <v>78</v>
      </c>
      <c r="D2707" s="30">
        <v>4.8168203697815084</v>
      </c>
      <c r="E2707" s="31" t="s">
        <v>8</v>
      </c>
      <c r="F2707" s="32">
        <v>10</v>
      </c>
      <c r="G2707" s="33">
        <v>0</v>
      </c>
      <c r="H2707" s="34">
        <f t="shared" si="44"/>
        <v>0</v>
      </c>
      <c r="I2707" s="34">
        <v>0</v>
      </c>
      <c r="J2707" s="34">
        <v>0</v>
      </c>
      <c r="K2707" s="34">
        <v>0</v>
      </c>
      <c r="L2707" s="34">
        <v>0</v>
      </c>
      <c r="M2707" s="34">
        <v>0</v>
      </c>
      <c r="N2707" s="34">
        <v>0</v>
      </c>
      <c r="O2707" s="34">
        <v>0</v>
      </c>
      <c r="P2707" s="34">
        <v>0</v>
      </c>
      <c r="Q2707" s="34">
        <v>0</v>
      </c>
      <c r="R2707" s="38"/>
      <c r="U2707" s="36"/>
      <c r="V2707" s="5"/>
    </row>
    <row r="2708" spans="1:22" ht="21" x14ac:dyDescent="0.35">
      <c r="A2708" s="30" t="s">
        <v>4319</v>
      </c>
      <c r="B2708" s="30" t="s">
        <v>38</v>
      </c>
      <c r="C2708" s="30" t="s">
        <v>78</v>
      </c>
      <c r="D2708" s="30">
        <v>74.442572406398483</v>
      </c>
      <c r="E2708" s="31" t="s">
        <v>8</v>
      </c>
      <c r="F2708" s="32">
        <v>10</v>
      </c>
      <c r="G2708" s="33">
        <v>10</v>
      </c>
      <c r="H2708" s="34">
        <f t="shared" si="44"/>
        <v>9</v>
      </c>
      <c r="I2708" s="34">
        <v>8</v>
      </c>
      <c r="J2708" s="34">
        <v>7</v>
      </c>
      <c r="K2708" s="34">
        <v>6</v>
      </c>
      <c r="L2708" s="34">
        <v>5</v>
      </c>
      <c r="M2708" s="34">
        <v>4</v>
      </c>
      <c r="N2708" s="34">
        <v>3</v>
      </c>
      <c r="O2708" s="34">
        <v>2</v>
      </c>
      <c r="P2708" s="34">
        <v>1</v>
      </c>
      <c r="Q2708" s="34">
        <v>0</v>
      </c>
      <c r="R2708" s="38"/>
      <c r="U2708" s="36"/>
      <c r="V2708" s="5"/>
    </row>
    <row r="2709" spans="1:22" ht="21" x14ac:dyDescent="0.35">
      <c r="A2709" s="30" t="s">
        <v>4320</v>
      </c>
      <c r="B2709" s="30" t="s">
        <v>2790</v>
      </c>
      <c r="C2709" s="30" t="s">
        <v>78</v>
      </c>
      <c r="D2709" s="30">
        <v>0.34501470817503282</v>
      </c>
      <c r="E2709" s="31" t="s">
        <v>8</v>
      </c>
      <c r="F2709" s="32">
        <v>10</v>
      </c>
      <c r="G2709" s="33">
        <v>10</v>
      </c>
      <c r="H2709" s="34">
        <f t="shared" si="44"/>
        <v>9</v>
      </c>
      <c r="I2709" s="34">
        <v>8</v>
      </c>
      <c r="J2709" s="34">
        <v>7</v>
      </c>
      <c r="K2709" s="34">
        <v>6</v>
      </c>
      <c r="L2709" s="34">
        <v>5</v>
      </c>
      <c r="M2709" s="34">
        <v>4</v>
      </c>
      <c r="N2709" s="34">
        <v>3</v>
      </c>
      <c r="O2709" s="34">
        <v>2</v>
      </c>
      <c r="P2709" s="34">
        <v>1</v>
      </c>
      <c r="Q2709" s="34">
        <v>0</v>
      </c>
      <c r="R2709" s="38"/>
      <c r="U2709" s="36"/>
      <c r="V2709" s="5"/>
    </row>
    <row r="2710" spans="1:22" ht="21" x14ac:dyDescent="0.35">
      <c r="A2710" s="30" t="s">
        <v>4321</v>
      </c>
      <c r="B2710" s="30" t="s">
        <v>4322</v>
      </c>
      <c r="C2710" s="30" t="s">
        <v>78</v>
      </c>
      <c r="D2710" s="30">
        <v>1.114209590175903</v>
      </c>
      <c r="E2710" s="31" t="s">
        <v>8</v>
      </c>
      <c r="F2710" s="32">
        <v>10</v>
      </c>
      <c r="G2710" s="33">
        <v>10</v>
      </c>
      <c r="H2710" s="34">
        <f t="shared" si="44"/>
        <v>9</v>
      </c>
      <c r="I2710" s="34">
        <v>8</v>
      </c>
      <c r="J2710" s="34">
        <v>7</v>
      </c>
      <c r="K2710" s="34">
        <v>6</v>
      </c>
      <c r="L2710" s="34">
        <v>5</v>
      </c>
      <c r="M2710" s="34">
        <v>4</v>
      </c>
      <c r="N2710" s="34">
        <v>3</v>
      </c>
      <c r="O2710" s="34">
        <v>2</v>
      </c>
      <c r="P2710" s="34">
        <v>1</v>
      </c>
      <c r="Q2710" s="34">
        <v>0</v>
      </c>
      <c r="R2710" s="38"/>
      <c r="U2710" s="36"/>
      <c r="V2710" s="5"/>
    </row>
    <row r="2711" spans="1:22" ht="21" x14ac:dyDescent="0.35">
      <c r="A2711" s="30" t="s">
        <v>4323</v>
      </c>
      <c r="B2711" s="30" t="s">
        <v>1105</v>
      </c>
      <c r="C2711" s="30" t="s">
        <v>78</v>
      </c>
      <c r="D2711" s="30">
        <v>48.897710958844868</v>
      </c>
      <c r="E2711" s="31" t="s">
        <v>8</v>
      </c>
      <c r="F2711" s="32">
        <v>10</v>
      </c>
      <c r="G2711" s="33">
        <v>25</v>
      </c>
      <c r="H2711" s="34">
        <f t="shared" si="44"/>
        <v>22.5</v>
      </c>
      <c r="I2711" s="34">
        <v>20</v>
      </c>
      <c r="J2711" s="34">
        <v>17.5</v>
      </c>
      <c r="K2711" s="34">
        <v>15</v>
      </c>
      <c r="L2711" s="34">
        <v>12.5</v>
      </c>
      <c r="M2711" s="34">
        <v>10</v>
      </c>
      <c r="N2711" s="34">
        <v>7.5</v>
      </c>
      <c r="O2711" s="34">
        <v>5</v>
      </c>
      <c r="P2711" s="34">
        <v>2.5</v>
      </c>
      <c r="Q2711" s="34">
        <v>0</v>
      </c>
      <c r="R2711" s="38"/>
      <c r="U2711" s="36"/>
      <c r="V2711" s="5"/>
    </row>
    <row r="2712" spans="1:22" ht="21" x14ac:dyDescent="0.35">
      <c r="A2712" s="30" t="s">
        <v>4324</v>
      </c>
      <c r="B2712" s="30" t="s">
        <v>4325</v>
      </c>
      <c r="C2712" s="30" t="s">
        <v>4326</v>
      </c>
      <c r="D2712" s="30">
        <v>0</v>
      </c>
      <c r="E2712" s="31" t="s">
        <v>8</v>
      </c>
      <c r="F2712" s="32">
        <v>10</v>
      </c>
      <c r="G2712" s="33">
        <v>25</v>
      </c>
      <c r="H2712" s="34">
        <f t="shared" si="44"/>
        <v>22.5</v>
      </c>
      <c r="I2712" s="34">
        <v>20</v>
      </c>
      <c r="J2712" s="34">
        <v>17.5</v>
      </c>
      <c r="K2712" s="34">
        <v>15</v>
      </c>
      <c r="L2712" s="34">
        <v>12.5</v>
      </c>
      <c r="M2712" s="34">
        <v>10</v>
      </c>
      <c r="N2712" s="34">
        <v>7.5</v>
      </c>
      <c r="O2712" s="34">
        <v>5</v>
      </c>
      <c r="P2712" s="34">
        <v>2.5</v>
      </c>
      <c r="Q2712" s="34">
        <v>0</v>
      </c>
      <c r="R2712" s="38"/>
      <c r="U2712" s="36"/>
      <c r="V2712" s="5"/>
    </row>
    <row r="2713" spans="1:22" ht="21" x14ac:dyDescent="0.35">
      <c r="A2713" s="30" t="s">
        <v>4327</v>
      </c>
      <c r="B2713" s="30" t="s">
        <v>4328</v>
      </c>
      <c r="C2713" s="30" t="s">
        <v>4326</v>
      </c>
      <c r="D2713" s="30">
        <v>0</v>
      </c>
      <c r="E2713" s="31" t="s">
        <v>8</v>
      </c>
      <c r="F2713" s="32">
        <v>10</v>
      </c>
      <c r="G2713" s="33">
        <v>25</v>
      </c>
      <c r="H2713" s="34">
        <f t="shared" si="44"/>
        <v>22.5</v>
      </c>
      <c r="I2713" s="34">
        <v>20</v>
      </c>
      <c r="J2713" s="34">
        <v>17.5</v>
      </c>
      <c r="K2713" s="34">
        <v>15</v>
      </c>
      <c r="L2713" s="34">
        <v>12.5</v>
      </c>
      <c r="M2713" s="34">
        <v>10</v>
      </c>
      <c r="N2713" s="34">
        <v>7.5</v>
      </c>
      <c r="O2713" s="34">
        <v>5</v>
      </c>
      <c r="P2713" s="34">
        <v>2.5</v>
      </c>
      <c r="Q2713" s="34">
        <v>0</v>
      </c>
      <c r="R2713" s="38"/>
      <c r="U2713" s="36"/>
      <c r="V2713" s="5"/>
    </row>
    <row r="2714" spans="1:22" ht="21" x14ac:dyDescent="0.35">
      <c r="A2714" s="30" t="s">
        <v>4329</v>
      </c>
      <c r="B2714" s="30" t="s">
        <v>4330</v>
      </c>
      <c r="C2714" s="30" t="s">
        <v>4326</v>
      </c>
      <c r="D2714" s="30">
        <v>7.2161221448676524E-2</v>
      </c>
      <c r="E2714" s="31" t="s">
        <v>8</v>
      </c>
      <c r="F2714" s="32">
        <v>10</v>
      </c>
      <c r="G2714" s="33">
        <v>25</v>
      </c>
      <c r="H2714" s="34">
        <f t="shared" si="44"/>
        <v>22.5</v>
      </c>
      <c r="I2714" s="34">
        <v>20</v>
      </c>
      <c r="J2714" s="34">
        <v>17.5</v>
      </c>
      <c r="K2714" s="34">
        <v>15</v>
      </c>
      <c r="L2714" s="34">
        <v>12.5</v>
      </c>
      <c r="M2714" s="34">
        <v>10</v>
      </c>
      <c r="N2714" s="34">
        <v>7.5</v>
      </c>
      <c r="O2714" s="34">
        <v>5</v>
      </c>
      <c r="P2714" s="34">
        <v>2.5</v>
      </c>
      <c r="Q2714" s="34">
        <v>0</v>
      </c>
      <c r="R2714" s="38"/>
      <c r="U2714" s="36"/>
      <c r="V2714" s="5"/>
    </row>
    <row r="2715" spans="1:22" ht="21" x14ac:dyDescent="0.35">
      <c r="A2715" s="30" t="s">
        <v>4331</v>
      </c>
      <c r="B2715" s="30" t="s">
        <v>4332</v>
      </c>
      <c r="C2715" s="30" t="s">
        <v>4333</v>
      </c>
      <c r="D2715" s="30">
        <v>0</v>
      </c>
      <c r="E2715" s="31" t="s">
        <v>8</v>
      </c>
      <c r="F2715" s="32">
        <v>10</v>
      </c>
      <c r="G2715" s="33">
        <v>25</v>
      </c>
      <c r="H2715" s="34">
        <f t="shared" si="44"/>
        <v>22.5</v>
      </c>
      <c r="I2715" s="34">
        <v>20</v>
      </c>
      <c r="J2715" s="34">
        <v>17.5</v>
      </c>
      <c r="K2715" s="34">
        <v>15</v>
      </c>
      <c r="L2715" s="34">
        <v>12.5</v>
      </c>
      <c r="M2715" s="34">
        <v>10</v>
      </c>
      <c r="N2715" s="34">
        <v>7.5</v>
      </c>
      <c r="O2715" s="34">
        <v>5</v>
      </c>
      <c r="P2715" s="34">
        <v>2.5</v>
      </c>
      <c r="Q2715" s="34">
        <v>0</v>
      </c>
      <c r="R2715" s="38"/>
      <c r="U2715" s="36"/>
      <c r="V2715" s="5"/>
    </row>
    <row r="2716" spans="1:22" ht="21" x14ac:dyDescent="0.35">
      <c r="A2716" s="30" t="s">
        <v>4334</v>
      </c>
      <c r="B2716" s="30" t="s">
        <v>4335</v>
      </c>
      <c r="C2716" s="30" t="s">
        <v>4333</v>
      </c>
      <c r="D2716" s="30">
        <v>0</v>
      </c>
      <c r="E2716" s="31" t="s">
        <v>8</v>
      </c>
      <c r="F2716" s="32">
        <v>10</v>
      </c>
      <c r="G2716" s="33">
        <v>25</v>
      </c>
      <c r="H2716" s="34">
        <f t="shared" si="44"/>
        <v>22.5</v>
      </c>
      <c r="I2716" s="34">
        <v>20</v>
      </c>
      <c r="J2716" s="34">
        <v>17.5</v>
      </c>
      <c r="K2716" s="34">
        <v>15</v>
      </c>
      <c r="L2716" s="34">
        <v>12.5</v>
      </c>
      <c r="M2716" s="34">
        <v>10</v>
      </c>
      <c r="N2716" s="34">
        <v>7.5</v>
      </c>
      <c r="O2716" s="34">
        <v>5</v>
      </c>
      <c r="P2716" s="34">
        <v>2.5</v>
      </c>
      <c r="Q2716" s="34">
        <v>0</v>
      </c>
      <c r="R2716" s="38"/>
      <c r="U2716" s="36"/>
      <c r="V2716" s="5"/>
    </row>
    <row r="2717" spans="1:22" ht="21" x14ac:dyDescent="0.35">
      <c r="A2717" s="30" t="s">
        <v>4336</v>
      </c>
      <c r="B2717" s="30" t="s">
        <v>1</v>
      </c>
      <c r="C2717" s="30" t="s">
        <v>4333</v>
      </c>
      <c r="D2717" s="30">
        <v>0</v>
      </c>
      <c r="E2717" s="31" t="s">
        <v>8</v>
      </c>
      <c r="F2717" s="32">
        <v>10</v>
      </c>
      <c r="G2717" s="33">
        <v>25</v>
      </c>
      <c r="H2717" s="34">
        <f t="shared" si="44"/>
        <v>22.5</v>
      </c>
      <c r="I2717" s="34">
        <v>20</v>
      </c>
      <c r="J2717" s="34">
        <v>17.5</v>
      </c>
      <c r="K2717" s="34">
        <v>15</v>
      </c>
      <c r="L2717" s="34">
        <v>12.5</v>
      </c>
      <c r="M2717" s="34">
        <v>10</v>
      </c>
      <c r="N2717" s="34">
        <v>7.5</v>
      </c>
      <c r="O2717" s="34">
        <v>5</v>
      </c>
      <c r="P2717" s="34">
        <v>2.5</v>
      </c>
      <c r="Q2717" s="34">
        <v>0</v>
      </c>
      <c r="R2717" s="38"/>
      <c r="U2717" s="36"/>
      <c r="V2717" s="5"/>
    </row>
    <row r="2718" spans="1:22" ht="21" x14ac:dyDescent="0.35">
      <c r="A2718" s="30" t="s">
        <v>4337</v>
      </c>
      <c r="B2718" s="30" t="s">
        <v>4335</v>
      </c>
      <c r="C2718" s="30" t="s">
        <v>4333</v>
      </c>
      <c r="D2718" s="30">
        <v>0</v>
      </c>
      <c r="E2718" s="31" t="s">
        <v>8</v>
      </c>
      <c r="F2718" s="32">
        <v>10</v>
      </c>
      <c r="G2718" s="33">
        <v>25</v>
      </c>
      <c r="H2718" s="34">
        <f t="shared" si="44"/>
        <v>22.5</v>
      </c>
      <c r="I2718" s="34">
        <v>20</v>
      </c>
      <c r="J2718" s="34">
        <v>17.5</v>
      </c>
      <c r="K2718" s="34">
        <v>15</v>
      </c>
      <c r="L2718" s="34">
        <v>12.5</v>
      </c>
      <c r="M2718" s="34">
        <v>10</v>
      </c>
      <c r="N2718" s="34">
        <v>7.5</v>
      </c>
      <c r="O2718" s="34">
        <v>5</v>
      </c>
      <c r="P2718" s="34">
        <v>2.5</v>
      </c>
      <c r="Q2718" s="34">
        <v>0</v>
      </c>
      <c r="R2718" s="38"/>
      <c r="U2718" s="36"/>
      <c r="V2718" s="5"/>
    </row>
    <row r="2719" spans="1:22" ht="21" x14ac:dyDescent="0.35">
      <c r="A2719" s="30" t="s">
        <v>4338</v>
      </c>
      <c r="B2719" s="30" t="s">
        <v>1</v>
      </c>
      <c r="C2719" s="30" t="s">
        <v>4333</v>
      </c>
      <c r="D2719" s="30">
        <v>0</v>
      </c>
      <c r="E2719" s="31" t="s">
        <v>8</v>
      </c>
      <c r="F2719" s="32">
        <v>10</v>
      </c>
      <c r="G2719" s="33">
        <v>25</v>
      </c>
      <c r="H2719" s="34">
        <f t="shared" si="44"/>
        <v>22.5</v>
      </c>
      <c r="I2719" s="34">
        <v>20</v>
      </c>
      <c r="J2719" s="34">
        <v>17.5</v>
      </c>
      <c r="K2719" s="34">
        <v>15</v>
      </c>
      <c r="L2719" s="34">
        <v>12.5</v>
      </c>
      <c r="M2719" s="34">
        <v>10</v>
      </c>
      <c r="N2719" s="34">
        <v>7.5</v>
      </c>
      <c r="O2719" s="34">
        <v>5</v>
      </c>
      <c r="P2719" s="34">
        <v>2.5</v>
      </c>
      <c r="Q2719" s="34">
        <v>0</v>
      </c>
      <c r="R2719" s="38"/>
      <c r="U2719" s="36"/>
      <c r="V2719" s="5"/>
    </row>
    <row r="2720" spans="1:22" ht="21" x14ac:dyDescent="0.35">
      <c r="A2720" s="30" t="s">
        <v>4339</v>
      </c>
      <c r="B2720" s="30" t="s">
        <v>4340</v>
      </c>
      <c r="C2720" s="30" t="s">
        <v>4326</v>
      </c>
      <c r="D2720" s="30">
        <v>0</v>
      </c>
      <c r="E2720" s="31" t="s">
        <v>8</v>
      </c>
      <c r="F2720" s="32">
        <v>10</v>
      </c>
      <c r="G2720" s="33">
        <v>0</v>
      </c>
      <c r="H2720" s="34">
        <f t="shared" si="44"/>
        <v>0</v>
      </c>
      <c r="I2720" s="34">
        <v>0</v>
      </c>
      <c r="J2720" s="34">
        <v>0</v>
      </c>
      <c r="K2720" s="34">
        <v>0</v>
      </c>
      <c r="L2720" s="34">
        <v>0</v>
      </c>
      <c r="M2720" s="34">
        <v>0</v>
      </c>
      <c r="N2720" s="34">
        <v>0</v>
      </c>
      <c r="O2720" s="34">
        <v>0</v>
      </c>
      <c r="P2720" s="34">
        <v>0</v>
      </c>
      <c r="Q2720" s="34">
        <v>0</v>
      </c>
      <c r="R2720" s="38"/>
      <c r="U2720" s="36"/>
      <c r="V2720" s="5"/>
    </row>
    <row r="2721" spans="1:22" ht="21" x14ac:dyDescent="0.35">
      <c r="A2721" s="30" t="s">
        <v>4341</v>
      </c>
      <c r="B2721" s="30" t="s">
        <v>4342</v>
      </c>
      <c r="C2721" s="30" t="s">
        <v>4326</v>
      </c>
      <c r="D2721" s="30">
        <v>0</v>
      </c>
      <c r="E2721" s="31" t="s">
        <v>8</v>
      </c>
      <c r="F2721" s="32">
        <v>10</v>
      </c>
      <c r="G2721" s="33">
        <v>0</v>
      </c>
      <c r="H2721" s="34">
        <f t="shared" si="44"/>
        <v>0</v>
      </c>
      <c r="I2721" s="34">
        <v>0</v>
      </c>
      <c r="J2721" s="34">
        <v>0</v>
      </c>
      <c r="K2721" s="34">
        <v>0</v>
      </c>
      <c r="L2721" s="34">
        <v>0</v>
      </c>
      <c r="M2721" s="34">
        <v>0</v>
      </c>
      <c r="N2721" s="34">
        <v>0</v>
      </c>
      <c r="O2721" s="34">
        <v>0</v>
      </c>
      <c r="P2721" s="34">
        <v>0</v>
      </c>
      <c r="Q2721" s="34">
        <v>0</v>
      </c>
      <c r="R2721" s="38"/>
      <c r="U2721" s="36"/>
      <c r="V2721" s="5"/>
    </row>
    <row r="2722" spans="1:22" ht="21" x14ac:dyDescent="0.35">
      <c r="A2722" s="30" t="s">
        <v>4343</v>
      </c>
      <c r="B2722" s="30" t="s">
        <v>38</v>
      </c>
      <c r="C2722" s="30" t="s">
        <v>4326</v>
      </c>
      <c r="D2722" s="30">
        <v>3.6666666666666665</v>
      </c>
      <c r="E2722" s="31" t="s">
        <v>8</v>
      </c>
      <c r="F2722" s="32">
        <v>10</v>
      </c>
      <c r="G2722" s="33">
        <v>25</v>
      </c>
      <c r="H2722" s="34">
        <f t="shared" si="44"/>
        <v>22.5</v>
      </c>
      <c r="I2722" s="34">
        <v>20</v>
      </c>
      <c r="J2722" s="34">
        <v>17.5</v>
      </c>
      <c r="K2722" s="34">
        <v>15</v>
      </c>
      <c r="L2722" s="34">
        <v>12.5</v>
      </c>
      <c r="M2722" s="34">
        <v>10</v>
      </c>
      <c r="N2722" s="34">
        <v>7.5</v>
      </c>
      <c r="O2722" s="34">
        <v>5</v>
      </c>
      <c r="P2722" s="34">
        <v>2.5</v>
      </c>
      <c r="Q2722" s="34">
        <v>0</v>
      </c>
      <c r="R2722" s="38"/>
      <c r="U2722" s="36"/>
      <c r="V2722" s="5"/>
    </row>
    <row r="2723" spans="1:22" ht="21" x14ac:dyDescent="0.35">
      <c r="A2723" s="30" t="s">
        <v>4344</v>
      </c>
      <c r="B2723" s="30" t="s">
        <v>4345</v>
      </c>
      <c r="C2723" s="30" t="s">
        <v>4333</v>
      </c>
      <c r="D2723" s="30">
        <v>0</v>
      </c>
      <c r="E2723" s="31" t="s">
        <v>8</v>
      </c>
      <c r="F2723" s="32">
        <v>10</v>
      </c>
      <c r="G2723" s="33">
        <v>25</v>
      </c>
      <c r="H2723" s="34">
        <f t="shared" si="44"/>
        <v>22.5</v>
      </c>
      <c r="I2723" s="34">
        <v>20</v>
      </c>
      <c r="J2723" s="34">
        <v>17.5</v>
      </c>
      <c r="K2723" s="34">
        <v>15</v>
      </c>
      <c r="L2723" s="34">
        <v>12.5</v>
      </c>
      <c r="M2723" s="34">
        <v>10</v>
      </c>
      <c r="N2723" s="34">
        <v>7.5</v>
      </c>
      <c r="O2723" s="34">
        <v>5</v>
      </c>
      <c r="P2723" s="34">
        <v>2.5</v>
      </c>
      <c r="Q2723" s="34">
        <v>0</v>
      </c>
      <c r="R2723" s="38"/>
      <c r="U2723" s="36"/>
      <c r="V2723" s="5"/>
    </row>
    <row r="2724" spans="1:22" ht="21" x14ac:dyDescent="0.35">
      <c r="A2724" s="30" t="s">
        <v>4346</v>
      </c>
      <c r="B2724" s="30" t="s">
        <v>4340</v>
      </c>
      <c r="C2724" s="30" t="s">
        <v>4333</v>
      </c>
      <c r="D2724" s="30">
        <v>0</v>
      </c>
      <c r="E2724" s="31" t="s">
        <v>8</v>
      </c>
      <c r="F2724" s="32">
        <v>10</v>
      </c>
      <c r="G2724" s="33">
        <v>0</v>
      </c>
      <c r="H2724" s="34">
        <f t="shared" si="44"/>
        <v>0</v>
      </c>
      <c r="I2724" s="34">
        <v>0</v>
      </c>
      <c r="J2724" s="34">
        <v>0</v>
      </c>
      <c r="K2724" s="34">
        <v>0</v>
      </c>
      <c r="L2724" s="34">
        <v>0</v>
      </c>
      <c r="M2724" s="34">
        <v>0</v>
      </c>
      <c r="N2724" s="34">
        <v>0</v>
      </c>
      <c r="O2724" s="34">
        <v>0</v>
      </c>
      <c r="P2724" s="34">
        <v>0</v>
      </c>
      <c r="Q2724" s="34">
        <v>0</v>
      </c>
      <c r="R2724" s="38"/>
      <c r="U2724" s="36"/>
      <c r="V2724" s="5"/>
    </row>
    <row r="2725" spans="1:22" ht="21" x14ac:dyDescent="0.35">
      <c r="A2725" s="30" t="s">
        <v>4347</v>
      </c>
      <c r="B2725" s="30" t="s">
        <v>4342</v>
      </c>
      <c r="C2725" s="30" t="s">
        <v>4333</v>
      </c>
      <c r="D2725" s="30">
        <v>0</v>
      </c>
      <c r="E2725" s="31" t="s">
        <v>8</v>
      </c>
      <c r="F2725" s="32">
        <v>10</v>
      </c>
      <c r="G2725" s="33">
        <v>0</v>
      </c>
      <c r="H2725" s="34">
        <f t="shared" ref="H2725:H2788" si="45">G2725-($G2725/($F2725))</f>
        <v>0</v>
      </c>
      <c r="I2725" s="34">
        <v>0</v>
      </c>
      <c r="J2725" s="34">
        <v>0</v>
      </c>
      <c r="K2725" s="34">
        <v>0</v>
      </c>
      <c r="L2725" s="34">
        <v>0</v>
      </c>
      <c r="M2725" s="34">
        <v>0</v>
      </c>
      <c r="N2725" s="34">
        <v>0</v>
      </c>
      <c r="O2725" s="34">
        <v>0</v>
      </c>
      <c r="P2725" s="34">
        <v>0</v>
      </c>
      <c r="Q2725" s="34">
        <v>0</v>
      </c>
      <c r="R2725" s="38"/>
      <c r="U2725" s="36"/>
      <c r="V2725" s="5"/>
    </row>
    <row r="2726" spans="1:22" ht="21" x14ac:dyDescent="0.35">
      <c r="A2726" s="30" t="s">
        <v>4348</v>
      </c>
      <c r="B2726" s="30" t="s">
        <v>38</v>
      </c>
      <c r="C2726" s="30" t="s">
        <v>4333</v>
      </c>
      <c r="D2726" s="30">
        <v>17.929078308120655</v>
      </c>
      <c r="E2726" s="31" t="s">
        <v>8</v>
      </c>
      <c r="F2726" s="32">
        <v>10</v>
      </c>
      <c r="G2726" s="33">
        <v>25</v>
      </c>
      <c r="H2726" s="34">
        <f t="shared" si="45"/>
        <v>22.5</v>
      </c>
      <c r="I2726" s="34">
        <v>20</v>
      </c>
      <c r="J2726" s="34">
        <v>17.5</v>
      </c>
      <c r="K2726" s="34">
        <v>15</v>
      </c>
      <c r="L2726" s="34">
        <v>12.5</v>
      </c>
      <c r="M2726" s="34">
        <v>10</v>
      </c>
      <c r="N2726" s="34">
        <v>7.5</v>
      </c>
      <c r="O2726" s="34">
        <v>5</v>
      </c>
      <c r="P2726" s="34">
        <v>2.5</v>
      </c>
      <c r="Q2726" s="34">
        <v>0</v>
      </c>
      <c r="R2726" s="38"/>
      <c r="U2726" s="36"/>
      <c r="V2726" s="5"/>
    </row>
    <row r="2727" spans="1:22" ht="21" x14ac:dyDescent="0.35">
      <c r="A2727" s="30" t="s">
        <v>4349</v>
      </c>
      <c r="B2727" s="30" t="s">
        <v>4350</v>
      </c>
      <c r="C2727" s="30" t="s">
        <v>4326</v>
      </c>
      <c r="D2727" s="30">
        <v>0</v>
      </c>
      <c r="E2727" s="31" t="s">
        <v>8</v>
      </c>
      <c r="F2727" s="32">
        <v>10</v>
      </c>
      <c r="G2727" s="33">
        <v>25</v>
      </c>
      <c r="H2727" s="34">
        <f t="shared" si="45"/>
        <v>22.5</v>
      </c>
      <c r="I2727" s="34">
        <v>20</v>
      </c>
      <c r="J2727" s="34">
        <v>17.5</v>
      </c>
      <c r="K2727" s="34">
        <v>15</v>
      </c>
      <c r="L2727" s="34">
        <v>12.5</v>
      </c>
      <c r="M2727" s="34">
        <v>10</v>
      </c>
      <c r="N2727" s="34">
        <v>7.5</v>
      </c>
      <c r="O2727" s="34">
        <v>5</v>
      </c>
      <c r="P2727" s="34">
        <v>2.5</v>
      </c>
      <c r="Q2727" s="34">
        <v>0</v>
      </c>
      <c r="R2727" s="38"/>
      <c r="U2727" s="36"/>
      <c r="V2727" s="5"/>
    </row>
    <row r="2728" spans="1:22" ht="21" x14ac:dyDescent="0.35">
      <c r="A2728" s="30" t="s">
        <v>4351</v>
      </c>
      <c r="B2728" s="30" t="s">
        <v>4352</v>
      </c>
      <c r="C2728" s="30" t="s">
        <v>4326</v>
      </c>
      <c r="D2728" s="30">
        <v>0</v>
      </c>
      <c r="E2728" s="31" t="s">
        <v>8</v>
      </c>
      <c r="F2728" s="32">
        <v>10</v>
      </c>
      <c r="G2728" s="33">
        <v>25</v>
      </c>
      <c r="H2728" s="34">
        <f t="shared" si="45"/>
        <v>22.5</v>
      </c>
      <c r="I2728" s="34">
        <v>20</v>
      </c>
      <c r="J2728" s="34">
        <v>17.5</v>
      </c>
      <c r="K2728" s="34">
        <v>15</v>
      </c>
      <c r="L2728" s="34">
        <v>12.5</v>
      </c>
      <c r="M2728" s="34">
        <v>10</v>
      </c>
      <c r="N2728" s="34">
        <v>7.5</v>
      </c>
      <c r="O2728" s="34">
        <v>5</v>
      </c>
      <c r="P2728" s="34">
        <v>2.5</v>
      </c>
      <c r="Q2728" s="34">
        <v>0</v>
      </c>
      <c r="R2728" s="38"/>
      <c r="U2728" s="36"/>
      <c r="V2728" s="5"/>
    </row>
    <row r="2729" spans="1:22" ht="21" x14ac:dyDescent="0.35">
      <c r="A2729" s="30" t="s">
        <v>4353</v>
      </c>
      <c r="B2729" s="30" t="s">
        <v>0</v>
      </c>
      <c r="C2729" s="30" t="s">
        <v>4326</v>
      </c>
      <c r="D2729" s="30">
        <v>0</v>
      </c>
      <c r="E2729" s="31" t="s">
        <v>8</v>
      </c>
      <c r="F2729" s="32">
        <v>10</v>
      </c>
      <c r="G2729" s="33">
        <v>25</v>
      </c>
      <c r="H2729" s="34">
        <f t="shared" si="45"/>
        <v>22.5</v>
      </c>
      <c r="I2729" s="34">
        <v>20</v>
      </c>
      <c r="J2729" s="34">
        <v>17.5</v>
      </c>
      <c r="K2729" s="34">
        <v>15</v>
      </c>
      <c r="L2729" s="34">
        <v>12.5</v>
      </c>
      <c r="M2729" s="34">
        <v>10</v>
      </c>
      <c r="N2729" s="34">
        <v>7.5</v>
      </c>
      <c r="O2729" s="34">
        <v>5</v>
      </c>
      <c r="P2729" s="34">
        <v>2.5</v>
      </c>
      <c r="Q2729" s="34">
        <v>0</v>
      </c>
      <c r="R2729" s="38"/>
      <c r="U2729" s="36"/>
      <c r="V2729" s="5"/>
    </row>
    <row r="2730" spans="1:22" ht="21" x14ac:dyDescent="0.35">
      <c r="A2730" s="30" t="s">
        <v>4354</v>
      </c>
      <c r="B2730" s="30" t="s">
        <v>4355</v>
      </c>
      <c r="C2730" s="30" t="s">
        <v>4333</v>
      </c>
      <c r="D2730" s="30">
        <v>0</v>
      </c>
      <c r="E2730" s="31" t="s">
        <v>8</v>
      </c>
      <c r="F2730" s="32">
        <v>10</v>
      </c>
      <c r="G2730" s="33">
        <v>25</v>
      </c>
      <c r="H2730" s="34">
        <f t="shared" si="45"/>
        <v>22.5</v>
      </c>
      <c r="I2730" s="34">
        <v>20</v>
      </c>
      <c r="J2730" s="34">
        <v>17.5</v>
      </c>
      <c r="K2730" s="34">
        <v>15</v>
      </c>
      <c r="L2730" s="34">
        <v>12.5</v>
      </c>
      <c r="M2730" s="34">
        <v>10</v>
      </c>
      <c r="N2730" s="34">
        <v>7.5</v>
      </c>
      <c r="O2730" s="34">
        <v>5</v>
      </c>
      <c r="P2730" s="34">
        <v>2.5</v>
      </c>
      <c r="Q2730" s="34">
        <v>0</v>
      </c>
      <c r="R2730" s="38"/>
      <c r="U2730" s="36"/>
      <c r="V2730" s="5"/>
    </row>
    <row r="2731" spans="1:22" ht="21" x14ac:dyDescent="0.35">
      <c r="A2731" s="30" t="s">
        <v>4356</v>
      </c>
      <c r="B2731" s="30" t="s">
        <v>0</v>
      </c>
      <c r="C2731" s="30" t="s">
        <v>4326</v>
      </c>
      <c r="D2731" s="30">
        <v>0</v>
      </c>
      <c r="E2731" s="31" t="s">
        <v>8</v>
      </c>
      <c r="F2731" s="32">
        <v>10</v>
      </c>
      <c r="G2731" s="33">
        <v>25</v>
      </c>
      <c r="H2731" s="34">
        <f t="shared" si="45"/>
        <v>22.5</v>
      </c>
      <c r="I2731" s="34">
        <v>20</v>
      </c>
      <c r="J2731" s="34">
        <v>17.5</v>
      </c>
      <c r="K2731" s="34">
        <v>15</v>
      </c>
      <c r="L2731" s="34">
        <v>12.5</v>
      </c>
      <c r="M2731" s="34">
        <v>10</v>
      </c>
      <c r="N2731" s="34">
        <v>7.5</v>
      </c>
      <c r="O2731" s="34">
        <v>5</v>
      </c>
      <c r="P2731" s="34">
        <v>2.5</v>
      </c>
      <c r="Q2731" s="34">
        <v>0</v>
      </c>
      <c r="R2731" s="38"/>
      <c r="U2731" s="36"/>
      <c r="V2731" s="5"/>
    </row>
    <row r="2732" spans="1:22" ht="21" x14ac:dyDescent="0.35">
      <c r="A2732" s="30" t="s">
        <v>4357</v>
      </c>
      <c r="B2732" s="30" t="s">
        <v>4358</v>
      </c>
      <c r="C2732" s="30" t="s">
        <v>4326</v>
      </c>
      <c r="D2732" s="30">
        <v>2.6666666666666665</v>
      </c>
      <c r="E2732" s="31" t="s">
        <v>8</v>
      </c>
      <c r="F2732" s="32">
        <v>10</v>
      </c>
      <c r="G2732" s="33">
        <v>25</v>
      </c>
      <c r="H2732" s="34">
        <f t="shared" si="45"/>
        <v>22.5</v>
      </c>
      <c r="I2732" s="34">
        <v>20</v>
      </c>
      <c r="J2732" s="34">
        <v>17.5</v>
      </c>
      <c r="K2732" s="34">
        <v>15</v>
      </c>
      <c r="L2732" s="34">
        <v>12.5</v>
      </c>
      <c r="M2732" s="34">
        <v>10</v>
      </c>
      <c r="N2732" s="34">
        <v>7.5</v>
      </c>
      <c r="O2732" s="34">
        <v>5</v>
      </c>
      <c r="P2732" s="34">
        <v>2.5</v>
      </c>
      <c r="Q2732" s="34">
        <v>0</v>
      </c>
      <c r="R2732" s="38"/>
      <c r="U2732" s="36"/>
      <c r="V2732" s="5"/>
    </row>
    <row r="2733" spans="1:22" ht="21" x14ac:dyDescent="0.35">
      <c r="A2733" s="30" t="s">
        <v>4359</v>
      </c>
      <c r="B2733" s="30" t="s">
        <v>4360</v>
      </c>
      <c r="C2733" s="30" t="s">
        <v>4326</v>
      </c>
      <c r="D2733" s="30">
        <v>0</v>
      </c>
      <c r="E2733" s="31" t="s">
        <v>8</v>
      </c>
      <c r="F2733" s="32">
        <v>10</v>
      </c>
      <c r="G2733" s="33">
        <v>25</v>
      </c>
      <c r="H2733" s="34">
        <f t="shared" si="45"/>
        <v>22.5</v>
      </c>
      <c r="I2733" s="34">
        <v>20</v>
      </c>
      <c r="J2733" s="34">
        <v>17.5</v>
      </c>
      <c r="K2733" s="34">
        <v>15</v>
      </c>
      <c r="L2733" s="34">
        <v>12.5</v>
      </c>
      <c r="M2733" s="34">
        <v>10</v>
      </c>
      <c r="N2733" s="34">
        <v>7.5</v>
      </c>
      <c r="O2733" s="34">
        <v>5</v>
      </c>
      <c r="P2733" s="34">
        <v>2.5</v>
      </c>
      <c r="Q2733" s="34">
        <v>0</v>
      </c>
      <c r="R2733" s="38"/>
      <c r="U2733" s="36"/>
      <c r="V2733" s="5"/>
    </row>
    <row r="2734" spans="1:22" ht="21" x14ac:dyDescent="0.35">
      <c r="A2734" s="30" t="s">
        <v>4361</v>
      </c>
      <c r="B2734" s="30" t="s">
        <v>4362</v>
      </c>
      <c r="C2734" s="30" t="s">
        <v>4326</v>
      </c>
      <c r="D2734" s="30">
        <v>7</v>
      </c>
      <c r="E2734" s="31" t="s">
        <v>8</v>
      </c>
      <c r="F2734" s="32">
        <v>10</v>
      </c>
      <c r="G2734" s="33">
        <v>25</v>
      </c>
      <c r="H2734" s="34">
        <f t="shared" si="45"/>
        <v>22.5</v>
      </c>
      <c r="I2734" s="34">
        <v>20</v>
      </c>
      <c r="J2734" s="34">
        <v>17.5</v>
      </c>
      <c r="K2734" s="34">
        <v>15</v>
      </c>
      <c r="L2734" s="34">
        <v>12.5</v>
      </c>
      <c r="M2734" s="34">
        <v>10</v>
      </c>
      <c r="N2734" s="34">
        <v>7.5</v>
      </c>
      <c r="O2734" s="34">
        <v>5</v>
      </c>
      <c r="P2734" s="34">
        <v>2.5</v>
      </c>
      <c r="Q2734" s="34">
        <v>0</v>
      </c>
      <c r="R2734" s="38"/>
      <c r="U2734" s="36"/>
      <c r="V2734" s="5"/>
    </row>
    <row r="2735" spans="1:22" ht="21" x14ac:dyDescent="0.35">
      <c r="A2735" s="30" t="s">
        <v>4363</v>
      </c>
      <c r="B2735" s="30" t="s">
        <v>4364</v>
      </c>
      <c r="C2735" s="30" t="s">
        <v>4326</v>
      </c>
      <c r="D2735" s="30">
        <v>0</v>
      </c>
      <c r="E2735" s="31" t="s">
        <v>8</v>
      </c>
      <c r="F2735" s="32">
        <v>10</v>
      </c>
      <c r="G2735" s="33">
        <v>25</v>
      </c>
      <c r="H2735" s="34">
        <f t="shared" si="45"/>
        <v>22.5</v>
      </c>
      <c r="I2735" s="34">
        <v>20</v>
      </c>
      <c r="J2735" s="34">
        <v>17.5</v>
      </c>
      <c r="K2735" s="34">
        <v>15</v>
      </c>
      <c r="L2735" s="34">
        <v>12.5</v>
      </c>
      <c r="M2735" s="34">
        <v>10</v>
      </c>
      <c r="N2735" s="34">
        <v>7.5</v>
      </c>
      <c r="O2735" s="34">
        <v>5</v>
      </c>
      <c r="P2735" s="34">
        <v>2.5</v>
      </c>
      <c r="Q2735" s="34">
        <v>0</v>
      </c>
      <c r="R2735" s="38"/>
      <c r="U2735" s="36"/>
      <c r="V2735" s="5"/>
    </row>
    <row r="2736" spans="1:22" ht="21" x14ac:dyDescent="0.35">
      <c r="A2736" s="30" t="s">
        <v>4365</v>
      </c>
      <c r="B2736" s="30" t="s">
        <v>4366</v>
      </c>
      <c r="C2736" s="30" t="s">
        <v>4326</v>
      </c>
      <c r="D2736" s="30">
        <v>0</v>
      </c>
      <c r="E2736" s="31" t="s">
        <v>8</v>
      </c>
      <c r="F2736" s="32">
        <v>10</v>
      </c>
      <c r="G2736" s="33">
        <v>25</v>
      </c>
      <c r="H2736" s="34">
        <f t="shared" si="45"/>
        <v>22.5</v>
      </c>
      <c r="I2736" s="34">
        <v>20</v>
      </c>
      <c r="J2736" s="34">
        <v>17.5</v>
      </c>
      <c r="K2736" s="34">
        <v>15</v>
      </c>
      <c r="L2736" s="34">
        <v>12.5</v>
      </c>
      <c r="M2736" s="34">
        <v>10</v>
      </c>
      <c r="N2736" s="34">
        <v>7.5</v>
      </c>
      <c r="O2736" s="34">
        <v>5</v>
      </c>
      <c r="P2736" s="34">
        <v>2.5</v>
      </c>
      <c r="Q2736" s="34">
        <v>0</v>
      </c>
      <c r="R2736" s="38"/>
      <c r="U2736" s="36"/>
      <c r="V2736" s="5"/>
    </row>
    <row r="2737" spans="1:22" ht="21" x14ac:dyDescent="0.35">
      <c r="A2737" s="30" t="s">
        <v>4367</v>
      </c>
      <c r="B2737" s="30" t="s">
        <v>4368</v>
      </c>
      <c r="C2737" s="30" t="s">
        <v>4326</v>
      </c>
      <c r="D2737" s="30">
        <v>0</v>
      </c>
      <c r="E2737" s="31" t="s">
        <v>8</v>
      </c>
      <c r="F2737" s="32">
        <v>10</v>
      </c>
      <c r="G2737" s="33">
        <v>25</v>
      </c>
      <c r="H2737" s="34">
        <f t="shared" si="45"/>
        <v>22.5</v>
      </c>
      <c r="I2737" s="34">
        <v>20</v>
      </c>
      <c r="J2737" s="34">
        <v>17.5</v>
      </c>
      <c r="K2737" s="34">
        <v>15</v>
      </c>
      <c r="L2737" s="34">
        <v>12.5</v>
      </c>
      <c r="M2737" s="34">
        <v>10</v>
      </c>
      <c r="N2737" s="34">
        <v>7.5</v>
      </c>
      <c r="O2737" s="34">
        <v>5</v>
      </c>
      <c r="P2737" s="34">
        <v>2.5</v>
      </c>
      <c r="Q2737" s="34">
        <v>0</v>
      </c>
      <c r="R2737" s="38"/>
      <c r="U2737" s="36"/>
      <c r="V2737" s="5"/>
    </row>
    <row r="2738" spans="1:22" ht="21" x14ac:dyDescent="0.35">
      <c r="A2738" s="30" t="s">
        <v>4369</v>
      </c>
      <c r="B2738" s="30" t="s">
        <v>4370</v>
      </c>
      <c r="C2738" s="30" t="s">
        <v>4326</v>
      </c>
      <c r="D2738" s="30">
        <v>0</v>
      </c>
      <c r="E2738" s="31" t="s">
        <v>8</v>
      </c>
      <c r="F2738" s="32">
        <v>10</v>
      </c>
      <c r="G2738" s="33">
        <v>25</v>
      </c>
      <c r="H2738" s="34">
        <f t="shared" si="45"/>
        <v>22.5</v>
      </c>
      <c r="I2738" s="34">
        <v>20</v>
      </c>
      <c r="J2738" s="34">
        <v>17.5</v>
      </c>
      <c r="K2738" s="34">
        <v>15</v>
      </c>
      <c r="L2738" s="34">
        <v>12.5</v>
      </c>
      <c r="M2738" s="34">
        <v>10</v>
      </c>
      <c r="N2738" s="34">
        <v>7.5</v>
      </c>
      <c r="O2738" s="34">
        <v>5</v>
      </c>
      <c r="P2738" s="34">
        <v>2.5</v>
      </c>
      <c r="Q2738" s="34">
        <v>0</v>
      </c>
      <c r="R2738" s="38"/>
      <c r="U2738" s="36"/>
      <c r="V2738" s="5"/>
    </row>
    <row r="2739" spans="1:22" ht="21" x14ac:dyDescent="0.35">
      <c r="A2739" s="30" t="s">
        <v>4371</v>
      </c>
      <c r="B2739" s="30" t="s">
        <v>4372</v>
      </c>
      <c r="C2739" s="30" t="s">
        <v>4326</v>
      </c>
      <c r="D2739" s="30">
        <v>0</v>
      </c>
      <c r="E2739" s="31" t="s">
        <v>8</v>
      </c>
      <c r="F2739" s="32">
        <v>10</v>
      </c>
      <c r="G2739" s="33">
        <v>0</v>
      </c>
      <c r="H2739" s="34">
        <f t="shared" si="45"/>
        <v>0</v>
      </c>
      <c r="I2739" s="34">
        <v>0</v>
      </c>
      <c r="J2739" s="34">
        <v>0</v>
      </c>
      <c r="K2739" s="34">
        <v>0</v>
      </c>
      <c r="L2739" s="34">
        <v>0</v>
      </c>
      <c r="M2739" s="34">
        <v>0</v>
      </c>
      <c r="N2739" s="34">
        <v>0</v>
      </c>
      <c r="O2739" s="34">
        <v>0</v>
      </c>
      <c r="P2739" s="34">
        <v>0</v>
      </c>
      <c r="Q2739" s="34">
        <v>0</v>
      </c>
      <c r="R2739" s="38"/>
      <c r="U2739" s="36"/>
      <c r="V2739" s="5"/>
    </row>
    <row r="2740" spans="1:22" ht="21" x14ac:dyDescent="0.35">
      <c r="A2740" s="30" t="s">
        <v>4373</v>
      </c>
      <c r="B2740" s="30" t="s">
        <v>4374</v>
      </c>
      <c r="C2740" s="30" t="s">
        <v>4326</v>
      </c>
      <c r="D2740" s="30">
        <v>1.6666666666666667</v>
      </c>
      <c r="E2740" s="31" t="s">
        <v>8</v>
      </c>
      <c r="F2740" s="32">
        <v>10</v>
      </c>
      <c r="G2740" s="33">
        <v>25</v>
      </c>
      <c r="H2740" s="34">
        <f t="shared" si="45"/>
        <v>22.5</v>
      </c>
      <c r="I2740" s="34">
        <v>20</v>
      </c>
      <c r="J2740" s="34">
        <v>17.5</v>
      </c>
      <c r="K2740" s="34">
        <v>15</v>
      </c>
      <c r="L2740" s="34">
        <v>12.5</v>
      </c>
      <c r="M2740" s="34">
        <v>10</v>
      </c>
      <c r="N2740" s="34">
        <v>7.5</v>
      </c>
      <c r="O2740" s="34">
        <v>5</v>
      </c>
      <c r="P2740" s="34">
        <v>2.5</v>
      </c>
      <c r="Q2740" s="34">
        <v>0</v>
      </c>
      <c r="R2740" s="38"/>
      <c r="U2740" s="36"/>
      <c r="V2740" s="5"/>
    </row>
    <row r="2741" spans="1:22" ht="21" x14ac:dyDescent="0.35">
      <c r="A2741" s="30" t="s">
        <v>4375</v>
      </c>
      <c r="B2741" s="30" t="s">
        <v>4376</v>
      </c>
      <c r="C2741" s="30" t="s">
        <v>4326</v>
      </c>
      <c r="D2741" s="30">
        <v>0</v>
      </c>
      <c r="E2741" s="31" t="s">
        <v>8</v>
      </c>
      <c r="F2741" s="32">
        <v>10</v>
      </c>
      <c r="G2741" s="33">
        <v>25</v>
      </c>
      <c r="H2741" s="34">
        <f t="shared" si="45"/>
        <v>22.5</v>
      </c>
      <c r="I2741" s="34">
        <v>20</v>
      </c>
      <c r="J2741" s="34">
        <v>17.5</v>
      </c>
      <c r="K2741" s="34">
        <v>15</v>
      </c>
      <c r="L2741" s="34">
        <v>12.5</v>
      </c>
      <c r="M2741" s="34">
        <v>10</v>
      </c>
      <c r="N2741" s="34">
        <v>7.5</v>
      </c>
      <c r="O2741" s="34">
        <v>5</v>
      </c>
      <c r="P2741" s="34">
        <v>2.5</v>
      </c>
      <c r="Q2741" s="34">
        <v>0</v>
      </c>
      <c r="R2741" s="38"/>
      <c r="U2741" s="36"/>
      <c r="V2741" s="5"/>
    </row>
    <row r="2742" spans="1:22" ht="21" x14ac:dyDescent="0.35">
      <c r="A2742" s="30" t="s">
        <v>4377</v>
      </c>
      <c r="B2742" s="30" t="s">
        <v>1</v>
      </c>
      <c r="C2742" s="30" t="s">
        <v>4326</v>
      </c>
      <c r="D2742" s="30">
        <v>7.0336072342456175</v>
      </c>
      <c r="E2742" s="31" t="s">
        <v>8</v>
      </c>
      <c r="F2742" s="32">
        <v>10</v>
      </c>
      <c r="G2742" s="33">
        <v>25</v>
      </c>
      <c r="H2742" s="34">
        <f t="shared" si="45"/>
        <v>22.5</v>
      </c>
      <c r="I2742" s="34">
        <v>20</v>
      </c>
      <c r="J2742" s="34">
        <v>17.5</v>
      </c>
      <c r="K2742" s="34">
        <v>15</v>
      </c>
      <c r="L2742" s="34">
        <v>12.5</v>
      </c>
      <c r="M2742" s="34">
        <v>10</v>
      </c>
      <c r="N2742" s="34">
        <v>7.5</v>
      </c>
      <c r="O2742" s="34">
        <v>5</v>
      </c>
      <c r="P2742" s="34">
        <v>2.5</v>
      </c>
      <c r="Q2742" s="34">
        <v>0</v>
      </c>
      <c r="R2742" s="38"/>
      <c r="U2742" s="36"/>
      <c r="V2742" s="5"/>
    </row>
    <row r="2743" spans="1:22" ht="21" x14ac:dyDescent="0.35">
      <c r="A2743" s="30" t="s">
        <v>4378</v>
      </c>
      <c r="B2743" s="30" t="s">
        <v>4376</v>
      </c>
      <c r="C2743" s="30" t="s">
        <v>4326</v>
      </c>
      <c r="D2743" s="30">
        <v>0</v>
      </c>
      <c r="E2743" s="31" t="s">
        <v>8</v>
      </c>
      <c r="F2743" s="32">
        <v>10</v>
      </c>
      <c r="G2743" s="33">
        <v>25</v>
      </c>
      <c r="H2743" s="34">
        <f t="shared" si="45"/>
        <v>22.5</v>
      </c>
      <c r="I2743" s="34">
        <v>20</v>
      </c>
      <c r="J2743" s="34">
        <v>17.5</v>
      </c>
      <c r="K2743" s="34">
        <v>15</v>
      </c>
      <c r="L2743" s="34">
        <v>12.5</v>
      </c>
      <c r="M2743" s="34">
        <v>10</v>
      </c>
      <c r="N2743" s="34">
        <v>7.5</v>
      </c>
      <c r="O2743" s="34">
        <v>5</v>
      </c>
      <c r="P2743" s="34">
        <v>2.5</v>
      </c>
      <c r="Q2743" s="34">
        <v>0</v>
      </c>
      <c r="R2743" s="38"/>
      <c r="U2743" s="36"/>
      <c r="V2743" s="5"/>
    </row>
    <row r="2744" spans="1:22" ht="21" x14ac:dyDescent="0.35">
      <c r="A2744" s="30" t="s">
        <v>4379</v>
      </c>
      <c r="B2744" s="30" t="s">
        <v>1</v>
      </c>
      <c r="C2744" s="30" t="s">
        <v>4326</v>
      </c>
      <c r="D2744" s="30">
        <v>0</v>
      </c>
      <c r="E2744" s="31" t="s">
        <v>8</v>
      </c>
      <c r="F2744" s="32">
        <v>10</v>
      </c>
      <c r="G2744" s="33">
        <v>25</v>
      </c>
      <c r="H2744" s="34">
        <f t="shared" si="45"/>
        <v>22.5</v>
      </c>
      <c r="I2744" s="34">
        <v>20</v>
      </c>
      <c r="J2744" s="34">
        <v>17.5</v>
      </c>
      <c r="K2744" s="34">
        <v>15</v>
      </c>
      <c r="L2744" s="34">
        <v>12.5</v>
      </c>
      <c r="M2744" s="34">
        <v>10</v>
      </c>
      <c r="N2744" s="34">
        <v>7.5</v>
      </c>
      <c r="O2744" s="34">
        <v>5</v>
      </c>
      <c r="P2744" s="34">
        <v>2.5</v>
      </c>
      <c r="Q2744" s="34">
        <v>0</v>
      </c>
      <c r="R2744" s="38"/>
      <c r="U2744" s="36"/>
      <c r="V2744" s="5"/>
    </row>
    <row r="2745" spans="1:22" ht="21" x14ac:dyDescent="0.35">
      <c r="A2745" s="30" t="s">
        <v>4380</v>
      </c>
      <c r="B2745" s="30" t="s">
        <v>4376</v>
      </c>
      <c r="C2745" s="30" t="s">
        <v>4326</v>
      </c>
      <c r="D2745" s="30">
        <v>0</v>
      </c>
      <c r="E2745" s="31" t="s">
        <v>8</v>
      </c>
      <c r="F2745" s="32">
        <v>10</v>
      </c>
      <c r="G2745" s="33">
        <v>25</v>
      </c>
      <c r="H2745" s="34">
        <f t="shared" si="45"/>
        <v>22.5</v>
      </c>
      <c r="I2745" s="34">
        <v>20</v>
      </c>
      <c r="J2745" s="34">
        <v>17.5</v>
      </c>
      <c r="K2745" s="34">
        <v>15</v>
      </c>
      <c r="L2745" s="34">
        <v>12.5</v>
      </c>
      <c r="M2745" s="34">
        <v>10</v>
      </c>
      <c r="N2745" s="34">
        <v>7.5</v>
      </c>
      <c r="O2745" s="34">
        <v>5</v>
      </c>
      <c r="P2745" s="34">
        <v>2.5</v>
      </c>
      <c r="Q2745" s="34">
        <v>0</v>
      </c>
      <c r="R2745" s="38"/>
      <c r="U2745" s="36"/>
      <c r="V2745" s="5"/>
    </row>
    <row r="2746" spans="1:22" ht="21" x14ac:dyDescent="0.35">
      <c r="A2746" s="30" t="s">
        <v>4381</v>
      </c>
      <c r="B2746" s="30" t="s">
        <v>1</v>
      </c>
      <c r="C2746" s="30" t="s">
        <v>4326</v>
      </c>
      <c r="D2746" s="30">
        <v>0</v>
      </c>
      <c r="E2746" s="31" t="s">
        <v>8</v>
      </c>
      <c r="F2746" s="32">
        <v>10</v>
      </c>
      <c r="G2746" s="33">
        <v>25</v>
      </c>
      <c r="H2746" s="34">
        <f t="shared" si="45"/>
        <v>22.5</v>
      </c>
      <c r="I2746" s="34">
        <v>20</v>
      </c>
      <c r="J2746" s="34">
        <v>17.5</v>
      </c>
      <c r="K2746" s="34">
        <v>15</v>
      </c>
      <c r="L2746" s="34">
        <v>12.5</v>
      </c>
      <c r="M2746" s="34">
        <v>10</v>
      </c>
      <c r="N2746" s="34">
        <v>7.5</v>
      </c>
      <c r="O2746" s="34">
        <v>5</v>
      </c>
      <c r="P2746" s="34">
        <v>2.5</v>
      </c>
      <c r="Q2746" s="34">
        <v>0</v>
      </c>
      <c r="R2746" s="38"/>
      <c r="U2746" s="36"/>
      <c r="V2746" s="5"/>
    </row>
    <row r="2747" spans="1:22" ht="21" x14ac:dyDescent="0.35">
      <c r="A2747" s="30" t="s">
        <v>4382</v>
      </c>
      <c r="B2747" s="30" t="s">
        <v>4376</v>
      </c>
      <c r="C2747" s="30" t="s">
        <v>4326</v>
      </c>
      <c r="D2747" s="30">
        <v>0</v>
      </c>
      <c r="E2747" s="31" t="s">
        <v>8</v>
      </c>
      <c r="F2747" s="32">
        <v>10</v>
      </c>
      <c r="G2747" s="33">
        <v>25</v>
      </c>
      <c r="H2747" s="34">
        <f t="shared" si="45"/>
        <v>22.5</v>
      </c>
      <c r="I2747" s="34">
        <v>20</v>
      </c>
      <c r="J2747" s="34">
        <v>17.5</v>
      </c>
      <c r="K2747" s="34">
        <v>15</v>
      </c>
      <c r="L2747" s="34">
        <v>12.5</v>
      </c>
      <c r="M2747" s="34">
        <v>10</v>
      </c>
      <c r="N2747" s="34">
        <v>7.5</v>
      </c>
      <c r="O2747" s="34">
        <v>5</v>
      </c>
      <c r="P2747" s="34">
        <v>2.5</v>
      </c>
      <c r="Q2747" s="34">
        <v>0</v>
      </c>
      <c r="R2747" s="38"/>
      <c r="U2747" s="36"/>
      <c r="V2747" s="5"/>
    </row>
    <row r="2748" spans="1:22" ht="21" x14ac:dyDescent="0.35">
      <c r="A2748" s="30" t="s">
        <v>4383</v>
      </c>
      <c r="B2748" s="30" t="s">
        <v>1</v>
      </c>
      <c r="C2748" s="30" t="s">
        <v>4326</v>
      </c>
      <c r="D2748" s="30">
        <v>0.33333333333333331</v>
      </c>
      <c r="E2748" s="31" t="s">
        <v>8</v>
      </c>
      <c r="F2748" s="32">
        <v>10</v>
      </c>
      <c r="G2748" s="33">
        <v>25</v>
      </c>
      <c r="H2748" s="34">
        <f t="shared" si="45"/>
        <v>22.5</v>
      </c>
      <c r="I2748" s="34">
        <v>20</v>
      </c>
      <c r="J2748" s="34">
        <v>17.5</v>
      </c>
      <c r="K2748" s="34">
        <v>15</v>
      </c>
      <c r="L2748" s="34">
        <v>12.5</v>
      </c>
      <c r="M2748" s="34">
        <v>10</v>
      </c>
      <c r="N2748" s="34">
        <v>7.5</v>
      </c>
      <c r="O2748" s="34">
        <v>5</v>
      </c>
      <c r="P2748" s="34">
        <v>2.5</v>
      </c>
      <c r="Q2748" s="34">
        <v>0</v>
      </c>
      <c r="R2748" s="38"/>
      <c r="U2748" s="36"/>
      <c r="V2748" s="5"/>
    </row>
    <row r="2749" spans="1:22" ht="21" x14ac:dyDescent="0.35">
      <c r="A2749" s="30" t="s">
        <v>4384</v>
      </c>
      <c r="B2749" s="30" t="s">
        <v>4385</v>
      </c>
      <c r="C2749" s="30" t="s">
        <v>4326</v>
      </c>
      <c r="D2749" s="30">
        <v>0</v>
      </c>
      <c r="E2749" s="31" t="s">
        <v>8</v>
      </c>
      <c r="F2749" s="32">
        <v>10</v>
      </c>
      <c r="G2749" s="33">
        <v>25</v>
      </c>
      <c r="H2749" s="34">
        <f t="shared" si="45"/>
        <v>22.5</v>
      </c>
      <c r="I2749" s="34">
        <v>20</v>
      </c>
      <c r="J2749" s="34">
        <v>17.5</v>
      </c>
      <c r="K2749" s="34">
        <v>15</v>
      </c>
      <c r="L2749" s="34">
        <v>12.5</v>
      </c>
      <c r="M2749" s="34">
        <v>10</v>
      </c>
      <c r="N2749" s="34">
        <v>7.5</v>
      </c>
      <c r="O2749" s="34">
        <v>5</v>
      </c>
      <c r="P2749" s="34">
        <v>2.5</v>
      </c>
      <c r="Q2749" s="34">
        <v>0</v>
      </c>
      <c r="R2749" s="38"/>
      <c r="U2749" s="36"/>
      <c r="V2749" s="5"/>
    </row>
    <row r="2750" spans="1:22" ht="21" x14ac:dyDescent="0.35">
      <c r="A2750" s="30" t="s">
        <v>4386</v>
      </c>
      <c r="B2750" s="30" t="s">
        <v>4387</v>
      </c>
      <c r="C2750" s="30" t="s">
        <v>4326</v>
      </c>
      <c r="D2750" s="30">
        <v>0</v>
      </c>
      <c r="E2750" s="31" t="s">
        <v>8</v>
      </c>
      <c r="F2750" s="32">
        <v>10</v>
      </c>
      <c r="G2750" s="33">
        <v>25</v>
      </c>
      <c r="H2750" s="34">
        <f t="shared" si="45"/>
        <v>22.5</v>
      </c>
      <c r="I2750" s="34">
        <v>20</v>
      </c>
      <c r="J2750" s="34">
        <v>17.5</v>
      </c>
      <c r="K2750" s="34">
        <v>15</v>
      </c>
      <c r="L2750" s="34">
        <v>12.5</v>
      </c>
      <c r="M2750" s="34">
        <v>10</v>
      </c>
      <c r="N2750" s="34">
        <v>7.5</v>
      </c>
      <c r="O2750" s="34">
        <v>5</v>
      </c>
      <c r="P2750" s="34">
        <v>2.5</v>
      </c>
      <c r="Q2750" s="34">
        <v>0</v>
      </c>
      <c r="R2750" s="38"/>
      <c r="U2750" s="36"/>
      <c r="V2750" s="5"/>
    </row>
    <row r="2751" spans="1:22" ht="21" x14ac:dyDescent="0.35">
      <c r="A2751" s="30" t="s">
        <v>4388</v>
      </c>
      <c r="B2751" s="30" t="s">
        <v>4389</v>
      </c>
      <c r="C2751" s="30" t="s">
        <v>4326</v>
      </c>
      <c r="D2751" s="30">
        <v>0</v>
      </c>
      <c r="E2751" s="31" t="s">
        <v>8</v>
      </c>
      <c r="F2751" s="32">
        <v>10</v>
      </c>
      <c r="G2751" s="33">
        <v>25</v>
      </c>
      <c r="H2751" s="34">
        <f t="shared" si="45"/>
        <v>22.5</v>
      </c>
      <c r="I2751" s="34">
        <v>20</v>
      </c>
      <c r="J2751" s="34">
        <v>17.5</v>
      </c>
      <c r="K2751" s="34">
        <v>15</v>
      </c>
      <c r="L2751" s="34">
        <v>12.5</v>
      </c>
      <c r="M2751" s="34">
        <v>10</v>
      </c>
      <c r="N2751" s="34">
        <v>7.5</v>
      </c>
      <c r="O2751" s="34">
        <v>5</v>
      </c>
      <c r="P2751" s="34">
        <v>2.5</v>
      </c>
      <c r="Q2751" s="34">
        <v>0</v>
      </c>
      <c r="R2751" s="38"/>
      <c r="U2751" s="36"/>
      <c r="V2751" s="5"/>
    </row>
    <row r="2752" spans="1:22" ht="21" x14ac:dyDescent="0.35">
      <c r="A2752" s="30" t="s">
        <v>4390</v>
      </c>
      <c r="B2752" s="30" t="s">
        <v>4391</v>
      </c>
      <c r="C2752" s="30" t="s">
        <v>4326</v>
      </c>
      <c r="D2752" s="30">
        <v>0</v>
      </c>
      <c r="E2752" s="31" t="s">
        <v>8</v>
      </c>
      <c r="F2752" s="32">
        <v>10</v>
      </c>
      <c r="G2752" s="33">
        <v>25</v>
      </c>
      <c r="H2752" s="34">
        <f t="shared" si="45"/>
        <v>22.5</v>
      </c>
      <c r="I2752" s="34">
        <v>20</v>
      </c>
      <c r="J2752" s="34">
        <v>17.5</v>
      </c>
      <c r="K2752" s="34">
        <v>15</v>
      </c>
      <c r="L2752" s="34">
        <v>12.5</v>
      </c>
      <c r="M2752" s="34">
        <v>10</v>
      </c>
      <c r="N2752" s="34">
        <v>7.5</v>
      </c>
      <c r="O2752" s="34">
        <v>5</v>
      </c>
      <c r="P2752" s="34">
        <v>2.5</v>
      </c>
      <c r="Q2752" s="34">
        <v>0</v>
      </c>
      <c r="R2752" s="38"/>
      <c r="U2752" s="36"/>
      <c r="V2752" s="5"/>
    </row>
    <row r="2753" spans="1:22" ht="21" x14ac:dyDescent="0.35">
      <c r="A2753" s="30" t="s">
        <v>4392</v>
      </c>
      <c r="B2753" s="30" t="s">
        <v>1</v>
      </c>
      <c r="C2753" s="30" t="s">
        <v>4326</v>
      </c>
      <c r="D2753" s="30">
        <v>0</v>
      </c>
      <c r="E2753" s="31" t="s">
        <v>8</v>
      </c>
      <c r="F2753" s="32">
        <v>10</v>
      </c>
      <c r="G2753" s="33">
        <v>25</v>
      </c>
      <c r="H2753" s="34">
        <f t="shared" si="45"/>
        <v>22.5</v>
      </c>
      <c r="I2753" s="34">
        <v>20</v>
      </c>
      <c r="J2753" s="34">
        <v>17.5</v>
      </c>
      <c r="K2753" s="34">
        <v>15</v>
      </c>
      <c r="L2753" s="34">
        <v>12.5</v>
      </c>
      <c r="M2753" s="34">
        <v>10</v>
      </c>
      <c r="N2753" s="34">
        <v>7.5</v>
      </c>
      <c r="O2753" s="34">
        <v>5</v>
      </c>
      <c r="P2753" s="34">
        <v>2.5</v>
      </c>
      <c r="Q2753" s="34">
        <v>0</v>
      </c>
      <c r="R2753" s="38"/>
      <c r="U2753" s="36"/>
      <c r="V2753" s="5"/>
    </row>
    <row r="2754" spans="1:22" ht="21" x14ac:dyDescent="0.35">
      <c r="A2754" s="30" t="s">
        <v>4393</v>
      </c>
      <c r="B2754" s="30" t="s">
        <v>4394</v>
      </c>
      <c r="C2754" s="30" t="s">
        <v>4326</v>
      </c>
      <c r="D2754" s="30">
        <v>107.44512025706385</v>
      </c>
      <c r="E2754" s="31" t="s">
        <v>8</v>
      </c>
      <c r="F2754" s="32">
        <v>10</v>
      </c>
      <c r="G2754" s="33">
        <v>25</v>
      </c>
      <c r="H2754" s="34">
        <f t="shared" si="45"/>
        <v>22.5</v>
      </c>
      <c r="I2754" s="34">
        <v>20</v>
      </c>
      <c r="J2754" s="34">
        <v>17.5</v>
      </c>
      <c r="K2754" s="34">
        <v>15</v>
      </c>
      <c r="L2754" s="34">
        <v>12.5</v>
      </c>
      <c r="M2754" s="34">
        <v>10</v>
      </c>
      <c r="N2754" s="34">
        <v>7.5</v>
      </c>
      <c r="O2754" s="34">
        <v>5</v>
      </c>
      <c r="P2754" s="34">
        <v>2.5</v>
      </c>
      <c r="Q2754" s="34">
        <v>0</v>
      </c>
      <c r="R2754" s="38"/>
      <c r="U2754" s="36"/>
      <c r="V2754" s="5"/>
    </row>
    <row r="2755" spans="1:22" ht="21" x14ac:dyDescent="0.35">
      <c r="A2755" s="30" t="s">
        <v>4395</v>
      </c>
      <c r="B2755" s="30" t="s">
        <v>4396</v>
      </c>
      <c r="C2755" s="30" t="s">
        <v>4326</v>
      </c>
      <c r="D2755" s="30">
        <v>32.039740889774151</v>
      </c>
      <c r="E2755" s="31" t="s">
        <v>8</v>
      </c>
      <c r="F2755" s="32">
        <v>10</v>
      </c>
      <c r="G2755" s="33">
        <v>25</v>
      </c>
      <c r="H2755" s="34">
        <f t="shared" si="45"/>
        <v>22.5</v>
      </c>
      <c r="I2755" s="34">
        <v>20</v>
      </c>
      <c r="J2755" s="34">
        <v>17.5</v>
      </c>
      <c r="K2755" s="34">
        <v>15</v>
      </c>
      <c r="L2755" s="34">
        <v>12.5</v>
      </c>
      <c r="M2755" s="34">
        <v>10</v>
      </c>
      <c r="N2755" s="34">
        <v>7.5</v>
      </c>
      <c r="O2755" s="34">
        <v>5</v>
      </c>
      <c r="P2755" s="34">
        <v>2.5</v>
      </c>
      <c r="Q2755" s="34">
        <v>0</v>
      </c>
      <c r="R2755" s="38"/>
      <c r="U2755" s="36"/>
      <c r="V2755" s="5"/>
    </row>
    <row r="2756" spans="1:22" ht="21" x14ac:dyDescent="0.35">
      <c r="A2756" s="30" t="s">
        <v>4397</v>
      </c>
      <c r="B2756" s="30" t="s">
        <v>4398</v>
      </c>
      <c r="C2756" s="30" t="s">
        <v>4326</v>
      </c>
      <c r="D2756" s="30">
        <v>0.75478109135067983</v>
      </c>
      <c r="E2756" s="31" t="s">
        <v>8</v>
      </c>
      <c r="F2756" s="32">
        <v>10</v>
      </c>
      <c r="G2756" s="33">
        <v>25</v>
      </c>
      <c r="H2756" s="34">
        <f t="shared" si="45"/>
        <v>22.5</v>
      </c>
      <c r="I2756" s="34">
        <v>20</v>
      </c>
      <c r="J2756" s="34">
        <v>17.5</v>
      </c>
      <c r="K2756" s="34">
        <v>15</v>
      </c>
      <c r="L2756" s="34">
        <v>12.5</v>
      </c>
      <c r="M2756" s="34">
        <v>10</v>
      </c>
      <c r="N2756" s="34">
        <v>7.5</v>
      </c>
      <c r="O2756" s="34">
        <v>5</v>
      </c>
      <c r="P2756" s="34">
        <v>2.5</v>
      </c>
      <c r="Q2756" s="34">
        <v>0</v>
      </c>
      <c r="R2756" s="38"/>
      <c r="U2756" s="36"/>
      <c r="V2756" s="5"/>
    </row>
    <row r="2757" spans="1:22" ht="21" x14ac:dyDescent="0.35">
      <c r="A2757" s="30" t="s">
        <v>4399</v>
      </c>
      <c r="B2757" s="30" t="s">
        <v>4394</v>
      </c>
      <c r="C2757" s="30" t="s">
        <v>4326</v>
      </c>
      <c r="D2757" s="30">
        <v>57.732982187690261</v>
      </c>
      <c r="E2757" s="31" t="s">
        <v>8</v>
      </c>
      <c r="F2757" s="32">
        <v>10</v>
      </c>
      <c r="G2757" s="33">
        <v>25</v>
      </c>
      <c r="H2757" s="34">
        <f t="shared" si="45"/>
        <v>22.5</v>
      </c>
      <c r="I2757" s="34">
        <v>20</v>
      </c>
      <c r="J2757" s="34">
        <v>17.5</v>
      </c>
      <c r="K2757" s="34">
        <v>15</v>
      </c>
      <c r="L2757" s="34">
        <v>12.5</v>
      </c>
      <c r="M2757" s="34">
        <v>10</v>
      </c>
      <c r="N2757" s="34">
        <v>7.5</v>
      </c>
      <c r="O2757" s="34">
        <v>5</v>
      </c>
      <c r="P2757" s="34">
        <v>2.5</v>
      </c>
      <c r="Q2757" s="34">
        <v>0</v>
      </c>
      <c r="R2757" s="38"/>
      <c r="U2757" s="36"/>
      <c r="V2757" s="5"/>
    </row>
    <row r="2758" spans="1:22" ht="21" x14ac:dyDescent="0.35">
      <c r="A2758" s="30" t="s">
        <v>4400</v>
      </c>
      <c r="B2758" s="30" t="s">
        <v>4396</v>
      </c>
      <c r="C2758" s="30" t="s">
        <v>4326</v>
      </c>
      <c r="D2758" s="30">
        <v>1.0841455426798197</v>
      </c>
      <c r="E2758" s="31" t="s">
        <v>8</v>
      </c>
      <c r="F2758" s="32">
        <v>10</v>
      </c>
      <c r="G2758" s="33">
        <v>25</v>
      </c>
      <c r="H2758" s="34">
        <f t="shared" si="45"/>
        <v>22.5</v>
      </c>
      <c r="I2758" s="34">
        <v>20</v>
      </c>
      <c r="J2758" s="34">
        <v>17.5</v>
      </c>
      <c r="K2758" s="34">
        <v>15</v>
      </c>
      <c r="L2758" s="34">
        <v>12.5</v>
      </c>
      <c r="M2758" s="34">
        <v>10</v>
      </c>
      <c r="N2758" s="34">
        <v>7.5</v>
      </c>
      <c r="O2758" s="34">
        <v>5</v>
      </c>
      <c r="P2758" s="34">
        <v>2.5</v>
      </c>
      <c r="Q2758" s="34">
        <v>0</v>
      </c>
      <c r="R2758" s="38"/>
      <c r="U2758" s="36"/>
      <c r="V2758" s="5"/>
    </row>
    <row r="2759" spans="1:22" ht="21" x14ac:dyDescent="0.35">
      <c r="A2759" s="30" t="s">
        <v>4401</v>
      </c>
      <c r="B2759" s="30" t="s">
        <v>4398</v>
      </c>
      <c r="C2759" s="30" t="s">
        <v>4326</v>
      </c>
      <c r="D2759" s="30">
        <v>0.27447000000000005</v>
      </c>
      <c r="E2759" s="31" t="s">
        <v>8</v>
      </c>
      <c r="F2759" s="32">
        <v>10</v>
      </c>
      <c r="G2759" s="33">
        <v>25</v>
      </c>
      <c r="H2759" s="34">
        <f t="shared" si="45"/>
        <v>22.5</v>
      </c>
      <c r="I2759" s="34">
        <v>20</v>
      </c>
      <c r="J2759" s="34">
        <v>17.5</v>
      </c>
      <c r="K2759" s="34">
        <v>15</v>
      </c>
      <c r="L2759" s="34">
        <v>12.5</v>
      </c>
      <c r="M2759" s="34">
        <v>10</v>
      </c>
      <c r="N2759" s="34">
        <v>7.5</v>
      </c>
      <c r="O2759" s="34">
        <v>5</v>
      </c>
      <c r="P2759" s="34">
        <v>2.5</v>
      </c>
      <c r="Q2759" s="34">
        <v>0</v>
      </c>
      <c r="R2759" s="38"/>
      <c r="U2759" s="36"/>
      <c r="V2759" s="5"/>
    </row>
    <row r="2760" spans="1:22" ht="21" x14ac:dyDescent="0.35">
      <c r="A2760" s="30" t="s">
        <v>4402</v>
      </c>
      <c r="B2760" s="30" t="s">
        <v>4403</v>
      </c>
      <c r="C2760" s="30" t="s">
        <v>78</v>
      </c>
      <c r="D2760" s="30">
        <v>0</v>
      </c>
      <c r="E2760" s="31" t="s">
        <v>8</v>
      </c>
      <c r="F2760" s="32">
        <v>10</v>
      </c>
      <c r="G2760" s="33">
        <v>25</v>
      </c>
      <c r="H2760" s="34">
        <f t="shared" si="45"/>
        <v>22.5</v>
      </c>
      <c r="I2760" s="34">
        <v>20</v>
      </c>
      <c r="J2760" s="34">
        <v>17.5</v>
      </c>
      <c r="K2760" s="34">
        <v>15</v>
      </c>
      <c r="L2760" s="34">
        <v>12.5</v>
      </c>
      <c r="M2760" s="34">
        <v>10</v>
      </c>
      <c r="N2760" s="34">
        <v>7.5</v>
      </c>
      <c r="O2760" s="34">
        <v>5</v>
      </c>
      <c r="P2760" s="34">
        <v>2.5</v>
      </c>
      <c r="Q2760" s="34">
        <v>0</v>
      </c>
      <c r="R2760" s="38"/>
      <c r="U2760" s="36"/>
      <c r="V2760" s="5"/>
    </row>
    <row r="2761" spans="1:22" ht="21" x14ac:dyDescent="0.35">
      <c r="A2761" s="30" t="s">
        <v>4404</v>
      </c>
      <c r="B2761" s="30" t="s">
        <v>0</v>
      </c>
      <c r="C2761" s="30" t="s">
        <v>78</v>
      </c>
      <c r="D2761" s="30">
        <v>0.290540172667418</v>
      </c>
      <c r="E2761" s="31" t="s">
        <v>8</v>
      </c>
      <c r="F2761" s="32">
        <v>10</v>
      </c>
      <c r="G2761" s="33">
        <v>25</v>
      </c>
      <c r="H2761" s="34">
        <f t="shared" si="45"/>
        <v>22.5</v>
      </c>
      <c r="I2761" s="34">
        <v>20</v>
      </c>
      <c r="J2761" s="34">
        <v>17.5</v>
      </c>
      <c r="K2761" s="34">
        <v>15</v>
      </c>
      <c r="L2761" s="34">
        <v>12.5</v>
      </c>
      <c r="M2761" s="34">
        <v>10</v>
      </c>
      <c r="N2761" s="34">
        <v>7.5</v>
      </c>
      <c r="O2761" s="34">
        <v>5</v>
      </c>
      <c r="P2761" s="34">
        <v>2.5</v>
      </c>
      <c r="Q2761" s="34">
        <v>0</v>
      </c>
      <c r="R2761" s="38"/>
      <c r="U2761" s="36"/>
      <c r="V2761" s="5"/>
    </row>
    <row r="2762" spans="1:22" ht="21" x14ac:dyDescent="0.35">
      <c r="A2762" s="30" t="s">
        <v>4405</v>
      </c>
      <c r="B2762" s="30" t="s">
        <v>4406</v>
      </c>
      <c r="C2762" s="30" t="s">
        <v>78</v>
      </c>
      <c r="D2762" s="30">
        <v>3.0617419080249282</v>
      </c>
      <c r="E2762" s="31" t="s">
        <v>8</v>
      </c>
      <c r="F2762" s="32">
        <v>10</v>
      </c>
      <c r="G2762" s="33">
        <v>25</v>
      </c>
      <c r="H2762" s="34">
        <f t="shared" si="45"/>
        <v>22.5</v>
      </c>
      <c r="I2762" s="34">
        <v>20</v>
      </c>
      <c r="J2762" s="34">
        <v>17.5</v>
      </c>
      <c r="K2762" s="34">
        <v>15</v>
      </c>
      <c r="L2762" s="34">
        <v>12.5</v>
      </c>
      <c r="M2762" s="34">
        <v>10</v>
      </c>
      <c r="N2762" s="34">
        <v>7.5</v>
      </c>
      <c r="O2762" s="34">
        <v>5</v>
      </c>
      <c r="P2762" s="34">
        <v>2.5</v>
      </c>
      <c r="Q2762" s="34">
        <v>0</v>
      </c>
      <c r="R2762" s="38"/>
      <c r="U2762" s="36"/>
      <c r="V2762" s="5"/>
    </row>
    <row r="2763" spans="1:22" ht="21" x14ac:dyDescent="0.35">
      <c r="A2763" s="30" t="s">
        <v>4407</v>
      </c>
      <c r="B2763" s="30" t="s">
        <v>4408</v>
      </c>
      <c r="C2763" s="30" t="s">
        <v>78</v>
      </c>
      <c r="D2763" s="30">
        <v>1.7816432260398198</v>
      </c>
      <c r="E2763" s="31" t="s">
        <v>8</v>
      </c>
      <c r="F2763" s="32">
        <v>10</v>
      </c>
      <c r="G2763" s="33">
        <v>25</v>
      </c>
      <c r="H2763" s="34">
        <f t="shared" si="45"/>
        <v>22.5</v>
      </c>
      <c r="I2763" s="34">
        <v>20</v>
      </c>
      <c r="J2763" s="34">
        <v>17.5</v>
      </c>
      <c r="K2763" s="34">
        <v>15</v>
      </c>
      <c r="L2763" s="34">
        <v>12.5</v>
      </c>
      <c r="M2763" s="34">
        <v>10</v>
      </c>
      <c r="N2763" s="34">
        <v>7.5</v>
      </c>
      <c r="O2763" s="34">
        <v>5</v>
      </c>
      <c r="P2763" s="34">
        <v>2.5</v>
      </c>
      <c r="Q2763" s="34">
        <v>0</v>
      </c>
      <c r="R2763" s="38"/>
      <c r="U2763" s="36"/>
      <c r="V2763" s="5"/>
    </row>
    <row r="2764" spans="1:22" ht="21" x14ac:dyDescent="0.35">
      <c r="A2764" s="30" t="s">
        <v>4409</v>
      </c>
      <c r="B2764" s="30" t="s">
        <v>4410</v>
      </c>
      <c r="C2764" s="30" t="s">
        <v>78</v>
      </c>
      <c r="D2764" s="30">
        <v>9.9593956400469494</v>
      </c>
      <c r="E2764" s="31" t="s">
        <v>8</v>
      </c>
      <c r="F2764" s="32">
        <v>10</v>
      </c>
      <c r="G2764" s="33">
        <v>25</v>
      </c>
      <c r="H2764" s="34">
        <f t="shared" si="45"/>
        <v>22.5</v>
      </c>
      <c r="I2764" s="34">
        <v>20</v>
      </c>
      <c r="J2764" s="34">
        <v>17.5</v>
      </c>
      <c r="K2764" s="34">
        <v>15</v>
      </c>
      <c r="L2764" s="34">
        <v>12.5</v>
      </c>
      <c r="M2764" s="34">
        <v>10</v>
      </c>
      <c r="N2764" s="34">
        <v>7.5</v>
      </c>
      <c r="O2764" s="34">
        <v>5</v>
      </c>
      <c r="P2764" s="34">
        <v>2.5</v>
      </c>
      <c r="Q2764" s="34">
        <v>0</v>
      </c>
      <c r="R2764" s="38"/>
      <c r="U2764" s="36"/>
      <c r="V2764" s="5"/>
    </row>
    <row r="2765" spans="1:22" ht="21" x14ac:dyDescent="0.35">
      <c r="A2765" s="30" t="s">
        <v>4411</v>
      </c>
      <c r="B2765" s="30" t="s">
        <v>1</v>
      </c>
      <c r="C2765" s="30" t="s">
        <v>78</v>
      </c>
      <c r="D2765" s="30">
        <v>90.100604808609788</v>
      </c>
      <c r="E2765" s="31" t="s">
        <v>8</v>
      </c>
      <c r="F2765" s="32">
        <v>10</v>
      </c>
      <c r="G2765" s="33">
        <v>25</v>
      </c>
      <c r="H2765" s="34">
        <f t="shared" si="45"/>
        <v>22.5</v>
      </c>
      <c r="I2765" s="34">
        <v>20</v>
      </c>
      <c r="J2765" s="34">
        <v>17.5</v>
      </c>
      <c r="K2765" s="34">
        <v>15</v>
      </c>
      <c r="L2765" s="34">
        <v>12.5</v>
      </c>
      <c r="M2765" s="34">
        <v>10</v>
      </c>
      <c r="N2765" s="34">
        <v>7.5</v>
      </c>
      <c r="O2765" s="34">
        <v>5</v>
      </c>
      <c r="P2765" s="34">
        <v>2.5</v>
      </c>
      <c r="Q2765" s="34">
        <v>0</v>
      </c>
      <c r="R2765" s="38"/>
      <c r="U2765" s="36"/>
      <c r="V2765" s="5"/>
    </row>
    <row r="2766" spans="1:22" ht="21" x14ac:dyDescent="0.35">
      <c r="A2766" s="30" t="s">
        <v>4412</v>
      </c>
      <c r="B2766" s="30" t="s">
        <v>0</v>
      </c>
      <c r="C2766" s="30" t="s">
        <v>78</v>
      </c>
      <c r="D2766" s="30">
        <v>53.304740737019323</v>
      </c>
      <c r="E2766" s="31" t="s">
        <v>8</v>
      </c>
      <c r="F2766" s="32">
        <v>10</v>
      </c>
      <c r="G2766" s="33">
        <v>25</v>
      </c>
      <c r="H2766" s="34">
        <f t="shared" si="45"/>
        <v>22.5</v>
      </c>
      <c r="I2766" s="34">
        <v>20</v>
      </c>
      <c r="J2766" s="34">
        <v>17.5</v>
      </c>
      <c r="K2766" s="34">
        <v>15</v>
      </c>
      <c r="L2766" s="34">
        <v>12.5</v>
      </c>
      <c r="M2766" s="34">
        <v>10</v>
      </c>
      <c r="N2766" s="34">
        <v>7.5</v>
      </c>
      <c r="O2766" s="34">
        <v>5</v>
      </c>
      <c r="P2766" s="34">
        <v>2.5</v>
      </c>
      <c r="Q2766" s="34">
        <v>0</v>
      </c>
      <c r="R2766" s="38"/>
      <c r="U2766" s="36"/>
      <c r="V2766" s="5"/>
    </row>
    <row r="2767" spans="1:22" ht="21" x14ac:dyDescent="0.35">
      <c r="A2767" s="30" t="s">
        <v>4413</v>
      </c>
      <c r="B2767" s="30" t="s">
        <v>4414</v>
      </c>
      <c r="C2767" s="30" t="s">
        <v>78</v>
      </c>
      <c r="D2767" s="30">
        <v>0</v>
      </c>
      <c r="E2767" s="31" t="s">
        <v>8</v>
      </c>
      <c r="F2767" s="32">
        <v>10</v>
      </c>
      <c r="G2767" s="33">
        <v>25</v>
      </c>
      <c r="H2767" s="34">
        <f t="shared" si="45"/>
        <v>22.5</v>
      </c>
      <c r="I2767" s="34">
        <v>20</v>
      </c>
      <c r="J2767" s="34">
        <v>17.5</v>
      </c>
      <c r="K2767" s="34">
        <v>15</v>
      </c>
      <c r="L2767" s="34">
        <v>12.5</v>
      </c>
      <c r="M2767" s="34">
        <v>10</v>
      </c>
      <c r="N2767" s="34">
        <v>7.5</v>
      </c>
      <c r="O2767" s="34">
        <v>5</v>
      </c>
      <c r="P2767" s="34">
        <v>2.5</v>
      </c>
      <c r="Q2767" s="34">
        <v>0</v>
      </c>
      <c r="R2767" s="38"/>
      <c r="U2767" s="36"/>
      <c r="V2767" s="5"/>
    </row>
    <row r="2768" spans="1:22" ht="21" x14ac:dyDescent="0.35">
      <c r="A2768" s="30" t="s">
        <v>4415</v>
      </c>
      <c r="B2768" s="30" t="s">
        <v>0</v>
      </c>
      <c r="C2768" s="30" t="s">
        <v>78</v>
      </c>
      <c r="D2768" s="30">
        <v>0</v>
      </c>
      <c r="E2768" s="31" t="s">
        <v>8</v>
      </c>
      <c r="F2768" s="32">
        <v>10</v>
      </c>
      <c r="G2768" s="33">
        <v>0</v>
      </c>
      <c r="H2768" s="34">
        <f t="shared" si="45"/>
        <v>0</v>
      </c>
      <c r="I2768" s="34">
        <v>0</v>
      </c>
      <c r="J2768" s="34">
        <v>0</v>
      </c>
      <c r="K2768" s="34">
        <v>0</v>
      </c>
      <c r="L2768" s="34">
        <v>0</v>
      </c>
      <c r="M2768" s="34">
        <v>0</v>
      </c>
      <c r="N2768" s="34">
        <v>0</v>
      </c>
      <c r="O2768" s="34">
        <v>0</v>
      </c>
      <c r="P2768" s="34">
        <v>0</v>
      </c>
      <c r="Q2768" s="34">
        <v>0</v>
      </c>
      <c r="R2768" s="38"/>
      <c r="U2768" s="36"/>
      <c r="V2768" s="5"/>
    </row>
    <row r="2769" spans="1:22" ht="21" x14ac:dyDescent="0.35">
      <c r="A2769" s="30" t="s">
        <v>4416</v>
      </c>
      <c r="B2769" s="30" t="s">
        <v>4417</v>
      </c>
      <c r="C2769" s="30" t="s">
        <v>78</v>
      </c>
      <c r="D2769" s="30">
        <v>0.33333333333333331</v>
      </c>
      <c r="E2769" s="31" t="s">
        <v>8</v>
      </c>
      <c r="F2769" s="32">
        <v>10</v>
      </c>
      <c r="G2769" s="33">
        <v>0</v>
      </c>
      <c r="H2769" s="34">
        <f t="shared" si="45"/>
        <v>0</v>
      </c>
      <c r="I2769" s="34">
        <v>0</v>
      </c>
      <c r="J2769" s="34">
        <v>0</v>
      </c>
      <c r="K2769" s="34">
        <v>0</v>
      </c>
      <c r="L2769" s="34">
        <v>0</v>
      </c>
      <c r="M2769" s="34">
        <v>0</v>
      </c>
      <c r="N2769" s="34">
        <v>0</v>
      </c>
      <c r="O2769" s="34">
        <v>0</v>
      </c>
      <c r="P2769" s="34">
        <v>0</v>
      </c>
      <c r="Q2769" s="34">
        <v>0</v>
      </c>
      <c r="R2769" s="38"/>
      <c r="U2769" s="36"/>
      <c r="V2769" s="5"/>
    </row>
    <row r="2770" spans="1:22" ht="21" x14ac:dyDescent="0.35">
      <c r="A2770" s="30" t="s">
        <v>4418</v>
      </c>
      <c r="B2770" s="30" t="s">
        <v>4419</v>
      </c>
      <c r="C2770" s="30" t="s">
        <v>78</v>
      </c>
      <c r="D2770" s="30">
        <v>0</v>
      </c>
      <c r="E2770" s="31" t="s">
        <v>8</v>
      </c>
      <c r="F2770" s="32">
        <v>10</v>
      </c>
      <c r="G2770" s="33">
        <v>0</v>
      </c>
      <c r="H2770" s="34">
        <f t="shared" si="45"/>
        <v>0</v>
      </c>
      <c r="I2770" s="34">
        <v>0</v>
      </c>
      <c r="J2770" s="34">
        <v>0</v>
      </c>
      <c r="K2770" s="34">
        <v>0</v>
      </c>
      <c r="L2770" s="34">
        <v>0</v>
      </c>
      <c r="M2770" s="34">
        <v>0</v>
      </c>
      <c r="N2770" s="34">
        <v>0</v>
      </c>
      <c r="O2770" s="34">
        <v>0</v>
      </c>
      <c r="P2770" s="34">
        <v>0</v>
      </c>
      <c r="Q2770" s="34">
        <v>0</v>
      </c>
      <c r="R2770" s="38"/>
      <c r="U2770" s="36"/>
      <c r="V2770" s="5"/>
    </row>
    <row r="2771" spans="1:22" ht="21" x14ac:dyDescent="0.35">
      <c r="A2771" s="30" t="s">
        <v>4420</v>
      </c>
      <c r="B2771" s="30" t="s">
        <v>4421</v>
      </c>
      <c r="C2771" s="30" t="s">
        <v>78</v>
      </c>
      <c r="D2771" s="30">
        <v>0</v>
      </c>
      <c r="E2771" s="31" t="s">
        <v>8</v>
      </c>
      <c r="F2771" s="32">
        <v>10</v>
      </c>
      <c r="G2771" s="33">
        <v>0</v>
      </c>
      <c r="H2771" s="34">
        <f t="shared" si="45"/>
        <v>0</v>
      </c>
      <c r="I2771" s="34">
        <v>0</v>
      </c>
      <c r="J2771" s="34">
        <v>0</v>
      </c>
      <c r="K2771" s="34">
        <v>0</v>
      </c>
      <c r="L2771" s="34">
        <v>0</v>
      </c>
      <c r="M2771" s="34">
        <v>0</v>
      </c>
      <c r="N2771" s="34">
        <v>0</v>
      </c>
      <c r="O2771" s="34">
        <v>0</v>
      </c>
      <c r="P2771" s="34">
        <v>0</v>
      </c>
      <c r="Q2771" s="34">
        <v>0</v>
      </c>
      <c r="R2771" s="38"/>
      <c r="U2771" s="36"/>
      <c r="V2771" s="5"/>
    </row>
    <row r="2772" spans="1:22" ht="21" x14ac:dyDescent="0.35">
      <c r="A2772" s="30" t="s">
        <v>4422</v>
      </c>
      <c r="B2772" s="30" t="s">
        <v>4423</v>
      </c>
      <c r="C2772" s="30" t="s">
        <v>78</v>
      </c>
      <c r="D2772" s="30">
        <v>6.748494372613246</v>
      </c>
      <c r="E2772" s="31" t="s">
        <v>8</v>
      </c>
      <c r="F2772" s="32">
        <v>10</v>
      </c>
      <c r="G2772" s="33">
        <v>0</v>
      </c>
      <c r="H2772" s="34">
        <f t="shared" si="45"/>
        <v>0</v>
      </c>
      <c r="I2772" s="34">
        <v>0</v>
      </c>
      <c r="J2772" s="34">
        <v>0</v>
      </c>
      <c r="K2772" s="34">
        <v>0</v>
      </c>
      <c r="L2772" s="34">
        <v>0</v>
      </c>
      <c r="M2772" s="34">
        <v>0</v>
      </c>
      <c r="N2772" s="34">
        <v>0</v>
      </c>
      <c r="O2772" s="34">
        <v>0</v>
      </c>
      <c r="P2772" s="34">
        <v>0</v>
      </c>
      <c r="Q2772" s="34">
        <v>0</v>
      </c>
      <c r="R2772" s="38"/>
      <c r="U2772" s="36"/>
      <c r="V2772" s="5"/>
    </row>
    <row r="2773" spans="1:22" ht="21" x14ac:dyDescent="0.35">
      <c r="A2773" s="30" t="s">
        <v>4424</v>
      </c>
      <c r="B2773" s="30" t="s">
        <v>1</v>
      </c>
      <c r="C2773" s="30" t="s">
        <v>78</v>
      </c>
      <c r="D2773" s="30">
        <v>16.145308558084192</v>
      </c>
      <c r="E2773" s="31" t="s">
        <v>8</v>
      </c>
      <c r="F2773" s="32">
        <v>10</v>
      </c>
      <c r="G2773" s="33">
        <v>0</v>
      </c>
      <c r="H2773" s="34">
        <f t="shared" si="45"/>
        <v>0</v>
      </c>
      <c r="I2773" s="34">
        <v>0</v>
      </c>
      <c r="J2773" s="34">
        <v>0</v>
      </c>
      <c r="K2773" s="34">
        <v>0</v>
      </c>
      <c r="L2773" s="34">
        <v>0</v>
      </c>
      <c r="M2773" s="34">
        <v>0</v>
      </c>
      <c r="N2773" s="34">
        <v>0</v>
      </c>
      <c r="O2773" s="34">
        <v>0</v>
      </c>
      <c r="P2773" s="34">
        <v>0</v>
      </c>
      <c r="Q2773" s="34">
        <v>0</v>
      </c>
      <c r="R2773" s="38"/>
      <c r="U2773" s="36"/>
      <c r="V2773" s="5"/>
    </row>
    <row r="2774" spans="1:22" ht="21" x14ac:dyDescent="0.35">
      <c r="A2774" s="30" t="s">
        <v>4425</v>
      </c>
      <c r="B2774" s="30" t="s">
        <v>4426</v>
      </c>
      <c r="C2774" s="30" t="s">
        <v>78</v>
      </c>
      <c r="D2774" s="30">
        <v>37.341684924685794</v>
      </c>
      <c r="E2774" s="31" t="s">
        <v>8</v>
      </c>
      <c r="F2774" s="32">
        <v>10</v>
      </c>
      <c r="G2774" s="33">
        <v>0</v>
      </c>
      <c r="H2774" s="34">
        <f t="shared" si="45"/>
        <v>0</v>
      </c>
      <c r="I2774" s="34">
        <v>0</v>
      </c>
      <c r="J2774" s="34">
        <v>0</v>
      </c>
      <c r="K2774" s="34">
        <v>0</v>
      </c>
      <c r="L2774" s="34">
        <v>0</v>
      </c>
      <c r="M2774" s="34">
        <v>0</v>
      </c>
      <c r="N2774" s="34">
        <v>0</v>
      </c>
      <c r="O2774" s="34">
        <v>0</v>
      </c>
      <c r="P2774" s="34">
        <v>0</v>
      </c>
      <c r="Q2774" s="34">
        <v>0</v>
      </c>
      <c r="R2774" s="38"/>
      <c r="U2774" s="36"/>
      <c r="V2774" s="5"/>
    </row>
    <row r="2775" spans="1:22" ht="21" x14ac:dyDescent="0.35">
      <c r="A2775" s="30" t="s">
        <v>4427</v>
      </c>
      <c r="B2775" s="30" t="s">
        <v>1</v>
      </c>
      <c r="C2775" s="30" t="s">
        <v>78</v>
      </c>
      <c r="D2775" s="30">
        <v>370.66666666666669</v>
      </c>
      <c r="E2775" s="31" t="s">
        <v>8</v>
      </c>
      <c r="F2775" s="32">
        <v>10</v>
      </c>
      <c r="G2775" s="33">
        <v>0</v>
      </c>
      <c r="H2775" s="34">
        <f t="shared" si="45"/>
        <v>0</v>
      </c>
      <c r="I2775" s="34">
        <v>0</v>
      </c>
      <c r="J2775" s="34">
        <v>0</v>
      </c>
      <c r="K2775" s="34">
        <v>0</v>
      </c>
      <c r="L2775" s="34">
        <v>0</v>
      </c>
      <c r="M2775" s="34">
        <v>0</v>
      </c>
      <c r="N2775" s="34">
        <v>0</v>
      </c>
      <c r="O2775" s="34">
        <v>0</v>
      </c>
      <c r="P2775" s="34">
        <v>0</v>
      </c>
      <c r="Q2775" s="34">
        <v>0</v>
      </c>
      <c r="R2775" s="38"/>
      <c r="U2775" s="36"/>
      <c r="V2775" s="5"/>
    </row>
    <row r="2776" spans="1:22" ht="21" x14ac:dyDescent="0.35">
      <c r="A2776" s="30" t="s">
        <v>4428</v>
      </c>
      <c r="B2776" s="30" t="s">
        <v>4429</v>
      </c>
      <c r="C2776" s="30" t="s">
        <v>78</v>
      </c>
      <c r="D2776" s="30">
        <v>1029.4686896538917</v>
      </c>
      <c r="E2776" s="31" t="s">
        <v>8</v>
      </c>
      <c r="F2776" s="32">
        <v>10</v>
      </c>
      <c r="G2776" s="33">
        <v>0</v>
      </c>
      <c r="H2776" s="34">
        <f t="shared" si="45"/>
        <v>0</v>
      </c>
      <c r="I2776" s="34">
        <v>0</v>
      </c>
      <c r="J2776" s="34">
        <v>0</v>
      </c>
      <c r="K2776" s="34">
        <v>0</v>
      </c>
      <c r="L2776" s="34">
        <v>0</v>
      </c>
      <c r="M2776" s="34">
        <v>0</v>
      </c>
      <c r="N2776" s="34">
        <v>0</v>
      </c>
      <c r="O2776" s="34">
        <v>0</v>
      </c>
      <c r="P2776" s="34">
        <v>0</v>
      </c>
      <c r="Q2776" s="34">
        <v>0</v>
      </c>
      <c r="R2776" s="38"/>
      <c r="U2776" s="36"/>
      <c r="V2776" s="5"/>
    </row>
    <row r="2777" spans="1:22" ht="21" x14ac:dyDescent="0.35">
      <c r="A2777" s="30" t="s">
        <v>4430</v>
      </c>
      <c r="B2777" s="30" t="s">
        <v>4431</v>
      </c>
      <c r="C2777" s="30" t="s">
        <v>78</v>
      </c>
      <c r="D2777" s="30">
        <v>16.83731408163478</v>
      </c>
      <c r="E2777" s="31" t="s">
        <v>8</v>
      </c>
      <c r="F2777" s="32">
        <v>10</v>
      </c>
      <c r="G2777" s="33">
        <v>0</v>
      </c>
      <c r="H2777" s="34">
        <f t="shared" si="45"/>
        <v>0</v>
      </c>
      <c r="I2777" s="34">
        <v>0</v>
      </c>
      <c r="J2777" s="34">
        <v>0</v>
      </c>
      <c r="K2777" s="34">
        <v>0</v>
      </c>
      <c r="L2777" s="34">
        <v>0</v>
      </c>
      <c r="M2777" s="34">
        <v>0</v>
      </c>
      <c r="N2777" s="34">
        <v>0</v>
      </c>
      <c r="O2777" s="34">
        <v>0</v>
      </c>
      <c r="P2777" s="34">
        <v>0</v>
      </c>
      <c r="Q2777" s="34">
        <v>0</v>
      </c>
      <c r="R2777" s="38"/>
      <c r="U2777" s="36"/>
      <c r="V2777" s="5"/>
    </row>
    <row r="2778" spans="1:22" ht="21" x14ac:dyDescent="0.35">
      <c r="A2778" s="30" t="s">
        <v>4432</v>
      </c>
      <c r="B2778" s="30" t="s">
        <v>1</v>
      </c>
      <c r="C2778" s="30" t="s">
        <v>78</v>
      </c>
      <c r="D2778" s="30">
        <v>9.7677900374152919</v>
      </c>
      <c r="E2778" s="31" t="s">
        <v>8</v>
      </c>
      <c r="F2778" s="32">
        <v>10</v>
      </c>
      <c r="G2778" s="33">
        <v>0</v>
      </c>
      <c r="H2778" s="34">
        <f t="shared" si="45"/>
        <v>0</v>
      </c>
      <c r="I2778" s="34">
        <v>0</v>
      </c>
      <c r="J2778" s="34">
        <v>0</v>
      </c>
      <c r="K2778" s="34">
        <v>0</v>
      </c>
      <c r="L2778" s="34">
        <v>0</v>
      </c>
      <c r="M2778" s="34">
        <v>0</v>
      </c>
      <c r="N2778" s="34">
        <v>0</v>
      </c>
      <c r="O2778" s="34">
        <v>0</v>
      </c>
      <c r="P2778" s="34">
        <v>0</v>
      </c>
      <c r="Q2778" s="34">
        <v>0</v>
      </c>
      <c r="R2778" s="38"/>
      <c r="U2778" s="36"/>
      <c r="V2778" s="5"/>
    </row>
    <row r="2779" spans="1:22" ht="21" x14ac:dyDescent="0.35">
      <c r="A2779" s="30" t="s">
        <v>4433</v>
      </c>
      <c r="B2779" s="30" t="s">
        <v>4434</v>
      </c>
      <c r="C2779" s="30" t="s">
        <v>78</v>
      </c>
      <c r="D2779" s="30">
        <v>2.6288598323912202</v>
      </c>
      <c r="E2779" s="31" t="s">
        <v>8</v>
      </c>
      <c r="F2779" s="32">
        <v>10</v>
      </c>
      <c r="G2779" s="33">
        <v>0</v>
      </c>
      <c r="H2779" s="34">
        <f t="shared" si="45"/>
        <v>0</v>
      </c>
      <c r="I2779" s="34">
        <v>0</v>
      </c>
      <c r="J2779" s="34">
        <v>0</v>
      </c>
      <c r="K2779" s="34">
        <v>0</v>
      </c>
      <c r="L2779" s="34">
        <v>0</v>
      </c>
      <c r="M2779" s="34">
        <v>0</v>
      </c>
      <c r="N2779" s="34">
        <v>0</v>
      </c>
      <c r="O2779" s="34">
        <v>0</v>
      </c>
      <c r="P2779" s="34">
        <v>0</v>
      </c>
      <c r="Q2779" s="34">
        <v>0</v>
      </c>
      <c r="R2779" s="38"/>
      <c r="U2779" s="36"/>
      <c r="V2779" s="5"/>
    </row>
    <row r="2780" spans="1:22" ht="21" x14ac:dyDescent="0.35">
      <c r="A2780" s="30" t="s">
        <v>4435</v>
      </c>
      <c r="B2780" s="30" t="s">
        <v>4436</v>
      </c>
      <c r="C2780" s="30" t="s">
        <v>78</v>
      </c>
      <c r="D2780" s="30">
        <v>58.545092982019575</v>
      </c>
      <c r="E2780" s="31" t="s">
        <v>8</v>
      </c>
      <c r="F2780" s="32">
        <v>10</v>
      </c>
      <c r="G2780" s="33">
        <v>0</v>
      </c>
      <c r="H2780" s="34">
        <f t="shared" si="45"/>
        <v>0</v>
      </c>
      <c r="I2780" s="34">
        <v>0</v>
      </c>
      <c r="J2780" s="34">
        <v>0</v>
      </c>
      <c r="K2780" s="34">
        <v>0</v>
      </c>
      <c r="L2780" s="34">
        <v>0</v>
      </c>
      <c r="M2780" s="34">
        <v>0</v>
      </c>
      <c r="N2780" s="34">
        <v>0</v>
      </c>
      <c r="O2780" s="34">
        <v>0</v>
      </c>
      <c r="P2780" s="34">
        <v>0</v>
      </c>
      <c r="Q2780" s="34">
        <v>0</v>
      </c>
      <c r="R2780" s="38"/>
      <c r="U2780" s="36"/>
      <c r="V2780" s="5"/>
    </row>
    <row r="2781" spans="1:22" ht="21" x14ac:dyDescent="0.35">
      <c r="A2781" s="30" t="s">
        <v>4437</v>
      </c>
      <c r="B2781" s="30" t="s">
        <v>4438</v>
      </c>
      <c r="C2781" s="30" t="s">
        <v>78</v>
      </c>
      <c r="D2781" s="30">
        <v>9.4924870394791938</v>
      </c>
      <c r="E2781" s="31" t="s">
        <v>8</v>
      </c>
      <c r="F2781" s="32">
        <v>10</v>
      </c>
      <c r="G2781" s="33">
        <v>0</v>
      </c>
      <c r="H2781" s="34">
        <f t="shared" si="45"/>
        <v>0</v>
      </c>
      <c r="I2781" s="34">
        <v>0</v>
      </c>
      <c r="J2781" s="34">
        <v>0</v>
      </c>
      <c r="K2781" s="34">
        <v>0</v>
      </c>
      <c r="L2781" s="34">
        <v>0</v>
      </c>
      <c r="M2781" s="34">
        <v>0</v>
      </c>
      <c r="N2781" s="34">
        <v>0</v>
      </c>
      <c r="O2781" s="34">
        <v>0</v>
      </c>
      <c r="P2781" s="34">
        <v>0</v>
      </c>
      <c r="Q2781" s="34">
        <v>0</v>
      </c>
      <c r="R2781" s="38"/>
      <c r="U2781" s="36"/>
      <c r="V2781" s="5"/>
    </row>
    <row r="2782" spans="1:22" ht="21" x14ac:dyDescent="0.35">
      <c r="A2782" s="30" t="s">
        <v>4439</v>
      </c>
      <c r="B2782" s="30" t="s">
        <v>4440</v>
      </c>
      <c r="C2782" s="30" t="s">
        <v>78</v>
      </c>
      <c r="D2782" s="30">
        <v>1.14230719178262</v>
      </c>
      <c r="E2782" s="31" t="s">
        <v>8</v>
      </c>
      <c r="F2782" s="32">
        <v>10</v>
      </c>
      <c r="G2782" s="33">
        <v>0</v>
      </c>
      <c r="H2782" s="34">
        <f t="shared" si="45"/>
        <v>0</v>
      </c>
      <c r="I2782" s="34">
        <v>0</v>
      </c>
      <c r="J2782" s="34">
        <v>0</v>
      </c>
      <c r="K2782" s="34">
        <v>0</v>
      </c>
      <c r="L2782" s="34">
        <v>0</v>
      </c>
      <c r="M2782" s="34">
        <v>0</v>
      </c>
      <c r="N2782" s="34">
        <v>0</v>
      </c>
      <c r="O2782" s="34">
        <v>0</v>
      </c>
      <c r="P2782" s="34">
        <v>0</v>
      </c>
      <c r="Q2782" s="34">
        <v>0</v>
      </c>
      <c r="R2782" s="38"/>
      <c r="U2782" s="36"/>
      <c r="V2782" s="5"/>
    </row>
    <row r="2783" spans="1:22" ht="21" x14ac:dyDescent="0.35">
      <c r="A2783" s="30" t="s">
        <v>4441</v>
      </c>
      <c r="B2783" s="30" t="s">
        <v>4442</v>
      </c>
      <c r="C2783" s="30" t="s">
        <v>78</v>
      </c>
      <c r="D2783" s="30">
        <v>1.5709675569725383</v>
      </c>
      <c r="E2783" s="31" t="s">
        <v>8</v>
      </c>
      <c r="F2783" s="32">
        <v>10</v>
      </c>
      <c r="G2783" s="33">
        <v>0</v>
      </c>
      <c r="H2783" s="34">
        <f t="shared" si="45"/>
        <v>0</v>
      </c>
      <c r="I2783" s="34">
        <v>0</v>
      </c>
      <c r="J2783" s="34">
        <v>0</v>
      </c>
      <c r="K2783" s="34">
        <v>0</v>
      </c>
      <c r="L2783" s="34">
        <v>0</v>
      </c>
      <c r="M2783" s="34">
        <v>0</v>
      </c>
      <c r="N2783" s="34">
        <v>0</v>
      </c>
      <c r="O2783" s="34">
        <v>0</v>
      </c>
      <c r="P2783" s="34">
        <v>0</v>
      </c>
      <c r="Q2783" s="34">
        <v>0</v>
      </c>
      <c r="R2783" s="38"/>
      <c r="U2783" s="36"/>
      <c r="V2783" s="5"/>
    </row>
    <row r="2784" spans="1:22" ht="21" x14ac:dyDescent="0.35">
      <c r="A2784" s="30" t="s">
        <v>4443</v>
      </c>
      <c r="B2784" s="30" t="s">
        <v>4444</v>
      </c>
      <c r="C2784" s="30" t="s">
        <v>78</v>
      </c>
      <c r="D2784" s="30">
        <v>0</v>
      </c>
      <c r="E2784" s="31" t="s">
        <v>8</v>
      </c>
      <c r="F2784" s="32">
        <v>10</v>
      </c>
      <c r="G2784" s="33">
        <v>0</v>
      </c>
      <c r="H2784" s="34">
        <f t="shared" si="45"/>
        <v>0</v>
      </c>
      <c r="I2784" s="34">
        <v>0</v>
      </c>
      <c r="J2784" s="34">
        <v>0</v>
      </c>
      <c r="K2784" s="34">
        <v>0</v>
      </c>
      <c r="L2784" s="34">
        <v>0</v>
      </c>
      <c r="M2784" s="34">
        <v>0</v>
      </c>
      <c r="N2784" s="34">
        <v>0</v>
      </c>
      <c r="O2784" s="34">
        <v>0</v>
      </c>
      <c r="P2784" s="34">
        <v>0</v>
      </c>
      <c r="Q2784" s="34">
        <v>0</v>
      </c>
      <c r="R2784" s="38"/>
      <c r="U2784" s="36"/>
      <c r="V2784" s="5"/>
    </row>
    <row r="2785" spans="1:22" ht="21" x14ac:dyDescent="0.35">
      <c r="A2785" s="30" t="s">
        <v>4445</v>
      </c>
      <c r="B2785" s="30" t="s">
        <v>4446</v>
      </c>
      <c r="C2785" s="30" t="s">
        <v>78</v>
      </c>
      <c r="D2785" s="30">
        <v>0</v>
      </c>
      <c r="E2785" s="31" t="s">
        <v>8</v>
      </c>
      <c r="F2785" s="32">
        <v>10</v>
      </c>
      <c r="G2785" s="33">
        <v>0</v>
      </c>
      <c r="H2785" s="34">
        <f t="shared" si="45"/>
        <v>0</v>
      </c>
      <c r="I2785" s="34">
        <v>0</v>
      </c>
      <c r="J2785" s="34">
        <v>0</v>
      </c>
      <c r="K2785" s="34">
        <v>0</v>
      </c>
      <c r="L2785" s="34">
        <v>0</v>
      </c>
      <c r="M2785" s="34">
        <v>0</v>
      </c>
      <c r="N2785" s="34">
        <v>0</v>
      </c>
      <c r="O2785" s="34">
        <v>0</v>
      </c>
      <c r="P2785" s="34">
        <v>0</v>
      </c>
      <c r="Q2785" s="34">
        <v>0</v>
      </c>
      <c r="R2785" s="38"/>
      <c r="U2785" s="36"/>
      <c r="V2785" s="5"/>
    </row>
    <row r="2786" spans="1:22" ht="21" x14ac:dyDescent="0.35">
      <c r="A2786" s="30" t="s">
        <v>4447</v>
      </c>
      <c r="B2786" s="30" t="s">
        <v>1</v>
      </c>
      <c r="C2786" s="30" t="s">
        <v>78</v>
      </c>
      <c r="D2786" s="30">
        <v>34.165131866177383</v>
      </c>
      <c r="E2786" s="31" t="s">
        <v>8</v>
      </c>
      <c r="F2786" s="32">
        <v>10</v>
      </c>
      <c r="G2786" s="33">
        <v>0</v>
      </c>
      <c r="H2786" s="34">
        <f t="shared" si="45"/>
        <v>0</v>
      </c>
      <c r="I2786" s="34">
        <v>0</v>
      </c>
      <c r="J2786" s="34">
        <v>0</v>
      </c>
      <c r="K2786" s="34">
        <v>0</v>
      </c>
      <c r="L2786" s="34">
        <v>0</v>
      </c>
      <c r="M2786" s="34">
        <v>0</v>
      </c>
      <c r="N2786" s="34">
        <v>0</v>
      </c>
      <c r="O2786" s="34">
        <v>0</v>
      </c>
      <c r="P2786" s="34">
        <v>0</v>
      </c>
      <c r="Q2786" s="34">
        <v>0</v>
      </c>
      <c r="R2786" s="38"/>
      <c r="U2786" s="36"/>
      <c r="V2786" s="5"/>
    </row>
    <row r="2787" spans="1:22" ht="21" x14ac:dyDescent="0.35">
      <c r="A2787" s="30" t="s">
        <v>4448</v>
      </c>
      <c r="B2787" s="30" t="s">
        <v>4449</v>
      </c>
      <c r="C2787" s="30" t="s">
        <v>78</v>
      </c>
      <c r="D2787" s="30">
        <v>0</v>
      </c>
      <c r="E2787" s="31" t="s">
        <v>8</v>
      </c>
      <c r="F2787" s="32">
        <v>10</v>
      </c>
      <c r="G2787" s="33">
        <v>0</v>
      </c>
      <c r="H2787" s="34">
        <f t="shared" si="45"/>
        <v>0</v>
      </c>
      <c r="I2787" s="34">
        <v>0</v>
      </c>
      <c r="J2787" s="34">
        <v>0</v>
      </c>
      <c r="K2787" s="34">
        <v>0</v>
      </c>
      <c r="L2787" s="34">
        <v>0</v>
      </c>
      <c r="M2787" s="34">
        <v>0</v>
      </c>
      <c r="N2787" s="34">
        <v>0</v>
      </c>
      <c r="O2787" s="34">
        <v>0</v>
      </c>
      <c r="P2787" s="34">
        <v>0</v>
      </c>
      <c r="Q2787" s="34">
        <v>0</v>
      </c>
      <c r="R2787" s="38"/>
      <c r="U2787" s="36"/>
      <c r="V2787" s="5"/>
    </row>
    <row r="2788" spans="1:22" ht="21" x14ac:dyDescent="0.35">
      <c r="A2788" s="30" t="s">
        <v>4450</v>
      </c>
      <c r="B2788" s="30" t="s">
        <v>0</v>
      </c>
      <c r="C2788" s="30" t="s">
        <v>78</v>
      </c>
      <c r="D2788" s="30">
        <v>274.88152814507623</v>
      </c>
      <c r="E2788" s="31" t="s">
        <v>8</v>
      </c>
      <c r="F2788" s="32">
        <v>10</v>
      </c>
      <c r="G2788" s="33">
        <v>0</v>
      </c>
      <c r="H2788" s="34">
        <f t="shared" si="45"/>
        <v>0</v>
      </c>
      <c r="I2788" s="34">
        <v>0</v>
      </c>
      <c r="J2788" s="34">
        <v>0</v>
      </c>
      <c r="K2788" s="34">
        <v>0</v>
      </c>
      <c r="L2788" s="34">
        <v>0</v>
      </c>
      <c r="M2788" s="34">
        <v>0</v>
      </c>
      <c r="N2788" s="34">
        <v>0</v>
      </c>
      <c r="O2788" s="34">
        <v>0</v>
      </c>
      <c r="P2788" s="34">
        <v>0</v>
      </c>
      <c r="Q2788" s="34">
        <v>0</v>
      </c>
      <c r="R2788" s="38"/>
      <c r="U2788" s="36"/>
      <c r="V2788" s="5"/>
    </row>
    <row r="2789" spans="1:22" ht="21" x14ac:dyDescent="0.35">
      <c r="A2789" s="30" t="s">
        <v>4451</v>
      </c>
      <c r="B2789" s="30" t="s">
        <v>4452</v>
      </c>
      <c r="C2789" s="30" t="s">
        <v>78</v>
      </c>
      <c r="D2789" s="30">
        <v>594.67397744620939</v>
      </c>
      <c r="E2789" s="31" t="s">
        <v>8</v>
      </c>
      <c r="F2789" s="32">
        <v>10</v>
      </c>
      <c r="G2789" s="33">
        <v>0</v>
      </c>
      <c r="H2789" s="34">
        <f t="shared" ref="H2789:H2852" si="46">G2789-($G2789/($F2789))</f>
        <v>0</v>
      </c>
      <c r="I2789" s="34">
        <v>0</v>
      </c>
      <c r="J2789" s="34">
        <v>0</v>
      </c>
      <c r="K2789" s="34">
        <v>0</v>
      </c>
      <c r="L2789" s="34">
        <v>0</v>
      </c>
      <c r="M2789" s="34">
        <v>0</v>
      </c>
      <c r="N2789" s="34">
        <v>0</v>
      </c>
      <c r="O2789" s="34">
        <v>0</v>
      </c>
      <c r="P2789" s="34">
        <v>0</v>
      </c>
      <c r="Q2789" s="34">
        <v>0</v>
      </c>
      <c r="R2789" s="38"/>
      <c r="U2789" s="36"/>
      <c r="V2789" s="5"/>
    </row>
    <row r="2790" spans="1:22" ht="21" x14ac:dyDescent="0.35">
      <c r="A2790" s="30" t="s">
        <v>4453</v>
      </c>
      <c r="B2790" s="30" t="s">
        <v>4454</v>
      </c>
      <c r="C2790" s="30" t="s">
        <v>78</v>
      </c>
      <c r="D2790" s="30">
        <v>663.95220655807907</v>
      </c>
      <c r="E2790" s="31" t="s">
        <v>8</v>
      </c>
      <c r="F2790" s="32">
        <v>10</v>
      </c>
      <c r="G2790" s="33">
        <v>0</v>
      </c>
      <c r="H2790" s="34">
        <f t="shared" si="46"/>
        <v>0</v>
      </c>
      <c r="I2790" s="34">
        <v>0</v>
      </c>
      <c r="J2790" s="34">
        <v>0</v>
      </c>
      <c r="K2790" s="34">
        <v>0</v>
      </c>
      <c r="L2790" s="34">
        <v>0</v>
      </c>
      <c r="M2790" s="34">
        <v>0</v>
      </c>
      <c r="N2790" s="34">
        <v>0</v>
      </c>
      <c r="O2790" s="34">
        <v>0</v>
      </c>
      <c r="P2790" s="34">
        <v>0</v>
      </c>
      <c r="Q2790" s="34">
        <v>0</v>
      </c>
      <c r="R2790" s="38"/>
      <c r="U2790" s="36"/>
      <c r="V2790" s="5"/>
    </row>
    <row r="2791" spans="1:22" ht="21" x14ac:dyDescent="0.35">
      <c r="A2791" s="30" t="s">
        <v>4455</v>
      </c>
      <c r="B2791" s="30" t="s">
        <v>1</v>
      </c>
      <c r="C2791" s="30" t="s">
        <v>78</v>
      </c>
      <c r="D2791" s="30">
        <v>1040.7930787444989</v>
      </c>
      <c r="E2791" s="31" t="s">
        <v>8</v>
      </c>
      <c r="F2791" s="32">
        <v>10</v>
      </c>
      <c r="G2791" s="33">
        <v>0</v>
      </c>
      <c r="H2791" s="34">
        <f t="shared" si="46"/>
        <v>0</v>
      </c>
      <c r="I2791" s="34">
        <v>0</v>
      </c>
      <c r="J2791" s="34">
        <v>0</v>
      </c>
      <c r="K2791" s="34">
        <v>0</v>
      </c>
      <c r="L2791" s="34">
        <v>0</v>
      </c>
      <c r="M2791" s="34">
        <v>0</v>
      </c>
      <c r="N2791" s="34">
        <v>0</v>
      </c>
      <c r="O2791" s="34">
        <v>0</v>
      </c>
      <c r="P2791" s="34">
        <v>0</v>
      </c>
      <c r="Q2791" s="34">
        <v>0</v>
      </c>
      <c r="R2791" s="38"/>
      <c r="U2791" s="36"/>
      <c r="V2791" s="5"/>
    </row>
    <row r="2792" spans="1:22" ht="21" x14ac:dyDescent="0.35">
      <c r="A2792" s="30" t="s">
        <v>4456</v>
      </c>
      <c r="B2792" s="30" t="s">
        <v>4457</v>
      </c>
      <c r="C2792" s="30" t="s">
        <v>78</v>
      </c>
      <c r="D2792" s="30">
        <v>2211.7405634581191</v>
      </c>
      <c r="E2792" s="31" t="s">
        <v>8</v>
      </c>
      <c r="F2792" s="32">
        <v>10</v>
      </c>
      <c r="G2792" s="33">
        <v>0</v>
      </c>
      <c r="H2792" s="34">
        <f t="shared" si="46"/>
        <v>0</v>
      </c>
      <c r="I2792" s="34">
        <v>0</v>
      </c>
      <c r="J2792" s="34">
        <v>0</v>
      </c>
      <c r="K2792" s="34">
        <v>0</v>
      </c>
      <c r="L2792" s="34">
        <v>0</v>
      </c>
      <c r="M2792" s="34">
        <v>0</v>
      </c>
      <c r="N2792" s="34">
        <v>0</v>
      </c>
      <c r="O2792" s="34">
        <v>0</v>
      </c>
      <c r="P2792" s="34">
        <v>0</v>
      </c>
      <c r="Q2792" s="34">
        <v>0</v>
      </c>
      <c r="R2792" s="38"/>
      <c r="U2792" s="36"/>
      <c r="V2792" s="5"/>
    </row>
    <row r="2793" spans="1:22" ht="21" x14ac:dyDescent="0.35">
      <c r="A2793" s="30" t="s">
        <v>4458</v>
      </c>
      <c r="B2793" s="30" t="s">
        <v>4459</v>
      </c>
      <c r="C2793" s="30" t="s">
        <v>78</v>
      </c>
      <c r="D2793" s="30">
        <v>0</v>
      </c>
      <c r="E2793" s="31" t="s">
        <v>8</v>
      </c>
      <c r="F2793" s="32">
        <v>10</v>
      </c>
      <c r="G2793" s="33">
        <v>0</v>
      </c>
      <c r="H2793" s="34">
        <f t="shared" si="46"/>
        <v>0</v>
      </c>
      <c r="I2793" s="34">
        <v>0</v>
      </c>
      <c r="J2793" s="34">
        <v>0</v>
      </c>
      <c r="K2793" s="34">
        <v>0</v>
      </c>
      <c r="L2793" s="34">
        <v>0</v>
      </c>
      <c r="M2793" s="34">
        <v>0</v>
      </c>
      <c r="N2793" s="34">
        <v>0</v>
      </c>
      <c r="O2793" s="34">
        <v>0</v>
      </c>
      <c r="P2793" s="34">
        <v>0</v>
      </c>
      <c r="Q2793" s="34">
        <v>0</v>
      </c>
      <c r="R2793" s="38"/>
      <c r="U2793" s="36"/>
      <c r="V2793" s="5"/>
    </row>
    <row r="2794" spans="1:22" ht="21" x14ac:dyDescent="0.35">
      <c r="A2794" s="30" t="s">
        <v>4460</v>
      </c>
      <c r="B2794" s="30" t="s">
        <v>1</v>
      </c>
      <c r="C2794" s="30" t="s">
        <v>78</v>
      </c>
      <c r="D2794" s="30">
        <v>1060.2743771038261</v>
      </c>
      <c r="E2794" s="31" t="s">
        <v>8</v>
      </c>
      <c r="F2794" s="32">
        <v>10</v>
      </c>
      <c r="G2794" s="33">
        <v>0</v>
      </c>
      <c r="H2794" s="34">
        <f t="shared" si="46"/>
        <v>0</v>
      </c>
      <c r="I2794" s="34">
        <v>0</v>
      </c>
      <c r="J2794" s="34">
        <v>0</v>
      </c>
      <c r="K2794" s="34">
        <v>0</v>
      </c>
      <c r="L2794" s="34">
        <v>0</v>
      </c>
      <c r="M2794" s="34">
        <v>0</v>
      </c>
      <c r="N2794" s="34">
        <v>0</v>
      </c>
      <c r="O2794" s="34">
        <v>0</v>
      </c>
      <c r="P2794" s="34">
        <v>0</v>
      </c>
      <c r="Q2794" s="34">
        <v>0</v>
      </c>
      <c r="R2794" s="38"/>
      <c r="U2794" s="36"/>
      <c r="V2794" s="5"/>
    </row>
    <row r="2795" spans="1:22" ht="21" x14ac:dyDescent="0.35">
      <c r="A2795" s="30" t="s">
        <v>4461</v>
      </c>
      <c r="B2795" s="30" t="s">
        <v>4462</v>
      </c>
      <c r="C2795" s="30" t="s">
        <v>78</v>
      </c>
      <c r="D2795" s="30">
        <v>1.0053607150843391E-2</v>
      </c>
      <c r="E2795" s="31" t="s">
        <v>8</v>
      </c>
      <c r="F2795" s="32">
        <v>10</v>
      </c>
      <c r="G2795" s="33">
        <v>0</v>
      </c>
      <c r="H2795" s="34">
        <f t="shared" si="46"/>
        <v>0</v>
      </c>
      <c r="I2795" s="34">
        <v>0</v>
      </c>
      <c r="J2795" s="34">
        <v>0</v>
      </c>
      <c r="K2795" s="34">
        <v>0</v>
      </c>
      <c r="L2795" s="34">
        <v>0</v>
      </c>
      <c r="M2795" s="34">
        <v>0</v>
      </c>
      <c r="N2795" s="34">
        <v>0</v>
      </c>
      <c r="O2795" s="34">
        <v>0</v>
      </c>
      <c r="P2795" s="34">
        <v>0</v>
      </c>
      <c r="Q2795" s="34">
        <v>0</v>
      </c>
      <c r="R2795" s="38"/>
      <c r="U2795" s="36"/>
      <c r="V2795" s="5"/>
    </row>
    <row r="2796" spans="1:22" ht="21" x14ac:dyDescent="0.35">
      <c r="A2796" s="30" t="s">
        <v>4463</v>
      </c>
      <c r="B2796" s="30" t="s">
        <v>4464</v>
      </c>
      <c r="C2796" s="30" t="s">
        <v>78</v>
      </c>
      <c r="D2796" s="30">
        <v>51.220311169267674</v>
      </c>
      <c r="E2796" s="31" t="s">
        <v>8</v>
      </c>
      <c r="F2796" s="32">
        <v>10</v>
      </c>
      <c r="G2796" s="33">
        <v>0</v>
      </c>
      <c r="H2796" s="34">
        <f t="shared" si="46"/>
        <v>0</v>
      </c>
      <c r="I2796" s="34">
        <v>0</v>
      </c>
      <c r="J2796" s="34">
        <v>0</v>
      </c>
      <c r="K2796" s="34">
        <v>0</v>
      </c>
      <c r="L2796" s="34">
        <v>0</v>
      </c>
      <c r="M2796" s="34">
        <v>0</v>
      </c>
      <c r="N2796" s="34">
        <v>0</v>
      </c>
      <c r="O2796" s="34">
        <v>0</v>
      </c>
      <c r="P2796" s="34">
        <v>0</v>
      </c>
      <c r="Q2796" s="34">
        <v>0</v>
      </c>
      <c r="R2796" s="38"/>
      <c r="U2796" s="36"/>
      <c r="V2796" s="5"/>
    </row>
    <row r="2797" spans="1:22" ht="21" x14ac:dyDescent="0.35">
      <c r="A2797" s="30" t="s">
        <v>4465</v>
      </c>
      <c r="B2797" s="30" t="s">
        <v>4466</v>
      </c>
      <c r="C2797" s="30" t="s">
        <v>78</v>
      </c>
      <c r="D2797" s="30">
        <v>0</v>
      </c>
      <c r="E2797" s="31" t="s">
        <v>8</v>
      </c>
      <c r="F2797" s="32">
        <v>10</v>
      </c>
      <c r="G2797" s="33">
        <v>0</v>
      </c>
      <c r="H2797" s="34">
        <f t="shared" si="46"/>
        <v>0</v>
      </c>
      <c r="I2797" s="34">
        <v>0</v>
      </c>
      <c r="J2797" s="34">
        <v>0</v>
      </c>
      <c r="K2797" s="34">
        <v>0</v>
      </c>
      <c r="L2797" s="34">
        <v>0</v>
      </c>
      <c r="M2797" s="34">
        <v>0</v>
      </c>
      <c r="N2797" s="34">
        <v>0</v>
      </c>
      <c r="O2797" s="34">
        <v>0</v>
      </c>
      <c r="P2797" s="34">
        <v>0</v>
      </c>
      <c r="Q2797" s="34">
        <v>0</v>
      </c>
      <c r="R2797" s="38"/>
      <c r="U2797" s="36"/>
      <c r="V2797" s="5"/>
    </row>
    <row r="2798" spans="1:22" ht="21" x14ac:dyDescent="0.35">
      <c r="A2798" s="30" t="s">
        <v>4467</v>
      </c>
      <c r="B2798" s="30" t="s">
        <v>1</v>
      </c>
      <c r="C2798" s="30" t="s">
        <v>78</v>
      </c>
      <c r="D2798" s="30">
        <v>1.6666666666666667</v>
      </c>
      <c r="E2798" s="31" t="s">
        <v>8</v>
      </c>
      <c r="F2798" s="32">
        <v>10</v>
      </c>
      <c r="G2798" s="33">
        <v>0</v>
      </c>
      <c r="H2798" s="34">
        <f t="shared" si="46"/>
        <v>0</v>
      </c>
      <c r="I2798" s="34">
        <v>0</v>
      </c>
      <c r="J2798" s="34">
        <v>0</v>
      </c>
      <c r="K2798" s="34">
        <v>0</v>
      </c>
      <c r="L2798" s="34">
        <v>0</v>
      </c>
      <c r="M2798" s="34">
        <v>0</v>
      </c>
      <c r="N2798" s="34">
        <v>0</v>
      </c>
      <c r="O2798" s="34">
        <v>0</v>
      </c>
      <c r="P2798" s="34">
        <v>0</v>
      </c>
      <c r="Q2798" s="34">
        <v>0</v>
      </c>
      <c r="R2798" s="38"/>
      <c r="U2798" s="36"/>
      <c r="V2798" s="5"/>
    </row>
    <row r="2799" spans="1:22" ht="21" x14ac:dyDescent="0.35">
      <c r="A2799" s="30" t="s">
        <v>4468</v>
      </c>
      <c r="B2799" s="30" t="s">
        <v>4469</v>
      </c>
      <c r="C2799" s="30" t="s">
        <v>78</v>
      </c>
      <c r="D2799" s="30">
        <v>2815.4825153762654</v>
      </c>
      <c r="E2799" s="31" t="s">
        <v>8</v>
      </c>
      <c r="F2799" s="32">
        <v>10</v>
      </c>
      <c r="G2799" s="33">
        <v>0</v>
      </c>
      <c r="H2799" s="34">
        <f t="shared" si="46"/>
        <v>0</v>
      </c>
      <c r="I2799" s="34">
        <v>0</v>
      </c>
      <c r="J2799" s="34">
        <v>0</v>
      </c>
      <c r="K2799" s="34">
        <v>0</v>
      </c>
      <c r="L2799" s="34">
        <v>0</v>
      </c>
      <c r="M2799" s="34">
        <v>0</v>
      </c>
      <c r="N2799" s="34">
        <v>0</v>
      </c>
      <c r="O2799" s="34">
        <v>0</v>
      </c>
      <c r="P2799" s="34">
        <v>0</v>
      </c>
      <c r="Q2799" s="34">
        <v>0</v>
      </c>
      <c r="R2799" s="38"/>
      <c r="U2799" s="36"/>
      <c r="V2799" s="5"/>
    </row>
    <row r="2800" spans="1:22" ht="21" x14ac:dyDescent="0.35">
      <c r="A2800" s="30" t="s">
        <v>4470</v>
      </c>
      <c r="B2800" s="30" t="s">
        <v>0</v>
      </c>
      <c r="C2800" s="30" t="s">
        <v>78</v>
      </c>
      <c r="D2800" s="30">
        <v>1694.3545319472976</v>
      </c>
      <c r="E2800" s="31" t="s">
        <v>8</v>
      </c>
      <c r="F2800" s="32">
        <v>10</v>
      </c>
      <c r="G2800" s="33">
        <v>0</v>
      </c>
      <c r="H2800" s="34">
        <f t="shared" si="46"/>
        <v>0</v>
      </c>
      <c r="I2800" s="34">
        <v>0</v>
      </c>
      <c r="J2800" s="34">
        <v>0</v>
      </c>
      <c r="K2800" s="34">
        <v>0</v>
      </c>
      <c r="L2800" s="34">
        <v>0</v>
      </c>
      <c r="M2800" s="34">
        <v>0</v>
      </c>
      <c r="N2800" s="34">
        <v>0</v>
      </c>
      <c r="O2800" s="34">
        <v>0</v>
      </c>
      <c r="P2800" s="34">
        <v>0</v>
      </c>
      <c r="Q2800" s="34">
        <v>0</v>
      </c>
      <c r="R2800" s="38"/>
      <c r="U2800" s="36"/>
      <c r="V2800" s="5"/>
    </row>
    <row r="2801" spans="1:22" ht="21" x14ac:dyDescent="0.35">
      <c r="A2801" s="30" t="s">
        <v>4471</v>
      </c>
      <c r="B2801" s="30" t="s">
        <v>4472</v>
      </c>
      <c r="C2801" s="30" t="s">
        <v>78</v>
      </c>
      <c r="D2801" s="30">
        <v>30808.656888312456</v>
      </c>
      <c r="E2801" s="31" t="s">
        <v>8</v>
      </c>
      <c r="F2801" s="32">
        <v>10</v>
      </c>
      <c r="G2801" s="33">
        <v>0</v>
      </c>
      <c r="H2801" s="34">
        <f t="shared" si="46"/>
        <v>0</v>
      </c>
      <c r="I2801" s="34">
        <v>0</v>
      </c>
      <c r="J2801" s="34">
        <v>0</v>
      </c>
      <c r="K2801" s="34">
        <v>0</v>
      </c>
      <c r="L2801" s="34">
        <v>0</v>
      </c>
      <c r="M2801" s="34">
        <v>0</v>
      </c>
      <c r="N2801" s="34">
        <v>0</v>
      </c>
      <c r="O2801" s="34">
        <v>0</v>
      </c>
      <c r="P2801" s="34">
        <v>0</v>
      </c>
      <c r="Q2801" s="34">
        <v>0</v>
      </c>
      <c r="R2801" s="38"/>
      <c r="U2801" s="36"/>
      <c r="V2801" s="5"/>
    </row>
    <row r="2802" spans="1:22" ht="21" x14ac:dyDescent="0.35">
      <c r="A2802" s="30" t="s">
        <v>4473</v>
      </c>
      <c r="B2802" s="30" t="s">
        <v>4474</v>
      </c>
      <c r="C2802" s="30" t="s">
        <v>78</v>
      </c>
      <c r="D2802" s="30">
        <v>214.33333333333334</v>
      </c>
      <c r="E2802" s="31" t="s">
        <v>8</v>
      </c>
      <c r="F2802" s="32">
        <v>10</v>
      </c>
      <c r="G2802" s="33">
        <v>0</v>
      </c>
      <c r="H2802" s="34">
        <f t="shared" si="46"/>
        <v>0</v>
      </c>
      <c r="I2802" s="34">
        <v>0</v>
      </c>
      <c r="J2802" s="34">
        <v>0</v>
      </c>
      <c r="K2802" s="34">
        <v>0</v>
      </c>
      <c r="L2802" s="34">
        <v>0</v>
      </c>
      <c r="M2802" s="34">
        <v>0</v>
      </c>
      <c r="N2802" s="34">
        <v>0</v>
      </c>
      <c r="O2802" s="34">
        <v>0</v>
      </c>
      <c r="P2802" s="34">
        <v>0</v>
      </c>
      <c r="Q2802" s="34">
        <v>0</v>
      </c>
      <c r="R2802" s="38"/>
      <c r="U2802" s="36"/>
      <c r="V2802" s="5"/>
    </row>
    <row r="2803" spans="1:22" ht="21" x14ac:dyDescent="0.35">
      <c r="A2803" s="30" t="s">
        <v>4475</v>
      </c>
      <c r="B2803" s="30" t="s">
        <v>1</v>
      </c>
      <c r="C2803" s="30" t="s">
        <v>78</v>
      </c>
      <c r="D2803" s="30">
        <v>15750.776793343417</v>
      </c>
      <c r="E2803" s="31" t="s">
        <v>8</v>
      </c>
      <c r="F2803" s="32">
        <v>10</v>
      </c>
      <c r="G2803" s="33">
        <v>0</v>
      </c>
      <c r="H2803" s="34">
        <f t="shared" si="46"/>
        <v>0</v>
      </c>
      <c r="I2803" s="34">
        <v>0</v>
      </c>
      <c r="J2803" s="34">
        <v>0</v>
      </c>
      <c r="K2803" s="34">
        <v>0</v>
      </c>
      <c r="L2803" s="34">
        <v>0</v>
      </c>
      <c r="M2803" s="34">
        <v>0</v>
      </c>
      <c r="N2803" s="34">
        <v>0</v>
      </c>
      <c r="O2803" s="34">
        <v>0</v>
      </c>
      <c r="P2803" s="34">
        <v>0</v>
      </c>
      <c r="Q2803" s="34">
        <v>0</v>
      </c>
      <c r="R2803" s="38"/>
      <c r="U2803" s="36"/>
      <c r="V2803" s="5"/>
    </row>
    <row r="2804" spans="1:22" ht="21" x14ac:dyDescent="0.35">
      <c r="A2804" s="30" t="s">
        <v>4476</v>
      </c>
      <c r="B2804" s="30" t="s">
        <v>4477</v>
      </c>
      <c r="C2804" s="30" t="s">
        <v>78</v>
      </c>
      <c r="D2804" s="30">
        <v>182.66666666666666</v>
      </c>
      <c r="E2804" s="31" t="s">
        <v>8</v>
      </c>
      <c r="F2804" s="32">
        <v>10</v>
      </c>
      <c r="G2804" s="33">
        <v>0</v>
      </c>
      <c r="H2804" s="34">
        <f t="shared" si="46"/>
        <v>0</v>
      </c>
      <c r="I2804" s="34">
        <v>0</v>
      </c>
      <c r="J2804" s="34">
        <v>0</v>
      </c>
      <c r="K2804" s="34">
        <v>0</v>
      </c>
      <c r="L2804" s="34">
        <v>0</v>
      </c>
      <c r="M2804" s="34">
        <v>0</v>
      </c>
      <c r="N2804" s="34">
        <v>0</v>
      </c>
      <c r="O2804" s="34">
        <v>0</v>
      </c>
      <c r="P2804" s="34">
        <v>0</v>
      </c>
      <c r="Q2804" s="34">
        <v>0</v>
      </c>
      <c r="R2804" s="38"/>
      <c r="U2804" s="36"/>
      <c r="V2804" s="5"/>
    </row>
    <row r="2805" spans="1:22" ht="21" x14ac:dyDescent="0.35">
      <c r="A2805" s="30" t="s">
        <v>4478</v>
      </c>
      <c r="B2805" s="30" t="s">
        <v>4479</v>
      </c>
      <c r="C2805" s="30" t="s">
        <v>78</v>
      </c>
      <c r="D2805" s="30">
        <v>271.64810964976999</v>
      </c>
      <c r="E2805" s="31" t="s">
        <v>8</v>
      </c>
      <c r="F2805" s="32">
        <v>10</v>
      </c>
      <c r="G2805" s="33">
        <v>0</v>
      </c>
      <c r="H2805" s="34">
        <f t="shared" si="46"/>
        <v>0</v>
      </c>
      <c r="I2805" s="34">
        <v>0</v>
      </c>
      <c r="J2805" s="34">
        <v>0</v>
      </c>
      <c r="K2805" s="34">
        <v>0</v>
      </c>
      <c r="L2805" s="34">
        <v>0</v>
      </c>
      <c r="M2805" s="34">
        <v>0</v>
      </c>
      <c r="N2805" s="34">
        <v>0</v>
      </c>
      <c r="O2805" s="34">
        <v>0</v>
      </c>
      <c r="P2805" s="34">
        <v>0</v>
      </c>
      <c r="Q2805" s="34">
        <v>0</v>
      </c>
      <c r="R2805" s="38"/>
      <c r="U2805" s="36"/>
      <c r="V2805" s="5"/>
    </row>
    <row r="2806" spans="1:22" ht="21" x14ac:dyDescent="0.35">
      <c r="A2806" s="30" t="s">
        <v>4480</v>
      </c>
      <c r="B2806" s="30" t="s">
        <v>4481</v>
      </c>
      <c r="C2806" s="30" t="s">
        <v>78</v>
      </c>
      <c r="D2806" s="30">
        <v>1641.0235100183634</v>
      </c>
      <c r="E2806" s="31" t="s">
        <v>8</v>
      </c>
      <c r="F2806" s="32">
        <v>10</v>
      </c>
      <c r="G2806" s="33">
        <v>0</v>
      </c>
      <c r="H2806" s="34">
        <f t="shared" si="46"/>
        <v>0</v>
      </c>
      <c r="I2806" s="34">
        <v>0</v>
      </c>
      <c r="J2806" s="34">
        <v>0</v>
      </c>
      <c r="K2806" s="34">
        <v>0</v>
      </c>
      <c r="L2806" s="34">
        <v>0</v>
      </c>
      <c r="M2806" s="34">
        <v>0</v>
      </c>
      <c r="N2806" s="34">
        <v>0</v>
      </c>
      <c r="O2806" s="34">
        <v>0</v>
      </c>
      <c r="P2806" s="34">
        <v>0</v>
      </c>
      <c r="Q2806" s="34">
        <v>0</v>
      </c>
      <c r="R2806" s="38"/>
      <c r="U2806" s="36"/>
      <c r="V2806" s="5"/>
    </row>
    <row r="2807" spans="1:22" ht="21" x14ac:dyDescent="0.35">
      <c r="A2807" s="30" t="s">
        <v>4482</v>
      </c>
      <c r="B2807" s="30" t="s">
        <v>4483</v>
      </c>
      <c r="C2807" s="30" t="s">
        <v>78</v>
      </c>
      <c r="D2807" s="30">
        <v>451.01956516480703</v>
      </c>
      <c r="E2807" s="31" t="s">
        <v>8</v>
      </c>
      <c r="F2807" s="32">
        <v>10</v>
      </c>
      <c r="G2807" s="33">
        <v>0</v>
      </c>
      <c r="H2807" s="34">
        <f t="shared" si="46"/>
        <v>0</v>
      </c>
      <c r="I2807" s="34">
        <v>0</v>
      </c>
      <c r="J2807" s="34">
        <v>0</v>
      </c>
      <c r="K2807" s="34">
        <v>0</v>
      </c>
      <c r="L2807" s="34">
        <v>0</v>
      </c>
      <c r="M2807" s="34">
        <v>0</v>
      </c>
      <c r="N2807" s="34">
        <v>0</v>
      </c>
      <c r="O2807" s="34">
        <v>0</v>
      </c>
      <c r="P2807" s="34">
        <v>0</v>
      </c>
      <c r="Q2807" s="34">
        <v>0</v>
      </c>
      <c r="R2807" s="38"/>
      <c r="U2807" s="36"/>
      <c r="V2807" s="5"/>
    </row>
    <row r="2808" spans="1:22" ht="21" x14ac:dyDescent="0.35">
      <c r="A2808" s="30" t="s">
        <v>4484</v>
      </c>
      <c r="B2808" s="30" t="s">
        <v>4485</v>
      </c>
      <c r="C2808" s="30" t="s">
        <v>78</v>
      </c>
      <c r="D2808" s="30">
        <v>6130.9231874098195</v>
      </c>
      <c r="E2808" s="31" t="s">
        <v>8</v>
      </c>
      <c r="F2808" s="32">
        <v>10</v>
      </c>
      <c r="G2808" s="33">
        <v>0</v>
      </c>
      <c r="H2808" s="34">
        <f t="shared" si="46"/>
        <v>0</v>
      </c>
      <c r="I2808" s="34">
        <v>0</v>
      </c>
      <c r="J2808" s="34">
        <v>0</v>
      </c>
      <c r="K2808" s="34">
        <v>0</v>
      </c>
      <c r="L2808" s="34">
        <v>0</v>
      </c>
      <c r="M2808" s="34">
        <v>0</v>
      </c>
      <c r="N2808" s="34">
        <v>0</v>
      </c>
      <c r="O2808" s="34">
        <v>0</v>
      </c>
      <c r="P2808" s="34">
        <v>0</v>
      </c>
      <c r="Q2808" s="34">
        <v>0</v>
      </c>
      <c r="R2808" s="38"/>
      <c r="U2808" s="36"/>
      <c r="V2808" s="5"/>
    </row>
    <row r="2809" spans="1:22" ht="21" x14ac:dyDescent="0.35">
      <c r="A2809" s="30" t="s">
        <v>4486</v>
      </c>
      <c r="B2809" s="30" t="s">
        <v>4487</v>
      </c>
      <c r="C2809" s="30" t="s">
        <v>78</v>
      </c>
      <c r="D2809" s="30">
        <v>5.666666666666667</v>
      </c>
      <c r="E2809" s="31" t="s">
        <v>8</v>
      </c>
      <c r="F2809" s="32">
        <v>10</v>
      </c>
      <c r="G2809" s="33">
        <v>0</v>
      </c>
      <c r="H2809" s="34">
        <f t="shared" si="46"/>
        <v>0</v>
      </c>
      <c r="I2809" s="34">
        <v>0</v>
      </c>
      <c r="J2809" s="34">
        <v>0</v>
      </c>
      <c r="K2809" s="34">
        <v>0</v>
      </c>
      <c r="L2809" s="34">
        <v>0</v>
      </c>
      <c r="M2809" s="34">
        <v>0</v>
      </c>
      <c r="N2809" s="34">
        <v>0</v>
      </c>
      <c r="O2809" s="34">
        <v>0</v>
      </c>
      <c r="P2809" s="34">
        <v>0</v>
      </c>
      <c r="Q2809" s="34">
        <v>0</v>
      </c>
      <c r="R2809" s="38"/>
      <c r="U2809" s="36"/>
      <c r="V2809" s="5"/>
    </row>
    <row r="2810" spans="1:22" ht="21" x14ac:dyDescent="0.35">
      <c r="A2810" s="30" t="s">
        <v>4488</v>
      </c>
      <c r="B2810" s="30" t="s">
        <v>4489</v>
      </c>
      <c r="C2810" s="30" t="s">
        <v>78</v>
      </c>
      <c r="D2810" s="30">
        <v>14053.901502552357</v>
      </c>
      <c r="E2810" s="31" t="s">
        <v>8</v>
      </c>
      <c r="F2810" s="32">
        <v>10</v>
      </c>
      <c r="G2810" s="33">
        <v>0</v>
      </c>
      <c r="H2810" s="34">
        <f t="shared" si="46"/>
        <v>0</v>
      </c>
      <c r="I2810" s="34">
        <v>0</v>
      </c>
      <c r="J2810" s="34">
        <v>0</v>
      </c>
      <c r="K2810" s="34">
        <v>0</v>
      </c>
      <c r="L2810" s="34">
        <v>0</v>
      </c>
      <c r="M2810" s="34">
        <v>0</v>
      </c>
      <c r="N2810" s="34">
        <v>0</v>
      </c>
      <c r="O2810" s="34">
        <v>0</v>
      </c>
      <c r="P2810" s="34">
        <v>0</v>
      </c>
      <c r="Q2810" s="34">
        <v>0</v>
      </c>
      <c r="R2810" s="38"/>
      <c r="U2810" s="36"/>
      <c r="V2810" s="5"/>
    </row>
    <row r="2811" spans="1:22" ht="21" x14ac:dyDescent="0.35">
      <c r="A2811" s="30" t="s">
        <v>4490</v>
      </c>
      <c r="B2811" s="30" t="s">
        <v>4483</v>
      </c>
      <c r="C2811" s="30" t="s">
        <v>78</v>
      </c>
      <c r="D2811" s="30">
        <v>15372.531946033734</v>
      </c>
      <c r="E2811" s="31" t="s">
        <v>8</v>
      </c>
      <c r="F2811" s="32">
        <v>10</v>
      </c>
      <c r="G2811" s="33">
        <v>0</v>
      </c>
      <c r="H2811" s="34">
        <f t="shared" si="46"/>
        <v>0</v>
      </c>
      <c r="I2811" s="34">
        <v>0</v>
      </c>
      <c r="J2811" s="34">
        <v>0</v>
      </c>
      <c r="K2811" s="34">
        <v>0</v>
      </c>
      <c r="L2811" s="34">
        <v>0</v>
      </c>
      <c r="M2811" s="34">
        <v>0</v>
      </c>
      <c r="N2811" s="34">
        <v>0</v>
      </c>
      <c r="O2811" s="34">
        <v>0</v>
      </c>
      <c r="P2811" s="34">
        <v>0</v>
      </c>
      <c r="Q2811" s="34">
        <v>0</v>
      </c>
      <c r="R2811" s="38"/>
      <c r="U2811" s="36"/>
      <c r="V2811" s="5"/>
    </row>
    <row r="2812" spans="1:22" ht="21" x14ac:dyDescent="0.35">
      <c r="A2812" s="30" t="s">
        <v>4491</v>
      </c>
      <c r="B2812" s="30" t="s">
        <v>4485</v>
      </c>
      <c r="C2812" s="30" t="s">
        <v>78</v>
      </c>
      <c r="D2812" s="30">
        <v>155717.95830010271</v>
      </c>
      <c r="E2812" s="31" t="s">
        <v>8</v>
      </c>
      <c r="F2812" s="32">
        <v>10</v>
      </c>
      <c r="G2812" s="33">
        <v>0</v>
      </c>
      <c r="H2812" s="34">
        <f t="shared" si="46"/>
        <v>0</v>
      </c>
      <c r="I2812" s="34">
        <v>0</v>
      </c>
      <c r="J2812" s="34">
        <v>0</v>
      </c>
      <c r="K2812" s="34">
        <v>0</v>
      </c>
      <c r="L2812" s="34">
        <v>0</v>
      </c>
      <c r="M2812" s="34">
        <v>0</v>
      </c>
      <c r="N2812" s="34">
        <v>0</v>
      </c>
      <c r="O2812" s="34">
        <v>0</v>
      </c>
      <c r="P2812" s="34">
        <v>0</v>
      </c>
      <c r="Q2812" s="34">
        <v>0</v>
      </c>
      <c r="R2812" s="38"/>
      <c r="U2812" s="36"/>
      <c r="V2812" s="5"/>
    </row>
    <row r="2813" spans="1:22" ht="21" x14ac:dyDescent="0.35">
      <c r="A2813" s="30" t="s">
        <v>4492</v>
      </c>
      <c r="B2813" s="30" t="s">
        <v>4493</v>
      </c>
      <c r="C2813" s="30" t="s">
        <v>78</v>
      </c>
      <c r="D2813" s="30">
        <v>22.400661223260322</v>
      </c>
      <c r="E2813" s="31" t="s">
        <v>8</v>
      </c>
      <c r="F2813" s="32">
        <v>10</v>
      </c>
      <c r="G2813" s="33">
        <v>0</v>
      </c>
      <c r="H2813" s="34">
        <f t="shared" si="46"/>
        <v>0</v>
      </c>
      <c r="I2813" s="34">
        <v>0</v>
      </c>
      <c r="J2813" s="34">
        <v>0</v>
      </c>
      <c r="K2813" s="34">
        <v>0</v>
      </c>
      <c r="L2813" s="34">
        <v>0</v>
      </c>
      <c r="M2813" s="34">
        <v>0</v>
      </c>
      <c r="N2813" s="34">
        <v>0</v>
      </c>
      <c r="O2813" s="34">
        <v>0</v>
      </c>
      <c r="P2813" s="34">
        <v>0</v>
      </c>
      <c r="Q2813" s="34">
        <v>0</v>
      </c>
      <c r="R2813" s="38"/>
      <c r="U2813" s="36"/>
      <c r="V2813" s="5"/>
    </row>
    <row r="2814" spans="1:22" ht="21" x14ac:dyDescent="0.35">
      <c r="A2814" s="30" t="s">
        <v>4494</v>
      </c>
      <c r="B2814" s="30" t="s">
        <v>4487</v>
      </c>
      <c r="C2814" s="30" t="s">
        <v>78</v>
      </c>
      <c r="D2814" s="30">
        <v>796.27627026413256</v>
      </c>
      <c r="E2814" s="31" t="s">
        <v>8</v>
      </c>
      <c r="F2814" s="32">
        <v>10</v>
      </c>
      <c r="G2814" s="33">
        <v>0</v>
      </c>
      <c r="H2814" s="34">
        <f t="shared" si="46"/>
        <v>0</v>
      </c>
      <c r="I2814" s="34">
        <v>0</v>
      </c>
      <c r="J2814" s="34">
        <v>0</v>
      </c>
      <c r="K2814" s="34">
        <v>0</v>
      </c>
      <c r="L2814" s="34">
        <v>0</v>
      </c>
      <c r="M2814" s="34">
        <v>0</v>
      </c>
      <c r="N2814" s="34">
        <v>0</v>
      </c>
      <c r="O2814" s="34">
        <v>0</v>
      </c>
      <c r="P2814" s="34">
        <v>0</v>
      </c>
      <c r="Q2814" s="34">
        <v>0</v>
      </c>
      <c r="R2814" s="38"/>
      <c r="U2814" s="36"/>
      <c r="V2814" s="5"/>
    </row>
    <row r="2815" spans="1:22" ht="21" x14ac:dyDescent="0.35">
      <c r="A2815" s="30" t="s">
        <v>4495</v>
      </c>
      <c r="B2815" s="30" t="s">
        <v>4489</v>
      </c>
      <c r="C2815" s="30" t="s">
        <v>78</v>
      </c>
      <c r="D2815" s="30">
        <v>906.09444806695763</v>
      </c>
      <c r="E2815" s="31" t="s">
        <v>8</v>
      </c>
      <c r="F2815" s="32">
        <v>10</v>
      </c>
      <c r="G2815" s="33">
        <v>10</v>
      </c>
      <c r="H2815" s="34">
        <f t="shared" si="46"/>
        <v>9</v>
      </c>
      <c r="I2815" s="34">
        <v>8</v>
      </c>
      <c r="J2815" s="34">
        <v>7</v>
      </c>
      <c r="K2815" s="34">
        <v>6</v>
      </c>
      <c r="L2815" s="34">
        <v>5</v>
      </c>
      <c r="M2815" s="34">
        <v>4</v>
      </c>
      <c r="N2815" s="34">
        <v>3</v>
      </c>
      <c r="O2815" s="34">
        <v>2</v>
      </c>
      <c r="P2815" s="34">
        <v>1</v>
      </c>
      <c r="Q2815" s="34">
        <v>0</v>
      </c>
      <c r="R2815" s="38"/>
      <c r="U2815" s="36"/>
      <c r="V2815" s="5"/>
    </row>
    <row r="2816" spans="1:22" ht="21" x14ac:dyDescent="0.35">
      <c r="A2816" s="30" t="s">
        <v>4496</v>
      </c>
      <c r="B2816" s="30" t="s">
        <v>4497</v>
      </c>
      <c r="C2816" s="30" t="s">
        <v>78</v>
      </c>
      <c r="D2816" s="30">
        <v>1313.894058929267</v>
      </c>
      <c r="E2816" s="31" t="s">
        <v>8</v>
      </c>
      <c r="F2816" s="32">
        <v>10</v>
      </c>
      <c r="G2816" s="33">
        <v>10</v>
      </c>
      <c r="H2816" s="34">
        <f t="shared" si="46"/>
        <v>9</v>
      </c>
      <c r="I2816" s="34">
        <v>8</v>
      </c>
      <c r="J2816" s="34">
        <v>7</v>
      </c>
      <c r="K2816" s="34">
        <v>6</v>
      </c>
      <c r="L2816" s="34">
        <v>5</v>
      </c>
      <c r="M2816" s="34">
        <v>4</v>
      </c>
      <c r="N2816" s="34">
        <v>3</v>
      </c>
      <c r="O2816" s="34">
        <v>2</v>
      </c>
      <c r="P2816" s="34">
        <v>1</v>
      </c>
      <c r="Q2816" s="34">
        <v>0</v>
      </c>
      <c r="R2816" s="38"/>
      <c r="U2816" s="36"/>
      <c r="V2816" s="5"/>
    </row>
    <row r="2817" spans="1:22" ht="21" x14ac:dyDescent="0.35">
      <c r="A2817" s="30" t="s">
        <v>4498</v>
      </c>
      <c r="B2817" s="30" t="s">
        <v>4485</v>
      </c>
      <c r="C2817" s="30" t="s">
        <v>78</v>
      </c>
      <c r="D2817" s="30">
        <v>101.66666666666667</v>
      </c>
      <c r="E2817" s="31" t="s">
        <v>8</v>
      </c>
      <c r="F2817" s="32">
        <v>10</v>
      </c>
      <c r="G2817" s="33">
        <v>10</v>
      </c>
      <c r="H2817" s="34">
        <f t="shared" si="46"/>
        <v>9</v>
      </c>
      <c r="I2817" s="34">
        <v>8</v>
      </c>
      <c r="J2817" s="34">
        <v>7</v>
      </c>
      <c r="K2817" s="34">
        <v>6</v>
      </c>
      <c r="L2817" s="34">
        <v>5</v>
      </c>
      <c r="M2817" s="34">
        <v>4</v>
      </c>
      <c r="N2817" s="34">
        <v>3</v>
      </c>
      <c r="O2817" s="34">
        <v>2</v>
      </c>
      <c r="P2817" s="34">
        <v>1</v>
      </c>
      <c r="Q2817" s="34">
        <v>0</v>
      </c>
      <c r="R2817" s="38"/>
      <c r="U2817" s="36"/>
      <c r="V2817" s="5"/>
    </row>
    <row r="2818" spans="1:22" ht="21" x14ac:dyDescent="0.35">
      <c r="A2818" s="30" t="s">
        <v>4499</v>
      </c>
      <c r="B2818" s="30" t="s">
        <v>0</v>
      </c>
      <c r="C2818" s="30" t="s">
        <v>78</v>
      </c>
      <c r="D2818" s="30">
        <v>576.14281724592945</v>
      </c>
      <c r="E2818" s="31" t="s">
        <v>8</v>
      </c>
      <c r="F2818" s="32">
        <v>10</v>
      </c>
      <c r="G2818" s="33">
        <v>10</v>
      </c>
      <c r="H2818" s="34">
        <f t="shared" si="46"/>
        <v>9</v>
      </c>
      <c r="I2818" s="34">
        <v>8</v>
      </c>
      <c r="J2818" s="34">
        <v>7</v>
      </c>
      <c r="K2818" s="34">
        <v>6</v>
      </c>
      <c r="L2818" s="34">
        <v>5</v>
      </c>
      <c r="M2818" s="34">
        <v>4</v>
      </c>
      <c r="N2818" s="34">
        <v>3</v>
      </c>
      <c r="O2818" s="34">
        <v>2</v>
      </c>
      <c r="P2818" s="34">
        <v>1</v>
      </c>
      <c r="Q2818" s="34">
        <v>0</v>
      </c>
      <c r="R2818" s="38"/>
      <c r="U2818" s="36"/>
      <c r="V2818" s="5"/>
    </row>
    <row r="2819" spans="1:22" ht="21" x14ac:dyDescent="0.35">
      <c r="A2819" s="30" t="s">
        <v>4500</v>
      </c>
      <c r="B2819" s="30" t="s">
        <v>4501</v>
      </c>
      <c r="C2819" s="30" t="s">
        <v>78</v>
      </c>
      <c r="D2819" s="30">
        <v>1278.9275639467307</v>
      </c>
      <c r="E2819" s="31" t="s">
        <v>8</v>
      </c>
      <c r="F2819" s="32">
        <v>10</v>
      </c>
      <c r="G2819" s="33">
        <v>10</v>
      </c>
      <c r="H2819" s="34">
        <f t="shared" si="46"/>
        <v>9</v>
      </c>
      <c r="I2819" s="34">
        <v>8</v>
      </c>
      <c r="J2819" s="34">
        <v>7</v>
      </c>
      <c r="K2819" s="34">
        <v>6</v>
      </c>
      <c r="L2819" s="34">
        <v>5</v>
      </c>
      <c r="M2819" s="34">
        <v>4</v>
      </c>
      <c r="N2819" s="34">
        <v>3</v>
      </c>
      <c r="O2819" s="34">
        <v>2</v>
      </c>
      <c r="P2819" s="34">
        <v>1</v>
      </c>
      <c r="Q2819" s="34">
        <v>0</v>
      </c>
      <c r="R2819" s="38"/>
      <c r="U2819" s="36"/>
      <c r="V2819" s="5"/>
    </row>
    <row r="2820" spans="1:22" ht="21" x14ac:dyDescent="0.35">
      <c r="A2820" s="30" t="s">
        <v>4502</v>
      </c>
      <c r="B2820" s="30" t="s">
        <v>4503</v>
      </c>
      <c r="C2820" s="30" t="s">
        <v>78</v>
      </c>
      <c r="D2820" s="30">
        <v>640.34339936889342</v>
      </c>
      <c r="E2820" s="31" t="s">
        <v>8</v>
      </c>
      <c r="F2820" s="32">
        <v>10</v>
      </c>
      <c r="G2820" s="33">
        <v>10</v>
      </c>
      <c r="H2820" s="34">
        <f t="shared" si="46"/>
        <v>9</v>
      </c>
      <c r="I2820" s="34">
        <v>8</v>
      </c>
      <c r="J2820" s="34">
        <v>7</v>
      </c>
      <c r="K2820" s="34">
        <v>6</v>
      </c>
      <c r="L2820" s="34">
        <v>5</v>
      </c>
      <c r="M2820" s="34">
        <v>4</v>
      </c>
      <c r="N2820" s="34">
        <v>3</v>
      </c>
      <c r="O2820" s="34">
        <v>2</v>
      </c>
      <c r="P2820" s="34">
        <v>1</v>
      </c>
      <c r="Q2820" s="34">
        <v>0</v>
      </c>
      <c r="R2820" s="38"/>
      <c r="U2820" s="36"/>
      <c r="V2820" s="5"/>
    </row>
    <row r="2821" spans="1:22" ht="21" x14ac:dyDescent="0.35">
      <c r="A2821" s="30" t="s">
        <v>4504</v>
      </c>
      <c r="B2821" s="30" t="s">
        <v>4505</v>
      </c>
      <c r="C2821" s="30" t="s">
        <v>78</v>
      </c>
      <c r="D2821" s="30">
        <v>1526.8330361789076</v>
      </c>
      <c r="E2821" s="31" t="s">
        <v>8</v>
      </c>
      <c r="F2821" s="32">
        <v>10</v>
      </c>
      <c r="G2821" s="33">
        <v>10</v>
      </c>
      <c r="H2821" s="34">
        <f t="shared" si="46"/>
        <v>9</v>
      </c>
      <c r="I2821" s="34">
        <v>8</v>
      </c>
      <c r="J2821" s="34">
        <v>7</v>
      </c>
      <c r="K2821" s="34">
        <v>6</v>
      </c>
      <c r="L2821" s="34">
        <v>5</v>
      </c>
      <c r="M2821" s="34">
        <v>4</v>
      </c>
      <c r="N2821" s="34">
        <v>3</v>
      </c>
      <c r="O2821" s="34">
        <v>2</v>
      </c>
      <c r="P2821" s="34">
        <v>1</v>
      </c>
      <c r="Q2821" s="34">
        <v>0</v>
      </c>
      <c r="R2821" s="38"/>
      <c r="U2821" s="36"/>
      <c r="V2821" s="5"/>
    </row>
    <row r="2822" spans="1:22" ht="21" x14ac:dyDescent="0.35">
      <c r="A2822" s="30" t="s">
        <v>4506</v>
      </c>
      <c r="B2822" s="30" t="s">
        <v>4507</v>
      </c>
      <c r="C2822" s="30" t="s">
        <v>78</v>
      </c>
      <c r="D2822" s="30">
        <v>21.607317648054245</v>
      </c>
      <c r="E2822" s="31" t="s">
        <v>8</v>
      </c>
      <c r="F2822" s="32">
        <v>10</v>
      </c>
      <c r="G2822" s="33">
        <v>10</v>
      </c>
      <c r="H2822" s="34">
        <f t="shared" si="46"/>
        <v>9</v>
      </c>
      <c r="I2822" s="34">
        <v>8</v>
      </c>
      <c r="J2822" s="34">
        <v>7</v>
      </c>
      <c r="K2822" s="34">
        <v>6</v>
      </c>
      <c r="L2822" s="34">
        <v>5</v>
      </c>
      <c r="M2822" s="34">
        <v>4</v>
      </c>
      <c r="N2822" s="34">
        <v>3</v>
      </c>
      <c r="O2822" s="34">
        <v>2</v>
      </c>
      <c r="P2822" s="34">
        <v>1</v>
      </c>
      <c r="Q2822" s="34">
        <v>0</v>
      </c>
      <c r="R2822" s="38"/>
      <c r="U2822" s="36"/>
      <c r="V2822" s="5"/>
    </row>
    <row r="2823" spans="1:22" ht="21" x14ac:dyDescent="0.35">
      <c r="A2823" s="30" t="s">
        <v>4508</v>
      </c>
      <c r="B2823" s="30" t="s">
        <v>4501</v>
      </c>
      <c r="C2823" s="30" t="s">
        <v>78</v>
      </c>
      <c r="D2823" s="30">
        <v>37.574127954503744</v>
      </c>
      <c r="E2823" s="31" t="s">
        <v>8</v>
      </c>
      <c r="F2823" s="32">
        <v>10</v>
      </c>
      <c r="G2823" s="33">
        <v>10</v>
      </c>
      <c r="H2823" s="34">
        <f t="shared" si="46"/>
        <v>9</v>
      </c>
      <c r="I2823" s="34">
        <v>8</v>
      </c>
      <c r="J2823" s="34">
        <v>7</v>
      </c>
      <c r="K2823" s="34">
        <v>6</v>
      </c>
      <c r="L2823" s="34">
        <v>5</v>
      </c>
      <c r="M2823" s="34">
        <v>4</v>
      </c>
      <c r="N2823" s="34">
        <v>3</v>
      </c>
      <c r="O2823" s="34">
        <v>2</v>
      </c>
      <c r="P2823" s="34">
        <v>1</v>
      </c>
      <c r="Q2823" s="34">
        <v>0</v>
      </c>
      <c r="R2823" s="38"/>
      <c r="U2823" s="36"/>
      <c r="V2823" s="5"/>
    </row>
    <row r="2824" spans="1:22" ht="21" x14ac:dyDescent="0.35">
      <c r="A2824" s="30" t="s">
        <v>4509</v>
      </c>
      <c r="B2824" s="30" t="s">
        <v>4503</v>
      </c>
      <c r="C2824" s="30" t="s">
        <v>78</v>
      </c>
      <c r="D2824" s="30">
        <v>353.23697932413774</v>
      </c>
      <c r="E2824" s="31" t="s">
        <v>8</v>
      </c>
      <c r="F2824" s="32">
        <v>10</v>
      </c>
      <c r="G2824" s="33">
        <v>10</v>
      </c>
      <c r="H2824" s="34">
        <f t="shared" si="46"/>
        <v>9</v>
      </c>
      <c r="I2824" s="34">
        <v>8</v>
      </c>
      <c r="J2824" s="34">
        <v>7</v>
      </c>
      <c r="K2824" s="34">
        <v>6</v>
      </c>
      <c r="L2824" s="34">
        <v>5</v>
      </c>
      <c r="M2824" s="34">
        <v>4</v>
      </c>
      <c r="N2824" s="34">
        <v>3</v>
      </c>
      <c r="O2824" s="34">
        <v>2</v>
      </c>
      <c r="P2824" s="34">
        <v>1</v>
      </c>
      <c r="Q2824" s="34">
        <v>0</v>
      </c>
      <c r="R2824" s="38"/>
      <c r="U2824" s="36"/>
      <c r="V2824" s="5"/>
    </row>
    <row r="2825" spans="1:22" ht="21" x14ac:dyDescent="0.35">
      <c r="A2825" s="30" t="s">
        <v>4510</v>
      </c>
      <c r="B2825" s="30" t="s">
        <v>4511</v>
      </c>
      <c r="C2825" s="30" t="s">
        <v>78</v>
      </c>
      <c r="D2825" s="30">
        <v>743.77717673252698</v>
      </c>
      <c r="E2825" s="31" t="s">
        <v>8</v>
      </c>
      <c r="F2825" s="32">
        <v>10</v>
      </c>
      <c r="G2825" s="33">
        <v>10</v>
      </c>
      <c r="H2825" s="34">
        <f t="shared" si="46"/>
        <v>9</v>
      </c>
      <c r="I2825" s="34">
        <v>8</v>
      </c>
      <c r="J2825" s="34">
        <v>7</v>
      </c>
      <c r="K2825" s="34">
        <v>6</v>
      </c>
      <c r="L2825" s="34">
        <v>5</v>
      </c>
      <c r="M2825" s="34">
        <v>4</v>
      </c>
      <c r="N2825" s="34">
        <v>3</v>
      </c>
      <c r="O2825" s="34">
        <v>2</v>
      </c>
      <c r="P2825" s="34">
        <v>1</v>
      </c>
      <c r="Q2825" s="34">
        <v>0</v>
      </c>
      <c r="R2825" s="38"/>
      <c r="U2825" s="36"/>
      <c r="V2825" s="5"/>
    </row>
    <row r="2826" spans="1:22" ht="21" x14ac:dyDescent="0.35">
      <c r="A2826" s="30" t="s">
        <v>4512</v>
      </c>
      <c r="B2826" s="30" t="s">
        <v>4507</v>
      </c>
      <c r="C2826" s="30" t="s">
        <v>78</v>
      </c>
      <c r="D2826" s="30">
        <v>0</v>
      </c>
      <c r="E2826" s="31" t="s">
        <v>8</v>
      </c>
      <c r="F2826" s="32">
        <v>10</v>
      </c>
      <c r="G2826" s="33">
        <v>10</v>
      </c>
      <c r="H2826" s="34">
        <f t="shared" si="46"/>
        <v>9</v>
      </c>
      <c r="I2826" s="34">
        <v>8</v>
      </c>
      <c r="J2826" s="34">
        <v>7</v>
      </c>
      <c r="K2826" s="34">
        <v>6</v>
      </c>
      <c r="L2826" s="34">
        <v>5</v>
      </c>
      <c r="M2826" s="34">
        <v>4</v>
      </c>
      <c r="N2826" s="34">
        <v>3</v>
      </c>
      <c r="O2826" s="34">
        <v>2</v>
      </c>
      <c r="P2826" s="34">
        <v>1</v>
      </c>
      <c r="Q2826" s="34">
        <v>0</v>
      </c>
      <c r="R2826" s="38"/>
      <c r="U2826" s="36"/>
      <c r="V2826" s="5"/>
    </row>
    <row r="2827" spans="1:22" ht="21" x14ac:dyDescent="0.35">
      <c r="A2827" s="30" t="s">
        <v>4513</v>
      </c>
      <c r="B2827" s="30" t="s">
        <v>0</v>
      </c>
      <c r="C2827" s="30" t="s">
        <v>78</v>
      </c>
      <c r="D2827" s="30">
        <v>23.314768928565542</v>
      </c>
      <c r="E2827" s="31" t="s">
        <v>8</v>
      </c>
      <c r="F2827" s="32">
        <v>10</v>
      </c>
      <c r="G2827" s="33">
        <v>10</v>
      </c>
      <c r="H2827" s="34">
        <f t="shared" si="46"/>
        <v>9</v>
      </c>
      <c r="I2827" s="34">
        <v>8</v>
      </c>
      <c r="J2827" s="34">
        <v>7</v>
      </c>
      <c r="K2827" s="34">
        <v>6</v>
      </c>
      <c r="L2827" s="34">
        <v>5</v>
      </c>
      <c r="M2827" s="34">
        <v>4</v>
      </c>
      <c r="N2827" s="34">
        <v>3</v>
      </c>
      <c r="O2827" s="34">
        <v>2</v>
      </c>
      <c r="P2827" s="34">
        <v>1</v>
      </c>
      <c r="Q2827" s="34">
        <v>0</v>
      </c>
      <c r="R2827" s="38"/>
      <c r="U2827" s="36"/>
      <c r="V2827" s="5"/>
    </row>
    <row r="2828" spans="1:22" ht="21" x14ac:dyDescent="0.35">
      <c r="A2828" s="30" t="s">
        <v>4514</v>
      </c>
      <c r="B2828" s="30" t="s">
        <v>4515</v>
      </c>
      <c r="C2828" s="30" t="s">
        <v>78</v>
      </c>
      <c r="D2828" s="30">
        <v>200.02408773289</v>
      </c>
      <c r="E2828" s="31" t="s">
        <v>8</v>
      </c>
      <c r="F2828" s="32">
        <v>10</v>
      </c>
      <c r="G2828" s="33">
        <v>0</v>
      </c>
      <c r="H2828" s="34">
        <f t="shared" si="46"/>
        <v>0</v>
      </c>
      <c r="I2828" s="34">
        <v>0</v>
      </c>
      <c r="J2828" s="34">
        <v>0</v>
      </c>
      <c r="K2828" s="34">
        <v>0</v>
      </c>
      <c r="L2828" s="34">
        <v>0</v>
      </c>
      <c r="M2828" s="34">
        <v>0</v>
      </c>
      <c r="N2828" s="34">
        <v>0</v>
      </c>
      <c r="O2828" s="34">
        <v>0</v>
      </c>
      <c r="P2828" s="34">
        <v>0</v>
      </c>
      <c r="Q2828" s="34">
        <v>0</v>
      </c>
      <c r="R2828" s="38"/>
      <c r="U2828" s="36"/>
      <c r="V2828" s="5"/>
    </row>
    <row r="2829" spans="1:22" ht="21" x14ac:dyDescent="0.35">
      <c r="A2829" s="30" t="s">
        <v>4516</v>
      </c>
      <c r="B2829" s="30" t="s">
        <v>4507</v>
      </c>
      <c r="C2829" s="30" t="s">
        <v>78</v>
      </c>
      <c r="D2829" s="30">
        <v>1048.4754727885354</v>
      </c>
      <c r="E2829" s="31" t="s">
        <v>8</v>
      </c>
      <c r="F2829" s="32">
        <v>10</v>
      </c>
      <c r="G2829" s="33">
        <v>0</v>
      </c>
      <c r="H2829" s="34">
        <f t="shared" si="46"/>
        <v>0</v>
      </c>
      <c r="I2829" s="34">
        <v>0</v>
      </c>
      <c r="J2829" s="34">
        <v>0</v>
      </c>
      <c r="K2829" s="34">
        <v>0</v>
      </c>
      <c r="L2829" s="34">
        <v>0</v>
      </c>
      <c r="M2829" s="34">
        <v>0</v>
      </c>
      <c r="N2829" s="34">
        <v>0</v>
      </c>
      <c r="O2829" s="34">
        <v>0</v>
      </c>
      <c r="P2829" s="34">
        <v>0</v>
      </c>
      <c r="Q2829" s="34">
        <v>0</v>
      </c>
      <c r="R2829" s="38"/>
      <c r="U2829" s="36"/>
      <c r="V2829" s="5"/>
    </row>
    <row r="2830" spans="1:22" ht="21" x14ac:dyDescent="0.35">
      <c r="A2830" s="30" t="s">
        <v>4517</v>
      </c>
      <c r="B2830" s="30" t="s">
        <v>4518</v>
      </c>
      <c r="C2830" s="30" t="s">
        <v>78</v>
      </c>
      <c r="D2830" s="30">
        <v>17.756918446506969</v>
      </c>
      <c r="E2830" s="31" t="s">
        <v>8</v>
      </c>
      <c r="F2830" s="32">
        <v>10</v>
      </c>
      <c r="G2830" s="33">
        <v>25</v>
      </c>
      <c r="H2830" s="34">
        <f t="shared" si="46"/>
        <v>22.5</v>
      </c>
      <c r="I2830" s="34">
        <v>20</v>
      </c>
      <c r="J2830" s="34">
        <v>17.5</v>
      </c>
      <c r="K2830" s="34">
        <v>15</v>
      </c>
      <c r="L2830" s="34">
        <v>12.5</v>
      </c>
      <c r="M2830" s="34">
        <v>10</v>
      </c>
      <c r="N2830" s="34">
        <v>7.5</v>
      </c>
      <c r="O2830" s="34">
        <v>5</v>
      </c>
      <c r="P2830" s="34">
        <v>2.5</v>
      </c>
      <c r="Q2830" s="34">
        <v>0</v>
      </c>
      <c r="R2830" s="38"/>
      <c r="U2830" s="36"/>
      <c r="V2830" s="5"/>
    </row>
    <row r="2831" spans="1:22" ht="21" x14ac:dyDescent="0.35">
      <c r="A2831" s="30" t="s">
        <v>4519</v>
      </c>
      <c r="B2831" s="30" t="s">
        <v>4520</v>
      </c>
      <c r="C2831" s="30" t="s">
        <v>78</v>
      </c>
      <c r="D2831" s="30">
        <v>2.3333333333333335</v>
      </c>
      <c r="E2831" s="31" t="s">
        <v>8</v>
      </c>
      <c r="F2831" s="32">
        <v>10</v>
      </c>
      <c r="G2831" s="33">
        <v>0</v>
      </c>
      <c r="H2831" s="34">
        <f t="shared" si="46"/>
        <v>0</v>
      </c>
      <c r="I2831" s="34">
        <v>0</v>
      </c>
      <c r="J2831" s="34">
        <v>0</v>
      </c>
      <c r="K2831" s="34">
        <v>0</v>
      </c>
      <c r="L2831" s="34">
        <v>0</v>
      </c>
      <c r="M2831" s="34">
        <v>0</v>
      </c>
      <c r="N2831" s="34">
        <v>0</v>
      </c>
      <c r="O2831" s="34">
        <v>0</v>
      </c>
      <c r="P2831" s="34">
        <v>0</v>
      </c>
      <c r="Q2831" s="34">
        <v>0</v>
      </c>
      <c r="R2831" s="38"/>
      <c r="U2831" s="36"/>
      <c r="V2831" s="5"/>
    </row>
    <row r="2832" spans="1:22" ht="21" x14ac:dyDescent="0.35">
      <c r="A2832" s="30" t="s">
        <v>4521</v>
      </c>
      <c r="B2832" s="30" t="s">
        <v>4522</v>
      </c>
      <c r="C2832" s="30" t="s">
        <v>78</v>
      </c>
      <c r="D2832" s="30">
        <v>0</v>
      </c>
      <c r="E2832" s="31" t="s">
        <v>8</v>
      </c>
      <c r="F2832" s="32">
        <v>10</v>
      </c>
      <c r="G2832" s="33">
        <v>10</v>
      </c>
      <c r="H2832" s="34">
        <f t="shared" si="46"/>
        <v>9</v>
      </c>
      <c r="I2832" s="34">
        <v>8</v>
      </c>
      <c r="J2832" s="34">
        <v>7</v>
      </c>
      <c r="K2832" s="34">
        <v>6</v>
      </c>
      <c r="L2832" s="34">
        <v>5</v>
      </c>
      <c r="M2832" s="34">
        <v>4</v>
      </c>
      <c r="N2832" s="34">
        <v>3</v>
      </c>
      <c r="O2832" s="34">
        <v>2</v>
      </c>
      <c r="P2832" s="34">
        <v>1</v>
      </c>
      <c r="Q2832" s="34">
        <v>0</v>
      </c>
      <c r="R2832" s="38"/>
      <c r="U2832" s="36"/>
      <c r="V2832" s="5"/>
    </row>
    <row r="2833" spans="1:22" ht="21" x14ac:dyDescent="0.35">
      <c r="A2833" s="30" t="s">
        <v>4523</v>
      </c>
      <c r="B2833" s="30" t="s">
        <v>4524</v>
      </c>
      <c r="C2833" s="30" t="s">
        <v>78</v>
      </c>
      <c r="D2833" s="30">
        <v>35.256819999999998</v>
      </c>
      <c r="E2833" s="31" t="s">
        <v>8</v>
      </c>
      <c r="F2833" s="32">
        <v>10</v>
      </c>
      <c r="G2833" s="33">
        <v>10</v>
      </c>
      <c r="H2833" s="34">
        <f t="shared" si="46"/>
        <v>9</v>
      </c>
      <c r="I2833" s="34">
        <v>8</v>
      </c>
      <c r="J2833" s="34">
        <v>7</v>
      </c>
      <c r="K2833" s="34">
        <v>6</v>
      </c>
      <c r="L2833" s="34">
        <v>5</v>
      </c>
      <c r="M2833" s="34">
        <v>4</v>
      </c>
      <c r="N2833" s="34">
        <v>3</v>
      </c>
      <c r="O2833" s="34">
        <v>2</v>
      </c>
      <c r="P2833" s="34">
        <v>1</v>
      </c>
      <c r="Q2833" s="34">
        <v>0</v>
      </c>
      <c r="R2833" s="38"/>
      <c r="U2833" s="36"/>
      <c r="V2833" s="5"/>
    </row>
    <row r="2834" spans="1:22" ht="21" x14ac:dyDescent="0.35">
      <c r="A2834" s="30" t="s">
        <v>4525</v>
      </c>
      <c r="B2834" s="30" t="s">
        <v>1</v>
      </c>
      <c r="C2834" s="30" t="s">
        <v>78</v>
      </c>
      <c r="D2834" s="30">
        <v>167.96544619420624</v>
      </c>
      <c r="E2834" s="31" t="s">
        <v>8</v>
      </c>
      <c r="F2834" s="32">
        <v>10</v>
      </c>
      <c r="G2834" s="33">
        <v>10</v>
      </c>
      <c r="H2834" s="34">
        <f t="shared" si="46"/>
        <v>9</v>
      </c>
      <c r="I2834" s="34">
        <v>8</v>
      </c>
      <c r="J2834" s="34">
        <v>7</v>
      </c>
      <c r="K2834" s="34">
        <v>6</v>
      </c>
      <c r="L2834" s="34">
        <v>5</v>
      </c>
      <c r="M2834" s="34">
        <v>4</v>
      </c>
      <c r="N2834" s="34">
        <v>3</v>
      </c>
      <c r="O2834" s="34">
        <v>2</v>
      </c>
      <c r="P2834" s="34">
        <v>1</v>
      </c>
      <c r="Q2834" s="34">
        <v>0</v>
      </c>
      <c r="R2834" s="38"/>
      <c r="U2834" s="36"/>
      <c r="V2834" s="5"/>
    </row>
    <row r="2835" spans="1:22" ht="21" x14ac:dyDescent="0.35">
      <c r="A2835" s="30" t="s">
        <v>4526</v>
      </c>
      <c r="B2835" s="30" t="s">
        <v>4527</v>
      </c>
      <c r="C2835" s="30" t="s">
        <v>78</v>
      </c>
      <c r="D2835" s="30">
        <v>77.008449936745393</v>
      </c>
      <c r="E2835" s="31" t="s">
        <v>8</v>
      </c>
      <c r="F2835" s="32">
        <v>10</v>
      </c>
      <c r="G2835" s="33">
        <v>10</v>
      </c>
      <c r="H2835" s="34">
        <f t="shared" si="46"/>
        <v>9</v>
      </c>
      <c r="I2835" s="34">
        <v>8</v>
      </c>
      <c r="J2835" s="34">
        <v>7</v>
      </c>
      <c r="K2835" s="34">
        <v>6</v>
      </c>
      <c r="L2835" s="34">
        <v>5</v>
      </c>
      <c r="M2835" s="34">
        <v>4</v>
      </c>
      <c r="N2835" s="34">
        <v>3</v>
      </c>
      <c r="O2835" s="34">
        <v>2</v>
      </c>
      <c r="P2835" s="34">
        <v>1</v>
      </c>
      <c r="Q2835" s="34">
        <v>0</v>
      </c>
      <c r="R2835" s="38"/>
      <c r="U2835" s="36"/>
      <c r="V2835" s="5"/>
    </row>
    <row r="2836" spans="1:22" ht="21" x14ac:dyDescent="0.35">
      <c r="A2836" s="30" t="s">
        <v>4528</v>
      </c>
      <c r="B2836" s="30" t="s">
        <v>1</v>
      </c>
      <c r="C2836" s="30" t="s">
        <v>78</v>
      </c>
      <c r="D2836" s="30">
        <v>65.907541402041588</v>
      </c>
      <c r="E2836" s="31" t="s">
        <v>8</v>
      </c>
      <c r="F2836" s="32">
        <v>10</v>
      </c>
      <c r="G2836" s="33">
        <v>25</v>
      </c>
      <c r="H2836" s="34">
        <f t="shared" si="46"/>
        <v>22.5</v>
      </c>
      <c r="I2836" s="34">
        <v>20</v>
      </c>
      <c r="J2836" s="34">
        <v>17.5</v>
      </c>
      <c r="K2836" s="34">
        <v>15</v>
      </c>
      <c r="L2836" s="34">
        <v>12.5</v>
      </c>
      <c r="M2836" s="34">
        <v>10</v>
      </c>
      <c r="N2836" s="34">
        <v>7.5</v>
      </c>
      <c r="O2836" s="34">
        <v>5</v>
      </c>
      <c r="P2836" s="34">
        <v>2.5</v>
      </c>
      <c r="Q2836" s="34">
        <v>0</v>
      </c>
      <c r="R2836" s="38"/>
      <c r="U2836" s="36"/>
      <c r="V2836" s="5"/>
    </row>
    <row r="2837" spans="1:22" ht="21" x14ac:dyDescent="0.35">
      <c r="A2837" s="30" t="s">
        <v>4529</v>
      </c>
      <c r="B2837" s="30" t="s">
        <v>0</v>
      </c>
      <c r="C2837" s="30" t="s">
        <v>78</v>
      </c>
      <c r="D2837" s="30">
        <v>321.41269605949651</v>
      </c>
      <c r="E2837" s="31" t="s">
        <v>8</v>
      </c>
      <c r="F2837" s="32">
        <v>10</v>
      </c>
      <c r="G2837" s="33">
        <v>10</v>
      </c>
      <c r="H2837" s="34">
        <f t="shared" si="46"/>
        <v>9</v>
      </c>
      <c r="I2837" s="34">
        <v>8</v>
      </c>
      <c r="J2837" s="34">
        <v>7</v>
      </c>
      <c r="K2837" s="34">
        <v>6</v>
      </c>
      <c r="L2837" s="34">
        <v>5</v>
      </c>
      <c r="M2837" s="34">
        <v>4</v>
      </c>
      <c r="N2837" s="34">
        <v>3</v>
      </c>
      <c r="O2837" s="34">
        <v>2</v>
      </c>
      <c r="P2837" s="34">
        <v>1</v>
      </c>
      <c r="Q2837" s="34">
        <v>0</v>
      </c>
      <c r="R2837" s="38"/>
      <c r="U2837" s="36"/>
      <c r="V2837" s="5"/>
    </row>
    <row r="2838" spans="1:22" ht="21" x14ac:dyDescent="0.35">
      <c r="A2838" s="30" t="s">
        <v>4530</v>
      </c>
      <c r="B2838" s="30" t="s">
        <v>4531</v>
      </c>
      <c r="C2838" s="30" t="s">
        <v>78</v>
      </c>
      <c r="D2838" s="30">
        <v>2.0485339149457489</v>
      </c>
      <c r="E2838" s="31" t="s">
        <v>8</v>
      </c>
      <c r="F2838" s="32">
        <v>10</v>
      </c>
      <c r="G2838" s="33">
        <v>0</v>
      </c>
      <c r="H2838" s="34">
        <f t="shared" si="46"/>
        <v>0</v>
      </c>
      <c r="I2838" s="34">
        <v>0</v>
      </c>
      <c r="J2838" s="34">
        <v>0</v>
      </c>
      <c r="K2838" s="34">
        <v>0</v>
      </c>
      <c r="L2838" s="34">
        <v>0</v>
      </c>
      <c r="M2838" s="34">
        <v>0</v>
      </c>
      <c r="N2838" s="34">
        <v>0</v>
      </c>
      <c r="O2838" s="34">
        <v>0</v>
      </c>
      <c r="P2838" s="34">
        <v>0</v>
      </c>
      <c r="Q2838" s="34">
        <v>0</v>
      </c>
      <c r="R2838" s="38"/>
      <c r="U2838" s="36"/>
      <c r="V2838" s="5"/>
    </row>
    <row r="2839" spans="1:22" ht="81" x14ac:dyDescent="0.35">
      <c r="A2839" s="42" t="s">
        <v>4532</v>
      </c>
      <c r="B2839" s="42" t="s">
        <v>4533</v>
      </c>
      <c r="C2839" s="42" t="s">
        <v>78</v>
      </c>
      <c r="D2839" s="42">
        <v>0.52780999999999989</v>
      </c>
      <c r="E2839" s="43" t="s">
        <v>8</v>
      </c>
      <c r="F2839" s="44">
        <v>10</v>
      </c>
      <c r="G2839" s="45" t="s">
        <v>7297</v>
      </c>
      <c r="H2839" s="34" t="s">
        <v>7298</v>
      </c>
      <c r="I2839" s="34" t="s">
        <v>7299</v>
      </c>
      <c r="J2839" s="34" t="s">
        <v>7300</v>
      </c>
      <c r="K2839" s="34" t="s">
        <v>7301</v>
      </c>
      <c r="L2839" s="34" t="s">
        <v>7302</v>
      </c>
      <c r="M2839" s="34" t="s">
        <v>7303</v>
      </c>
      <c r="N2839" s="34" t="s">
        <v>7304</v>
      </c>
      <c r="O2839" s="34" t="s">
        <v>7305</v>
      </c>
      <c r="P2839" s="34" t="s">
        <v>7306</v>
      </c>
      <c r="Q2839" s="34">
        <v>0</v>
      </c>
      <c r="R2839" s="38"/>
      <c r="U2839" s="36"/>
      <c r="V2839" s="5"/>
    </row>
    <row r="2840" spans="1:22" ht="21" x14ac:dyDescent="0.35">
      <c r="A2840" s="42" t="s">
        <v>4534</v>
      </c>
      <c r="B2840" s="42" t="s">
        <v>38</v>
      </c>
      <c r="C2840" s="42" t="s">
        <v>78</v>
      </c>
      <c r="D2840" s="42">
        <v>359.32685936527565</v>
      </c>
      <c r="E2840" s="43" t="s">
        <v>8</v>
      </c>
      <c r="F2840" s="44">
        <v>10</v>
      </c>
      <c r="G2840" s="45">
        <v>0</v>
      </c>
      <c r="H2840" s="46">
        <f t="shared" si="46"/>
        <v>0</v>
      </c>
      <c r="I2840" s="46">
        <v>0</v>
      </c>
      <c r="J2840" s="46">
        <v>0</v>
      </c>
      <c r="K2840" s="46">
        <v>0</v>
      </c>
      <c r="L2840" s="46">
        <v>0</v>
      </c>
      <c r="M2840" s="46">
        <v>0</v>
      </c>
      <c r="N2840" s="46">
        <v>0</v>
      </c>
      <c r="O2840" s="46">
        <v>0</v>
      </c>
      <c r="P2840" s="46">
        <v>0</v>
      </c>
      <c r="Q2840" s="34">
        <v>0</v>
      </c>
      <c r="R2840" s="38"/>
      <c r="U2840" s="36"/>
      <c r="V2840" s="5"/>
    </row>
    <row r="2841" spans="1:22" ht="81" x14ac:dyDescent="0.35">
      <c r="A2841" s="42" t="s">
        <v>4535</v>
      </c>
      <c r="B2841" s="42" t="s">
        <v>4536</v>
      </c>
      <c r="C2841" s="42" t="s">
        <v>78</v>
      </c>
      <c r="D2841" s="42">
        <v>61.903545967306854</v>
      </c>
      <c r="E2841" s="43" t="s">
        <v>8</v>
      </c>
      <c r="F2841" s="44">
        <v>10</v>
      </c>
      <c r="G2841" s="45" t="s">
        <v>7297</v>
      </c>
      <c r="H2841" s="34" t="s">
        <v>7298</v>
      </c>
      <c r="I2841" s="34" t="s">
        <v>7299</v>
      </c>
      <c r="J2841" s="34" t="s">
        <v>7300</v>
      </c>
      <c r="K2841" s="34" t="s">
        <v>7301</v>
      </c>
      <c r="L2841" s="34" t="s">
        <v>7302</v>
      </c>
      <c r="M2841" s="34" t="s">
        <v>7303</v>
      </c>
      <c r="N2841" s="34" t="s">
        <v>7304</v>
      </c>
      <c r="O2841" s="34" t="s">
        <v>7305</v>
      </c>
      <c r="P2841" s="34" t="s">
        <v>7306</v>
      </c>
      <c r="Q2841" s="34">
        <v>0</v>
      </c>
      <c r="R2841" s="38"/>
      <c r="U2841" s="36"/>
      <c r="V2841" s="5"/>
    </row>
    <row r="2842" spans="1:22" ht="81" x14ac:dyDescent="0.35">
      <c r="A2842" s="42" t="s">
        <v>4537</v>
      </c>
      <c r="B2842" s="42" t="s">
        <v>4538</v>
      </c>
      <c r="C2842" s="42" t="s">
        <v>78</v>
      </c>
      <c r="D2842" s="42">
        <v>1.3333333333333333</v>
      </c>
      <c r="E2842" s="43" t="s">
        <v>8</v>
      </c>
      <c r="F2842" s="44">
        <v>10</v>
      </c>
      <c r="G2842" s="45" t="s">
        <v>7297</v>
      </c>
      <c r="H2842" s="34" t="s">
        <v>7298</v>
      </c>
      <c r="I2842" s="34" t="s">
        <v>7299</v>
      </c>
      <c r="J2842" s="34" t="s">
        <v>7300</v>
      </c>
      <c r="K2842" s="34" t="s">
        <v>7301</v>
      </c>
      <c r="L2842" s="34" t="s">
        <v>7302</v>
      </c>
      <c r="M2842" s="34" t="s">
        <v>7303</v>
      </c>
      <c r="N2842" s="34" t="s">
        <v>7304</v>
      </c>
      <c r="O2842" s="34" t="s">
        <v>7305</v>
      </c>
      <c r="P2842" s="34" t="s">
        <v>7306</v>
      </c>
      <c r="Q2842" s="34">
        <v>0</v>
      </c>
      <c r="R2842" s="38"/>
      <c r="U2842" s="36"/>
      <c r="V2842" s="5"/>
    </row>
    <row r="2843" spans="1:22" ht="81" x14ac:dyDescent="0.35">
      <c r="A2843" s="42" t="s">
        <v>4539</v>
      </c>
      <c r="B2843" s="42" t="s">
        <v>4540</v>
      </c>
      <c r="C2843" s="42" t="s">
        <v>78</v>
      </c>
      <c r="D2843" s="42">
        <v>3.6700766666666662</v>
      </c>
      <c r="E2843" s="43" t="s">
        <v>8</v>
      </c>
      <c r="F2843" s="44">
        <v>10</v>
      </c>
      <c r="G2843" s="45" t="s">
        <v>7297</v>
      </c>
      <c r="H2843" s="34" t="s">
        <v>7298</v>
      </c>
      <c r="I2843" s="34" t="s">
        <v>7299</v>
      </c>
      <c r="J2843" s="34" t="s">
        <v>7300</v>
      </c>
      <c r="K2843" s="34" t="s">
        <v>7301</v>
      </c>
      <c r="L2843" s="34" t="s">
        <v>7302</v>
      </c>
      <c r="M2843" s="34" t="s">
        <v>7303</v>
      </c>
      <c r="N2843" s="34" t="s">
        <v>7304</v>
      </c>
      <c r="O2843" s="34" t="s">
        <v>7305</v>
      </c>
      <c r="P2843" s="34" t="s">
        <v>7306</v>
      </c>
      <c r="Q2843" s="34">
        <v>0</v>
      </c>
      <c r="R2843" s="38"/>
      <c r="U2843" s="36"/>
      <c r="V2843" s="5"/>
    </row>
    <row r="2844" spans="1:22" ht="81" x14ac:dyDescent="0.35">
      <c r="A2844" s="42" t="s">
        <v>4541</v>
      </c>
      <c r="B2844" s="42" t="s">
        <v>4542</v>
      </c>
      <c r="C2844" s="42" t="s">
        <v>78</v>
      </c>
      <c r="D2844" s="42">
        <v>3.7521371962783987</v>
      </c>
      <c r="E2844" s="43" t="s">
        <v>8</v>
      </c>
      <c r="F2844" s="44">
        <v>10</v>
      </c>
      <c r="G2844" s="45" t="s">
        <v>7297</v>
      </c>
      <c r="H2844" s="34" t="s">
        <v>7298</v>
      </c>
      <c r="I2844" s="34" t="s">
        <v>7299</v>
      </c>
      <c r="J2844" s="34" t="s">
        <v>7300</v>
      </c>
      <c r="K2844" s="34" t="s">
        <v>7301</v>
      </c>
      <c r="L2844" s="34" t="s">
        <v>7302</v>
      </c>
      <c r="M2844" s="34" t="s">
        <v>7303</v>
      </c>
      <c r="N2844" s="34" t="s">
        <v>7304</v>
      </c>
      <c r="O2844" s="34" t="s">
        <v>7305</v>
      </c>
      <c r="P2844" s="34" t="s">
        <v>7306</v>
      </c>
      <c r="Q2844" s="34">
        <v>0</v>
      </c>
      <c r="R2844" s="38"/>
      <c r="U2844" s="36"/>
      <c r="V2844" s="5"/>
    </row>
    <row r="2845" spans="1:22" ht="21" x14ac:dyDescent="0.35">
      <c r="A2845" s="42" t="s">
        <v>4543</v>
      </c>
      <c r="B2845" s="42" t="s">
        <v>4544</v>
      </c>
      <c r="C2845" s="42" t="s">
        <v>78</v>
      </c>
      <c r="D2845" s="42">
        <v>1073.4849159525072</v>
      </c>
      <c r="E2845" s="43" t="s">
        <v>8</v>
      </c>
      <c r="F2845" s="44">
        <v>10</v>
      </c>
      <c r="G2845" s="45">
        <v>0</v>
      </c>
      <c r="H2845" s="46">
        <f t="shared" si="46"/>
        <v>0</v>
      </c>
      <c r="I2845" s="46">
        <v>0</v>
      </c>
      <c r="J2845" s="46">
        <v>0</v>
      </c>
      <c r="K2845" s="46">
        <v>0</v>
      </c>
      <c r="L2845" s="46">
        <v>0</v>
      </c>
      <c r="M2845" s="46">
        <v>0</v>
      </c>
      <c r="N2845" s="46">
        <v>0</v>
      </c>
      <c r="O2845" s="46">
        <v>0</v>
      </c>
      <c r="P2845" s="46">
        <v>0</v>
      </c>
      <c r="Q2845" s="34">
        <v>0</v>
      </c>
      <c r="R2845" s="38"/>
      <c r="U2845" s="36"/>
      <c r="V2845" s="5"/>
    </row>
    <row r="2846" spans="1:22" ht="21" x14ac:dyDescent="0.35">
      <c r="A2846" s="42" t="s">
        <v>4545</v>
      </c>
      <c r="B2846" s="42" t="s">
        <v>38</v>
      </c>
      <c r="C2846" s="42" t="s">
        <v>78</v>
      </c>
      <c r="D2846" s="42">
        <v>106.24652999999999</v>
      </c>
      <c r="E2846" s="43" t="s">
        <v>8</v>
      </c>
      <c r="F2846" s="44">
        <v>10</v>
      </c>
      <c r="G2846" s="45">
        <v>0</v>
      </c>
      <c r="H2846" s="46">
        <f t="shared" si="46"/>
        <v>0</v>
      </c>
      <c r="I2846" s="46">
        <v>0</v>
      </c>
      <c r="J2846" s="46">
        <v>0</v>
      </c>
      <c r="K2846" s="46">
        <v>0</v>
      </c>
      <c r="L2846" s="46">
        <v>0</v>
      </c>
      <c r="M2846" s="46">
        <v>0</v>
      </c>
      <c r="N2846" s="46">
        <v>0</v>
      </c>
      <c r="O2846" s="46">
        <v>0</v>
      </c>
      <c r="P2846" s="46">
        <v>0</v>
      </c>
      <c r="Q2846" s="34">
        <v>0</v>
      </c>
      <c r="R2846" s="38"/>
      <c r="U2846" s="36"/>
      <c r="V2846" s="5"/>
    </row>
    <row r="2847" spans="1:22" ht="21" x14ac:dyDescent="0.35">
      <c r="A2847" s="42" t="s">
        <v>4546</v>
      </c>
      <c r="B2847" s="42" t="s">
        <v>4547</v>
      </c>
      <c r="C2847" s="42" t="s">
        <v>78</v>
      </c>
      <c r="D2847" s="42">
        <v>1931.9108598270759</v>
      </c>
      <c r="E2847" s="43" t="s">
        <v>8</v>
      </c>
      <c r="F2847" s="44">
        <v>10</v>
      </c>
      <c r="G2847" s="45">
        <v>0</v>
      </c>
      <c r="H2847" s="46">
        <f t="shared" si="46"/>
        <v>0</v>
      </c>
      <c r="I2847" s="46">
        <v>0</v>
      </c>
      <c r="J2847" s="46">
        <v>0</v>
      </c>
      <c r="K2847" s="46">
        <v>0</v>
      </c>
      <c r="L2847" s="46">
        <v>0</v>
      </c>
      <c r="M2847" s="46">
        <v>0</v>
      </c>
      <c r="N2847" s="46">
        <v>0</v>
      </c>
      <c r="O2847" s="46">
        <v>0</v>
      </c>
      <c r="P2847" s="46">
        <v>0</v>
      </c>
      <c r="Q2847" s="34">
        <v>0</v>
      </c>
      <c r="R2847" s="38"/>
      <c r="U2847" s="36"/>
      <c r="V2847" s="5"/>
    </row>
    <row r="2848" spans="1:22" ht="21" x14ac:dyDescent="0.35">
      <c r="A2848" s="42" t="s">
        <v>4548</v>
      </c>
      <c r="B2848" s="42" t="s">
        <v>38</v>
      </c>
      <c r="C2848" s="42" t="s">
        <v>78</v>
      </c>
      <c r="D2848" s="42">
        <v>501.89980448106002</v>
      </c>
      <c r="E2848" s="43" t="s">
        <v>8</v>
      </c>
      <c r="F2848" s="44">
        <v>10</v>
      </c>
      <c r="G2848" s="45">
        <v>0</v>
      </c>
      <c r="H2848" s="46">
        <f t="shared" si="46"/>
        <v>0</v>
      </c>
      <c r="I2848" s="46">
        <v>0</v>
      </c>
      <c r="J2848" s="46">
        <v>0</v>
      </c>
      <c r="K2848" s="46">
        <v>0</v>
      </c>
      <c r="L2848" s="46">
        <v>0</v>
      </c>
      <c r="M2848" s="46">
        <v>0</v>
      </c>
      <c r="N2848" s="46">
        <v>0</v>
      </c>
      <c r="O2848" s="46">
        <v>0</v>
      </c>
      <c r="P2848" s="46">
        <v>0</v>
      </c>
      <c r="Q2848" s="34">
        <v>0</v>
      </c>
      <c r="R2848" s="38"/>
      <c r="U2848" s="36"/>
      <c r="V2848" s="5"/>
    </row>
    <row r="2849" spans="1:22" ht="21" x14ac:dyDescent="0.35">
      <c r="A2849" s="42" t="s">
        <v>4549</v>
      </c>
      <c r="B2849" s="42" t="s">
        <v>4544</v>
      </c>
      <c r="C2849" s="42" t="s">
        <v>78</v>
      </c>
      <c r="D2849" s="42">
        <v>556.53101241244451</v>
      </c>
      <c r="E2849" s="43" t="s">
        <v>8</v>
      </c>
      <c r="F2849" s="44">
        <v>10</v>
      </c>
      <c r="G2849" s="45">
        <v>0</v>
      </c>
      <c r="H2849" s="46">
        <f t="shared" si="46"/>
        <v>0</v>
      </c>
      <c r="I2849" s="46">
        <v>0</v>
      </c>
      <c r="J2849" s="46">
        <v>0</v>
      </c>
      <c r="K2849" s="46">
        <v>0</v>
      </c>
      <c r="L2849" s="46">
        <v>0</v>
      </c>
      <c r="M2849" s="46">
        <v>0</v>
      </c>
      <c r="N2849" s="46">
        <v>0</v>
      </c>
      <c r="O2849" s="46">
        <v>0</v>
      </c>
      <c r="P2849" s="46">
        <v>0</v>
      </c>
      <c r="Q2849" s="34">
        <v>0</v>
      </c>
      <c r="R2849" s="38"/>
      <c r="U2849" s="36"/>
      <c r="V2849" s="5"/>
    </row>
    <row r="2850" spans="1:22" ht="21" x14ac:dyDescent="0.35">
      <c r="A2850" s="42" t="s">
        <v>4550</v>
      </c>
      <c r="B2850" s="42" t="s">
        <v>38</v>
      </c>
      <c r="C2850" s="42" t="s">
        <v>78</v>
      </c>
      <c r="D2850" s="42">
        <v>5.666666666666667</v>
      </c>
      <c r="E2850" s="43" t="s">
        <v>8</v>
      </c>
      <c r="F2850" s="44">
        <v>10</v>
      </c>
      <c r="G2850" s="45">
        <v>0</v>
      </c>
      <c r="H2850" s="46">
        <f t="shared" si="46"/>
        <v>0</v>
      </c>
      <c r="I2850" s="46">
        <v>0</v>
      </c>
      <c r="J2850" s="46">
        <v>0</v>
      </c>
      <c r="K2850" s="46">
        <v>0</v>
      </c>
      <c r="L2850" s="46">
        <v>0</v>
      </c>
      <c r="M2850" s="46">
        <v>0</v>
      </c>
      <c r="N2850" s="46">
        <v>0</v>
      </c>
      <c r="O2850" s="46">
        <v>0</v>
      </c>
      <c r="P2850" s="46">
        <v>0</v>
      </c>
      <c r="Q2850" s="34">
        <v>0</v>
      </c>
      <c r="R2850" s="38"/>
      <c r="U2850" s="36"/>
      <c r="V2850" s="5"/>
    </row>
    <row r="2851" spans="1:22" ht="21" x14ac:dyDescent="0.35">
      <c r="A2851" s="42" t="s">
        <v>4551</v>
      </c>
      <c r="B2851" s="42" t="s">
        <v>4544</v>
      </c>
      <c r="C2851" s="42" t="s">
        <v>78</v>
      </c>
      <c r="D2851" s="42">
        <v>218.18171000534775</v>
      </c>
      <c r="E2851" s="43" t="s">
        <v>8</v>
      </c>
      <c r="F2851" s="44">
        <v>10</v>
      </c>
      <c r="G2851" s="45">
        <v>0</v>
      </c>
      <c r="H2851" s="46">
        <f t="shared" si="46"/>
        <v>0</v>
      </c>
      <c r="I2851" s="46">
        <v>0</v>
      </c>
      <c r="J2851" s="46">
        <v>0</v>
      </c>
      <c r="K2851" s="46">
        <v>0</v>
      </c>
      <c r="L2851" s="46">
        <v>0</v>
      </c>
      <c r="M2851" s="46">
        <v>0</v>
      </c>
      <c r="N2851" s="46">
        <v>0</v>
      </c>
      <c r="O2851" s="46">
        <v>0</v>
      </c>
      <c r="P2851" s="46">
        <v>0</v>
      </c>
      <c r="Q2851" s="34">
        <v>0</v>
      </c>
      <c r="R2851" s="38"/>
      <c r="U2851" s="36"/>
      <c r="V2851" s="5"/>
    </row>
    <row r="2852" spans="1:22" ht="21" x14ac:dyDescent="0.35">
      <c r="A2852" s="42" t="s">
        <v>4552</v>
      </c>
      <c r="B2852" s="42" t="s">
        <v>38</v>
      </c>
      <c r="C2852" s="42" t="s">
        <v>78</v>
      </c>
      <c r="D2852" s="42">
        <v>7.666666666666667</v>
      </c>
      <c r="E2852" s="43" t="s">
        <v>8</v>
      </c>
      <c r="F2852" s="44">
        <v>10</v>
      </c>
      <c r="G2852" s="45">
        <v>0</v>
      </c>
      <c r="H2852" s="46">
        <f t="shared" si="46"/>
        <v>0</v>
      </c>
      <c r="I2852" s="46">
        <v>0</v>
      </c>
      <c r="J2852" s="46">
        <v>0</v>
      </c>
      <c r="K2852" s="46">
        <v>0</v>
      </c>
      <c r="L2852" s="46">
        <v>0</v>
      </c>
      <c r="M2852" s="46">
        <v>0</v>
      </c>
      <c r="N2852" s="46">
        <v>0</v>
      </c>
      <c r="O2852" s="46">
        <v>0</v>
      </c>
      <c r="P2852" s="46">
        <v>0</v>
      </c>
      <c r="Q2852" s="34">
        <v>0</v>
      </c>
      <c r="R2852" s="38"/>
      <c r="U2852" s="36"/>
      <c r="V2852" s="5"/>
    </row>
    <row r="2853" spans="1:22" ht="81" x14ac:dyDescent="0.35">
      <c r="A2853" s="42" t="s">
        <v>4553</v>
      </c>
      <c r="B2853" s="42" t="s">
        <v>4554</v>
      </c>
      <c r="C2853" s="42" t="s">
        <v>78</v>
      </c>
      <c r="D2853" s="42">
        <v>3.6666666666666665</v>
      </c>
      <c r="E2853" s="43" t="s">
        <v>8</v>
      </c>
      <c r="F2853" s="44">
        <v>10</v>
      </c>
      <c r="G2853" s="45" t="s">
        <v>7297</v>
      </c>
      <c r="H2853" s="34" t="s">
        <v>7298</v>
      </c>
      <c r="I2853" s="34" t="s">
        <v>7299</v>
      </c>
      <c r="J2853" s="34" t="s">
        <v>7300</v>
      </c>
      <c r="K2853" s="34" t="s">
        <v>7301</v>
      </c>
      <c r="L2853" s="34" t="s">
        <v>7302</v>
      </c>
      <c r="M2853" s="34" t="s">
        <v>7303</v>
      </c>
      <c r="N2853" s="34" t="s">
        <v>7304</v>
      </c>
      <c r="O2853" s="34" t="s">
        <v>7305</v>
      </c>
      <c r="P2853" s="34" t="s">
        <v>7306</v>
      </c>
      <c r="Q2853" s="34">
        <v>0</v>
      </c>
      <c r="R2853" s="38"/>
      <c r="U2853" s="36"/>
      <c r="V2853" s="5"/>
    </row>
    <row r="2854" spans="1:22" ht="21" x14ac:dyDescent="0.35">
      <c r="A2854" s="42" t="s">
        <v>4555</v>
      </c>
      <c r="B2854" s="42" t="s">
        <v>4556</v>
      </c>
      <c r="C2854" s="42" t="s">
        <v>78</v>
      </c>
      <c r="D2854" s="42">
        <v>542.62276982921003</v>
      </c>
      <c r="E2854" s="43" t="s">
        <v>8</v>
      </c>
      <c r="F2854" s="44">
        <v>10</v>
      </c>
      <c r="G2854" s="45">
        <v>10</v>
      </c>
      <c r="H2854" s="46">
        <f t="shared" ref="H2854:H2916" si="47">G2854-($G2854/($F2854))</f>
        <v>9</v>
      </c>
      <c r="I2854" s="46">
        <v>8</v>
      </c>
      <c r="J2854" s="46">
        <v>7</v>
      </c>
      <c r="K2854" s="46">
        <v>6</v>
      </c>
      <c r="L2854" s="46">
        <v>5</v>
      </c>
      <c r="M2854" s="46">
        <v>4</v>
      </c>
      <c r="N2854" s="46">
        <v>3</v>
      </c>
      <c r="O2854" s="46">
        <v>2</v>
      </c>
      <c r="P2854" s="46">
        <v>1</v>
      </c>
      <c r="Q2854" s="34">
        <v>0</v>
      </c>
      <c r="R2854" s="38"/>
      <c r="U2854" s="36"/>
      <c r="V2854" s="5"/>
    </row>
    <row r="2855" spans="1:22" ht="21" x14ac:dyDescent="0.35">
      <c r="A2855" s="42" t="s">
        <v>4557</v>
      </c>
      <c r="B2855" s="42" t="s">
        <v>4558</v>
      </c>
      <c r="C2855" s="42" t="s">
        <v>78</v>
      </c>
      <c r="D2855" s="42">
        <v>1528.5524263504053</v>
      </c>
      <c r="E2855" s="43" t="s">
        <v>8</v>
      </c>
      <c r="F2855" s="44">
        <v>10</v>
      </c>
      <c r="G2855" s="45">
        <v>10</v>
      </c>
      <c r="H2855" s="46">
        <f t="shared" si="47"/>
        <v>9</v>
      </c>
      <c r="I2855" s="46">
        <v>8</v>
      </c>
      <c r="J2855" s="46">
        <v>7</v>
      </c>
      <c r="K2855" s="46">
        <v>6</v>
      </c>
      <c r="L2855" s="46">
        <v>5</v>
      </c>
      <c r="M2855" s="46">
        <v>4</v>
      </c>
      <c r="N2855" s="46">
        <v>3</v>
      </c>
      <c r="O2855" s="46">
        <v>2</v>
      </c>
      <c r="P2855" s="46">
        <v>1</v>
      </c>
      <c r="Q2855" s="34">
        <v>0</v>
      </c>
      <c r="R2855" s="38"/>
      <c r="U2855" s="36"/>
      <c r="V2855" s="5"/>
    </row>
    <row r="2856" spans="1:22" ht="21" x14ac:dyDescent="0.35">
      <c r="A2856" s="42" t="s">
        <v>4559</v>
      </c>
      <c r="B2856" s="42" t="s">
        <v>4560</v>
      </c>
      <c r="C2856" s="42" t="s">
        <v>78</v>
      </c>
      <c r="D2856" s="42">
        <v>0</v>
      </c>
      <c r="E2856" s="43" t="s">
        <v>8</v>
      </c>
      <c r="F2856" s="44">
        <v>10</v>
      </c>
      <c r="G2856" s="45">
        <v>0</v>
      </c>
      <c r="H2856" s="46">
        <f t="shared" si="47"/>
        <v>0</v>
      </c>
      <c r="I2856" s="46">
        <v>0</v>
      </c>
      <c r="J2856" s="46">
        <v>0</v>
      </c>
      <c r="K2856" s="46">
        <v>0</v>
      </c>
      <c r="L2856" s="46">
        <v>0</v>
      </c>
      <c r="M2856" s="46">
        <v>0</v>
      </c>
      <c r="N2856" s="46">
        <v>0</v>
      </c>
      <c r="O2856" s="46">
        <v>0</v>
      </c>
      <c r="P2856" s="46">
        <v>0</v>
      </c>
      <c r="Q2856" s="34">
        <v>0</v>
      </c>
      <c r="R2856" s="38"/>
      <c r="U2856" s="36"/>
      <c r="V2856" s="5"/>
    </row>
    <row r="2857" spans="1:22" ht="21" x14ac:dyDescent="0.35">
      <c r="A2857" s="42" t="s">
        <v>4561</v>
      </c>
      <c r="B2857" s="42" t="s">
        <v>38</v>
      </c>
      <c r="C2857" s="42" t="s">
        <v>78</v>
      </c>
      <c r="D2857" s="42">
        <v>23.597082787993461</v>
      </c>
      <c r="E2857" s="43" t="s">
        <v>8</v>
      </c>
      <c r="F2857" s="44">
        <v>10</v>
      </c>
      <c r="G2857" s="45">
        <v>10</v>
      </c>
      <c r="H2857" s="46">
        <f t="shared" si="47"/>
        <v>9</v>
      </c>
      <c r="I2857" s="46">
        <v>8</v>
      </c>
      <c r="J2857" s="46">
        <v>7</v>
      </c>
      <c r="K2857" s="46">
        <v>6</v>
      </c>
      <c r="L2857" s="46">
        <v>5</v>
      </c>
      <c r="M2857" s="46">
        <v>4</v>
      </c>
      <c r="N2857" s="46">
        <v>3</v>
      </c>
      <c r="O2857" s="46">
        <v>2</v>
      </c>
      <c r="P2857" s="46">
        <v>1</v>
      </c>
      <c r="Q2857" s="34">
        <v>0</v>
      </c>
      <c r="R2857" s="38"/>
      <c r="U2857" s="36"/>
      <c r="V2857" s="5"/>
    </row>
    <row r="2858" spans="1:22" ht="21" x14ac:dyDescent="0.35">
      <c r="A2858" s="42" t="s">
        <v>4562</v>
      </c>
      <c r="B2858" s="42" t="s">
        <v>0</v>
      </c>
      <c r="C2858" s="42" t="s">
        <v>78</v>
      </c>
      <c r="D2858" s="42">
        <v>396.65785814462077</v>
      </c>
      <c r="E2858" s="43" t="s">
        <v>8</v>
      </c>
      <c r="F2858" s="44">
        <v>10</v>
      </c>
      <c r="G2858" s="45">
        <v>10</v>
      </c>
      <c r="H2858" s="46">
        <f t="shared" si="47"/>
        <v>9</v>
      </c>
      <c r="I2858" s="46">
        <v>8</v>
      </c>
      <c r="J2858" s="46">
        <v>7</v>
      </c>
      <c r="K2858" s="46">
        <v>6</v>
      </c>
      <c r="L2858" s="46">
        <v>5</v>
      </c>
      <c r="M2858" s="46">
        <v>4</v>
      </c>
      <c r="N2858" s="46">
        <v>3</v>
      </c>
      <c r="O2858" s="46">
        <v>2</v>
      </c>
      <c r="P2858" s="46">
        <v>1</v>
      </c>
      <c r="Q2858" s="34">
        <v>0</v>
      </c>
      <c r="R2858" s="38"/>
      <c r="U2858" s="36"/>
      <c r="V2858" s="5"/>
    </row>
    <row r="2859" spans="1:22" ht="21" x14ac:dyDescent="0.35">
      <c r="A2859" s="42" t="s">
        <v>4563</v>
      </c>
      <c r="B2859" s="42" t="s">
        <v>4564</v>
      </c>
      <c r="C2859" s="42" t="s">
        <v>78</v>
      </c>
      <c r="D2859" s="42">
        <v>55.666666666666664</v>
      </c>
      <c r="E2859" s="43" t="s">
        <v>8</v>
      </c>
      <c r="F2859" s="44">
        <v>10</v>
      </c>
      <c r="G2859" s="45">
        <v>0</v>
      </c>
      <c r="H2859" s="46">
        <f t="shared" si="47"/>
        <v>0</v>
      </c>
      <c r="I2859" s="46">
        <v>0</v>
      </c>
      <c r="J2859" s="46">
        <v>0</v>
      </c>
      <c r="K2859" s="46">
        <v>0</v>
      </c>
      <c r="L2859" s="46">
        <v>0</v>
      </c>
      <c r="M2859" s="46">
        <v>0</v>
      </c>
      <c r="N2859" s="46">
        <v>0</v>
      </c>
      <c r="O2859" s="46">
        <v>0</v>
      </c>
      <c r="P2859" s="46">
        <v>0</v>
      </c>
      <c r="Q2859" s="34">
        <v>0</v>
      </c>
      <c r="R2859" s="38"/>
      <c r="U2859" s="36"/>
      <c r="V2859" s="5"/>
    </row>
    <row r="2860" spans="1:22" ht="21" x14ac:dyDescent="0.35">
      <c r="A2860" s="42" t="s">
        <v>4565</v>
      </c>
      <c r="B2860" s="42" t="s">
        <v>4566</v>
      </c>
      <c r="C2860" s="42" t="s">
        <v>78</v>
      </c>
      <c r="D2860" s="42">
        <v>1</v>
      </c>
      <c r="E2860" s="43" t="s">
        <v>8</v>
      </c>
      <c r="F2860" s="44">
        <v>10</v>
      </c>
      <c r="G2860" s="45">
        <v>0</v>
      </c>
      <c r="H2860" s="46">
        <f t="shared" si="47"/>
        <v>0</v>
      </c>
      <c r="I2860" s="46">
        <v>0</v>
      </c>
      <c r="J2860" s="46">
        <v>0</v>
      </c>
      <c r="K2860" s="46">
        <v>0</v>
      </c>
      <c r="L2860" s="46">
        <v>0</v>
      </c>
      <c r="M2860" s="46">
        <v>0</v>
      </c>
      <c r="N2860" s="46">
        <v>0</v>
      </c>
      <c r="O2860" s="46">
        <v>0</v>
      </c>
      <c r="P2860" s="46">
        <v>0</v>
      </c>
      <c r="Q2860" s="34">
        <v>0</v>
      </c>
      <c r="R2860" s="38"/>
      <c r="U2860" s="36"/>
      <c r="V2860" s="5"/>
    </row>
    <row r="2861" spans="1:22" ht="21" x14ac:dyDescent="0.35">
      <c r="A2861" s="42" t="s">
        <v>4567</v>
      </c>
      <c r="B2861" s="42" t="s">
        <v>1</v>
      </c>
      <c r="C2861" s="42" t="s">
        <v>78</v>
      </c>
      <c r="D2861" s="42">
        <v>87.492600547036531</v>
      </c>
      <c r="E2861" s="43" t="s">
        <v>8</v>
      </c>
      <c r="F2861" s="44">
        <v>10</v>
      </c>
      <c r="G2861" s="45">
        <v>0</v>
      </c>
      <c r="H2861" s="46">
        <f t="shared" si="47"/>
        <v>0</v>
      </c>
      <c r="I2861" s="46">
        <v>0</v>
      </c>
      <c r="J2861" s="46">
        <v>0</v>
      </c>
      <c r="K2861" s="46">
        <v>0</v>
      </c>
      <c r="L2861" s="46">
        <v>0</v>
      </c>
      <c r="M2861" s="46">
        <v>0</v>
      </c>
      <c r="N2861" s="46">
        <v>0</v>
      </c>
      <c r="O2861" s="46">
        <v>0</v>
      </c>
      <c r="P2861" s="46">
        <v>0</v>
      </c>
      <c r="Q2861" s="34">
        <v>0</v>
      </c>
      <c r="R2861" s="38"/>
      <c r="U2861" s="36"/>
      <c r="V2861" s="5"/>
    </row>
    <row r="2862" spans="1:22" ht="21" x14ac:dyDescent="0.35">
      <c r="A2862" s="42" t="s">
        <v>4568</v>
      </c>
      <c r="B2862" s="42" t="s">
        <v>4487</v>
      </c>
      <c r="C2862" s="42" t="s">
        <v>78</v>
      </c>
      <c r="D2862" s="42">
        <v>7.4017577432257236</v>
      </c>
      <c r="E2862" s="43" t="s">
        <v>8</v>
      </c>
      <c r="F2862" s="44">
        <v>10</v>
      </c>
      <c r="G2862" s="45">
        <v>0</v>
      </c>
      <c r="H2862" s="46">
        <f t="shared" si="47"/>
        <v>0</v>
      </c>
      <c r="I2862" s="46">
        <v>0</v>
      </c>
      <c r="J2862" s="46">
        <v>0</v>
      </c>
      <c r="K2862" s="46">
        <v>0</v>
      </c>
      <c r="L2862" s="46">
        <v>0</v>
      </c>
      <c r="M2862" s="46">
        <v>0</v>
      </c>
      <c r="N2862" s="46">
        <v>0</v>
      </c>
      <c r="O2862" s="46">
        <v>0</v>
      </c>
      <c r="P2862" s="46">
        <v>0</v>
      </c>
      <c r="Q2862" s="34">
        <v>0</v>
      </c>
      <c r="R2862" s="38"/>
      <c r="U2862" s="36"/>
      <c r="V2862" s="5"/>
    </row>
    <row r="2863" spans="1:22" ht="21" x14ac:dyDescent="0.35">
      <c r="A2863" s="42" t="s">
        <v>4569</v>
      </c>
      <c r="B2863" s="42" t="s">
        <v>4489</v>
      </c>
      <c r="C2863" s="42" t="s">
        <v>78</v>
      </c>
      <c r="D2863" s="42">
        <v>54.331670986948836</v>
      </c>
      <c r="E2863" s="43" t="s">
        <v>8</v>
      </c>
      <c r="F2863" s="44">
        <v>10</v>
      </c>
      <c r="G2863" s="45">
        <v>0</v>
      </c>
      <c r="H2863" s="46">
        <f t="shared" si="47"/>
        <v>0</v>
      </c>
      <c r="I2863" s="46">
        <v>0</v>
      </c>
      <c r="J2863" s="46">
        <v>0</v>
      </c>
      <c r="K2863" s="46">
        <v>0</v>
      </c>
      <c r="L2863" s="46">
        <v>0</v>
      </c>
      <c r="M2863" s="46">
        <v>0</v>
      </c>
      <c r="N2863" s="46">
        <v>0</v>
      </c>
      <c r="O2863" s="46">
        <v>0</v>
      </c>
      <c r="P2863" s="46">
        <v>0</v>
      </c>
      <c r="Q2863" s="34">
        <v>0</v>
      </c>
      <c r="R2863" s="38"/>
      <c r="U2863" s="36"/>
      <c r="V2863" s="5"/>
    </row>
    <row r="2864" spans="1:22" ht="21" x14ac:dyDescent="0.35">
      <c r="A2864" s="42" t="s">
        <v>4570</v>
      </c>
      <c r="B2864" s="42" t="s">
        <v>4571</v>
      </c>
      <c r="C2864" s="42" t="s">
        <v>78</v>
      </c>
      <c r="D2864" s="42">
        <v>6</v>
      </c>
      <c r="E2864" s="43" t="s">
        <v>8</v>
      </c>
      <c r="F2864" s="44">
        <v>10</v>
      </c>
      <c r="G2864" s="45">
        <v>0</v>
      </c>
      <c r="H2864" s="46">
        <f t="shared" si="47"/>
        <v>0</v>
      </c>
      <c r="I2864" s="46">
        <v>0</v>
      </c>
      <c r="J2864" s="46">
        <v>0</v>
      </c>
      <c r="K2864" s="46">
        <v>0</v>
      </c>
      <c r="L2864" s="46">
        <v>0</v>
      </c>
      <c r="M2864" s="46">
        <v>0</v>
      </c>
      <c r="N2864" s="46">
        <v>0</v>
      </c>
      <c r="O2864" s="46">
        <v>0</v>
      </c>
      <c r="P2864" s="46">
        <v>0</v>
      </c>
      <c r="Q2864" s="34">
        <v>0</v>
      </c>
      <c r="R2864" s="38"/>
      <c r="U2864" s="36"/>
      <c r="V2864" s="5"/>
    </row>
    <row r="2865" spans="1:22" ht="21" x14ac:dyDescent="0.35">
      <c r="A2865" s="42" t="s">
        <v>4572</v>
      </c>
      <c r="B2865" s="42" t="s">
        <v>4485</v>
      </c>
      <c r="C2865" s="42" t="s">
        <v>78</v>
      </c>
      <c r="D2865" s="42">
        <v>1.3333333333333333</v>
      </c>
      <c r="E2865" s="43" t="s">
        <v>8</v>
      </c>
      <c r="F2865" s="44">
        <v>10</v>
      </c>
      <c r="G2865" s="45">
        <v>0</v>
      </c>
      <c r="H2865" s="46">
        <f t="shared" si="47"/>
        <v>0</v>
      </c>
      <c r="I2865" s="46">
        <v>0</v>
      </c>
      <c r="J2865" s="46">
        <v>0</v>
      </c>
      <c r="K2865" s="46">
        <v>0</v>
      </c>
      <c r="L2865" s="46">
        <v>0</v>
      </c>
      <c r="M2865" s="46">
        <v>0</v>
      </c>
      <c r="N2865" s="46">
        <v>0</v>
      </c>
      <c r="O2865" s="46">
        <v>0</v>
      </c>
      <c r="P2865" s="46">
        <v>0</v>
      </c>
      <c r="Q2865" s="34">
        <v>0</v>
      </c>
      <c r="R2865" s="38"/>
      <c r="U2865" s="36"/>
      <c r="V2865" s="5"/>
    </row>
    <row r="2866" spans="1:22" ht="21" x14ac:dyDescent="0.35">
      <c r="A2866" s="47" t="s">
        <v>4573</v>
      </c>
      <c r="B2866" s="47" t="s">
        <v>4487</v>
      </c>
      <c r="C2866" s="47" t="s">
        <v>78</v>
      </c>
      <c r="D2866" s="47">
        <v>0</v>
      </c>
      <c r="E2866" s="43" t="s">
        <v>8</v>
      </c>
      <c r="F2866" s="44">
        <v>10</v>
      </c>
      <c r="G2866" s="45">
        <v>0</v>
      </c>
      <c r="H2866" s="46">
        <f t="shared" si="47"/>
        <v>0</v>
      </c>
      <c r="I2866" s="46">
        <v>0</v>
      </c>
      <c r="J2866" s="46">
        <v>0</v>
      </c>
      <c r="K2866" s="46">
        <v>0</v>
      </c>
      <c r="L2866" s="46">
        <v>0</v>
      </c>
      <c r="M2866" s="46">
        <v>0</v>
      </c>
      <c r="N2866" s="46">
        <v>0</v>
      </c>
      <c r="O2866" s="46">
        <v>0</v>
      </c>
      <c r="P2866" s="46">
        <v>0</v>
      </c>
      <c r="Q2866" s="34">
        <v>0</v>
      </c>
      <c r="R2866" s="38"/>
      <c r="U2866" s="36"/>
      <c r="V2866" s="5"/>
    </row>
    <row r="2867" spans="1:22" ht="21" x14ac:dyDescent="0.35">
      <c r="A2867" s="42" t="s">
        <v>4574</v>
      </c>
      <c r="B2867" s="42" t="s">
        <v>4489</v>
      </c>
      <c r="C2867" s="42" t="s">
        <v>78</v>
      </c>
      <c r="D2867" s="42">
        <v>46.288893324254296</v>
      </c>
      <c r="E2867" s="43" t="s">
        <v>8</v>
      </c>
      <c r="F2867" s="44">
        <v>10</v>
      </c>
      <c r="G2867" s="45">
        <v>0</v>
      </c>
      <c r="H2867" s="46">
        <f t="shared" si="47"/>
        <v>0</v>
      </c>
      <c r="I2867" s="46">
        <v>0</v>
      </c>
      <c r="J2867" s="46">
        <v>0</v>
      </c>
      <c r="K2867" s="46">
        <v>0</v>
      </c>
      <c r="L2867" s="46">
        <v>0</v>
      </c>
      <c r="M2867" s="46">
        <v>0</v>
      </c>
      <c r="N2867" s="46">
        <v>0</v>
      </c>
      <c r="O2867" s="46">
        <v>0</v>
      </c>
      <c r="P2867" s="46">
        <v>0</v>
      </c>
      <c r="Q2867" s="34">
        <v>0</v>
      </c>
      <c r="R2867" s="38"/>
      <c r="U2867" s="36"/>
      <c r="V2867" s="5"/>
    </row>
    <row r="2868" spans="1:22" ht="21" x14ac:dyDescent="0.35">
      <c r="A2868" s="42" t="s">
        <v>4575</v>
      </c>
      <c r="B2868" s="42" t="s">
        <v>4483</v>
      </c>
      <c r="C2868" s="42" t="s">
        <v>78</v>
      </c>
      <c r="D2868" s="42">
        <v>11.147980276369154</v>
      </c>
      <c r="E2868" s="43" t="s">
        <v>8</v>
      </c>
      <c r="F2868" s="44">
        <v>10</v>
      </c>
      <c r="G2868" s="45">
        <v>0</v>
      </c>
      <c r="H2868" s="46">
        <f t="shared" si="47"/>
        <v>0</v>
      </c>
      <c r="I2868" s="46">
        <v>0</v>
      </c>
      <c r="J2868" s="46">
        <v>0</v>
      </c>
      <c r="K2868" s="46">
        <v>0</v>
      </c>
      <c r="L2868" s="46">
        <v>0</v>
      </c>
      <c r="M2868" s="46">
        <v>0</v>
      </c>
      <c r="N2868" s="46">
        <v>0</v>
      </c>
      <c r="O2868" s="46">
        <v>0</v>
      </c>
      <c r="P2868" s="46">
        <v>0</v>
      </c>
      <c r="Q2868" s="34">
        <v>0</v>
      </c>
      <c r="R2868" s="38"/>
      <c r="U2868" s="36"/>
      <c r="V2868" s="5"/>
    </row>
    <row r="2869" spans="1:22" ht="21" x14ac:dyDescent="0.35">
      <c r="A2869" s="42" t="s">
        <v>4576</v>
      </c>
      <c r="B2869" s="42" t="s">
        <v>4485</v>
      </c>
      <c r="C2869" s="42" t="s">
        <v>78</v>
      </c>
      <c r="D2869" s="42">
        <v>3.3333333333333335</v>
      </c>
      <c r="E2869" s="43" t="s">
        <v>8</v>
      </c>
      <c r="F2869" s="44">
        <v>10</v>
      </c>
      <c r="G2869" s="45">
        <v>0</v>
      </c>
      <c r="H2869" s="46">
        <f t="shared" si="47"/>
        <v>0</v>
      </c>
      <c r="I2869" s="46">
        <v>0</v>
      </c>
      <c r="J2869" s="46">
        <v>0</v>
      </c>
      <c r="K2869" s="46">
        <v>0</v>
      </c>
      <c r="L2869" s="46">
        <v>0</v>
      </c>
      <c r="M2869" s="46">
        <v>0</v>
      </c>
      <c r="N2869" s="46">
        <v>0</v>
      </c>
      <c r="O2869" s="46">
        <v>0</v>
      </c>
      <c r="P2869" s="46">
        <v>0</v>
      </c>
      <c r="Q2869" s="34">
        <v>0</v>
      </c>
      <c r="R2869" s="38"/>
      <c r="U2869" s="36"/>
      <c r="V2869" s="5"/>
    </row>
    <row r="2870" spans="1:22" ht="21" x14ac:dyDescent="0.35">
      <c r="A2870" s="42" t="s">
        <v>4577</v>
      </c>
      <c r="B2870" s="42" t="s">
        <v>4481</v>
      </c>
      <c r="C2870" s="42" t="s">
        <v>78</v>
      </c>
      <c r="D2870" s="42">
        <v>0</v>
      </c>
      <c r="E2870" s="43" t="s">
        <v>8</v>
      </c>
      <c r="F2870" s="44">
        <v>10</v>
      </c>
      <c r="G2870" s="45">
        <v>0</v>
      </c>
      <c r="H2870" s="46">
        <f t="shared" si="47"/>
        <v>0</v>
      </c>
      <c r="I2870" s="46">
        <v>0</v>
      </c>
      <c r="J2870" s="46">
        <v>0</v>
      </c>
      <c r="K2870" s="46">
        <v>0</v>
      </c>
      <c r="L2870" s="46">
        <v>0</v>
      </c>
      <c r="M2870" s="46">
        <v>0</v>
      </c>
      <c r="N2870" s="46">
        <v>0</v>
      </c>
      <c r="O2870" s="46">
        <v>0</v>
      </c>
      <c r="P2870" s="46">
        <v>0</v>
      </c>
      <c r="Q2870" s="34">
        <v>0</v>
      </c>
      <c r="R2870" s="38"/>
      <c r="U2870" s="36"/>
      <c r="V2870" s="5"/>
    </row>
    <row r="2871" spans="1:22" ht="21" x14ac:dyDescent="0.35">
      <c r="A2871" s="42" t="s">
        <v>4578</v>
      </c>
      <c r="B2871" s="42" t="s">
        <v>4483</v>
      </c>
      <c r="C2871" s="42" t="s">
        <v>78</v>
      </c>
      <c r="D2871" s="42">
        <v>18.511556549328002</v>
      </c>
      <c r="E2871" s="43" t="s">
        <v>8</v>
      </c>
      <c r="F2871" s="44">
        <v>10</v>
      </c>
      <c r="G2871" s="45">
        <v>0</v>
      </c>
      <c r="H2871" s="46">
        <f t="shared" si="47"/>
        <v>0</v>
      </c>
      <c r="I2871" s="46">
        <v>0</v>
      </c>
      <c r="J2871" s="46">
        <v>0</v>
      </c>
      <c r="K2871" s="46">
        <v>0</v>
      </c>
      <c r="L2871" s="46">
        <v>0</v>
      </c>
      <c r="M2871" s="46">
        <v>0</v>
      </c>
      <c r="N2871" s="46">
        <v>0</v>
      </c>
      <c r="O2871" s="46">
        <v>0</v>
      </c>
      <c r="P2871" s="46">
        <v>0</v>
      </c>
      <c r="Q2871" s="34">
        <v>0</v>
      </c>
      <c r="R2871" s="38"/>
      <c r="U2871" s="36"/>
      <c r="V2871" s="5"/>
    </row>
    <row r="2872" spans="1:22" ht="21" x14ac:dyDescent="0.35">
      <c r="A2872" s="42" t="s">
        <v>4579</v>
      </c>
      <c r="B2872" s="42" t="s">
        <v>4503</v>
      </c>
      <c r="C2872" s="42" t="s">
        <v>78</v>
      </c>
      <c r="D2872" s="42">
        <v>109.11463772570818</v>
      </c>
      <c r="E2872" s="43" t="s">
        <v>8</v>
      </c>
      <c r="F2872" s="44">
        <v>10</v>
      </c>
      <c r="G2872" s="45">
        <v>0</v>
      </c>
      <c r="H2872" s="46">
        <f t="shared" si="47"/>
        <v>0</v>
      </c>
      <c r="I2872" s="46">
        <v>0</v>
      </c>
      <c r="J2872" s="46">
        <v>0</v>
      </c>
      <c r="K2872" s="46">
        <v>0</v>
      </c>
      <c r="L2872" s="46">
        <v>0</v>
      </c>
      <c r="M2872" s="46">
        <v>0</v>
      </c>
      <c r="N2872" s="46">
        <v>0</v>
      </c>
      <c r="O2872" s="46">
        <v>0</v>
      </c>
      <c r="P2872" s="46">
        <v>0</v>
      </c>
      <c r="Q2872" s="34">
        <v>0</v>
      </c>
      <c r="R2872" s="38"/>
      <c r="U2872" s="36"/>
      <c r="V2872" s="5"/>
    </row>
    <row r="2873" spans="1:22" ht="21" x14ac:dyDescent="0.35">
      <c r="A2873" s="42" t="s">
        <v>4580</v>
      </c>
      <c r="B2873" s="42" t="s">
        <v>4511</v>
      </c>
      <c r="C2873" s="42" t="s">
        <v>78</v>
      </c>
      <c r="D2873" s="42">
        <v>19.508133138997</v>
      </c>
      <c r="E2873" s="43" t="s">
        <v>8</v>
      </c>
      <c r="F2873" s="44">
        <v>10</v>
      </c>
      <c r="G2873" s="45">
        <v>0</v>
      </c>
      <c r="H2873" s="46">
        <f t="shared" si="47"/>
        <v>0</v>
      </c>
      <c r="I2873" s="46">
        <v>0</v>
      </c>
      <c r="J2873" s="46">
        <v>0</v>
      </c>
      <c r="K2873" s="46">
        <v>0</v>
      </c>
      <c r="L2873" s="46">
        <v>0</v>
      </c>
      <c r="M2873" s="46">
        <v>0</v>
      </c>
      <c r="N2873" s="46">
        <v>0</v>
      </c>
      <c r="O2873" s="46">
        <v>0</v>
      </c>
      <c r="P2873" s="46">
        <v>0</v>
      </c>
      <c r="Q2873" s="34">
        <v>0</v>
      </c>
      <c r="R2873" s="38"/>
      <c r="U2873" s="36"/>
      <c r="V2873" s="5"/>
    </row>
    <row r="2874" spans="1:22" ht="21" x14ac:dyDescent="0.35">
      <c r="A2874" s="47" t="s">
        <v>4581</v>
      </c>
      <c r="B2874" s="47" t="s">
        <v>4507</v>
      </c>
      <c r="C2874" s="47" t="s">
        <v>78</v>
      </c>
      <c r="D2874" s="47">
        <v>0</v>
      </c>
      <c r="E2874" s="43" t="s">
        <v>8</v>
      </c>
      <c r="F2874" s="44">
        <v>10</v>
      </c>
      <c r="G2874" s="45">
        <v>0</v>
      </c>
      <c r="H2874" s="46">
        <f t="shared" si="47"/>
        <v>0</v>
      </c>
      <c r="I2874" s="46">
        <v>0</v>
      </c>
      <c r="J2874" s="46">
        <v>0</v>
      </c>
      <c r="K2874" s="46">
        <v>0</v>
      </c>
      <c r="L2874" s="46">
        <v>0</v>
      </c>
      <c r="M2874" s="46">
        <v>0</v>
      </c>
      <c r="N2874" s="46">
        <v>0</v>
      </c>
      <c r="O2874" s="46">
        <v>0</v>
      </c>
      <c r="P2874" s="46">
        <v>0</v>
      </c>
      <c r="Q2874" s="34">
        <v>0</v>
      </c>
      <c r="R2874" s="38"/>
      <c r="U2874" s="36"/>
      <c r="V2874" s="5"/>
    </row>
    <row r="2875" spans="1:22" ht="21" x14ac:dyDescent="0.35">
      <c r="A2875" s="42" t="s">
        <v>4582</v>
      </c>
      <c r="B2875" s="42" t="s">
        <v>0</v>
      </c>
      <c r="C2875" s="42" t="s">
        <v>78</v>
      </c>
      <c r="D2875" s="42">
        <v>4.8439033333333326</v>
      </c>
      <c r="E2875" s="43" t="s">
        <v>8</v>
      </c>
      <c r="F2875" s="44">
        <v>10</v>
      </c>
      <c r="G2875" s="45">
        <v>0</v>
      </c>
      <c r="H2875" s="46">
        <f t="shared" si="47"/>
        <v>0</v>
      </c>
      <c r="I2875" s="46">
        <v>0</v>
      </c>
      <c r="J2875" s="46">
        <v>0</v>
      </c>
      <c r="K2875" s="46">
        <v>0</v>
      </c>
      <c r="L2875" s="46">
        <v>0</v>
      </c>
      <c r="M2875" s="46">
        <v>0</v>
      </c>
      <c r="N2875" s="46">
        <v>0</v>
      </c>
      <c r="O2875" s="46">
        <v>0</v>
      </c>
      <c r="P2875" s="46">
        <v>0</v>
      </c>
      <c r="Q2875" s="34">
        <v>0</v>
      </c>
      <c r="R2875" s="38"/>
      <c r="U2875" s="36"/>
      <c r="V2875" s="5"/>
    </row>
    <row r="2876" spans="1:22" ht="21" x14ac:dyDescent="0.35">
      <c r="A2876" s="42" t="s">
        <v>4583</v>
      </c>
      <c r="B2876" s="42" t="s">
        <v>4481</v>
      </c>
      <c r="C2876" s="42" t="s">
        <v>78</v>
      </c>
      <c r="D2876" s="42">
        <v>0</v>
      </c>
      <c r="E2876" s="43" t="s">
        <v>8</v>
      </c>
      <c r="F2876" s="44">
        <v>10</v>
      </c>
      <c r="G2876" s="45">
        <v>10</v>
      </c>
      <c r="H2876" s="46">
        <f t="shared" si="47"/>
        <v>9</v>
      </c>
      <c r="I2876" s="46">
        <v>8</v>
      </c>
      <c r="J2876" s="46">
        <v>7</v>
      </c>
      <c r="K2876" s="46">
        <v>6</v>
      </c>
      <c r="L2876" s="46">
        <v>5</v>
      </c>
      <c r="M2876" s="46">
        <v>4</v>
      </c>
      <c r="N2876" s="46">
        <v>3</v>
      </c>
      <c r="O2876" s="46">
        <v>2</v>
      </c>
      <c r="P2876" s="46">
        <v>1</v>
      </c>
      <c r="Q2876" s="34">
        <v>0</v>
      </c>
      <c r="R2876" s="38"/>
      <c r="U2876" s="36"/>
      <c r="V2876" s="5"/>
    </row>
    <row r="2877" spans="1:22" ht="21" x14ac:dyDescent="0.35">
      <c r="A2877" s="42" t="s">
        <v>4584</v>
      </c>
      <c r="B2877" s="42" t="s">
        <v>4585</v>
      </c>
      <c r="C2877" s="42" t="s">
        <v>78</v>
      </c>
      <c r="D2877" s="42">
        <v>15.806926179612267</v>
      </c>
      <c r="E2877" s="43" t="s">
        <v>8</v>
      </c>
      <c r="F2877" s="44">
        <v>10</v>
      </c>
      <c r="G2877" s="45">
        <v>10</v>
      </c>
      <c r="H2877" s="46">
        <f t="shared" si="47"/>
        <v>9</v>
      </c>
      <c r="I2877" s="46">
        <v>8</v>
      </c>
      <c r="J2877" s="46">
        <v>7</v>
      </c>
      <c r="K2877" s="46">
        <v>6</v>
      </c>
      <c r="L2877" s="46">
        <v>5</v>
      </c>
      <c r="M2877" s="46">
        <v>4</v>
      </c>
      <c r="N2877" s="46">
        <v>3</v>
      </c>
      <c r="O2877" s="46">
        <v>2</v>
      </c>
      <c r="P2877" s="46">
        <v>1</v>
      </c>
      <c r="Q2877" s="34">
        <v>0</v>
      </c>
      <c r="R2877" s="38"/>
      <c r="U2877" s="36"/>
      <c r="V2877" s="5"/>
    </row>
    <row r="2878" spans="1:22" ht="21" x14ac:dyDescent="0.35">
      <c r="A2878" s="42" t="s">
        <v>4586</v>
      </c>
      <c r="B2878" s="42" t="s">
        <v>4587</v>
      </c>
      <c r="C2878" s="42" t="s">
        <v>78</v>
      </c>
      <c r="D2878" s="42">
        <v>0</v>
      </c>
      <c r="E2878" s="43" t="s">
        <v>8</v>
      </c>
      <c r="F2878" s="44">
        <v>10</v>
      </c>
      <c r="G2878" s="45">
        <v>10</v>
      </c>
      <c r="H2878" s="46">
        <f t="shared" si="47"/>
        <v>9</v>
      </c>
      <c r="I2878" s="46">
        <v>8</v>
      </c>
      <c r="J2878" s="46">
        <v>7</v>
      </c>
      <c r="K2878" s="46">
        <v>6</v>
      </c>
      <c r="L2878" s="46">
        <v>5</v>
      </c>
      <c r="M2878" s="46">
        <v>4</v>
      </c>
      <c r="N2878" s="46">
        <v>3</v>
      </c>
      <c r="O2878" s="46">
        <v>2</v>
      </c>
      <c r="P2878" s="46">
        <v>1</v>
      </c>
      <c r="Q2878" s="34">
        <v>0</v>
      </c>
      <c r="R2878" s="38"/>
      <c r="U2878" s="36"/>
      <c r="V2878" s="5"/>
    </row>
    <row r="2879" spans="1:22" ht="21" x14ac:dyDescent="0.35">
      <c r="A2879" s="42" t="s">
        <v>4588</v>
      </c>
      <c r="B2879" s="42" t="s">
        <v>0</v>
      </c>
      <c r="C2879" s="42" t="s">
        <v>78</v>
      </c>
      <c r="D2879" s="42">
        <v>73.519382682819241</v>
      </c>
      <c r="E2879" s="43" t="s">
        <v>8</v>
      </c>
      <c r="F2879" s="44">
        <v>10</v>
      </c>
      <c r="G2879" s="45">
        <v>10</v>
      </c>
      <c r="H2879" s="46">
        <f t="shared" si="47"/>
        <v>9</v>
      </c>
      <c r="I2879" s="46">
        <v>8</v>
      </c>
      <c r="J2879" s="46">
        <v>7</v>
      </c>
      <c r="K2879" s="46">
        <v>6</v>
      </c>
      <c r="L2879" s="46">
        <v>5</v>
      </c>
      <c r="M2879" s="46">
        <v>4</v>
      </c>
      <c r="N2879" s="46">
        <v>3</v>
      </c>
      <c r="O2879" s="46">
        <v>2</v>
      </c>
      <c r="P2879" s="46">
        <v>1</v>
      </c>
      <c r="Q2879" s="34">
        <v>0</v>
      </c>
      <c r="R2879" s="38"/>
      <c r="U2879" s="36"/>
      <c r="V2879" s="5"/>
    </row>
    <row r="2880" spans="1:22" ht="21" x14ac:dyDescent="0.35">
      <c r="A2880" s="42" t="s">
        <v>4589</v>
      </c>
      <c r="B2880" s="42" t="s">
        <v>4590</v>
      </c>
      <c r="C2880" s="42" t="s">
        <v>78</v>
      </c>
      <c r="D2880" s="42">
        <v>5.8725412878711101</v>
      </c>
      <c r="E2880" s="43" t="s">
        <v>8</v>
      </c>
      <c r="F2880" s="44">
        <v>10</v>
      </c>
      <c r="G2880" s="45">
        <v>10</v>
      </c>
      <c r="H2880" s="46">
        <f t="shared" si="47"/>
        <v>9</v>
      </c>
      <c r="I2880" s="46">
        <v>8</v>
      </c>
      <c r="J2880" s="46">
        <v>7</v>
      </c>
      <c r="K2880" s="46">
        <v>6</v>
      </c>
      <c r="L2880" s="46">
        <v>5</v>
      </c>
      <c r="M2880" s="46">
        <v>4</v>
      </c>
      <c r="N2880" s="46">
        <v>3</v>
      </c>
      <c r="O2880" s="46">
        <v>2</v>
      </c>
      <c r="P2880" s="46">
        <v>1</v>
      </c>
      <c r="Q2880" s="34">
        <v>0</v>
      </c>
      <c r="R2880" s="38"/>
      <c r="U2880" s="36"/>
      <c r="V2880" s="5"/>
    </row>
    <row r="2881" spans="1:22" ht="21" x14ac:dyDescent="0.35">
      <c r="A2881" s="42" t="s">
        <v>4591</v>
      </c>
      <c r="B2881" s="42" t="s">
        <v>4592</v>
      </c>
      <c r="C2881" s="42" t="s">
        <v>78</v>
      </c>
      <c r="D2881" s="42">
        <v>2.6666666666666665</v>
      </c>
      <c r="E2881" s="43" t="s">
        <v>8</v>
      </c>
      <c r="F2881" s="44">
        <v>10</v>
      </c>
      <c r="G2881" s="45">
        <v>10</v>
      </c>
      <c r="H2881" s="46">
        <f t="shared" si="47"/>
        <v>9</v>
      </c>
      <c r="I2881" s="46">
        <v>8</v>
      </c>
      <c r="J2881" s="46">
        <v>7</v>
      </c>
      <c r="K2881" s="46">
        <v>6</v>
      </c>
      <c r="L2881" s="46">
        <v>5</v>
      </c>
      <c r="M2881" s="46">
        <v>4</v>
      </c>
      <c r="N2881" s="46">
        <v>3</v>
      </c>
      <c r="O2881" s="46">
        <v>2</v>
      </c>
      <c r="P2881" s="46">
        <v>1</v>
      </c>
      <c r="Q2881" s="34">
        <v>0</v>
      </c>
      <c r="R2881" s="38"/>
      <c r="U2881" s="36"/>
      <c r="V2881" s="5"/>
    </row>
    <row r="2882" spans="1:22" ht="21" x14ac:dyDescent="0.35">
      <c r="A2882" s="42" t="s">
        <v>4593</v>
      </c>
      <c r="B2882" s="42" t="s">
        <v>1</v>
      </c>
      <c r="C2882" s="42" t="s">
        <v>78</v>
      </c>
      <c r="D2882" s="42">
        <v>37.844582303290778</v>
      </c>
      <c r="E2882" s="43" t="s">
        <v>8</v>
      </c>
      <c r="F2882" s="44">
        <v>10</v>
      </c>
      <c r="G2882" s="45">
        <v>10</v>
      </c>
      <c r="H2882" s="46">
        <f t="shared" si="47"/>
        <v>9</v>
      </c>
      <c r="I2882" s="46">
        <v>8</v>
      </c>
      <c r="J2882" s="46">
        <v>7</v>
      </c>
      <c r="K2882" s="46">
        <v>6</v>
      </c>
      <c r="L2882" s="46">
        <v>5</v>
      </c>
      <c r="M2882" s="46">
        <v>4</v>
      </c>
      <c r="N2882" s="46">
        <v>3</v>
      </c>
      <c r="O2882" s="46">
        <v>2</v>
      </c>
      <c r="P2882" s="46">
        <v>1</v>
      </c>
      <c r="Q2882" s="34">
        <v>0</v>
      </c>
      <c r="R2882" s="38"/>
      <c r="U2882" s="36"/>
      <c r="V2882" s="5"/>
    </row>
    <row r="2883" spans="1:22" ht="21" x14ac:dyDescent="0.35">
      <c r="A2883" s="42" t="s">
        <v>4594</v>
      </c>
      <c r="B2883" s="42" t="s">
        <v>4595</v>
      </c>
      <c r="C2883" s="42" t="s">
        <v>78</v>
      </c>
      <c r="D2883" s="42">
        <v>4.7470583333333334</v>
      </c>
      <c r="E2883" s="43" t="s">
        <v>8</v>
      </c>
      <c r="F2883" s="44">
        <v>10</v>
      </c>
      <c r="G2883" s="45">
        <v>10</v>
      </c>
      <c r="H2883" s="46">
        <f t="shared" si="47"/>
        <v>9</v>
      </c>
      <c r="I2883" s="46">
        <v>8</v>
      </c>
      <c r="J2883" s="46">
        <v>7</v>
      </c>
      <c r="K2883" s="46">
        <v>6</v>
      </c>
      <c r="L2883" s="46">
        <v>5</v>
      </c>
      <c r="M2883" s="46">
        <v>4</v>
      </c>
      <c r="N2883" s="46">
        <v>3</v>
      </c>
      <c r="O2883" s="46">
        <v>2</v>
      </c>
      <c r="P2883" s="46">
        <v>1</v>
      </c>
      <c r="Q2883" s="34">
        <v>0</v>
      </c>
      <c r="R2883" s="38"/>
      <c r="U2883" s="36"/>
      <c r="V2883" s="5"/>
    </row>
    <row r="2884" spans="1:22" ht="21" x14ac:dyDescent="0.35">
      <c r="A2884" s="42" t="s">
        <v>4596</v>
      </c>
      <c r="B2884" s="42" t="s">
        <v>4597</v>
      </c>
      <c r="C2884" s="42" t="s">
        <v>78</v>
      </c>
      <c r="D2884" s="42">
        <v>61.887080963820701</v>
      </c>
      <c r="E2884" s="43" t="s">
        <v>8</v>
      </c>
      <c r="F2884" s="44">
        <v>10</v>
      </c>
      <c r="G2884" s="45">
        <v>10</v>
      </c>
      <c r="H2884" s="46">
        <f t="shared" si="47"/>
        <v>9</v>
      </c>
      <c r="I2884" s="46">
        <v>8</v>
      </c>
      <c r="J2884" s="46">
        <v>7</v>
      </c>
      <c r="K2884" s="46">
        <v>6</v>
      </c>
      <c r="L2884" s="46">
        <v>5</v>
      </c>
      <c r="M2884" s="46">
        <v>4</v>
      </c>
      <c r="N2884" s="46">
        <v>3</v>
      </c>
      <c r="O2884" s="46">
        <v>2</v>
      </c>
      <c r="P2884" s="46">
        <v>1</v>
      </c>
      <c r="Q2884" s="34">
        <v>0</v>
      </c>
      <c r="R2884" s="38"/>
      <c r="U2884" s="36"/>
      <c r="V2884" s="5"/>
    </row>
    <row r="2885" spans="1:22" ht="21" x14ac:dyDescent="0.35">
      <c r="A2885" s="42" t="s">
        <v>4598</v>
      </c>
      <c r="B2885" s="42" t="s">
        <v>4599</v>
      </c>
      <c r="C2885" s="42" t="s">
        <v>78</v>
      </c>
      <c r="D2885" s="42">
        <v>792.78694977150212</v>
      </c>
      <c r="E2885" s="43" t="s">
        <v>8</v>
      </c>
      <c r="F2885" s="44">
        <v>10</v>
      </c>
      <c r="G2885" s="45">
        <v>10</v>
      </c>
      <c r="H2885" s="46">
        <f t="shared" si="47"/>
        <v>9</v>
      </c>
      <c r="I2885" s="46">
        <v>8</v>
      </c>
      <c r="J2885" s="46">
        <v>7</v>
      </c>
      <c r="K2885" s="46">
        <v>6</v>
      </c>
      <c r="L2885" s="46">
        <v>5</v>
      </c>
      <c r="M2885" s="46">
        <v>4</v>
      </c>
      <c r="N2885" s="46">
        <v>3</v>
      </c>
      <c r="O2885" s="46">
        <v>2</v>
      </c>
      <c r="P2885" s="46">
        <v>1</v>
      </c>
      <c r="Q2885" s="34">
        <v>0</v>
      </c>
      <c r="R2885" s="38"/>
      <c r="U2885" s="36"/>
      <c r="V2885" s="5"/>
    </row>
    <row r="2886" spans="1:22" ht="21" x14ac:dyDescent="0.35">
      <c r="A2886" s="42" t="s">
        <v>4600</v>
      </c>
      <c r="B2886" s="42" t="s">
        <v>4601</v>
      </c>
      <c r="C2886" s="42" t="s">
        <v>78</v>
      </c>
      <c r="D2886" s="42">
        <v>5.5969775173047589</v>
      </c>
      <c r="E2886" s="43" t="s">
        <v>8</v>
      </c>
      <c r="F2886" s="44">
        <v>10</v>
      </c>
      <c r="G2886" s="45">
        <v>0</v>
      </c>
      <c r="H2886" s="46">
        <f t="shared" si="47"/>
        <v>0</v>
      </c>
      <c r="I2886" s="46">
        <v>0</v>
      </c>
      <c r="J2886" s="46">
        <v>0</v>
      </c>
      <c r="K2886" s="46">
        <v>0</v>
      </c>
      <c r="L2886" s="46">
        <v>0</v>
      </c>
      <c r="M2886" s="46">
        <v>0</v>
      </c>
      <c r="N2886" s="46">
        <v>0</v>
      </c>
      <c r="O2886" s="46">
        <v>0</v>
      </c>
      <c r="P2886" s="46">
        <v>0</v>
      </c>
      <c r="Q2886" s="34">
        <v>0</v>
      </c>
      <c r="R2886" s="38"/>
      <c r="U2886" s="36"/>
      <c r="V2886" s="5"/>
    </row>
    <row r="2887" spans="1:22" ht="21" x14ac:dyDescent="0.35">
      <c r="A2887" s="42" t="s">
        <v>4602</v>
      </c>
      <c r="B2887" s="42" t="s">
        <v>4564</v>
      </c>
      <c r="C2887" s="42" t="s">
        <v>78</v>
      </c>
      <c r="D2887" s="42">
        <v>0</v>
      </c>
      <c r="E2887" s="43" t="s">
        <v>8</v>
      </c>
      <c r="F2887" s="44">
        <v>10</v>
      </c>
      <c r="G2887" s="45">
        <v>0</v>
      </c>
      <c r="H2887" s="46">
        <f t="shared" si="47"/>
        <v>0</v>
      </c>
      <c r="I2887" s="46">
        <v>0</v>
      </c>
      <c r="J2887" s="46">
        <v>0</v>
      </c>
      <c r="K2887" s="46">
        <v>0</v>
      </c>
      <c r="L2887" s="46">
        <v>0</v>
      </c>
      <c r="M2887" s="46">
        <v>0</v>
      </c>
      <c r="N2887" s="46">
        <v>0</v>
      </c>
      <c r="O2887" s="46">
        <v>0</v>
      </c>
      <c r="P2887" s="46">
        <v>0</v>
      </c>
      <c r="Q2887" s="34">
        <v>0</v>
      </c>
      <c r="R2887" s="38"/>
      <c r="U2887" s="36"/>
      <c r="V2887" s="5"/>
    </row>
    <row r="2888" spans="1:22" ht="21" x14ac:dyDescent="0.35">
      <c r="A2888" s="42" t="s">
        <v>4603</v>
      </c>
      <c r="B2888" s="42" t="s">
        <v>0</v>
      </c>
      <c r="C2888" s="42" t="s">
        <v>78</v>
      </c>
      <c r="D2888" s="42">
        <v>1845.8436733558792</v>
      </c>
      <c r="E2888" s="43" t="s">
        <v>8</v>
      </c>
      <c r="F2888" s="44">
        <v>10</v>
      </c>
      <c r="G2888" s="45">
        <v>0</v>
      </c>
      <c r="H2888" s="46">
        <f t="shared" si="47"/>
        <v>0</v>
      </c>
      <c r="I2888" s="46">
        <v>0</v>
      </c>
      <c r="J2888" s="46">
        <v>0</v>
      </c>
      <c r="K2888" s="46">
        <v>0</v>
      </c>
      <c r="L2888" s="46">
        <v>0</v>
      </c>
      <c r="M2888" s="46">
        <v>0</v>
      </c>
      <c r="N2888" s="46">
        <v>0</v>
      </c>
      <c r="O2888" s="46">
        <v>0</v>
      </c>
      <c r="P2888" s="46">
        <v>0</v>
      </c>
      <c r="Q2888" s="34">
        <v>0</v>
      </c>
      <c r="R2888" s="38"/>
      <c r="U2888" s="36"/>
      <c r="V2888" s="5"/>
    </row>
    <row r="2889" spans="1:22" ht="21" x14ac:dyDescent="0.35">
      <c r="A2889" s="42" t="s">
        <v>4604</v>
      </c>
      <c r="B2889" s="42" t="s">
        <v>4605</v>
      </c>
      <c r="C2889" s="42" t="s">
        <v>78</v>
      </c>
      <c r="D2889" s="42">
        <v>0</v>
      </c>
      <c r="E2889" s="43" t="s">
        <v>8</v>
      </c>
      <c r="F2889" s="44">
        <v>10</v>
      </c>
      <c r="G2889" s="45">
        <v>10</v>
      </c>
      <c r="H2889" s="46">
        <f t="shared" si="47"/>
        <v>9</v>
      </c>
      <c r="I2889" s="46">
        <v>8</v>
      </c>
      <c r="J2889" s="46">
        <v>7</v>
      </c>
      <c r="K2889" s="46">
        <v>6</v>
      </c>
      <c r="L2889" s="46">
        <v>5</v>
      </c>
      <c r="M2889" s="46">
        <v>4</v>
      </c>
      <c r="N2889" s="46">
        <v>3</v>
      </c>
      <c r="O2889" s="46">
        <v>2</v>
      </c>
      <c r="P2889" s="46">
        <v>1</v>
      </c>
      <c r="Q2889" s="34">
        <v>0</v>
      </c>
      <c r="R2889" s="38"/>
      <c r="U2889" s="36"/>
      <c r="V2889" s="5"/>
    </row>
    <row r="2890" spans="1:22" ht="21" x14ac:dyDescent="0.35">
      <c r="A2890" s="42" t="s">
        <v>4606</v>
      </c>
      <c r="B2890" s="42" t="s">
        <v>1</v>
      </c>
      <c r="C2890" s="42" t="s">
        <v>78</v>
      </c>
      <c r="D2890" s="42">
        <v>7.333333333333333</v>
      </c>
      <c r="E2890" s="43" t="s">
        <v>8</v>
      </c>
      <c r="F2890" s="44">
        <v>10</v>
      </c>
      <c r="G2890" s="45">
        <v>10</v>
      </c>
      <c r="H2890" s="46">
        <f t="shared" si="47"/>
        <v>9</v>
      </c>
      <c r="I2890" s="46">
        <v>8</v>
      </c>
      <c r="J2890" s="46">
        <v>7</v>
      </c>
      <c r="K2890" s="46">
        <v>6</v>
      </c>
      <c r="L2890" s="46">
        <v>5</v>
      </c>
      <c r="M2890" s="46">
        <v>4</v>
      </c>
      <c r="N2890" s="46">
        <v>3</v>
      </c>
      <c r="O2890" s="46">
        <v>2</v>
      </c>
      <c r="P2890" s="46">
        <v>1</v>
      </c>
      <c r="Q2890" s="34">
        <v>0</v>
      </c>
      <c r="R2890" s="38"/>
      <c r="U2890" s="36"/>
      <c r="V2890" s="5"/>
    </row>
    <row r="2891" spans="1:22" ht="21" x14ac:dyDescent="0.35">
      <c r="A2891" s="42" t="s">
        <v>4607</v>
      </c>
      <c r="B2891" s="42" t="s">
        <v>4608</v>
      </c>
      <c r="C2891" s="42" t="s">
        <v>78</v>
      </c>
      <c r="D2891" s="42">
        <v>27.893254856162272</v>
      </c>
      <c r="E2891" s="43" t="s">
        <v>8</v>
      </c>
      <c r="F2891" s="44">
        <v>10</v>
      </c>
      <c r="G2891" s="45">
        <v>10</v>
      </c>
      <c r="H2891" s="46">
        <f t="shared" si="47"/>
        <v>9</v>
      </c>
      <c r="I2891" s="46">
        <v>8</v>
      </c>
      <c r="J2891" s="46">
        <v>7</v>
      </c>
      <c r="K2891" s="46">
        <v>6</v>
      </c>
      <c r="L2891" s="46">
        <v>5</v>
      </c>
      <c r="M2891" s="46">
        <v>4</v>
      </c>
      <c r="N2891" s="46">
        <v>3</v>
      </c>
      <c r="O2891" s="46">
        <v>2</v>
      </c>
      <c r="P2891" s="46">
        <v>1</v>
      </c>
      <c r="Q2891" s="34">
        <v>0</v>
      </c>
      <c r="R2891" s="38"/>
      <c r="U2891" s="36"/>
      <c r="V2891" s="5"/>
    </row>
    <row r="2892" spans="1:22" ht="21" x14ac:dyDescent="0.35">
      <c r="A2892" s="42" t="s">
        <v>4609</v>
      </c>
      <c r="B2892" s="42" t="s">
        <v>4610</v>
      </c>
      <c r="C2892" s="42" t="s">
        <v>78</v>
      </c>
      <c r="D2892" s="42">
        <v>59.579866549454501</v>
      </c>
      <c r="E2892" s="43" t="s">
        <v>8</v>
      </c>
      <c r="F2892" s="44">
        <v>10</v>
      </c>
      <c r="G2892" s="45">
        <v>10</v>
      </c>
      <c r="H2892" s="46">
        <f t="shared" si="47"/>
        <v>9</v>
      </c>
      <c r="I2892" s="46">
        <v>8</v>
      </c>
      <c r="J2892" s="46">
        <v>7</v>
      </c>
      <c r="K2892" s="46">
        <v>6</v>
      </c>
      <c r="L2892" s="46">
        <v>5</v>
      </c>
      <c r="M2892" s="46">
        <v>4</v>
      </c>
      <c r="N2892" s="46">
        <v>3</v>
      </c>
      <c r="O2892" s="46">
        <v>2</v>
      </c>
      <c r="P2892" s="46">
        <v>1</v>
      </c>
      <c r="Q2892" s="34">
        <v>0</v>
      </c>
      <c r="R2892" s="38"/>
      <c r="U2892" s="36"/>
      <c r="V2892" s="5"/>
    </row>
    <row r="2893" spans="1:22" ht="21" x14ac:dyDescent="0.35">
      <c r="A2893" s="42" t="s">
        <v>4611</v>
      </c>
      <c r="B2893" s="42" t="s">
        <v>4612</v>
      </c>
      <c r="C2893" s="42" t="s">
        <v>78</v>
      </c>
      <c r="D2893" s="42">
        <v>13.14002</v>
      </c>
      <c r="E2893" s="43" t="s">
        <v>8</v>
      </c>
      <c r="F2893" s="44">
        <v>10</v>
      </c>
      <c r="G2893" s="45">
        <v>10</v>
      </c>
      <c r="H2893" s="46">
        <f t="shared" si="47"/>
        <v>9</v>
      </c>
      <c r="I2893" s="46">
        <v>8</v>
      </c>
      <c r="J2893" s="46">
        <v>7</v>
      </c>
      <c r="K2893" s="46">
        <v>6</v>
      </c>
      <c r="L2893" s="46">
        <v>5</v>
      </c>
      <c r="M2893" s="46">
        <v>4</v>
      </c>
      <c r="N2893" s="46">
        <v>3</v>
      </c>
      <c r="O2893" s="46">
        <v>2</v>
      </c>
      <c r="P2893" s="46">
        <v>1</v>
      </c>
      <c r="Q2893" s="34">
        <v>0</v>
      </c>
      <c r="R2893" s="38"/>
      <c r="U2893" s="36"/>
      <c r="V2893" s="5"/>
    </row>
    <row r="2894" spans="1:22" ht="21" x14ac:dyDescent="0.35">
      <c r="A2894" s="42" t="s">
        <v>4613</v>
      </c>
      <c r="B2894" s="42" t="s">
        <v>4605</v>
      </c>
      <c r="C2894" s="42" t="s">
        <v>78</v>
      </c>
      <c r="D2894" s="42">
        <v>0</v>
      </c>
      <c r="E2894" s="43" t="s">
        <v>8</v>
      </c>
      <c r="F2894" s="44">
        <v>10</v>
      </c>
      <c r="G2894" s="45">
        <v>10</v>
      </c>
      <c r="H2894" s="46">
        <f t="shared" si="47"/>
        <v>9</v>
      </c>
      <c r="I2894" s="46">
        <v>8</v>
      </c>
      <c r="J2894" s="46">
        <v>7</v>
      </c>
      <c r="K2894" s="46">
        <v>6</v>
      </c>
      <c r="L2894" s="46">
        <v>5</v>
      </c>
      <c r="M2894" s="46">
        <v>4</v>
      </c>
      <c r="N2894" s="46">
        <v>3</v>
      </c>
      <c r="O2894" s="46">
        <v>2</v>
      </c>
      <c r="P2894" s="46">
        <v>1</v>
      </c>
      <c r="Q2894" s="34">
        <v>0</v>
      </c>
      <c r="R2894" s="38"/>
      <c r="U2894" s="36"/>
      <c r="V2894" s="5"/>
    </row>
    <row r="2895" spans="1:22" ht="21" x14ac:dyDescent="0.35">
      <c r="A2895" s="42" t="s">
        <v>4614</v>
      </c>
      <c r="B2895" s="42" t="s">
        <v>1</v>
      </c>
      <c r="C2895" s="42" t="s">
        <v>78</v>
      </c>
      <c r="D2895" s="42">
        <v>0</v>
      </c>
      <c r="E2895" s="43" t="s">
        <v>8</v>
      </c>
      <c r="F2895" s="44">
        <v>10</v>
      </c>
      <c r="G2895" s="45">
        <v>10</v>
      </c>
      <c r="H2895" s="46">
        <f t="shared" si="47"/>
        <v>9</v>
      </c>
      <c r="I2895" s="46">
        <v>8</v>
      </c>
      <c r="J2895" s="46">
        <v>7</v>
      </c>
      <c r="K2895" s="46">
        <v>6</v>
      </c>
      <c r="L2895" s="46">
        <v>5</v>
      </c>
      <c r="M2895" s="46">
        <v>4</v>
      </c>
      <c r="N2895" s="46">
        <v>3</v>
      </c>
      <c r="O2895" s="46">
        <v>2</v>
      </c>
      <c r="P2895" s="46">
        <v>1</v>
      </c>
      <c r="Q2895" s="34">
        <v>0</v>
      </c>
      <c r="R2895" s="38"/>
      <c r="U2895" s="36"/>
      <c r="V2895" s="5"/>
    </row>
    <row r="2896" spans="1:22" ht="21" x14ac:dyDescent="0.35">
      <c r="A2896" s="42" t="s">
        <v>4615</v>
      </c>
      <c r="B2896" s="42" t="s">
        <v>4616</v>
      </c>
      <c r="C2896" s="42" t="s">
        <v>78</v>
      </c>
      <c r="D2896" s="42">
        <v>0.7022587460518005</v>
      </c>
      <c r="E2896" s="43" t="s">
        <v>8</v>
      </c>
      <c r="F2896" s="44">
        <v>10</v>
      </c>
      <c r="G2896" s="45">
        <v>10</v>
      </c>
      <c r="H2896" s="46">
        <f t="shared" si="47"/>
        <v>9</v>
      </c>
      <c r="I2896" s="46">
        <v>8</v>
      </c>
      <c r="J2896" s="46">
        <v>7</v>
      </c>
      <c r="K2896" s="46">
        <v>6</v>
      </c>
      <c r="L2896" s="46">
        <v>5</v>
      </c>
      <c r="M2896" s="46">
        <v>4</v>
      </c>
      <c r="N2896" s="46">
        <v>3</v>
      </c>
      <c r="O2896" s="46">
        <v>2</v>
      </c>
      <c r="P2896" s="46">
        <v>1</v>
      </c>
      <c r="Q2896" s="34">
        <v>0</v>
      </c>
      <c r="R2896" s="38"/>
      <c r="U2896" s="36"/>
      <c r="V2896" s="5"/>
    </row>
    <row r="2897" spans="1:22" ht="21" x14ac:dyDescent="0.35">
      <c r="A2897" s="42" t="s">
        <v>4617</v>
      </c>
      <c r="B2897" s="42" t="s">
        <v>4618</v>
      </c>
      <c r="C2897" s="42" t="s">
        <v>78</v>
      </c>
      <c r="D2897" s="42">
        <v>289.85786197247518</v>
      </c>
      <c r="E2897" s="43" t="s">
        <v>8</v>
      </c>
      <c r="F2897" s="44">
        <v>10</v>
      </c>
      <c r="G2897" s="45">
        <v>10</v>
      </c>
      <c r="H2897" s="46">
        <f t="shared" si="47"/>
        <v>9</v>
      </c>
      <c r="I2897" s="46">
        <v>8</v>
      </c>
      <c r="J2897" s="46">
        <v>7</v>
      </c>
      <c r="K2897" s="46">
        <v>6</v>
      </c>
      <c r="L2897" s="46">
        <v>5</v>
      </c>
      <c r="M2897" s="46">
        <v>4</v>
      </c>
      <c r="N2897" s="46">
        <v>3</v>
      </c>
      <c r="O2897" s="46">
        <v>2</v>
      </c>
      <c r="P2897" s="46">
        <v>1</v>
      </c>
      <c r="Q2897" s="34">
        <v>0</v>
      </c>
      <c r="R2897" s="38"/>
      <c r="U2897" s="36"/>
      <c r="V2897" s="5"/>
    </row>
    <row r="2898" spans="1:22" ht="21" x14ac:dyDescent="0.35">
      <c r="A2898" s="42" t="s">
        <v>4619</v>
      </c>
      <c r="B2898" s="42" t="s">
        <v>4620</v>
      </c>
      <c r="C2898" s="42" t="s">
        <v>78</v>
      </c>
      <c r="D2898" s="42">
        <v>0</v>
      </c>
      <c r="E2898" s="43" t="s">
        <v>8</v>
      </c>
      <c r="F2898" s="44">
        <v>10</v>
      </c>
      <c r="G2898" s="45">
        <v>10</v>
      </c>
      <c r="H2898" s="46">
        <f t="shared" si="47"/>
        <v>9</v>
      </c>
      <c r="I2898" s="46">
        <v>8</v>
      </c>
      <c r="J2898" s="46">
        <v>7</v>
      </c>
      <c r="K2898" s="46">
        <v>6</v>
      </c>
      <c r="L2898" s="46">
        <v>5</v>
      </c>
      <c r="M2898" s="46">
        <v>4</v>
      </c>
      <c r="N2898" s="46">
        <v>3</v>
      </c>
      <c r="O2898" s="46">
        <v>2</v>
      </c>
      <c r="P2898" s="46">
        <v>1</v>
      </c>
      <c r="Q2898" s="34">
        <v>0</v>
      </c>
      <c r="R2898" s="38"/>
      <c r="U2898" s="36"/>
      <c r="V2898" s="5"/>
    </row>
    <row r="2899" spans="1:22" ht="21" x14ac:dyDescent="0.35">
      <c r="A2899" s="42" t="s">
        <v>4621</v>
      </c>
      <c r="B2899" s="42" t="s">
        <v>1</v>
      </c>
      <c r="C2899" s="42" t="s">
        <v>78</v>
      </c>
      <c r="D2899" s="42">
        <v>65.15639291379081</v>
      </c>
      <c r="E2899" s="43" t="s">
        <v>8</v>
      </c>
      <c r="F2899" s="44">
        <v>10</v>
      </c>
      <c r="G2899" s="45">
        <v>10</v>
      </c>
      <c r="H2899" s="46">
        <f t="shared" si="47"/>
        <v>9</v>
      </c>
      <c r="I2899" s="46">
        <v>8</v>
      </c>
      <c r="J2899" s="46">
        <v>7</v>
      </c>
      <c r="K2899" s="46">
        <v>6</v>
      </c>
      <c r="L2899" s="46">
        <v>5</v>
      </c>
      <c r="M2899" s="46">
        <v>4</v>
      </c>
      <c r="N2899" s="46">
        <v>3</v>
      </c>
      <c r="O2899" s="46">
        <v>2</v>
      </c>
      <c r="P2899" s="46">
        <v>1</v>
      </c>
      <c r="Q2899" s="34">
        <v>0</v>
      </c>
      <c r="R2899" s="38"/>
      <c r="U2899" s="36"/>
      <c r="V2899" s="5"/>
    </row>
    <row r="2900" spans="1:22" ht="21" x14ac:dyDescent="0.35">
      <c r="A2900" s="42" t="s">
        <v>4622</v>
      </c>
      <c r="B2900" s="42" t="s">
        <v>4616</v>
      </c>
      <c r="C2900" s="42" t="s">
        <v>78</v>
      </c>
      <c r="D2900" s="42">
        <v>1.3333333333333333</v>
      </c>
      <c r="E2900" s="43" t="s">
        <v>8</v>
      </c>
      <c r="F2900" s="44">
        <v>10</v>
      </c>
      <c r="G2900" s="45" t="s">
        <v>7297</v>
      </c>
      <c r="H2900" s="46" t="s">
        <v>7298</v>
      </c>
      <c r="I2900" s="46" t="s">
        <v>7299</v>
      </c>
      <c r="J2900" s="46" t="s">
        <v>7300</v>
      </c>
      <c r="K2900" s="46" t="s">
        <v>7301</v>
      </c>
      <c r="L2900" s="46" t="s">
        <v>7302</v>
      </c>
      <c r="M2900" s="46" t="s">
        <v>7303</v>
      </c>
      <c r="N2900" s="46" t="s">
        <v>7304</v>
      </c>
      <c r="O2900" s="46" t="s">
        <v>7305</v>
      </c>
      <c r="P2900" s="46" t="s">
        <v>7306</v>
      </c>
      <c r="Q2900" s="34">
        <v>0</v>
      </c>
      <c r="R2900" s="38"/>
      <c r="U2900" s="36"/>
      <c r="V2900" s="5"/>
    </row>
    <row r="2901" spans="1:22" ht="21" x14ac:dyDescent="0.35">
      <c r="A2901" s="42" t="s">
        <v>4623</v>
      </c>
      <c r="B2901" s="42" t="s">
        <v>4624</v>
      </c>
      <c r="C2901" s="42" t="s">
        <v>78</v>
      </c>
      <c r="D2901" s="42">
        <v>0</v>
      </c>
      <c r="E2901" s="43" t="s">
        <v>8</v>
      </c>
      <c r="F2901" s="44">
        <v>10</v>
      </c>
      <c r="G2901" s="45" t="s">
        <v>7297</v>
      </c>
      <c r="H2901" s="46" t="s">
        <v>7298</v>
      </c>
      <c r="I2901" s="46" t="s">
        <v>7299</v>
      </c>
      <c r="J2901" s="46" t="s">
        <v>7300</v>
      </c>
      <c r="K2901" s="46" t="s">
        <v>7301</v>
      </c>
      <c r="L2901" s="46" t="s">
        <v>7302</v>
      </c>
      <c r="M2901" s="46" t="s">
        <v>7303</v>
      </c>
      <c r="N2901" s="46" t="s">
        <v>7304</v>
      </c>
      <c r="O2901" s="46" t="s">
        <v>7305</v>
      </c>
      <c r="P2901" s="46" t="s">
        <v>7306</v>
      </c>
      <c r="Q2901" s="34">
        <v>0</v>
      </c>
      <c r="R2901" s="38"/>
      <c r="U2901" s="36"/>
      <c r="V2901" s="5"/>
    </row>
    <row r="2902" spans="1:22" ht="21" x14ac:dyDescent="0.35">
      <c r="A2902" s="42" t="s">
        <v>4625</v>
      </c>
      <c r="B2902" s="42" t="s">
        <v>0</v>
      </c>
      <c r="C2902" s="42" t="s">
        <v>78</v>
      </c>
      <c r="D2902" s="42">
        <v>33.436978149637824</v>
      </c>
      <c r="E2902" s="43" t="s">
        <v>8</v>
      </c>
      <c r="F2902" s="44">
        <v>10</v>
      </c>
      <c r="G2902" s="45" t="s">
        <v>7297</v>
      </c>
      <c r="H2902" s="46" t="s">
        <v>7298</v>
      </c>
      <c r="I2902" s="46" t="s">
        <v>7299</v>
      </c>
      <c r="J2902" s="46" t="s">
        <v>7300</v>
      </c>
      <c r="K2902" s="46" t="s">
        <v>7301</v>
      </c>
      <c r="L2902" s="46" t="s">
        <v>7302</v>
      </c>
      <c r="M2902" s="46" t="s">
        <v>7303</v>
      </c>
      <c r="N2902" s="46" t="s">
        <v>7304</v>
      </c>
      <c r="O2902" s="46" t="s">
        <v>7305</v>
      </c>
      <c r="P2902" s="46" t="s">
        <v>7306</v>
      </c>
      <c r="Q2902" s="34">
        <v>0</v>
      </c>
      <c r="R2902" s="38"/>
      <c r="U2902" s="36"/>
      <c r="V2902" s="5"/>
    </row>
    <row r="2903" spans="1:22" ht="21" x14ac:dyDescent="0.35">
      <c r="A2903" s="42" t="s">
        <v>4626</v>
      </c>
      <c r="B2903" s="42" t="s">
        <v>4627</v>
      </c>
      <c r="C2903" s="42" t="s">
        <v>78</v>
      </c>
      <c r="D2903" s="42">
        <v>1.118757304705728</v>
      </c>
      <c r="E2903" s="43" t="s">
        <v>8</v>
      </c>
      <c r="F2903" s="44">
        <v>10</v>
      </c>
      <c r="G2903" s="45" t="s">
        <v>7297</v>
      </c>
      <c r="H2903" s="46" t="s">
        <v>7298</v>
      </c>
      <c r="I2903" s="46" t="s">
        <v>7299</v>
      </c>
      <c r="J2903" s="46" t="s">
        <v>7300</v>
      </c>
      <c r="K2903" s="46" t="s">
        <v>7301</v>
      </c>
      <c r="L2903" s="46" t="s">
        <v>7302</v>
      </c>
      <c r="M2903" s="46" t="s">
        <v>7303</v>
      </c>
      <c r="N2903" s="46" t="s">
        <v>7304</v>
      </c>
      <c r="O2903" s="46" t="s">
        <v>7305</v>
      </c>
      <c r="P2903" s="46" t="s">
        <v>7306</v>
      </c>
      <c r="Q2903" s="34">
        <v>0</v>
      </c>
      <c r="R2903" s="38"/>
      <c r="U2903" s="36"/>
      <c r="V2903" s="5"/>
    </row>
    <row r="2904" spans="1:22" ht="21" x14ac:dyDescent="0.35">
      <c r="A2904" s="42" t="s">
        <v>4628</v>
      </c>
      <c r="B2904" s="42" t="s">
        <v>4629</v>
      </c>
      <c r="C2904" s="42" t="s">
        <v>78</v>
      </c>
      <c r="D2904" s="42">
        <v>9.4517073294453215</v>
      </c>
      <c r="E2904" s="43" t="s">
        <v>8</v>
      </c>
      <c r="F2904" s="44">
        <v>10</v>
      </c>
      <c r="G2904" s="45" t="s">
        <v>7297</v>
      </c>
      <c r="H2904" s="46" t="s">
        <v>7298</v>
      </c>
      <c r="I2904" s="46" t="s">
        <v>7299</v>
      </c>
      <c r="J2904" s="46" t="s">
        <v>7300</v>
      </c>
      <c r="K2904" s="46" t="s">
        <v>7301</v>
      </c>
      <c r="L2904" s="46" t="s">
        <v>7302</v>
      </c>
      <c r="M2904" s="46" t="s">
        <v>7303</v>
      </c>
      <c r="N2904" s="46" t="s">
        <v>7304</v>
      </c>
      <c r="O2904" s="46" t="s">
        <v>7305</v>
      </c>
      <c r="P2904" s="46" t="s">
        <v>7306</v>
      </c>
      <c r="Q2904" s="34">
        <v>0</v>
      </c>
      <c r="R2904" s="38"/>
      <c r="U2904" s="36"/>
      <c r="V2904" s="5"/>
    </row>
    <row r="2905" spans="1:22" ht="21" x14ac:dyDescent="0.35">
      <c r="A2905" s="42" t="s">
        <v>4630</v>
      </c>
      <c r="B2905" s="42" t="s">
        <v>4631</v>
      </c>
      <c r="C2905" s="42" t="s">
        <v>78</v>
      </c>
      <c r="D2905" s="42">
        <v>4.3869651100717135</v>
      </c>
      <c r="E2905" s="43" t="s">
        <v>8</v>
      </c>
      <c r="F2905" s="44">
        <v>10</v>
      </c>
      <c r="G2905" s="45" t="s">
        <v>7297</v>
      </c>
      <c r="H2905" s="46" t="s">
        <v>7298</v>
      </c>
      <c r="I2905" s="46" t="s">
        <v>7299</v>
      </c>
      <c r="J2905" s="46" t="s">
        <v>7300</v>
      </c>
      <c r="K2905" s="46" t="s">
        <v>7301</v>
      </c>
      <c r="L2905" s="46" t="s">
        <v>7302</v>
      </c>
      <c r="M2905" s="46" t="s">
        <v>7303</v>
      </c>
      <c r="N2905" s="46" t="s">
        <v>7304</v>
      </c>
      <c r="O2905" s="46" t="s">
        <v>7305</v>
      </c>
      <c r="P2905" s="46" t="s">
        <v>7306</v>
      </c>
      <c r="Q2905" s="34">
        <v>0</v>
      </c>
      <c r="R2905" s="38"/>
      <c r="U2905" s="36"/>
      <c r="V2905" s="5"/>
    </row>
    <row r="2906" spans="1:22" ht="21" x14ac:dyDescent="0.35">
      <c r="A2906" s="42" t="s">
        <v>4632</v>
      </c>
      <c r="B2906" s="42" t="s">
        <v>4624</v>
      </c>
      <c r="C2906" s="42" t="s">
        <v>78</v>
      </c>
      <c r="D2906" s="42">
        <v>2.1921866855082799</v>
      </c>
      <c r="E2906" s="43" t="s">
        <v>8</v>
      </c>
      <c r="F2906" s="44">
        <v>10</v>
      </c>
      <c r="G2906" s="45">
        <v>10</v>
      </c>
      <c r="H2906" s="46">
        <f t="shared" si="47"/>
        <v>9</v>
      </c>
      <c r="I2906" s="46">
        <v>8</v>
      </c>
      <c r="J2906" s="46">
        <v>7</v>
      </c>
      <c r="K2906" s="46">
        <v>6</v>
      </c>
      <c r="L2906" s="46">
        <v>5</v>
      </c>
      <c r="M2906" s="46">
        <v>4</v>
      </c>
      <c r="N2906" s="46">
        <v>3</v>
      </c>
      <c r="O2906" s="46">
        <v>2</v>
      </c>
      <c r="P2906" s="46">
        <v>1</v>
      </c>
      <c r="Q2906" s="34">
        <v>0</v>
      </c>
      <c r="R2906" s="38"/>
      <c r="U2906" s="36"/>
      <c r="V2906" s="5"/>
    </row>
    <row r="2907" spans="1:22" ht="21" x14ac:dyDescent="0.35">
      <c r="A2907" s="42" t="s">
        <v>4633</v>
      </c>
      <c r="B2907" s="42" t="s">
        <v>0</v>
      </c>
      <c r="C2907" s="42" t="s">
        <v>78</v>
      </c>
      <c r="D2907" s="42">
        <v>10.961603410711694</v>
      </c>
      <c r="E2907" s="43" t="s">
        <v>8</v>
      </c>
      <c r="F2907" s="44">
        <v>10</v>
      </c>
      <c r="G2907" s="45">
        <v>10</v>
      </c>
      <c r="H2907" s="46">
        <f t="shared" si="47"/>
        <v>9</v>
      </c>
      <c r="I2907" s="46">
        <v>8</v>
      </c>
      <c r="J2907" s="46">
        <v>7</v>
      </c>
      <c r="K2907" s="46">
        <v>6</v>
      </c>
      <c r="L2907" s="46">
        <v>5</v>
      </c>
      <c r="M2907" s="46">
        <v>4</v>
      </c>
      <c r="N2907" s="46">
        <v>3</v>
      </c>
      <c r="O2907" s="46">
        <v>2</v>
      </c>
      <c r="P2907" s="46">
        <v>1</v>
      </c>
      <c r="Q2907" s="34">
        <v>0</v>
      </c>
      <c r="R2907" s="38"/>
      <c r="U2907" s="36"/>
      <c r="V2907" s="5"/>
    </row>
    <row r="2908" spans="1:22" ht="21" x14ac:dyDescent="0.35">
      <c r="A2908" s="42" t="s">
        <v>4634</v>
      </c>
      <c r="B2908" s="42" t="s">
        <v>4635</v>
      </c>
      <c r="C2908" s="42" t="s">
        <v>78</v>
      </c>
      <c r="D2908" s="42">
        <v>299.88552321621586</v>
      </c>
      <c r="E2908" s="43" t="s">
        <v>8</v>
      </c>
      <c r="F2908" s="44">
        <v>10</v>
      </c>
      <c r="G2908" s="45">
        <v>10</v>
      </c>
      <c r="H2908" s="46">
        <f t="shared" si="47"/>
        <v>9</v>
      </c>
      <c r="I2908" s="46">
        <v>8</v>
      </c>
      <c r="J2908" s="46">
        <v>7</v>
      </c>
      <c r="K2908" s="46">
        <v>6</v>
      </c>
      <c r="L2908" s="46">
        <v>5</v>
      </c>
      <c r="M2908" s="46">
        <v>4</v>
      </c>
      <c r="N2908" s="46">
        <v>3</v>
      </c>
      <c r="O2908" s="46">
        <v>2</v>
      </c>
      <c r="P2908" s="46">
        <v>1</v>
      </c>
      <c r="Q2908" s="34">
        <v>0</v>
      </c>
      <c r="R2908" s="38"/>
      <c r="U2908" s="36"/>
      <c r="V2908" s="5"/>
    </row>
    <row r="2909" spans="1:22" ht="21" x14ac:dyDescent="0.35">
      <c r="A2909" s="42" t="s">
        <v>4636</v>
      </c>
      <c r="B2909" s="42" t="s">
        <v>4599</v>
      </c>
      <c r="C2909" s="42" t="s">
        <v>78</v>
      </c>
      <c r="D2909" s="42">
        <v>104.54053084461789</v>
      </c>
      <c r="E2909" s="43" t="s">
        <v>8</v>
      </c>
      <c r="F2909" s="44">
        <v>10</v>
      </c>
      <c r="G2909" s="45">
        <v>10</v>
      </c>
      <c r="H2909" s="46">
        <f t="shared" si="47"/>
        <v>9</v>
      </c>
      <c r="I2909" s="46">
        <v>8</v>
      </c>
      <c r="J2909" s="46">
        <v>7</v>
      </c>
      <c r="K2909" s="46">
        <v>6</v>
      </c>
      <c r="L2909" s="46">
        <v>5</v>
      </c>
      <c r="M2909" s="46">
        <v>4</v>
      </c>
      <c r="N2909" s="46">
        <v>3</v>
      </c>
      <c r="O2909" s="46">
        <v>2</v>
      </c>
      <c r="P2909" s="46">
        <v>1</v>
      </c>
      <c r="Q2909" s="34">
        <v>0</v>
      </c>
      <c r="R2909" s="38"/>
      <c r="U2909" s="36"/>
      <c r="V2909" s="5"/>
    </row>
    <row r="2910" spans="1:22" ht="21" x14ac:dyDescent="0.35">
      <c r="A2910" s="42" t="s">
        <v>4637</v>
      </c>
      <c r="B2910" s="42" t="s">
        <v>4638</v>
      </c>
      <c r="C2910" s="42" t="s">
        <v>78</v>
      </c>
      <c r="D2910" s="42">
        <v>120.50030479731501</v>
      </c>
      <c r="E2910" s="43" t="s">
        <v>8</v>
      </c>
      <c r="F2910" s="44">
        <v>10</v>
      </c>
      <c r="G2910" s="45">
        <v>0</v>
      </c>
      <c r="H2910" s="46">
        <f t="shared" si="47"/>
        <v>0</v>
      </c>
      <c r="I2910" s="46">
        <v>0</v>
      </c>
      <c r="J2910" s="46">
        <v>0</v>
      </c>
      <c r="K2910" s="46">
        <v>0</v>
      </c>
      <c r="L2910" s="46">
        <v>0</v>
      </c>
      <c r="M2910" s="46">
        <v>0</v>
      </c>
      <c r="N2910" s="46">
        <v>0</v>
      </c>
      <c r="O2910" s="46">
        <v>0</v>
      </c>
      <c r="P2910" s="46">
        <v>0</v>
      </c>
      <c r="Q2910" s="34">
        <v>0</v>
      </c>
      <c r="R2910" s="38"/>
      <c r="U2910" s="36"/>
      <c r="V2910" s="5"/>
    </row>
    <row r="2911" spans="1:22" ht="21" x14ac:dyDescent="0.35">
      <c r="A2911" s="42" t="s">
        <v>4639</v>
      </c>
      <c r="B2911" s="42" t="s">
        <v>4640</v>
      </c>
      <c r="C2911" s="42" t="s">
        <v>78</v>
      </c>
      <c r="D2911" s="42">
        <v>35.420252533090107</v>
      </c>
      <c r="E2911" s="43" t="s">
        <v>8</v>
      </c>
      <c r="F2911" s="44">
        <v>10</v>
      </c>
      <c r="G2911" s="45">
        <v>0</v>
      </c>
      <c r="H2911" s="46">
        <f t="shared" si="47"/>
        <v>0</v>
      </c>
      <c r="I2911" s="46">
        <v>0</v>
      </c>
      <c r="J2911" s="46">
        <v>0</v>
      </c>
      <c r="K2911" s="46">
        <v>0</v>
      </c>
      <c r="L2911" s="46">
        <v>0</v>
      </c>
      <c r="M2911" s="46">
        <v>0</v>
      </c>
      <c r="N2911" s="46">
        <v>0</v>
      </c>
      <c r="O2911" s="46">
        <v>0</v>
      </c>
      <c r="P2911" s="46">
        <v>0</v>
      </c>
      <c r="Q2911" s="34">
        <v>0</v>
      </c>
      <c r="R2911" s="38"/>
      <c r="U2911" s="36"/>
      <c r="V2911" s="5"/>
    </row>
    <row r="2912" spans="1:22" ht="21" x14ac:dyDescent="0.35">
      <c r="A2912" s="42" t="s">
        <v>4641</v>
      </c>
      <c r="B2912" s="42" t="s">
        <v>4642</v>
      </c>
      <c r="C2912" s="42" t="s">
        <v>78</v>
      </c>
      <c r="D2912" s="42">
        <v>1.8941124078132063</v>
      </c>
      <c r="E2912" s="43" t="s">
        <v>8</v>
      </c>
      <c r="F2912" s="44">
        <v>10</v>
      </c>
      <c r="G2912" s="45">
        <v>0</v>
      </c>
      <c r="H2912" s="46">
        <f t="shared" si="47"/>
        <v>0</v>
      </c>
      <c r="I2912" s="46">
        <v>0</v>
      </c>
      <c r="J2912" s="46">
        <v>0</v>
      </c>
      <c r="K2912" s="46">
        <v>0</v>
      </c>
      <c r="L2912" s="46">
        <v>0</v>
      </c>
      <c r="M2912" s="46">
        <v>0</v>
      </c>
      <c r="N2912" s="46">
        <v>0</v>
      </c>
      <c r="O2912" s="46">
        <v>0</v>
      </c>
      <c r="P2912" s="46">
        <v>0</v>
      </c>
      <c r="Q2912" s="34">
        <v>0</v>
      </c>
      <c r="R2912" s="38"/>
      <c r="U2912" s="36"/>
      <c r="V2912" s="5"/>
    </row>
    <row r="2913" spans="1:22" ht="21" x14ac:dyDescent="0.35">
      <c r="A2913" s="42" t="s">
        <v>4643</v>
      </c>
      <c r="B2913" s="42" t="s">
        <v>0</v>
      </c>
      <c r="C2913" s="42" t="s">
        <v>78</v>
      </c>
      <c r="D2913" s="42">
        <v>23.901984088093471</v>
      </c>
      <c r="E2913" s="43" t="s">
        <v>8</v>
      </c>
      <c r="F2913" s="44">
        <v>10</v>
      </c>
      <c r="G2913" s="45">
        <v>0</v>
      </c>
      <c r="H2913" s="46">
        <f t="shared" si="47"/>
        <v>0</v>
      </c>
      <c r="I2913" s="46">
        <v>0</v>
      </c>
      <c r="J2913" s="46">
        <v>0</v>
      </c>
      <c r="K2913" s="46">
        <v>0</v>
      </c>
      <c r="L2913" s="46">
        <v>0</v>
      </c>
      <c r="M2913" s="46">
        <v>0</v>
      </c>
      <c r="N2913" s="46">
        <v>0</v>
      </c>
      <c r="O2913" s="46">
        <v>0</v>
      </c>
      <c r="P2913" s="46">
        <v>0</v>
      </c>
      <c r="Q2913" s="34">
        <v>0</v>
      </c>
      <c r="R2913" s="38"/>
      <c r="U2913" s="36"/>
      <c r="V2913" s="5"/>
    </row>
    <row r="2914" spans="1:22" ht="21" x14ac:dyDescent="0.35">
      <c r="A2914" s="42" t="s">
        <v>4644</v>
      </c>
      <c r="B2914" s="42" t="s">
        <v>4645</v>
      </c>
      <c r="C2914" s="42" t="s">
        <v>78</v>
      </c>
      <c r="D2914" s="42">
        <v>177.96934690329499</v>
      </c>
      <c r="E2914" s="43" t="s">
        <v>8</v>
      </c>
      <c r="F2914" s="44">
        <v>10</v>
      </c>
      <c r="G2914" s="45">
        <v>25</v>
      </c>
      <c r="H2914" s="46">
        <f t="shared" si="47"/>
        <v>22.5</v>
      </c>
      <c r="I2914" s="46">
        <v>20</v>
      </c>
      <c r="J2914" s="46">
        <v>17.5</v>
      </c>
      <c r="K2914" s="46">
        <v>15</v>
      </c>
      <c r="L2914" s="46">
        <v>12.5</v>
      </c>
      <c r="M2914" s="46">
        <v>10</v>
      </c>
      <c r="N2914" s="46">
        <v>7.5</v>
      </c>
      <c r="O2914" s="46">
        <v>5</v>
      </c>
      <c r="P2914" s="46">
        <v>2.5</v>
      </c>
      <c r="Q2914" s="34">
        <v>0</v>
      </c>
      <c r="R2914" s="38"/>
      <c r="U2914" s="36"/>
      <c r="V2914" s="5"/>
    </row>
    <row r="2915" spans="1:22" ht="21" x14ac:dyDescent="0.35">
      <c r="A2915" s="42" t="s">
        <v>4646</v>
      </c>
      <c r="B2915" s="42" t="s">
        <v>7466</v>
      </c>
      <c r="C2915" s="42" t="s">
        <v>78</v>
      </c>
      <c r="D2915" s="42">
        <v>6</v>
      </c>
      <c r="E2915" s="43" t="s">
        <v>8</v>
      </c>
      <c r="F2915" s="44">
        <v>10</v>
      </c>
      <c r="G2915" s="45">
        <v>0</v>
      </c>
      <c r="H2915" s="46">
        <f t="shared" si="47"/>
        <v>0</v>
      </c>
      <c r="I2915" s="46">
        <v>0</v>
      </c>
      <c r="J2915" s="46">
        <v>0</v>
      </c>
      <c r="K2915" s="46">
        <v>0</v>
      </c>
      <c r="L2915" s="46">
        <v>0</v>
      </c>
      <c r="M2915" s="46">
        <v>0</v>
      </c>
      <c r="N2915" s="46">
        <v>0</v>
      </c>
      <c r="O2915" s="46">
        <v>0</v>
      </c>
      <c r="P2915" s="46">
        <v>0</v>
      </c>
      <c r="Q2915" s="34">
        <v>0</v>
      </c>
      <c r="R2915" s="38"/>
      <c r="U2915" s="36"/>
      <c r="V2915" s="5"/>
    </row>
    <row r="2916" spans="1:22" ht="21" x14ac:dyDescent="0.35">
      <c r="A2916" s="42" t="s">
        <v>4647</v>
      </c>
      <c r="B2916" s="42" t="s">
        <v>7415</v>
      </c>
      <c r="C2916" s="42" t="s">
        <v>78</v>
      </c>
      <c r="D2916" s="42">
        <v>93.148504090396997</v>
      </c>
      <c r="E2916" s="43" t="s">
        <v>8</v>
      </c>
      <c r="F2916" s="44">
        <v>10</v>
      </c>
      <c r="G2916" s="45">
        <v>0</v>
      </c>
      <c r="H2916" s="46">
        <f t="shared" si="47"/>
        <v>0</v>
      </c>
      <c r="I2916" s="46">
        <v>0</v>
      </c>
      <c r="J2916" s="46">
        <v>0</v>
      </c>
      <c r="K2916" s="46">
        <v>0</v>
      </c>
      <c r="L2916" s="46">
        <v>0</v>
      </c>
      <c r="M2916" s="46">
        <v>0</v>
      </c>
      <c r="N2916" s="46">
        <v>0</v>
      </c>
      <c r="O2916" s="46">
        <v>0</v>
      </c>
      <c r="P2916" s="46">
        <v>0</v>
      </c>
      <c r="Q2916" s="34">
        <v>0</v>
      </c>
      <c r="R2916" s="38"/>
      <c r="U2916" s="36"/>
      <c r="V2916" s="5"/>
    </row>
    <row r="2917" spans="1:22" ht="21" x14ac:dyDescent="0.35">
      <c r="A2917" s="42" t="s">
        <v>4648</v>
      </c>
      <c r="B2917" s="42" t="s">
        <v>7467</v>
      </c>
      <c r="C2917" s="42" t="s">
        <v>78</v>
      </c>
      <c r="D2917" s="42">
        <v>1.3333333333333333</v>
      </c>
      <c r="E2917" s="43" t="s">
        <v>8</v>
      </c>
      <c r="F2917" s="44">
        <v>10</v>
      </c>
      <c r="G2917" s="45">
        <v>0</v>
      </c>
      <c r="H2917" s="46">
        <f t="shared" ref="H2917:H2980" si="48">G2917-($G2917/($F2917))</f>
        <v>0</v>
      </c>
      <c r="I2917" s="46">
        <v>0</v>
      </c>
      <c r="J2917" s="46">
        <v>0</v>
      </c>
      <c r="K2917" s="46">
        <v>0</v>
      </c>
      <c r="L2917" s="46">
        <v>0</v>
      </c>
      <c r="M2917" s="46">
        <v>0</v>
      </c>
      <c r="N2917" s="46">
        <v>0</v>
      </c>
      <c r="O2917" s="46">
        <v>0</v>
      </c>
      <c r="P2917" s="46">
        <v>0</v>
      </c>
      <c r="Q2917" s="34">
        <v>0</v>
      </c>
      <c r="R2917" s="38"/>
      <c r="U2917" s="36"/>
      <c r="V2917" s="5"/>
    </row>
    <row r="2918" spans="1:22" ht="21" x14ac:dyDescent="0.35">
      <c r="A2918" s="42" t="s">
        <v>4649</v>
      </c>
      <c r="B2918" s="42" t="s">
        <v>7468</v>
      </c>
      <c r="C2918" s="42" t="s">
        <v>78</v>
      </c>
      <c r="D2918" s="42">
        <v>211.61191678859979</v>
      </c>
      <c r="E2918" s="43" t="s">
        <v>8</v>
      </c>
      <c r="F2918" s="44">
        <v>10</v>
      </c>
      <c r="G2918" s="45">
        <v>0</v>
      </c>
      <c r="H2918" s="46">
        <f t="shared" si="48"/>
        <v>0</v>
      </c>
      <c r="I2918" s="46">
        <v>0</v>
      </c>
      <c r="J2918" s="46">
        <v>0</v>
      </c>
      <c r="K2918" s="46">
        <v>0</v>
      </c>
      <c r="L2918" s="46">
        <v>0</v>
      </c>
      <c r="M2918" s="46">
        <v>0</v>
      </c>
      <c r="N2918" s="46">
        <v>0</v>
      </c>
      <c r="O2918" s="46">
        <v>0</v>
      </c>
      <c r="P2918" s="46">
        <v>0</v>
      </c>
      <c r="Q2918" s="34">
        <v>0</v>
      </c>
      <c r="R2918" s="38"/>
      <c r="U2918" s="36"/>
      <c r="V2918" s="5"/>
    </row>
    <row r="2919" spans="1:22" ht="21" x14ac:dyDescent="0.35">
      <c r="A2919" s="42" t="s">
        <v>4650</v>
      </c>
      <c r="B2919" s="42" t="s">
        <v>7469</v>
      </c>
      <c r="C2919" s="42" t="s">
        <v>78</v>
      </c>
      <c r="D2919" s="42">
        <v>9.200632246583158</v>
      </c>
      <c r="E2919" s="43" t="s">
        <v>8</v>
      </c>
      <c r="F2919" s="44">
        <v>10</v>
      </c>
      <c r="G2919" s="45">
        <v>0</v>
      </c>
      <c r="H2919" s="46">
        <f t="shared" si="48"/>
        <v>0</v>
      </c>
      <c r="I2919" s="46">
        <v>0</v>
      </c>
      <c r="J2919" s="46">
        <v>0</v>
      </c>
      <c r="K2919" s="46">
        <v>0</v>
      </c>
      <c r="L2919" s="46">
        <v>0</v>
      </c>
      <c r="M2919" s="46">
        <v>0</v>
      </c>
      <c r="N2919" s="46">
        <v>0</v>
      </c>
      <c r="O2919" s="46">
        <v>0</v>
      </c>
      <c r="P2919" s="46">
        <v>0</v>
      </c>
      <c r="Q2919" s="34">
        <v>0</v>
      </c>
      <c r="R2919" s="38"/>
      <c r="U2919" s="36"/>
      <c r="V2919" s="5"/>
    </row>
    <row r="2920" spans="1:22" ht="21" x14ac:dyDescent="0.35">
      <c r="A2920" s="42" t="s">
        <v>4651</v>
      </c>
      <c r="B2920" s="42" t="s">
        <v>7415</v>
      </c>
      <c r="C2920" s="42" t="s">
        <v>78</v>
      </c>
      <c r="D2920" s="42">
        <v>17.09613838991627</v>
      </c>
      <c r="E2920" s="43" t="s">
        <v>8</v>
      </c>
      <c r="F2920" s="44">
        <v>10</v>
      </c>
      <c r="G2920" s="45">
        <v>0</v>
      </c>
      <c r="H2920" s="46">
        <f t="shared" si="48"/>
        <v>0</v>
      </c>
      <c r="I2920" s="46">
        <v>0</v>
      </c>
      <c r="J2920" s="46">
        <v>0</v>
      </c>
      <c r="K2920" s="46">
        <v>0</v>
      </c>
      <c r="L2920" s="46">
        <v>0</v>
      </c>
      <c r="M2920" s="46">
        <v>0</v>
      </c>
      <c r="N2920" s="46">
        <v>0</v>
      </c>
      <c r="O2920" s="46">
        <v>0</v>
      </c>
      <c r="P2920" s="46">
        <v>0</v>
      </c>
      <c r="Q2920" s="34">
        <v>0</v>
      </c>
      <c r="R2920" s="38"/>
      <c r="U2920" s="36"/>
      <c r="V2920" s="5"/>
    </row>
    <row r="2921" spans="1:22" ht="21" x14ac:dyDescent="0.35">
      <c r="A2921" s="42" t="s">
        <v>4652</v>
      </c>
      <c r="B2921" s="42" t="s">
        <v>4653</v>
      </c>
      <c r="C2921" s="42" t="s">
        <v>78</v>
      </c>
      <c r="D2921" s="42">
        <v>41.76176273505763</v>
      </c>
      <c r="E2921" s="43" t="s">
        <v>8</v>
      </c>
      <c r="F2921" s="44">
        <v>10</v>
      </c>
      <c r="G2921" s="45">
        <v>10</v>
      </c>
      <c r="H2921" s="46">
        <f t="shared" si="48"/>
        <v>9</v>
      </c>
      <c r="I2921" s="46">
        <v>8</v>
      </c>
      <c r="J2921" s="46">
        <v>7</v>
      </c>
      <c r="K2921" s="46">
        <v>6</v>
      </c>
      <c r="L2921" s="46">
        <v>5</v>
      </c>
      <c r="M2921" s="46">
        <v>4</v>
      </c>
      <c r="N2921" s="46">
        <v>3</v>
      </c>
      <c r="O2921" s="46">
        <v>2</v>
      </c>
      <c r="P2921" s="46">
        <v>1</v>
      </c>
      <c r="Q2921" s="34">
        <v>0</v>
      </c>
      <c r="R2921" s="38"/>
      <c r="U2921" s="36"/>
      <c r="V2921" s="5"/>
    </row>
    <row r="2922" spans="1:22" ht="21" x14ac:dyDescent="0.35">
      <c r="A2922" s="42" t="s">
        <v>4654</v>
      </c>
      <c r="B2922" s="42" t="s">
        <v>1</v>
      </c>
      <c r="C2922" s="42" t="s">
        <v>78</v>
      </c>
      <c r="D2922" s="42">
        <v>74.060203038568474</v>
      </c>
      <c r="E2922" s="43" t="s">
        <v>8</v>
      </c>
      <c r="F2922" s="44">
        <v>10</v>
      </c>
      <c r="G2922" s="45">
        <v>10</v>
      </c>
      <c r="H2922" s="46">
        <f t="shared" si="48"/>
        <v>9</v>
      </c>
      <c r="I2922" s="46">
        <v>8</v>
      </c>
      <c r="J2922" s="46">
        <v>7</v>
      </c>
      <c r="K2922" s="46">
        <v>6</v>
      </c>
      <c r="L2922" s="46">
        <v>5</v>
      </c>
      <c r="M2922" s="46">
        <v>4</v>
      </c>
      <c r="N2922" s="46">
        <v>3</v>
      </c>
      <c r="O2922" s="46">
        <v>2</v>
      </c>
      <c r="P2922" s="46">
        <v>1</v>
      </c>
      <c r="Q2922" s="34">
        <v>0</v>
      </c>
      <c r="R2922" s="38"/>
      <c r="U2922" s="36"/>
      <c r="V2922" s="5"/>
    </row>
    <row r="2923" spans="1:22" ht="21" x14ac:dyDescent="0.35">
      <c r="A2923" s="42" t="s">
        <v>4655</v>
      </c>
      <c r="B2923" s="42" t="s">
        <v>4653</v>
      </c>
      <c r="C2923" s="42" t="s">
        <v>78</v>
      </c>
      <c r="D2923" s="42">
        <v>1</v>
      </c>
      <c r="E2923" s="43" t="s">
        <v>8</v>
      </c>
      <c r="F2923" s="44">
        <v>10</v>
      </c>
      <c r="G2923" s="45">
        <v>10</v>
      </c>
      <c r="H2923" s="46">
        <f t="shared" si="48"/>
        <v>9</v>
      </c>
      <c r="I2923" s="46">
        <v>8</v>
      </c>
      <c r="J2923" s="46">
        <v>7</v>
      </c>
      <c r="K2923" s="46">
        <v>6</v>
      </c>
      <c r="L2923" s="46">
        <v>5</v>
      </c>
      <c r="M2923" s="46">
        <v>4</v>
      </c>
      <c r="N2923" s="46">
        <v>3</v>
      </c>
      <c r="O2923" s="46">
        <v>2</v>
      </c>
      <c r="P2923" s="46">
        <v>1</v>
      </c>
      <c r="Q2923" s="34">
        <v>0</v>
      </c>
      <c r="R2923" s="38"/>
      <c r="U2923" s="36"/>
      <c r="V2923" s="5"/>
    </row>
    <row r="2924" spans="1:22" ht="21" x14ac:dyDescent="0.35">
      <c r="A2924" s="42" t="s">
        <v>4656</v>
      </c>
      <c r="B2924" s="42" t="s">
        <v>1</v>
      </c>
      <c r="C2924" s="42" t="s">
        <v>78</v>
      </c>
      <c r="D2924" s="42">
        <v>60.696449576610974</v>
      </c>
      <c r="E2924" s="43" t="s">
        <v>8</v>
      </c>
      <c r="F2924" s="44">
        <v>10</v>
      </c>
      <c r="G2924" s="45">
        <v>10</v>
      </c>
      <c r="H2924" s="46">
        <f t="shared" si="48"/>
        <v>9</v>
      </c>
      <c r="I2924" s="46">
        <v>8</v>
      </c>
      <c r="J2924" s="46">
        <v>7</v>
      </c>
      <c r="K2924" s="46">
        <v>6</v>
      </c>
      <c r="L2924" s="46">
        <v>5</v>
      </c>
      <c r="M2924" s="46">
        <v>4</v>
      </c>
      <c r="N2924" s="46">
        <v>3</v>
      </c>
      <c r="O2924" s="46">
        <v>2</v>
      </c>
      <c r="P2924" s="46">
        <v>1</v>
      </c>
      <c r="Q2924" s="34">
        <v>0</v>
      </c>
      <c r="R2924" s="38"/>
      <c r="U2924" s="36"/>
      <c r="V2924" s="5"/>
    </row>
    <row r="2925" spans="1:22" ht="21" x14ac:dyDescent="0.35">
      <c r="A2925" s="42" t="s">
        <v>4657</v>
      </c>
      <c r="B2925" s="42" t="s">
        <v>4653</v>
      </c>
      <c r="C2925" s="42" t="s">
        <v>78</v>
      </c>
      <c r="D2925" s="42">
        <v>4.666666666666667</v>
      </c>
      <c r="E2925" s="43" t="s">
        <v>8</v>
      </c>
      <c r="F2925" s="44">
        <v>10</v>
      </c>
      <c r="G2925" s="45">
        <v>10</v>
      </c>
      <c r="H2925" s="46">
        <f t="shared" si="48"/>
        <v>9</v>
      </c>
      <c r="I2925" s="46">
        <v>8</v>
      </c>
      <c r="J2925" s="46">
        <v>7</v>
      </c>
      <c r="K2925" s="46">
        <v>6</v>
      </c>
      <c r="L2925" s="46">
        <v>5</v>
      </c>
      <c r="M2925" s="46">
        <v>4</v>
      </c>
      <c r="N2925" s="46">
        <v>3</v>
      </c>
      <c r="O2925" s="46">
        <v>2</v>
      </c>
      <c r="P2925" s="46">
        <v>1</v>
      </c>
      <c r="Q2925" s="34">
        <v>0</v>
      </c>
      <c r="R2925" s="38"/>
      <c r="U2925" s="36"/>
      <c r="V2925" s="5"/>
    </row>
    <row r="2926" spans="1:22" ht="21" x14ac:dyDescent="0.35">
      <c r="A2926" s="42" t="s">
        <v>4658</v>
      </c>
      <c r="B2926" s="42" t="s">
        <v>1</v>
      </c>
      <c r="C2926" s="42" t="s">
        <v>78</v>
      </c>
      <c r="D2926" s="42">
        <v>69.338319697066893</v>
      </c>
      <c r="E2926" s="43" t="s">
        <v>8</v>
      </c>
      <c r="F2926" s="44">
        <v>10</v>
      </c>
      <c r="G2926" s="45">
        <v>10</v>
      </c>
      <c r="H2926" s="46">
        <f t="shared" si="48"/>
        <v>9</v>
      </c>
      <c r="I2926" s="46">
        <v>8</v>
      </c>
      <c r="J2926" s="46">
        <v>7</v>
      </c>
      <c r="K2926" s="46">
        <v>6</v>
      </c>
      <c r="L2926" s="46">
        <v>5</v>
      </c>
      <c r="M2926" s="46">
        <v>4</v>
      </c>
      <c r="N2926" s="46">
        <v>3</v>
      </c>
      <c r="O2926" s="46">
        <v>2</v>
      </c>
      <c r="P2926" s="46">
        <v>1</v>
      </c>
      <c r="Q2926" s="34">
        <v>0</v>
      </c>
      <c r="R2926" s="38"/>
      <c r="U2926" s="36"/>
      <c r="V2926" s="5"/>
    </row>
    <row r="2927" spans="1:22" ht="21" x14ac:dyDescent="0.35">
      <c r="A2927" s="42" t="s">
        <v>4659</v>
      </c>
      <c r="B2927" s="42" t="s">
        <v>0</v>
      </c>
      <c r="C2927" s="42" t="s">
        <v>78</v>
      </c>
      <c r="D2927" s="42">
        <v>297.37319729772997</v>
      </c>
      <c r="E2927" s="43" t="s">
        <v>8</v>
      </c>
      <c r="F2927" s="44">
        <v>10</v>
      </c>
      <c r="G2927" s="45">
        <v>10</v>
      </c>
      <c r="H2927" s="46">
        <f t="shared" si="48"/>
        <v>9</v>
      </c>
      <c r="I2927" s="46">
        <v>8</v>
      </c>
      <c r="J2927" s="46">
        <v>7</v>
      </c>
      <c r="K2927" s="46">
        <v>6</v>
      </c>
      <c r="L2927" s="46">
        <v>5</v>
      </c>
      <c r="M2927" s="46">
        <v>4</v>
      </c>
      <c r="N2927" s="46">
        <v>3</v>
      </c>
      <c r="O2927" s="46">
        <v>2</v>
      </c>
      <c r="P2927" s="46">
        <v>1</v>
      </c>
      <c r="Q2927" s="34">
        <v>0</v>
      </c>
      <c r="R2927" s="38"/>
      <c r="U2927" s="36"/>
      <c r="V2927" s="5"/>
    </row>
    <row r="2928" spans="1:22" ht="21" x14ac:dyDescent="0.35">
      <c r="A2928" s="42" t="s">
        <v>4660</v>
      </c>
      <c r="B2928" s="42" t="s">
        <v>4661</v>
      </c>
      <c r="C2928" s="42" t="s">
        <v>78</v>
      </c>
      <c r="D2928" s="42">
        <v>20.775687161424006</v>
      </c>
      <c r="E2928" s="43" t="s">
        <v>8</v>
      </c>
      <c r="F2928" s="44">
        <v>10</v>
      </c>
      <c r="G2928" s="45">
        <v>0</v>
      </c>
      <c r="H2928" s="46">
        <f t="shared" si="48"/>
        <v>0</v>
      </c>
      <c r="I2928" s="46">
        <v>0</v>
      </c>
      <c r="J2928" s="46">
        <v>0</v>
      </c>
      <c r="K2928" s="46">
        <v>0</v>
      </c>
      <c r="L2928" s="46">
        <v>0</v>
      </c>
      <c r="M2928" s="46">
        <v>0</v>
      </c>
      <c r="N2928" s="46">
        <v>0</v>
      </c>
      <c r="O2928" s="46">
        <v>0</v>
      </c>
      <c r="P2928" s="46">
        <v>0</v>
      </c>
      <c r="Q2928" s="34">
        <v>0</v>
      </c>
      <c r="R2928" s="38"/>
      <c r="U2928" s="36"/>
      <c r="V2928" s="5"/>
    </row>
    <row r="2929" spans="1:22" ht="21" x14ac:dyDescent="0.35">
      <c r="A2929" s="42" t="s">
        <v>4662</v>
      </c>
      <c r="B2929" s="42" t="s">
        <v>4663</v>
      </c>
      <c r="C2929" s="42" t="s">
        <v>78</v>
      </c>
      <c r="D2929" s="42">
        <v>0.16845443575025959</v>
      </c>
      <c r="E2929" s="43" t="s">
        <v>8</v>
      </c>
      <c r="F2929" s="44">
        <v>10</v>
      </c>
      <c r="G2929" s="45">
        <v>0</v>
      </c>
      <c r="H2929" s="46">
        <f t="shared" si="48"/>
        <v>0</v>
      </c>
      <c r="I2929" s="46">
        <v>0</v>
      </c>
      <c r="J2929" s="46">
        <v>0</v>
      </c>
      <c r="K2929" s="46">
        <v>0</v>
      </c>
      <c r="L2929" s="46">
        <v>0</v>
      </c>
      <c r="M2929" s="46">
        <v>0</v>
      </c>
      <c r="N2929" s="46">
        <v>0</v>
      </c>
      <c r="O2929" s="46">
        <v>0</v>
      </c>
      <c r="P2929" s="46">
        <v>0</v>
      </c>
      <c r="Q2929" s="34">
        <v>0</v>
      </c>
      <c r="R2929" s="38"/>
      <c r="U2929" s="36"/>
      <c r="V2929" s="5"/>
    </row>
    <row r="2930" spans="1:22" ht="21" x14ac:dyDescent="0.35">
      <c r="A2930" s="42" t="s">
        <v>4664</v>
      </c>
      <c r="B2930" s="42" t="s">
        <v>1</v>
      </c>
      <c r="C2930" s="42" t="s">
        <v>78</v>
      </c>
      <c r="D2930" s="42">
        <v>0.33333333333333331</v>
      </c>
      <c r="E2930" s="43" t="s">
        <v>8</v>
      </c>
      <c r="F2930" s="44">
        <v>10</v>
      </c>
      <c r="G2930" s="45">
        <v>0</v>
      </c>
      <c r="H2930" s="46">
        <f t="shared" si="48"/>
        <v>0</v>
      </c>
      <c r="I2930" s="46">
        <v>0</v>
      </c>
      <c r="J2930" s="46">
        <v>0</v>
      </c>
      <c r="K2930" s="46">
        <v>0</v>
      </c>
      <c r="L2930" s="46">
        <v>0</v>
      </c>
      <c r="M2930" s="46">
        <v>0</v>
      </c>
      <c r="N2930" s="46">
        <v>0</v>
      </c>
      <c r="O2930" s="46">
        <v>0</v>
      </c>
      <c r="P2930" s="46">
        <v>0</v>
      </c>
      <c r="Q2930" s="34">
        <v>0</v>
      </c>
      <c r="R2930" s="38"/>
      <c r="U2930" s="36"/>
      <c r="V2930" s="5"/>
    </row>
    <row r="2931" spans="1:22" ht="21" x14ac:dyDescent="0.35">
      <c r="A2931" s="42" t="s">
        <v>4665</v>
      </c>
      <c r="B2931" s="42" t="s">
        <v>4666</v>
      </c>
      <c r="C2931" s="42" t="s">
        <v>78</v>
      </c>
      <c r="D2931" s="42">
        <v>0</v>
      </c>
      <c r="E2931" s="43" t="s">
        <v>8</v>
      </c>
      <c r="F2931" s="44">
        <v>10</v>
      </c>
      <c r="G2931" s="45">
        <v>0</v>
      </c>
      <c r="H2931" s="46">
        <f t="shared" si="48"/>
        <v>0</v>
      </c>
      <c r="I2931" s="46">
        <v>0</v>
      </c>
      <c r="J2931" s="46">
        <v>0</v>
      </c>
      <c r="K2931" s="46">
        <v>0</v>
      </c>
      <c r="L2931" s="46">
        <v>0</v>
      </c>
      <c r="M2931" s="46">
        <v>0</v>
      </c>
      <c r="N2931" s="46">
        <v>0</v>
      </c>
      <c r="O2931" s="46">
        <v>0</v>
      </c>
      <c r="P2931" s="46">
        <v>0</v>
      </c>
      <c r="Q2931" s="34">
        <v>0</v>
      </c>
      <c r="R2931" s="38"/>
      <c r="U2931" s="36"/>
      <c r="V2931" s="5"/>
    </row>
    <row r="2932" spans="1:22" ht="21" x14ac:dyDescent="0.35">
      <c r="A2932" s="42" t="s">
        <v>4667</v>
      </c>
      <c r="B2932" s="42" t="s">
        <v>4668</v>
      </c>
      <c r="C2932" s="42" t="s">
        <v>78</v>
      </c>
      <c r="D2932" s="42">
        <v>0.68617857311764974</v>
      </c>
      <c r="E2932" s="43" t="s">
        <v>8</v>
      </c>
      <c r="F2932" s="44">
        <v>10</v>
      </c>
      <c r="G2932" s="45">
        <v>10</v>
      </c>
      <c r="H2932" s="46">
        <f t="shared" si="48"/>
        <v>9</v>
      </c>
      <c r="I2932" s="46">
        <v>8</v>
      </c>
      <c r="J2932" s="46">
        <v>7</v>
      </c>
      <c r="K2932" s="46">
        <v>6</v>
      </c>
      <c r="L2932" s="46">
        <v>5</v>
      </c>
      <c r="M2932" s="46">
        <v>4</v>
      </c>
      <c r="N2932" s="46">
        <v>3</v>
      </c>
      <c r="O2932" s="46">
        <v>2</v>
      </c>
      <c r="P2932" s="46">
        <v>1</v>
      </c>
      <c r="Q2932" s="34">
        <v>0</v>
      </c>
      <c r="R2932" s="38"/>
      <c r="U2932" s="36"/>
      <c r="V2932" s="5"/>
    </row>
    <row r="2933" spans="1:22" ht="21" x14ac:dyDescent="0.35">
      <c r="A2933" s="42" t="s">
        <v>4669</v>
      </c>
      <c r="B2933" s="42" t="s">
        <v>1</v>
      </c>
      <c r="C2933" s="42" t="s">
        <v>78</v>
      </c>
      <c r="D2933" s="42">
        <v>3.4804977683285196</v>
      </c>
      <c r="E2933" s="43" t="s">
        <v>8</v>
      </c>
      <c r="F2933" s="44">
        <v>10</v>
      </c>
      <c r="G2933" s="45">
        <v>10</v>
      </c>
      <c r="H2933" s="46">
        <f t="shared" si="48"/>
        <v>9</v>
      </c>
      <c r="I2933" s="46">
        <v>8</v>
      </c>
      <c r="J2933" s="46">
        <v>7</v>
      </c>
      <c r="K2933" s="46">
        <v>6</v>
      </c>
      <c r="L2933" s="46">
        <v>5</v>
      </c>
      <c r="M2933" s="46">
        <v>4</v>
      </c>
      <c r="N2933" s="46">
        <v>3</v>
      </c>
      <c r="O2933" s="46">
        <v>2</v>
      </c>
      <c r="P2933" s="46">
        <v>1</v>
      </c>
      <c r="Q2933" s="34">
        <v>0</v>
      </c>
      <c r="R2933" s="38"/>
      <c r="U2933" s="36"/>
      <c r="V2933" s="5"/>
    </row>
    <row r="2934" spans="1:22" ht="21" x14ac:dyDescent="0.35">
      <c r="A2934" s="42" t="s">
        <v>4670</v>
      </c>
      <c r="B2934" s="42" t="s">
        <v>0</v>
      </c>
      <c r="C2934" s="42" t="s">
        <v>78</v>
      </c>
      <c r="D2934" s="42">
        <v>70.038948066703355</v>
      </c>
      <c r="E2934" s="43" t="s">
        <v>8</v>
      </c>
      <c r="F2934" s="44">
        <v>10</v>
      </c>
      <c r="G2934" s="45">
        <v>10</v>
      </c>
      <c r="H2934" s="46">
        <f t="shared" si="48"/>
        <v>9</v>
      </c>
      <c r="I2934" s="46">
        <v>8</v>
      </c>
      <c r="J2934" s="46">
        <v>7</v>
      </c>
      <c r="K2934" s="46">
        <v>6</v>
      </c>
      <c r="L2934" s="46">
        <v>5</v>
      </c>
      <c r="M2934" s="46">
        <v>4</v>
      </c>
      <c r="N2934" s="46">
        <v>3</v>
      </c>
      <c r="O2934" s="46">
        <v>2</v>
      </c>
      <c r="P2934" s="46">
        <v>1</v>
      </c>
      <c r="Q2934" s="34">
        <v>0</v>
      </c>
      <c r="R2934" s="38"/>
      <c r="U2934" s="36"/>
      <c r="V2934" s="5"/>
    </row>
    <row r="2935" spans="1:22" ht="21" x14ac:dyDescent="0.35">
      <c r="A2935" s="42" t="s">
        <v>4671</v>
      </c>
      <c r="B2935" s="42" t="s">
        <v>7470</v>
      </c>
      <c r="C2935" s="42" t="s">
        <v>78</v>
      </c>
      <c r="D2935" s="42">
        <v>4.333333333333333</v>
      </c>
      <c r="E2935" s="43" t="s">
        <v>8</v>
      </c>
      <c r="F2935" s="44">
        <v>10</v>
      </c>
      <c r="G2935" s="45">
        <v>0</v>
      </c>
      <c r="H2935" s="46">
        <f t="shared" si="48"/>
        <v>0</v>
      </c>
      <c r="I2935" s="46">
        <v>0</v>
      </c>
      <c r="J2935" s="46">
        <v>0</v>
      </c>
      <c r="K2935" s="46">
        <v>0</v>
      </c>
      <c r="L2935" s="46">
        <v>0</v>
      </c>
      <c r="M2935" s="46">
        <v>0</v>
      </c>
      <c r="N2935" s="46">
        <v>0</v>
      </c>
      <c r="O2935" s="46">
        <v>0</v>
      </c>
      <c r="P2935" s="46">
        <v>0</v>
      </c>
      <c r="Q2935" s="34">
        <v>0</v>
      </c>
      <c r="R2935" s="38"/>
      <c r="U2935" s="36"/>
      <c r="V2935" s="5"/>
    </row>
    <row r="2936" spans="1:22" ht="21" x14ac:dyDescent="0.35">
      <c r="A2936" s="42" t="s">
        <v>4672</v>
      </c>
      <c r="B2936" s="42" t="s">
        <v>7415</v>
      </c>
      <c r="C2936" s="42" t="s">
        <v>78</v>
      </c>
      <c r="D2936" s="42">
        <v>2317.2705569426735</v>
      </c>
      <c r="E2936" s="43" t="s">
        <v>8</v>
      </c>
      <c r="F2936" s="44">
        <v>10</v>
      </c>
      <c r="G2936" s="45">
        <v>0</v>
      </c>
      <c r="H2936" s="46">
        <f t="shared" si="48"/>
        <v>0</v>
      </c>
      <c r="I2936" s="46">
        <v>0</v>
      </c>
      <c r="J2936" s="46">
        <v>0</v>
      </c>
      <c r="K2936" s="46">
        <v>0</v>
      </c>
      <c r="L2936" s="46">
        <v>0</v>
      </c>
      <c r="M2936" s="46">
        <v>0</v>
      </c>
      <c r="N2936" s="46">
        <v>0</v>
      </c>
      <c r="O2936" s="46">
        <v>0</v>
      </c>
      <c r="P2936" s="46">
        <v>0</v>
      </c>
      <c r="Q2936" s="34">
        <v>0</v>
      </c>
      <c r="R2936" s="38"/>
      <c r="U2936" s="36"/>
      <c r="V2936" s="5"/>
    </row>
    <row r="2937" spans="1:22" ht="21" x14ac:dyDescent="0.35">
      <c r="A2937" s="42" t="s">
        <v>4673</v>
      </c>
      <c r="B2937" s="42" t="s">
        <v>7470</v>
      </c>
      <c r="C2937" s="42" t="s">
        <v>78</v>
      </c>
      <c r="D2937" s="42">
        <v>0.17631951439120314</v>
      </c>
      <c r="E2937" s="43" t="s">
        <v>8</v>
      </c>
      <c r="F2937" s="44">
        <v>10</v>
      </c>
      <c r="G2937" s="45">
        <v>0</v>
      </c>
      <c r="H2937" s="46">
        <f t="shared" si="48"/>
        <v>0</v>
      </c>
      <c r="I2937" s="46">
        <v>0</v>
      </c>
      <c r="J2937" s="46">
        <v>0</v>
      </c>
      <c r="K2937" s="46">
        <v>0</v>
      </c>
      <c r="L2937" s="46">
        <v>0</v>
      </c>
      <c r="M2937" s="46">
        <v>0</v>
      </c>
      <c r="N2937" s="46">
        <v>0</v>
      </c>
      <c r="O2937" s="46">
        <v>0</v>
      </c>
      <c r="P2937" s="46">
        <v>0</v>
      </c>
      <c r="Q2937" s="34">
        <v>0</v>
      </c>
      <c r="R2937" s="38"/>
      <c r="U2937" s="36"/>
      <c r="V2937" s="5"/>
    </row>
    <row r="2938" spans="1:22" ht="21" x14ac:dyDescent="0.35">
      <c r="A2938" s="42" t="s">
        <v>4674</v>
      </c>
      <c r="B2938" s="42" t="s">
        <v>7415</v>
      </c>
      <c r="C2938" s="42" t="s">
        <v>78</v>
      </c>
      <c r="D2938" s="42">
        <v>1.3333333333333333</v>
      </c>
      <c r="E2938" s="43" t="s">
        <v>8</v>
      </c>
      <c r="F2938" s="44">
        <v>10</v>
      </c>
      <c r="G2938" s="45">
        <v>0</v>
      </c>
      <c r="H2938" s="46">
        <f t="shared" si="48"/>
        <v>0</v>
      </c>
      <c r="I2938" s="46">
        <v>0</v>
      </c>
      <c r="J2938" s="46">
        <v>0</v>
      </c>
      <c r="K2938" s="46">
        <v>0</v>
      </c>
      <c r="L2938" s="46">
        <v>0</v>
      </c>
      <c r="M2938" s="46">
        <v>0</v>
      </c>
      <c r="N2938" s="46">
        <v>0</v>
      </c>
      <c r="O2938" s="46">
        <v>0</v>
      </c>
      <c r="P2938" s="46">
        <v>0</v>
      </c>
      <c r="Q2938" s="34">
        <v>0</v>
      </c>
      <c r="R2938" s="38"/>
      <c r="U2938" s="36"/>
      <c r="V2938" s="5"/>
    </row>
    <row r="2939" spans="1:22" ht="21" x14ac:dyDescent="0.35">
      <c r="A2939" s="42" t="s">
        <v>4675</v>
      </c>
      <c r="B2939" s="42" t="s">
        <v>4676</v>
      </c>
      <c r="C2939" s="42" t="s">
        <v>78</v>
      </c>
      <c r="D2939" s="42">
        <v>263.75014960305566</v>
      </c>
      <c r="E2939" s="43" t="s">
        <v>8</v>
      </c>
      <c r="F2939" s="44">
        <v>10</v>
      </c>
      <c r="G2939" s="45">
        <v>25</v>
      </c>
      <c r="H2939" s="46">
        <f t="shared" si="48"/>
        <v>22.5</v>
      </c>
      <c r="I2939" s="46">
        <v>20</v>
      </c>
      <c r="J2939" s="46">
        <v>17.5</v>
      </c>
      <c r="K2939" s="46">
        <v>15</v>
      </c>
      <c r="L2939" s="46">
        <v>12.5</v>
      </c>
      <c r="M2939" s="46">
        <v>10</v>
      </c>
      <c r="N2939" s="46">
        <v>7.5</v>
      </c>
      <c r="O2939" s="46">
        <v>5</v>
      </c>
      <c r="P2939" s="46">
        <v>2.5</v>
      </c>
      <c r="Q2939" s="34">
        <v>0</v>
      </c>
      <c r="R2939" s="38"/>
      <c r="U2939" s="36"/>
      <c r="V2939" s="5"/>
    </row>
    <row r="2940" spans="1:22" ht="21" x14ac:dyDescent="0.35">
      <c r="A2940" s="42" t="s">
        <v>4677</v>
      </c>
      <c r="B2940" s="42" t="s">
        <v>4678</v>
      </c>
      <c r="C2940" s="42" t="s">
        <v>78</v>
      </c>
      <c r="D2940" s="42">
        <v>59.322376005596396</v>
      </c>
      <c r="E2940" s="43" t="s">
        <v>8</v>
      </c>
      <c r="F2940" s="44">
        <v>10</v>
      </c>
      <c r="G2940" s="45">
        <v>25</v>
      </c>
      <c r="H2940" s="46">
        <f t="shared" si="48"/>
        <v>22.5</v>
      </c>
      <c r="I2940" s="46">
        <v>20</v>
      </c>
      <c r="J2940" s="46">
        <v>17.5</v>
      </c>
      <c r="K2940" s="46">
        <v>15</v>
      </c>
      <c r="L2940" s="46">
        <v>12.5</v>
      </c>
      <c r="M2940" s="46">
        <v>10</v>
      </c>
      <c r="N2940" s="46">
        <v>7.5</v>
      </c>
      <c r="O2940" s="46">
        <v>5</v>
      </c>
      <c r="P2940" s="46">
        <v>2.5</v>
      </c>
      <c r="Q2940" s="34">
        <v>0</v>
      </c>
      <c r="R2940" s="38"/>
      <c r="U2940" s="36"/>
      <c r="V2940" s="5"/>
    </row>
    <row r="2941" spans="1:22" ht="21" x14ac:dyDescent="0.35">
      <c r="A2941" s="42" t="s">
        <v>4679</v>
      </c>
      <c r="B2941" s="42" t="s">
        <v>4680</v>
      </c>
      <c r="C2941" s="42" t="s">
        <v>78</v>
      </c>
      <c r="D2941" s="42">
        <v>135.41541279101202</v>
      </c>
      <c r="E2941" s="43" t="s">
        <v>8</v>
      </c>
      <c r="F2941" s="44">
        <v>10</v>
      </c>
      <c r="G2941" s="45">
        <v>25</v>
      </c>
      <c r="H2941" s="46">
        <f t="shared" si="48"/>
        <v>22.5</v>
      </c>
      <c r="I2941" s="46">
        <v>20</v>
      </c>
      <c r="J2941" s="46">
        <v>17.5</v>
      </c>
      <c r="K2941" s="46">
        <v>15</v>
      </c>
      <c r="L2941" s="46">
        <v>12.5</v>
      </c>
      <c r="M2941" s="46">
        <v>10</v>
      </c>
      <c r="N2941" s="46">
        <v>7.5</v>
      </c>
      <c r="O2941" s="46">
        <v>5</v>
      </c>
      <c r="P2941" s="46">
        <v>2.5</v>
      </c>
      <c r="Q2941" s="34">
        <v>0</v>
      </c>
      <c r="R2941" s="38"/>
      <c r="U2941" s="36"/>
      <c r="V2941" s="5"/>
    </row>
    <row r="2942" spans="1:22" ht="21" x14ac:dyDescent="0.35">
      <c r="A2942" s="42" t="s">
        <v>4681</v>
      </c>
      <c r="B2942" s="42" t="s">
        <v>4682</v>
      </c>
      <c r="C2942" s="42" t="s">
        <v>78</v>
      </c>
      <c r="D2942" s="42">
        <v>1.1208448003893365</v>
      </c>
      <c r="E2942" s="43" t="s">
        <v>8</v>
      </c>
      <c r="F2942" s="44">
        <v>10</v>
      </c>
      <c r="G2942" s="45">
        <v>25</v>
      </c>
      <c r="H2942" s="46">
        <f t="shared" si="48"/>
        <v>22.5</v>
      </c>
      <c r="I2942" s="46">
        <v>20</v>
      </c>
      <c r="J2942" s="46">
        <v>17.5</v>
      </c>
      <c r="K2942" s="46">
        <v>15</v>
      </c>
      <c r="L2942" s="46">
        <v>12.5</v>
      </c>
      <c r="M2942" s="46">
        <v>10</v>
      </c>
      <c r="N2942" s="46">
        <v>7.5</v>
      </c>
      <c r="O2942" s="46">
        <v>5</v>
      </c>
      <c r="P2942" s="46">
        <v>2.5</v>
      </c>
      <c r="Q2942" s="34">
        <v>0</v>
      </c>
      <c r="R2942" s="38"/>
      <c r="U2942" s="36"/>
      <c r="V2942" s="5"/>
    </row>
    <row r="2943" spans="1:22" ht="21" x14ac:dyDescent="0.35">
      <c r="A2943" s="42" t="s">
        <v>4683</v>
      </c>
      <c r="B2943" s="42" t="s">
        <v>4682</v>
      </c>
      <c r="C2943" s="42" t="s">
        <v>78</v>
      </c>
      <c r="D2943" s="42">
        <v>5.4332201373092071</v>
      </c>
      <c r="E2943" s="43" t="s">
        <v>8</v>
      </c>
      <c r="F2943" s="44">
        <v>10</v>
      </c>
      <c r="G2943" s="45">
        <v>25</v>
      </c>
      <c r="H2943" s="46">
        <f t="shared" si="48"/>
        <v>22.5</v>
      </c>
      <c r="I2943" s="46">
        <v>20</v>
      </c>
      <c r="J2943" s="46">
        <v>17.5</v>
      </c>
      <c r="K2943" s="46">
        <v>15</v>
      </c>
      <c r="L2943" s="46">
        <v>12.5</v>
      </c>
      <c r="M2943" s="46">
        <v>10</v>
      </c>
      <c r="N2943" s="46">
        <v>7.5</v>
      </c>
      <c r="O2943" s="46">
        <v>5</v>
      </c>
      <c r="P2943" s="46">
        <v>2.5</v>
      </c>
      <c r="Q2943" s="34">
        <v>0</v>
      </c>
      <c r="R2943" s="38"/>
      <c r="U2943" s="36"/>
      <c r="V2943" s="5"/>
    </row>
    <row r="2944" spans="1:22" ht="21" x14ac:dyDescent="0.35">
      <c r="A2944" s="42" t="s">
        <v>4684</v>
      </c>
      <c r="B2944" s="42" t="s">
        <v>4685</v>
      </c>
      <c r="C2944" s="42" t="s">
        <v>78</v>
      </c>
      <c r="D2944" s="42">
        <v>25.658625303151233</v>
      </c>
      <c r="E2944" s="43" t="s">
        <v>8</v>
      </c>
      <c r="F2944" s="44">
        <v>10</v>
      </c>
      <c r="G2944" s="45">
        <v>25</v>
      </c>
      <c r="H2944" s="46">
        <f t="shared" si="48"/>
        <v>22.5</v>
      </c>
      <c r="I2944" s="46">
        <v>20</v>
      </c>
      <c r="J2944" s="46">
        <v>17.5</v>
      </c>
      <c r="K2944" s="46">
        <v>15</v>
      </c>
      <c r="L2944" s="46">
        <v>12.5</v>
      </c>
      <c r="M2944" s="46">
        <v>10</v>
      </c>
      <c r="N2944" s="46">
        <v>7.5</v>
      </c>
      <c r="O2944" s="46">
        <v>5</v>
      </c>
      <c r="P2944" s="46">
        <v>2.5</v>
      </c>
      <c r="Q2944" s="34">
        <v>0</v>
      </c>
      <c r="R2944" s="38"/>
      <c r="U2944" s="36"/>
      <c r="V2944" s="5"/>
    </row>
    <row r="2945" spans="1:22" ht="21" x14ac:dyDescent="0.35">
      <c r="A2945" s="42" t="s">
        <v>4686</v>
      </c>
      <c r="B2945" s="42" t="s">
        <v>4687</v>
      </c>
      <c r="C2945" s="42" t="s">
        <v>78</v>
      </c>
      <c r="D2945" s="42">
        <v>2038.2851066419678</v>
      </c>
      <c r="E2945" s="43" t="s">
        <v>8</v>
      </c>
      <c r="F2945" s="44">
        <v>10</v>
      </c>
      <c r="G2945" s="45">
        <v>25</v>
      </c>
      <c r="H2945" s="46">
        <f t="shared" si="48"/>
        <v>22.5</v>
      </c>
      <c r="I2945" s="46">
        <v>20</v>
      </c>
      <c r="J2945" s="46">
        <v>17.5</v>
      </c>
      <c r="K2945" s="46">
        <v>15</v>
      </c>
      <c r="L2945" s="46">
        <v>12.5</v>
      </c>
      <c r="M2945" s="46">
        <v>10</v>
      </c>
      <c r="N2945" s="46">
        <v>7.5</v>
      </c>
      <c r="O2945" s="46">
        <v>5</v>
      </c>
      <c r="P2945" s="46">
        <v>2.5</v>
      </c>
      <c r="Q2945" s="34">
        <v>0</v>
      </c>
      <c r="R2945" s="38"/>
      <c r="U2945" s="36"/>
      <c r="V2945" s="5"/>
    </row>
    <row r="2946" spans="1:22" ht="21" x14ac:dyDescent="0.35">
      <c r="A2946" s="42" t="s">
        <v>4688</v>
      </c>
      <c r="B2946" s="42" t="s">
        <v>4689</v>
      </c>
      <c r="C2946" s="42" t="s">
        <v>78</v>
      </c>
      <c r="D2946" s="42">
        <v>160.32377395551833</v>
      </c>
      <c r="E2946" s="43" t="s">
        <v>8</v>
      </c>
      <c r="F2946" s="44">
        <v>10</v>
      </c>
      <c r="G2946" s="45">
        <v>10</v>
      </c>
      <c r="H2946" s="46">
        <f t="shared" si="48"/>
        <v>9</v>
      </c>
      <c r="I2946" s="46">
        <v>8</v>
      </c>
      <c r="J2946" s="46">
        <v>7</v>
      </c>
      <c r="K2946" s="46">
        <v>6</v>
      </c>
      <c r="L2946" s="46">
        <v>5</v>
      </c>
      <c r="M2946" s="46">
        <v>4</v>
      </c>
      <c r="N2946" s="46">
        <v>3</v>
      </c>
      <c r="O2946" s="46">
        <v>2</v>
      </c>
      <c r="P2946" s="46">
        <v>1</v>
      </c>
      <c r="Q2946" s="34">
        <v>0</v>
      </c>
      <c r="R2946" s="38"/>
      <c r="U2946" s="36"/>
      <c r="V2946" s="5"/>
    </row>
    <row r="2947" spans="1:22" ht="21" x14ac:dyDescent="0.35">
      <c r="A2947" s="42" t="s">
        <v>4690</v>
      </c>
      <c r="B2947" s="42" t="s">
        <v>4691</v>
      </c>
      <c r="C2947" s="42" t="s">
        <v>78</v>
      </c>
      <c r="D2947" s="42">
        <v>1.6515852500629216</v>
      </c>
      <c r="E2947" s="43" t="s">
        <v>8</v>
      </c>
      <c r="F2947" s="44">
        <v>10</v>
      </c>
      <c r="G2947" s="45">
        <v>10</v>
      </c>
      <c r="H2947" s="46">
        <f t="shared" si="48"/>
        <v>9</v>
      </c>
      <c r="I2947" s="46">
        <v>8</v>
      </c>
      <c r="J2947" s="46">
        <v>7</v>
      </c>
      <c r="K2947" s="46">
        <v>6</v>
      </c>
      <c r="L2947" s="46">
        <v>5</v>
      </c>
      <c r="M2947" s="46">
        <v>4</v>
      </c>
      <c r="N2947" s="46">
        <v>3</v>
      </c>
      <c r="O2947" s="46">
        <v>2</v>
      </c>
      <c r="P2947" s="46">
        <v>1</v>
      </c>
      <c r="Q2947" s="34">
        <v>0</v>
      </c>
      <c r="R2947" s="38"/>
      <c r="U2947" s="36"/>
      <c r="V2947" s="5"/>
    </row>
    <row r="2948" spans="1:22" ht="21" x14ac:dyDescent="0.35">
      <c r="A2948" s="42" t="s">
        <v>4692</v>
      </c>
      <c r="B2948" s="42" t="s">
        <v>4693</v>
      </c>
      <c r="C2948" s="42" t="s">
        <v>78</v>
      </c>
      <c r="D2948" s="42">
        <v>4034.6159091907002</v>
      </c>
      <c r="E2948" s="43" t="s">
        <v>8</v>
      </c>
      <c r="F2948" s="44">
        <v>10</v>
      </c>
      <c r="G2948" s="45">
        <v>0</v>
      </c>
      <c r="H2948" s="46">
        <f t="shared" si="48"/>
        <v>0</v>
      </c>
      <c r="I2948" s="46">
        <v>0</v>
      </c>
      <c r="J2948" s="46">
        <v>0</v>
      </c>
      <c r="K2948" s="46">
        <v>0</v>
      </c>
      <c r="L2948" s="46">
        <v>0</v>
      </c>
      <c r="M2948" s="46">
        <v>0</v>
      </c>
      <c r="N2948" s="46">
        <v>0</v>
      </c>
      <c r="O2948" s="46">
        <v>0</v>
      </c>
      <c r="P2948" s="46">
        <v>0</v>
      </c>
      <c r="Q2948" s="34">
        <v>0</v>
      </c>
      <c r="R2948" s="38"/>
      <c r="U2948" s="36"/>
      <c r="V2948" s="5"/>
    </row>
    <row r="2949" spans="1:22" ht="21" x14ac:dyDescent="0.35">
      <c r="A2949" s="42" t="s">
        <v>4694</v>
      </c>
      <c r="B2949" s="42" t="s">
        <v>4695</v>
      </c>
      <c r="C2949" s="42" t="s">
        <v>78</v>
      </c>
      <c r="D2949" s="42">
        <v>1436.71834720429</v>
      </c>
      <c r="E2949" s="43" t="s">
        <v>8</v>
      </c>
      <c r="F2949" s="44">
        <v>10</v>
      </c>
      <c r="G2949" s="45">
        <v>0</v>
      </c>
      <c r="H2949" s="46">
        <f t="shared" si="48"/>
        <v>0</v>
      </c>
      <c r="I2949" s="46">
        <v>0</v>
      </c>
      <c r="J2949" s="46">
        <v>0</v>
      </c>
      <c r="K2949" s="46">
        <v>0</v>
      </c>
      <c r="L2949" s="46">
        <v>0</v>
      </c>
      <c r="M2949" s="46">
        <v>0</v>
      </c>
      <c r="N2949" s="46">
        <v>0</v>
      </c>
      <c r="O2949" s="46">
        <v>0</v>
      </c>
      <c r="P2949" s="46">
        <v>0</v>
      </c>
      <c r="Q2949" s="34">
        <v>0</v>
      </c>
      <c r="R2949" s="38"/>
      <c r="U2949" s="36"/>
      <c r="V2949" s="5"/>
    </row>
    <row r="2950" spans="1:22" ht="21" x14ac:dyDescent="0.35">
      <c r="A2950" s="42" t="s">
        <v>4696</v>
      </c>
      <c r="B2950" s="42" t="s">
        <v>0</v>
      </c>
      <c r="C2950" s="42" t="s">
        <v>78</v>
      </c>
      <c r="D2950" s="42">
        <v>198.33411455282277</v>
      </c>
      <c r="E2950" s="43" t="s">
        <v>8</v>
      </c>
      <c r="F2950" s="44">
        <v>10</v>
      </c>
      <c r="G2950" s="45">
        <v>10</v>
      </c>
      <c r="H2950" s="46">
        <f t="shared" si="48"/>
        <v>9</v>
      </c>
      <c r="I2950" s="46">
        <v>8</v>
      </c>
      <c r="J2950" s="46">
        <v>7</v>
      </c>
      <c r="K2950" s="46">
        <v>6</v>
      </c>
      <c r="L2950" s="46">
        <v>5</v>
      </c>
      <c r="M2950" s="46">
        <v>4</v>
      </c>
      <c r="N2950" s="46">
        <v>3</v>
      </c>
      <c r="O2950" s="46">
        <v>2</v>
      </c>
      <c r="P2950" s="46">
        <v>1</v>
      </c>
      <c r="Q2950" s="34">
        <v>0</v>
      </c>
      <c r="R2950" s="38"/>
      <c r="U2950" s="36"/>
      <c r="V2950" s="5"/>
    </row>
    <row r="2951" spans="1:22" ht="21" x14ac:dyDescent="0.35">
      <c r="A2951" s="42" t="s">
        <v>4697</v>
      </c>
      <c r="B2951" s="42" t="s">
        <v>4698</v>
      </c>
      <c r="C2951" s="42" t="s">
        <v>78</v>
      </c>
      <c r="D2951" s="42">
        <v>3.8034824198274966</v>
      </c>
      <c r="E2951" s="43" t="s">
        <v>8</v>
      </c>
      <c r="F2951" s="44">
        <v>10</v>
      </c>
      <c r="G2951" s="45">
        <v>0</v>
      </c>
      <c r="H2951" s="46">
        <f t="shared" si="48"/>
        <v>0</v>
      </c>
      <c r="I2951" s="46">
        <v>0</v>
      </c>
      <c r="J2951" s="46">
        <v>0</v>
      </c>
      <c r="K2951" s="46">
        <v>0</v>
      </c>
      <c r="L2951" s="46">
        <v>0</v>
      </c>
      <c r="M2951" s="46">
        <v>0</v>
      </c>
      <c r="N2951" s="46">
        <v>0</v>
      </c>
      <c r="O2951" s="46">
        <v>0</v>
      </c>
      <c r="P2951" s="46">
        <v>0</v>
      </c>
      <c r="Q2951" s="34">
        <v>0</v>
      </c>
      <c r="R2951" s="38"/>
      <c r="U2951" s="36"/>
      <c r="V2951" s="5"/>
    </row>
    <row r="2952" spans="1:22" ht="21" x14ac:dyDescent="0.35">
      <c r="A2952" s="42" t="s">
        <v>4699</v>
      </c>
      <c r="B2952" s="42" t="s">
        <v>4700</v>
      </c>
      <c r="C2952" s="42" t="s">
        <v>78</v>
      </c>
      <c r="D2952" s="42">
        <v>21</v>
      </c>
      <c r="E2952" s="43" t="s">
        <v>8</v>
      </c>
      <c r="F2952" s="44">
        <v>10</v>
      </c>
      <c r="G2952" s="45">
        <v>0</v>
      </c>
      <c r="H2952" s="46">
        <f t="shared" si="48"/>
        <v>0</v>
      </c>
      <c r="I2952" s="46">
        <v>0</v>
      </c>
      <c r="J2952" s="46">
        <v>0</v>
      </c>
      <c r="K2952" s="46">
        <v>0</v>
      </c>
      <c r="L2952" s="46">
        <v>0</v>
      </c>
      <c r="M2952" s="46">
        <v>0</v>
      </c>
      <c r="N2952" s="46">
        <v>0</v>
      </c>
      <c r="O2952" s="46">
        <v>0</v>
      </c>
      <c r="P2952" s="46">
        <v>0</v>
      </c>
      <c r="Q2952" s="34">
        <v>0</v>
      </c>
      <c r="R2952" s="38"/>
      <c r="U2952" s="36"/>
      <c r="V2952" s="5"/>
    </row>
    <row r="2953" spans="1:22" ht="21" x14ac:dyDescent="0.35">
      <c r="A2953" s="42" t="s">
        <v>4701</v>
      </c>
      <c r="B2953" s="42" t="s">
        <v>4702</v>
      </c>
      <c r="C2953" s="42" t="s">
        <v>78</v>
      </c>
      <c r="D2953" s="42">
        <v>355.37291259890787</v>
      </c>
      <c r="E2953" s="43" t="s">
        <v>8</v>
      </c>
      <c r="F2953" s="44">
        <v>10</v>
      </c>
      <c r="G2953" s="45">
        <v>10</v>
      </c>
      <c r="H2953" s="46">
        <f t="shared" si="48"/>
        <v>9</v>
      </c>
      <c r="I2953" s="46">
        <v>8</v>
      </c>
      <c r="J2953" s="46">
        <v>7</v>
      </c>
      <c r="K2953" s="46">
        <v>6</v>
      </c>
      <c r="L2953" s="46">
        <v>5</v>
      </c>
      <c r="M2953" s="46">
        <v>4</v>
      </c>
      <c r="N2953" s="46">
        <v>3</v>
      </c>
      <c r="O2953" s="46">
        <v>2</v>
      </c>
      <c r="P2953" s="46">
        <v>1</v>
      </c>
      <c r="Q2953" s="34">
        <v>0</v>
      </c>
      <c r="R2953" s="38"/>
      <c r="U2953" s="36"/>
      <c r="V2953" s="5"/>
    </row>
    <row r="2954" spans="1:22" ht="21" x14ac:dyDescent="0.35">
      <c r="A2954" s="42" t="s">
        <v>4703</v>
      </c>
      <c r="B2954" s="42" t="s">
        <v>4704</v>
      </c>
      <c r="C2954" s="42" t="s">
        <v>78</v>
      </c>
      <c r="D2954" s="42">
        <v>46.091845690858392</v>
      </c>
      <c r="E2954" s="43" t="s">
        <v>8</v>
      </c>
      <c r="F2954" s="44">
        <v>10</v>
      </c>
      <c r="G2954" s="45">
        <v>10</v>
      </c>
      <c r="H2954" s="46">
        <f t="shared" si="48"/>
        <v>9</v>
      </c>
      <c r="I2954" s="46">
        <v>8</v>
      </c>
      <c r="J2954" s="46">
        <v>7</v>
      </c>
      <c r="K2954" s="46">
        <v>6</v>
      </c>
      <c r="L2954" s="46">
        <v>5</v>
      </c>
      <c r="M2954" s="46">
        <v>4</v>
      </c>
      <c r="N2954" s="46">
        <v>3</v>
      </c>
      <c r="O2954" s="46">
        <v>2</v>
      </c>
      <c r="P2954" s="46">
        <v>1</v>
      </c>
      <c r="Q2954" s="34">
        <v>0</v>
      </c>
      <c r="R2954" s="38"/>
      <c r="U2954" s="36"/>
      <c r="V2954" s="5"/>
    </row>
    <row r="2955" spans="1:22" ht="21" x14ac:dyDescent="0.35">
      <c r="A2955" s="42" t="s">
        <v>4705</v>
      </c>
      <c r="B2955" s="42" t="s">
        <v>4706</v>
      </c>
      <c r="C2955" s="42" t="s">
        <v>78</v>
      </c>
      <c r="D2955" s="42">
        <v>8.9646578187251063</v>
      </c>
      <c r="E2955" s="43" t="s">
        <v>8</v>
      </c>
      <c r="F2955" s="44">
        <v>10</v>
      </c>
      <c r="G2955" s="45">
        <v>10</v>
      </c>
      <c r="H2955" s="46">
        <f t="shared" si="48"/>
        <v>9</v>
      </c>
      <c r="I2955" s="46">
        <v>8</v>
      </c>
      <c r="J2955" s="46">
        <v>7</v>
      </c>
      <c r="K2955" s="46">
        <v>6</v>
      </c>
      <c r="L2955" s="46">
        <v>5</v>
      </c>
      <c r="M2955" s="46">
        <v>4</v>
      </c>
      <c r="N2955" s="46">
        <v>3</v>
      </c>
      <c r="O2955" s="46">
        <v>2</v>
      </c>
      <c r="P2955" s="46">
        <v>1</v>
      </c>
      <c r="Q2955" s="34">
        <v>0</v>
      </c>
      <c r="R2955" s="38"/>
      <c r="U2955" s="36"/>
      <c r="V2955" s="5"/>
    </row>
    <row r="2956" spans="1:22" ht="21" x14ac:dyDescent="0.35">
      <c r="A2956" s="42" t="s">
        <v>4707</v>
      </c>
      <c r="B2956" s="42" t="s">
        <v>4708</v>
      </c>
      <c r="C2956" s="42" t="s">
        <v>78</v>
      </c>
      <c r="D2956" s="42">
        <v>25.149072588630268</v>
      </c>
      <c r="E2956" s="43" t="s">
        <v>8</v>
      </c>
      <c r="F2956" s="44">
        <v>10</v>
      </c>
      <c r="G2956" s="45">
        <v>10</v>
      </c>
      <c r="H2956" s="46">
        <f t="shared" si="48"/>
        <v>9</v>
      </c>
      <c r="I2956" s="46">
        <v>8</v>
      </c>
      <c r="J2956" s="46">
        <v>7</v>
      </c>
      <c r="K2956" s="46">
        <v>6</v>
      </c>
      <c r="L2956" s="46">
        <v>5</v>
      </c>
      <c r="M2956" s="46">
        <v>4</v>
      </c>
      <c r="N2956" s="46">
        <v>3</v>
      </c>
      <c r="O2956" s="46">
        <v>2</v>
      </c>
      <c r="P2956" s="46">
        <v>1</v>
      </c>
      <c r="Q2956" s="34">
        <v>0</v>
      </c>
      <c r="R2956" s="38"/>
      <c r="U2956" s="36"/>
      <c r="V2956" s="5"/>
    </row>
    <row r="2957" spans="1:22" ht="21" x14ac:dyDescent="0.35">
      <c r="A2957" s="42" t="s">
        <v>4709</v>
      </c>
      <c r="B2957" s="42" t="s">
        <v>4710</v>
      </c>
      <c r="C2957" s="42" t="s">
        <v>78</v>
      </c>
      <c r="D2957" s="42">
        <v>37.952034553243294</v>
      </c>
      <c r="E2957" s="43" t="s">
        <v>8</v>
      </c>
      <c r="F2957" s="44">
        <v>10</v>
      </c>
      <c r="G2957" s="45">
        <v>10</v>
      </c>
      <c r="H2957" s="46">
        <f t="shared" si="48"/>
        <v>9</v>
      </c>
      <c r="I2957" s="46">
        <v>8</v>
      </c>
      <c r="J2957" s="46">
        <v>7</v>
      </c>
      <c r="K2957" s="46">
        <v>6</v>
      </c>
      <c r="L2957" s="46">
        <v>5</v>
      </c>
      <c r="M2957" s="46">
        <v>4</v>
      </c>
      <c r="N2957" s="46">
        <v>3</v>
      </c>
      <c r="O2957" s="46">
        <v>2</v>
      </c>
      <c r="P2957" s="46">
        <v>1</v>
      </c>
      <c r="Q2957" s="34">
        <v>0</v>
      </c>
      <c r="R2957" s="38"/>
      <c r="U2957" s="36"/>
      <c r="V2957" s="5"/>
    </row>
    <row r="2958" spans="1:22" ht="21" x14ac:dyDescent="0.35">
      <c r="A2958" s="42" t="s">
        <v>4711</v>
      </c>
      <c r="B2958" s="42" t="s">
        <v>1</v>
      </c>
      <c r="C2958" s="42" t="s">
        <v>78</v>
      </c>
      <c r="D2958" s="42">
        <v>260.09235407642871</v>
      </c>
      <c r="E2958" s="43" t="s">
        <v>8</v>
      </c>
      <c r="F2958" s="44">
        <v>10</v>
      </c>
      <c r="G2958" s="45">
        <v>10</v>
      </c>
      <c r="H2958" s="46">
        <f t="shared" si="48"/>
        <v>9</v>
      </c>
      <c r="I2958" s="46">
        <v>8</v>
      </c>
      <c r="J2958" s="46">
        <v>7</v>
      </c>
      <c r="K2958" s="46">
        <v>6</v>
      </c>
      <c r="L2958" s="46">
        <v>5</v>
      </c>
      <c r="M2958" s="46">
        <v>4</v>
      </c>
      <c r="N2958" s="46">
        <v>3</v>
      </c>
      <c r="O2958" s="46">
        <v>2</v>
      </c>
      <c r="P2958" s="46">
        <v>1</v>
      </c>
      <c r="Q2958" s="34">
        <v>0</v>
      </c>
      <c r="R2958" s="38"/>
      <c r="U2958" s="36"/>
      <c r="V2958" s="5"/>
    </row>
    <row r="2959" spans="1:22" ht="21" x14ac:dyDescent="0.35">
      <c r="A2959" s="42" t="s">
        <v>4712</v>
      </c>
      <c r="B2959" s="42" t="s">
        <v>4713</v>
      </c>
      <c r="C2959" s="42" t="s">
        <v>78</v>
      </c>
      <c r="D2959" s="42">
        <v>45.54427798076329</v>
      </c>
      <c r="E2959" s="43" t="s">
        <v>8</v>
      </c>
      <c r="F2959" s="44">
        <v>10</v>
      </c>
      <c r="G2959" s="45">
        <v>10</v>
      </c>
      <c r="H2959" s="46">
        <f t="shared" si="48"/>
        <v>9</v>
      </c>
      <c r="I2959" s="46">
        <v>8</v>
      </c>
      <c r="J2959" s="46">
        <v>7</v>
      </c>
      <c r="K2959" s="46">
        <v>6</v>
      </c>
      <c r="L2959" s="46">
        <v>5</v>
      </c>
      <c r="M2959" s="46">
        <v>4</v>
      </c>
      <c r="N2959" s="46">
        <v>3</v>
      </c>
      <c r="O2959" s="46">
        <v>2</v>
      </c>
      <c r="P2959" s="46">
        <v>1</v>
      </c>
      <c r="Q2959" s="34">
        <v>0</v>
      </c>
      <c r="R2959" s="38"/>
      <c r="U2959" s="36"/>
      <c r="V2959" s="5"/>
    </row>
    <row r="2960" spans="1:22" ht="21" x14ac:dyDescent="0.35">
      <c r="A2960" s="42" t="s">
        <v>4714</v>
      </c>
      <c r="B2960" s="42" t="s">
        <v>4715</v>
      </c>
      <c r="C2960" s="42" t="s">
        <v>78</v>
      </c>
      <c r="D2960" s="42">
        <v>103.81608995507527</v>
      </c>
      <c r="E2960" s="43" t="s">
        <v>8</v>
      </c>
      <c r="F2960" s="44">
        <v>10</v>
      </c>
      <c r="G2960" s="45">
        <v>10</v>
      </c>
      <c r="H2960" s="46">
        <f t="shared" si="48"/>
        <v>9</v>
      </c>
      <c r="I2960" s="46">
        <v>8</v>
      </c>
      <c r="J2960" s="46">
        <v>7</v>
      </c>
      <c r="K2960" s="46">
        <v>6</v>
      </c>
      <c r="L2960" s="46">
        <v>5</v>
      </c>
      <c r="M2960" s="46">
        <v>4</v>
      </c>
      <c r="N2960" s="46">
        <v>3</v>
      </c>
      <c r="O2960" s="46">
        <v>2</v>
      </c>
      <c r="P2960" s="46">
        <v>1</v>
      </c>
      <c r="Q2960" s="34">
        <v>0</v>
      </c>
      <c r="R2960" s="38"/>
      <c r="U2960" s="36"/>
      <c r="V2960" s="5"/>
    </row>
    <row r="2961" spans="1:22" ht="21" x14ac:dyDescent="0.35">
      <c r="A2961" s="42" t="s">
        <v>4716</v>
      </c>
      <c r="B2961" s="42" t="s">
        <v>4717</v>
      </c>
      <c r="C2961" s="42" t="s">
        <v>78</v>
      </c>
      <c r="D2961" s="42">
        <v>6.9256656311839171</v>
      </c>
      <c r="E2961" s="43" t="s">
        <v>8</v>
      </c>
      <c r="F2961" s="44">
        <v>10</v>
      </c>
      <c r="G2961" s="45">
        <v>10</v>
      </c>
      <c r="H2961" s="46">
        <f t="shared" si="48"/>
        <v>9</v>
      </c>
      <c r="I2961" s="46">
        <v>8</v>
      </c>
      <c r="J2961" s="46">
        <v>7</v>
      </c>
      <c r="K2961" s="46">
        <v>6</v>
      </c>
      <c r="L2961" s="46">
        <v>5</v>
      </c>
      <c r="M2961" s="46">
        <v>4</v>
      </c>
      <c r="N2961" s="46">
        <v>3</v>
      </c>
      <c r="O2961" s="46">
        <v>2</v>
      </c>
      <c r="P2961" s="46">
        <v>1</v>
      </c>
      <c r="Q2961" s="34">
        <v>0</v>
      </c>
      <c r="R2961" s="38"/>
      <c r="U2961" s="36"/>
      <c r="V2961" s="5"/>
    </row>
    <row r="2962" spans="1:22" ht="21" x14ac:dyDescent="0.35">
      <c r="A2962" s="42" t="s">
        <v>4718</v>
      </c>
      <c r="B2962" s="42" t="s">
        <v>4719</v>
      </c>
      <c r="C2962" s="42" t="s">
        <v>78</v>
      </c>
      <c r="D2962" s="42">
        <v>14.367158627108244</v>
      </c>
      <c r="E2962" s="43" t="s">
        <v>8</v>
      </c>
      <c r="F2962" s="44">
        <v>10</v>
      </c>
      <c r="G2962" s="45">
        <v>10</v>
      </c>
      <c r="H2962" s="46">
        <f t="shared" si="48"/>
        <v>9</v>
      </c>
      <c r="I2962" s="46">
        <v>8</v>
      </c>
      <c r="J2962" s="46">
        <v>7</v>
      </c>
      <c r="K2962" s="46">
        <v>6</v>
      </c>
      <c r="L2962" s="46">
        <v>5</v>
      </c>
      <c r="M2962" s="46">
        <v>4</v>
      </c>
      <c r="N2962" s="46">
        <v>3</v>
      </c>
      <c r="O2962" s="46">
        <v>2</v>
      </c>
      <c r="P2962" s="46">
        <v>1</v>
      </c>
      <c r="Q2962" s="34">
        <v>0</v>
      </c>
      <c r="R2962" s="38"/>
      <c r="U2962" s="36"/>
      <c r="V2962" s="5"/>
    </row>
    <row r="2963" spans="1:22" ht="21" x14ac:dyDescent="0.35">
      <c r="A2963" s="42" t="s">
        <v>4720</v>
      </c>
      <c r="B2963" s="42" t="s">
        <v>4721</v>
      </c>
      <c r="C2963" s="42" t="s">
        <v>78</v>
      </c>
      <c r="D2963" s="42">
        <v>22.340396688631039</v>
      </c>
      <c r="E2963" s="43" t="s">
        <v>8</v>
      </c>
      <c r="F2963" s="44">
        <v>10</v>
      </c>
      <c r="G2963" s="45">
        <v>10</v>
      </c>
      <c r="H2963" s="46">
        <f t="shared" si="48"/>
        <v>9</v>
      </c>
      <c r="I2963" s="46">
        <v>8</v>
      </c>
      <c r="J2963" s="46">
        <v>7</v>
      </c>
      <c r="K2963" s="46">
        <v>6</v>
      </c>
      <c r="L2963" s="46">
        <v>5</v>
      </c>
      <c r="M2963" s="46">
        <v>4</v>
      </c>
      <c r="N2963" s="46">
        <v>3</v>
      </c>
      <c r="O2963" s="46">
        <v>2</v>
      </c>
      <c r="P2963" s="46">
        <v>1</v>
      </c>
      <c r="Q2963" s="34">
        <v>0</v>
      </c>
      <c r="R2963" s="38"/>
      <c r="U2963" s="36"/>
      <c r="V2963" s="5"/>
    </row>
    <row r="2964" spans="1:22" ht="21" x14ac:dyDescent="0.35">
      <c r="A2964" s="42" t="s">
        <v>4722</v>
      </c>
      <c r="B2964" s="42" t="s">
        <v>4723</v>
      </c>
      <c r="C2964" s="42" t="s">
        <v>78</v>
      </c>
      <c r="D2964" s="42">
        <v>49.08269375975874</v>
      </c>
      <c r="E2964" s="43" t="s">
        <v>8</v>
      </c>
      <c r="F2964" s="44">
        <v>10</v>
      </c>
      <c r="G2964" s="45">
        <v>10</v>
      </c>
      <c r="H2964" s="46">
        <f t="shared" si="48"/>
        <v>9</v>
      </c>
      <c r="I2964" s="46">
        <v>8</v>
      </c>
      <c r="J2964" s="46">
        <v>7</v>
      </c>
      <c r="K2964" s="46">
        <v>6</v>
      </c>
      <c r="L2964" s="46">
        <v>5</v>
      </c>
      <c r="M2964" s="46">
        <v>4</v>
      </c>
      <c r="N2964" s="46">
        <v>3</v>
      </c>
      <c r="O2964" s="46">
        <v>2</v>
      </c>
      <c r="P2964" s="46">
        <v>1</v>
      </c>
      <c r="Q2964" s="34">
        <v>0</v>
      </c>
      <c r="R2964" s="38"/>
      <c r="U2964" s="36"/>
      <c r="V2964" s="5"/>
    </row>
    <row r="2965" spans="1:22" ht="21" x14ac:dyDescent="0.35">
      <c r="A2965" s="42" t="s">
        <v>4724</v>
      </c>
      <c r="B2965" s="42" t="s">
        <v>4725</v>
      </c>
      <c r="C2965" s="42" t="s">
        <v>78</v>
      </c>
      <c r="D2965" s="42">
        <v>578.14715654008626</v>
      </c>
      <c r="E2965" s="43" t="s">
        <v>8</v>
      </c>
      <c r="F2965" s="44">
        <v>10</v>
      </c>
      <c r="G2965" s="45">
        <v>10</v>
      </c>
      <c r="H2965" s="46">
        <f t="shared" si="48"/>
        <v>9</v>
      </c>
      <c r="I2965" s="46">
        <v>8</v>
      </c>
      <c r="J2965" s="46">
        <v>7</v>
      </c>
      <c r="K2965" s="46">
        <v>6</v>
      </c>
      <c r="L2965" s="46">
        <v>5</v>
      </c>
      <c r="M2965" s="46">
        <v>4</v>
      </c>
      <c r="N2965" s="46">
        <v>3</v>
      </c>
      <c r="O2965" s="46">
        <v>2</v>
      </c>
      <c r="P2965" s="46">
        <v>1</v>
      </c>
      <c r="Q2965" s="34">
        <v>0</v>
      </c>
      <c r="R2965" s="38"/>
      <c r="U2965" s="36"/>
      <c r="V2965" s="5"/>
    </row>
    <row r="2966" spans="1:22" ht="21" x14ac:dyDescent="0.35">
      <c r="A2966" s="42" t="s">
        <v>4726</v>
      </c>
      <c r="B2966" s="42" t="s">
        <v>1</v>
      </c>
      <c r="C2966" s="42" t="s">
        <v>78</v>
      </c>
      <c r="D2966" s="42">
        <v>196.5352530570263</v>
      </c>
      <c r="E2966" s="43" t="s">
        <v>8</v>
      </c>
      <c r="F2966" s="44">
        <v>10</v>
      </c>
      <c r="G2966" s="45">
        <v>10</v>
      </c>
      <c r="H2966" s="46">
        <f t="shared" si="48"/>
        <v>9</v>
      </c>
      <c r="I2966" s="46">
        <v>8</v>
      </c>
      <c r="J2966" s="46">
        <v>7</v>
      </c>
      <c r="K2966" s="46">
        <v>6</v>
      </c>
      <c r="L2966" s="46">
        <v>5</v>
      </c>
      <c r="M2966" s="46">
        <v>4</v>
      </c>
      <c r="N2966" s="46">
        <v>3</v>
      </c>
      <c r="O2966" s="46">
        <v>2</v>
      </c>
      <c r="P2966" s="46">
        <v>1</v>
      </c>
      <c r="Q2966" s="34">
        <v>0</v>
      </c>
      <c r="R2966" s="38"/>
      <c r="U2966" s="36"/>
      <c r="V2966" s="5"/>
    </row>
    <row r="2967" spans="1:22" ht="21" x14ac:dyDescent="0.35">
      <c r="A2967" s="42" t="s">
        <v>4727</v>
      </c>
      <c r="B2967" s="42" t="s">
        <v>4728</v>
      </c>
      <c r="C2967" s="42" t="s">
        <v>78</v>
      </c>
      <c r="D2967" s="42">
        <v>14.8260821123624</v>
      </c>
      <c r="E2967" s="43" t="s">
        <v>8</v>
      </c>
      <c r="F2967" s="44">
        <v>10</v>
      </c>
      <c r="G2967" s="45">
        <v>10</v>
      </c>
      <c r="H2967" s="46">
        <f t="shared" si="48"/>
        <v>9</v>
      </c>
      <c r="I2967" s="46">
        <v>8</v>
      </c>
      <c r="J2967" s="46">
        <v>7</v>
      </c>
      <c r="K2967" s="46">
        <v>6</v>
      </c>
      <c r="L2967" s="46">
        <v>5</v>
      </c>
      <c r="M2967" s="46">
        <v>4</v>
      </c>
      <c r="N2967" s="46">
        <v>3</v>
      </c>
      <c r="O2967" s="46">
        <v>2</v>
      </c>
      <c r="P2967" s="46">
        <v>1</v>
      </c>
      <c r="Q2967" s="34">
        <v>0</v>
      </c>
      <c r="R2967" s="38"/>
      <c r="U2967" s="36"/>
      <c r="V2967" s="5"/>
    </row>
    <row r="2968" spans="1:22" ht="21" x14ac:dyDescent="0.35">
      <c r="A2968" s="42" t="s">
        <v>4729</v>
      </c>
      <c r="B2968" s="42" t="s">
        <v>4730</v>
      </c>
      <c r="C2968" s="42" t="s">
        <v>78</v>
      </c>
      <c r="D2968" s="42">
        <v>6.0341838122292968</v>
      </c>
      <c r="E2968" s="43" t="s">
        <v>8</v>
      </c>
      <c r="F2968" s="44">
        <v>10</v>
      </c>
      <c r="G2968" s="45">
        <v>10</v>
      </c>
      <c r="H2968" s="46">
        <f t="shared" si="48"/>
        <v>9</v>
      </c>
      <c r="I2968" s="46">
        <v>8</v>
      </c>
      <c r="J2968" s="46">
        <v>7</v>
      </c>
      <c r="K2968" s="46">
        <v>6</v>
      </c>
      <c r="L2968" s="46">
        <v>5</v>
      </c>
      <c r="M2968" s="46">
        <v>4</v>
      </c>
      <c r="N2968" s="46">
        <v>3</v>
      </c>
      <c r="O2968" s="46">
        <v>2</v>
      </c>
      <c r="P2968" s="46">
        <v>1</v>
      </c>
      <c r="Q2968" s="34">
        <v>0</v>
      </c>
      <c r="R2968" s="38"/>
      <c r="U2968" s="36"/>
      <c r="V2968" s="5"/>
    </row>
    <row r="2969" spans="1:22" ht="21" x14ac:dyDescent="0.35">
      <c r="A2969" s="42" t="s">
        <v>4731</v>
      </c>
      <c r="B2969" s="42" t="s">
        <v>4732</v>
      </c>
      <c r="C2969" s="42" t="s">
        <v>78</v>
      </c>
      <c r="D2969" s="42">
        <v>28.918199357814228</v>
      </c>
      <c r="E2969" s="43" t="s">
        <v>8</v>
      </c>
      <c r="F2969" s="44">
        <v>10</v>
      </c>
      <c r="G2969" s="45">
        <v>10</v>
      </c>
      <c r="H2969" s="46">
        <f t="shared" si="48"/>
        <v>9</v>
      </c>
      <c r="I2969" s="46">
        <v>8</v>
      </c>
      <c r="J2969" s="46">
        <v>7</v>
      </c>
      <c r="K2969" s="46">
        <v>6</v>
      </c>
      <c r="L2969" s="46">
        <v>5</v>
      </c>
      <c r="M2969" s="46">
        <v>4</v>
      </c>
      <c r="N2969" s="46">
        <v>3</v>
      </c>
      <c r="O2969" s="46">
        <v>2</v>
      </c>
      <c r="P2969" s="46">
        <v>1</v>
      </c>
      <c r="Q2969" s="34">
        <v>0</v>
      </c>
      <c r="R2969" s="38"/>
      <c r="U2969" s="36"/>
      <c r="V2969" s="5"/>
    </row>
    <row r="2970" spans="1:22" ht="21" x14ac:dyDescent="0.35">
      <c r="A2970" s="42" t="s">
        <v>4733</v>
      </c>
      <c r="B2970" s="42" t="s">
        <v>1</v>
      </c>
      <c r="C2970" s="42" t="s">
        <v>78</v>
      </c>
      <c r="D2970" s="42">
        <v>211.7867915214338</v>
      </c>
      <c r="E2970" s="43" t="s">
        <v>8</v>
      </c>
      <c r="F2970" s="44">
        <v>10</v>
      </c>
      <c r="G2970" s="45">
        <v>10</v>
      </c>
      <c r="H2970" s="46">
        <f t="shared" si="48"/>
        <v>9</v>
      </c>
      <c r="I2970" s="46">
        <v>8</v>
      </c>
      <c r="J2970" s="46">
        <v>7</v>
      </c>
      <c r="K2970" s="46">
        <v>6</v>
      </c>
      <c r="L2970" s="46">
        <v>5</v>
      </c>
      <c r="M2970" s="46">
        <v>4</v>
      </c>
      <c r="N2970" s="46">
        <v>3</v>
      </c>
      <c r="O2970" s="46">
        <v>2</v>
      </c>
      <c r="P2970" s="46">
        <v>1</v>
      </c>
      <c r="Q2970" s="34">
        <v>0</v>
      </c>
      <c r="R2970" s="38"/>
      <c r="U2970" s="36"/>
      <c r="V2970" s="5"/>
    </row>
    <row r="2971" spans="1:22" ht="21" x14ac:dyDescent="0.35">
      <c r="A2971" s="42" t="s">
        <v>4734</v>
      </c>
      <c r="B2971" s="42" t="s">
        <v>4735</v>
      </c>
      <c r="C2971" s="42" t="s">
        <v>78</v>
      </c>
      <c r="D2971" s="42">
        <v>7.7674862318114757</v>
      </c>
      <c r="E2971" s="43" t="s">
        <v>8</v>
      </c>
      <c r="F2971" s="44">
        <v>10</v>
      </c>
      <c r="G2971" s="45">
        <v>25</v>
      </c>
      <c r="H2971" s="46">
        <f t="shared" si="48"/>
        <v>22.5</v>
      </c>
      <c r="I2971" s="46">
        <v>20</v>
      </c>
      <c r="J2971" s="46">
        <v>17.5</v>
      </c>
      <c r="K2971" s="46">
        <v>15</v>
      </c>
      <c r="L2971" s="46">
        <v>12.5</v>
      </c>
      <c r="M2971" s="46">
        <v>10</v>
      </c>
      <c r="N2971" s="46">
        <v>7.5</v>
      </c>
      <c r="O2971" s="46">
        <v>5</v>
      </c>
      <c r="P2971" s="46">
        <v>2.5</v>
      </c>
      <c r="Q2971" s="34">
        <v>0</v>
      </c>
      <c r="R2971" s="38"/>
      <c r="U2971" s="36"/>
      <c r="V2971" s="5"/>
    </row>
    <row r="2972" spans="1:22" ht="21" x14ac:dyDescent="0.35">
      <c r="A2972" s="42" t="s">
        <v>4736</v>
      </c>
      <c r="B2972" s="42" t="s">
        <v>4737</v>
      </c>
      <c r="C2972" s="42" t="s">
        <v>78</v>
      </c>
      <c r="D2972" s="42">
        <v>18.796216802283659</v>
      </c>
      <c r="E2972" s="43" t="s">
        <v>8</v>
      </c>
      <c r="F2972" s="44">
        <v>10</v>
      </c>
      <c r="G2972" s="45">
        <v>25</v>
      </c>
      <c r="H2972" s="46">
        <f t="shared" si="48"/>
        <v>22.5</v>
      </c>
      <c r="I2972" s="46">
        <v>20</v>
      </c>
      <c r="J2972" s="46">
        <v>17.5</v>
      </c>
      <c r="K2972" s="46">
        <v>15</v>
      </c>
      <c r="L2972" s="46">
        <v>12.5</v>
      </c>
      <c r="M2972" s="46">
        <v>10</v>
      </c>
      <c r="N2972" s="46">
        <v>7.5</v>
      </c>
      <c r="O2972" s="46">
        <v>5</v>
      </c>
      <c r="P2972" s="46">
        <v>2.5</v>
      </c>
      <c r="Q2972" s="34">
        <v>0</v>
      </c>
      <c r="R2972" s="38"/>
      <c r="U2972" s="36"/>
      <c r="V2972" s="5"/>
    </row>
    <row r="2973" spans="1:22" ht="21" x14ac:dyDescent="0.35">
      <c r="A2973" s="42" t="s">
        <v>4738</v>
      </c>
      <c r="B2973" s="42" t="s">
        <v>4739</v>
      </c>
      <c r="C2973" s="42" t="s">
        <v>33</v>
      </c>
      <c r="D2973" s="42">
        <v>914.63278239083456</v>
      </c>
      <c r="E2973" s="43" t="s">
        <v>8</v>
      </c>
      <c r="F2973" s="44">
        <v>10</v>
      </c>
      <c r="G2973" s="45">
        <v>10</v>
      </c>
      <c r="H2973" s="46">
        <f t="shared" si="48"/>
        <v>9</v>
      </c>
      <c r="I2973" s="46">
        <v>8</v>
      </c>
      <c r="J2973" s="46">
        <v>7</v>
      </c>
      <c r="K2973" s="46">
        <v>6</v>
      </c>
      <c r="L2973" s="46">
        <v>5</v>
      </c>
      <c r="M2973" s="46">
        <v>4</v>
      </c>
      <c r="N2973" s="46">
        <v>3</v>
      </c>
      <c r="O2973" s="46">
        <v>2</v>
      </c>
      <c r="P2973" s="46">
        <v>1</v>
      </c>
      <c r="Q2973" s="34">
        <v>0</v>
      </c>
      <c r="R2973" s="38"/>
      <c r="U2973" s="36"/>
      <c r="V2973" s="5"/>
    </row>
    <row r="2974" spans="1:22" ht="21" x14ac:dyDescent="0.35">
      <c r="A2974" s="42" t="s">
        <v>4740</v>
      </c>
      <c r="B2974" s="42" t="s">
        <v>4741</v>
      </c>
      <c r="C2974" s="42" t="s">
        <v>33</v>
      </c>
      <c r="D2974" s="42">
        <v>4.752861963169364</v>
      </c>
      <c r="E2974" s="43" t="s">
        <v>8</v>
      </c>
      <c r="F2974" s="44">
        <v>10</v>
      </c>
      <c r="G2974" s="45">
        <v>25</v>
      </c>
      <c r="H2974" s="46">
        <f t="shared" si="48"/>
        <v>22.5</v>
      </c>
      <c r="I2974" s="46">
        <v>20</v>
      </c>
      <c r="J2974" s="46">
        <v>17.5</v>
      </c>
      <c r="K2974" s="46">
        <v>15</v>
      </c>
      <c r="L2974" s="46">
        <v>12.5</v>
      </c>
      <c r="M2974" s="46">
        <v>10</v>
      </c>
      <c r="N2974" s="46">
        <v>7.5</v>
      </c>
      <c r="O2974" s="46">
        <v>5</v>
      </c>
      <c r="P2974" s="46">
        <v>2.5</v>
      </c>
      <c r="Q2974" s="34">
        <v>0</v>
      </c>
      <c r="R2974" s="38"/>
      <c r="U2974" s="36"/>
      <c r="V2974" s="5"/>
    </row>
    <row r="2975" spans="1:22" ht="21" x14ac:dyDescent="0.35">
      <c r="A2975" s="42" t="s">
        <v>4742</v>
      </c>
      <c r="B2975" s="42" t="s">
        <v>4743</v>
      </c>
      <c r="C2975" s="42" t="s">
        <v>33</v>
      </c>
      <c r="D2975" s="42">
        <v>76.017445396888576</v>
      </c>
      <c r="E2975" s="43" t="s">
        <v>8</v>
      </c>
      <c r="F2975" s="44">
        <v>10</v>
      </c>
      <c r="G2975" s="45">
        <v>10</v>
      </c>
      <c r="H2975" s="46">
        <f t="shared" si="48"/>
        <v>9</v>
      </c>
      <c r="I2975" s="46">
        <v>8</v>
      </c>
      <c r="J2975" s="46">
        <v>7</v>
      </c>
      <c r="K2975" s="46">
        <v>6</v>
      </c>
      <c r="L2975" s="46">
        <v>5</v>
      </c>
      <c r="M2975" s="46">
        <v>4</v>
      </c>
      <c r="N2975" s="46">
        <v>3</v>
      </c>
      <c r="O2975" s="46">
        <v>2</v>
      </c>
      <c r="P2975" s="46">
        <v>1</v>
      </c>
      <c r="Q2975" s="34">
        <v>0</v>
      </c>
      <c r="R2975" s="38"/>
      <c r="U2975" s="36"/>
      <c r="V2975" s="5"/>
    </row>
    <row r="2976" spans="1:22" ht="21" x14ac:dyDescent="0.35">
      <c r="A2976" s="42" t="s">
        <v>4744</v>
      </c>
      <c r="B2976" s="42" t="s">
        <v>4739</v>
      </c>
      <c r="C2976" s="42" t="s">
        <v>33</v>
      </c>
      <c r="D2976" s="42">
        <v>29.79485857323381</v>
      </c>
      <c r="E2976" s="43" t="s">
        <v>8</v>
      </c>
      <c r="F2976" s="44">
        <v>10</v>
      </c>
      <c r="G2976" s="45">
        <v>25</v>
      </c>
      <c r="H2976" s="46">
        <f t="shared" si="48"/>
        <v>22.5</v>
      </c>
      <c r="I2976" s="46">
        <v>20</v>
      </c>
      <c r="J2976" s="46">
        <v>17.5</v>
      </c>
      <c r="K2976" s="46">
        <v>15</v>
      </c>
      <c r="L2976" s="46">
        <v>12.5</v>
      </c>
      <c r="M2976" s="46">
        <v>10</v>
      </c>
      <c r="N2976" s="46">
        <v>7.5</v>
      </c>
      <c r="O2976" s="46">
        <v>5</v>
      </c>
      <c r="P2976" s="46">
        <v>2.5</v>
      </c>
      <c r="Q2976" s="34">
        <v>0</v>
      </c>
      <c r="R2976" s="38"/>
      <c r="U2976" s="36"/>
      <c r="V2976" s="5"/>
    </row>
    <row r="2977" spans="1:22" ht="21" x14ac:dyDescent="0.35">
      <c r="A2977" s="42" t="s">
        <v>4745</v>
      </c>
      <c r="B2977" s="42" t="s">
        <v>4741</v>
      </c>
      <c r="C2977" s="42" t="s">
        <v>33</v>
      </c>
      <c r="D2977" s="42">
        <v>36.434451038964397</v>
      </c>
      <c r="E2977" s="43" t="s">
        <v>8</v>
      </c>
      <c r="F2977" s="44">
        <v>10</v>
      </c>
      <c r="G2977" s="45">
        <v>25</v>
      </c>
      <c r="H2977" s="46">
        <f t="shared" si="48"/>
        <v>22.5</v>
      </c>
      <c r="I2977" s="46">
        <v>20</v>
      </c>
      <c r="J2977" s="46">
        <v>17.5</v>
      </c>
      <c r="K2977" s="46">
        <v>15</v>
      </c>
      <c r="L2977" s="46">
        <v>12.5</v>
      </c>
      <c r="M2977" s="46">
        <v>10</v>
      </c>
      <c r="N2977" s="46">
        <v>7.5</v>
      </c>
      <c r="O2977" s="46">
        <v>5</v>
      </c>
      <c r="P2977" s="46">
        <v>2.5</v>
      </c>
      <c r="Q2977" s="34">
        <v>0</v>
      </c>
      <c r="R2977" s="38"/>
      <c r="U2977" s="36"/>
      <c r="V2977" s="5"/>
    </row>
    <row r="2978" spans="1:22" ht="21" x14ac:dyDescent="0.35">
      <c r="A2978" s="42" t="s">
        <v>4746</v>
      </c>
      <c r="B2978" s="42" t="s">
        <v>4743</v>
      </c>
      <c r="C2978" s="42" t="s">
        <v>33</v>
      </c>
      <c r="D2978" s="42">
        <v>33.577079198233918</v>
      </c>
      <c r="E2978" s="43" t="s">
        <v>8</v>
      </c>
      <c r="F2978" s="44">
        <v>10</v>
      </c>
      <c r="G2978" s="45">
        <v>10</v>
      </c>
      <c r="H2978" s="46">
        <f t="shared" si="48"/>
        <v>9</v>
      </c>
      <c r="I2978" s="46">
        <v>8</v>
      </c>
      <c r="J2978" s="46">
        <v>7</v>
      </c>
      <c r="K2978" s="46">
        <v>6</v>
      </c>
      <c r="L2978" s="46">
        <v>5</v>
      </c>
      <c r="M2978" s="46">
        <v>4</v>
      </c>
      <c r="N2978" s="46">
        <v>3</v>
      </c>
      <c r="O2978" s="46">
        <v>2</v>
      </c>
      <c r="P2978" s="46">
        <v>1</v>
      </c>
      <c r="Q2978" s="34">
        <v>0</v>
      </c>
      <c r="R2978" s="38"/>
      <c r="U2978" s="36"/>
      <c r="V2978" s="5"/>
    </row>
    <row r="2979" spans="1:22" ht="21" x14ac:dyDescent="0.35">
      <c r="A2979" s="42" t="s">
        <v>4747</v>
      </c>
      <c r="B2979" s="42" t="s">
        <v>3983</v>
      </c>
      <c r="C2979" s="42" t="s">
        <v>78</v>
      </c>
      <c r="D2979" s="42">
        <v>30.973476485742321</v>
      </c>
      <c r="E2979" s="43" t="s">
        <v>8</v>
      </c>
      <c r="F2979" s="44">
        <v>10</v>
      </c>
      <c r="G2979" s="45">
        <v>10</v>
      </c>
      <c r="H2979" s="46">
        <f t="shared" si="48"/>
        <v>9</v>
      </c>
      <c r="I2979" s="46">
        <v>8</v>
      </c>
      <c r="J2979" s="46">
        <v>7</v>
      </c>
      <c r="K2979" s="46">
        <v>6</v>
      </c>
      <c r="L2979" s="46">
        <v>5</v>
      </c>
      <c r="M2979" s="46">
        <v>4</v>
      </c>
      <c r="N2979" s="46">
        <v>3</v>
      </c>
      <c r="O2979" s="46">
        <v>2</v>
      </c>
      <c r="P2979" s="46">
        <v>1</v>
      </c>
      <c r="Q2979" s="34">
        <v>0</v>
      </c>
      <c r="R2979" s="38"/>
      <c r="U2979" s="36"/>
      <c r="V2979" s="5"/>
    </row>
    <row r="2980" spans="1:22" ht="21" x14ac:dyDescent="0.35">
      <c r="A2980" s="42" t="s">
        <v>4748</v>
      </c>
      <c r="B2980" s="42" t="s">
        <v>4749</v>
      </c>
      <c r="C2980" s="42" t="s">
        <v>78</v>
      </c>
      <c r="D2980" s="42">
        <v>0.7131900000000001</v>
      </c>
      <c r="E2980" s="43" t="s">
        <v>8</v>
      </c>
      <c r="F2980" s="44">
        <v>10</v>
      </c>
      <c r="G2980" s="45">
        <v>10</v>
      </c>
      <c r="H2980" s="46">
        <f t="shared" si="48"/>
        <v>9</v>
      </c>
      <c r="I2980" s="46">
        <v>8</v>
      </c>
      <c r="J2980" s="46">
        <v>7</v>
      </c>
      <c r="K2980" s="46">
        <v>6</v>
      </c>
      <c r="L2980" s="46">
        <v>5</v>
      </c>
      <c r="M2980" s="46">
        <v>4</v>
      </c>
      <c r="N2980" s="46">
        <v>3</v>
      </c>
      <c r="O2980" s="46">
        <v>2</v>
      </c>
      <c r="P2980" s="46">
        <v>1</v>
      </c>
      <c r="Q2980" s="34">
        <v>0</v>
      </c>
      <c r="R2980" s="38"/>
      <c r="U2980" s="36"/>
      <c r="V2980" s="5"/>
    </row>
    <row r="2981" spans="1:22" ht="21" x14ac:dyDescent="0.35">
      <c r="A2981" s="42" t="s">
        <v>4750</v>
      </c>
      <c r="B2981" s="42" t="s">
        <v>1</v>
      </c>
      <c r="C2981" s="42" t="s">
        <v>78</v>
      </c>
      <c r="D2981" s="42">
        <v>4.5340408391983535</v>
      </c>
      <c r="E2981" s="43" t="s">
        <v>8</v>
      </c>
      <c r="F2981" s="44">
        <v>10</v>
      </c>
      <c r="G2981" s="45">
        <v>10</v>
      </c>
      <c r="H2981" s="46">
        <f t="shared" ref="H2981:H3044" si="49">G2981-($G2981/($F2981))</f>
        <v>9</v>
      </c>
      <c r="I2981" s="46">
        <v>8</v>
      </c>
      <c r="J2981" s="46">
        <v>7</v>
      </c>
      <c r="K2981" s="46">
        <v>6</v>
      </c>
      <c r="L2981" s="46">
        <v>5</v>
      </c>
      <c r="M2981" s="46">
        <v>4</v>
      </c>
      <c r="N2981" s="46">
        <v>3</v>
      </c>
      <c r="O2981" s="46">
        <v>2</v>
      </c>
      <c r="P2981" s="46">
        <v>1</v>
      </c>
      <c r="Q2981" s="34">
        <v>0</v>
      </c>
      <c r="R2981" s="38"/>
      <c r="U2981" s="36"/>
      <c r="V2981" s="5"/>
    </row>
    <row r="2982" spans="1:22" ht="21" x14ac:dyDescent="0.35">
      <c r="A2982" s="42" t="s">
        <v>4751</v>
      </c>
      <c r="B2982" s="42" t="s">
        <v>0</v>
      </c>
      <c r="C2982" s="42" t="s">
        <v>78</v>
      </c>
      <c r="D2982" s="42">
        <v>22.997665273860477</v>
      </c>
      <c r="E2982" s="43" t="s">
        <v>8</v>
      </c>
      <c r="F2982" s="44">
        <v>10</v>
      </c>
      <c r="G2982" s="45">
        <v>10</v>
      </c>
      <c r="H2982" s="46">
        <f t="shared" si="49"/>
        <v>9</v>
      </c>
      <c r="I2982" s="46">
        <v>8</v>
      </c>
      <c r="J2982" s="46">
        <v>7</v>
      </c>
      <c r="K2982" s="46">
        <v>6</v>
      </c>
      <c r="L2982" s="46">
        <v>5</v>
      </c>
      <c r="M2982" s="46">
        <v>4</v>
      </c>
      <c r="N2982" s="46">
        <v>3</v>
      </c>
      <c r="O2982" s="46">
        <v>2</v>
      </c>
      <c r="P2982" s="46">
        <v>1</v>
      </c>
      <c r="Q2982" s="34">
        <v>0</v>
      </c>
      <c r="R2982" s="38"/>
      <c r="U2982" s="36"/>
      <c r="V2982" s="5"/>
    </row>
    <row r="2983" spans="1:22" ht="21" x14ac:dyDescent="0.35">
      <c r="A2983" s="42" t="s">
        <v>4752</v>
      </c>
      <c r="B2983" s="42" t="s">
        <v>4753</v>
      </c>
      <c r="C2983" s="42" t="s">
        <v>78</v>
      </c>
      <c r="D2983" s="42">
        <v>5.4930279637763029</v>
      </c>
      <c r="E2983" s="43" t="s">
        <v>8</v>
      </c>
      <c r="F2983" s="44">
        <v>10</v>
      </c>
      <c r="G2983" s="45">
        <v>25</v>
      </c>
      <c r="H2983" s="46">
        <f t="shared" si="49"/>
        <v>22.5</v>
      </c>
      <c r="I2983" s="46">
        <v>20</v>
      </c>
      <c r="J2983" s="46">
        <v>17.5</v>
      </c>
      <c r="K2983" s="46">
        <v>15</v>
      </c>
      <c r="L2983" s="46">
        <v>12.5</v>
      </c>
      <c r="M2983" s="46">
        <v>10</v>
      </c>
      <c r="N2983" s="46">
        <v>7.5</v>
      </c>
      <c r="O2983" s="46">
        <v>5</v>
      </c>
      <c r="P2983" s="46">
        <v>2.5</v>
      </c>
      <c r="Q2983" s="34">
        <v>0</v>
      </c>
      <c r="R2983" s="38"/>
      <c r="U2983" s="36"/>
      <c r="V2983" s="5"/>
    </row>
    <row r="2984" spans="1:22" ht="21" x14ac:dyDescent="0.35">
      <c r="A2984" s="42" t="s">
        <v>4754</v>
      </c>
      <c r="B2984" s="42" t="s">
        <v>4755</v>
      </c>
      <c r="C2984" s="42" t="s">
        <v>78</v>
      </c>
      <c r="D2984" s="42">
        <v>5.5315115027588515</v>
      </c>
      <c r="E2984" s="43" t="s">
        <v>8</v>
      </c>
      <c r="F2984" s="44">
        <v>10</v>
      </c>
      <c r="G2984" s="45">
        <v>25</v>
      </c>
      <c r="H2984" s="46">
        <f t="shared" si="49"/>
        <v>22.5</v>
      </c>
      <c r="I2984" s="46">
        <v>20</v>
      </c>
      <c r="J2984" s="46">
        <v>17.5</v>
      </c>
      <c r="K2984" s="46">
        <v>15</v>
      </c>
      <c r="L2984" s="46">
        <v>12.5</v>
      </c>
      <c r="M2984" s="46">
        <v>10</v>
      </c>
      <c r="N2984" s="46">
        <v>7.5</v>
      </c>
      <c r="O2984" s="46">
        <v>5</v>
      </c>
      <c r="P2984" s="46">
        <v>2.5</v>
      </c>
      <c r="Q2984" s="34">
        <v>0</v>
      </c>
      <c r="R2984" s="38"/>
      <c r="U2984" s="36"/>
      <c r="V2984" s="5"/>
    </row>
    <row r="2985" spans="1:22" ht="21" x14ac:dyDescent="0.35">
      <c r="A2985" s="42" t="s">
        <v>4756</v>
      </c>
      <c r="B2985" s="42" t="s">
        <v>4757</v>
      </c>
      <c r="C2985" s="42" t="s">
        <v>78</v>
      </c>
      <c r="D2985" s="42">
        <v>21.846718773478532</v>
      </c>
      <c r="E2985" s="43" t="s">
        <v>8</v>
      </c>
      <c r="F2985" s="44">
        <v>10</v>
      </c>
      <c r="G2985" s="45">
        <v>25</v>
      </c>
      <c r="H2985" s="46">
        <f t="shared" si="49"/>
        <v>22.5</v>
      </c>
      <c r="I2985" s="46">
        <v>20</v>
      </c>
      <c r="J2985" s="46">
        <v>17.5</v>
      </c>
      <c r="K2985" s="46">
        <v>15</v>
      </c>
      <c r="L2985" s="46">
        <v>12.5</v>
      </c>
      <c r="M2985" s="46">
        <v>10</v>
      </c>
      <c r="N2985" s="46">
        <v>7.5</v>
      </c>
      <c r="O2985" s="46">
        <v>5</v>
      </c>
      <c r="P2985" s="46">
        <v>2.5</v>
      </c>
      <c r="Q2985" s="34">
        <v>0</v>
      </c>
      <c r="R2985" s="38"/>
      <c r="U2985" s="36"/>
      <c r="V2985" s="5"/>
    </row>
    <row r="2986" spans="1:22" ht="21" x14ac:dyDescent="0.35">
      <c r="A2986" s="42" t="s">
        <v>4758</v>
      </c>
      <c r="B2986" s="42" t="s">
        <v>4759</v>
      </c>
      <c r="C2986" s="42" t="s">
        <v>78</v>
      </c>
      <c r="D2986" s="42">
        <v>5.2593350468064823</v>
      </c>
      <c r="E2986" s="43" t="s">
        <v>8</v>
      </c>
      <c r="F2986" s="44">
        <v>10</v>
      </c>
      <c r="G2986" s="45">
        <v>25</v>
      </c>
      <c r="H2986" s="46">
        <f t="shared" si="49"/>
        <v>22.5</v>
      </c>
      <c r="I2986" s="46">
        <v>20</v>
      </c>
      <c r="J2986" s="46">
        <v>17.5</v>
      </c>
      <c r="K2986" s="46">
        <v>15</v>
      </c>
      <c r="L2986" s="46">
        <v>12.5</v>
      </c>
      <c r="M2986" s="46">
        <v>10</v>
      </c>
      <c r="N2986" s="46">
        <v>7.5</v>
      </c>
      <c r="O2986" s="46">
        <v>5</v>
      </c>
      <c r="P2986" s="46">
        <v>2.5</v>
      </c>
      <c r="Q2986" s="34">
        <v>0</v>
      </c>
      <c r="R2986" s="38"/>
      <c r="U2986" s="36"/>
      <c r="V2986" s="5"/>
    </row>
    <row r="2987" spans="1:22" ht="21" x14ac:dyDescent="0.35">
      <c r="A2987" s="42" t="s">
        <v>4760</v>
      </c>
      <c r="B2987" s="42" t="s">
        <v>1</v>
      </c>
      <c r="C2987" s="42" t="s">
        <v>78</v>
      </c>
      <c r="D2987" s="42">
        <v>37.129457876025612</v>
      </c>
      <c r="E2987" s="43" t="s">
        <v>8</v>
      </c>
      <c r="F2987" s="44">
        <v>10</v>
      </c>
      <c r="G2987" s="45">
        <v>25</v>
      </c>
      <c r="H2987" s="46">
        <f t="shared" si="49"/>
        <v>22.5</v>
      </c>
      <c r="I2987" s="46">
        <v>20</v>
      </c>
      <c r="J2987" s="46">
        <v>17.5</v>
      </c>
      <c r="K2987" s="46">
        <v>15</v>
      </c>
      <c r="L2987" s="46">
        <v>12.5</v>
      </c>
      <c r="M2987" s="46">
        <v>10</v>
      </c>
      <c r="N2987" s="46">
        <v>7.5</v>
      </c>
      <c r="O2987" s="46">
        <v>5</v>
      </c>
      <c r="P2987" s="46">
        <v>2.5</v>
      </c>
      <c r="Q2987" s="34">
        <v>0</v>
      </c>
      <c r="R2987" s="38"/>
      <c r="U2987" s="36"/>
      <c r="V2987" s="5"/>
    </row>
    <row r="2988" spans="1:22" ht="21" x14ac:dyDescent="0.35">
      <c r="A2988" s="42" t="s">
        <v>4761</v>
      </c>
      <c r="B2988" s="42" t="s">
        <v>4762</v>
      </c>
      <c r="C2988" s="42" t="s">
        <v>78</v>
      </c>
      <c r="D2988" s="42">
        <v>6.8959424653240333</v>
      </c>
      <c r="E2988" s="43" t="s">
        <v>8</v>
      </c>
      <c r="F2988" s="44">
        <v>10</v>
      </c>
      <c r="G2988" s="45">
        <v>10</v>
      </c>
      <c r="H2988" s="46">
        <f t="shared" si="49"/>
        <v>9</v>
      </c>
      <c r="I2988" s="46">
        <v>8</v>
      </c>
      <c r="J2988" s="46">
        <v>7</v>
      </c>
      <c r="K2988" s="46">
        <v>6</v>
      </c>
      <c r="L2988" s="46">
        <v>5</v>
      </c>
      <c r="M2988" s="46">
        <v>4</v>
      </c>
      <c r="N2988" s="46">
        <v>3</v>
      </c>
      <c r="O2988" s="46">
        <v>2</v>
      </c>
      <c r="P2988" s="46">
        <v>1</v>
      </c>
      <c r="Q2988" s="34">
        <v>0</v>
      </c>
      <c r="R2988" s="38"/>
      <c r="U2988" s="36"/>
      <c r="V2988" s="5"/>
    </row>
    <row r="2989" spans="1:22" ht="21" x14ac:dyDescent="0.35">
      <c r="A2989" s="42" t="s">
        <v>4763</v>
      </c>
      <c r="B2989" s="42" t="s">
        <v>4764</v>
      </c>
      <c r="C2989" s="42" t="s">
        <v>78</v>
      </c>
      <c r="D2989" s="42">
        <v>318.24989381075591</v>
      </c>
      <c r="E2989" s="43" t="s">
        <v>8</v>
      </c>
      <c r="F2989" s="44">
        <v>10</v>
      </c>
      <c r="G2989" s="45">
        <v>0</v>
      </c>
      <c r="H2989" s="46">
        <f t="shared" si="49"/>
        <v>0</v>
      </c>
      <c r="I2989" s="46">
        <v>0</v>
      </c>
      <c r="J2989" s="46">
        <v>0</v>
      </c>
      <c r="K2989" s="46">
        <v>0</v>
      </c>
      <c r="L2989" s="46">
        <v>0</v>
      </c>
      <c r="M2989" s="46">
        <v>0</v>
      </c>
      <c r="N2989" s="46">
        <v>0</v>
      </c>
      <c r="O2989" s="46">
        <v>0</v>
      </c>
      <c r="P2989" s="46">
        <v>0</v>
      </c>
      <c r="Q2989" s="34">
        <v>0</v>
      </c>
      <c r="R2989" s="38"/>
      <c r="U2989" s="36"/>
      <c r="V2989" s="5"/>
    </row>
    <row r="2990" spans="1:22" ht="21" x14ac:dyDescent="0.35">
      <c r="A2990" s="42" t="s">
        <v>4765</v>
      </c>
      <c r="B2990" s="42" t="s">
        <v>1</v>
      </c>
      <c r="C2990" s="42" t="s">
        <v>78</v>
      </c>
      <c r="D2990" s="42">
        <v>259.81201103080861</v>
      </c>
      <c r="E2990" s="43" t="s">
        <v>8</v>
      </c>
      <c r="F2990" s="44">
        <v>10</v>
      </c>
      <c r="G2990" s="45">
        <v>10</v>
      </c>
      <c r="H2990" s="46">
        <f t="shared" si="49"/>
        <v>9</v>
      </c>
      <c r="I2990" s="46">
        <v>8</v>
      </c>
      <c r="J2990" s="46">
        <v>7</v>
      </c>
      <c r="K2990" s="46">
        <v>6</v>
      </c>
      <c r="L2990" s="46">
        <v>5</v>
      </c>
      <c r="M2990" s="46">
        <v>4</v>
      </c>
      <c r="N2990" s="46">
        <v>3</v>
      </c>
      <c r="O2990" s="46">
        <v>2</v>
      </c>
      <c r="P2990" s="46">
        <v>1</v>
      </c>
      <c r="Q2990" s="34">
        <v>0</v>
      </c>
      <c r="R2990" s="38"/>
      <c r="U2990" s="36"/>
      <c r="V2990" s="5"/>
    </row>
    <row r="2991" spans="1:22" ht="21" x14ac:dyDescent="0.35">
      <c r="A2991" s="42" t="s">
        <v>4766</v>
      </c>
      <c r="B2991" s="42" t="s">
        <v>4764</v>
      </c>
      <c r="C2991" s="42" t="s">
        <v>78</v>
      </c>
      <c r="D2991" s="42">
        <v>2423.0914213673259</v>
      </c>
      <c r="E2991" s="43" t="s">
        <v>8</v>
      </c>
      <c r="F2991" s="44">
        <v>10</v>
      </c>
      <c r="G2991" s="45">
        <v>0</v>
      </c>
      <c r="H2991" s="46">
        <f t="shared" si="49"/>
        <v>0</v>
      </c>
      <c r="I2991" s="46">
        <v>0</v>
      </c>
      <c r="J2991" s="46">
        <v>0</v>
      </c>
      <c r="K2991" s="46">
        <v>0</v>
      </c>
      <c r="L2991" s="46">
        <v>0</v>
      </c>
      <c r="M2991" s="46">
        <v>0</v>
      </c>
      <c r="N2991" s="46">
        <v>0</v>
      </c>
      <c r="O2991" s="46">
        <v>0</v>
      </c>
      <c r="P2991" s="46">
        <v>0</v>
      </c>
      <c r="Q2991" s="34">
        <v>0</v>
      </c>
      <c r="R2991" s="38"/>
      <c r="U2991" s="36"/>
      <c r="V2991" s="5"/>
    </row>
    <row r="2992" spans="1:22" ht="21" x14ac:dyDescent="0.35">
      <c r="A2992" s="42" t="s">
        <v>4767</v>
      </c>
      <c r="B2992" s="42" t="s">
        <v>1</v>
      </c>
      <c r="C2992" s="42" t="s">
        <v>78</v>
      </c>
      <c r="D2992" s="42">
        <v>73.979296265210081</v>
      </c>
      <c r="E2992" s="43" t="s">
        <v>8</v>
      </c>
      <c r="F2992" s="44">
        <v>10</v>
      </c>
      <c r="G2992" s="45">
        <v>10</v>
      </c>
      <c r="H2992" s="46">
        <f t="shared" si="49"/>
        <v>9</v>
      </c>
      <c r="I2992" s="46">
        <v>8</v>
      </c>
      <c r="J2992" s="46">
        <v>7</v>
      </c>
      <c r="K2992" s="46">
        <v>6</v>
      </c>
      <c r="L2992" s="46">
        <v>5</v>
      </c>
      <c r="M2992" s="46">
        <v>4</v>
      </c>
      <c r="N2992" s="46">
        <v>3</v>
      </c>
      <c r="O2992" s="46">
        <v>2</v>
      </c>
      <c r="P2992" s="46">
        <v>1</v>
      </c>
      <c r="Q2992" s="34">
        <v>0</v>
      </c>
      <c r="R2992" s="38"/>
      <c r="U2992" s="36"/>
      <c r="V2992" s="5"/>
    </row>
    <row r="2993" spans="1:22" ht="21" x14ac:dyDescent="0.35">
      <c r="A2993" s="42" t="s">
        <v>4768</v>
      </c>
      <c r="B2993" s="42" t="s">
        <v>4769</v>
      </c>
      <c r="C2993" s="42" t="s">
        <v>78</v>
      </c>
      <c r="D2993" s="42">
        <v>382.89192805344436</v>
      </c>
      <c r="E2993" s="43" t="s">
        <v>8</v>
      </c>
      <c r="F2993" s="44">
        <v>10</v>
      </c>
      <c r="G2993" s="45">
        <v>25</v>
      </c>
      <c r="H2993" s="46">
        <f t="shared" si="49"/>
        <v>22.5</v>
      </c>
      <c r="I2993" s="46">
        <v>20</v>
      </c>
      <c r="J2993" s="46">
        <v>17.5</v>
      </c>
      <c r="K2993" s="46">
        <v>15</v>
      </c>
      <c r="L2993" s="46">
        <v>12.5</v>
      </c>
      <c r="M2993" s="46">
        <v>10</v>
      </c>
      <c r="N2993" s="46">
        <v>7.5</v>
      </c>
      <c r="O2993" s="46">
        <v>5</v>
      </c>
      <c r="P2993" s="46">
        <v>2.5</v>
      </c>
      <c r="Q2993" s="34">
        <v>0</v>
      </c>
      <c r="R2993" s="38"/>
      <c r="U2993" s="36"/>
      <c r="V2993" s="5"/>
    </row>
    <row r="2994" spans="1:22" ht="21" x14ac:dyDescent="0.35">
      <c r="A2994" s="42" t="s">
        <v>4770</v>
      </c>
      <c r="B2994" s="42" t="s">
        <v>4771</v>
      </c>
      <c r="C2994" s="42" t="s">
        <v>78</v>
      </c>
      <c r="D2994" s="42">
        <v>9.9615711535923044</v>
      </c>
      <c r="E2994" s="43" t="s">
        <v>8</v>
      </c>
      <c r="F2994" s="44">
        <v>10</v>
      </c>
      <c r="G2994" s="45">
        <v>0</v>
      </c>
      <c r="H2994" s="46">
        <f t="shared" si="49"/>
        <v>0</v>
      </c>
      <c r="I2994" s="46">
        <v>0</v>
      </c>
      <c r="J2994" s="46">
        <v>0</v>
      </c>
      <c r="K2994" s="46">
        <v>0</v>
      </c>
      <c r="L2994" s="46">
        <v>0</v>
      </c>
      <c r="M2994" s="46">
        <v>0</v>
      </c>
      <c r="N2994" s="46">
        <v>0</v>
      </c>
      <c r="O2994" s="46">
        <v>0</v>
      </c>
      <c r="P2994" s="46">
        <v>0</v>
      </c>
      <c r="Q2994" s="34">
        <v>0</v>
      </c>
      <c r="R2994" s="38"/>
      <c r="U2994" s="36"/>
      <c r="V2994" s="5"/>
    </row>
    <row r="2995" spans="1:22" ht="21" x14ac:dyDescent="0.35">
      <c r="A2995" s="42" t="s">
        <v>4772</v>
      </c>
      <c r="B2995" s="42" t="s">
        <v>4773</v>
      </c>
      <c r="C2995" s="42" t="s">
        <v>78</v>
      </c>
      <c r="D2995" s="42">
        <v>4.0216345290473532</v>
      </c>
      <c r="E2995" s="43" t="s">
        <v>8</v>
      </c>
      <c r="F2995" s="44">
        <v>10</v>
      </c>
      <c r="G2995" s="45">
        <v>0</v>
      </c>
      <c r="H2995" s="46">
        <f t="shared" si="49"/>
        <v>0</v>
      </c>
      <c r="I2995" s="46">
        <v>0</v>
      </c>
      <c r="J2995" s="46">
        <v>0</v>
      </c>
      <c r="K2995" s="46">
        <v>0</v>
      </c>
      <c r="L2995" s="46">
        <v>0</v>
      </c>
      <c r="M2995" s="46">
        <v>0</v>
      </c>
      <c r="N2995" s="46">
        <v>0</v>
      </c>
      <c r="O2995" s="46">
        <v>0</v>
      </c>
      <c r="P2995" s="46">
        <v>0</v>
      </c>
      <c r="Q2995" s="34">
        <v>0</v>
      </c>
      <c r="R2995" s="38"/>
      <c r="U2995" s="36"/>
      <c r="V2995" s="5"/>
    </row>
    <row r="2996" spans="1:22" ht="21" x14ac:dyDescent="0.35">
      <c r="A2996" s="42" t="s">
        <v>4774</v>
      </c>
      <c r="B2996" s="42" t="s">
        <v>4775</v>
      </c>
      <c r="C2996" s="42" t="s">
        <v>78</v>
      </c>
      <c r="D2996" s="42">
        <v>4.4813392609159504</v>
      </c>
      <c r="E2996" s="43" t="s">
        <v>8</v>
      </c>
      <c r="F2996" s="44">
        <v>10</v>
      </c>
      <c r="G2996" s="45">
        <v>0</v>
      </c>
      <c r="H2996" s="46">
        <f t="shared" si="49"/>
        <v>0</v>
      </c>
      <c r="I2996" s="46">
        <v>0</v>
      </c>
      <c r="J2996" s="46">
        <v>0</v>
      </c>
      <c r="K2996" s="46">
        <v>0</v>
      </c>
      <c r="L2996" s="46">
        <v>0</v>
      </c>
      <c r="M2996" s="46">
        <v>0</v>
      </c>
      <c r="N2996" s="46">
        <v>0</v>
      </c>
      <c r="O2996" s="46">
        <v>0</v>
      </c>
      <c r="P2996" s="46">
        <v>0</v>
      </c>
      <c r="Q2996" s="34">
        <v>0</v>
      </c>
      <c r="R2996" s="38"/>
      <c r="U2996" s="36"/>
      <c r="V2996" s="5"/>
    </row>
    <row r="2997" spans="1:22" ht="21" x14ac:dyDescent="0.35">
      <c r="A2997" s="42" t="s">
        <v>4776</v>
      </c>
      <c r="B2997" s="42" t="s">
        <v>4777</v>
      </c>
      <c r="C2997" s="42" t="s">
        <v>78</v>
      </c>
      <c r="D2997" s="42">
        <v>7.3941369241054824</v>
      </c>
      <c r="E2997" s="43" t="s">
        <v>8</v>
      </c>
      <c r="F2997" s="44">
        <v>10</v>
      </c>
      <c r="G2997" s="45">
        <v>0</v>
      </c>
      <c r="H2997" s="46">
        <f t="shared" si="49"/>
        <v>0</v>
      </c>
      <c r="I2997" s="46">
        <v>0</v>
      </c>
      <c r="J2997" s="46">
        <v>0</v>
      </c>
      <c r="K2997" s="46">
        <v>0</v>
      </c>
      <c r="L2997" s="46">
        <v>0</v>
      </c>
      <c r="M2997" s="46">
        <v>0</v>
      </c>
      <c r="N2997" s="46">
        <v>0</v>
      </c>
      <c r="O2997" s="46">
        <v>0</v>
      </c>
      <c r="P2997" s="46">
        <v>0</v>
      </c>
      <c r="Q2997" s="34">
        <v>0</v>
      </c>
      <c r="R2997" s="38"/>
      <c r="U2997" s="36"/>
      <c r="V2997" s="5"/>
    </row>
    <row r="2998" spans="1:22" ht="21" x14ac:dyDescent="0.35">
      <c r="A2998" s="42" t="s">
        <v>4778</v>
      </c>
      <c r="B2998" s="42" t="s">
        <v>4779</v>
      </c>
      <c r="C2998" s="42" t="s">
        <v>78</v>
      </c>
      <c r="D2998" s="42">
        <v>350.33828012974504</v>
      </c>
      <c r="E2998" s="43" t="s">
        <v>8</v>
      </c>
      <c r="F2998" s="44">
        <v>10</v>
      </c>
      <c r="G2998" s="45">
        <v>0</v>
      </c>
      <c r="H2998" s="46">
        <f t="shared" si="49"/>
        <v>0</v>
      </c>
      <c r="I2998" s="46">
        <v>0</v>
      </c>
      <c r="J2998" s="46">
        <v>0</v>
      </c>
      <c r="K2998" s="46">
        <v>0</v>
      </c>
      <c r="L2998" s="46">
        <v>0</v>
      </c>
      <c r="M2998" s="46">
        <v>0</v>
      </c>
      <c r="N2998" s="46">
        <v>0</v>
      </c>
      <c r="O2998" s="46">
        <v>0</v>
      </c>
      <c r="P2998" s="46">
        <v>0</v>
      </c>
      <c r="Q2998" s="34">
        <v>0</v>
      </c>
      <c r="R2998" s="38"/>
      <c r="U2998" s="36"/>
      <c r="V2998" s="5"/>
    </row>
    <row r="2999" spans="1:22" ht="21" x14ac:dyDescent="0.35">
      <c r="A2999" s="42" t="s">
        <v>4780</v>
      </c>
      <c r="B2999" s="42" t="s">
        <v>4781</v>
      </c>
      <c r="C2999" s="42" t="s">
        <v>78</v>
      </c>
      <c r="D2999" s="42">
        <v>0</v>
      </c>
      <c r="E2999" s="43" t="s">
        <v>8</v>
      </c>
      <c r="F2999" s="44">
        <v>10</v>
      </c>
      <c r="G2999" s="45">
        <v>0</v>
      </c>
      <c r="H2999" s="46">
        <f t="shared" si="49"/>
        <v>0</v>
      </c>
      <c r="I2999" s="46">
        <v>0</v>
      </c>
      <c r="J2999" s="46">
        <v>0</v>
      </c>
      <c r="K2999" s="46">
        <v>0</v>
      </c>
      <c r="L2999" s="46">
        <v>0</v>
      </c>
      <c r="M2999" s="46">
        <v>0</v>
      </c>
      <c r="N2999" s="46">
        <v>0</v>
      </c>
      <c r="O2999" s="46">
        <v>0</v>
      </c>
      <c r="P2999" s="46">
        <v>0</v>
      </c>
      <c r="Q2999" s="34">
        <v>0</v>
      </c>
      <c r="R2999" s="38"/>
      <c r="U2999" s="36"/>
      <c r="V2999" s="5"/>
    </row>
    <row r="3000" spans="1:22" ht="21" x14ac:dyDescent="0.35">
      <c r="A3000" s="42" t="s">
        <v>4782</v>
      </c>
      <c r="B3000" s="42" t="s">
        <v>4783</v>
      </c>
      <c r="C3000" s="42" t="s">
        <v>78</v>
      </c>
      <c r="D3000" s="42">
        <v>42.666666666666664</v>
      </c>
      <c r="E3000" s="43" t="s">
        <v>8</v>
      </c>
      <c r="F3000" s="44">
        <v>10</v>
      </c>
      <c r="G3000" s="45">
        <v>0</v>
      </c>
      <c r="H3000" s="46">
        <f t="shared" si="49"/>
        <v>0</v>
      </c>
      <c r="I3000" s="46">
        <v>0</v>
      </c>
      <c r="J3000" s="46">
        <v>0</v>
      </c>
      <c r="K3000" s="46">
        <v>0</v>
      </c>
      <c r="L3000" s="46">
        <v>0</v>
      </c>
      <c r="M3000" s="46">
        <v>0</v>
      </c>
      <c r="N3000" s="46">
        <v>0</v>
      </c>
      <c r="O3000" s="46">
        <v>0</v>
      </c>
      <c r="P3000" s="46">
        <v>0</v>
      </c>
      <c r="Q3000" s="34">
        <v>0</v>
      </c>
      <c r="R3000" s="38"/>
      <c r="U3000" s="36"/>
      <c r="V3000" s="5"/>
    </row>
    <row r="3001" spans="1:22" ht="21" x14ac:dyDescent="0.35">
      <c r="A3001" s="42" t="s">
        <v>4784</v>
      </c>
      <c r="B3001" s="42" t="s">
        <v>1</v>
      </c>
      <c r="C3001" s="42" t="s">
        <v>78</v>
      </c>
      <c r="D3001" s="42">
        <v>0</v>
      </c>
      <c r="E3001" s="43" t="s">
        <v>8</v>
      </c>
      <c r="F3001" s="44">
        <v>10</v>
      </c>
      <c r="G3001" s="45">
        <v>0</v>
      </c>
      <c r="H3001" s="46">
        <f t="shared" si="49"/>
        <v>0</v>
      </c>
      <c r="I3001" s="46">
        <v>0</v>
      </c>
      <c r="J3001" s="46">
        <v>0</v>
      </c>
      <c r="K3001" s="46">
        <v>0</v>
      </c>
      <c r="L3001" s="46">
        <v>0</v>
      </c>
      <c r="M3001" s="46">
        <v>0</v>
      </c>
      <c r="N3001" s="46">
        <v>0</v>
      </c>
      <c r="O3001" s="46">
        <v>0</v>
      </c>
      <c r="P3001" s="46">
        <v>0</v>
      </c>
      <c r="Q3001" s="34">
        <v>0</v>
      </c>
      <c r="R3001" s="38"/>
      <c r="U3001" s="36"/>
      <c r="V3001" s="5"/>
    </row>
    <row r="3002" spans="1:22" ht="21" x14ac:dyDescent="0.35">
      <c r="A3002" s="42" t="s">
        <v>4785</v>
      </c>
      <c r="B3002" s="42" t="s">
        <v>4786</v>
      </c>
      <c r="C3002" s="42" t="s">
        <v>78</v>
      </c>
      <c r="D3002" s="42">
        <v>0.66666666666666663</v>
      </c>
      <c r="E3002" s="43" t="s">
        <v>8</v>
      </c>
      <c r="F3002" s="44">
        <v>10</v>
      </c>
      <c r="G3002" s="45">
        <v>0</v>
      </c>
      <c r="H3002" s="46">
        <f t="shared" si="49"/>
        <v>0</v>
      </c>
      <c r="I3002" s="46">
        <v>0</v>
      </c>
      <c r="J3002" s="46">
        <v>0</v>
      </c>
      <c r="K3002" s="46">
        <v>0</v>
      </c>
      <c r="L3002" s="46">
        <v>0</v>
      </c>
      <c r="M3002" s="46">
        <v>0</v>
      </c>
      <c r="N3002" s="46">
        <v>0</v>
      </c>
      <c r="O3002" s="46">
        <v>0</v>
      </c>
      <c r="P3002" s="46">
        <v>0</v>
      </c>
      <c r="Q3002" s="34">
        <v>0</v>
      </c>
      <c r="R3002" s="38"/>
      <c r="U3002" s="36"/>
      <c r="V3002" s="5"/>
    </row>
    <row r="3003" spans="1:22" ht="21" x14ac:dyDescent="0.35">
      <c r="A3003" s="42" t="s">
        <v>4787</v>
      </c>
      <c r="B3003" s="42" t="s">
        <v>4788</v>
      </c>
      <c r="C3003" s="42" t="s">
        <v>78</v>
      </c>
      <c r="D3003" s="42">
        <v>44.677579896294439</v>
      </c>
      <c r="E3003" s="43" t="s">
        <v>8</v>
      </c>
      <c r="F3003" s="44">
        <v>10</v>
      </c>
      <c r="G3003" s="45">
        <v>0</v>
      </c>
      <c r="H3003" s="46">
        <f t="shared" si="49"/>
        <v>0</v>
      </c>
      <c r="I3003" s="46">
        <v>0</v>
      </c>
      <c r="J3003" s="46">
        <v>0</v>
      </c>
      <c r="K3003" s="46">
        <v>0</v>
      </c>
      <c r="L3003" s="46">
        <v>0</v>
      </c>
      <c r="M3003" s="46">
        <v>0</v>
      </c>
      <c r="N3003" s="46">
        <v>0</v>
      </c>
      <c r="O3003" s="46">
        <v>0</v>
      </c>
      <c r="P3003" s="46">
        <v>0</v>
      </c>
      <c r="Q3003" s="34">
        <v>0</v>
      </c>
      <c r="R3003" s="38"/>
      <c r="U3003" s="36"/>
      <c r="V3003" s="5"/>
    </row>
    <row r="3004" spans="1:22" ht="21" x14ac:dyDescent="0.35">
      <c r="A3004" s="42" t="s">
        <v>4789</v>
      </c>
      <c r="B3004" s="42" t="s">
        <v>4790</v>
      </c>
      <c r="C3004" s="42" t="s">
        <v>78</v>
      </c>
      <c r="D3004" s="42">
        <v>0</v>
      </c>
      <c r="E3004" s="43" t="s">
        <v>8</v>
      </c>
      <c r="F3004" s="44">
        <v>10</v>
      </c>
      <c r="G3004" s="45">
        <v>0</v>
      </c>
      <c r="H3004" s="46">
        <f t="shared" si="49"/>
        <v>0</v>
      </c>
      <c r="I3004" s="46">
        <v>0</v>
      </c>
      <c r="J3004" s="46">
        <v>0</v>
      </c>
      <c r="K3004" s="46">
        <v>0</v>
      </c>
      <c r="L3004" s="46">
        <v>0</v>
      </c>
      <c r="M3004" s="46">
        <v>0</v>
      </c>
      <c r="N3004" s="46">
        <v>0</v>
      </c>
      <c r="O3004" s="46">
        <v>0</v>
      </c>
      <c r="P3004" s="46">
        <v>0</v>
      </c>
      <c r="Q3004" s="34">
        <v>0</v>
      </c>
      <c r="R3004" s="38"/>
      <c r="U3004" s="36"/>
      <c r="V3004" s="5"/>
    </row>
    <row r="3005" spans="1:22" ht="21" x14ac:dyDescent="0.35">
      <c r="A3005" s="42" t="s">
        <v>4791</v>
      </c>
      <c r="B3005" s="42" t="s">
        <v>4792</v>
      </c>
      <c r="C3005" s="42" t="s">
        <v>78</v>
      </c>
      <c r="D3005" s="42">
        <v>73.815904588122137</v>
      </c>
      <c r="E3005" s="43" t="s">
        <v>8</v>
      </c>
      <c r="F3005" s="44">
        <v>10</v>
      </c>
      <c r="G3005" s="45">
        <v>0</v>
      </c>
      <c r="H3005" s="46">
        <f t="shared" si="49"/>
        <v>0</v>
      </c>
      <c r="I3005" s="46">
        <v>0</v>
      </c>
      <c r="J3005" s="46">
        <v>0</v>
      </c>
      <c r="K3005" s="46">
        <v>0</v>
      </c>
      <c r="L3005" s="46">
        <v>0</v>
      </c>
      <c r="M3005" s="46">
        <v>0</v>
      </c>
      <c r="N3005" s="46">
        <v>0</v>
      </c>
      <c r="O3005" s="46">
        <v>0</v>
      </c>
      <c r="P3005" s="46">
        <v>0</v>
      </c>
      <c r="Q3005" s="34">
        <v>0</v>
      </c>
      <c r="R3005" s="38"/>
      <c r="U3005" s="36"/>
      <c r="V3005" s="5"/>
    </row>
    <row r="3006" spans="1:22" ht="21" x14ac:dyDescent="0.35">
      <c r="A3006" s="42" t="s">
        <v>4793</v>
      </c>
      <c r="B3006" s="42" t="s">
        <v>4794</v>
      </c>
      <c r="C3006" s="42" t="s">
        <v>78</v>
      </c>
      <c r="D3006" s="42">
        <v>0.33333333333333331</v>
      </c>
      <c r="E3006" s="43" t="s">
        <v>8</v>
      </c>
      <c r="F3006" s="44">
        <v>10</v>
      </c>
      <c r="G3006" s="45">
        <v>10</v>
      </c>
      <c r="H3006" s="46">
        <f t="shared" si="49"/>
        <v>9</v>
      </c>
      <c r="I3006" s="46">
        <v>8</v>
      </c>
      <c r="J3006" s="46">
        <v>7</v>
      </c>
      <c r="K3006" s="46">
        <v>6</v>
      </c>
      <c r="L3006" s="46">
        <v>5</v>
      </c>
      <c r="M3006" s="46">
        <v>4</v>
      </c>
      <c r="N3006" s="46">
        <v>3</v>
      </c>
      <c r="O3006" s="46">
        <v>2</v>
      </c>
      <c r="P3006" s="46">
        <v>1</v>
      </c>
      <c r="Q3006" s="34">
        <v>0</v>
      </c>
      <c r="R3006" s="38"/>
      <c r="U3006" s="36"/>
      <c r="V3006" s="5"/>
    </row>
    <row r="3007" spans="1:22" ht="21" x14ac:dyDescent="0.35">
      <c r="A3007" s="42" t="s">
        <v>4795</v>
      </c>
      <c r="B3007" s="42" t="s">
        <v>4796</v>
      </c>
      <c r="C3007" s="42" t="s">
        <v>78</v>
      </c>
      <c r="D3007" s="42">
        <v>0</v>
      </c>
      <c r="E3007" s="43" t="s">
        <v>8</v>
      </c>
      <c r="F3007" s="44">
        <v>10</v>
      </c>
      <c r="G3007" s="45">
        <v>10</v>
      </c>
      <c r="H3007" s="46">
        <f t="shared" si="49"/>
        <v>9</v>
      </c>
      <c r="I3007" s="46">
        <v>8</v>
      </c>
      <c r="J3007" s="46">
        <v>7</v>
      </c>
      <c r="K3007" s="46">
        <v>6</v>
      </c>
      <c r="L3007" s="46">
        <v>5</v>
      </c>
      <c r="M3007" s="46">
        <v>4</v>
      </c>
      <c r="N3007" s="46">
        <v>3</v>
      </c>
      <c r="O3007" s="46">
        <v>2</v>
      </c>
      <c r="P3007" s="46">
        <v>1</v>
      </c>
      <c r="Q3007" s="34">
        <v>0</v>
      </c>
      <c r="R3007" s="38"/>
      <c r="U3007" s="36"/>
      <c r="V3007" s="5"/>
    </row>
    <row r="3008" spans="1:22" ht="21" x14ac:dyDescent="0.35">
      <c r="A3008" s="42" t="s">
        <v>4797</v>
      </c>
      <c r="B3008" s="42" t="s">
        <v>4798</v>
      </c>
      <c r="C3008" s="42" t="s">
        <v>78</v>
      </c>
      <c r="D3008" s="42">
        <v>8.2210135124046402E-2</v>
      </c>
      <c r="E3008" s="43" t="s">
        <v>8</v>
      </c>
      <c r="F3008" s="44">
        <v>10</v>
      </c>
      <c r="G3008" s="45">
        <v>10</v>
      </c>
      <c r="H3008" s="46">
        <f t="shared" si="49"/>
        <v>9</v>
      </c>
      <c r="I3008" s="46">
        <v>8</v>
      </c>
      <c r="J3008" s="46">
        <v>7</v>
      </c>
      <c r="K3008" s="46">
        <v>6</v>
      </c>
      <c r="L3008" s="46">
        <v>5</v>
      </c>
      <c r="M3008" s="46">
        <v>4</v>
      </c>
      <c r="N3008" s="46">
        <v>3</v>
      </c>
      <c r="O3008" s="46">
        <v>2</v>
      </c>
      <c r="P3008" s="46">
        <v>1</v>
      </c>
      <c r="Q3008" s="34">
        <v>0</v>
      </c>
      <c r="R3008" s="38"/>
      <c r="U3008" s="36"/>
      <c r="V3008" s="5"/>
    </row>
    <row r="3009" spans="1:22" ht="21" x14ac:dyDescent="0.35">
      <c r="A3009" s="42" t="s">
        <v>4799</v>
      </c>
      <c r="B3009" s="42" t="s">
        <v>4800</v>
      </c>
      <c r="C3009" s="42" t="s">
        <v>78</v>
      </c>
      <c r="D3009" s="42">
        <v>91.166726536854185</v>
      </c>
      <c r="E3009" s="43" t="s">
        <v>8</v>
      </c>
      <c r="F3009" s="44">
        <v>10</v>
      </c>
      <c r="G3009" s="45">
        <v>0</v>
      </c>
      <c r="H3009" s="46">
        <f t="shared" si="49"/>
        <v>0</v>
      </c>
      <c r="I3009" s="46">
        <v>0</v>
      </c>
      <c r="J3009" s="46">
        <v>0</v>
      </c>
      <c r="K3009" s="46">
        <v>0</v>
      </c>
      <c r="L3009" s="46">
        <v>0</v>
      </c>
      <c r="M3009" s="46">
        <v>0</v>
      </c>
      <c r="N3009" s="46">
        <v>0</v>
      </c>
      <c r="O3009" s="46">
        <v>0</v>
      </c>
      <c r="P3009" s="46">
        <v>0</v>
      </c>
      <c r="Q3009" s="34">
        <v>0</v>
      </c>
      <c r="R3009" s="38"/>
      <c r="U3009" s="36"/>
      <c r="V3009" s="5"/>
    </row>
    <row r="3010" spans="1:22" ht="21" x14ac:dyDescent="0.35">
      <c r="A3010" s="42" t="s">
        <v>4801</v>
      </c>
      <c r="B3010" s="42" t="s">
        <v>4802</v>
      </c>
      <c r="C3010" s="42" t="s">
        <v>78</v>
      </c>
      <c r="D3010" s="42">
        <v>61.61782327418311</v>
      </c>
      <c r="E3010" s="43" t="s">
        <v>8</v>
      </c>
      <c r="F3010" s="44">
        <v>10</v>
      </c>
      <c r="G3010" s="45">
        <v>10</v>
      </c>
      <c r="H3010" s="46">
        <f t="shared" si="49"/>
        <v>9</v>
      </c>
      <c r="I3010" s="46">
        <v>8</v>
      </c>
      <c r="J3010" s="46">
        <v>7</v>
      </c>
      <c r="K3010" s="46">
        <v>6</v>
      </c>
      <c r="L3010" s="46">
        <v>5</v>
      </c>
      <c r="M3010" s="46">
        <v>4</v>
      </c>
      <c r="N3010" s="46">
        <v>3</v>
      </c>
      <c r="O3010" s="46">
        <v>2</v>
      </c>
      <c r="P3010" s="46">
        <v>1</v>
      </c>
      <c r="Q3010" s="34">
        <v>0</v>
      </c>
      <c r="R3010" s="38"/>
      <c r="U3010" s="36"/>
      <c r="V3010" s="5"/>
    </row>
    <row r="3011" spans="1:22" ht="21" x14ac:dyDescent="0.35">
      <c r="A3011" s="42" t="s">
        <v>4803</v>
      </c>
      <c r="B3011" s="42" t="s">
        <v>1</v>
      </c>
      <c r="C3011" s="42" t="s">
        <v>78</v>
      </c>
      <c r="D3011" s="42">
        <v>34.059767337463327</v>
      </c>
      <c r="E3011" s="43" t="s">
        <v>8</v>
      </c>
      <c r="F3011" s="44">
        <v>10</v>
      </c>
      <c r="G3011" s="45">
        <v>10</v>
      </c>
      <c r="H3011" s="46">
        <f t="shared" si="49"/>
        <v>9</v>
      </c>
      <c r="I3011" s="46">
        <v>8</v>
      </c>
      <c r="J3011" s="46">
        <v>7</v>
      </c>
      <c r="K3011" s="46">
        <v>6</v>
      </c>
      <c r="L3011" s="46">
        <v>5</v>
      </c>
      <c r="M3011" s="46">
        <v>4</v>
      </c>
      <c r="N3011" s="46">
        <v>3</v>
      </c>
      <c r="O3011" s="46">
        <v>2</v>
      </c>
      <c r="P3011" s="46">
        <v>1</v>
      </c>
      <c r="Q3011" s="34">
        <v>0</v>
      </c>
      <c r="R3011" s="38"/>
      <c r="U3011" s="36"/>
      <c r="V3011" s="5"/>
    </row>
    <row r="3012" spans="1:22" ht="21" x14ac:dyDescent="0.35">
      <c r="A3012" s="42" t="s">
        <v>4804</v>
      </c>
      <c r="B3012" s="42" t="s">
        <v>4805</v>
      </c>
      <c r="C3012" s="42" t="s">
        <v>78</v>
      </c>
      <c r="D3012" s="42">
        <v>21039.6994104818</v>
      </c>
      <c r="E3012" s="43" t="s">
        <v>8</v>
      </c>
      <c r="F3012" s="44">
        <v>10</v>
      </c>
      <c r="G3012" s="45">
        <v>0</v>
      </c>
      <c r="H3012" s="46">
        <f t="shared" si="49"/>
        <v>0</v>
      </c>
      <c r="I3012" s="46">
        <v>0</v>
      </c>
      <c r="J3012" s="46">
        <v>0</v>
      </c>
      <c r="K3012" s="46">
        <v>0</v>
      </c>
      <c r="L3012" s="46">
        <v>0</v>
      </c>
      <c r="M3012" s="46">
        <v>0</v>
      </c>
      <c r="N3012" s="46">
        <v>0</v>
      </c>
      <c r="O3012" s="46">
        <v>0</v>
      </c>
      <c r="P3012" s="46">
        <v>0</v>
      </c>
      <c r="Q3012" s="34">
        <v>0</v>
      </c>
      <c r="R3012" s="38"/>
      <c r="U3012" s="36"/>
      <c r="V3012" s="5"/>
    </row>
    <row r="3013" spans="1:22" ht="21" x14ac:dyDescent="0.35">
      <c r="A3013" s="42" t="s">
        <v>4806</v>
      </c>
      <c r="B3013" s="42" t="s">
        <v>1</v>
      </c>
      <c r="C3013" s="42" t="s">
        <v>78</v>
      </c>
      <c r="D3013" s="42">
        <v>240.62919993449822</v>
      </c>
      <c r="E3013" s="43" t="s">
        <v>8</v>
      </c>
      <c r="F3013" s="44">
        <v>10</v>
      </c>
      <c r="G3013" s="45">
        <v>10</v>
      </c>
      <c r="H3013" s="46">
        <f t="shared" si="49"/>
        <v>9</v>
      </c>
      <c r="I3013" s="46">
        <v>8</v>
      </c>
      <c r="J3013" s="46">
        <v>7</v>
      </c>
      <c r="K3013" s="46">
        <v>6</v>
      </c>
      <c r="L3013" s="46">
        <v>5</v>
      </c>
      <c r="M3013" s="46">
        <v>4</v>
      </c>
      <c r="N3013" s="46">
        <v>3</v>
      </c>
      <c r="O3013" s="46">
        <v>2</v>
      </c>
      <c r="P3013" s="46">
        <v>1</v>
      </c>
      <c r="Q3013" s="34">
        <v>0</v>
      </c>
      <c r="R3013" s="38"/>
      <c r="U3013" s="36"/>
      <c r="V3013" s="5"/>
    </row>
    <row r="3014" spans="1:22" ht="21" x14ac:dyDescent="0.35">
      <c r="A3014" s="42" t="s">
        <v>4807</v>
      </c>
      <c r="B3014" s="42" t="s">
        <v>4802</v>
      </c>
      <c r="C3014" s="42" t="s">
        <v>78</v>
      </c>
      <c r="D3014" s="42">
        <v>0</v>
      </c>
      <c r="E3014" s="43" t="s">
        <v>8</v>
      </c>
      <c r="F3014" s="44">
        <v>10</v>
      </c>
      <c r="G3014" s="45">
        <v>10</v>
      </c>
      <c r="H3014" s="46">
        <f t="shared" si="49"/>
        <v>9</v>
      </c>
      <c r="I3014" s="46">
        <v>8</v>
      </c>
      <c r="J3014" s="46">
        <v>7</v>
      </c>
      <c r="K3014" s="46">
        <v>6</v>
      </c>
      <c r="L3014" s="46">
        <v>5</v>
      </c>
      <c r="M3014" s="46">
        <v>4</v>
      </c>
      <c r="N3014" s="46">
        <v>3</v>
      </c>
      <c r="O3014" s="46">
        <v>2</v>
      </c>
      <c r="P3014" s="46">
        <v>1</v>
      </c>
      <c r="Q3014" s="34">
        <v>0</v>
      </c>
      <c r="R3014" s="38"/>
      <c r="U3014" s="36"/>
      <c r="V3014" s="5"/>
    </row>
    <row r="3015" spans="1:22" ht="21" x14ac:dyDescent="0.35">
      <c r="A3015" s="42" t="s">
        <v>4808</v>
      </c>
      <c r="B3015" s="42" t="s">
        <v>4809</v>
      </c>
      <c r="C3015" s="42" t="s">
        <v>78</v>
      </c>
      <c r="D3015" s="42">
        <v>0</v>
      </c>
      <c r="E3015" s="43" t="s">
        <v>8</v>
      </c>
      <c r="F3015" s="44">
        <v>10</v>
      </c>
      <c r="G3015" s="45">
        <v>0</v>
      </c>
      <c r="H3015" s="46">
        <f t="shared" si="49"/>
        <v>0</v>
      </c>
      <c r="I3015" s="46">
        <v>0</v>
      </c>
      <c r="J3015" s="46">
        <v>0</v>
      </c>
      <c r="K3015" s="46">
        <v>0</v>
      </c>
      <c r="L3015" s="46">
        <v>0</v>
      </c>
      <c r="M3015" s="46">
        <v>0</v>
      </c>
      <c r="N3015" s="46">
        <v>0</v>
      </c>
      <c r="O3015" s="46">
        <v>0</v>
      </c>
      <c r="P3015" s="46">
        <v>0</v>
      </c>
      <c r="Q3015" s="34">
        <v>0</v>
      </c>
      <c r="R3015" s="38"/>
      <c r="U3015" s="36"/>
      <c r="V3015" s="5"/>
    </row>
    <row r="3016" spans="1:22" ht="21" x14ac:dyDescent="0.35">
      <c r="A3016" s="42" t="s">
        <v>4810</v>
      </c>
      <c r="B3016" s="42" t="s">
        <v>1</v>
      </c>
      <c r="C3016" s="42" t="s">
        <v>78</v>
      </c>
      <c r="D3016" s="42">
        <v>5.9296506866756102</v>
      </c>
      <c r="E3016" s="43" t="s">
        <v>8</v>
      </c>
      <c r="F3016" s="44">
        <v>10</v>
      </c>
      <c r="G3016" s="45">
        <v>10</v>
      </c>
      <c r="H3016" s="46">
        <f t="shared" si="49"/>
        <v>9</v>
      </c>
      <c r="I3016" s="46">
        <v>8</v>
      </c>
      <c r="J3016" s="46">
        <v>7</v>
      </c>
      <c r="K3016" s="46">
        <v>6</v>
      </c>
      <c r="L3016" s="46">
        <v>5</v>
      </c>
      <c r="M3016" s="46">
        <v>4</v>
      </c>
      <c r="N3016" s="46">
        <v>3</v>
      </c>
      <c r="O3016" s="46">
        <v>2</v>
      </c>
      <c r="P3016" s="46">
        <v>1</v>
      </c>
      <c r="Q3016" s="34">
        <v>0</v>
      </c>
      <c r="R3016" s="38"/>
      <c r="U3016" s="36"/>
      <c r="V3016" s="5"/>
    </row>
    <row r="3017" spans="1:22" ht="21" x14ac:dyDescent="0.35">
      <c r="A3017" s="42" t="s">
        <v>4811</v>
      </c>
      <c r="B3017" s="42" t="s">
        <v>4812</v>
      </c>
      <c r="C3017" s="42" t="s">
        <v>78</v>
      </c>
      <c r="D3017" s="42">
        <v>66.229135511237544</v>
      </c>
      <c r="E3017" s="43" t="s">
        <v>8</v>
      </c>
      <c r="F3017" s="44">
        <v>10</v>
      </c>
      <c r="G3017" s="45">
        <v>10</v>
      </c>
      <c r="H3017" s="46">
        <f t="shared" si="49"/>
        <v>9</v>
      </c>
      <c r="I3017" s="46">
        <v>8</v>
      </c>
      <c r="J3017" s="46">
        <v>7</v>
      </c>
      <c r="K3017" s="46">
        <v>6</v>
      </c>
      <c r="L3017" s="46">
        <v>5</v>
      </c>
      <c r="M3017" s="46">
        <v>4</v>
      </c>
      <c r="N3017" s="46">
        <v>3</v>
      </c>
      <c r="O3017" s="46">
        <v>2</v>
      </c>
      <c r="P3017" s="46">
        <v>1</v>
      </c>
      <c r="Q3017" s="34">
        <v>0</v>
      </c>
      <c r="R3017" s="38"/>
      <c r="U3017" s="36"/>
      <c r="V3017" s="5"/>
    </row>
    <row r="3018" spans="1:22" ht="21" x14ac:dyDescent="0.35">
      <c r="A3018" s="42" t="s">
        <v>4813</v>
      </c>
      <c r="B3018" s="42" t="s">
        <v>1</v>
      </c>
      <c r="C3018" s="42" t="s">
        <v>78</v>
      </c>
      <c r="D3018" s="42">
        <v>171.0404708194697</v>
      </c>
      <c r="E3018" s="43" t="s">
        <v>8</v>
      </c>
      <c r="F3018" s="44">
        <v>10</v>
      </c>
      <c r="G3018" s="45">
        <v>10</v>
      </c>
      <c r="H3018" s="46">
        <f t="shared" si="49"/>
        <v>9</v>
      </c>
      <c r="I3018" s="46">
        <v>8</v>
      </c>
      <c r="J3018" s="46">
        <v>7</v>
      </c>
      <c r="K3018" s="46">
        <v>6</v>
      </c>
      <c r="L3018" s="46">
        <v>5</v>
      </c>
      <c r="M3018" s="46">
        <v>4</v>
      </c>
      <c r="N3018" s="46">
        <v>3</v>
      </c>
      <c r="O3018" s="46">
        <v>2</v>
      </c>
      <c r="P3018" s="46">
        <v>1</v>
      </c>
      <c r="Q3018" s="34">
        <v>0</v>
      </c>
      <c r="R3018" s="38"/>
      <c r="U3018" s="36"/>
      <c r="V3018" s="5"/>
    </row>
    <row r="3019" spans="1:22" ht="21" x14ac:dyDescent="0.35">
      <c r="A3019" s="42" t="s">
        <v>4814</v>
      </c>
      <c r="B3019" s="42" t="s">
        <v>4812</v>
      </c>
      <c r="C3019" s="42" t="s">
        <v>78</v>
      </c>
      <c r="D3019" s="42">
        <v>0.75721000000000005</v>
      </c>
      <c r="E3019" s="43" t="s">
        <v>8</v>
      </c>
      <c r="F3019" s="44">
        <v>10</v>
      </c>
      <c r="G3019" s="45">
        <v>10</v>
      </c>
      <c r="H3019" s="46">
        <f t="shared" si="49"/>
        <v>9</v>
      </c>
      <c r="I3019" s="46">
        <v>8</v>
      </c>
      <c r="J3019" s="46">
        <v>7</v>
      </c>
      <c r="K3019" s="46">
        <v>6</v>
      </c>
      <c r="L3019" s="46">
        <v>5</v>
      </c>
      <c r="M3019" s="46">
        <v>4</v>
      </c>
      <c r="N3019" s="46">
        <v>3</v>
      </c>
      <c r="O3019" s="46">
        <v>2</v>
      </c>
      <c r="P3019" s="46">
        <v>1</v>
      </c>
      <c r="Q3019" s="34">
        <v>0</v>
      </c>
      <c r="R3019" s="38"/>
      <c r="U3019" s="36"/>
      <c r="V3019" s="5"/>
    </row>
    <row r="3020" spans="1:22" ht="21" x14ac:dyDescent="0.35">
      <c r="A3020" s="42" t="s">
        <v>4815</v>
      </c>
      <c r="B3020" s="42" t="s">
        <v>1</v>
      </c>
      <c r="C3020" s="42" t="s">
        <v>78</v>
      </c>
      <c r="D3020" s="42">
        <v>18.783813103226073</v>
      </c>
      <c r="E3020" s="43" t="s">
        <v>8</v>
      </c>
      <c r="F3020" s="44">
        <v>10</v>
      </c>
      <c r="G3020" s="45">
        <v>10</v>
      </c>
      <c r="H3020" s="46">
        <f t="shared" si="49"/>
        <v>9</v>
      </c>
      <c r="I3020" s="46">
        <v>8</v>
      </c>
      <c r="J3020" s="46">
        <v>7</v>
      </c>
      <c r="K3020" s="46">
        <v>6</v>
      </c>
      <c r="L3020" s="46">
        <v>5</v>
      </c>
      <c r="M3020" s="46">
        <v>4</v>
      </c>
      <c r="N3020" s="46">
        <v>3</v>
      </c>
      <c r="O3020" s="46">
        <v>2</v>
      </c>
      <c r="P3020" s="46">
        <v>1</v>
      </c>
      <c r="Q3020" s="34">
        <v>0</v>
      </c>
      <c r="R3020" s="38"/>
      <c r="U3020" s="36"/>
      <c r="V3020" s="5"/>
    </row>
    <row r="3021" spans="1:22" ht="21" x14ac:dyDescent="0.35">
      <c r="A3021" s="42" t="s">
        <v>4816</v>
      </c>
      <c r="B3021" s="42" t="s">
        <v>4812</v>
      </c>
      <c r="C3021" s="42" t="s">
        <v>78</v>
      </c>
      <c r="D3021" s="42">
        <v>0</v>
      </c>
      <c r="E3021" s="43" t="s">
        <v>8</v>
      </c>
      <c r="F3021" s="44">
        <v>10</v>
      </c>
      <c r="G3021" s="45">
        <v>10</v>
      </c>
      <c r="H3021" s="46">
        <f t="shared" si="49"/>
        <v>9</v>
      </c>
      <c r="I3021" s="46">
        <v>8</v>
      </c>
      <c r="J3021" s="46">
        <v>7</v>
      </c>
      <c r="K3021" s="46">
        <v>6</v>
      </c>
      <c r="L3021" s="46">
        <v>5</v>
      </c>
      <c r="M3021" s="46">
        <v>4</v>
      </c>
      <c r="N3021" s="46">
        <v>3</v>
      </c>
      <c r="O3021" s="46">
        <v>2</v>
      </c>
      <c r="P3021" s="46">
        <v>1</v>
      </c>
      <c r="Q3021" s="34">
        <v>0</v>
      </c>
      <c r="R3021" s="38"/>
      <c r="U3021" s="36"/>
      <c r="V3021" s="5"/>
    </row>
    <row r="3022" spans="1:22" ht="21" x14ac:dyDescent="0.35">
      <c r="A3022" s="42" t="s">
        <v>4817</v>
      </c>
      <c r="B3022" s="42" t="s">
        <v>1</v>
      </c>
      <c r="C3022" s="42" t="s">
        <v>78</v>
      </c>
      <c r="D3022" s="42">
        <v>5.5071586867033568</v>
      </c>
      <c r="E3022" s="43" t="s">
        <v>8</v>
      </c>
      <c r="F3022" s="44">
        <v>10</v>
      </c>
      <c r="G3022" s="45">
        <v>10</v>
      </c>
      <c r="H3022" s="46">
        <f t="shared" si="49"/>
        <v>9</v>
      </c>
      <c r="I3022" s="46">
        <v>8</v>
      </c>
      <c r="J3022" s="46">
        <v>7</v>
      </c>
      <c r="K3022" s="46">
        <v>6</v>
      </c>
      <c r="L3022" s="46">
        <v>5</v>
      </c>
      <c r="M3022" s="46">
        <v>4</v>
      </c>
      <c r="N3022" s="46">
        <v>3</v>
      </c>
      <c r="O3022" s="46">
        <v>2</v>
      </c>
      <c r="P3022" s="46">
        <v>1</v>
      </c>
      <c r="Q3022" s="34">
        <v>0</v>
      </c>
      <c r="R3022" s="38"/>
      <c r="U3022" s="36"/>
      <c r="V3022" s="5"/>
    </row>
    <row r="3023" spans="1:22" ht="21" x14ac:dyDescent="0.35">
      <c r="A3023" s="42" t="s">
        <v>4818</v>
      </c>
      <c r="B3023" s="42" t="s">
        <v>4819</v>
      </c>
      <c r="C3023" s="42" t="s">
        <v>78</v>
      </c>
      <c r="D3023" s="42">
        <v>0</v>
      </c>
      <c r="E3023" s="43" t="s">
        <v>8</v>
      </c>
      <c r="F3023" s="44">
        <v>10</v>
      </c>
      <c r="G3023" s="45">
        <v>10</v>
      </c>
      <c r="H3023" s="46">
        <f t="shared" si="49"/>
        <v>9</v>
      </c>
      <c r="I3023" s="46">
        <v>8</v>
      </c>
      <c r="J3023" s="46">
        <v>7</v>
      </c>
      <c r="K3023" s="46">
        <v>6</v>
      </c>
      <c r="L3023" s="46">
        <v>5</v>
      </c>
      <c r="M3023" s="46">
        <v>4</v>
      </c>
      <c r="N3023" s="46">
        <v>3</v>
      </c>
      <c r="O3023" s="46">
        <v>2</v>
      </c>
      <c r="P3023" s="46">
        <v>1</v>
      </c>
      <c r="Q3023" s="34">
        <v>0</v>
      </c>
      <c r="R3023" s="38"/>
      <c r="U3023" s="36"/>
      <c r="V3023" s="5"/>
    </row>
    <row r="3024" spans="1:22" ht="21" x14ac:dyDescent="0.35">
      <c r="A3024" s="42" t="s">
        <v>4820</v>
      </c>
      <c r="B3024" s="42" t="s">
        <v>4821</v>
      </c>
      <c r="C3024" s="42" t="s">
        <v>78</v>
      </c>
      <c r="D3024" s="42">
        <v>5.1619999999999999</v>
      </c>
      <c r="E3024" s="43" t="s">
        <v>8</v>
      </c>
      <c r="F3024" s="44">
        <v>10</v>
      </c>
      <c r="G3024" s="45">
        <v>10</v>
      </c>
      <c r="H3024" s="46">
        <f t="shared" si="49"/>
        <v>9</v>
      </c>
      <c r="I3024" s="46">
        <v>8</v>
      </c>
      <c r="J3024" s="46">
        <v>7</v>
      </c>
      <c r="K3024" s="46">
        <v>6</v>
      </c>
      <c r="L3024" s="46">
        <v>5</v>
      </c>
      <c r="M3024" s="46">
        <v>4</v>
      </c>
      <c r="N3024" s="46">
        <v>3</v>
      </c>
      <c r="O3024" s="46">
        <v>2</v>
      </c>
      <c r="P3024" s="46">
        <v>1</v>
      </c>
      <c r="Q3024" s="34">
        <v>0</v>
      </c>
      <c r="R3024" s="38"/>
      <c r="U3024" s="36"/>
      <c r="V3024" s="5"/>
    </row>
    <row r="3025" spans="1:22" ht="21" x14ac:dyDescent="0.35">
      <c r="A3025" s="42" t="s">
        <v>4822</v>
      </c>
      <c r="B3025" s="42" t="s">
        <v>4823</v>
      </c>
      <c r="C3025" s="42" t="s">
        <v>78</v>
      </c>
      <c r="D3025" s="42">
        <v>1.0169999999999999</v>
      </c>
      <c r="E3025" s="43" t="s">
        <v>8</v>
      </c>
      <c r="F3025" s="44">
        <v>10</v>
      </c>
      <c r="G3025" s="45">
        <v>10</v>
      </c>
      <c r="H3025" s="46">
        <f t="shared" si="49"/>
        <v>9</v>
      </c>
      <c r="I3025" s="46">
        <v>8</v>
      </c>
      <c r="J3025" s="46">
        <v>7</v>
      </c>
      <c r="K3025" s="46">
        <v>6</v>
      </c>
      <c r="L3025" s="46">
        <v>5</v>
      </c>
      <c r="M3025" s="46">
        <v>4</v>
      </c>
      <c r="N3025" s="46">
        <v>3</v>
      </c>
      <c r="O3025" s="46">
        <v>2</v>
      </c>
      <c r="P3025" s="46">
        <v>1</v>
      </c>
      <c r="Q3025" s="34">
        <v>0</v>
      </c>
      <c r="R3025" s="38"/>
      <c r="U3025" s="36"/>
      <c r="V3025" s="5"/>
    </row>
    <row r="3026" spans="1:22" ht="21" x14ac:dyDescent="0.35">
      <c r="A3026" s="42" t="s">
        <v>4824</v>
      </c>
      <c r="B3026" s="42" t="s">
        <v>4825</v>
      </c>
      <c r="C3026" s="42" t="s">
        <v>78</v>
      </c>
      <c r="D3026" s="42">
        <v>0.94123426883168892</v>
      </c>
      <c r="E3026" s="43" t="s">
        <v>8</v>
      </c>
      <c r="F3026" s="44">
        <v>10</v>
      </c>
      <c r="G3026" s="45">
        <v>10</v>
      </c>
      <c r="H3026" s="46">
        <f t="shared" si="49"/>
        <v>9</v>
      </c>
      <c r="I3026" s="46">
        <v>8</v>
      </c>
      <c r="J3026" s="46">
        <v>7</v>
      </c>
      <c r="K3026" s="46">
        <v>6</v>
      </c>
      <c r="L3026" s="46">
        <v>5</v>
      </c>
      <c r="M3026" s="46">
        <v>4</v>
      </c>
      <c r="N3026" s="46">
        <v>3</v>
      </c>
      <c r="O3026" s="46">
        <v>2</v>
      </c>
      <c r="P3026" s="46">
        <v>1</v>
      </c>
      <c r="Q3026" s="34">
        <v>0</v>
      </c>
      <c r="R3026" s="38"/>
      <c r="U3026" s="36"/>
      <c r="V3026" s="5"/>
    </row>
    <row r="3027" spans="1:22" ht="21" x14ac:dyDescent="0.35">
      <c r="A3027" s="42" t="s">
        <v>4826</v>
      </c>
      <c r="B3027" s="42" t="s">
        <v>4823</v>
      </c>
      <c r="C3027" s="42" t="s">
        <v>78</v>
      </c>
      <c r="D3027" s="42">
        <v>0.33333333333333331</v>
      </c>
      <c r="E3027" s="43" t="s">
        <v>8</v>
      </c>
      <c r="F3027" s="44">
        <v>10</v>
      </c>
      <c r="G3027" s="45">
        <v>10</v>
      </c>
      <c r="H3027" s="46">
        <f t="shared" si="49"/>
        <v>9</v>
      </c>
      <c r="I3027" s="46">
        <v>8</v>
      </c>
      <c r="J3027" s="46">
        <v>7</v>
      </c>
      <c r="K3027" s="46">
        <v>6</v>
      </c>
      <c r="L3027" s="46">
        <v>5</v>
      </c>
      <c r="M3027" s="46">
        <v>4</v>
      </c>
      <c r="N3027" s="46">
        <v>3</v>
      </c>
      <c r="O3027" s="46">
        <v>2</v>
      </c>
      <c r="P3027" s="46">
        <v>1</v>
      </c>
      <c r="Q3027" s="34">
        <v>0</v>
      </c>
      <c r="R3027" s="38"/>
      <c r="U3027" s="36"/>
      <c r="V3027" s="5"/>
    </row>
    <row r="3028" spans="1:22" ht="21" x14ac:dyDescent="0.35">
      <c r="A3028" s="42" t="s">
        <v>4827</v>
      </c>
      <c r="B3028" s="42" t="s">
        <v>4825</v>
      </c>
      <c r="C3028" s="42" t="s">
        <v>78</v>
      </c>
      <c r="D3028" s="42">
        <v>0</v>
      </c>
      <c r="E3028" s="43" t="s">
        <v>8</v>
      </c>
      <c r="F3028" s="44">
        <v>10</v>
      </c>
      <c r="G3028" s="45">
        <v>10</v>
      </c>
      <c r="H3028" s="46">
        <f t="shared" si="49"/>
        <v>9</v>
      </c>
      <c r="I3028" s="46">
        <v>8</v>
      </c>
      <c r="J3028" s="46">
        <v>7</v>
      </c>
      <c r="K3028" s="46">
        <v>6</v>
      </c>
      <c r="L3028" s="46">
        <v>5</v>
      </c>
      <c r="M3028" s="46">
        <v>4</v>
      </c>
      <c r="N3028" s="46">
        <v>3</v>
      </c>
      <c r="O3028" s="46">
        <v>2</v>
      </c>
      <c r="P3028" s="46">
        <v>1</v>
      </c>
      <c r="Q3028" s="34">
        <v>0</v>
      </c>
      <c r="R3028" s="38"/>
      <c r="U3028" s="36"/>
      <c r="V3028" s="5"/>
    </row>
    <row r="3029" spans="1:22" ht="21" x14ac:dyDescent="0.35">
      <c r="A3029" s="42" t="s">
        <v>4828</v>
      </c>
      <c r="B3029" s="42" t="s">
        <v>4829</v>
      </c>
      <c r="C3029" s="42" t="s">
        <v>78</v>
      </c>
      <c r="D3029" s="42">
        <v>0</v>
      </c>
      <c r="E3029" s="43" t="s">
        <v>8</v>
      </c>
      <c r="F3029" s="44">
        <v>10</v>
      </c>
      <c r="G3029" s="45">
        <v>25</v>
      </c>
      <c r="H3029" s="46">
        <f t="shared" si="49"/>
        <v>22.5</v>
      </c>
      <c r="I3029" s="46">
        <v>20</v>
      </c>
      <c r="J3029" s="46">
        <v>17.5</v>
      </c>
      <c r="K3029" s="46">
        <v>15</v>
      </c>
      <c r="L3029" s="46">
        <v>12.5</v>
      </c>
      <c r="M3029" s="46">
        <v>10</v>
      </c>
      <c r="N3029" s="46">
        <v>7.5</v>
      </c>
      <c r="O3029" s="46">
        <v>5</v>
      </c>
      <c r="P3029" s="46">
        <v>2.5</v>
      </c>
      <c r="Q3029" s="34">
        <v>0</v>
      </c>
      <c r="R3029" s="38"/>
      <c r="U3029" s="36"/>
      <c r="V3029" s="5"/>
    </row>
    <row r="3030" spans="1:22" ht="21" x14ac:dyDescent="0.35">
      <c r="A3030" s="42" t="s">
        <v>4830</v>
      </c>
      <c r="B3030" s="42" t="s">
        <v>1</v>
      </c>
      <c r="C3030" s="42" t="s">
        <v>78</v>
      </c>
      <c r="D3030" s="42">
        <v>54.34983010341589</v>
      </c>
      <c r="E3030" s="43" t="s">
        <v>8</v>
      </c>
      <c r="F3030" s="44">
        <v>10</v>
      </c>
      <c r="G3030" s="45">
        <v>25</v>
      </c>
      <c r="H3030" s="46">
        <f t="shared" si="49"/>
        <v>22.5</v>
      </c>
      <c r="I3030" s="46">
        <v>20</v>
      </c>
      <c r="J3030" s="46">
        <v>17.5</v>
      </c>
      <c r="K3030" s="46">
        <v>15</v>
      </c>
      <c r="L3030" s="46">
        <v>12.5</v>
      </c>
      <c r="M3030" s="46">
        <v>10</v>
      </c>
      <c r="N3030" s="46">
        <v>7.5</v>
      </c>
      <c r="O3030" s="46">
        <v>5</v>
      </c>
      <c r="P3030" s="46">
        <v>2.5</v>
      </c>
      <c r="Q3030" s="34">
        <v>0</v>
      </c>
      <c r="R3030" s="38"/>
      <c r="U3030" s="36"/>
      <c r="V3030" s="5"/>
    </row>
    <row r="3031" spans="1:22" ht="21" x14ac:dyDescent="0.35">
      <c r="A3031" s="42" t="s">
        <v>4831</v>
      </c>
      <c r="B3031" s="42" t="s">
        <v>4800</v>
      </c>
      <c r="C3031" s="42" t="s">
        <v>78</v>
      </c>
      <c r="D3031" s="42">
        <v>13.734857405353006</v>
      </c>
      <c r="E3031" s="43" t="s">
        <v>8</v>
      </c>
      <c r="F3031" s="44">
        <v>10</v>
      </c>
      <c r="G3031" s="45">
        <v>25</v>
      </c>
      <c r="H3031" s="46">
        <f t="shared" si="49"/>
        <v>22.5</v>
      </c>
      <c r="I3031" s="46">
        <v>20</v>
      </c>
      <c r="J3031" s="46">
        <v>17.5</v>
      </c>
      <c r="K3031" s="46">
        <v>15</v>
      </c>
      <c r="L3031" s="46">
        <v>12.5</v>
      </c>
      <c r="M3031" s="46">
        <v>10</v>
      </c>
      <c r="N3031" s="46">
        <v>7.5</v>
      </c>
      <c r="O3031" s="46">
        <v>5</v>
      </c>
      <c r="P3031" s="46">
        <v>2.5</v>
      </c>
      <c r="Q3031" s="34">
        <v>0</v>
      </c>
      <c r="R3031" s="38"/>
      <c r="U3031" s="36"/>
      <c r="V3031" s="5"/>
    </row>
    <row r="3032" spans="1:22" ht="21" x14ac:dyDescent="0.35">
      <c r="A3032" s="42" t="s">
        <v>4832</v>
      </c>
      <c r="B3032" s="42" t="s">
        <v>4833</v>
      </c>
      <c r="C3032" s="42" t="s">
        <v>78</v>
      </c>
      <c r="D3032" s="42">
        <v>1.3675711341842587</v>
      </c>
      <c r="E3032" s="43" t="s">
        <v>8</v>
      </c>
      <c r="F3032" s="44">
        <v>10</v>
      </c>
      <c r="G3032" s="45">
        <v>25</v>
      </c>
      <c r="H3032" s="46">
        <f t="shared" si="49"/>
        <v>22.5</v>
      </c>
      <c r="I3032" s="46">
        <v>20</v>
      </c>
      <c r="J3032" s="46">
        <v>17.5</v>
      </c>
      <c r="K3032" s="46">
        <v>15</v>
      </c>
      <c r="L3032" s="46">
        <v>12.5</v>
      </c>
      <c r="M3032" s="46">
        <v>10</v>
      </c>
      <c r="N3032" s="46">
        <v>7.5</v>
      </c>
      <c r="O3032" s="46">
        <v>5</v>
      </c>
      <c r="P3032" s="46">
        <v>2.5</v>
      </c>
      <c r="Q3032" s="34">
        <v>0</v>
      </c>
      <c r="R3032" s="38"/>
      <c r="U3032" s="36"/>
      <c r="V3032" s="5"/>
    </row>
    <row r="3033" spans="1:22" ht="21" x14ac:dyDescent="0.35">
      <c r="A3033" s="42" t="s">
        <v>4834</v>
      </c>
      <c r="B3033" s="42" t="s">
        <v>4835</v>
      </c>
      <c r="C3033" s="42" t="s">
        <v>78</v>
      </c>
      <c r="D3033" s="42">
        <v>0.80354470542015888</v>
      </c>
      <c r="E3033" s="43" t="s">
        <v>8</v>
      </c>
      <c r="F3033" s="44">
        <v>10</v>
      </c>
      <c r="G3033" s="45">
        <v>10</v>
      </c>
      <c r="H3033" s="46">
        <f t="shared" si="49"/>
        <v>9</v>
      </c>
      <c r="I3033" s="46">
        <v>8</v>
      </c>
      <c r="J3033" s="46">
        <v>7</v>
      </c>
      <c r="K3033" s="46">
        <v>6</v>
      </c>
      <c r="L3033" s="46">
        <v>5</v>
      </c>
      <c r="M3033" s="46">
        <v>4</v>
      </c>
      <c r="N3033" s="46">
        <v>3</v>
      </c>
      <c r="O3033" s="46">
        <v>2</v>
      </c>
      <c r="P3033" s="46">
        <v>1</v>
      </c>
      <c r="Q3033" s="34">
        <v>0</v>
      </c>
      <c r="R3033" s="38"/>
      <c r="U3033" s="36"/>
      <c r="V3033" s="5"/>
    </row>
    <row r="3034" spans="1:22" ht="21" x14ac:dyDescent="0.35">
      <c r="A3034" s="42" t="s">
        <v>4836</v>
      </c>
      <c r="B3034" s="42" t="s">
        <v>1</v>
      </c>
      <c r="C3034" s="42" t="s">
        <v>78</v>
      </c>
      <c r="D3034" s="42">
        <v>2.6036619724825081</v>
      </c>
      <c r="E3034" s="43" t="s">
        <v>8</v>
      </c>
      <c r="F3034" s="44">
        <v>10</v>
      </c>
      <c r="G3034" s="45">
        <v>10</v>
      </c>
      <c r="H3034" s="46">
        <f t="shared" si="49"/>
        <v>9</v>
      </c>
      <c r="I3034" s="46">
        <v>8</v>
      </c>
      <c r="J3034" s="46">
        <v>7</v>
      </c>
      <c r="K3034" s="46">
        <v>6</v>
      </c>
      <c r="L3034" s="46">
        <v>5</v>
      </c>
      <c r="M3034" s="46">
        <v>4</v>
      </c>
      <c r="N3034" s="46">
        <v>3</v>
      </c>
      <c r="O3034" s="46">
        <v>2</v>
      </c>
      <c r="P3034" s="46">
        <v>1</v>
      </c>
      <c r="Q3034" s="34">
        <v>0</v>
      </c>
      <c r="R3034" s="38"/>
      <c r="U3034" s="36"/>
      <c r="V3034" s="5"/>
    </row>
    <row r="3035" spans="1:22" ht="21" x14ac:dyDescent="0.35">
      <c r="A3035" s="42" t="s">
        <v>4837</v>
      </c>
      <c r="B3035" s="42" t="s">
        <v>4838</v>
      </c>
      <c r="C3035" s="42" t="s">
        <v>78</v>
      </c>
      <c r="D3035" s="42">
        <v>10.357146211536783</v>
      </c>
      <c r="E3035" s="43" t="s">
        <v>8</v>
      </c>
      <c r="F3035" s="44">
        <v>10</v>
      </c>
      <c r="G3035" s="45">
        <v>10</v>
      </c>
      <c r="H3035" s="46">
        <f t="shared" si="49"/>
        <v>9</v>
      </c>
      <c r="I3035" s="46">
        <v>8</v>
      </c>
      <c r="J3035" s="46">
        <v>7</v>
      </c>
      <c r="K3035" s="46">
        <v>6</v>
      </c>
      <c r="L3035" s="46">
        <v>5</v>
      </c>
      <c r="M3035" s="46">
        <v>4</v>
      </c>
      <c r="N3035" s="46">
        <v>3</v>
      </c>
      <c r="O3035" s="46">
        <v>2</v>
      </c>
      <c r="P3035" s="46">
        <v>1</v>
      </c>
      <c r="Q3035" s="34">
        <v>0</v>
      </c>
      <c r="R3035" s="38"/>
      <c r="U3035" s="36"/>
      <c r="V3035" s="5"/>
    </row>
    <row r="3036" spans="1:22" ht="21" x14ac:dyDescent="0.35">
      <c r="A3036" s="42" t="s">
        <v>4839</v>
      </c>
      <c r="B3036" s="42" t="s">
        <v>1</v>
      </c>
      <c r="C3036" s="42" t="s">
        <v>78</v>
      </c>
      <c r="D3036" s="42">
        <v>3.7946078729876609</v>
      </c>
      <c r="E3036" s="43" t="s">
        <v>8</v>
      </c>
      <c r="F3036" s="44">
        <v>10</v>
      </c>
      <c r="G3036" s="45">
        <v>10</v>
      </c>
      <c r="H3036" s="46">
        <f t="shared" si="49"/>
        <v>9</v>
      </c>
      <c r="I3036" s="46">
        <v>8</v>
      </c>
      <c r="J3036" s="46">
        <v>7</v>
      </c>
      <c r="K3036" s="46">
        <v>6</v>
      </c>
      <c r="L3036" s="46">
        <v>5</v>
      </c>
      <c r="M3036" s="46">
        <v>4</v>
      </c>
      <c r="N3036" s="46">
        <v>3</v>
      </c>
      <c r="O3036" s="46">
        <v>2</v>
      </c>
      <c r="P3036" s="46">
        <v>1</v>
      </c>
      <c r="Q3036" s="34">
        <v>0</v>
      </c>
      <c r="R3036" s="38"/>
      <c r="U3036" s="36"/>
      <c r="V3036" s="5"/>
    </row>
    <row r="3037" spans="1:22" ht="21" x14ac:dyDescent="0.35">
      <c r="A3037" s="42" t="s">
        <v>4840</v>
      </c>
      <c r="B3037" s="42" t="s">
        <v>4841</v>
      </c>
      <c r="C3037" s="42" t="s">
        <v>78</v>
      </c>
      <c r="D3037" s="42">
        <v>12.92203527283092</v>
      </c>
      <c r="E3037" s="43" t="s">
        <v>8</v>
      </c>
      <c r="F3037" s="44">
        <v>10</v>
      </c>
      <c r="G3037" s="45">
        <v>25</v>
      </c>
      <c r="H3037" s="46">
        <f t="shared" si="49"/>
        <v>22.5</v>
      </c>
      <c r="I3037" s="46">
        <v>20</v>
      </c>
      <c r="J3037" s="46">
        <v>17.5</v>
      </c>
      <c r="K3037" s="46">
        <v>15</v>
      </c>
      <c r="L3037" s="46">
        <v>12.5</v>
      </c>
      <c r="M3037" s="46">
        <v>10</v>
      </c>
      <c r="N3037" s="46">
        <v>7.5</v>
      </c>
      <c r="O3037" s="46">
        <v>5</v>
      </c>
      <c r="P3037" s="46">
        <v>2.5</v>
      </c>
      <c r="Q3037" s="34">
        <v>0</v>
      </c>
      <c r="R3037" s="38"/>
      <c r="U3037" s="36"/>
      <c r="V3037" s="5"/>
    </row>
    <row r="3038" spans="1:22" ht="21" x14ac:dyDescent="0.35">
      <c r="A3038" s="42" t="s">
        <v>4842</v>
      </c>
      <c r="B3038" s="42" t="s">
        <v>4843</v>
      </c>
      <c r="C3038" s="42" t="s">
        <v>78</v>
      </c>
      <c r="D3038" s="42">
        <v>75.298660261641075</v>
      </c>
      <c r="E3038" s="43" t="s">
        <v>8</v>
      </c>
      <c r="F3038" s="44">
        <v>10</v>
      </c>
      <c r="G3038" s="45">
        <v>25</v>
      </c>
      <c r="H3038" s="46">
        <f t="shared" si="49"/>
        <v>22.5</v>
      </c>
      <c r="I3038" s="46">
        <v>20</v>
      </c>
      <c r="J3038" s="46">
        <v>17.5</v>
      </c>
      <c r="K3038" s="46">
        <v>15</v>
      </c>
      <c r="L3038" s="46">
        <v>12.5</v>
      </c>
      <c r="M3038" s="46">
        <v>10</v>
      </c>
      <c r="N3038" s="46">
        <v>7.5</v>
      </c>
      <c r="O3038" s="46">
        <v>5</v>
      </c>
      <c r="P3038" s="46">
        <v>2.5</v>
      </c>
      <c r="Q3038" s="34">
        <v>0</v>
      </c>
      <c r="R3038" s="38"/>
      <c r="U3038" s="36"/>
      <c r="V3038" s="5"/>
    </row>
    <row r="3039" spans="1:22" ht="21" x14ac:dyDescent="0.35">
      <c r="A3039" s="42" t="s">
        <v>4844</v>
      </c>
      <c r="B3039" s="42" t="s">
        <v>4845</v>
      </c>
      <c r="C3039" s="42" t="s">
        <v>78</v>
      </c>
      <c r="D3039" s="42">
        <v>42.154589545354803</v>
      </c>
      <c r="E3039" s="43" t="s">
        <v>8</v>
      </c>
      <c r="F3039" s="44">
        <v>10</v>
      </c>
      <c r="G3039" s="45">
        <v>25</v>
      </c>
      <c r="H3039" s="46">
        <f t="shared" si="49"/>
        <v>22.5</v>
      </c>
      <c r="I3039" s="46">
        <v>20</v>
      </c>
      <c r="J3039" s="46">
        <v>17.5</v>
      </c>
      <c r="K3039" s="46">
        <v>15</v>
      </c>
      <c r="L3039" s="46">
        <v>12.5</v>
      </c>
      <c r="M3039" s="46">
        <v>10</v>
      </c>
      <c r="N3039" s="46">
        <v>7.5</v>
      </c>
      <c r="O3039" s="46">
        <v>5</v>
      </c>
      <c r="P3039" s="46">
        <v>2.5</v>
      </c>
      <c r="Q3039" s="34">
        <v>0</v>
      </c>
      <c r="R3039" s="38"/>
      <c r="U3039" s="36"/>
      <c r="V3039" s="5"/>
    </row>
    <row r="3040" spans="1:22" ht="21" x14ac:dyDescent="0.35">
      <c r="A3040" s="42" t="s">
        <v>4846</v>
      </c>
      <c r="B3040" s="42" t="s">
        <v>4847</v>
      </c>
      <c r="C3040" s="42" t="s">
        <v>78</v>
      </c>
      <c r="D3040" s="42">
        <v>44.250496552771175</v>
      </c>
      <c r="E3040" s="43" t="s">
        <v>8</v>
      </c>
      <c r="F3040" s="44">
        <v>10</v>
      </c>
      <c r="G3040" s="45">
        <v>25</v>
      </c>
      <c r="H3040" s="46">
        <f t="shared" si="49"/>
        <v>22.5</v>
      </c>
      <c r="I3040" s="46">
        <v>20</v>
      </c>
      <c r="J3040" s="46">
        <v>17.5</v>
      </c>
      <c r="K3040" s="46">
        <v>15</v>
      </c>
      <c r="L3040" s="46">
        <v>12.5</v>
      </c>
      <c r="M3040" s="46">
        <v>10</v>
      </c>
      <c r="N3040" s="46">
        <v>7.5</v>
      </c>
      <c r="O3040" s="46">
        <v>5</v>
      </c>
      <c r="P3040" s="46">
        <v>2.5</v>
      </c>
      <c r="Q3040" s="34">
        <v>0</v>
      </c>
      <c r="R3040" s="38"/>
      <c r="U3040" s="36"/>
      <c r="V3040" s="5"/>
    </row>
    <row r="3041" spans="1:22" ht="21" x14ac:dyDescent="0.35">
      <c r="A3041" s="42" t="s">
        <v>4848</v>
      </c>
      <c r="B3041" s="42" t="s">
        <v>1</v>
      </c>
      <c r="C3041" s="42" t="s">
        <v>78</v>
      </c>
      <c r="D3041" s="42">
        <v>81.166236110914312</v>
      </c>
      <c r="E3041" s="43" t="s">
        <v>8</v>
      </c>
      <c r="F3041" s="44">
        <v>10</v>
      </c>
      <c r="G3041" s="45">
        <v>25</v>
      </c>
      <c r="H3041" s="46">
        <f t="shared" si="49"/>
        <v>22.5</v>
      </c>
      <c r="I3041" s="46">
        <v>20</v>
      </c>
      <c r="J3041" s="46">
        <v>17.5</v>
      </c>
      <c r="K3041" s="46">
        <v>15</v>
      </c>
      <c r="L3041" s="46">
        <v>12.5</v>
      </c>
      <c r="M3041" s="46">
        <v>10</v>
      </c>
      <c r="N3041" s="46">
        <v>7.5</v>
      </c>
      <c r="O3041" s="46">
        <v>5</v>
      </c>
      <c r="P3041" s="46">
        <v>2.5</v>
      </c>
      <c r="Q3041" s="34">
        <v>0</v>
      </c>
      <c r="R3041" s="38"/>
      <c r="U3041" s="36"/>
      <c r="V3041" s="5"/>
    </row>
    <row r="3042" spans="1:22" ht="21" x14ac:dyDescent="0.35">
      <c r="A3042" s="42" t="s">
        <v>4849</v>
      </c>
      <c r="B3042" s="42" t="s">
        <v>4850</v>
      </c>
      <c r="C3042" s="42" t="s">
        <v>78</v>
      </c>
      <c r="D3042" s="42">
        <v>0</v>
      </c>
      <c r="E3042" s="43" t="s">
        <v>8</v>
      </c>
      <c r="F3042" s="44">
        <v>10</v>
      </c>
      <c r="G3042" s="45">
        <v>0</v>
      </c>
      <c r="H3042" s="46">
        <f t="shared" si="49"/>
        <v>0</v>
      </c>
      <c r="I3042" s="46">
        <v>0</v>
      </c>
      <c r="J3042" s="46">
        <v>0</v>
      </c>
      <c r="K3042" s="46">
        <v>0</v>
      </c>
      <c r="L3042" s="46">
        <v>0</v>
      </c>
      <c r="M3042" s="46">
        <v>0</v>
      </c>
      <c r="N3042" s="46">
        <v>0</v>
      </c>
      <c r="O3042" s="46">
        <v>0</v>
      </c>
      <c r="P3042" s="46">
        <v>0</v>
      </c>
      <c r="Q3042" s="34">
        <v>0</v>
      </c>
      <c r="R3042" s="38"/>
      <c r="U3042" s="36"/>
      <c r="V3042" s="5"/>
    </row>
    <row r="3043" spans="1:22" ht="21" x14ac:dyDescent="0.35">
      <c r="A3043" s="42" t="s">
        <v>4851</v>
      </c>
      <c r="B3043" s="42" t="s">
        <v>4852</v>
      </c>
      <c r="C3043" s="42" t="s">
        <v>78</v>
      </c>
      <c r="D3043" s="42">
        <v>0</v>
      </c>
      <c r="E3043" s="43" t="s">
        <v>8</v>
      </c>
      <c r="F3043" s="44">
        <v>10</v>
      </c>
      <c r="G3043" s="45">
        <v>0</v>
      </c>
      <c r="H3043" s="46">
        <f t="shared" si="49"/>
        <v>0</v>
      </c>
      <c r="I3043" s="46">
        <v>0</v>
      </c>
      <c r="J3043" s="46">
        <v>0</v>
      </c>
      <c r="K3043" s="46">
        <v>0</v>
      </c>
      <c r="L3043" s="46">
        <v>0</v>
      </c>
      <c r="M3043" s="46">
        <v>0</v>
      </c>
      <c r="N3043" s="46">
        <v>0</v>
      </c>
      <c r="O3043" s="46">
        <v>0</v>
      </c>
      <c r="P3043" s="46">
        <v>0</v>
      </c>
      <c r="Q3043" s="34">
        <v>0</v>
      </c>
      <c r="R3043" s="38"/>
      <c r="U3043" s="36"/>
      <c r="V3043" s="5"/>
    </row>
    <row r="3044" spans="1:22" ht="21" x14ac:dyDescent="0.35">
      <c r="A3044" s="42" t="s">
        <v>4853</v>
      </c>
      <c r="B3044" s="42" t="s">
        <v>4854</v>
      </c>
      <c r="C3044" s="42" t="s">
        <v>78</v>
      </c>
      <c r="D3044" s="42">
        <v>8.8948898900789324</v>
      </c>
      <c r="E3044" s="43" t="s">
        <v>8</v>
      </c>
      <c r="F3044" s="44">
        <v>10</v>
      </c>
      <c r="G3044" s="45">
        <v>0</v>
      </c>
      <c r="H3044" s="46">
        <f t="shared" si="49"/>
        <v>0</v>
      </c>
      <c r="I3044" s="46">
        <v>0</v>
      </c>
      <c r="J3044" s="46">
        <v>0</v>
      </c>
      <c r="K3044" s="46">
        <v>0</v>
      </c>
      <c r="L3044" s="46">
        <v>0</v>
      </c>
      <c r="M3044" s="46">
        <v>0</v>
      </c>
      <c r="N3044" s="46">
        <v>0</v>
      </c>
      <c r="O3044" s="46">
        <v>0</v>
      </c>
      <c r="P3044" s="46">
        <v>0</v>
      </c>
      <c r="Q3044" s="34">
        <v>0</v>
      </c>
      <c r="R3044" s="38"/>
      <c r="U3044" s="36"/>
      <c r="V3044" s="5"/>
    </row>
    <row r="3045" spans="1:22" ht="21" x14ac:dyDescent="0.35">
      <c r="A3045" s="42" t="s">
        <v>4855</v>
      </c>
      <c r="B3045" s="42" t="s">
        <v>4856</v>
      </c>
      <c r="C3045" s="42" t="s">
        <v>78</v>
      </c>
      <c r="D3045" s="42">
        <v>0</v>
      </c>
      <c r="E3045" s="43" t="s">
        <v>8</v>
      </c>
      <c r="F3045" s="44">
        <v>10</v>
      </c>
      <c r="G3045" s="45">
        <v>0</v>
      </c>
      <c r="H3045" s="46">
        <f t="shared" ref="H3045:H3108" si="50">G3045-($G3045/($F3045))</f>
        <v>0</v>
      </c>
      <c r="I3045" s="46">
        <v>0</v>
      </c>
      <c r="J3045" s="46">
        <v>0</v>
      </c>
      <c r="K3045" s="46">
        <v>0</v>
      </c>
      <c r="L3045" s="46">
        <v>0</v>
      </c>
      <c r="M3045" s="46">
        <v>0</v>
      </c>
      <c r="N3045" s="46">
        <v>0</v>
      </c>
      <c r="O3045" s="46">
        <v>0</v>
      </c>
      <c r="P3045" s="46">
        <v>0</v>
      </c>
      <c r="Q3045" s="34">
        <v>0</v>
      </c>
      <c r="R3045" s="38"/>
      <c r="U3045" s="36"/>
      <c r="V3045" s="5"/>
    </row>
    <row r="3046" spans="1:22" ht="21" x14ac:dyDescent="0.35">
      <c r="A3046" s="42" t="s">
        <v>4857</v>
      </c>
      <c r="B3046" s="42" t="s">
        <v>4858</v>
      </c>
      <c r="C3046" s="42" t="s">
        <v>78</v>
      </c>
      <c r="D3046" s="42">
        <v>1.0390607447673668</v>
      </c>
      <c r="E3046" s="43" t="s">
        <v>8</v>
      </c>
      <c r="F3046" s="44">
        <v>10</v>
      </c>
      <c r="G3046" s="45">
        <v>0</v>
      </c>
      <c r="H3046" s="46">
        <f t="shared" si="50"/>
        <v>0</v>
      </c>
      <c r="I3046" s="46">
        <v>0</v>
      </c>
      <c r="J3046" s="46">
        <v>0</v>
      </c>
      <c r="K3046" s="46">
        <v>0</v>
      </c>
      <c r="L3046" s="46">
        <v>0</v>
      </c>
      <c r="M3046" s="46">
        <v>0</v>
      </c>
      <c r="N3046" s="46">
        <v>0</v>
      </c>
      <c r="O3046" s="46">
        <v>0</v>
      </c>
      <c r="P3046" s="46">
        <v>0</v>
      </c>
      <c r="Q3046" s="34">
        <v>0</v>
      </c>
      <c r="R3046" s="38"/>
      <c r="U3046" s="36"/>
      <c r="V3046" s="5"/>
    </row>
    <row r="3047" spans="1:22" ht="21" x14ac:dyDescent="0.35">
      <c r="A3047" s="42" t="s">
        <v>4859</v>
      </c>
      <c r="B3047" s="42" t="s">
        <v>4860</v>
      </c>
      <c r="C3047" s="42" t="s">
        <v>78</v>
      </c>
      <c r="D3047" s="42">
        <v>0</v>
      </c>
      <c r="E3047" s="43" t="s">
        <v>8</v>
      </c>
      <c r="F3047" s="44">
        <v>10</v>
      </c>
      <c r="G3047" s="45">
        <v>0</v>
      </c>
      <c r="H3047" s="46">
        <f t="shared" si="50"/>
        <v>0</v>
      </c>
      <c r="I3047" s="46">
        <v>0</v>
      </c>
      <c r="J3047" s="46">
        <v>0</v>
      </c>
      <c r="K3047" s="46">
        <v>0</v>
      </c>
      <c r="L3047" s="46">
        <v>0</v>
      </c>
      <c r="M3047" s="46">
        <v>0</v>
      </c>
      <c r="N3047" s="46">
        <v>0</v>
      </c>
      <c r="O3047" s="46">
        <v>0</v>
      </c>
      <c r="P3047" s="46">
        <v>0</v>
      </c>
      <c r="Q3047" s="34">
        <v>0</v>
      </c>
      <c r="R3047" s="38"/>
      <c r="U3047" s="36"/>
      <c r="V3047" s="5"/>
    </row>
    <row r="3048" spans="1:22" ht="21" x14ac:dyDescent="0.35">
      <c r="A3048" s="42" t="s">
        <v>4861</v>
      </c>
      <c r="B3048" s="42" t="s">
        <v>4862</v>
      </c>
      <c r="C3048" s="42" t="s">
        <v>78</v>
      </c>
      <c r="D3048" s="42">
        <v>0</v>
      </c>
      <c r="E3048" s="43" t="s">
        <v>8</v>
      </c>
      <c r="F3048" s="44">
        <v>10</v>
      </c>
      <c r="G3048" s="45">
        <v>0</v>
      </c>
      <c r="H3048" s="46">
        <f t="shared" si="50"/>
        <v>0</v>
      </c>
      <c r="I3048" s="46">
        <v>0</v>
      </c>
      <c r="J3048" s="46">
        <v>0</v>
      </c>
      <c r="K3048" s="46">
        <v>0</v>
      </c>
      <c r="L3048" s="46">
        <v>0</v>
      </c>
      <c r="M3048" s="46">
        <v>0</v>
      </c>
      <c r="N3048" s="46">
        <v>0</v>
      </c>
      <c r="O3048" s="46">
        <v>0</v>
      </c>
      <c r="P3048" s="46">
        <v>0</v>
      </c>
      <c r="Q3048" s="34">
        <v>0</v>
      </c>
      <c r="R3048" s="38"/>
      <c r="U3048" s="36"/>
      <c r="V3048" s="5"/>
    </row>
    <row r="3049" spans="1:22" ht="21" x14ac:dyDescent="0.35">
      <c r="A3049" s="42" t="s">
        <v>4863</v>
      </c>
      <c r="B3049" s="42" t="s">
        <v>4864</v>
      </c>
      <c r="C3049" s="42" t="s">
        <v>78</v>
      </c>
      <c r="D3049" s="42">
        <v>0</v>
      </c>
      <c r="E3049" s="43" t="s">
        <v>8</v>
      </c>
      <c r="F3049" s="44">
        <v>10</v>
      </c>
      <c r="G3049" s="45">
        <v>0</v>
      </c>
      <c r="H3049" s="46">
        <f t="shared" si="50"/>
        <v>0</v>
      </c>
      <c r="I3049" s="46">
        <v>0</v>
      </c>
      <c r="J3049" s="46">
        <v>0</v>
      </c>
      <c r="K3049" s="46">
        <v>0</v>
      </c>
      <c r="L3049" s="46">
        <v>0</v>
      </c>
      <c r="M3049" s="46">
        <v>0</v>
      </c>
      <c r="N3049" s="46">
        <v>0</v>
      </c>
      <c r="O3049" s="46">
        <v>0</v>
      </c>
      <c r="P3049" s="46">
        <v>0</v>
      </c>
      <c r="Q3049" s="34">
        <v>0</v>
      </c>
      <c r="R3049" s="38"/>
      <c r="U3049" s="36"/>
      <c r="V3049" s="5"/>
    </row>
    <row r="3050" spans="1:22" ht="21" x14ac:dyDescent="0.35">
      <c r="A3050" s="42" t="s">
        <v>4865</v>
      </c>
      <c r="B3050" s="42" t="s">
        <v>4862</v>
      </c>
      <c r="C3050" s="42" t="s">
        <v>78</v>
      </c>
      <c r="D3050" s="42">
        <v>0</v>
      </c>
      <c r="E3050" s="43" t="s">
        <v>8</v>
      </c>
      <c r="F3050" s="44">
        <v>10</v>
      </c>
      <c r="G3050" s="45">
        <v>10</v>
      </c>
      <c r="H3050" s="46">
        <f t="shared" si="50"/>
        <v>9</v>
      </c>
      <c r="I3050" s="46">
        <v>8</v>
      </c>
      <c r="J3050" s="46">
        <v>7</v>
      </c>
      <c r="K3050" s="46">
        <v>6</v>
      </c>
      <c r="L3050" s="46">
        <v>5</v>
      </c>
      <c r="M3050" s="46">
        <v>4</v>
      </c>
      <c r="N3050" s="46">
        <v>3</v>
      </c>
      <c r="O3050" s="46">
        <v>2</v>
      </c>
      <c r="P3050" s="46">
        <v>1</v>
      </c>
      <c r="Q3050" s="34">
        <v>0</v>
      </c>
      <c r="R3050" s="38"/>
      <c r="U3050" s="36"/>
      <c r="V3050" s="5"/>
    </row>
    <row r="3051" spans="1:22" ht="21" x14ac:dyDescent="0.35">
      <c r="A3051" s="42" t="s">
        <v>4866</v>
      </c>
      <c r="B3051" s="42" t="s">
        <v>4864</v>
      </c>
      <c r="C3051" s="42" t="s">
        <v>78</v>
      </c>
      <c r="D3051" s="42">
        <v>0</v>
      </c>
      <c r="E3051" s="43" t="s">
        <v>8</v>
      </c>
      <c r="F3051" s="44">
        <v>10</v>
      </c>
      <c r="G3051" s="45">
        <v>10</v>
      </c>
      <c r="H3051" s="46">
        <f t="shared" si="50"/>
        <v>9</v>
      </c>
      <c r="I3051" s="46">
        <v>8</v>
      </c>
      <c r="J3051" s="46">
        <v>7</v>
      </c>
      <c r="K3051" s="46">
        <v>6</v>
      </c>
      <c r="L3051" s="46">
        <v>5</v>
      </c>
      <c r="M3051" s="46">
        <v>4</v>
      </c>
      <c r="N3051" s="46">
        <v>3</v>
      </c>
      <c r="O3051" s="46">
        <v>2</v>
      </c>
      <c r="P3051" s="46">
        <v>1</v>
      </c>
      <c r="Q3051" s="34">
        <v>0</v>
      </c>
      <c r="R3051" s="38"/>
      <c r="U3051" s="36"/>
      <c r="V3051" s="5"/>
    </row>
    <row r="3052" spans="1:22" ht="21" x14ac:dyDescent="0.35">
      <c r="A3052" s="42" t="s">
        <v>4867</v>
      </c>
      <c r="B3052" s="42" t="s">
        <v>4868</v>
      </c>
      <c r="C3052" s="42" t="s">
        <v>78</v>
      </c>
      <c r="D3052" s="42">
        <v>3.1428569983004495</v>
      </c>
      <c r="E3052" s="43" t="s">
        <v>8</v>
      </c>
      <c r="F3052" s="44">
        <v>10</v>
      </c>
      <c r="G3052" s="45">
        <v>10</v>
      </c>
      <c r="H3052" s="46">
        <f t="shared" si="50"/>
        <v>9</v>
      </c>
      <c r="I3052" s="46">
        <v>8</v>
      </c>
      <c r="J3052" s="46">
        <v>7</v>
      </c>
      <c r="K3052" s="46">
        <v>6</v>
      </c>
      <c r="L3052" s="46">
        <v>5</v>
      </c>
      <c r="M3052" s="46">
        <v>4</v>
      </c>
      <c r="N3052" s="46">
        <v>3</v>
      </c>
      <c r="O3052" s="46">
        <v>2</v>
      </c>
      <c r="P3052" s="46">
        <v>1</v>
      </c>
      <c r="Q3052" s="34">
        <v>0</v>
      </c>
      <c r="R3052" s="38"/>
      <c r="U3052" s="36"/>
      <c r="V3052" s="5"/>
    </row>
    <row r="3053" spans="1:22" ht="21" x14ac:dyDescent="0.35">
      <c r="A3053" s="42" t="s">
        <v>4869</v>
      </c>
      <c r="B3053" s="42" t="s">
        <v>4870</v>
      </c>
      <c r="C3053" s="42" t="s">
        <v>78</v>
      </c>
      <c r="D3053" s="42">
        <v>4.2396534976060503</v>
      </c>
      <c r="E3053" s="43" t="s">
        <v>8</v>
      </c>
      <c r="F3053" s="44">
        <v>10</v>
      </c>
      <c r="G3053" s="45">
        <v>10</v>
      </c>
      <c r="H3053" s="46">
        <f t="shared" si="50"/>
        <v>9</v>
      </c>
      <c r="I3053" s="46">
        <v>8</v>
      </c>
      <c r="J3053" s="46">
        <v>7</v>
      </c>
      <c r="K3053" s="46">
        <v>6</v>
      </c>
      <c r="L3053" s="46">
        <v>5</v>
      </c>
      <c r="M3053" s="46">
        <v>4</v>
      </c>
      <c r="N3053" s="46">
        <v>3</v>
      </c>
      <c r="O3053" s="46">
        <v>2</v>
      </c>
      <c r="P3053" s="46">
        <v>1</v>
      </c>
      <c r="Q3053" s="34">
        <v>0</v>
      </c>
      <c r="R3053" s="38"/>
      <c r="U3053" s="36"/>
      <c r="V3053" s="5"/>
    </row>
    <row r="3054" spans="1:22" ht="21" x14ac:dyDescent="0.35">
      <c r="A3054" s="42" t="s">
        <v>4871</v>
      </c>
      <c r="B3054" s="42" t="s">
        <v>4862</v>
      </c>
      <c r="C3054" s="42" t="s">
        <v>78</v>
      </c>
      <c r="D3054" s="42">
        <v>0</v>
      </c>
      <c r="E3054" s="43" t="s">
        <v>8</v>
      </c>
      <c r="F3054" s="44">
        <v>10</v>
      </c>
      <c r="G3054" s="45">
        <v>25</v>
      </c>
      <c r="H3054" s="46">
        <f t="shared" si="50"/>
        <v>22.5</v>
      </c>
      <c r="I3054" s="46">
        <v>20</v>
      </c>
      <c r="J3054" s="46">
        <v>17.5</v>
      </c>
      <c r="K3054" s="46">
        <v>15</v>
      </c>
      <c r="L3054" s="46">
        <v>12.5</v>
      </c>
      <c r="M3054" s="46">
        <v>10</v>
      </c>
      <c r="N3054" s="46">
        <v>7.5</v>
      </c>
      <c r="O3054" s="46">
        <v>5</v>
      </c>
      <c r="P3054" s="46">
        <v>2.5</v>
      </c>
      <c r="Q3054" s="34">
        <v>0</v>
      </c>
      <c r="R3054" s="38"/>
      <c r="U3054" s="36"/>
      <c r="V3054" s="5"/>
    </row>
    <row r="3055" spans="1:22" ht="21" x14ac:dyDescent="0.35">
      <c r="A3055" s="42" t="s">
        <v>4872</v>
      </c>
      <c r="B3055" s="42" t="s">
        <v>4864</v>
      </c>
      <c r="C3055" s="42" t="s">
        <v>78</v>
      </c>
      <c r="D3055" s="42">
        <v>0</v>
      </c>
      <c r="E3055" s="43" t="s">
        <v>8</v>
      </c>
      <c r="F3055" s="44">
        <v>10</v>
      </c>
      <c r="G3055" s="45">
        <v>25</v>
      </c>
      <c r="H3055" s="46">
        <f t="shared" si="50"/>
        <v>22.5</v>
      </c>
      <c r="I3055" s="46">
        <v>20</v>
      </c>
      <c r="J3055" s="46">
        <v>17.5</v>
      </c>
      <c r="K3055" s="46">
        <v>15</v>
      </c>
      <c r="L3055" s="46">
        <v>12.5</v>
      </c>
      <c r="M3055" s="46">
        <v>10</v>
      </c>
      <c r="N3055" s="46">
        <v>7.5</v>
      </c>
      <c r="O3055" s="46">
        <v>5</v>
      </c>
      <c r="P3055" s="46">
        <v>2.5</v>
      </c>
      <c r="Q3055" s="34">
        <v>0</v>
      </c>
      <c r="R3055" s="38"/>
      <c r="U3055" s="36"/>
      <c r="V3055" s="5"/>
    </row>
    <row r="3056" spans="1:22" ht="21" x14ac:dyDescent="0.35">
      <c r="A3056" s="42" t="s">
        <v>4873</v>
      </c>
      <c r="B3056" s="42" t="s">
        <v>4874</v>
      </c>
      <c r="C3056" s="42" t="s">
        <v>78</v>
      </c>
      <c r="D3056" s="42">
        <v>4.2479082960902383</v>
      </c>
      <c r="E3056" s="43" t="s">
        <v>8</v>
      </c>
      <c r="F3056" s="44">
        <v>10</v>
      </c>
      <c r="G3056" s="45">
        <v>25</v>
      </c>
      <c r="H3056" s="46">
        <f t="shared" si="50"/>
        <v>22.5</v>
      </c>
      <c r="I3056" s="46">
        <v>20</v>
      </c>
      <c r="J3056" s="46">
        <v>17.5</v>
      </c>
      <c r="K3056" s="46">
        <v>15</v>
      </c>
      <c r="L3056" s="46">
        <v>12.5</v>
      </c>
      <c r="M3056" s="46">
        <v>10</v>
      </c>
      <c r="N3056" s="46">
        <v>7.5</v>
      </c>
      <c r="O3056" s="46">
        <v>5</v>
      </c>
      <c r="P3056" s="46">
        <v>2.5</v>
      </c>
      <c r="Q3056" s="34">
        <v>0</v>
      </c>
      <c r="R3056" s="38"/>
      <c r="U3056" s="36"/>
      <c r="V3056" s="5"/>
    </row>
    <row r="3057" spans="1:22" ht="21" x14ac:dyDescent="0.35">
      <c r="A3057" s="42" t="s">
        <v>4875</v>
      </c>
      <c r="B3057" s="42" t="s">
        <v>4876</v>
      </c>
      <c r="C3057" s="42" t="s">
        <v>78</v>
      </c>
      <c r="D3057" s="42">
        <v>7.333333333333333</v>
      </c>
      <c r="E3057" s="43" t="s">
        <v>8</v>
      </c>
      <c r="F3057" s="44">
        <v>10</v>
      </c>
      <c r="G3057" s="45">
        <v>25</v>
      </c>
      <c r="H3057" s="46">
        <f t="shared" si="50"/>
        <v>22.5</v>
      </c>
      <c r="I3057" s="46">
        <v>20</v>
      </c>
      <c r="J3057" s="46">
        <v>17.5</v>
      </c>
      <c r="K3057" s="46">
        <v>15</v>
      </c>
      <c r="L3057" s="46">
        <v>12.5</v>
      </c>
      <c r="M3057" s="46">
        <v>10</v>
      </c>
      <c r="N3057" s="46">
        <v>7.5</v>
      </c>
      <c r="O3057" s="46">
        <v>5</v>
      </c>
      <c r="P3057" s="46">
        <v>2.5</v>
      </c>
      <c r="Q3057" s="34">
        <v>0</v>
      </c>
      <c r="R3057" s="38"/>
      <c r="U3057" s="36"/>
      <c r="V3057" s="5"/>
    </row>
    <row r="3058" spans="1:22" ht="21" x14ac:dyDescent="0.35">
      <c r="A3058" s="42" t="s">
        <v>4877</v>
      </c>
      <c r="B3058" s="42" t="s">
        <v>0</v>
      </c>
      <c r="C3058" s="42" t="s">
        <v>78</v>
      </c>
      <c r="D3058" s="42">
        <v>3.7035290212779075</v>
      </c>
      <c r="E3058" s="43" t="s">
        <v>8</v>
      </c>
      <c r="F3058" s="44">
        <v>10</v>
      </c>
      <c r="G3058" s="45">
        <v>25</v>
      </c>
      <c r="H3058" s="46">
        <f t="shared" si="50"/>
        <v>22.5</v>
      </c>
      <c r="I3058" s="46">
        <v>20</v>
      </c>
      <c r="J3058" s="46">
        <v>17.5</v>
      </c>
      <c r="K3058" s="46">
        <v>15</v>
      </c>
      <c r="L3058" s="46">
        <v>12.5</v>
      </c>
      <c r="M3058" s="46">
        <v>10</v>
      </c>
      <c r="N3058" s="46">
        <v>7.5</v>
      </c>
      <c r="O3058" s="46">
        <v>5</v>
      </c>
      <c r="P3058" s="46">
        <v>2.5</v>
      </c>
      <c r="Q3058" s="34">
        <v>0</v>
      </c>
      <c r="R3058" s="38"/>
      <c r="U3058" s="36"/>
      <c r="V3058" s="5"/>
    </row>
    <row r="3059" spans="1:22" ht="21" x14ac:dyDescent="0.35">
      <c r="A3059" s="42" t="s">
        <v>4878</v>
      </c>
      <c r="B3059" s="42" t="s">
        <v>4879</v>
      </c>
      <c r="C3059" s="42" t="s">
        <v>78</v>
      </c>
      <c r="D3059" s="42">
        <v>9407.7403815022462</v>
      </c>
      <c r="E3059" s="43" t="s">
        <v>8</v>
      </c>
      <c r="F3059" s="44">
        <v>10</v>
      </c>
      <c r="G3059" s="45">
        <v>0</v>
      </c>
      <c r="H3059" s="46">
        <f t="shared" si="50"/>
        <v>0</v>
      </c>
      <c r="I3059" s="46">
        <v>0</v>
      </c>
      <c r="J3059" s="46">
        <v>0</v>
      </c>
      <c r="K3059" s="46">
        <v>0</v>
      </c>
      <c r="L3059" s="46">
        <v>0</v>
      </c>
      <c r="M3059" s="46">
        <v>0</v>
      </c>
      <c r="N3059" s="46">
        <v>0</v>
      </c>
      <c r="O3059" s="46">
        <v>0</v>
      </c>
      <c r="P3059" s="46">
        <v>0</v>
      </c>
      <c r="Q3059" s="34">
        <v>0</v>
      </c>
      <c r="R3059" s="38"/>
      <c r="U3059" s="36"/>
      <c r="V3059" s="5"/>
    </row>
    <row r="3060" spans="1:22" ht="21" x14ac:dyDescent="0.35">
      <c r="A3060" s="42" t="s">
        <v>4880</v>
      </c>
      <c r="B3060" s="42" t="s">
        <v>4881</v>
      </c>
      <c r="C3060" s="42" t="s">
        <v>78</v>
      </c>
      <c r="D3060" s="42">
        <v>277.85330666666664</v>
      </c>
      <c r="E3060" s="43" t="s">
        <v>8</v>
      </c>
      <c r="F3060" s="44">
        <v>10</v>
      </c>
      <c r="G3060" s="45">
        <v>0</v>
      </c>
      <c r="H3060" s="46">
        <f t="shared" si="50"/>
        <v>0</v>
      </c>
      <c r="I3060" s="46">
        <v>0</v>
      </c>
      <c r="J3060" s="46">
        <v>0</v>
      </c>
      <c r="K3060" s="46">
        <v>0</v>
      </c>
      <c r="L3060" s="46">
        <v>0</v>
      </c>
      <c r="M3060" s="46">
        <v>0</v>
      </c>
      <c r="N3060" s="46">
        <v>0</v>
      </c>
      <c r="O3060" s="46">
        <v>0</v>
      </c>
      <c r="P3060" s="46">
        <v>0</v>
      </c>
      <c r="Q3060" s="34">
        <v>0</v>
      </c>
      <c r="R3060" s="38"/>
      <c r="U3060" s="36"/>
      <c r="V3060" s="5"/>
    </row>
    <row r="3061" spans="1:22" ht="21" x14ac:dyDescent="0.35">
      <c r="A3061" s="42" t="s">
        <v>4882</v>
      </c>
      <c r="B3061" s="42" t="s">
        <v>4883</v>
      </c>
      <c r="C3061" s="42" t="s">
        <v>78</v>
      </c>
      <c r="D3061" s="42">
        <v>1584.0222758230805</v>
      </c>
      <c r="E3061" s="43" t="s">
        <v>8</v>
      </c>
      <c r="F3061" s="44">
        <v>10</v>
      </c>
      <c r="G3061" s="45">
        <v>0</v>
      </c>
      <c r="H3061" s="46">
        <f t="shared" si="50"/>
        <v>0</v>
      </c>
      <c r="I3061" s="46">
        <v>0</v>
      </c>
      <c r="J3061" s="46">
        <v>0</v>
      </c>
      <c r="K3061" s="46">
        <v>0</v>
      </c>
      <c r="L3061" s="46">
        <v>0</v>
      </c>
      <c r="M3061" s="46">
        <v>0</v>
      </c>
      <c r="N3061" s="46">
        <v>0</v>
      </c>
      <c r="O3061" s="46">
        <v>0</v>
      </c>
      <c r="P3061" s="46">
        <v>0</v>
      </c>
      <c r="Q3061" s="34">
        <v>0</v>
      </c>
      <c r="R3061" s="38"/>
      <c r="U3061" s="36"/>
      <c r="V3061" s="5"/>
    </row>
    <row r="3062" spans="1:22" ht="21" x14ac:dyDescent="0.35">
      <c r="A3062" s="42" t="s">
        <v>4884</v>
      </c>
      <c r="B3062" s="42" t="s">
        <v>4796</v>
      </c>
      <c r="C3062" s="42" t="s">
        <v>78</v>
      </c>
      <c r="D3062" s="42">
        <v>0</v>
      </c>
      <c r="E3062" s="43" t="s">
        <v>8</v>
      </c>
      <c r="F3062" s="44">
        <v>10</v>
      </c>
      <c r="G3062" s="45">
        <v>0</v>
      </c>
      <c r="H3062" s="46">
        <f t="shared" si="50"/>
        <v>0</v>
      </c>
      <c r="I3062" s="46">
        <v>0</v>
      </c>
      <c r="J3062" s="46">
        <v>0</v>
      </c>
      <c r="K3062" s="46">
        <v>0</v>
      </c>
      <c r="L3062" s="46">
        <v>0</v>
      </c>
      <c r="M3062" s="46">
        <v>0</v>
      </c>
      <c r="N3062" s="46">
        <v>0</v>
      </c>
      <c r="O3062" s="46">
        <v>0</v>
      </c>
      <c r="P3062" s="46">
        <v>0</v>
      </c>
      <c r="Q3062" s="34">
        <v>0</v>
      </c>
      <c r="R3062" s="38"/>
      <c r="U3062" s="36"/>
      <c r="V3062" s="5"/>
    </row>
    <row r="3063" spans="1:22" ht="21" x14ac:dyDescent="0.35">
      <c r="A3063" s="42" t="s">
        <v>4885</v>
      </c>
      <c r="B3063" s="42" t="s">
        <v>4798</v>
      </c>
      <c r="C3063" s="42" t="s">
        <v>78</v>
      </c>
      <c r="D3063" s="42">
        <v>0</v>
      </c>
      <c r="E3063" s="43" t="s">
        <v>8</v>
      </c>
      <c r="F3063" s="44">
        <v>10</v>
      </c>
      <c r="G3063" s="45">
        <v>0</v>
      </c>
      <c r="H3063" s="46">
        <f t="shared" si="50"/>
        <v>0</v>
      </c>
      <c r="I3063" s="46">
        <v>0</v>
      </c>
      <c r="J3063" s="46">
        <v>0</v>
      </c>
      <c r="K3063" s="46">
        <v>0</v>
      </c>
      <c r="L3063" s="46">
        <v>0</v>
      </c>
      <c r="M3063" s="46">
        <v>0</v>
      </c>
      <c r="N3063" s="46">
        <v>0</v>
      </c>
      <c r="O3063" s="46">
        <v>0</v>
      </c>
      <c r="P3063" s="46">
        <v>0</v>
      </c>
      <c r="Q3063" s="34">
        <v>0</v>
      </c>
      <c r="R3063" s="38"/>
      <c r="U3063" s="36"/>
      <c r="V3063" s="5"/>
    </row>
    <row r="3064" spans="1:22" ht="21" x14ac:dyDescent="0.35">
      <c r="A3064" s="42" t="s">
        <v>4886</v>
      </c>
      <c r="B3064" s="42" t="s">
        <v>4887</v>
      </c>
      <c r="C3064" s="42" t="s">
        <v>78</v>
      </c>
      <c r="D3064" s="42">
        <v>43.782582610957242</v>
      </c>
      <c r="E3064" s="43" t="s">
        <v>8</v>
      </c>
      <c r="F3064" s="44">
        <v>10</v>
      </c>
      <c r="G3064" s="45">
        <v>25</v>
      </c>
      <c r="H3064" s="46">
        <f t="shared" si="50"/>
        <v>22.5</v>
      </c>
      <c r="I3064" s="46">
        <v>20</v>
      </c>
      <c r="J3064" s="46">
        <v>17.5</v>
      </c>
      <c r="K3064" s="46">
        <v>15</v>
      </c>
      <c r="L3064" s="46">
        <v>12.5</v>
      </c>
      <c r="M3064" s="46">
        <v>10</v>
      </c>
      <c r="N3064" s="46">
        <v>7.5</v>
      </c>
      <c r="O3064" s="46">
        <v>5</v>
      </c>
      <c r="P3064" s="46">
        <v>2.5</v>
      </c>
      <c r="Q3064" s="34">
        <v>0</v>
      </c>
      <c r="R3064" s="38"/>
      <c r="U3064" s="36"/>
      <c r="V3064" s="5"/>
    </row>
    <row r="3065" spans="1:22" ht="21" x14ac:dyDescent="0.35">
      <c r="A3065" s="42" t="s">
        <v>4888</v>
      </c>
      <c r="B3065" s="42" t="s">
        <v>4889</v>
      </c>
      <c r="C3065" s="42" t="s">
        <v>78</v>
      </c>
      <c r="D3065" s="42">
        <v>3843.721513023118</v>
      </c>
      <c r="E3065" s="43" t="s">
        <v>8</v>
      </c>
      <c r="F3065" s="44">
        <v>10</v>
      </c>
      <c r="G3065" s="45">
        <v>0</v>
      </c>
      <c r="H3065" s="46">
        <f t="shared" si="50"/>
        <v>0</v>
      </c>
      <c r="I3065" s="46">
        <v>0</v>
      </c>
      <c r="J3065" s="46">
        <v>0</v>
      </c>
      <c r="K3065" s="46">
        <v>0</v>
      </c>
      <c r="L3065" s="46">
        <v>0</v>
      </c>
      <c r="M3065" s="46">
        <v>0</v>
      </c>
      <c r="N3065" s="46">
        <v>0</v>
      </c>
      <c r="O3065" s="46">
        <v>0</v>
      </c>
      <c r="P3065" s="46">
        <v>0</v>
      </c>
      <c r="Q3065" s="34">
        <v>0</v>
      </c>
      <c r="R3065" s="38"/>
      <c r="U3065" s="36"/>
      <c r="V3065" s="5"/>
    </row>
    <row r="3066" spans="1:22" ht="21" x14ac:dyDescent="0.35">
      <c r="A3066" s="42" t="s">
        <v>4890</v>
      </c>
      <c r="B3066" s="42" t="s">
        <v>1</v>
      </c>
      <c r="C3066" s="42" t="s">
        <v>78</v>
      </c>
      <c r="D3066" s="42">
        <v>6.6888137223623394</v>
      </c>
      <c r="E3066" s="43" t="s">
        <v>8</v>
      </c>
      <c r="F3066" s="44">
        <v>10</v>
      </c>
      <c r="G3066" s="45">
        <v>10</v>
      </c>
      <c r="H3066" s="46">
        <f t="shared" si="50"/>
        <v>9</v>
      </c>
      <c r="I3066" s="46">
        <v>8</v>
      </c>
      <c r="J3066" s="46">
        <v>7</v>
      </c>
      <c r="K3066" s="46">
        <v>6</v>
      </c>
      <c r="L3066" s="46">
        <v>5</v>
      </c>
      <c r="M3066" s="46">
        <v>4</v>
      </c>
      <c r="N3066" s="46">
        <v>3</v>
      </c>
      <c r="O3066" s="46">
        <v>2</v>
      </c>
      <c r="P3066" s="46">
        <v>1</v>
      </c>
      <c r="Q3066" s="34">
        <v>0</v>
      </c>
      <c r="R3066" s="38"/>
      <c r="U3066" s="36"/>
      <c r="V3066" s="5"/>
    </row>
    <row r="3067" spans="1:22" ht="21" x14ac:dyDescent="0.35">
      <c r="A3067" s="42" t="s">
        <v>4891</v>
      </c>
      <c r="B3067" s="42" t="s">
        <v>4889</v>
      </c>
      <c r="C3067" s="42" t="s">
        <v>78</v>
      </c>
      <c r="D3067" s="42">
        <v>4.7830680174851106E-2</v>
      </c>
      <c r="E3067" s="43" t="s">
        <v>8</v>
      </c>
      <c r="F3067" s="44">
        <v>10</v>
      </c>
      <c r="G3067" s="45">
        <v>10</v>
      </c>
      <c r="H3067" s="46">
        <f t="shared" si="50"/>
        <v>9</v>
      </c>
      <c r="I3067" s="46">
        <v>8</v>
      </c>
      <c r="J3067" s="46">
        <v>7</v>
      </c>
      <c r="K3067" s="46">
        <v>6</v>
      </c>
      <c r="L3067" s="46">
        <v>5</v>
      </c>
      <c r="M3067" s="46">
        <v>4</v>
      </c>
      <c r="N3067" s="46">
        <v>3</v>
      </c>
      <c r="O3067" s="46">
        <v>2</v>
      </c>
      <c r="P3067" s="46">
        <v>1</v>
      </c>
      <c r="Q3067" s="34">
        <v>0</v>
      </c>
      <c r="R3067" s="38"/>
      <c r="U3067" s="36"/>
      <c r="V3067" s="5"/>
    </row>
    <row r="3068" spans="1:22" ht="21" x14ac:dyDescent="0.35">
      <c r="A3068" s="42" t="s">
        <v>4892</v>
      </c>
      <c r="B3068" s="42" t="s">
        <v>1</v>
      </c>
      <c r="C3068" s="42" t="s">
        <v>78</v>
      </c>
      <c r="D3068" s="42">
        <v>18.191295682067008</v>
      </c>
      <c r="E3068" s="43" t="s">
        <v>8</v>
      </c>
      <c r="F3068" s="44">
        <v>10</v>
      </c>
      <c r="G3068" s="45">
        <v>10</v>
      </c>
      <c r="H3068" s="46">
        <f t="shared" si="50"/>
        <v>9</v>
      </c>
      <c r="I3068" s="46">
        <v>8</v>
      </c>
      <c r="J3068" s="46">
        <v>7</v>
      </c>
      <c r="K3068" s="46">
        <v>6</v>
      </c>
      <c r="L3068" s="46">
        <v>5</v>
      </c>
      <c r="M3068" s="46">
        <v>4</v>
      </c>
      <c r="N3068" s="46">
        <v>3</v>
      </c>
      <c r="O3068" s="46">
        <v>2</v>
      </c>
      <c r="P3068" s="46">
        <v>1</v>
      </c>
      <c r="Q3068" s="34">
        <v>0</v>
      </c>
      <c r="R3068" s="38"/>
      <c r="U3068" s="36"/>
      <c r="V3068" s="5"/>
    </row>
    <row r="3069" spans="1:22" ht="21" x14ac:dyDescent="0.35">
      <c r="A3069" s="42" t="s">
        <v>4893</v>
      </c>
      <c r="B3069" s="42" t="s">
        <v>4894</v>
      </c>
      <c r="C3069" s="42" t="s">
        <v>78</v>
      </c>
      <c r="D3069" s="42">
        <v>43.777681256718502</v>
      </c>
      <c r="E3069" s="43" t="s">
        <v>8</v>
      </c>
      <c r="F3069" s="44">
        <v>10</v>
      </c>
      <c r="G3069" s="45">
        <v>10</v>
      </c>
      <c r="H3069" s="46">
        <f t="shared" si="50"/>
        <v>9</v>
      </c>
      <c r="I3069" s="46">
        <v>8</v>
      </c>
      <c r="J3069" s="46">
        <v>7</v>
      </c>
      <c r="K3069" s="46">
        <v>6</v>
      </c>
      <c r="L3069" s="46">
        <v>5</v>
      </c>
      <c r="M3069" s="46">
        <v>4</v>
      </c>
      <c r="N3069" s="46">
        <v>3</v>
      </c>
      <c r="O3069" s="46">
        <v>2</v>
      </c>
      <c r="P3069" s="46">
        <v>1</v>
      </c>
      <c r="Q3069" s="34">
        <v>0</v>
      </c>
      <c r="R3069" s="38"/>
      <c r="U3069" s="36"/>
      <c r="V3069" s="5"/>
    </row>
    <row r="3070" spans="1:22" ht="21" x14ac:dyDescent="0.35">
      <c r="A3070" s="42" t="s">
        <v>4895</v>
      </c>
      <c r="B3070" s="42" t="s">
        <v>4896</v>
      </c>
      <c r="C3070" s="42" t="s">
        <v>78</v>
      </c>
      <c r="D3070" s="42">
        <v>28.951393035506054</v>
      </c>
      <c r="E3070" s="43" t="s">
        <v>8</v>
      </c>
      <c r="F3070" s="44">
        <v>10</v>
      </c>
      <c r="G3070" s="45">
        <v>10</v>
      </c>
      <c r="H3070" s="46">
        <f t="shared" si="50"/>
        <v>9</v>
      </c>
      <c r="I3070" s="46">
        <v>8</v>
      </c>
      <c r="J3070" s="46">
        <v>7</v>
      </c>
      <c r="K3070" s="46">
        <v>6</v>
      </c>
      <c r="L3070" s="46">
        <v>5</v>
      </c>
      <c r="M3070" s="46">
        <v>4</v>
      </c>
      <c r="N3070" s="46">
        <v>3</v>
      </c>
      <c r="O3070" s="46">
        <v>2</v>
      </c>
      <c r="P3070" s="46">
        <v>1</v>
      </c>
      <c r="Q3070" s="34">
        <v>0</v>
      </c>
      <c r="R3070" s="38"/>
      <c r="U3070" s="36"/>
      <c r="V3070" s="5"/>
    </row>
    <row r="3071" spans="1:22" ht="21" x14ac:dyDescent="0.35">
      <c r="A3071" s="42" t="s">
        <v>4897</v>
      </c>
      <c r="B3071" s="42" t="s">
        <v>4898</v>
      </c>
      <c r="C3071" s="42" t="s">
        <v>78</v>
      </c>
      <c r="D3071" s="42">
        <v>68.114261235235958</v>
      </c>
      <c r="E3071" s="43" t="s">
        <v>8</v>
      </c>
      <c r="F3071" s="44">
        <v>10</v>
      </c>
      <c r="G3071" s="45">
        <v>10</v>
      </c>
      <c r="H3071" s="46">
        <f t="shared" si="50"/>
        <v>9</v>
      </c>
      <c r="I3071" s="46">
        <v>8</v>
      </c>
      <c r="J3071" s="46">
        <v>7</v>
      </c>
      <c r="K3071" s="46">
        <v>6</v>
      </c>
      <c r="L3071" s="46">
        <v>5</v>
      </c>
      <c r="M3071" s="46">
        <v>4</v>
      </c>
      <c r="N3071" s="46">
        <v>3</v>
      </c>
      <c r="O3071" s="46">
        <v>2</v>
      </c>
      <c r="P3071" s="46">
        <v>1</v>
      </c>
      <c r="Q3071" s="34">
        <v>0</v>
      </c>
      <c r="R3071" s="38"/>
      <c r="U3071" s="36"/>
      <c r="V3071" s="5"/>
    </row>
    <row r="3072" spans="1:22" ht="21" x14ac:dyDescent="0.35">
      <c r="A3072" s="42" t="s">
        <v>4899</v>
      </c>
      <c r="B3072" s="42" t="s">
        <v>4900</v>
      </c>
      <c r="C3072" s="42" t="s">
        <v>78</v>
      </c>
      <c r="D3072" s="42">
        <v>276.22620889509352</v>
      </c>
      <c r="E3072" s="43" t="s">
        <v>8</v>
      </c>
      <c r="F3072" s="44">
        <v>10</v>
      </c>
      <c r="G3072" s="45">
        <v>10</v>
      </c>
      <c r="H3072" s="46">
        <f t="shared" si="50"/>
        <v>9</v>
      </c>
      <c r="I3072" s="46">
        <v>8</v>
      </c>
      <c r="J3072" s="46">
        <v>7</v>
      </c>
      <c r="K3072" s="46">
        <v>6</v>
      </c>
      <c r="L3072" s="46">
        <v>5</v>
      </c>
      <c r="M3072" s="46">
        <v>4</v>
      </c>
      <c r="N3072" s="46">
        <v>3</v>
      </c>
      <c r="O3072" s="46">
        <v>2</v>
      </c>
      <c r="P3072" s="46">
        <v>1</v>
      </c>
      <c r="Q3072" s="34">
        <v>0</v>
      </c>
      <c r="R3072" s="38"/>
      <c r="U3072" s="36"/>
      <c r="V3072" s="5"/>
    </row>
    <row r="3073" spans="1:22" ht="21" x14ac:dyDescent="0.35">
      <c r="A3073" s="42" t="s">
        <v>4901</v>
      </c>
      <c r="B3073" s="42" t="s">
        <v>4900</v>
      </c>
      <c r="C3073" s="42" t="s">
        <v>78</v>
      </c>
      <c r="D3073" s="42">
        <v>2994.3183463427399</v>
      </c>
      <c r="E3073" s="43" t="s">
        <v>8</v>
      </c>
      <c r="F3073" s="44">
        <v>10</v>
      </c>
      <c r="G3073" s="45">
        <v>10</v>
      </c>
      <c r="H3073" s="46">
        <f t="shared" si="50"/>
        <v>9</v>
      </c>
      <c r="I3073" s="46">
        <v>8</v>
      </c>
      <c r="J3073" s="46">
        <v>7</v>
      </c>
      <c r="K3073" s="46">
        <v>6</v>
      </c>
      <c r="L3073" s="46">
        <v>5</v>
      </c>
      <c r="M3073" s="46">
        <v>4</v>
      </c>
      <c r="N3073" s="46">
        <v>3</v>
      </c>
      <c r="O3073" s="46">
        <v>2</v>
      </c>
      <c r="P3073" s="46">
        <v>1</v>
      </c>
      <c r="Q3073" s="34">
        <v>0</v>
      </c>
      <c r="R3073" s="38"/>
      <c r="U3073" s="36"/>
      <c r="V3073" s="5"/>
    </row>
    <row r="3074" spans="1:22" ht="21" x14ac:dyDescent="0.35">
      <c r="A3074" s="42" t="s">
        <v>4902</v>
      </c>
      <c r="B3074" s="42" t="s">
        <v>38</v>
      </c>
      <c r="C3074" s="42" t="s">
        <v>78</v>
      </c>
      <c r="D3074" s="42">
        <v>118.23710250876789</v>
      </c>
      <c r="E3074" s="43" t="s">
        <v>8</v>
      </c>
      <c r="F3074" s="44">
        <v>10</v>
      </c>
      <c r="G3074" s="45">
        <v>25</v>
      </c>
      <c r="H3074" s="46">
        <f t="shared" si="50"/>
        <v>22.5</v>
      </c>
      <c r="I3074" s="46">
        <v>20</v>
      </c>
      <c r="J3074" s="46">
        <v>17.5</v>
      </c>
      <c r="K3074" s="46">
        <v>15</v>
      </c>
      <c r="L3074" s="46">
        <v>12.5</v>
      </c>
      <c r="M3074" s="46">
        <v>10</v>
      </c>
      <c r="N3074" s="46">
        <v>7.5</v>
      </c>
      <c r="O3074" s="46">
        <v>5</v>
      </c>
      <c r="P3074" s="46">
        <v>2.5</v>
      </c>
      <c r="Q3074" s="34">
        <v>0</v>
      </c>
      <c r="R3074" s="38"/>
      <c r="U3074" s="36"/>
      <c r="V3074" s="5"/>
    </row>
    <row r="3075" spans="1:22" ht="21" x14ac:dyDescent="0.35">
      <c r="A3075" s="42" t="s">
        <v>4903</v>
      </c>
      <c r="B3075" s="42" t="s">
        <v>4904</v>
      </c>
      <c r="C3075" s="42" t="s">
        <v>78</v>
      </c>
      <c r="D3075" s="42">
        <v>19.83027638313235</v>
      </c>
      <c r="E3075" s="43" t="s">
        <v>8</v>
      </c>
      <c r="F3075" s="44">
        <v>10</v>
      </c>
      <c r="G3075" s="45">
        <v>25</v>
      </c>
      <c r="H3075" s="46">
        <f t="shared" si="50"/>
        <v>22.5</v>
      </c>
      <c r="I3075" s="46">
        <v>20</v>
      </c>
      <c r="J3075" s="46">
        <v>17.5</v>
      </c>
      <c r="K3075" s="46">
        <v>15</v>
      </c>
      <c r="L3075" s="46">
        <v>12.5</v>
      </c>
      <c r="M3075" s="46">
        <v>10</v>
      </c>
      <c r="N3075" s="46">
        <v>7.5</v>
      </c>
      <c r="O3075" s="46">
        <v>5</v>
      </c>
      <c r="P3075" s="46">
        <v>2.5</v>
      </c>
      <c r="Q3075" s="34">
        <v>0</v>
      </c>
      <c r="R3075" s="38"/>
      <c r="U3075" s="36"/>
      <c r="V3075" s="5"/>
    </row>
    <row r="3076" spans="1:22" ht="21" x14ac:dyDescent="0.35">
      <c r="A3076" s="42" t="s">
        <v>4905</v>
      </c>
      <c r="B3076" s="42" t="s">
        <v>4906</v>
      </c>
      <c r="C3076" s="42" t="s">
        <v>78</v>
      </c>
      <c r="D3076" s="42">
        <v>48.121564820885538</v>
      </c>
      <c r="E3076" s="43" t="s">
        <v>8</v>
      </c>
      <c r="F3076" s="44">
        <v>10</v>
      </c>
      <c r="G3076" s="45">
        <v>25</v>
      </c>
      <c r="H3076" s="46">
        <f t="shared" si="50"/>
        <v>22.5</v>
      </c>
      <c r="I3076" s="46">
        <v>20</v>
      </c>
      <c r="J3076" s="46">
        <v>17.5</v>
      </c>
      <c r="K3076" s="46">
        <v>15</v>
      </c>
      <c r="L3076" s="46">
        <v>12.5</v>
      </c>
      <c r="M3076" s="46">
        <v>10</v>
      </c>
      <c r="N3076" s="46">
        <v>7.5</v>
      </c>
      <c r="O3076" s="46">
        <v>5</v>
      </c>
      <c r="P3076" s="46">
        <v>2.5</v>
      </c>
      <c r="Q3076" s="34">
        <v>0</v>
      </c>
      <c r="R3076" s="38"/>
      <c r="U3076" s="36"/>
      <c r="V3076" s="5"/>
    </row>
    <row r="3077" spans="1:22" ht="21" x14ac:dyDescent="0.35">
      <c r="A3077" s="42" t="s">
        <v>4907</v>
      </c>
      <c r="B3077" s="42" t="s">
        <v>0</v>
      </c>
      <c r="C3077" s="42" t="s">
        <v>78</v>
      </c>
      <c r="D3077" s="42">
        <v>179.64008544622558</v>
      </c>
      <c r="E3077" s="43" t="s">
        <v>8</v>
      </c>
      <c r="F3077" s="44">
        <v>10</v>
      </c>
      <c r="G3077" s="45">
        <v>0</v>
      </c>
      <c r="H3077" s="46">
        <f t="shared" si="50"/>
        <v>0</v>
      </c>
      <c r="I3077" s="46">
        <v>0</v>
      </c>
      <c r="J3077" s="46">
        <v>0</v>
      </c>
      <c r="K3077" s="46">
        <v>0</v>
      </c>
      <c r="L3077" s="46">
        <v>0</v>
      </c>
      <c r="M3077" s="46">
        <v>0</v>
      </c>
      <c r="N3077" s="46">
        <v>0</v>
      </c>
      <c r="O3077" s="46">
        <v>0</v>
      </c>
      <c r="P3077" s="46">
        <v>0</v>
      </c>
      <c r="Q3077" s="34">
        <v>0</v>
      </c>
      <c r="R3077" s="38"/>
      <c r="U3077" s="36"/>
      <c r="V3077" s="5"/>
    </row>
    <row r="3078" spans="1:22" ht="21" x14ac:dyDescent="0.35">
      <c r="A3078" s="42" t="s">
        <v>4908</v>
      </c>
      <c r="B3078" s="42" t="s">
        <v>4909</v>
      </c>
      <c r="C3078" s="42" t="s">
        <v>78</v>
      </c>
      <c r="D3078" s="42">
        <v>7.2092928988032634</v>
      </c>
      <c r="E3078" s="43" t="s">
        <v>8</v>
      </c>
      <c r="F3078" s="44">
        <v>10</v>
      </c>
      <c r="G3078" s="45">
        <v>25</v>
      </c>
      <c r="H3078" s="46">
        <f t="shared" si="50"/>
        <v>22.5</v>
      </c>
      <c r="I3078" s="46">
        <v>20</v>
      </c>
      <c r="J3078" s="46">
        <v>17.5</v>
      </c>
      <c r="K3078" s="46">
        <v>15</v>
      </c>
      <c r="L3078" s="46">
        <v>12.5</v>
      </c>
      <c r="M3078" s="46">
        <v>10</v>
      </c>
      <c r="N3078" s="46">
        <v>7.5</v>
      </c>
      <c r="O3078" s="46">
        <v>5</v>
      </c>
      <c r="P3078" s="46">
        <v>2.5</v>
      </c>
      <c r="Q3078" s="34">
        <v>0</v>
      </c>
      <c r="R3078" s="38"/>
      <c r="U3078" s="36"/>
      <c r="V3078" s="5"/>
    </row>
    <row r="3079" spans="1:22" ht="21" x14ac:dyDescent="0.35">
      <c r="A3079" s="42" t="s">
        <v>4910</v>
      </c>
      <c r="B3079" s="42" t="s">
        <v>4911</v>
      </c>
      <c r="C3079" s="42" t="s">
        <v>78</v>
      </c>
      <c r="D3079" s="42">
        <v>0.21396243978131302</v>
      </c>
      <c r="E3079" s="43" t="s">
        <v>8</v>
      </c>
      <c r="F3079" s="44">
        <v>10</v>
      </c>
      <c r="G3079" s="45">
        <v>10</v>
      </c>
      <c r="H3079" s="46">
        <f t="shared" si="50"/>
        <v>9</v>
      </c>
      <c r="I3079" s="46">
        <v>8</v>
      </c>
      <c r="J3079" s="46">
        <v>7</v>
      </c>
      <c r="K3079" s="46">
        <v>6</v>
      </c>
      <c r="L3079" s="46">
        <v>5</v>
      </c>
      <c r="M3079" s="46">
        <v>4</v>
      </c>
      <c r="N3079" s="46">
        <v>3</v>
      </c>
      <c r="O3079" s="46">
        <v>2</v>
      </c>
      <c r="P3079" s="46">
        <v>1</v>
      </c>
      <c r="Q3079" s="34">
        <v>0</v>
      </c>
      <c r="R3079" s="38"/>
      <c r="U3079" s="36"/>
      <c r="V3079" s="5"/>
    </row>
    <row r="3080" spans="1:22" ht="21" x14ac:dyDescent="0.35">
      <c r="A3080" s="42" t="s">
        <v>4912</v>
      </c>
      <c r="B3080" s="42" t="s">
        <v>4693</v>
      </c>
      <c r="C3080" s="42" t="s">
        <v>78</v>
      </c>
      <c r="D3080" s="42">
        <v>663.88229979487562</v>
      </c>
      <c r="E3080" s="43" t="s">
        <v>8</v>
      </c>
      <c r="F3080" s="44">
        <v>10</v>
      </c>
      <c r="G3080" s="45">
        <v>0</v>
      </c>
      <c r="H3080" s="46">
        <f t="shared" si="50"/>
        <v>0</v>
      </c>
      <c r="I3080" s="46">
        <v>0</v>
      </c>
      <c r="J3080" s="46">
        <v>0</v>
      </c>
      <c r="K3080" s="46">
        <v>0</v>
      </c>
      <c r="L3080" s="46">
        <v>0</v>
      </c>
      <c r="M3080" s="46">
        <v>0</v>
      </c>
      <c r="N3080" s="46">
        <v>0</v>
      </c>
      <c r="O3080" s="46">
        <v>0</v>
      </c>
      <c r="P3080" s="46">
        <v>0</v>
      </c>
      <c r="Q3080" s="34">
        <v>0</v>
      </c>
      <c r="R3080" s="38"/>
      <c r="U3080" s="36"/>
      <c r="V3080" s="5"/>
    </row>
    <row r="3081" spans="1:22" ht="21" x14ac:dyDescent="0.35">
      <c r="A3081" s="42" t="s">
        <v>4913</v>
      </c>
      <c r="B3081" s="42" t="s">
        <v>4914</v>
      </c>
      <c r="C3081" s="42" t="s">
        <v>78</v>
      </c>
      <c r="D3081" s="42">
        <v>36.018447119211238</v>
      </c>
      <c r="E3081" s="43" t="s">
        <v>8</v>
      </c>
      <c r="F3081" s="44">
        <v>10</v>
      </c>
      <c r="G3081" s="45">
        <v>10</v>
      </c>
      <c r="H3081" s="46">
        <f t="shared" si="50"/>
        <v>9</v>
      </c>
      <c r="I3081" s="46">
        <v>8</v>
      </c>
      <c r="J3081" s="46">
        <v>7</v>
      </c>
      <c r="K3081" s="46">
        <v>6</v>
      </c>
      <c r="L3081" s="46">
        <v>5</v>
      </c>
      <c r="M3081" s="46">
        <v>4</v>
      </c>
      <c r="N3081" s="46">
        <v>3</v>
      </c>
      <c r="O3081" s="46">
        <v>2</v>
      </c>
      <c r="P3081" s="46">
        <v>1</v>
      </c>
      <c r="Q3081" s="34">
        <v>0</v>
      </c>
      <c r="R3081" s="38"/>
      <c r="U3081" s="36"/>
      <c r="V3081" s="5"/>
    </row>
    <row r="3082" spans="1:22" ht="21" x14ac:dyDescent="0.35">
      <c r="A3082" s="42" t="s">
        <v>4915</v>
      </c>
      <c r="B3082" s="42" t="s">
        <v>4916</v>
      </c>
      <c r="C3082" s="42" t="s">
        <v>78</v>
      </c>
      <c r="D3082" s="42">
        <v>0.33333333333333331</v>
      </c>
      <c r="E3082" s="43" t="s">
        <v>8</v>
      </c>
      <c r="F3082" s="44">
        <v>10</v>
      </c>
      <c r="G3082" s="45">
        <v>25</v>
      </c>
      <c r="H3082" s="46">
        <f t="shared" si="50"/>
        <v>22.5</v>
      </c>
      <c r="I3082" s="46">
        <v>20</v>
      </c>
      <c r="J3082" s="46">
        <v>17.5</v>
      </c>
      <c r="K3082" s="46">
        <v>15</v>
      </c>
      <c r="L3082" s="46">
        <v>12.5</v>
      </c>
      <c r="M3082" s="46">
        <v>10</v>
      </c>
      <c r="N3082" s="46">
        <v>7.5</v>
      </c>
      <c r="O3082" s="46">
        <v>5</v>
      </c>
      <c r="P3082" s="46">
        <v>2.5</v>
      </c>
      <c r="Q3082" s="34">
        <v>0</v>
      </c>
      <c r="R3082" s="38"/>
      <c r="U3082" s="36"/>
      <c r="V3082" s="5"/>
    </row>
    <row r="3083" spans="1:22" ht="21" x14ac:dyDescent="0.35">
      <c r="A3083" s="42" t="s">
        <v>4917</v>
      </c>
      <c r="B3083" s="42" t="s">
        <v>0</v>
      </c>
      <c r="C3083" s="42" t="s">
        <v>78</v>
      </c>
      <c r="D3083" s="42">
        <v>105.58811043803968</v>
      </c>
      <c r="E3083" s="43" t="s">
        <v>8</v>
      </c>
      <c r="F3083" s="44">
        <v>10</v>
      </c>
      <c r="G3083" s="45">
        <v>25</v>
      </c>
      <c r="H3083" s="46">
        <f t="shared" si="50"/>
        <v>22.5</v>
      </c>
      <c r="I3083" s="46">
        <v>20</v>
      </c>
      <c r="J3083" s="46">
        <v>17.5</v>
      </c>
      <c r="K3083" s="46">
        <v>15</v>
      </c>
      <c r="L3083" s="46">
        <v>12.5</v>
      </c>
      <c r="M3083" s="46">
        <v>10</v>
      </c>
      <c r="N3083" s="46">
        <v>7.5</v>
      </c>
      <c r="O3083" s="46">
        <v>5</v>
      </c>
      <c r="P3083" s="46">
        <v>2.5</v>
      </c>
      <c r="Q3083" s="34">
        <v>0</v>
      </c>
      <c r="R3083" s="38"/>
      <c r="U3083" s="36"/>
      <c r="V3083" s="5"/>
    </row>
    <row r="3084" spans="1:22" ht="21" x14ac:dyDescent="0.35">
      <c r="A3084" s="42" t="s">
        <v>4918</v>
      </c>
      <c r="B3084" s="42" t="s">
        <v>4841</v>
      </c>
      <c r="C3084" s="42" t="s">
        <v>78</v>
      </c>
      <c r="D3084" s="42">
        <v>151.8032911292282</v>
      </c>
      <c r="E3084" s="43" t="s">
        <v>8</v>
      </c>
      <c r="F3084" s="44">
        <v>10</v>
      </c>
      <c r="G3084" s="45">
        <v>25</v>
      </c>
      <c r="H3084" s="46">
        <f t="shared" si="50"/>
        <v>22.5</v>
      </c>
      <c r="I3084" s="46">
        <v>20</v>
      </c>
      <c r="J3084" s="46">
        <v>17.5</v>
      </c>
      <c r="K3084" s="46">
        <v>15</v>
      </c>
      <c r="L3084" s="46">
        <v>12.5</v>
      </c>
      <c r="M3084" s="46">
        <v>10</v>
      </c>
      <c r="N3084" s="46">
        <v>7.5</v>
      </c>
      <c r="O3084" s="46">
        <v>5</v>
      </c>
      <c r="P3084" s="46">
        <v>2.5</v>
      </c>
      <c r="Q3084" s="34">
        <v>0</v>
      </c>
      <c r="R3084" s="38"/>
      <c r="U3084" s="36"/>
      <c r="V3084" s="5"/>
    </row>
    <row r="3085" spans="1:22" ht="21" x14ac:dyDescent="0.35">
      <c r="A3085" s="42" t="s">
        <v>4919</v>
      </c>
      <c r="B3085" s="42" t="s">
        <v>4843</v>
      </c>
      <c r="C3085" s="42" t="s">
        <v>78</v>
      </c>
      <c r="D3085" s="42">
        <v>66.331192146672464</v>
      </c>
      <c r="E3085" s="43" t="s">
        <v>8</v>
      </c>
      <c r="F3085" s="44">
        <v>10</v>
      </c>
      <c r="G3085" s="45">
        <v>25</v>
      </c>
      <c r="H3085" s="46">
        <f t="shared" si="50"/>
        <v>22.5</v>
      </c>
      <c r="I3085" s="46">
        <v>20</v>
      </c>
      <c r="J3085" s="46">
        <v>17.5</v>
      </c>
      <c r="K3085" s="46">
        <v>15</v>
      </c>
      <c r="L3085" s="46">
        <v>12.5</v>
      </c>
      <c r="M3085" s="46">
        <v>10</v>
      </c>
      <c r="N3085" s="46">
        <v>7.5</v>
      </c>
      <c r="O3085" s="46">
        <v>5</v>
      </c>
      <c r="P3085" s="46">
        <v>2.5</v>
      </c>
      <c r="Q3085" s="34">
        <v>0</v>
      </c>
      <c r="R3085" s="38"/>
      <c r="U3085" s="36"/>
      <c r="V3085" s="5"/>
    </row>
    <row r="3086" spans="1:22" ht="21" x14ac:dyDescent="0.35">
      <c r="A3086" s="42" t="s">
        <v>4920</v>
      </c>
      <c r="B3086" s="42" t="s">
        <v>4921</v>
      </c>
      <c r="C3086" s="42" t="s">
        <v>78</v>
      </c>
      <c r="D3086" s="42">
        <v>47.044352077357942</v>
      </c>
      <c r="E3086" s="43" t="s">
        <v>8</v>
      </c>
      <c r="F3086" s="44">
        <v>10</v>
      </c>
      <c r="G3086" s="45">
        <v>25</v>
      </c>
      <c r="H3086" s="46">
        <f t="shared" si="50"/>
        <v>22.5</v>
      </c>
      <c r="I3086" s="46">
        <v>20</v>
      </c>
      <c r="J3086" s="46">
        <v>17.5</v>
      </c>
      <c r="K3086" s="46">
        <v>15</v>
      </c>
      <c r="L3086" s="46">
        <v>12.5</v>
      </c>
      <c r="M3086" s="46">
        <v>10</v>
      </c>
      <c r="N3086" s="46">
        <v>7.5</v>
      </c>
      <c r="O3086" s="46">
        <v>5</v>
      </c>
      <c r="P3086" s="46">
        <v>2.5</v>
      </c>
      <c r="Q3086" s="34">
        <v>0</v>
      </c>
      <c r="R3086" s="38"/>
      <c r="U3086" s="36"/>
      <c r="V3086" s="5"/>
    </row>
    <row r="3087" spans="1:22" ht="21" x14ac:dyDescent="0.35">
      <c r="A3087" s="42" t="s">
        <v>4922</v>
      </c>
      <c r="B3087" s="42" t="s">
        <v>4923</v>
      </c>
      <c r="C3087" s="42" t="s">
        <v>78</v>
      </c>
      <c r="D3087" s="42">
        <v>4.4440748258570313</v>
      </c>
      <c r="E3087" s="43" t="s">
        <v>8</v>
      </c>
      <c r="F3087" s="44">
        <v>10</v>
      </c>
      <c r="G3087" s="45">
        <v>25</v>
      </c>
      <c r="H3087" s="46">
        <f t="shared" si="50"/>
        <v>22.5</v>
      </c>
      <c r="I3087" s="46">
        <v>20</v>
      </c>
      <c r="J3087" s="46">
        <v>17.5</v>
      </c>
      <c r="K3087" s="46">
        <v>15</v>
      </c>
      <c r="L3087" s="46">
        <v>12.5</v>
      </c>
      <c r="M3087" s="46">
        <v>10</v>
      </c>
      <c r="N3087" s="46">
        <v>7.5</v>
      </c>
      <c r="O3087" s="46">
        <v>5</v>
      </c>
      <c r="P3087" s="46">
        <v>2.5</v>
      </c>
      <c r="Q3087" s="34">
        <v>0</v>
      </c>
      <c r="R3087" s="38"/>
      <c r="U3087" s="36"/>
      <c r="V3087" s="5"/>
    </row>
    <row r="3088" spans="1:22" ht="21" x14ac:dyDescent="0.35">
      <c r="A3088" s="42" t="s">
        <v>4924</v>
      </c>
      <c r="B3088" s="42" t="s">
        <v>4925</v>
      </c>
      <c r="C3088" s="42" t="s">
        <v>78</v>
      </c>
      <c r="D3088" s="42">
        <v>311.69775744135887</v>
      </c>
      <c r="E3088" s="43" t="s">
        <v>8</v>
      </c>
      <c r="F3088" s="44">
        <v>10</v>
      </c>
      <c r="G3088" s="45">
        <v>0</v>
      </c>
      <c r="H3088" s="46">
        <f t="shared" si="50"/>
        <v>0</v>
      </c>
      <c r="I3088" s="46">
        <v>0</v>
      </c>
      <c r="J3088" s="46">
        <v>0</v>
      </c>
      <c r="K3088" s="46">
        <v>0</v>
      </c>
      <c r="L3088" s="46">
        <v>0</v>
      </c>
      <c r="M3088" s="46">
        <v>0</v>
      </c>
      <c r="N3088" s="46">
        <v>0</v>
      </c>
      <c r="O3088" s="46">
        <v>0</v>
      </c>
      <c r="P3088" s="46">
        <v>0</v>
      </c>
      <c r="Q3088" s="34">
        <v>0</v>
      </c>
      <c r="R3088" s="38"/>
      <c r="U3088" s="36"/>
      <c r="V3088" s="5"/>
    </row>
    <row r="3089" spans="1:22" ht="21" x14ac:dyDescent="0.35">
      <c r="A3089" s="42" t="s">
        <v>4926</v>
      </c>
      <c r="B3089" s="42" t="s">
        <v>4927</v>
      </c>
      <c r="C3089" s="42" t="s">
        <v>78</v>
      </c>
      <c r="D3089" s="42">
        <v>0</v>
      </c>
      <c r="E3089" s="43" t="s">
        <v>8</v>
      </c>
      <c r="F3089" s="44">
        <v>10</v>
      </c>
      <c r="G3089" s="45">
        <v>0</v>
      </c>
      <c r="H3089" s="46">
        <f t="shared" si="50"/>
        <v>0</v>
      </c>
      <c r="I3089" s="46">
        <v>0</v>
      </c>
      <c r="J3089" s="46">
        <v>0</v>
      </c>
      <c r="K3089" s="46">
        <v>0</v>
      </c>
      <c r="L3089" s="46">
        <v>0</v>
      </c>
      <c r="M3089" s="46">
        <v>0</v>
      </c>
      <c r="N3089" s="46">
        <v>0</v>
      </c>
      <c r="O3089" s="46">
        <v>0</v>
      </c>
      <c r="P3089" s="46">
        <v>0</v>
      </c>
      <c r="Q3089" s="34">
        <v>0</v>
      </c>
      <c r="R3089" s="38"/>
      <c r="U3089" s="36"/>
      <c r="V3089" s="5"/>
    </row>
    <row r="3090" spans="1:22" ht="21" x14ac:dyDescent="0.35">
      <c r="A3090" s="42" t="s">
        <v>4928</v>
      </c>
      <c r="B3090" s="42" t="s">
        <v>4929</v>
      </c>
      <c r="C3090" s="42" t="s">
        <v>78</v>
      </c>
      <c r="D3090" s="42">
        <v>19</v>
      </c>
      <c r="E3090" s="43" t="s">
        <v>8</v>
      </c>
      <c r="F3090" s="44">
        <v>10</v>
      </c>
      <c r="G3090" s="45">
        <v>0</v>
      </c>
      <c r="H3090" s="46">
        <f t="shared" si="50"/>
        <v>0</v>
      </c>
      <c r="I3090" s="46">
        <v>0</v>
      </c>
      <c r="J3090" s="46">
        <v>0</v>
      </c>
      <c r="K3090" s="46">
        <v>0</v>
      </c>
      <c r="L3090" s="46">
        <v>0</v>
      </c>
      <c r="M3090" s="46">
        <v>0</v>
      </c>
      <c r="N3090" s="46">
        <v>0</v>
      </c>
      <c r="O3090" s="46">
        <v>0</v>
      </c>
      <c r="P3090" s="46">
        <v>0</v>
      </c>
      <c r="Q3090" s="34">
        <v>0</v>
      </c>
      <c r="R3090" s="38"/>
      <c r="U3090" s="36"/>
      <c r="V3090" s="5"/>
    </row>
    <row r="3091" spans="1:22" ht="21" x14ac:dyDescent="0.35">
      <c r="A3091" s="42" t="s">
        <v>4930</v>
      </c>
      <c r="B3091" s="42" t="s">
        <v>4931</v>
      </c>
      <c r="C3091" s="42" t="s">
        <v>78</v>
      </c>
      <c r="D3091" s="42">
        <v>19.666666666666668</v>
      </c>
      <c r="E3091" s="43" t="s">
        <v>8</v>
      </c>
      <c r="F3091" s="44">
        <v>10</v>
      </c>
      <c r="G3091" s="45">
        <v>0</v>
      </c>
      <c r="H3091" s="46">
        <f t="shared" si="50"/>
        <v>0</v>
      </c>
      <c r="I3091" s="46">
        <v>0</v>
      </c>
      <c r="J3091" s="46">
        <v>0</v>
      </c>
      <c r="K3091" s="46">
        <v>0</v>
      </c>
      <c r="L3091" s="46">
        <v>0</v>
      </c>
      <c r="M3091" s="46">
        <v>0</v>
      </c>
      <c r="N3091" s="46">
        <v>0</v>
      </c>
      <c r="O3091" s="46">
        <v>0</v>
      </c>
      <c r="P3091" s="46">
        <v>0</v>
      </c>
      <c r="Q3091" s="34">
        <v>0</v>
      </c>
      <c r="R3091" s="38"/>
      <c r="U3091" s="36"/>
      <c r="V3091" s="5"/>
    </row>
    <row r="3092" spans="1:22" ht="21" x14ac:dyDescent="0.35">
      <c r="A3092" s="42" t="s">
        <v>4932</v>
      </c>
      <c r="B3092" s="42" t="s">
        <v>4933</v>
      </c>
      <c r="C3092" s="42" t="s">
        <v>78</v>
      </c>
      <c r="D3092" s="42">
        <v>0.33333333333333331</v>
      </c>
      <c r="E3092" s="43" t="s">
        <v>8</v>
      </c>
      <c r="F3092" s="44">
        <v>10</v>
      </c>
      <c r="G3092" s="45">
        <v>10</v>
      </c>
      <c r="H3092" s="46">
        <f t="shared" si="50"/>
        <v>9</v>
      </c>
      <c r="I3092" s="46">
        <v>8</v>
      </c>
      <c r="J3092" s="46">
        <v>7</v>
      </c>
      <c r="K3092" s="46">
        <v>6</v>
      </c>
      <c r="L3092" s="46">
        <v>5</v>
      </c>
      <c r="M3092" s="46">
        <v>4</v>
      </c>
      <c r="N3092" s="46">
        <v>3</v>
      </c>
      <c r="O3092" s="46">
        <v>2</v>
      </c>
      <c r="P3092" s="46">
        <v>1</v>
      </c>
      <c r="Q3092" s="34">
        <v>0</v>
      </c>
      <c r="R3092" s="38"/>
      <c r="U3092" s="36"/>
      <c r="V3092" s="5"/>
    </row>
    <row r="3093" spans="1:22" ht="21" x14ac:dyDescent="0.35">
      <c r="A3093" s="42" t="s">
        <v>4934</v>
      </c>
      <c r="B3093" s="42" t="s">
        <v>1</v>
      </c>
      <c r="C3093" s="42" t="s">
        <v>78</v>
      </c>
      <c r="D3093" s="42">
        <v>1.597085252123333</v>
      </c>
      <c r="E3093" s="43" t="s">
        <v>8</v>
      </c>
      <c r="F3093" s="44">
        <v>10</v>
      </c>
      <c r="G3093" s="45">
        <v>10</v>
      </c>
      <c r="H3093" s="46">
        <f t="shared" si="50"/>
        <v>9</v>
      </c>
      <c r="I3093" s="46">
        <v>8</v>
      </c>
      <c r="J3093" s="46">
        <v>7</v>
      </c>
      <c r="K3093" s="46">
        <v>6</v>
      </c>
      <c r="L3093" s="46">
        <v>5</v>
      </c>
      <c r="M3093" s="46">
        <v>4</v>
      </c>
      <c r="N3093" s="46">
        <v>3</v>
      </c>
      <c r="O3093" s="46">
        <v>2</v>
      </c>
      <c r="P3093" s="46">
        <v>1</v>
      </c>
      <c r="Q3093" s="34">
        <v>0</v>
      </c>
      <c r="R3093" s="38"/>
      <c r="U3093" s="36"/>
      <c r="V3093" s="5"/>
    </row>
    <row r="3094" spans="1:22" ht="21" x14ac:dyDescent="0.35">
      <c r="A3094" s="42" t="s">
        <v>4935</v>
      </c>
      <c r="B3094" s="42" t="s">
        <v>4936</v>
      </c>
      <c r="C3094" s="42" t="s">
        <v>78</v>
      </c>
      <c r="D3094" s="42">
        <v>0</v>
      </c>
      <c r="E3094" s="43" t="s">
        <v>8</v>
      </c>
      <c r="F3094" s="44">
        <v>10</v>
      </c>
      <c r="G3094" s="45">
        <v>0</v>
      </c>
      <c r="H3094" s="46">
        <f t="shared" si="50"/>
        <v>0</v>
      </c>
      <c r="I3094" s="46">
        <v>0</v>
      </c>
      <c r="J3094" s="46">
        <v>0</v>
      </c>
      <c r="K3094" s="46">
        <v>0</v>
      </c>
      <c r="L3094" s="46">
        <v>0</v>
      </c>
      <c r="M3094" s="46">
        <v>0</v>
      </c>
      <c r="N3094" s="46">
        <v>0</v>
      </c>
      <c r="O3094" s="46">
        <v>0</v>
      </c>
      <c r="P3094" s="46">
        <v>0</v>
      </c>
      <c r="Q3094" s="34">
        <v>0</v>
      </c>
      <c r="R3094" s="38"/>
      <c r="U3094" s="36"/>
      <c r="V3094" s="5"/>
    </row>
    <row r="3095" spans="1:22" ht="21" x14ac:dyDescent="0.35">
      <c r="A3095" s="42" t="s">
        <v>4937</v>
      </c>
      <c r="B3095" s="42" t="s">
        <v>4938</v>
      </c>
      <c r="C3095" s="42" t="s">
        <v>78</v>
      </c>
      <c r="D3095" s="42">
        <v>2.3333333333333335</v>
      </c>
      <c r="E3095" s="43" t="s">
        <v>8</v>
      </c>
      <c r="F3095" s="44">
        <v>10</v>
      </c>
      <c r="G3095" s="45">
        <v>10</v>
      </c>
      <c r="H3095" s="46">
        <f t="shared" si="50"/>
        <v>9</v>
      </c>
      <c r="I3095" s="46">
        <v>8</v>
      </c>
      <c r="J3095" s="46">
        <v>7</v>
      </c>
      <c r="K3095" s="46">
        <v>6</v>
      </c>
      <c r="L3095" s="46">
        <v>5</v>
      </c>
      <c r="M3095" s="46">
        <v>4</v>
      </c>
      <c r="N3095" s="46">
        <v>3</v>
      </c>
      <c r="O3095" s="46">
        <v>2</v>
      </c>
      <c r="P3095" s="46">
        <v>1</v>
      </c>
      <c r="Q3095" s="34">
        <v>0</v>
      </c>
      <c r="R3095" s="38"/>
      <c r="U3095" s="36"/>
      <c r="V3095" s="5"/>
    </row>
    <row r="3096" spans="1:22" ht="21" x14ac:dyDescent="0.35">
      <c r="A3096" s="42" t="s">
        <v>4939</v>
      </c>
      <c r="B3096" s="42" t="s">
        <v>4940</v>
      </c>
      <c r="C3096" s="42" t="s">
        <v>78</v>
      </c>
      <c r="D3096" s="42">
        <v>1319.0249084992861</v>
      </c>
      <c r="E3096" s="43" t="s">
        <v>8</v>
      </c>
      <c r="F3096" s="44">
        <v>10</v>
      </c>
      <c r="G3096" s="45">
        <v>0</v>
      </c>
      <c r="H3096" s="46">
        <f t="shared" si="50"/>
        <v>0</v>
      </c>
      <c r="I3096" s="46">
        <v>0</v>
      </c>
      <c r="J3096" s="46">
        <v>0</v>
      </c>
      <c r="K3096" s="46">
        <v>0</v>
      </c>
      <c r="L3096" s="46">
        <v>0</v>
      </c>
      <c r="M3096" s="46">
        <v>0</v>
      </c>
      <c r="N3096" s="46">
        <v>0</v>
      </c>
      <c r="O3096" s="46">
        <v>0</v>
      </c>
      <c r="P3096" s="46">
        <v>0</v>
      </c>
      <c r="Q3096" s="34">
        <v>0</v>
      </c>
      <c r="R3096" s="38"/>
      <c r="U3096" s="36"/>
      <c r="V3096" s="5"/>
    </row>
    <row r="3097" spans="1:22" ht="21" x14ac:dyDescent="0.35">
      <c r="A3097" s="42" t="s">
        <v>4941</v>
      </c>
      <c r="B3097" s="42" t="s">
        <v>4942</v>
      </c>
      <c r="C3097" s="42" t="s">
        <v>78</v>
      </c>
      <c r="D3097" s="42">
        <v>660.64008518370201</v>
      </c>
      <c r="E3097" s="43" t="s">
        <v>8</v>
      </c>
      <c r="F3097" s="44">
        <v>10</v>
      </c>
      <c r="G3097" s="45">
        <v>0</v>
      </c>
      <c r="H3097" s="46">
        <f t="shared" si="50"/>
        <v>0</v>
      </c>
      <c r="I3097" s="46">
        <v>0</v>
      </c>
      <c r="J3097" s="46">
        <v>0</v>
      </c>
      <c r="K3097" s="46">
        <v>0</v>
      </c>
      <c r="L3097" s="46">
        <v>0</v>
      </c>
      <c r="M3097" s="46">
        <v>0</v>
      </c>
      <c r="N3097" s="46">
        <v>0</v>
      </c>
      <c r="O3097" s="46">
        <v>0</v>
      </c>
      <c r="P3097" s="46">
        <v>0</v>
      </c>
      <c r="Q3097" s="34">
        <v>0</v>
      </c>
      <c r="R3097" s="38"/>
      <c r="U3097" s="36"/>
      <c r="V3097" s="5"/>
    </row>
    <row r="3098" spans="1:22" ht="21" x14ac:dyDescent="0.35">
      <c r="A3098" s="42" t="s">
        <v>4943</v>
      </c>
      <c r="B3098" s="42" t="s">
        <v>4944</v>
      </c>
      <c r="C3098" s="42" t="s">
        <v>78</v>
      </c>
      <c r="D3098" s="42">
        <v>65.244879999999995</v>
      </c>
      <c r="E3098" s="43" t="s">
        <v>8</v>
      </c>
      <c r="F3098" s="44">
        <v>10</v>
      </c>
      <c r="G3098" s="45">
        <v>0</v>
      </c>
      <c r="H3098" s="46">
        <f t="shared" si="50"/>
        <v>0</v>
      </c>
      <c r="I3098" s="46">
        <v>0</v>
      </c>
      <c r="J3098" s="46">
        <v>0</v>
      </c>
      <c r="K3098" s="46">
        <v>0</v>
      </c>
      <c r="L3098" s="46">
        <v>0</v>
      </c>
      <c r="M3098" s="46">
        <v>0</v>
      </c>
      <c r="N3098" s="46">
        <v>0</v>
      </c>
      <c r="O3098" s="46">
        <v>0</v>
      </c>
      <c r="P3098" s="46">
        <v>0</v>
      </c>
      <c r="Q3098" s="34">
        <v>0</v>
      </c>
      <c r="R3098" s="38"/>
      <c r="U3098" s="36"/>
      <c r="V3098" s="5"/>
    </row>
    <row r="3099" spans="1:22" ht="21" x14ac:dyDescent="0.35">
      <c r="A3099" s="42" t="s">
        <v>4945</v>
      </c>
      <c r="B3099" s="42" t="s">
        <v>4946</v>
      </c>
      <c r="C3099" s="42" t="s">
        <v>78</v>
      </c>
      <c r="D3099" s="42">
        <v>0</v>
      </c>
      <c r="E3099" s="43" t="s">
        <v>8</v>
      </c>
      <c r="F3099" s="44">
        <v>10</v>
      </c>
      <c r="G3099" s="45">
        <v>0</v>
      </c>
      <c r="H3099" s="46">
        <f t="shared" si="50"/>
        <v>0</v>
      </c>
      <c r="I3099" s="46">
        <v>0</v>
      </c>
      <c r="J3099" s="46">
        <v>0</v>
      </c>
      <c r="K3099" s="46">
        <v>0</v>
      </c>
      <c r="L3099" s="46">
        <v>0</v>
      </c>
      <c r="M3099" s="46">
        <v>0</v>
      </c>
      <c r="N3099" s="46">
        <v>0</v>
      </c>
      <c r="O3099" s="46">
        <v>0</v>
      </c>
      <c r="P3099" s="46">
        <v>0</v>
      </c>
      <c r="Q3099" s="34">
        <v>0</v>
      </c>
      <c r="R3099" s="38"/>
      <c r="U3099" s="36"/>
      <c r="V3099" s="5"/>
    </row>
    <row r="3100" spans="1:22" ht="21" x14ac:dyDescent="0.35">
      <c r="A3100" s="42" t="s">
        <v>4947</v>
      </c>
      <c r="B3100" s="42" t="s">
        <v>4948</v>
      </c>
      <c r="C3100" s="42" t="s">
        <v>78</v>
      </c>
      <c r="D3100" s="42">
        <v>312.5138281173376</v>
      </c>
      <c r="E3100" s="43" t="s">
        <v>8</v>
      </c>
      <c r="F3100" s="44">
        <v>10</v>
      </c>
      <c r="G3100" s="45">
        <v>0</v>
      </c>
      <c r="H3100" s="46">
        <f t="shared" si="50"/>
        <v>0</v>
      </c>
      <c r="I3100" s="46">
        <v>0</v>
      </c>
      <c r="J3100" s="46">
        <v>0</v>
      </c>
      <c r="K3100" s="46">
        <v>0</v>
      </c>
      <c r="L3100" s="46">
        <v>0</v>
      </c>
      <c r="M3100" s="46">
        <v>0</v>
      </c>
      <c r="N3100" s="46">
        <v>0</v>
      </c>
      <c r="O3100" s="46">
        <v>0</v>
      </c>
      <c r="P3100" s="46">
        <v>0</v>
      </c>
      <c r="Q3100" s="34">
        <v>0</v>
      </c>
      <c r="R3100" s="38"/>
      <c r="U3100" s="36"/>
      <c r="V3100" s="5"/>
    </row>
    <row r="3101" spans="1:22" ht="21" x14ac:dyDescent="0.35">
      <c r="A3101" s="42" t="s">
        <v>4949</v>
      </c>
      <c r="B3101" s="42" t="s">
        <v>0</v>
      </c>
      <c r="C3101" s="42" t="s">
        <v>78</v>
      </c>
      <c r="D3101" s="42">
        <v>0.305011459773394</v>
      </c>
      <c r="E3101" s="43" t="s">
        <v>8</v>
      </c>
      <c r="F3101" s="44">
        <v>10</v>
      </c>
      <c r="G3101" s="45">
        <v>0</v>
      </c>
      <c r="H3101" s="46">
        <f t="shared" si="50"/>
        <v>0</v>
      </c>
      <c r="I3101" s="46">
        <v>0</v>
      </c>
      <c r="J3101" s="46">
        <v>0</v>
      </c>
      <c r="K3101" s="46">
        <v>0</v>
      </c>
      <c r="L3101" s="46">
        <v>0</v>
      </c>
      <c r="M3101" s="46">
        <v>0</v>
      </c>
      <c r="N3101" s="46">
        <v>0</v>
      </c>
      <c r="O3101" s="46">
        <v>0</v>
      </c>
      <c r="P3101" s="46">
        <v>0</v>
      </c>
      <c r="Q3101" s="34">
        <v>0</v>
      </c>
      <c r="R3101" s="38"/>
      <c r="U3101" s="36"/>
      <c r="V3101" s="5"/>
    </row>
    <row r="3102" spans="1:22" ht="21" x14ac:dyDescent="0.35">
      <c r="A3102" s="42" t="s">
        <v>4950</v>
      </c>
      <c r="B3102" s="42" t="s">
        <v>4951</v>
      </c>
      <c r="C3102" s="42" t="s">
        <v>78</v>
      </c>
      <c r="D3102" s="42">
        <v>29.14</v>
      </c>
      <c r="E3102" s="43" t="s">
        <v>8</v>
      </c>
      <c r="F3102" s="44">
        <v>10</v>
      </c>
      <c r="G3102" s="45">
        <v>10</v>
      </c>
      <c r="H3102" s="46">
        <f t="shared" si="50"/>
        <v>9</v>
      </c>
      <c r="I3102" s="46">
        <v>8</v>
      </c>
      <c r="J3102" s="46">
        <v>7</v>
      </c>
      <c r="K3102" s="46">
        <v>6</v>
      </c>
      <c r="L3102" s="46">
        <v>5</v>
      </c>
      <c r="M3102" s="46">
        <v>4</v>
      </c>
      <c r="N3102" s="46">
        <v>3</v>
      </c>
      <c r="O3102" s="46">
        <v>2</v>
      </c>
      <c r="P3102" s="46">
        <v>1</v>
      </c>
      <c r="Q3102" s="34">
        <v>0</v>
      </c>
      <c r="R3102" s="38"/>
      <c r="U3102" s="36"/>
      <c r="V3102" s="5"/>
    </row>
    <row r="3103" spans="1:22" ht="21" x14ac:dyDescent="0.35">
      <c r="A3103" s="42" t="s">
        <v>4952</v>
      </c>
      <c r="B3103" s="42" t="s">
        <v>4953</v>
      </c>
      <c r="C3103" s="42" t="s">
        <v>78</v>
      </c>
      <c r="D3103" s="42">
        <v>0.89423941365518367</v>
      </c>
      <c r="E3103" s="43" t="s">
        <v>8</v>
      </c>
      <c r="F3103" s="44">
        <v>10</v>
      </c>
      <c r="G3103" s="45">
        <v>10</v>
      </c>
      <c r="H3103" s="46">
        <f t="shared" si="50"/>
        <v>9</v>
      </c>
      <c r="I3103" s="46">
        <v>8</v>
      </c>
      <c r="J3103" s="46">
        <v>7</v>
      </c>
      <c r="K3103" s="46">
        <v>6</v>
      </c>
      <c r="L3103" s="46">
        <v>5</v>
      </c>
      <c r="M3103" s="46">
        <v>4</v>
      </c>
      <c r="N3103" s="46">
        <v>3</v>
      </c>
      <c r="O3103" s="46">
        <v>2</v>
      </c>
      <c r="P3103" s="46">
        <v>1</v>
      </c>
      <c r="Q3103" s="34">
        <v>0</v>
      </c>
      <c r="R3103" s="38"/>
      <c r="U3103" s="36"/>
      <c r="V3103" s="5"/>
    </row>
    <row r="3104" spans="1:22" ht="21" x14ac:dyDescent="0.35">
      <c r="A3104" s="42" t="s">
        <v>4954</v>
      </c>
      <c r="B3104" s="42" t="s">
        <v>4955</v>
      </c>
      <c r="C3104" s="42" t="s">
        <v>78</v>
      </c>
      <c r="D3104" s="42">
        <v>27.810286284784272</v>
      </c>
      <c r="E3104" s="43" t="s">
        <v>8</v>
      </c>
      <c r="F3104" s="44">
        <v>10</v>
      </c>
      <c r="G3104" s="45">
        <v>10</v>
      </c>
      <c r="H3104" s="46">
        <f t="shared" si="50"/>
        <v>9</v>
      </c>
      <c r="I3104" s="46">
        <v>8</v>
      </c>
      <c r="J3104" s="46">
        <v>7</v>
      </c>
      <c r="K3104" s="46">
        <v>6</v>
      </c>
      <c r="L3104" s="46">
        <v>5</v>
      </c>
      <c r="M3104" s="46">
        <v>4</v>
      </c>
      <c r="N3104" s="46">
        <v>3</v>
      </c>
      <c r="O3104" s="46">
        <v>2</v>
      </c>
      <c r="P3104" s="46">
        <v>1</v>
      </c>
      <c r="Q3104" s="34">
        <v>0</v>
      </c>
      <c r="R3104" s="38"/>
      <c r="U3104" s="36"/>
      <c r="V3104" s="5"/>
    </row>
    <row r="3105" spans="1:22" ht="21" x14ac:dyDescent="0.35">
      <c r="A3105" s="42" t="s">
        <v>4956</v>
      </c>
      <c r="B3105" s="42" t="s">
        <v>4957</v>
      </c>
      <c r="C3105" s="42" t="s">
        <v>78</v>
      </c>
      <c r="D3105" s="42">
        <v>343.20684190024411</v>
      </c>
      <c r="E3105" s="43" t="s">
        <v>8</v>
      </c>
      <c r="F3105" s="44">
        <v>10</v>
      </c>
      <c r="G3105" s="45">
        <v>0</v>
      </c>
      <c r="H3105" s="46">
        <f t="shared" si="50"/>
        <v>0</v>
      </c>
      <c r="I3105" s="46">
        <v>0</v>
      </c>
      <c r="J3105" s="46">
        <v>0</v>
      </c>
      <c r="K3105" s="46">
        <v>0</v>
      </c>
      <c r="L3105" s="46">
        <v>0</v>
      </c>
      <c r="M3105" s="46">
        <v>0</v>
      </c>
      <c r="N3105" s="46">
        <v>0</v>
      </c>
      <c r="O3105" s="46">
        <v>0</v>
      </c>
      <c r="P3105" s="46">
        <v>0</v>
      </c>
      <c r="Q3105" s="34">
        <v>0</v>
      </c>
      <c r="R3105" s="38"/>
      <c r="U3105" s="36"/>
      <c r="V3105" s="5"/>
    </row>
    <row r="3106" spans="1:22" ht="21" x14ac:dyDescent="0.35">
      <c r="A3106" s="42" t="s">
        <v>4958</v>
      </c>
      <c r="B3106" s="42" t="s">
        <v>4959</v>
      </c>
      <c r="C3106" s="42" t="s">
        <v>78</v>
      </c>
      <c r="D3106" s="42">
        <v>43.618773171415214</v>
      </c>
      <c r="E3106" s="43" t="s">
        <v>8</v>
      </c>
      <c r="F3106" s="44">
        <v>10</v>
      </c>
      <c r="G3106" s="45">
        <v>0</v>
      </c>
      <c r="H3106" s="46">
        <f t="shared" si="50"/>
        <v>0</v>
      </c>
      <c r="I3106" s="46">
        <v>0</v>
      </c>
      <c r="J3106" s="46">
        <v>0</v>
      </c>
      <c r="K3106" s="46">
        <v>0</v>
      </c>
      <c r="L3106" s="46">
        <v>0</v>
      </c>
      <c r="M3106" s="46">
        <v>0</v>
      </c>
      <c r="N3106" s="46">
        <v>0</v>
      </c>
      <c r="O3106" s="46">
        <v>0</v>
      </c>
      <c r="P3106" s="46">
        <v>0</v>
      </c>
      <c r="Q3106" s="34">
        <v>0</v>
      </c>
      <c r="R3106" s="38"/>
      <c r="U3106" s="36"/>
      <c r="V3106" s="5"/>
    </row>
    <row r="3107" spans="1:22" ht="21" x14ac:dyDescent="0.35">
      <c r="A3107" s="42" t="s">
        <v>4960</v>
      </c>
      <c r="B3107" s="42" t="s">
        <v>4961</v>
      </c>
      <c r="C3107" s="42" t="s">
        <v>78</v>
      </c>
      <c r="D3107" s="42">
        <v>0</v>
      </c>
      <c r="E3107" s="43" t="s">
        <v>8</v>
      </c>
      <c r="F3107" s="44">
        <v>10</v>
      </c>
      <c r="G3107" s="45">
        <v>0</v>
      </c>
      <c r="H3107" s="46">
        <f t="shared" si="50"/>
        <v>0</v>
      </c>
      <c r="I3107" s="46">
        <v>0</v>
      </c>
      <c r="J3107" s="46">
        <v>0</v>
      </c>
      <c r="K3107" s="46">
        <v>0</v>
      </c>
      <c r="L3107" s="46">
        <v>0</v>
      </c>
      <c r="M3107" s="46">
        <v>0</v>
      </c>
      <c r="N3107" s="46">
        <v>0</v>
      </c>
      <c r="O3107" s="46">
        <v>0</v>
      </c>
      <c r="P3107" s="46">
        <v>0</v>
      </c>
      <c r="Q3107" s="34">
        <v>0</v>
      </c>
      <c r="R3107" s="38"/>
      <c r="U3107" s="36"/>
      <c r="V3107" s="5"/>
    </row>
    <row r="3108" spans="1:22" ht="21" x14ac:dyDescent="0.35">
      <c r="A3108" s="42" t="s">
        <v>4962</v>
      </c>
      <c r="B3108" s="42" t="s">
        <v>4963</v>
      </c>
      <c r="C3108" s="42" t="s">
        <v>78</v>
      </c>
      <c r="D3108" s="42">
        <v>0</v>
      </c>
      <c r="E3108" s="43" t="s">
        <v>8</v>
      </c>
      <c r="F3108" s="44">
        <v>10</v>
      </c>
      <c r="G3108" s="45">
        <v>10</v>
      </c>
      <c r="H3108" s="46">
        <f t="shared" si="50"/>
        <v>9</v>
      </c>
      <c r="I3108" s="46">
        <v>8</v>
      </c>
      <c r="J3108" s="46">
        <v>7</v>
      </c>
      <c r="K3108" s="46">
        <v>6</v>
      </c>
      <c r="L3108" s="46">
        <v>5</v>
      </c>
      <c r="M3108" s="46">
        <v>4</v>
      </c>
      <c r="N3108" s="46">
        <v>3</v>
      </c>
      <c r="O3108" s="46">
        <v>2</v>
      </c>
      <c r="P3108" s="46">
        <v>1</v>
      </c>
      <c r="Q3108" s="34">
        <v>0</v>
      </c>
      <c r="R3108" s="38"/>
      <c r="U3108" s="36"/>
      <c r="V3108" s="5"/>
    </row>
    <row r="3109" spans="1:22" ht="21" x14ac:dyDescent="0.35">
      <c r="A3109" s="42" t="s">
        <v>4964</v>
      </c>
      <c r="B3109" s="42" t="s">
        <v>4965</v>
      </c>
      <c r="C3109" s="42" t="s">
        <v>78</v>
      </c>
      <c r="D3109" s="42">
        <v>1.8928317777139896</v>
      </c>
      <c r="E3109" s="43" t="s">
        <v>8</v>
      </c>
      <c r="F3109" s="44">
        <v>10</v>
      </c>
      <c r="G3109" s="45">
        <v>10</v>
      </c>
      <c r="H3109" s="46">
        <f t="shared" ref="H3109:H3172" si="51">G3109-($G3109/($F3109))</f>
        <v>9</v>
      </c>
      <c r="I3109" s="46">
        <v>8</v>
      </c>
      <c r="J3109" s="46">
        <v>7</v>
      </c>
      <c r="K3109" s="46">
        <v>6</v>
      </c>
      <c r="L3109" s="46">
        <v>5</v>
      </c>
      <c r="M3109" s="46">
        <v>4</v>
      </c>
      <c r="N3109" s="46">
        <v>3</v>
      </c>
      <c r="O3109" s="46">
        <v>2</v>
      </c>
      <c r="P3109" s="46">
        <v>1</v>
      </c>
      <c r="Q3109" s="34">
        <v>0</v>
      </c>
      <c r="R3109" s="38"/>
      <c r="U3109" s="36"/>
      <c r="V3109" s="5"/>
    </row>
    <row r="3110" spans="1:22" ht="21" x14ac:dyDescent="0.35">
      <c r="A3110" s="42" t="s">
        <v>4966</v>
      </c>
      <c r="B3110" s="42" t="s">
        <v>4967</v>
      </c>
      <c r="C3110" s="42" t="s">
        <v>78</v>
      </c>
      <c r="D3110" s="42">
        <v>6.666666666666667</v>
      </c>
      <c r="E3110" s="43" t="s">
        <v>8</v>
      </c>
      <c r="F3110" s="44">
        <v>10</v>
      </c>
      <c r="G3110" s="45">
        <v>0</v>
      </c>
      <c r="H3110" s="46">
        <f t="shared" si="51"/>
        <v>0</v>
      </c>
      <c r="I3110" s="46">
        <v>0</v>
      </c>
      <c r="J3110" s="46">
        <v>0</v>
      </c>
      <c r="K3110" s="46">
        <v>0</v>
      </c>
      <c r="L3110" s="46">
        <v>0</v>
      </c>
      <c r="M3110" s="46">
        <v>0</v>
      </c>
      <c r="N3110" s="46">
        <v>0</v>
      </c>
      <c r="O3110" s="46">
        <v>0</v>
      </c>
      <c r="P3110" s="46">
        <v>0</v>
      </c>
      <c r="Q3110" s="34">
        <v>0</v>
      </c>
      <c r="R3110" s="38"/>
      <c r="U3110" s="36"/>
      <c r="V3110" s="5"/>
    </row>
    <row r="3111" spans="1:22" ht="21" x14ac:dyDescent="0.35">
      <c r="A3111" s="42" t="s">
        <v>4968</v>
      </c>
      <c r="B3111" s="42" t="s">
        <v>4969</v>
      </c>
      <c r="C3111" s="42" t="s">
        <v>78</v>
      </c>
      <c r="D3111" s="42">
        <v>0</v>
      </c>
      <c r="E3111" s="43" t="s">
        <v>8</v>
      </c>
      <c r="F3111" s="44">
        <v>10</v>
      </c>
      <c r="G3111" s="45">
        <v>0</v>
      </c>
      <c r="H3111" s="46">
        <f t="shared" si="51"/>
        <v>0</v>
      </c>
      <c r="I3111" s="46">
        <v>0</v>
      </c>
      <c r="J3111" s="46">
        <v>0</v>
      </c>
      <c r="K3111" s="46">
        <v>0</v>
      </c>
      <c r="L3111" s="46">
        <v>0</v>
      </c>
      <c r="M3111" s="46">
        <v>0</v>
      </c>
      <c r="N3111" s="46">
        <v>0</v>
      </c>
      <c r="O3111" s="46">
        <v>0</v>
      </c>
      <c r="P3111" s="46">
        <v>0</v>
      </c>
      <c r="Q3111" s="34">
        <v>0</v>
      </c>
      <c r="R3111" s="38"/>
      <c r="U3111" s="36"/>
      <c r="V3111" s="5"/>
    </row>
    <row r="3112" spans="1:22" ht="21" x14ac:dyDescent="0.35">
      <c r="A3112" s="42" t="s">
        <v>4970</v>
      </c>
      <c r="B3112" s="42" t="s">
        <v>4971</v>
      </c>
      <c r="C3112" s="42" t="s">
        <v>78</v>
      </c>
      <c r="D3112" s="42">
        <v>1.3333333333333333</v>
      </c>
      <c r="E3112" s="43" t="s">
        <v>8</v>
      </c>
      <c r="F3112" s="44">
        <v>10</v>
      </c>
      <c r="G3112" s="45">
        <v>0</v>
      </c>
      <c r="H3112" s="46">
        <f t="shared" si="51"/>
        <v>0</v>
      </c>
      <c r="I3112" s="46">
        <v>0</v>
      </c>
      <c r="J3112" s="46">
        <v>0</v>
      </c>
      <c r="K3112" s="46">
        <v>0</v>
      </c>
      <c r="L3112" s="46">
        <v>0</v>
      </c>
      <c r="M3112" s="46">
        <v>0</v>
      </c>
      <c r="N3112" s="46">
        <v>0</v>
      </c>
      <c r="O3112" s="46">
        <v>0</v>
      </c>
      <c r="P3112" s="46">
        <v>0</v>
      </c>
      <c r="Q3112" s="34">
        <v>0</v>
      </c>
      <c r="R3112" s="38"/>
      <c r="U3112" s="36"/>
      <c r="V3112" s="5"/>
    </row>
    <row r="3113" spans="1:22" ht="21" x14ac:dyDescent="0.35">
      <c r="A3113" s="42" t="s">
        <v>4972</v>
      </c>
      <c r="B3113" s="42" t="s">
        <v>4973</v>
      </c>
      <c r="C3113" s="42" t="s">
        <v>78</v>
      </c>
      <c r="D3113" s="42">
        <v>0</v>
      </c>
      <c r="E3113" s="43" t="s">
        <v>8</v>
      </c>
      <c r="F3113" s="44">
        <v>10</v>
      </c>
      <c r="G3113" s="45">
        <v>0</v>
      </c>
      <c r="H3113" s="46">
        <f t="shared" si="51"/>
        <v>0</v>
      </c>
      <c r="I3113" s="46">
        <v>0</v>
      </c>
      <c r="J3113" s="46">
        <v>0</v>
      </c>
      <c r="K3113" s="46">
        <v>0</v>
      </c>
      <c r="L3113" s="46">
        <v>0</v>
      </c>
      <c r="M3113" s="46">
        <v>0</v>
      </c>
      <c r="N3113" s="46">
        <v>0</v>
      </c>
      <c r="O3113" s="46">
        <v>0</v>
      </c>
      <c r="P3113" s="46">
        <v>0</v>
      </c>
      <c r="Q3113" s="34">
        <v>0</v>
      </c>
      <c r="R3113" s="38"/>
      <c r="U3113" s="36"/>
      <c r="V3113" s="5"/>
    </row>
    <row r="3114" spans="1:22" ht="21" x14ac:dyDescent="0.35">
      <c r="A3114" s="42" t="s">
        <v>4974</v>
      </c>
      <c r="B3114" s="42" t="s">
        <v>1</v>
      </c>
      <c r="C3114" s="42" t="s">
        <v>78</v>
      </c>
      <c r="D3114" s="42">
        <v>0.33333333333333331</v>
      </c>
      <c r="E3114" s="43" t="s">
        <v>8</v>
      </c>
      <c r="F3114" s="44">
        <v>10</v>
      </c>
      <c r="G3114" s="45">
        <v>0</v>
      </c>
      <c r="H3114" s="46">
        <f t="shared" si="51"/>
        <v>0</v>
      </c>
      <c r="I3114" s="46">
        <v>0</v>
      </c>
      <c r="J3114" s="46">
        <v>0</v>
      </c>
      <c r="K3114" s="46">
        <v>0</v>
      </c>
      <c r="L3114" s="46">
        <v>0</v>
      </c>
      <c r="M3114" s="46">
        <v>0</v>
      </c>
      <c r="N3114" s="46">
        <v>0</v>
      </c>
      <c r="O3114" s="46">
        <v>0</v>
      </c>
      <c r="P3114" s="46">
        <v>0</v>
      </c>
      <c r="Q3114" s="34">
        <v>0</v>
      </c>
      <c r="R3114" s="38"/>
      <c r="U3114" s="36"/>
      <c r="V3114" s="5"/>
    </row>
    <row r="3115" spans="1:22" ht="21" x14ac:dyDescent="0.35">
      <c r="A3115" s="42" t="s">
        <v>4975</v>
      </c>
      <c r="B3115" s="42" t="s">
        <v>4967</v>
      </c>
      <c r="C3115" s="42" t="s">
        <v>78</v>
      </c>
      <c r="D3115" s="42">
        <v>0</v>
      </c>
      <c r="E3115" s="43" t="s">
        <v>8</v>
      </c>
      <c r="F3115" s="44">
        <v>10</v>
      </c>
      <c r="G3115" s="45">
        <v>0</v>
      </c>
      <c r="H3115" s="46">
        <f t="shared" si="51"/>
        <v>0</v>
      </c>
      <c r="I3115" s="46">
        <v>0</v>
      </c>
      <c r="J3115" s="46">
        <v>0</v>
      </c>
      <c r="K3115" s="46">
        <v>0</v>
      </c>
      <c r="L3115" s="46">
        <v>0</v>
      </c>
      <c r="M3115" s="46">
        <v>0</v>
      </c>
      <c r="N3115" s="46">
        <v>0</v>
      </c>
      <c r="O3115" s="46">
        <v>0</v>
      </c>
      <c r="P3115" s="46">
        <v>0</v>
      </c>
      <c r="Q3115" s="34">
        <v>0</v>
      </c>
      <c r="R3115" s="38"/>
      <c r="U3115" s="36"/>
      <c r="V3115" s="5"/>
    </row>
    <row r="3116" spans="1:22" ht="21" x14ac:dyDescent="0.35">
      <c r="A3116" s="42" t="s">
        <v>4976</v>
      </c>
      <c r="B3116" s="42" t="s">
        <v>4977</v>
      </c>
      <c r="C3116" s="42" t="s">
        <v>78</v>
      </c>
      <c r="D3116" s="42">
        <v>0</v>
      </c>
      <c r="E3116" s="43" t="s">
        <v>8</v>
      </c>
      <c r="F3116" s="44">
        <v>10</v>
      </c>
      <c r="G3116" s="45">
        <v>0</v>
      </c>
      <c r="H3116" s="46">
        <f t="shared" si="51"/>
        <v>0</v>
      </c>
      <c r="I3116" s="46">
        <v>0</v>
      </c>
      <c r="J3116" s="46">
        <v>0</v>
      </c>
      <c r="K3116" s="46">
        <v>0</v>
      </c>
      <c r="L3116" s="46">
        <v>0</v>
      </c>
      <c r="M3116" s="46">
        <v>0</v>
      </c>
      <c r="N3116" s="46">
        <v>0</v>
      </c>
      <c r="O3116" s="46">
        <v>0</v>
      </c>
      <c r="P3116" s="46">
        <v>0</v>
      </c>
      <c r="Q3116" s="34">
        <v>0</v>
      </c>
      <c r="R3116" s="38"/>
      <c r="U3116" s="36"/>
      <c r="V3116" s="5"/>
    </row>
    <row r="3117" spans="1:22" ht="21" x14ac:dyDescent="0.35">
      <c r="A3117" s="42" t="s">
        <v>4978</v>
      </c>
      <c r="B3117" s="42" t="s">
        <v>4979</v>
      </c>
      <c r="C3117" s="42" t="s">
        <v>78</v>
      </c>
      <c r="D3117" s="42">
        <v>0</v>
      </c>
      <c r="E3117" s="43" t="s">
        <v>8</v>
      </c>
      <c r="F3117" s="44">
        <v>10</v>
      </c>
      <c r="G3117" s="45">
        <v>0</v>
      </c>
      <c r="H3117" s="46">
        <f t="shared" si="51"/>
        <v>0</v>
      </c>
      <c r="I3117" s="46">
        <v>0</v>
      </c>
      <c r="J3117" s="46">
        <v>0</v>
      </c>
      <c r="K3117" s="46">
        <v>0</v>
      </c>
      <c r="L3117" s="46">
        <v>0</v>
      </c>
      <c r="M3117" s="46">
        <v>0</v>
      </c>
      <c r="N3117" s="46">
        <v>0</v>
      </c>
      <c r="O3117" s="46">
        <v>0</v>
      </c>
      <c r="P3117" s="46">
        <v>0</v>
      </c>
      <c r="Q3117" s="34">
        <v>0</v>
      </c>
      <c r="R3117" s="38"/>
      <c r="U3117" s="36"/>
      <c r="V3117" s="5"/>
    </row>
    <row r="3118" spans="1:22" ht="21" x14ac:dyDescent="0.35">
      <c r="A3118" s="42" t="s">
        <v>4980</v>
      </c>
      <c r="B3118" s="42" t="s">
        <v>4971</v>
      </c>
      <c r="C3118" s="42" t="s">
        <v>78</v>
      </c>
      <c r="D3118" s="42">
        <v>0</v>
      </c>
      <c r="E3118" s="43" t="s">
        <v>8</v>
      </c>
      <c r="F3118" s="44">
        <v>10</v>
      </c>
      <c r="G3118" s="45">
        <v>0</v>
      </c>
      <c r="H3118" s="46">
        <f t="shared" si="51"/>
        <v>0</v>
      </c>
      <c r="I3118" s="46">
        <v>0</v>
      </c>
      <c r="J3118" s="46">
        <v>0</v>
      </c>
      <c r="K3118" s="46">
        <v>0</v>
      </c>
      <c r="L3118" s="46">
        <v>0</v>
      </c>
      <c r="M3118" s="46">
        <v>0</v>
      </c>
      <c r="N3118" s="46">
        <v>0</v>
      </c>
      <c r="O3118" s="46">
        <v>0</v>
      </c>
      <c r="P3118" s="46">
        <v>0</v>
      </c>
      <c r="Q3118" s="34">
        <v>0</v>
      </c>
      <c r="R3118" s="38"/>
      <c r="U3118" s="36"/>
      <c r="V3118" s="5"/>
    </row>
    <row r="3119" spans="1:22" ht="21" x14ac:dyDescent="0.35">
      <c r="A3119" s="42" t="s">
        <v>4981</v>
      </c>
      <c r="B3119" s="42" t="s">
        <v>4973</v>
      </c>
      <c r="C3119" s="42" t="s">
        <v>78</v>
      </c>
      <c r="D3119" s="42">
        <v>0</v>
      </c>
      <c r="E3119" s="43" t="s">
        <v>8</v>
      </c>
      <c r="F3119" s="44">
        <v>10</v>
      </c>
      <c r="G3119" s="45">
        <v>0</v>
      </c>
      <c r="H3119" s="46">
        <f t="shared" si="51"/>
        <v>0</v>
      </c>
      <c r="I3119" s="46">
        <v>0</v>
      </c>
      <c r="J3119" s="46">
        <v>0</v>
      </c>
      <c r="K3119" s="46">
        <v>0</v>
      </c>
      <c r="L3119" s="46">
        <v>0</v>
      </c>
      <c r="M3119" s="46">
        <v>0</v>
      </c>
      <c r="N3119" s="46">
        <v>0</v>
      </c>
      <c r="O3119" s="46">
        <v>0</v>
      </c>
      <c r="P3119" s="46">
        <v>0</v>
      </c>
      <c r="Q3119" s="34">
        <v>0</v>
      </c>
      <c r="R3119" s="38"/>
      <c r="U3119" s="36"/>
      <c r="V3119" s="5"/>
    </row>
    <row r="3120" spans="1:22" ht="21" x14ac:dyDescent="0.35">
      <c r="A3120" s="42" t="s">
        <v>4982</v>
      </c>
      <c r="B3120" s="42" t="s">
        <v>1</v>
      </c>
      <c r="C3120" s="42" t="s">
        <v>78</v>
      </c>
      <c r="D3120" s="42">
        <v>0</v>
      </c>
      <c r="E3120" s="43" t="s">
        <v>8</v>
      </c>
      <c r="F3120" s="44">
        <v>10</v>
      </c>
      <c r="G3120" s="45">
        <v>0</v>
      </c>
      <c r="H3120" s="46">
        <f t="shared" si="51"/>
        <v>0</v>
      </c>
      <c r="I3120" s="46">
        <v>0</v>
      </c>
      <c r="J3120" s="46">
        <v>0</v>
      </c>
      <c r="K3120" s="46">
        <v>0</v>
      </c>
      <c r="L3120" s="46">
        <v>0</v>
      </c>
      <c r="M3120" s="46">
        <v>0</v>
      </c>
      <c r="N3120" s="46">
        <v>0</v>
      </c>
      <c r="O3120" s="46">
        <v>0</v>
      </c>
      <c r="P3120" s="46">
        <v>0</v>
      </c>
      <c r="Q3120" s="34">
        <v>0</v>
      </c>
      <c r="R3120" s="38"/>
      <c r="U3120" s="36"/>
      <c r="V3120" s="5"/>
    </row>
    <row r="3121" spans="1:22" ht="21" x14ac:dyDescent="0.35">
      <c r="A3121" s="42" t="s">
        <v>4983</v>
      </c>
      <c r="B3121" s="42" t="s">
        <v>4984</v>
      </c>
      <c r="C3121" s="42" t="s">
        <v>78</v>
      </c>
      <c r="D3121" s="42">
        <v>0</v>
      </c>
      <c r="E3121" s="43" t="s">
        <v>8</v>
      </c>
      <c r="F3121" s="44">
        <v>10</v>
      </c>
      <c r="G3121" s="45">
        <v>0</v>
      </c>
      <c r="H3121" s="46">
        <f t="shared" si="51"/>
        <v>0</v>
      </c>
      <c r="I3121" s="46">
        <v>0</v>
      </c>
      <c r="J3121" s="46">
        <v>0</v>
      </c>
      <c r="K3121" s="46">
        <v>0</v>
      </c>
      <c r="L3121" s="46">
        <v>0</v>
      </c>
      <c r="M3121" s="46">
        <v>0</v>
      </c>
      <c r="N3121" s="46">
        <v>0</v>
      </c>
      <c r="O3121" s="46">
        <v>0</v>
      </c>
      <c r="P3121" s="46">
        <v>0</v>
      </c>
      <c r="Q3121" s="34">
        <v>0</v>
      </c>
      <c r="R3121" s="38"/>
      <c r="U3121" s="36"/>
      <c r="V3121" s="5"/>
    </row>
    <row r="3122" spans="1:22" ht="21" x14ac:dyDescent="0.35">
      <c r="A3122" s="42" t="s">
        <v>4985</v>
      </c>
      <c r="B3122" s="42" t="s">
        <v>4986</v>
      </c>
      <c r="C3122" s="42" t="s">
        <v>78</v>
      </c>
      <c r="D3122" s="42">
        <v>0</v>
      </c>
      <c r="E3122" s="43" t="s">
        <v>8</v>
      </c>
      <c r="F3122" s="44">
        <v>10</v>
      </c>
      <c r="G3122" s="45">
        <v>0</v>
      </c>
      <c r="H3122" s="46">
        <f t="shared" si="51"/>
        <v>0</v>
      </c>
      <c r="I3122" s="46">
        <v>0</v>
      </c>
      <c r="J3122" s="46">
        <v>0</v>
      </c>
      <c r="K3122" s="46">
        <v>0</v>
      </c>
      <c r="L3122" s="46">
        <v>0</v>
      </c>
      <c r="M3122" s="46">
        <v>0</v>
      </c>
      <c r="N3122" s="46">
        <v>0</v>
      </c>
      <c r="O3122" s="46">
        <v>0</v>
      </c>
      <c r="P3122" s="46">
        <v>0</v>
      </c>
      <c r="Q3122" s="34">
        <v>0</v>
      </c>
      <c r="R3122" s="38"/>
      <c r="U3122" s="36"/>
      <c r="V3122" s="5"/>
    </row>
    <row r="3123" spans="1:22" ht="21" x14ac:dyDescent="0.35">
      <c r="A3123" s="42" t="s">
        <v>4987</v>
      </c>
      <c r="B3123" s="42" t="s">
        <v>0</v>
      </c>
      <c r="C3123" s="42" t="s">
        <v>78</v>
      </c>
      <c r="D3123" s="42">
        <v>0</v>
      </c>
      <c r="E3123" s="43" t="s">
        <v>8</v>
      </c>
      <c r="F3123" s="44">
        <v>10</v>
      </c>
      <c r="G3123" s="45">
        <v>0</v>
      </c>
      <c r="H3123" s="46">
        <f t="shared" si="51"/>
        <v>0</v>
      </c>
      <c r="I3123" s="46">
        <v>0</v>
      </c>
      <c r="J3123" s="46">
        <v>0</v>
      </c>
      <c r="K3123" s="46">
        <v>0</v>
      </c>
      <c r="L3123" s="46">
        <v>0</v>
      </c>
      <c r="M3123" s="46">
        <v>0</v>
      </c>
      <c r="N3123" s="46">
        <v>0</v>
      </c>
      <c r="O3123" s="46">
        <v>0</v>
      </c>
      <c r="P3123" s="46">
        <v>0</v>
      </c>
      <c r="Q3123" s="34">
        <v>0</v>
      </c>
      <c r="R3123" s="38"/>
      <c r="U3123" s="36"/>
      <c r="V3123" s="5"/>
    </row>
    <row r="3124" spans="1:22" ht="21" x14ac:dyDescent="0.35">
      <c r="A3124" s="42" t="s">
        <v>4988</v>
      </c>
      <c r="B3124" s="42" t="s">
        <v>4989</v>
      </c>
      <c r="C3124" s="42" t="s">
        <v>78</v>
      </c>
      <c r="D3124" s="42">
        <v>0</v>
      </c>
      <c r="E3124" s="43" t="s">
        <v>8</v>
      </c>
      <c r="F3124" s="44">
        <v>10</v>
      </c>
      <c r="G3124" s="45">
        <v>0</v>
      </c>
      <c r="H3124" s="46">
        <f t="shared" si="51"/>
        <v>0</v>
      </c>
      <c r="I3124" s="46">
        <v>0</v>
      </c>
      <c r="J3124" s="46">
        <v>0</v>
      </c>
      <c r="K3124" s="46">
        <v>0</v>
      </c>
      <c r="L3124" s="46">
        <v>0</v>
      </c>
      <c r="M3124" s="46">
        <v>0</v>
      </c>
      <c r="N3124" s="46">
        <v>0</v>
      </c>
      <c r="O3124" s="46">
        <v>0</v>
      </c>
      <c r="P3124" s="46">
        <v>0</v>
      </c>
      <c r="Q3124" s="34">
        <v>0</v>
      </c>
      <c r="R3124" s="38"/>
      <c r="U3124" s="36"/>
      <c r="V3124" s="5"/>
    </row>
    <row r="3125" spans="1:22" ht="21" x14ac:dyDescent="0.35">
      <c r="A3125" s="42" t="s">
        <v>4990</v>
      </c>
      <c r="B3125" s="42" t="s">
        <v>1</v>
      </c>
      <c r="C3125" s="42" t="s">
        <v>78</v>
      </c>
      <c r="D3125" s="42">
        <v>0</v>
      </c>
      <c r="E3125" s="43" t="s">
        <v>8</v>
      </c>
      <c r="F3125" s="44">
        <v>10</v>
      </c>
      <c r="G3125" s="45">
        <v>0</v>
      </c>
      <c r="H3125" s="46">
        <f t="shared" si="51"/>
        <v>0</v>
      </c>
      <c r="I3125" s="46">
        <v>0</v>
      </c>
      <c r="J3125" s="46">
        <v>0</v>
      </c>
      <c r="K3125" s="46">
        <v>0</v>
      </c>
      <c r="L3125" s="46">
        <v>0</v>
      </c>
      <c r="M3125" s="46">
        <v>0</v>
      </c>
      <c r="N3125" s="46">
        <v>0</v>
      </c>
      <c r="O3125" s="46">
        <v>0</v>
      </c>
      <c r="P3125" s="46">
        <v>0</v>
      </c>
      <c r="Q3125" s="34">
        <v>0</v>
      </c>
      <c r="R3125" s="38"/>
      <c r="U3125" s="36"/>
      <c r="V3125" s="5"/>
    </row>
    <row r="3126" spans="1:22" ht="21" x14ac:dyDescent="0.35">
      <c r="A3126" s="42" t="s">
        <v>4991</v>
      </c>
      <c r="B3126" s="42" t="s">
        <v>4986</v>
      </c>
      <c r="C3126" s="42" t="s">
        <v>78</v>
      </c>
      <c r="D3126" s="42">
        <v>0</v>
      </c>
      <c r="E3126" s="43" t="s">
        <v>8</v>
      </c>
      <c r="F3126" s="44">
        <v>10</v>
      </c>
      <c r="G3126" s="45">
        <v>0</v>
      </c>
      <c r="H3126" s="46">
        <f t="shared" si="51"/>
        <v>0</v>
      </c>
      <c r="I3126" s="46">
        <v>0</v>
      </c>
      <c r="J3126" s="46">
        <v>0</v>
      </c>
      <c r="K3126" s="46">
        <v>0</v>
      </c>
      <c r="L3126" s="46">
        <v>0</v>
      </c>
      <c r="M3126" s="46">
        <v>0</v>
      </c>
      <c r="N3126" s="46">
        <v>0</v>
      </c>
      <c r="O3126" s="46">
        <v>0</v>
      </c>
      <c r="P3126" s="46">
        <v>0</v>
      </c>
      <c r="Q3126" s="34">
        <v>0</v>
      </c>
      <c r="R3126" s="38"/>
      <c r="U3126" s="36"/>
      <c r="V3126" s="5"/>
    </row>
    <row r="3127" spans="1:22" ht="21" x14ac:dyDescent="0.35">
      <c r="A3127" s="42" t="s">
        <v>4992</v>
      </c>
      <c r="B3127" s="42" t="s">
        <v>4993</v>
      </c>
      <c r="C3127" s="42" t="s">
        <v>78</v>
      </c>
      <c r="D3127" s="42">
        <v>0</v>
      </c>
      <c r="E3127" s="43" t="s">
        <v>8</v>
      </c>
      <c r="F3127" s="44">
        <v>10</v>
      </c>
      <c r="G3127" s="45">
        <v>0</v>
      </c>
      <c r="H3127" s="46">
        <f t="shared" si="51"/>
        <v>0</v>
      </c>
      <c r="I3127" s="46">
        <v>0</v>
      </c>
      <c r="J3127" s="46">
        <v>0</v>
      </c>
      <c r="K3127" s="46">
        <v>0</v>
      </c>
      <c r="L3127" s="46">
        <v>0</v>
      </c>
      <c r="M3127" s="46">
        <v>0</v>
      </c>
      <c r="N3127" s="46">
        <v>0</v>
      </c>
      <c r="O3127" s="46">
        <v>0</v>
      </c>
      <c r="P3127" s="46">
        <v>0</v>
      </c>
      <c r="Q3127" s="34">
        <v>0</v>
      </c>
      <c r="R3127" s="38"/>
      <c r="U3127" s="36"/>
      <c r="V3127" s="5"/>
    </row>
    <row r="3128" spans="1:22" ht="21" x14ac:dyDescent="0.35">
      <c r="A3128" s="42" t="s">
        <v>4994</v>
      </c>
      <c r="B3128" s="42" t="s">
        <v>0</v>
      </c>
      <c r="C3128" s="42" t="s">
        <v>78</v>
      </c>
      <c r="D3128" s="42">
        <v>9.3333333333333339</v>
      </c>
      <c r="E3128" s="43" t="s">
        <v>8</v>
      </c>
      <c r="F3128" s="44">
        <v>10</v>
      </c>
      <c r="G3128" s="45">
        <v>0</v>
      </c>
      <c r="H3128" s="46">
        <f t="shared" si="51"/>
        <v>0</v>
      </c>
      <c r="I3128" s="46">
        <v>0</v>
      </c>
      <c r="J3128" s="46">
        <v>0</v>
      </c>
      <c r="K3128" s="46">
        <v>0</v>
      </c>
      <c r="L3128" s="46">
        <v>0</v>
      </c>
      <c r="M3128" s="46">
        <v>0</v>
      </c>
      <c r="N3128" s="46">
        <v>0</v>
      </c>
      <c r="O3128" s="46">
        <v>0</v>
      </c>
      <c r="P3128" s="46">
        <v>0</v>
      </c>
      <c r="Q3128" s="34">
        <v>0</v>
      </c>
      <c r="R3128" s="38"/>
      <c r="U3128" s="36"/>
      <c r="V3128" s="5"/>
    </row>
    <row r="3129" spans="1:22" ht="21" x14ac:dyDescent="0.35">
      <c r="A3129" s="42" t="s">
        <v>4995</v>
      </c>
      <c r="B3129" s="42" t="s">
        <v>4996</v>
      </c>
      <c r="C3129" s="42" t="s">
        <v>78</v>
      </c>
      <c r="D3129" s="42">
        <v>0</v>
      </c>
      <c r="E3129" s="43" t="s">
        <v>8</v>
      </c>
      <c r="F3129" s="44">
        <v>10</v>
      </c>
      <c r="G3129" s="45">
        <v>0</v>
      </c>
      <c r="H3129" s="46">
        <f t="shared" si="51"/>
        <v>0</v>
      </c>
      <c r="I3129" s="46">
        <v>0</v>
      </c>
      <c r="J3129" s="46">
        <v>0</v>
      </c>
      <c r="K3129" s="46">
        <v>0</v>
      </c>
      <c r="L3129" s="46">
        <v>0</v>
      </c>
      <c r="M3129" s="46">
        <v>0</v>
      </c>
      <c r="N3129" s="46">
        <v>0</v>
      </c>
      <c r="O3129" s="46">
        <v>0</v>
      </c>
      <c r="P3129" s="46">
        <v>0</v>
      </c>
      <c r="Q3129" s="34">
        <v>0</v>
      </c>
      <c r="R3129" s="38"/>
      <c r="U3129" s="36"/>
      <c r="V3129" s="5"/>
    </row>
    <row r="3130" spans="1:22" ht="21" x14ac:dyDescent="0.35">
      <c r="A3130" s="42" t="s">
        <v>4997</v>
      </c>
      <c r="B3130" s="42" t="s">
        <v>4986</v>
      </c>
      <c r="C3130" s="42" t="s">
        <v>78</v>
      </c>
      <c r="D3130" s="42">
        <v>1.4014846840671251E-2</v>
      </c>
      <c r="E3130" s="43" t="s">
        <v>8</v>
      </c>
      <c r="F3130" s="44">
        <v>10</v>
      </c>
      <c r="G3130" s="45">
        <v>0</v>
      </c>
      <c r="H3130" s="46">
        <f t="shared" si="51"/>
        <v>0</v>
      </c>
      <c r="I3130" s="46">
        <v>0</v>
      </c>
      <c r="J3130" s="46">
        <v>0</v>
      </c>
      <c r="K3130" s="46">
        <v>0</v>
      </c>
      <c r="L3130" s="46">
        <v>0</v>
      </c>
      <c r="M3130" s="46">
        <v>0</v>
      </c>
      <c r="N3130" s="46">
        <v>0</v>
      </c>
      <c r="O3130" s="46">
        <v>0</v>
      </c>
      <c r="P3130" s="46">
        <v>0</v>
      </c>
      <c r="Q3130" s="34">
        <v>0</v>
      </c>
      <c r="R3130" s="38"/>
      <c r="U3130" s="36"/>
      <c r="V3130" s="5"/>
    </row>
    <row r="3131" spans="1:22" ht="21" x14ac:dyDescent="0.35">
      <c r="A3131" s="42" t="s">
        <v>4998</v>
      </c>
      <c r="B3131" s="42" t="s">
        <v>0</v>
      </c>
      <c r="C3131" s="42" t="s">
        <v>78</v>
      </c>
      <c r="D3131" s="42">
        <v>0</v>
      </c>
      <c r="E3131" s="43" t="s">
        <v>8</v>
      </c>
      <c r="F3131" s="44">
        <v>10</v>
      </c>
      <c r="G3131" s="45">
        <v>0</v>
      </c>
      <c r="H3131" s="46">
        <f t="shared" si="51"/>
        <v>0</v>
      </c>
      <c r="I3131" s="46">
        <v>0</v>
      </c>
      <c r="J3131" s="46">
        <v>0</v>
      </c>
      <c r="K3131" s="46">
        <v>0</v>
      </c>
      <c r="L3131" s="46">
        <v>0</v>
      </c>
      <c r="M3131" s="46">
        <v>0</v>
      </c>
      <c r="N3131" s="46">
        <v>0</v>
      </c>
      <c r="O3131" s="46">
        <v>0</v>
      </c>
      <c r="P3131" s="46">
        <v>0</v>
      </c>
      <c r="Q3131" s="34">
        <v>0</v>
      </c>
      <c r="R3131" s="38"/>
      <c r="U3131" s="36"/>
      <c r="V3131" s="5"/>
    </row>
    <row r="3132" spans="1:22" ht="21" x14ac:dyDescent="0.35">
      <c r="A3132" s="42" t="s">
        <v>4999</v>
      </c>
      <c r="B3132" s="42" t="s">
        <v>5000</v>
      </c>
      <c r="C3132" s="42" t="s">
        <v>78</v>
      </c>
      <c r="D3132" s="42">
        <v>0</v>
      </c>
      <c r="E3132" s="43" t="s">
        <v>8</v>
      </c>
      <c r="F3132" s="44">
        <v>10</v>
      </c>
      <c r="G3132" s="45">
        <v>0</v>
      </c>
      <c r="H3132" s="46">
        <f t="shared" si="51"/>
        <v>0</v>
      </c>
      <c r="I3132" s="46">
        <v>0</v>
      </c>
      <c r="J3132" s="46">
        <v>0</v>
      </c>
      <c r="K3132" s="46">
        <v>0</v>
      </c>
      <c r="L3132" s="46">
        <v>0</v>
      </c>
      <c r="M3132" s="46">
        <v>0</v>
      </c>
      <c r="N3132" s="46">
        <v>0</v>
      </c>
      <c r="O3132" s="46">
        <v>0</v>
      </c>
      <c r="P3132" s="46">
        <v>0</v>
      </c>
      <c r="Q3132" s="34">
        <v>0</v>
      </c>
      <c r="R3132" s="38"/>
      <c r="U3132" s="36"/>
      <c r="V3132" s="5"/>
    </row>
    <row r="3133" spans="1:22" ht="21" x14ac:dyDescent="0.35">
      <c r="A3133" s="42" t="s">
        <v>5001</v>
      </c>
      <c r="B3133" s="42" t="s">
        <v>5002</v>
      </c>
      <c r="C3133" s="42" t="s">
        <v>78</v>
      </c>
      <c r="D3133" s="42">
        <v>0</v>
      </c>
      <c r="E3133" s="43" t="s">
        <v>8</v>
      </c>
      <c r="F3133" s="44">
        <v>10</v>
      </c>
      <c r="G3133" s="45">
        <v>0</v>
      </c>
      <c r="H3133" s="46">
        <f t="shared" si="51"/>
        <v>0</v>
      </c>
      <c r="I3133" s="46">
        <v>0</v>
      </c>
      <c r="J3133" s="46">
        <v>0</v>
      </c>
      <c r="K3133" s="46">
        <v>0</v>
      </c>
      <c r="L3133" s="46">
        <v>0</v>
      </c>
      <c r="M3133" s="46">
        <v>0</v>
      </c>
      <c r="N3133" s="46">
        <v>0</v>
      </c>
      <c r="O3133" s="46">
        <v>0</v>
      </c>
      <c r="P3133" s="46">
        <v>0</v>
      </c>
      <c r="Q3133" s="34">
        <v>0</v>
      </c>
      <c r="R3133" s="38"/>
      <c r="U3133" s="36"/>
      <c r="V3133" s="5"/>
    </row>
    <row r="3134" spans="1:22" ht="21" x14ac:dyDescent="0.35">
      <c r="A3134" s="42" t="s">
        <v>5003</v>
      </c>
      <c r="B3134" s="42" t="s">
        <v>4986</v>
      </c>
      <c r="C3134" s="42" t="s">
        <v>78</v>
      </c>
      <c r="D3134" s="42">
        <v>0</v>
      </c>
      <c r="E3134" s="43" t="s">
        <v>8</v>
      </c>
      <c r="F3134" s="44">
        <v>10</v>
      </c>
      <c r="G3134" s="45">
        <v>0</v>
      </c>
      <c r="H3134" s="46">
        <f t="shared" si="51"/>
        <v>0</v>
      </c>
      <c r="I3134" s="46">
        <v>0</v>
      </c>
      <c r="J3134" s="46">
        <v>0</v>
      </c>
      <c r="K3134" s="46">
        <v>0</v>
      </c>
      <c r="L3134" s="46">
        <v>0</v>
      </c>
      <c r="M3134" s="46">
        <v>0</v>
      </c>
      <c r="N3134" s="46">
        <v>0</v>
      </c>
      <c r="O3134" s="46">
        <v>0</v>
      </c>
      <c r="P3134" s="46">
        <v>0</v>
      </c>
      <c r="Q3134" s="34">
        <v>0</v>
      </c>
      <c r="R3134" s="38"/>
      <c r="U3134" s="36"/>
      <c r="V3134" s="5"/>
    </row>
    <row r="3135" spans="1:22" ht="21" x14ac:dyDescent="0.35">
      <c r="A3135" s="42" t="s">
        <v>5004</v>
      </c>
      <c r="B3135" s="42" t="s">
        <v>0</v>
      </c>
      <c r="C3135" s="42" t="s">
        <v>78</v>
      </c>
      <c r="D3135" s="42">
        <v>0</v>
      </c>
      <c r="E3135" s="43" t="s">
        <v>8</v>
      </c>
      <c r="F3135" s="44">
        <v>10</v>
      </c>
      <c r="G3135" s="45">
        <v>0</v>
      </c>
      <c r="H3135" s="46">
        <f t="shared" si="51"/>
        <v>0</v>
      </c>
      <c r="I3135" s="46">
        <v>0</v>
      </c>
      <c r="J3135" s="46">
        <v>0</v>
      </c>
      <c r="K3135" s="46">
        <v>0</v>
      </c>
      <c r="L3135" s="46">
        <v>0</v>
      </c>
      <c r="M3135" s="46">
        <v>0</v>
      </c>
      <c r="N3135" s="46">
        <v>0</v>
      </c>
      <c r="O3135" s="46">
        <v>0</v>
      </c>
      <c r="P3135" s="46">
        <v>0</v>
      </c>
      <c r="Q3135" s="34">
        <v>0</v>
      </c>
      <c r="R3135" s="38"/>
      <c r="U3135" s="36"/>
      <c r="V3135" s="5"/>
    </row>
    <row r="3136" spans="1:22" ht="21" x14ac:dyDescent="0.35">
      <c r="A3136" s="42" t="s">
        <v>5005</v>
      </c>
      <c r="B3136" s="42" t="s">
        <v>5006</v>
      </c>
      <c r="C3136" s="42" t="s">
        <v>78</v>
      </c>
      <c r="D3136" s="42">
        <v>0</v>
      </c>
      <c r="E3136" s="43" t="s">
        <v>8</v>
      </c>
      <c r="F3136" s="44">
        <v>10</v>
      </c>
      <c r="G3136" s="45">
        <v>0</v>
      </c>
      <c r="H3136" s="46">
        <f t="shared" si="51"/>
        <v>0</v>
      </c>
      <c r="I3136" s="46">
        <v>0</v>
      </c>
      <c r="J3136" s="46">
        <v>0</v>
      </c>
      <c r="K3136" s="46">
        <v>0</v>
      </c>
      <c r="L3136" s="46">
        <v>0</v>
      </c>
      <c r="M3136" s="46">
        <v>0</v>
      </c>
      <c r="N3136" s="46">
        <v>0</v>
      </c>
      <c r="O3136" s="46">
        <v>0</v>
      </c>
      <c r="P3136" s="46">
        <v>0</v>
      </c>
      <c r="Q3136" s="34">
        <v>0</v>
      </c>
      <c r="R3136" s="38"/>
      <c r="U3136" s="36"/>
      <c r="V3136" s="5"/>
    </row>
    <row r="3137" spans="1:22" ht="21" x14ac:dyDescent="0.35">
      <c r="A3137" s="42" t="s">
        <v>5007</v>
      </c>
      <c r="B3137" s="42" t="s">
        <v>4986</v>
      </c>
      <c r="C3137" s="42" t="s">
        <v>78</v>
      </c>
      <c r="D3137" s="42">
        <v>0</v>
      </c>
      <c r="E3137" s="43" t="s">
        <v>8</v>
      </c>
      <c r="F3137" s="44">
        <v>10</v>
      </c>
      <c r="G3137" s="45">
        <v>0</v>
      </c>
      <c r="H3137" s="46">
        <f t="shared" si="51"/>
        <v>0</v>
      </c>
      <c r="I3137" s="46">
        <v>0</v>
      </c>
      <c r="J3137" s="46">
        <v>0</v>
      </c>
      <c r="K3137" s="46">
        <v>0</v>
      </c>
      <c r="L3137" s="46">
        <v>0</v>
      </c>
      <c r="M3137" s="46">
        <v>0</v>
      </c>
      <c r="N3137" s="46">
        <v>0</v>
      </c>
      <c r="O3137" s="46">
        <v>0</v>
      </c>
      <c r="P3137" s="46">
        <v>0</v>
      </c>
      <c r="Q3137" s="34">
        <v>0</v>
      </c>
      <c r="R3137" s="38"/>
      <c r="U3137" s="36"/>
      <c r="V3137" s="5"/>
    </row>
    <row r="3138" spans="1:22" ht="21" x14ac:dyDescent="0.35">
      <c r="A3138" s="42" t="s">
        <v>5008</v>
      </c>
      <c r="B3138" s="42" t="s">
        <v>0</v>
      </c>
      <c r="C3138" s="42" t="s">
        <v>78</v>
      </c>
      <c r="D3138" s="42">
        <v>7.4700000000000003E-2</v>
      </c>
      <c r="E3138" s="43" t="s">
        <v>8</v>
      </c>
      <c r="F3138" s="44">
        <v>10</v>
      </c>
      <c r="G3138" s="45">
        <v>0</v>
      </c>
      <c r="H3138" s="46">
        <f t="shared" si="51"/>
        <v>0</v>
      </c>
      <c r="I3138" s="46">
        <v>0</v>
      </c>
      <c r="J3138" s="46">
        <v>0</v>
      </c>
      <c r="K3138" s="46">
        <v>0</v>
      </c>
      <c r="L3138" s="46">
        <v>0</v>
      </c>
      <c r="M3138" s="46">
        <v>0</v>
      </c>
      <c r="N3138" s="46">
        <v>0</v>
      </c>
      <c r="O3138" s="46">
        <v>0</v>
      </c>
      <c r="P3138" s="46">
        <v>0</v>
      </c>
      <c r="Q3138" s="34">
        <v>0</v>
      </c>
      <c r="R3138" s="38"/>
      <c r="U3138" s="36"/>
      <c r="V3138" s="5"/>
    </row>
    <row r="3139" spans="1:22" ht="21" x14ac:dyDescent="0.35">
      <c r="A3139" s="42" t="s">
        <v>5009</v>
      </c>
      <c r="B3139" s="42" t="s">
        <v>5010</v>
      </c>
      <c r="C3139" s="42" t="s">
        <v>78</v>
      </c>
      <c r="D3139" s="42">
        <v>0</v>
      </c>
      <c r="E3139" s="43" t="s">
        <v>8</v>
      </c>
      <c r="F3139" s="44">
        <v>10</v>
      </c>
      <c r="G3139" s="45">
        <v>0</v>
      </c>
      <c r="H3139" s="46">
        <f t="shared" si="51"/>
        <v>0</v>
      </c>
      <c r="I3139" s="46">
        <v>0</v>
      </c>
      <c r="J3139" s="46">
        <v>0</v>
      </c>
      <c r="K3139" s="46">
        <v>0</v>
      </c>
      <c r="L3139" s="46">
        <v>0</v>
      </c>
      <c r="M3139" s="46">
        <v>0</v>
      </c>
      <c r="N3139" s="46">
        <v>0</v>
      </c>
      <c r="O3139" s="46">
        <v>0</v>
      </c>
      <c r="P3139" s="46">
        <v>0</v>
      </c>
      <c r="Q3139" s="34">
        <v>0</v>
      </c>
      <c r="R3139" s="38"/>
      <c r="U3139" s="36"/>
      <c r="V3139" s="5"/>
    </row>
    <row r="3140" spans="1:22" ht="21" x14ac:dyDescent="0.35">
      <c r="A3140" s="42" t="s">
        <v>5011</v>
      </c>
      <c r="B3140" s="42" t="s">
        <v>4986</v>
      </c>
      <c r="C3140" s="42" t="s">
        <v>78</v>
      </c>
      <c r="D3140" s="42">
        <v>0</v>
      </c>
      <c r="E3140" s="43" t="s">
        <v>8</v>
      </c>
      <c r="F3140" s="44">
        <v>10</v>
      </c>
      <c r="G3140" s="45">
        <v>0</v>
      </c>
      <c r="H3140" s="46">
        <f t="shared" si="51"/>
        <v>0</v>
      </c>
      <c r="I3140" s="46">
        <v>0</v>
      </c>
      <c r="J3140" s="46">
        <v>0</v>
      </c>
      <c r="K3140" s="46">
        <v>0</v>
      </c>
      <c r="L3140" s="46">
        <v>0</v>
      </c>
      <c r="M3140" s="46">
        <v>0</v>
      </c>
      <c r="N3140" s="46">
        <v>0</v>
      </c>
      <c r="O3140" s="46">
        <v>0</v>
      </c>
      <c r="P3140" s="46">
        <v>0</v>
      </c>
      <c r="Q3140" s="34">
        <v>0</v>
      </c>
      <c r="R3140" s="38"/>
      <c r="U3140" s="36"/>
      <c r="V3140" s="5"/>
    </row>
    <row r="3141" spans="1:22" ht="21" x14ac:dyDescent="0.35">
      <c r="A3141" s="42" t="s">
        <v>5012</v>
      </c>
      <c r="B3141" s="42" t="s">
        <v>0</v>
      </c>
      <c r="C3141" s="42" t="s">
        <v>78</v>
      </c>
      <c r="D3141" s="42">
        <v>0</v>
      </c>
      <c r="E3141" s="43" t="s">
        <v>8</v>
      </c>
      <c r="F3141" s="44">
        <v>10</v>
      </c>
      <c r="G3141" s="45">
        <v>0</v>
      </c>
      <c r="H3141" s="46">
        <f t="shared" si="51"/>
        <v>0</v>
      </c>
      <c r="I3141" s="46">
        <v>0</v>
      </c>
      <c r="J3141" s="46">
        <v>0</v>
      </c>
      <c r="K3141" s="46">
        <v>0</v>
      </c>
      <c r="L3141" s="46">
        <v>0</v>
      </c>
      <c r="M3141" s="46">
        <v>0</v>
      </c>
      <c r="N3141" s="46">
        <v>0</v>
      </c>
      <c r="O3141" s="46">
        <v>0</v>
      </c>
      <c r="P3141" s="46">
        <v>0</v>
      </c>
      <c r="Q3141" s="34">
        <v>0</v>
      </c>
      <c r="R3141" s="38"/>
      <c r="U3141" s="36"/>
      <c r="V3141" s="5"/>
    </row>
    <row r="3142" spans="1:22" ht="21" x14ac:dyDescent="0.35">
      <c r="A3142" s="42" t="s">
        <v>5013</v>
      </c>
      <c r="B3142" s="42" t="s">
        <v>5014</v>
      </c>
      <c r="C3142" s="42" t="s">
        <v>78</v>
      </c>
      <c r="D3142" s="42">
        <v>74.034977960273196</v>
      </c>
      <c r="E3142" s="43" t="s">
        <v>8</v>
      </c>
      <c r="F3142" s="44">
        <v>10</v>
      </c>
      <c r="G3142" s="45">
        <v>0</v>
      </c>
      <c r="H3142" s="46">
        <f t="shared" si="51"/>
        <v>0</v>
      </c>
      <c r="I3142" s="46">
        <v>0</v>
      </c>
      <c r="J3142" s="46">
        <v>0</v>
      </c>
      <c r="K3142" s="46">
        <v>0</v>
      </c>
      <c r="L3142" s="46">
        <v>0</v>
      </c>
      <c r="M3142" s="46">
        <v>0</v>
      </c>
      <c r="N3142" s="46">
        <v>0</v>
      </c>
      <c r="O3142" s="46">
        <v>0</v>
      </c>
      <c r="P3142" s="46">
        <v>0</v>
      </c>
      <c r="Q3142" s="34">
        <v>0</v>
      </c>
      <c r="R3142" s="38"/>
      <c r="U3142" s="36"/>
      <c r="V3142" s="5"/>
    </row>
    <row r="3143" spans="1:22" ht="21" x14ac:dyDescent="0.35">
      <c r="A3143" s="42" t="s">
        <v>5015</v>
      </c>
      <c r="B3143" s="42" t="s">
        <v>4986</v>
      </c>
      <c r="C3143" s="42" t="s">
        <v>78</v>
      </c>
      <c r="D3143" s="42">
        <v>0</v>
      </c>
      <c r="E3143" s="43" t="s">
        <v>8</v>
      </c>
      <c r="F3143" s="44">
        <v>10</v>
      </c>
      <c r="G3143" s="45">
        <v>0</v>
      </c>
      <c r="H3143" s="46">
        <f t="shared" si="51"/>
        <v>0</v>
      </c>
      <c r="I3143" s="46">
        <v>0</v>
      </c>
      <c r="J3143" s="46">
        <v>0</v>
      </c>
      <c r="K3143" s="46">
        <v>0</v>
      </c>
      <c r="L3143" s="46">
        <v>0</v>
      </c>
      <c r="M3143" s="46">
        <v>0</v>
      </c>
      <c r="N3143" s="46">
        <v>0</v>
      </c>
      <c r="O3143" s="46">
        <v>0</v>
      </c>
      <c r="P3143" s="46">
        <v>0</v>
      </c>
      <c r="Q3143" s="34">
        <v>0</v>
      </c>
      <c r="R3143" s="38"/>
      <c r="U3143" s="36"/>
      <c r="V3143" s="5"/>
    </row>
    <row r="3144" spans="1:22" ht="21" x14ac:dyDescent="0.35">
      <c r="A3144" s="42" t="s">
        <v>5016</v>
      </c>
      <c r="B3144" s="42" t="s">
        <v>0</v>
      </c>
      <c r="C3144" s="42" t="s">
        <v>78</v>
      </c>
      <c r="D3144" s="42">
        <v>0</v>
      </c>
      <c r="E3144" s="43" t="s">
        <v>8</v>
      </c>
      <c r="F3144" s="44">
        <v>10</v>
      </c>
      <c r="G3144" s="45">
        <v>0</v>
      </c>
      <c r="H3144" s="46">
        <f t="shared" si="51"/>
        <v>0</v>
      </c>
      <c r="I3144" s="46">
        <v>0</v>
      </c>
      <c r="J3144" s="46">
        <v>0</v>
      </c>
      <c r="K3144" s="46">
        <v>0</v>
      </c>
      <c r="L3144" s="46">
        <v>0</v>
      </c>
      <c r="M3144" s="46">
        <v>0</v>
      </c>
      <c r="N3144" s="46">
        <v>0</v>
      </c>
      <c r="O3144" s="46">
        <v>0</v>
      </c>
      <c r="P3144" s="46">
        <v>0</v>
      </c>
      <c r="Q3144" s="34">
        <v>0</v>
      </c>
      <c r="R3144" s="38"/>
      <c r="U3144" s="36"/>
      <c r="V3144" s="5"/>
    </row>
    <row r="3145" spans="1:22" ht="21" x14ac:dyDescent="0.35">
      <c r="A3145" s="42" t="s">
        <v>5017</v>
      </c>
      <c r="B3145" s="42" t="s">
        <v>5018</v>
      </c>
      <c r="C3145" s="42" t="s">
        <v>78</v>
      </c>
      <c r="D3145" s="42">
        <v>0.33333333333333331</v>
      </c>
      <c r="E3145" s="43" t="s">
        <v>8</v>
      </c>
      <c r="F3145" s="44">
        <v>10</v>
      </c>
      <c r="G3145" s="45">
        <v>0</v>
      </c>
      <c r="H3145" s="46">
        <f t="shared" si="51"/>
        <v>0</v>
      </c>
      <c r="I3145" s="46">
        <v>0</v>
      </c>
      <c r="J3145" s="46">
        <v>0</v>
      </c>
      <c r="K3145" s="46">
        <v>0</v>
      </c>
      <c r="L3145" s="46">
        <v>0</v>
      </c>
      <c r="M3145" s="46">
        <v>0</v>
      </c>
      <c r="N3145" s="46">
        <v>0</v>
      </c>
      <c r="O3145" s="46">
        <v>0</v>
      </c>
      <c r="P3145" s="46">
        <v>0</v>
      </c>
      <c r="Q3145" s="34">
        <v>0</v>
      </c>
      <c r="R3145" s="38"/>
      <c r="U3145" s="36"/>
      <c r="V3145" s="5"/>
    </row>
    <row r="3146" spans="1:22" ht="21" x14ac:dyDescent="0.35">
      <c r="A3146" s="42" t="s">
        <v>5019</v>
      </c>
      <c r="B3146" s="42" t="s">
        <v>5020</v>
      </c>
      <c r="C3146" s="42" t="s">
        <v>78</v>
      </c>
      <c r="D3146" s="42">
        <v>0</v>
      </c>
      <c r="E3146" s="43" t="s">
        <v>8</v>
      </c>
      <c r="F3146" s="44">
        <v>10</v>
      </c>
      <c r="G3146" s="45">
        <v>0</v>
      </c>
      <c r="H3146" s="46">
        <f t="shared" si="51"/>
        <v>0</v>
      </c>
      <c r="I3146" s="46">
        <v>0</v>
      </c>
      <c r="J3146" s="46">
        <v>0</v>
      </c>
      <c r="K3146" s="46">
        <v>0</v>
      </c>
      <c r="L3146" s="46">
        <v>0</v>
      </c>
      <c r="M3146" s="46">
        <v>0</v>
      </c>
      <c r="N3146" s="46">
        <v>0</v>
      </c>
      <c r="O3146" s="46">
        <v>0</v>
      </c>
      <c r="P3146" s="46">
        <v>0</v>
      </c>
      <c r="Q3146" s="34">
        <v>0</v>
      </c>
      <c r="R3146" s="38"/>
      <c r="U3146" s="36"/>
      <c r="V3146" s="5"/>
    </row>
    <row r="3147" spans="1:22" ht="21" x14ac:dyDescent="0.35">
      <c r="A3147" s="42" t="s">
        <v>5021</v>
      </c>
      <c r="B3147" s="42" t="s">
        <v>4973</v>
      </c>
      <c r="C3147" s="42" t="s">
        <v>78</v>
      </c>
      <c r="D3147" s="42">
        <v>0</v>
      </c>
      <c r="E3147" s="43" t="s">
        <v>8</v>
      </c>
      <c r="F3147" s="44">
        <v>10</v>
      </c>
      <c r="G3147" s="45">
        <v>0</v>
      </c>
      <c r="H3147" s="46">
        <f t="shared" si="51"/>
        <v>0</v>
      </c>
      <c r="I3147" s="46">
        <v>0</v>
      </c>
      <c r="J3147" s="46">
        <v>0</v>
      </c>
      <c r="K3147" s="46">
        <v>0</v>
      </c>
      <c r="L3147" s="46">
        <v>0</v>
      </c>
      <c r="M3147" s="46">
        <v>0</v>
      </c>
      <c r="N3147" s="46">
        <v>0</v>
      </c>
      <c r="O3147" s="46">
        <v>0</v>
      </c>
      <c r="P3147" s="46">
        <v>0</v>
      </c>
      <c r="Q3147" s="34">
        <v>0</v>
      </c>
      <c r="R3147" s="38"/>
      <c r="U3147" s="36"/>
      <c r="V3147" s="5"/>
    </row>
    <row r="3148" spans="1:22" ht="21" x14ac:dyDescent="0.35">
      <c r="A3148" s="42" t="s">
        <v>5022</v>
      </c>
      <c r="B3148" s="42" t="s">
        <v>1</v>
      </c>
      <c r="C3148" s="42" t="s">
        <v>78</v>
      </c>
      <c r="D3148" s="42">
        <v>0</v>
      </c>
      <c r="E3148" s="43" t="s">
        <v>8</v>
      </c>
      <c r="F3148" s="44">
        <v>10</v>
      </c>
      <c r="G3148" s="45">
        <v>0</v>
      </c>
      <c r="H3148" s="46">
        <f t="shared" si="51"/>
        <v>0</v>
      </c>
      <c r="I3148" s="46">
        <v>0</v>
      </c>
      <c r="J3148" s="46">
        <v>0</v>
      </c>
      <c r="K3148" s="46">
        <v>0</v>
      </c>
      <c r="L3148" s="46">
        <v>0</v>
      </c>
      <c r="M3148" s="46">
        <v>0</v>
      </c>
      <c r="N3148" s="46">
        <v>0</v>
      </c>
      <c r="O3148" s="46">
        <v>0</v>
      </c>
      <c r="P3148" s="46">
        <v>0</v>
      </c>
      <c r="Q3148" s="34">
        <v>0</v>
      </c>
      <c r="R3148" s="38"/>
      <c r="U3148" s="36"/>
      <c r="V3148" s="5"/>
    </row>
    <row r="3149" spans="1:22" ht="21" x14ac:dyDescent="0.35">
      <c r="A3149" s="42" t="s">
        <v>5023</v>
      </c>
      <c r="B3149" s="42" t="s">
        <v>5020</v>
      </c>
      <c r="C3149" s="42" t="s">
        <v>78</v>
      </c>
      <c r="D3149" s="42">
        <v>0</v>
      </c>
      <c r="E3149" s="43" t="s">
        <v>8</v>
      </c>
      <c r="F3149" s="44">
        <v>10</v>
      </c>
      <c r="G3149" s="45">
        <v>0</v>
      </c>
      <c r="H3149" s="46">
        <f t="shared" si="51"/>
        <v>0</v>
      </c>
      <c r="I3149" s="46">
        <v>0</v>
      </c>
      <c r="J3149" s="46">
        <v>0</v>
      </c>
      <c r="K3149" s="46">
        <v>0</v>
      </c>
      <c r="L3149" s="46">
        <v>0</v>
      </c>
      <c r="M3149" s="46">
        <v>0</v>
      </c>
      <c r="N3149" s="46">
        <v>0</v>
      </c>
      <c r="O3149" s="46">
        <v>0</v>
      </c>
      <c r="P3149" s="46">
        <v>0</v>
      </c>
      <c r="Q3149" s="34">
        <v>0</v>
      </c>
      <c r="R3149" s="38"/>
      <c r="U3149" s="36"/>
      <c r="V3149" s="5"/>
    </row>
    <row r="3150" spans="1:22" ht="21" x14ac:dyDescent="0.35">
      <c r="A3150" s="42" t="s">
        <v>5024</v>
      </c>
      <c r="B3150" s="42" t="s">
        <v>4973</v>
      </c>
      <c r="C3150" s="42" t="s">
        <v>78</v>
      </c>
      <c r="D3150" s="42">
        <v>0</v>
      </c>
      <c r="E3150" s="43" t="s">
        <v>8</v>
      </c>
      <c r="F3150" s="44">
        <v>10</v>
      </c>
      <c r="G3150" s="45">
        <v>0</v>
      </c>
      <c r="H3150" s="46">
        <f t="shared" si="51"/>
        <v>0</v>
      </c>
      <c r="I3150" s="46">
        <v>0</v>
      </c>
      <c r="J3150" s="46">
        <v>0</v>
      </c>
      <c r="K3150" s="46">
        <v>0</v>
      </c>
      <c r="L3150" s="46">
        <v>0</v>
      </c>
      <c r="M3150" s="46">
        <v>0</v>
      </c>
      <c r="N3150" s="46">
        <v>0</v>
      </c>
      <c r="O3150" s="46">
        <v>0</v>
      </c>
      <c r="P3150" s="46">
        <v>0</v>
      </c>
      <c r="Q3150" s="34">
        <v>0</v>
      </c>
      <c r="R3150" s="38"/>
      <c r="U3150" s="36"/>
      <c r="V3150" s="5"/>
    </row>
    <row r="3151" spans="1:22" ht="21" x14ac:dyDescent="0.35">
      <c r="A3151" s="42" t="s">
        <v>5025</v>
      </c>
      <c r="B3151" s="42" t="s">
        <v>1</v>
      </c>
      <c r="C3151" s="42" t="s">
        <v>78</v>
      </c>
      <c r="D3151" s="42">
        <v>0</v>
      </c>
      <c r="E3151" s="43" t="s">
        <v>8</v>
      </c>
      <c r="F3151" s="44">
        <v>10</v>
      </c>
      <c r="G3151" s="45">
        <v>0</v>
      </c>
      <c r="H3151" s="46">
        <f t="shared" si="51"/>
        <v>0</v>
      </c>
      <c r="I3151" s="46">
        <v>0</v>
      </c>
      <c r="J3151" s="46">
        <v>0</v>
      </c>
      <c r="K3151" s="46">
        <v>0</v>
      </c>
      <c r="L3151" s="46">
        <v>0</v>
      </c>
      <c r="M3151" s="46">
        <v>0</v>
      </c>
      <c r="N3151" s="46">
        <v>0</v>
      </c>
      <c r="O3151" s="46">
        <v>0</v>
      </c>
      <c r="P3151" s="46">
        <v>0</v>
      </c>
      <c r="Q3151" s="34">
        <v>0</v>
      </c>
      <c r="R3151" s="38"/>
      <c r="U3151" s="36"/>
      <c r="V3151" s="5"/>
    </row>
    <row r="3152" spans="1:22" ht="21" x14ac:dyDescent="0.35">
      <c r="A3152" s="42" t="s">
        <v>5026</v>
      </c>
      <c r="B3152" s="42" t="s">
        <v>5020</v>
      </c>
      <c r="C3152" s="42" t="s">
        <v>78</v>
      </c>
      <c r="D3152" s="42">
        <v>0</v>
      </c>
      <c r="E3152" s="43" t="s">
        <v>8</v>
      </c>
      <c r="F3152" s="44">
        <v>10</v>
      </c>
      <c r="G3152" s="45">
        <v>0</v>
      </c>
      <c r="H3152" s="46">
        <f t="shared" si="51"/>
        <v>0</v>
      </c>
      <c r="I3152" s="46">
        <v>0</v>
      </c>
      <c r="J3152" s="46">
        <v>0</v>
      </c>
      <c r="K3152" s="46">
        <v>0</v>
      </c>
      <c r="L3152" s="46">
        <v>0</v>
      </c>
      <c r="M3152" s="46">
        <v>0</v>
      </c>
      <c r="N3152" s="46">
        <v>0</v>
      </c>
      <c r="O3152" s="46">
        <v>0</v>
      </c>
      <c r="P3152" s="46">
        <v>0</v>
      </c>
      <c r="Q3152" s="34">
        <v>0</v>
      </c>
      <c r="R3152" s="38"/>
      <c r="U3152" s="36"/>
      <c r="V3152" s="5"/>
    </row>
    <row r="3153" spans="1:22" ht="21" x14ac:dyDescent="0.35">
      <c r="A3153" s="42" t="s">
        <v>5027</v>
      </c>
      <c r="B3153" s="42" t="s">
        <v>4973</v>
      </c>
      <c r="C3153" s="42" t="s">
        <v>78</v>
      </c>
      <c r="D3153" s="42">
        <v>0</v>
      </c>
      <c r="E3153" s="43" t="s">
        <v>8</v>
      </c>
      <c r="F3153" s="44">
        <v>10</v>
      </c>
      <c r="G3153" s="45">
        <v>0</v>
      </c>
      <c r="H3153" s="46">
        <f t="shared" si="51"/>
        <v>0</v>
      </c>
      <c r="I3153" s="46">
        <v>0</v>
      </c>
      <c r="J3153" s="46">
        <v>0</v>
      </c>
      <c r="K3153" s="46">
        <v>0</v>
      </c>
      <c r="L3153" s="46">
        <v>0</v>
      </c>
      <c r="M3153" s="46">
        <v>0</v>
      </c>
      <c r="N3153" s="46">
        <v>0</v>
      </c>
      <c r="O3153" s="46">
        <v>0</v>
      </c>
      <c r="P3153" s="46">
        <v>0</v>
      </c>
      <c r="Q3153" s="34">
        <v>0</v>
      </c>
      <c r="R3153" s="38"/>
      <c r="U3153" s="36"/>
      <c r="V3153" s="5"/>
    </row>
    <row r="3154" spans="1:22" ht="21" x14ac:dyDescent="0.35">
      <c r="A3154" s="42" t="s">
        <v>5028</v>
      </c>
      <c r="B3154" s="42" t="s">
        <v>1</v>
      </c>
      <c r="C3154" s="42" t="s">
        <v>78</v>
      </c>
      <c r="D3154" s="42">
        <v>0</v>
      </c>
      <c r="E3154" s="43" t="s">
        <v>8</v>
      </c>
      <c r="F3154" s="44">
        <v>10</v>
      </c>
      <c r="G3154" s="45">
        <v>0</v>
      </c>
      <c r="H3154" s="46">
        <f t="shared" si="51"/>
        <v>0</v>
      </c>
      <c r="I3154" s="46">
        <v>0</v>
      </c>
      <c r="J3154" s="46">
        <v>0</v>
      </c>
      <c r="K3154" s="46">
        <v>0</v>
      </c>
      <c r="L3154" s="46">
        <v>0</v>
      </c>
      <c r="M3154" s="46">
        <v>0</v>
      </c>
      <c r="N3154" s="46">
        <v>0</v>
      </c>
      <c r="O3154" s="46">
        <v>0</v>
      </c>
      <c r="P3154" s="46">
        <v>0</v>
      </c>
      <c r="Q3154" s="34">
        <v>0</v>
      </c>
      <c r="R3154" s="38"/>
      <c r="U3154" s="36"/>
      <c r="V3154" s="5"/>
    </row>
    <row r="3155" spans="1:22" ht="21" x14ac:dyDescent="0.35">
      <c r="A3155" s="42" t="s">
        <v>5029</v>
      </c>
      <c r="B3155" s="42" t="s">
        <v>5030</v>
      </c>
      <c r="C3155" s="42" t="s">
        <v>78</v>
      </c>
      <c r="D3155" s="42">
        <v>1.3333333333333333</v>
      </c>
      <c r="E3155" s="43" t="s">
        <v>8</v>
      </c>
      <c r="F3155" s="44">
        <v>10</v>
      </c>
      <c r="G3155" s="45">
        <v>0</v>
      </c>
      <c r="H3155" s="46">
        <f t="shared" si="51"/>
        <v>0</v>
      </c>
      <c r="I3155" s="46">
        <v>0</v>
      </c>
      <c r="J3155" s="46">
        <v>0</v>
      </c>
      <c r="K3155" s="46">
        <v>0</v>
      </c>
      <c r="L3155" s="46">
        <v>0</v>
      </c>
      <c r="M3155" s="46">
        <v>0</v>
      </c>
      <c r="N3155" s="46">
        <v>0</v>
      </c>
      <c r="O3155" s="46">
        <v>0</v>
      </c>
      <c r="P3155" s="46">
        <v>0</v>
      </c>
      <c r="Q3155" s="34">
        <v>0</v>
      </c>
      <c r="R3155" s="38"/>
      <c r="U3155" s="36"/>
      <c r="V3155" s="5"/>
    </row>
    <row r="3156" spans="1:22" ht="21" x14ac:dyDescent="0.35">
      <c r="A3156" s="42" t="s">
        <v>5031</v>
      </c>
      <c r="B3156" s="42" t="s">
        <v>1</v>
      </c>
      <c r="C3156" s="42" t="s">
        <v>78</v>
      </c>
      <c r="D3156" s="42">
        <v>1</v>
      </c>
      <c r="E3156" s="43" t="s">
        <v>8</v>
      </c>
      <c r="F3156" s="44">
        <v>10</v>
      </c>
      <c r="G3156" s="45">
        <v>0</v>
      </c>
      <c r="H3156" s="46">
        <f t="shared" si="51"/>
        <v>0</v>
      </c>
      <c r="I3156" s="46">
        <v>0</v>
      </c>
      <c r="J3156" s="46">
        <v>0</v>
      </c>
      <c r="K3156" s="46">
        <v>0</v>
      </c>
      <c r="L3156" s="46">
        <v>0</v>
      </c>
      <c r="M3156" s="46">
        <v>0</v>
      </c>
      <c r="N3156" s="46">
        <v>0</v>
      </c>
      <c r="O3156" s="46">
        <v>0</v>
      </c>
      <c r="P3156" s="46">
        <v>0</v>
      </c>
      <c r="Q3156" s="34">
        <v>0</v>
      </c>
      <c r="R3156" s="38"/>
      <c r="U3156" s="36"/>
      <c r="V3156" s="5"/>
    </row>
    <row r="3157" spans="1:22" ht="21" x14ac:dyDescent="0.35">
      <c r="A3157" s="42" t="s">
        <v>5032</v>
      </c>
      <c r="B3157" s="42" t="s">
        <v>5033</v>
      </c>
      <c r="C3157" s="42" t="s">
        <v>78</v>
      </c>
      <c r="D3157" s="42">
        <v>0</v>
      </c>
      <c r="E3157" s="43" t="s">
        <v>8</v>
      </c>
      <c r="F3157" s="44">
        <v>10</v>
      </c>
      <c r="G3157" s="45">
        <v>0</v>
      </c>
      <c r="H3157" s="46">
        <f t="shared" si="51"/>
        <v>0</v>
      </c>
      <c r="I3157" s="46">
        <v>0</v>
      </c>
      <c r="J3157" s="46">
        <v>0</v>
      </c>
      <c r="K3157" s="46">
        <v>0</v>
      </c>
      <c r="L3157" s="46">
        <v>0</v>
      </c>
      <c r="M3157" s="46">
        <v>0</v>
      </c>
      <c r="N3157" s="46">
        <v>0</v>
      </c>
      <c r="O3157" s="46">
        <v>0</v>
      </c>
      <c r="P3157" s="46">
        <v>0</v>
      </c>
      <c r="Q3157" s="34">
        <v>0</v>
      </c>
      <c r="R3157" s="38"/>
      <c r="U3157" s="36"/>
      <c r="V3157" s="5"/>
    </row>
    <row r="3158" spans="1:22" ht="21" x14ac:dyDescent="0.35">
      <c r="A3158" s="42" t="s">
        <v>5034</v>
      </c>
      <c r="B3158" s="42" t="s">
        <v>5035</v>
      </c>
      <c r="C3158" s="42" t="s">
        <v>78</v>
      </c>
      <c r="D3158" s="42">
        <v>12.358420120048082</v>
      </c>
      <c r="E3158" s="43" t="s">
        <v>8</v>
      </c>
      <c r="F3158" s="44">
        <v>10</v>
      </c>
      <c r="G3158" s="45">
        <v>10</v>
      </c>
      <c r="H3158" s="46">
        <f t="shared" si="51"/>
        <v>9</v>
      </c>
      <c r="I3158" s="46">
        <v>8</v>
      </c>
      <c r="J3158" s="46">
        <v>7</v>
      </c>
      <c r="K3158" s="46">
        <v>6</v>
      </c>
      <c r="L3158" s="46">
        <v>5</v>
      </c>
      <c r="M3158" s="46">
        <v>4</v>
      </c>
      <c r="N3158" s="46">
        <v>3</v>
      </c>
      <c r="O3158" s="46">
        <v>2</v>
      </c>
      <c r="P3158" s="46">
        <v>1</v>
      </c>
      <c r="Q3158" s="34">
        <v>0</v>
      </c>
      <c r="R3158" s="38"/>
      <c r="U3158" s="36"/>
      <c r="V3158" s="5"/>
    </row>
    <row r="3159" spans="1:22" ht="21" x14ac:dyDescent="0.35">
      <c r="A3159" s="42" t="s">
        <v>5036</v>
      </c>
      <c r="B3159" s="42" t="s">
        <v>5037</v>
      </c>
      <c r="C3159" s="42" t="s">
        <v>78</v>
      </c>
      <c r="D3159" s="42">
        <v>39.045898500317122</v>
      </c>
      <c r="E3159" s="43" t="s">
        <v>8</v>
      </c>
      <c r="F3159" s="44">
        <v>10</v>
      </c>
      <c r="G3159" s="45">
        <v>10</v>
      </c>
      <c r="H3159" s="46">
        <f t="shared" si="51"/>
        <v>9</v>
      </c>
      <c r="I3159" s="46">
        <v>8</v>
      </c>
      <c r="J3159" s="46">
        <v>7</v>
      </c>
      <c r="K3159" s="46">
        <v>6</v>
      </c>
      <c r="L3159" s="46">
        <v>5</v>
      </c>
      <c r="M3159" s="46">
        <v>4</v>
      </c>
      <c r="N3159" s="46">
        <v>3</v>
      </c>
      <c r="O3159" s="46">
        <v>2</v>
      </c>
      <c r="P3159" s="46">
        <v>1</v>
      </c>
      <c r="Q3159" s="34">
        <v>0</v>
      </c>
      <c r="R3159" s="38"/>
      <c r="U3159" s="36"/>
      <c r="V3159" s="5"/>
    </row>
    <row r="3160" spans="1:22" ht="21" x14ac:dyDescent="0.35">
      <c r="A3160" s="42" t="s">
        <v>5038</v>
      </c>
      <c r="B3160" s="42" t="s">
        <v>5039</v>
      </c>
      <c r="C3160" s="42" t="s">
        <v>78</v>
      </c>
      <c r="D3160" s="42">
        <v>10.426303579360514</v>
      </c>
      <c r="E3160" s="43" t="s">
        <v>8</v>
      </c>
      <c r="F3160" s="44">
        <v>10</v>
      </c>
      <c r="G3160" s="45">
        <v>10</v>
      </c>
      <c r="H3160" s="46">
        <f t="shared" si="51"/>
        <v>9</v>
      </c>
      <c r="I3160" s="46">
        <v>8</v>
      </c>
      <c r="J3160" s="46">
        <v>7</v>
      </c>
      <c r="K3160" s="46">
        <v>6</v>
      </c>
      <c r="L3160" s="46">
        <v>5</v>
      </c>
      <c r="M3160" s="46">
        <v>4</v>
      </c>
      <c r="N3160" s="46">
        <v>3</v>
      </c>
      <c r="O3160" s="46">
        <v>2</v>
      </c>
      <c r="P3160" s="46">
        <v>1</v>
      </c>
      <c r="Q3160" s="34">
        <v>0</v>
      </c>
      <c r="R3160" s="38"/>
      <c r="U3160" s="36"/>
      <c r="V3160" s="5"/>
    </row>
    <row r="3161" spans="1:22" ht="21" x14ac:dyDescent="0.35">
      <c r="A3161" s="42" t="s">
        <v>5040</v>
      </c>
      <c r="B3161" s="42" t="s">
        <v>5041</v>
      </c>
      <c r="C3161" s="42" t="s">
        <v>78</v>
      </c>
      <c r="D3161" s="42">
        <v>11.49584195550506</v>
      </c>
      <c r="E3161" s="43" t="s">
        <v>8</v>
      </c>
      <c r="F3161" s="44">
        <v>10</v>
      </c>
      <c r="G3161" s="45">
        <v>10</v>
      </c>
      <c r="H3161" s="46">
        <f t="shared" si="51"/>
        <v>9</v>
      </c>
      <c r="I3161" s="46">
        <v>8</v>
      </c>
      <c r="J3161" s="46">
        <v>7</v>
      </c>
      <c r="K3161" s="46">
        <v>6</v>
      </c>
      <c r="L3161" s="46">
        <v>5</v>
      </c>
      <c r="M3161" s="46">
        <v>4</v>
      </c>
      <c r="N3161" s="46">
        <v>3</v>
      </c>
      <c r="O3161" s="46">
        <v>2</v>
      </c>
      <c r="P3161" s="46">
        <v>1</v>
      </c>
      <c r="Q3161" s="34">
        <v>0</v>
      </c>
      <c r="R3161" s="38"/>
      <c r="U3161" s="36"/>
      <c r="V3161" s="5"/>
    </row>
    <row r="3162" spans="1:22" ht="21" x14ac:dyDescent="0.35">
      <c r="A3162" s="42" t="s">
        <v>5042</v>
      </c>
      <c r="B3162" s="42" t="s">
        <v>5043</v>
      </c>
      <c r="C3162" s="42" t="s">
        <v>78</v>
      </c>
      <c r="D3162" s="42">
        <v>33.575516802523637</v>
      </c>
      <c r="E3162" s="43" t="s">
        <v>8</v>
      </c>
      <c r="F3162" s="44">
        <v>10</v>
      </c>
      <c r="G3162" s="45">
        <v>10</v>
      </c>
      <c r="H3162" s="46">
        <f t="shared" si="51"/>
        <v>9</v>
      </c>
      <c r="I3162" s="46">
        <v>8</v>
      </c>
      <c r="J3162" s="46">
        <v>7</v>
      </c>
      <c r="K3162" s="46">
        <v>6</v>
      </c>
      <c r="L3162" s="46">
        <v>5</v>
      </c>
      <c r="M3162" s="46">
        <v>4</v>
      </c>
      <c r="N3162" s="46">
        <v>3</v>
      </c>
      <c r="O3162" s="46">
        <v>2</v>
      </c>
      <c r="P3162" s="46">
        <v>1</v>
      </c>
      <c r="Q3162" s="34">
        <v>0</v>
      </c>
      <c r="R3162" s="38"/>
      <c r="U3162" s="36"/>
      <c r="V3162" s="5"/>
    </row>
    <row r="3163" spans="1:22" ht="21" x14ac:dyDescent="0.35">
      <c r="A3163" s="42" t="s">
        <v>5044</v>
      </c>
      <c r="B3163" s="42" t="s">
        <v>5045</v>
      </c>
      <c r="C3163" s="42" t="s">
        <v>78</v>
      </c>
      <c r="D3163" s="42">
        <v>72.092089500468916</v>
      </c>
      <c r="E3163" s="43" t="s">
        <v>8</v>
      </c>
      <c r="F3163" s="44">
        <v>10</v>
      </c>
      <c r="G3163" s="45">
        <v>10</v>
      </c>
      <c r="H3163" s="46">
        <f t="shared" si="51"/>
        <v>9</v>
      </c>
      <c r="I3163" s="46">
        <v>8</v>
      </c>
      <c r="J3163" s="46">
        <v>7</v>
      </c>
      <c r="K3163" s="46">
        <v>6</v>
      </c>
      <c r="L3163" s="46">
        <v>5</v>
      </c>
      <c r="M3163" s="46">
        <v>4</v>
      </c>
      <c r="N3163" s="46">
        <v>3</v>
      </c>
      <c r="O3163" s="46">
        <v>2</v>
      </c>
      <c r="P3163" s="46">
        <v>1</v>
      </c>
      <c r="Q3163" s="34">
        <v>0</v>
      </c>
      <c r="R3163" s="38"/>
      <c r="U3163" s="36"/>
      <c r="V3163" s="5"/>
    </row>
    <row r="3164" spans="1:22" ht="21" x14ac:dyDescent="0.35">
      <c r="A3164" s="42" t="s">
        <v>5046</v>
      </c>
      <c r="B3164" s="42" t="s">
        <v>5047</v>
      </c>
      <c r="C3164" s="42" t="s">
        <v>78</v>
      </c>
      <c r="D3164" s="42">
        <v>14.130978609450468</v>
      </c>
      <c r="E3164" s="43" t="s">
        <v>8</v>
      </c>
      <c r="F3164" s="44">
        <v>10</v>
      </c>
      <c r="G3164" s="45">
        <v>10</v>
      </c>
      <c r="H3164" s="46">
        <f t="shared" si="51"/>
        <v>9</v>
      </c>
      <c r="I3164" s="46">
        <v>8</v>
      </c>
      <c r="J3164" s="46">
        <v>7</v>
      </c>
      <c r="K3164" s="46">
        <v>6</v>
      </c>
      <c r="L3164" s="46">
        <v>5</v>
      </c>
      <c r="M3164" s="46">
        <v>4</v>
      </c>
      <c r="N3164" s="46">
        <v>3</v>
      </c>
      <c r="O3164" s="46">
        <v>2</v>
      </c>
      <c r="P3164" s="46">
        <v>1</v>
      </c>
      <c r="Q3164" s="34">
        <v>0</v>
      </c>
      <c r="R3164" s="38"/>
      <c r="U3164" s="36"/>
      <c r="V3164" s="5"/>
    </row>
    <row r="3165" spans="1:22" ht="21" x14ac:dyDescent="0.35">
      <c r="A3165" s="42" t="s">
        <v>5048</v>
      </c>
      <c r="B3165" s="42" t="s">
        <v>5049</v>
      </c>
      <c r="C3165" s="42" t="s">
        <v>78</v>
      </c>
      <c r="D3165" s="42">
        <v>113.18740255792308</v>
      </c>
      <c r="E3165" s="43" t="s">
        <v>8</v>
      </c>
      <c r="F3165" s="44">
        <v>10</v>
      </c>
      <c r="G3165" s="45">
        <v>10</v>
      </c>
      <c r="H3165" s="46">
        <f t="shared" si="51"/>
        <v>9</v>
      </c>
      <c r="I3165" s="46">
        <v>8</v>
      </c>
      <c r="J3165" s="46">
        <v>7</v>
      </c>
      <c r="K3165" s="46">
        <v>6</v>
      </c>
      <c r="L3165" s="46">
        <v>5</v>
      </c>
      <c r="M3165" s="46">
        <v>4</v>
      </c>
      <c r="N3165" s="46">
        <v>3</v>
      </c>
      <c r="O3165" s="46">
        <v>2</v>
      </c>
      <c r="P3165" s="46">
        <v>1</v>
      </c>
      <c r="Q3165" s="34">
        <v>0</v>
      </c>
      <c r="R3165" s="38"/>
      <c r="U3165" s="36"/>
      <c r="V3165" s="5"/>
    </row>
    <row r="3166" spans="1:22" ht="21" x14ac:dyDescent="0.35">
      <c r="A3166" s="42" t="s">
        <v>5050</v>
      </c>
      <c r="B3166" s="42" t="s">
        <v>5051</v>
      </c>
      <c r="C3166" s="42" t="s">
        <v>78</v>
      </c>
      <c r="D3166" s="42">
        <v>30.128247411824766</v>
      </c>
      <c r="E3166" s="43" t="s">
        <v>8</v>
      </c>
      <c r="F3166" s="44">
        <v>10</v>
      </c>
      <c r="G3166" s="45">
        <v>10</v>
      </c>
      <c r="H3166" s="46">
        <f t="shared" si="51"/>
        <v>9</v>
      </c>
      <c r="I3166" s="46">
        <v>8</v>
      </c>
      <c r="J3166" s="46">
        <v>7</v>
      </c>
      <c r="K3166" s="46">
        <v>6</v>
      </c>
      <c r="L3166" s="46">
        <v>5</v>
      </c>
      <c r="M3166" s="46">
        <v>4</v>
      </c>
      <c r="N3166" s="46">
        <v>3</v>
      </c>
      <c r="O3166" s="46">
        <v>2</v>
      </c>
      <c r="P3166" s="46">
        <v>1</v>
      </c>
      <c r="Q3166" s="34">
        <v>0</v>
      </c>
      <c r="R3166" s="38"/>
      <c r="U3166" s="36"/>
      <c r="V3166" s="5"/>
    </row>
    <row r="3167" spans="1:22" ht="21" x14ac:dyDescent="0.35">
      <c r="A3167" s="42" t="s">
        <v>5052</v>
      </c>
      <c r="B3167" s="42" t="s">
        <v>5053</v>
      </c>
      <c r="C3167" s="42" t="s">
        <v>78</v>
      </c>
      <c r="D3167" s="42">
        <v>29.187857038354036</v>
      </c>
      <c r="E3167" s="43" t="s">
        <v>8</v>
      </c>
      <c r="F3167" s="44">
        <v>10</v>
      </c>
      <c r="G3167" s="45">
        <v>10</v>
      </c>
      <c r="H3167" s="46">
        <f t="shared" si="51"/>
        <v>9</v>
      </c>
      <c r="I3167" s="46">
        <v>8</v>
      </c>
      <c r="J3167" s="46">
        <v>7</v>
      </c>
      <c r="K3167" s="46">
        <v>6</v>
      </c>
      <c r="L3167" s="46">
        <v>5</v>
      </c>
      <c r="M3167" s="46">
        <v>4</v>
      </c>
      <c r="N3167" s="46">
        <v>3</v>
      </c>
      <c r="O3167" s="46">
        <v>2</v>
      </c>
      <c r="P3167" s="46">
        <v>1</v>
      </c>
      <c r="Q3167" s="34">
        <v>0</v>
      </c>
      <c r="R3167" s="38"/>
      <c r="U3167" s="36"/>
      <c r="V3167" s="5"/>
    </row>
    <row r="3168" spans="1:22" ht="21" x14ac:dyDescent="0.35">
      <c r="A3168" s="42" t="s">
        <v>5054</v>
      </c>
      <c r="B3168" s="42" t="s">
        <v>5055</v>
      </c>
      <c r="C3168" s="42" t="s">
        <v>78</v>
      </c>
      <c r="D3168" s="42">
        <v>64.130956266178501</v>
      </c>
      <c r="E3168" s="43" t="s">
        <v>8</v>
      </c>
      <c r="F3168" s="44">
        <v>10</v>
      </c>
      <c r="G3168" s="45">
        <v>10</v>
      </c>
      <c r="H3168" s="46">
        <f t="shared" si="51"/>
        <v>9</v>
      </c>
      <c r="I3168" s="46">
        <v>8</v>
      </c>
      <c r="J3168" s="46">
        <v>7</v>
      </c>
      <c r="K3168" s="46">
        <v>6</v>
      </c>
      <c r="L3168" s="46">
        <v>5</v>
      </c>
      <c r="M3168" s="46">
        <v>4</v>
      </c>
      <c r="N3168" s="46">
        <v>3</v>
      </c>
      <c r="O3168" s="46">
        <v>2</v>
      </c>
      <c r="P3168" s="46">
        <v>1</v>
      </c>
      <c r="Q3168" s="34">
        <v>0</v>
      </c>
      <c r="R3168" s="38"/>
      <c r="U3168" s="36"/>
      <c r="V3168" s="5"/>
    </row>
    <row r="3169" spans="1:22" ht="21" x14ac:dyDescent="0.35">
      <c r="A3169" s="42" t="s">
        <v>5056</v>
      </c>
      <c r="B3169" s="42" t="s">
        <v>5057</v>
      </c>
      <c r="C3169" s="42" t="s">
        <v>78</v>
      </c>
      <c r="D3169" s="42">
        <v>2.6471007991462487</v>
      </c>
      <c r="E3169" s="43" t="s">
        <v>8</v>
      </c>
      <c r="F3169" s="44">
        <v>10</v>
      </c>
      <c r="G3169" s="45">
        <v>10</v>
      </c>
      <c r="H3169" s="46">
        <f t="shared" si="51"/>
        <v>9</v>
      </c>
      <c r="I3169" s="46">
        <v>8</v>
      </c>
      <c r="J3169" s="46">
        <v>7</v>
      </c>
      <c r="K3169" s="46">
        <v>6</v>
      </c>
      <c r="L3169" s="46">
        <v>5</v>
      </c>
      <c r="M3169" s="46">
        <v>4</v>
      </c>
      <c r="N3169" s="46">
        <v>3</v>
      </c>
      <c r="O3169" s="46">
        <v>2</v>
      </c>
      <c r="P3169" s="46">
        <v>1</v>
      </c>
      <c r="Q3169" s="34">
        <v>0</v>
      </c>
      <c r="R3169" s="38"/>
      <c r="U3169" s="36"/>
      <c r="V3169" s="5"/>
    </row>
    <row r="3170" spans="1:22" ht="21" x14ac:dyDescent="0.35">
      <c r="A3170" s="42" t="s">
        <v>5058</v>
      </c>
      <c r="B3170" s="42" t="s">
        <v>1</v>
      </c>
      <c r="C3170" s="42" t="s">
        <v>78</v>
      </c>
      <c r="D3170" s="42">
        <v>72.64506931872333</v>
      </c>
      <c r="E3170" s="43" t="s">
        <v>8</v>
      </c>
      <c r="F3170" s="44">
        <v>10</v>
      </c>
      <c r="G3170" s="45">
        <v>10</v>
      </c>
      <c r="H3170" s="46">
        <f t="shared" si="51"/>
        <v>9</v>
      </c>
      <c r="I3170" s="46">
        <v>8</v>
      </c>
      <c r="J3170" s="46">
        <v>7</v>
      </c>
      <c r="K3170" s="46">
        <v>6</v>
      </c>
      <c r="L3170" s="46">
        <v>5</v>
      </c>
      <c r="M3170" s="46">
        <v>4</v>
      </c>
      <c r="N3170" s="46">
        <v>3</v>
      </c>
      <c r="O3170" s="46">
        <v>2</v>
      </c>
      <c r="P3170" s="46">
        <v>1</v>
      </c>
      <c r="Q3170" s="34">
        <v>0</v>
      </c>
      <c r="R3170" s="38"/>
      <c r="U3170" s="36"/>
      <c r="V3170" s="5"/>
    </row>
    <row r="3171" spans="1:22" ht="21" x14ac:dyDescent="0.35">
      <c r="A3171" s="42" t="s">
        <v>5059</v>
      </c>
      <c r="B3171" s="42" t="s">
        <v>5060</v>
      </c>
      <c r="C3171" s="42" t="s">
        <v>78</v>
      </c>
      <c r="D3171" s="42">
        <v>19.477871218336691</v>
      </c>
      <c r="E3171" s="43" t="s">
        <v>8</v>
      </c>
      <c r="F3171" s="44">
        <v>10</v>
      </c>
      <c r="G3171" s="45">
        <v>10</v>
      </c>
      <c r="H3171" s="46">
        <f t="shared" si="51"/>
        <v>9</v>
      </c>
      <c r="I3171" s="46">
        <v>8</v>
      </c>
      <c r="J3171" s="46">
        <v>7</v>
      </c>
      <c r="K3171" s="46">
        <v>6</v>
      </c>
      <c r="L3171" s="46">
        <v>5</v>
      </c>
      <c r="M3171" s="46">
        <v>4</v>
      </c>
      <c r="N3171" s="46">
        <v>3</v>
      </c>
      <c r="O3171" s="46">
        <v>2</v>
      </c>
      <c r="P3171" s="46">
        <v>1</v>
      </c>
      <c r="Q3171" s="34">
        <v>0</v>
      </c>
      <c r="R3171" s="38"/>
      <c r="U3171" s="36"/>
      <c r="V3171" s="5"/>
    </row>
    <row r="3172" spans="1:22" ht="21" x14ac:dyDescent="0.35">
      <c r="A3172" s="42" t="s">
        <v>5061</v>
      </c>
      <c r="B3172" s="42" t="s">
        <v>5062</v>
      </c>
      <c r="C3172" s="42" t="s">
        <v>78</v>
      </c>
      <c r="D3172" s="42">
        <v>48.699667557187048</v>
      </c>
      <c r="E3172" s="43" t="s">
        <v>8</v>
      </c>
      <c r="F3172" s="44">
        <v>10</v>
      </c>
      <c r="G3172" s="45">
        <v>10</v>
      </c>
      <c r="H3172" s="46">
        <f t="shared" si="51"/>
        <v>9</v>
      </c>
      <c r="I3172" s="46">
        <v>8</v>
      </c>
      <c r="J3172" s="46">
        <v>7</v>
      </c>
      <c r="K3172" s="46">
        <v>6</v>
      </c>
      <c r="L3172" s="46">
        <v>5</v>
      </c>
      <c r="M3172" s="46">
        <v>4</v>
      </c>
      <c r="N3172" s="46">
        <v>3</v>
      </c>
      <c r="O3172" s="46">
        <v>2</v>
      </c>
      <c r="P3172" s="46">
        <v>1</v>
      </c>
      <c r="Q3172" s="34">
        <v>0</v>
      </c>
      <c r="R3172" s="38"/>
      <c r="U3172" s="36"/>
      <c r="V3172" s="5"/>
    </row>
    <row r="3173" spans="1:22" ht="21" x14ac:dyDescent="0.35">
      <c r="A3173" s="42" t="s">
        <v>5063</v>
      </c>
      <c r="B3173" s="42" t="s">
        <v>5064</v>
      </c>
      <c r="C3173" s="42" t="s">
        <v>78</v>
      </c>
      <c r="D3173" s="42">
        <v>20.992253830831654</v>
      </c>
      <c r="E3173" s="43" t="s">
        <v>8</v>
      </c>
      <c r="F3173" s="44">
        <v>10</v>
      </c>
      <c r="G3173" s="45">
        <v>10</v>
      </c>
      <c r="H3173" s="46">
        <f t="shared" ref="H3173:H3236" si="52">G3173-($G3173/($F3173))</f>
        <v>9</v>
      </c>
      <c r="I3173" s="46">
        <v>8</v>
      </c>
      <c r="J3173" s="46">
        <v>7</v>
      </c>
      <c r="K3173" s="46">
        <v>6</v>
      </c>
      <c r="L3173" s="46">
        <v>5</v>
      </c>
      <c r="M3173" s="46">
        <v>4</v>
      </c>
      <c r="N3173" s="46">
        <v>3</v>
      </c>
      <c r="O3173" s="46">
        <v>2</v>
      </c>
      <c r="P3173" s="46">
        <v>1</v>
      </c>
      <c r="Q3173" s="34">
        <v>0</v>
      </c>
      <c r="R3173" s="38"/>
      <c r="U3173" s="36"/>
      <c r="V3173" s="5"/>
    </row>
    <row r="3174" spans="1:22" ht="21" x14ac:dyDescent="0.35">
      <c r="A3174" s="42" t="s">
        <v>5065</v>
      </c>
      <c r="B3174" s="42" t="s">
        <v>5066</v>
      </c>
      <c r="C3174" s="42" t="s">
        <v>78</v>
      </c>
      <c r="D3174" s="42">
        <v>18.730549216609198</v>
      </c>
      <c r="E3174" s="43" t="s">
        <v>8</v>
      </c>
      <c r="F3174" s="44">
        <v>10</v>
      </c>
      <c r="G3174" s="45">
        <v>10</v>
      </c>
      <c r="H3174" s="46">
        <f t="shared" si="52"/>
        <v>9</v>
      </c>
      <c r="I3174" s="46">
        <v>8</v>
      </c>
      <c r="J3174" s="46">
        <v>7</v>
      </c>
      <c r="K3174" s="46">
        <v>6</v>
      </c>
      <c r="L3174" s="46">
        <v>5</v>
      </c>
      <c r="M3174" s="46">
        <v>4</v>
      </c>
      <c r="N3174" s="46">
        <v>3</v>
      </c>
      <c r="O3174" s="46">
        <v>2</v>
      </c>
      <c r="P3174" s="46">
        <v>1</v>
      </c>
      <c r="Q3174" s="34">
        <v>0</v>
      </c>
      <c r="R3174" s="38"/>
      <c r="U3174" s="36"/>
      <c r="V3174" s="5"/>
    </row>
    <row r="3175" spans="1:22" ht="21" x14ac:dyDescent="0.35">
      <c r="A3175" s="42" t="s">
        <v>5067</v>
      </c>
      <c r="B3175" s="42" t="s">
        <v>5068</v>
      </c>
      <c r="C3175" s="42" t="s">
        <v>78</v>
      </c>
      <c r="D3175" s="42">
        <v>123.8170096176602</v>
      </c>
      <c r="E3175" s="43" t="s">
        <v>8</v>
      </c>
      <c r="F3175" s="44">
        <v>10</v>
      </c>
      <c r="G3175" s="45">
        <v>10</v>
      </c>
      <c r="H3175" s="46">
        <f t="shared" si="52"/>
        <v>9</v>
      </c>
      <c r="I3175" s="46">
        <v>8</v>
      </c>
      <c r="J3175" s="46">
        <v>7</v>
      </c>
      <c r="K3175" s="46">
        <v>6</v>
      </c>
      <c r="L3175" s="46">
        <v>5</v>
      </c>
      <c r="M3175" s="46">
        <v>4</v>
      </c>
      <c r="N3175" s="46">
        <v>3</v>
      </c>
      <c r="O3175" s="46">
        <v>2</v>
      </c>
      <c r="P3175" s="46">
        <v>1</v>
      </c>
      <c r="Q3175" s="34">
        <v>0</v>
      </c>
      <c r="R3175" s="38"/>
      <c r="U3175" s="36"/>
      <c r="V3175" s="5"/>
    </row>
    <row r="3176" spans="1:22" ht="21" x14ac:dyDescent="0.35">
      <c r="A3176" s="42" t="s">
        <v>5069</v>
      </c>
      <c r="B3176" s="42" t="s">
        <v>5070</v>
      </c>
      <c r="C3176" s="42" t="s">
        <v>78</v>
      </c>
      <c r="D3176" s="42">
        <v>77.499333928041963</v>
      </c>
      <c r="E3176" s="43" t="s">
        <v>8</v>
      </c>
      <c r="F3176" s="44">
        <v>10</v>
      </c>
      <c r="G3176" s="45">
        <v>10</v>
      </c>
      <c r="H3176" s="46">
        <f t="shared" si="52"/>
        <v>9</v>
      </c>
      <c r="I3176" s="46">
        <v>8</v>
      </c>
      <c r="J3176" s="46">
        <v>7</v>
      </c>
      <c r="K3176" s="46">
        <v>6</v>
      </c>
      <c r="L3176" s="46">
        <v>5</v>
      </c>
      <c r="M3176" s="46">
        <v>4</v>
      </c>
      <c r="N3176" s="46">
        <v>3</v>
      </c>
      <c r="O3176" s="46">
        <v>2</v>
      </c>
      <c r="P3176" s="46">
        <v>1</v>
      </c>
      <c r="Q3176" s="34">
        <v>0</v>
      </c>
      <c r="R3176" s="38"/>
      <c r="U3176" s="36"/>
      <c r="V3176" s="5"/>
    </row>
    <row r="3177" spans="1:22" ht="21" x14ac:dyDescent="0.35">
      <c r="A3177" s="42" t="s">
        <v>5071</v>
      </c>
      <c r="B3177" s="42" t="s">
        <v>5072</v>
      </c>
      <c r="C3177" s="42" t="s">
        <v>78</v>
      </c>
      <c r="D3177" s="42">
        <v>75.087207799632068</v>
      </c>
      <c r="E3177" s="43" t="s">
        <v>8</v>
      </c>
      <c r="F3177" s="44">
        <v>10</v>
      </c>
      <c r="G3177" s="45">
        <v>10</v>
      </c>
      <c r="H3177" s="46">
        <f t="shared" si="52"/>
        <v>9</v>
      </c>
      <c r="I3177" s="46">
        <v>8</v>
      </c>
      <c r="J3177" s="46">
        <v>7</v>
      </c>
      <c r="K3177" s="46">
        <v>6</v>
      </c>
      <c r="L3177" s="46">
        <v>5</v>
      </c>
      <c r="M3177" s="46">
        <v>4</v>
      </c>
      <c r="N3177" s="46">
        <v>3</v>
      </c>
      <c r="O3177" s="46">
        <v>2</v>
      </c>
      <c r="P3177" s="46">
        <v>1</v>
      </c>
      <c r="Q3177" s="34">
        <v>0</v>
      </c>
      <c r="R3177" s="38"/>
      <c r="U3177" s="36"/>
      <c r="V3177" s="5"/>
    </row>
    <row r="3178" spans="1:22" ht="21" x14ac:dyDescent="0.35">
      <c r="A3178" s="42" t="s">
        <v>5073</v>
      </c>
      <c r="B3178" s="42" t="s">
        <v>5074</v>
      </c>
      <c r="C3178" s="42" t="s">
        <v>78</v>
      </c>
      <c r="D3178" s="42">
        <v>39.525981505492979</v>
      </c>
      <c r="E3178" s="43" t="s">
        <v>8</v>
      </c>
      <c r="F3178" s="44">
        <v>10</v>
      </c>
      <c r="G3178" s="45">
        <v>10</v>
      </c>
      <c r="H3178" s="46">
        <f t="shared" si="52"/>
        <v>9</v>
      </c>
      <c r="I3178" s="46">
        <v>8</v>
      </c>
      <c r="J3178" s="46">
        <v>7</v>
      </c>
      <c r="K3178" s="46">
        <v>6</v>
      </c>
      <c r="L3178" s="46">
        <v>5</v>
      </c>
      <c r="M3178" s="46">
        <v>4</v>
      </c>
      <c r="N3178" s="46">
        <v>3</v>
      </c>
      <c r="O3178" s="46">
        <v>2</v>
      </c>
      <c r="P3178" s="46">
        <v>1</v>
      </c>
      <c r="Q3178" s="34">
        <v>0</v>
      </c>
      <c r="R3178" s="38"/>
      <c r="U3178" s="36"/>
      <c r="V3178" s="5"/>
    </row>
    <row r="3179" spans="1:22" ht="21" x14ac:dyDescent="0.35">
      <c r="A3179" s="42" t="s">
        <v>5075</v>
      </c>
      <c r="B3179" s="42" t="s">
        <v>5076</v>
      </c>
      <c r="C3179" s="42" t="s">
        <v>636</v>
      </c>
      <c r="D3179" s="42">
        <v>61.126708541586716</v>
      </c>
      <c r="E3179" s="43" t="s">
        <v>8</v>
      </c>
      <c r="F3179" s="44">
        <v>10</v>
      </c>
      <c r="G3179" s="45">
        <v>10</v>
      </c>
      <c r="H3179" s="46">
        <f t="shared" si="52"/>
        <v>9</v>
      </c>
      <c r="I3179" s="46">
        <v>8</v>
      </c>
      <c r="J3179" s="46">
        <v>7</v>
      </c>
      <c r="K3179" s="46">
        <v>6</v>
      </c>
      <c r="L3179" s="46">
        <v>5</v>
      </c>
      <c r="M3179" s="46">
        <v>4</v>
      </c>
      <c r="N3179" s="46">
        <v>3</v>
      </c>
      <c r="O3179" s="46">
        <v>2</v>
      </c>
      <c r="P3179" s="46">
        <v>1</v>
      </c>
      <c r="Q3179" s="34">
        <v>0</v>
      </c>
      <c r="R3179" s="38"/>
      <c r="U3179" s="36"/>
      <c r="V3179" s="5"/>
    </row>
    <row r="3180" spans="1:22" ht="21" x14ac:dyDescent="0.35">
      <c r="A3180" s="42" t="s">
        <v>5077</v>
      </c>
      <c r="B3180" s="42" t="s">
        <v>5078</v>
      </c>
      <c r="C3180" s="42" t="s">
        <v>78</v>
      </c>
      <c r="D3180" s="42">
        <v>24.388587807992309</v>
      </c>
      <c r="E3180" s="43" t="s">
        <v>8</v>
      </c>
      <c r="F3180" s="44">
        <v>10</v>
      </c>
      <c r="G3180" s="45">
        <v>10</v>
      </c>
      <c r="H3180" s="46">
        <f t="shared" si="52"/>
        <v>9</v>
      </c>
      <c r="I3180" s="46">
        <v>8</v>
      </c>
      <c r="J3180" s="46">
        <v>7</v>
      </c>
      <c r="K3180" s="46">
        <v>6</v>
      </c>
      <c r="L3180" s="46">
        <v>5</v>
      </c>
      <c r="M3180" s="46">
        <v>4</v>
      </c>
      <c r="N3180" s="46">
        <v>3</v>
      </c>
      <c r="O3180" s="46">
        <v>2</v>
      </c>
      <c r="P3180" s="46">
        <v>1</v>
      </c>
      <c r="Q3180" s="34">
        <v>0</v>
      </c>
      <c r="R3180" s="38"/>
      <c r="U3180" s="36"/>
      <c r="V3180" s="5"/>
    </row>
    <row r="3181" spans="1:22" ht="21" x14ac:dyDescent="0.35">
      <c r="A3181" s="42" t="s">
        <v>5079</v>
      </c>
      <c r="B3181" s="42" t="s">
        <v>5080</v>
      </c>
      <c r="C3181" s="42" t="s">
        <v>78</v>
      </c>
      <c r="D3181" s="42">
        <v>25.215711539100575</v>
      </c>
      <c r="E3181" s="43" t="s">
        <v>8</v>
      </c>
      <c r="F3181" s="44">
        <v>10</v>
      </c>
      <c r="G3181" s="45">
        <v>10</v>
      </c>
      <c r="H3181" s="46">
        <f t="shared" si="52"/>
        <v>9</v>
      </c>
      <c r="I3181" s="46">
        <v>8</v>
      </c>
      <c r="J3181" s="46">
        <v>7</v>
      </c>
      <c r="K3181" s="46">
        <v>6</v>
      </c>
      <c r="L3181" s="46">
        <v>5</v>
      </c>
      <c r="M3181" s="46">
        <v>4</v>
      </c>
      <c r="N3181" s="46">
        <v>3</v>
      </c>
      <c r="O3181" s="46">
        <v>2</v>
      </c>
      <c r="P3181" s="46">
        <v>1</v>
      </c>
      <c r="Q3181" s="34">
        <v>0</v>
      </c>
      <c r="R3181" s="38"/>
      <c r="U3181" s="36"/>
      <c r="V3181" s="5"/>
    </row>
    <row r="3182" spans="1:22" ht="21" x14ac:dyDescent="0.35">
      <c r="A3182" s="42" t="s">
        <v>5081</v>
      </c>
      <c r="B3182" s="42" t="s">
        <v>5082</v>
      </c>
      <c r="C3182" s="42" t="s">
        <v>78</v>
      </c>
      <c r="D3182" s="42">
        <v>92.147931645023604</v>
      </c>
      <c r="E3182" s="43" t="s">
        <v>8</v>
      </c>
      <c r="F3182" s="44">
        <v>10</v>
      </c>
      <c r="G3182" s="45">
        <v>10</v>
      </c>
      <c r="H3182" s="46">
        <f t="shared" si="52"/>
        <v>9</v>
      </c>
      <c r="I3182" s="46">
        <v>8</v>
      </c>
      <c r="J3182" s="46">
        <v>7</v>
      </c>
      <c r="K3182" s="46">
        <v>6</v>
      </c>
      <c r="L3182" s="46">
        <v>5</v>
      </c>
      <c r="M3182" s="46">
        <v>4</v>
      </c>
      <c r="N3182" s="46">
        <v>3</v>
      </c>
      <c r="O3182" s="46">
        <v>2</v>
      </c>
      <c r="P3182" s="46">
        <v>1</v>
      </c>
      <c r="Q3182" s="34">
        <v>0</v>
      </c>
      <c r="R3182" s="38"/>
      <c r="U3182" s="36"/>
      <c r="V3182" s="5"/>
    </row>
    <row r="3183" spans="1:22" ht="21" x14ac:dyDescent="0.35">
      <c r="A3183" s="42" t="s">
        <v>5083</v>
      </c>
      <c r="B3183" s="42" t="s">
        <v>1</v>
      </c>
      <c r="C3183" s="42" t="s">
        <v>78</v>
      </c>
      <c r="D3183" s="42">
        <v>311.25298037903372</v>
      </c>
      <c r="E3183" s="43" t="s">
        <v>8</v>
      </c>
      <c r="F3183" s="44">
        <v>10</v>
      </c>
      <c r="G3183" s="45">
        <v>10</v>
      </c>
      <c r="H3183" s="46">
        <f t="shared" si="52"/>
        <v>9</v>
      </c>
      <c r="I3183" s="46">
        <v>8</v>
      </c>
      <c r="J3183" s="46">
        <v>7</v>
      </c>
      <c r="K3183" s="46">
        <v>6</v>
      </c>
      <c r="L3183" s="46">
        <v>5</v>
      </c>
      <c r="M3183" s="46">
        <v>4</v>
      </c>
      <c r="N3183" s="46">
        <v>3</v>
      </c>
      <c r="O3183" s="46">
        <v>2</v>
      </c>
      <c r="P3183" s="46">
        <v>1</v>
      </c>
      <c r="Q3183" s="34">
        <v>0</v>
      </c>
      <c r="R3183" s="38"/>
      <c r="U3183" s="36"/>
      <c r="V3183" s="5"/>
    </row>
    <row r="3184" spans="1:22" ht="21" x14ac:dyDescent="0.35">
      <c r="A3184" s="42" t="s">
        <v>5084</v>
      </c>
      <c r="B3184" s="42" t="s">
        <v>5085</v>
      </c>
      <c r="C3184" s="42" t="s">
        <v>78</v>
      </c>
      <c r="D3184" s="42">
        <v>12.784145675610233</v>
      </c>
      <c r="E3184" s="43" t="s">
        <v>8</v>
      </c>
      <c r="F3184" s="44">
        <v>10</v>
      </c>
      <c r="G3184" s="45">
        <v>10</v>
      </c>
      <c r="H3184" s="46">
        <f t="shared" si="52"/>
        <v>9</v>
      </c>
      <c r="I3184" s="46">
        <v>8</v>
      </c>
      <c r="J3184" s="46">
        <v>7</v>
      </c>
      <c r="K3184" s="46">
        <v>6</v>
      </c>
      <c r="L3184" s="46">
        <v>5</v>
      </c>
      <c r="M3184" s="46">
        <v>4</v>
      </c>
      <c r="N3184" s="46">
        <v>3</v>
      </c>
      <c r="O3184" s="46">
        <v>2</v>
      </c>
      <c r="P3184" s="46">
        <v>1</v>
      </c>
      <c r="Q3184" s="34">
        <v>0</v>
      </c>
      <c r="R3184" s="38"/>
      <c r="U3184" s="36"/>
      <c r="V3184" s="5"/>
    </row>
    <row r="3185" spans="1:22" ht="21" x14ac:dyDescent="0.35">
      <c r="A3185" s="42" t="s">
        <v>5086</v>
      </c>
      <c r="B3185" s="42" t="s">
        <v>5087</v>
      </c>
      <c r="C3185" s="42" t="s">
        <v>78</v>
      </c>
      <c r="D3185" s="42">
        <v>179.70483113193552</v>
      </c>
      <c r="E3185" s="43" t="s">
        <v>8</v>
      </c>
      <c r="F3185" s="44">
        <v>10</v>
      </c>
      <c r="G3185" s="45">
        <v>10</v>
      </c>
      <c r="H3185" s="46">
        <f t="shared" si="52"/>
        <v>9</v>
      </c>
      <c r="I3185" s="46">
        <v>8</v>
      </c>
      <c r="J3185" s="46">
        <v>7</v>
      </c>
      <c r="K3185" s="46">
        <v>6</v>
      </c>
      <c r="L3185" s="46">
        <v>5</v>
      </c>
      <c r="M3185" s="46">
        <v>4</v>
      </c>
      <c r="N3185" s="46">
        <v>3</v>
      </c>
      <c r="O3185" s="46">
        <v>2</v>
      </c>
      <c r="P3185" s="46">
        <v>1</v>
      </c>
      <c r="Q3185" s="34">
        <v>0</v>
      </c>
      <c r="R3185" s="38"/>
      <c r="U3185" s="36"/>
      <c r="V3185" s="5"/>
    </row>
    <row r="3186" spans="1:22" ht="21" x14ac:dyDescent="0.35">
      <c r="A3186" s="42" t="s">
        <v>5088</v>
      </c>
      <c r="B3186" s="42" t="s">
        <v>5089</v>
      </c>
      <c r="C3186" s="42" t="s">
        <v>78</v>
      </c>
      <c r="D3186" s="42">
        <v>154.44885286809071</v>
      </c>
      <c r="E3186" s="43" t="s">
        <v>8</v>
      </c>
      <c r="F3186" s="44">
        <v>10</v>
      </c>
      <c r="G3186" s="45">
        <v>10</v>
      </c>
      <c r="H3186" s="46">
        <f t="shared" si="52"/>
        <v>9</v>
      </c>
      <c r="I3186" s="46">
        <v>8</v>
      </c>
      <c r="J3186" s="46">
        <v>7</v>
      </c>
      <c r="K3186" s="46">
        <v>6</v>
      </c>
      <c r="L3186" s="46">
        <v>5</v>
      </c>
      <c r="M3186" s="46">
        <v>4</v>
      </c>
      <c r="N3186" s="46">
        <v>3</v>
      </c>
      <c r="O3186" s="46">
        <v>2</v>
      </c>
      <c r="P3186" s="46">
        <v>1</v>
      </c>
      <c r="Q3186" s="34">
        <v>0</v>
      </c>
      <c r="R3186" s="38"/>
      <c r="U3186" s="36"/>
      <c r="V3186" s="5"/>
    </row>
    <row r="3187" spans="1:22" ht="21" x14ac:dyDescent="0.35">
      <c r="A3187" s="42" t="s">
        <v>5090</v>
      </c>
      <c r="B3187" s="42" t="s">
        <v>5091</v>
      </c>
      <c r="C3187" s="42" t="s">
        <v>78</v>
      </c>
      <c r="D3187" s="42">
        <v>515.03812593756902</v>
      </c>
      <c r="E3187" s="43" t="s">
        <v>8</v>
      </c>
      <c r="F3187" s="44">
        <v>10</v>
      </c>
      <c r="G3187" s="45">
        <v>10</v>
      </c>
      <c r="H3187" s="46">
        <f t="shared" si="52"/>
        <v>9</v>
      </c>
      <c r="I3187" s="46">
        <v>8</v>
      </c>
      <c r="J3187" s="46">
        <v>7</v>
      </c>
      <c r="K3187" s="46">
        <v>6</v>
      </c>
      <c r="L3187" s="46">
        <v>5</v>
      </c>
      <c r="M3187" s="46">
        <v>4</v>
      </c>
      <c r="N3187" s="46">
        <v>3</v>
      </c>
      <c r="O3187" s="46">
        <v>2</v>
      </c>
      <c r="P3187" s="46">
        <v>1</v>
      </c>
      <c r="Q3187" s="34">
        <v>0</v>
      </c>
      <c r="R3187" s="38"/>
      <c r="U3187" s="36"/>
      <c r="V3187" s="5"/>
    </row>
    <row r="3188" spans="1:22" ht="21" x14ac:dyDescent="0.35">
      <c r="A3188" s="42" t="s">
        <v>5092</v>
      </c>
      <c r="B3188" s="42" t="s">
        <v>5093</v>
      </c>
      <c r="C3188" s="42" t="s">
        <v>78</v>
      </c>
      <c r="D3188" s="42">
        <v>196.22951012413861</v>
      </c>
      <c r="E3188" s="43" t="s">
        <v>8</v>
      </c>
      <c r="F3188" s="44">
        <v>10</v>
      </c>
      <c r="G3188" s="45">
        <v>10</v>
      </c>
      <c r="H3188" s="46">
        <f t="shared" si="52"/>
        <v>9</v>
      </c>
      <c r="I3188" s="46">
        <v>8</v>
      </c>
      <c r="J3188" s="46">
        <v>7</v>
      </c>
      <c r="K3188" s="46">
        <v>6</v>
      </c>
      <c r="L3188" s="46">
        <v>5</v>
      </c>
      <c r="M3188" s="46">
        <v>4</v>
      </c>
      <c r="N3188" s="46">
        <v>3</v>
      </c>
      <c r="O3188" s="46">
        <v>2</v>
      </c>
      <c r="P3188" s="46">
        <v>1</v>
      </c>
      <c r="Q3188" s="34">
        <v>0</v>
      </c>
      <c r="R3188" s="38"/>
      <c r="U3188" s="36"/>
      <c r="V3188" s="5"/>
    </row>
    <row r="3189" spans="1:22" ht="21" x14ac:dyDescent="0.35">
      <c r="A3189" s="42" t="s">
        <v>5094</v>
      </c>
      <c r="B3189" s="42" t="s">
        <v>5053</v>
      </c>
      <c r="C3189" s="42" t="s">
        <v>78</v>
      </c>
      <c r="D3189" s="42">
        <v>306.36951270128588</v>
      </c>
      <c r="E3189" s="43" t="s">
        <v>8</v>
      </c>
      <c r="F3189" s="44">
        <v>10</v>
      </c>
      <c r="G3189" s="45">
        <v>10</v>
      </c>
      <c r="H3189" s="46">
        <f t="shared" si="52"/>
        <v>9</v>
      </c>
      <c r="I3189" s="46">
        <v>8</v>
      </c>
      <c r="J3189" s="46">
        <v>7</v>
      </c>
      <c r="K3189" s="46">
        <v>6</v>
      </c>
      <c r="L3189" s="46">
        <v>5</v>
      </c>
      <c r="M3189" s="46">
        <v>4</v>
      </c>
      <c r="N3189" s="46">
        <v>3</v>
      </c>
      <c r="O3189" s="46">
        <v>2</v>
      </c>
      <c r="P3189" s="46">
        <v>1</v>
      </c>
      <c r="Q3189" s="34">
        <v>0</v>
      </c>
      <c r="R3189" s="38"/>
      <c r="U3189" s="36"/>
      <c r="V3189" s="5"/>
    </row>
    <row r="3190" spans="1:22" ht="21" x14ac:dyDescent="0.35">
      <c r="A3190" s="42" t="s">
        <v>5095</v>
      </c>
      <c r="B3190" s="42" t="s">
        <v>5096</v>
      </c>
      <c r="C3190" s="42" t="s">
        <v>78</v>
      </c>
      <c r="D3190" s="42">
        <v>16.034061643179228</v>
      </c>
      <c r="E3190" s="43" t="s">
        <v>8</v>
      </c>
      <c r="F3190" s="44">
        <v>10</v>
      </c>
      <c r="G3190" s="45">
        <v>10</v>
      </c>
      <c r="H3190" s="46">
        <f t="shared" si="52"/>
        <v>9</v>
      </c>
      <c r="I3190" s="46">
        <v>8</v>
      </c>
      <c r="J3190" s="46">
        <v>7</v>
      </c>
      <c r="K3190" s="46">
        <v>6</v>
      </c>
      <c r="L3190" s="46">
        <v>5</v>
      </c>
      <c r="M3190" s="46">
        <v>4</v>
      </c>
      <c r="N3190" s="46">
        <v>3</v>
      </c>
      <c r="O3190" s="46">
        <v>2</v>
      </c>
      <c r="P3190" s="46">
        <v>1</v>
      </c>
      <c r="Q3190" s="34">
        <v>0</v>
      </c>
      <c r="R3190" s="38"/>
      <c r="U3190" s="36"/>
      <c r="V3190" s="5"/>
    </row>
    <row r="3191" spans="1:22" ht="21" x14ac:dyDescent="0.35">
      <c r="A3191" s="42" t="s">
        <v>5097</v>
      </c>
      <c r="B3191" s="42" t="s">
        <v>5098</v>
      </c>
      <c r="C3191" s="42" t="s">
        <v>78</v>
      </c>
      <c r="D3191" s="42">
        <v>100.54281141868483</v>
      </c>
      <c r="E3191" s="43" t="s">
        <v>8</v>
      </c>
      <c r="F3191" s="44">
        <v>10</v>
      </c>
      <c r="G3191" s="45">
        <v>10</v>
      </c>
      <c r="H3191" s="46">
        <f t="shared" si="52"/>
        <v>9</v>
      </c>
      <c r="I3191" s="46">
        <v>8</v>
      </c>
      <c r="J3191" s="46">
        <v>7</v>
      </c>
      <c r="K3191" s="46">
        <v>6</v>
      </c>
      <c r="L3191" s="46">
        <v>5</v>
      </c>
      <c r="M3191" s="46">
        <v>4</v>
      </c>
      <c r="N3191" s="46">
        <v>3</v>
      </c>
      <c r="O3191" s="46">
        <v>2</v>
      </c>
      <c r="P3191" s="46">
        <v>1</v>
      </c>
      <c r="Q3191" s="34">
        <v>0</v>
      </c>
      <c r="R3191" s="38"/>
      <c r="U3191" s="36"/>
      <c r="V3191" s="5"/>
    </row>
    <row r="3192" spans="1:22" ht="21" x14ac:dyDescent="0.35">
      <c r="A3192" s="42" t="s">
        <v>5099</v>
      </c>
      <c r="B3192" s="42" t="s">
        <v>5100</v>
      </c>
      <c r="C3192" s="42" t="s">
        <v>78</v>
      </c>
      <c r="D3192" s="42">
        <v>25.160982192673977</v>
      </c>
      <c r="E3192" s="43" t="s">
        <v>8</v>
      </c>
      <c r="F3192" s="44">
        <v>10</v>
      </c>
      <c r="G3192" s="45">
        <v>10</v>
      </c>
      <c r="H3192" s="46">
        <f t="shared" si="52"/>
        <v>9</v>
      </c>
      <c r="I3192" s="46">
        <v>8</v>
      </c>
      <c r="J3192" s="46">
        <v>7</v>
      </c>
      <c r="K3192" s="46">
        <v>6</v>
      </c>
      <c r="L3192" s="46">
        <v>5</v>
      </c>
      <c r="M3192" s="46">
        <v>4</v>
      </c>
      <c r="N3192" s="46">
        <v>3</v>
      </c>
      <c r="O3192" s="46">
        <v>2</v>
      </c>
      <c r="P3192" s="46">
        <v>1</v>
      </c>
      <c r="Q3192" s="34">
        <v>0</v>
      </c>
      <c r="R3192" s="38"/>
      <c r="U3192" s="36"/>
      <c r="V3192" s="5"/>
    </row>
    <row r="3193" spans="1:22" ht="21" x14ac:dyDescent="0.35">
      <c r="A3193" s="42" t="s">
        <v>5101</v>
      </c>
      <c r="B3193" s="42" t="s">
        <v>5102</v>
      </c>
      <c r="C3193" s="42" t="s">
        <v>78</v>
      </c>
      <c r="D3193" s="42">
        <v>148.13287603082765</v>
      </c>
      <c r="E3193" s="43" t="s">
        <v>8</v>
      </c>
      <c r="F3193" s="44">
        <v>10</v>
      </c>
      <c r="G3193" s="45">
        <v>10</v>
      </c>
      <c r="H3193" s="46">
        <f t="shared" si="52"/>
        <v>9</v>
      </c>
      <c r="I3193" s="46">
        <v>8</v>
      </c>
      <c r="J3193" s="46">
        <v>7</v>
      </c>
      <c r="K3193" s="46">
        <v>6</v>
      </c>
      <c r="L3193" s="46">
        <v>5</v>
      </c>
      <c r="M3193" s="46">
        <v>4</v>
      </c>
      <c r="N3193" s="46">
        <v>3</v>
      </c>
      <c r="O3193" s="46">
        <v>2</v>
      </c>
      <c r="P3193" s="46">
        <v>1</v>
      </c>
      <c r="Q3193" s="34">
        <v>0</v>
      </c>
      <c r="R3193" s="38"/>
      <c r="U3193" s="36"/>
      <c r="V3193" s="5"/>
    </row>
    <row r="3194" spans="1:22" ht="21" x14ac:dyDescent="0.35">
      <c r="A3194" s="42" t="s">
        <v>5103</v>
      </c>
      <c r="B3194" s="42" t="s">
        <v>5104</v>
      </c>
      <c r="C3194" s="42" t="s">
        <v>78</v>
      </c>
      <c r="D3194" s="42">
        <v>31.228381689008145</v>
      </c>
      <c r="E3194" s="43" t="s">
        <v>8</v>
      </c>
      <c r="F3194" s="44">
        <v>10</v>
      </c>
      <c r="G3194" s="45">
        <v>10</v>
      </c>
      <c r="H3194" s="46">
        <f t="shared" si="52"/>
        <v>9</v>
      </c>
      <c r="I3194" s="46">
        <v>8</v>
      </c>
      <c r="J3194" s="46">
        <v>7</v>
      </c>
      <c r="K3194" s="46">
        <v>6</v>
      </c>
      <c r="L3194" s="46">
        <v>5</v>
      </c>
      <c r="M3194" s="46">
        <v>4</v>
      </c>
      <c r="N3194" s="46">
        <v>3</v>
      </c>
      <c r="O3194" s="46">
        <v>2</v>
      </c>
      <c r="P3194" s="46">
        <v>1</v>
      </c>
      <c r="Q3194" s="34">
        <v>0</v>
      </c>
      <c r="R3194" s="38"/>
      <c r="U3194" s="36"/>
      <c r="V3194" s="5"/>
    </row>
    <row r="3195" spans="1:22" ht="21" x14ac:dyDescent="0.35">
      <c r="A3195" s="42" t="s">
        <v>5105</v>
      </c>
      <c r="B3195" s="42" t="s">
        <v>5106</v>
      </c>
      <c r="C3195" s="42" t="s">
        <v>78</v>
      </c>
      <c r="D3195" s="42">
        <v>19.157302187882458</v>
      </c>
      <c r="E3195" s="43" t="s">
        <v>8</v>
      </c>
      <c r="F3195" s="44">
        <v>10</v>
      </c>
      <c r="G3195" s="45">
        <v>10</v>
      </c>
      <c r="H3195" s="46">
        <f t="shared" si="52"/>
        <v>9</v>
      </c>
      <c r="I3195" s="46">
        <v>8</v>
      </c>
      <c r="J3195" s="46">
        <v>7</v>
      </c>
      <c r="K3195" s="46">
        <v>6</v>
      </c>
      <c r="L3195" s="46">
        <v>5</v>
      </c>
      <c r="M3195" s="46">
        <v>4</v>
      </c>
      <c r="N3195" s="46">
        <v>3</v>
      </c>
      <c r="O3195" s="46">
        <v>2</v>
      </c>
      <c r="P3195" s="46">
        <v>1</v>
      </c>
      <c r="Q3195" s="34">
        <v>0</v>
      </c>
      <c r="R3195" s="38"/>
      <c r="U3195" s="36"/>
      <c r="V3195" s="5"/>
    </row>
    <row r="3196" spans="1:22" ht="21" x14ac:dyDescent="0.35">
      <c r="A3196" s="42" t="s">
        <v>5107</v>
      </c>
      <c r="B3196" s="42" t="s">
        <v>5108</v>
      </c>
      <c r="C3196" s="42" t="s">
        <v>78</v>
      </c>
      <c r="D3196" s="42">
        <v>24.827492983169066</v>
      </c>
      <c r="E3196" s="43" t="s">
        <v>8</v>
      </c>
      <c r="F3196" s="44">
        <v>10</v>
      </c>
      <c r="G3196" s="45">
        <v>10</v>
      </c>
      <c r="H3196" s="46">
        <f t="shared" si="52"/>
        <v>9</v>
      </c>
      <c r="I3196" s="46">
        <v>8</v>
      </c>
      <c r="J3196" s="46">
        <v>7</v>
      </c>
      <c r="K3196" s="46">
        <v>6</v>
      </c>
      <c r="L3196" s="46">
        <v>5</v>
      </c>
      <c r="M3196" s="46">
        <v>4</v>
      </c>
      <c r="N3196" s="46">
        <v>3</v>
      </c>
      <c r="O3196" s="46">
        <v>2</v>
      </c>
      <c r="P3196" s="46">
        <v>1</v>
      </c>
      <c r="Q3196" s="34">
        <v>0</v>
      </c>
      <c r="R3196" s="38"/>
      <c r="U3196" s="36"/>
      <c r="V3196" s="5"/>
    </row>
    <row r="3197" spans="1:22" ht="21" x14ac:dyDescent="0.35">
      <c r="A3197" s="42" t="s">
        <v>5109</v>
      </c>
      <c r="B3197" s="42" t="s">
        <v>5110</v>
      </c>
      <c r="C3197" s="42" t="s">
        <v>78</v>
      </c>
      <c r="D3197" s="42">
        <v>348.64455276884757</v>
      </c>
      <c r="E3197" s="43" t="s">
        <v>8</v>
      </c>
      <c r="F3197" s="44">
        <v>10</v>
      </c>
      <c r="G3197" s="45">
        <v>10</v>
      </c>
      <c r="H3197" s="46">
        <f t="shared" si="52"/>
        <v>9</v>
      </c>
      <c r="I3197" s="46">
        <v>8</v>
      </c>
      <c r="J3197" s="46">
        <v>7</v>
      </c>
      <c r="K3197" s="46">
        <v>6</v>
      </c>
      <c r="L3197" s="46">
        <v>5</v>
      </c>
      <c r="M3197" s="46">
        <v>4</v>
      </c>
      <c r="N3197" s="46">
        <v>3</v>
      </c>
      <c r="O3197" s="46">
        <v>2</v>
      </c>
      <c r="P3197" s="46">
        <v>1</v>
      </c>
      <c r="Q3197" s="34">
        <v>0</v>
      </c>
      <c r="R3197" s="38"/>
      <c r="U3197" s="36"/>
      <c r="V3197" s="5"/>
    </row>
    <row r="3198" spans="1:22" ht="21" x14ac:dyDescent="0.35">
      <c r="A3198" s="42" t="s">
        <v>5111</v>
      </c>
      <c r="B3198" s="42" t="s">
        <v>5112</v>
      </c>
      <c r="C3198" s="42" t="s">
        <v>78</v>
      </c>
      <c r="D3198" s="42">
        <v>19.747105898970002</v>
      </c>
      <c r="E3198" s="43" t="s">
        <v>8</v>
      </c>
      <c r="F3198" s="44">
        <v>10</v>
      </c>
      <c r="G3198" s="45">
        <v>10</v>
      </c>
      <c r="H3198" s="46">
        <f t="shared" si="52"/>
        <v>9</v>
      </c>
      <c r="I3198" s="46">
        <v>8</v>
      </c>
      <c r="J3198" s="46">
        <v>7</v>
      </c>
      <c r="K3198" s="46">
        <v>6</v>
      </c>
      <c r="L3198" s="46">
        <v>5</v>
      </c>
      <c r="M3198" s="46">
        <v>4</v>
      </c>
      <c r="N3198" s="46">
        <v>3</v>
      </c>
      <c r="O3198" s="46">
        <v>2</v>
      </c>
      <c r="P3198" s="46">
        <v>1</v>
      </c>
      <c r="Q3198" s="34">
        <v>0</v>
      </c>
      <c r="R3198" s="38"/>
      <c r="U3198" s="36"/>
      <c r="V3198" s="5"/>
    </row>
    <row r="3199" spans="1:22" ht="21" x14ac:dyDescent="0.35">
      <c r="A3199" s="42" t="s">
        <v>5113</v>
      </c>
      <c r="B3199" s="42" t="s">
        <v>5114</v>
      </c>
      <c r="C3199" s="42" t="s">
        <v>78</v>
      </c>
      <c r="D3199" s="42">
        <v>12.29430973392261</v>
      </c>
      <c r="E3199" s="43" t="s">
        <v>8</v>
      </c>
      <c r="F3199" s="44">
        <v>10</v>
      </c>
      <c r="G3199" s="45">
        <v>10</v>
      </c>
      <c r="H3199" s="46">
        <f t="shared" si="52"/>
        <v>9</v>
      </c>
      <c r="I3199" s="46">
        <v>8</v>
      </c>
      <c r="J3199" s="46">
        <v>7</v>
      </c>
      <c r="K3199" s="46">
        <v>6</v>
      </c>
      <c r="L3199" s="46">
        <v>5</v>
      </c>
      <c r="M3199" s="46">
        <v>4</v>
      </c>
      <c r="N3199" s="46">
        <v>3</v>
      </c>
      <c r="O3199" s="46">
        <v>2</v>
      </c>
      <c r="P3199" s="46">
        <v>1</v>
      </c>
      <c r="Q3199" s="34">
        <v>0</v>
      </c>
      <c r="R3199" s="38"/>
      <c r="U3199" s="36"/>
      <c r="V3199" s="5"/>
    </row>
    <row r="3200" spans="1:22" ht="21" x14ac:dyDescent="0.35">
      <c r="A3200" s="42" t="s">
        <v>5115</v>
      </c>
      <c r="B3200" s="42" t="s">
        <v>5116</v>
      </c>
      <c r="C3200" s="42" t="s">
        <v>78</v>
      </c>
      <c r="D3200" s="42">
        <v>25.755415310861469</v>
      </c>
      <c r="E3200" s="43" t="s">
        <v>8</v>
      </c>
      <c r="F3200" s="44">
        <v>10</v>
      </c>
      <c r="G3200" s="45">
        <v>10</v>
      </c>
      <c r="H3200" s="46">
        <f t="shared" si="52"/>
        <v>9</v>
      </c>
      <c r="I3200" s="46">
        <v>8</v>
      </c>
      <c r="J3200" s="46">
        <v>7</v>
      </c>
      <c r="K3200" s="46">
        <v>6</v>
      </c>
      <c r="L3200" s="46">
        <v>5</v>
      </c>
      <c r="M3200" s="46">
        <v>4</v>
      </c>
      <c r="N3200" s="46">
        <v>3</v>
      </c>
      <c r="O3200" s="46">
        <v>2</v>
      </c>
      <c r="P3200" s="46">
        <v>1</v>
      </c>
      <c r="Q3200" s="34">
        <v>0</v>
      </c>
      <c r="R3200" s="38"/>
      <c r="U3200" s="36"/>
      <c r="V3200" s="5"/>
    </row>
    <row r="3201" spans="1:22" ht="21" x14ac:dyDescent="0.35">
      <c r="A3201" s="42" t="s">
        <v>5117</v>
      </c>
      <c r="B3201" s="42" t="s">
        <v>5118</v>
      </c>
      <c r="C3201" s="42" t="s">
        <v>78</v>
      </c>
      <c r="D3201" s="42">
        <v>10.323992967250897</v>
      </c>
      <c r="E3201" s="43" t="s">
        <v>8</v>
      </c>
      <c r="F3201" s="44">
        <v>10</v>
      </c>
      <c r="G3201" s="45">
        <v>0</v>
      </c>
      <c r="H3201" s="46">
        <f t="shared" si="52"/>
        <v>0</v>
      </c>
      <c r="I3201" s="46">
        <v>0</v>
      </c>
      <c r="J3201" s="46">
        <v>0</v>
      </c>
      <c r="K3201" s="46">
        <v>0</v>
      </c>
      <c r="L3201" s="46">
        <v>0</v>
      </c>
      <c r="M3201" s="46">
        <v>0</v>
      </c>
      <c r="N3201" s="46">
        <v>0</v>
      </c>
      <c r="O3201" s="46">
        <v>0</v>
      </c>
      <c r="P3201" s="46">
        <v>0</v>
      </c>
      <c r="Q3201" s="34">
        <v>0</v>
      </c>
      <c r="R3201" s="38"/>
      <c r="U3201" s="36"/>
      <c r="V3201" s="5"/>
    </row>
    <row r="3202" spans="1:22" ht="21" x14ac:dyDescent="0.35">
      <c r="A3202" s="42" t="s">
        <v>5119</v>
      </c>
      <c r="B3202" s="42" t="s">
        <v>0</v>
      </c>
      <c r="C3202" s="42" t="s">
        <v>78</v>
      </c>
      <c r="D3202" s="42">
        <v>82.709957610459384</v>
      </c>
      <c r="E3202" s="43" t="s">
        <v>8</v>
      </c>
      <c r="F3202" s="44">
        <v>10</v>
      </c>
      <c r="G3202" s="45">
        <v>10</v>
      </c>
      <c r="H3202" s="46">
        <f t="shared" si="52"/>
        <v>9</v>
      </c>
      <c r="I3202" s="46">
        <v>8</v>
      </c>
      <c r="J3202" s="46">
        <v>7</v>
      </c>
      <c r="K3202" s="46">
        <v>6</v>
      </c>
      <c r="L3202" s="46">
        <v>5</v>
      </c>
      <c r="M3202" s="46">
        <v>4</v>
      </c>
      <c r="N3202" s="46">
        <v>3</v>
      </c>
      <c r="O3202" s="46">
        <v>2</v>
      </c>
      <c r="P3202" s="46">
        <v>1</v>
      </c>
      <c r="Q3202" s="34">
        <v>0</v>
      </c>
      <c r="R3202" s="38"/>
      <c r="U3202" s="36"/>
      <c r="V3202" s="5"/>
    </row>
    <row r="3203" spans="1:22" ht="21" x14ac:dyDescent="0.35">
      <c r="A3203" s="42" t="s">
        <v>5120</v>
      </c>
      <c r="B3203" s="42" t="s">
        <v>5121</v>
      </c>
      <c r="C3203" s="42" t="s">
        <v>78</v>
      </c>
      <c r="D3203" s="42">
        <v>17.548937513938824</v>
      </c>
      <c r="E3203" s="43" t="s">
        <v>8</v>
      </c>
      <c r="F3203" s="44">
        <v>10</v>
      </c>
      <c r="G3203" s="45">
        <v>10</v>
      </c>
      <c r="H3203" s="46">
        <f t="shared" si="52"/>
        <v>9</v>
      </c>
      <c r="I3203" s="46">
        <v>8</v>
      </c>
      <c r="J3203" s="46">
        <v>7</v>
      </c>
      <c r="K3203" s="46">
        <v>6</v>
      </c>
      <c r="L3203" s="46">
        <v>5</v>
      </c>
      <c r="M3203" s="46">
        <v>4</v>
      </c>
      <c r="N3203" s="46">
        <v>3</v>
      </c>
      <c r="O3203" s="46">
        <v>2</v>
      </c>
      <c r="P3203" s="46">
        <v>1</v>
      </c>
      <c r="Q3203" s="34">
        <v>0</v>
      </c>
      <c r="R3203" s="38"/>
      <c r="U3203" s="36"/>
      <c r="V3203" s="5"/>
    </row>
    <row r="3204" spans="1:22" ht="21" x14ac:dyDescent="0.35">
      <c r="A3204" s="42" t="s">
        <v>5122</v>
      </c>
      <c r="B3204" s="42" t="s">
        <v>5123</v>
      </c>
      <c r="C3204" s="42" t="s">
        <v>78</v>
      </c>
      <c r="D3204" s="42">
        <v>10.914508786605722</v>
      </c>
      <c r="E3204" s="43" t="s">
        <v>8</v>
      </c>
      <c r="F3204" s="44">
        <v>10</v>
      </c>
      <c r="G3204" s="45">
        <v>10</v>
      </c>
      <c r="H3204" s="46">
        <f t="shared" si="52"/>
        <v>9</v>
      </c>
      <c r="I3204" s="46">
        <v>8</v>
      </c>
      <c r="J3204" s="46">
        <v>7</v>
      </c>
      <c r="K3204" s="46">
        <v>6</v>
      </c>
      <c r="L3204" s="46">
        <v>5</v>
      </c>
      <c r="M3204" s="46">
        <v>4</v>
      </c>
      <c r="N3204" s="46">
        <v>3</v>
      </c>
      <c r="O3204" s="46">
        <v>2</v>
      </c>
      <c r="P3204" s="46">
        <v>1</v>
      </c>
      <c r="Q3204" s="34">
        <v>0</v>
      </c>
      <c r="R3204" s="38"/>
      <c r="U3204" s="36"/>
      <c r="V3204" s="5"/>
    </row>
    <row r="3205" spans="1:22" ht="21" x14ac:dyDescent="0.35">
      <c r="A3205" s="42" t="s">
        <v>5124</v>
      </c>
      <c r="B3205" s="42" t="s">
        <v>5125</v>
      </c>
      <c r="C3205" s="42" t="s">
        <v>33</v>
      </c>
      <c r="D3205" s="42">
        <v>24.520587771327033</v>
      </c>
      <c r="E3205" s="43" t="s">
        <v>8</v>
      </c>
      <c r="F3205" s="44">
        <v>10</v>
      </c>
      <c r="G3205" s="45">
        <v>10</v>
      </c>
      <c r="H3205" s="46">
        <f t="shared" si="52"/>
        <v>9</v>
      </c>
      <c r="I3205" s="46">
        <v>8</v>
      </c>
      <c r="J3205" s="46">
        <v>7</v>
      </c>
      <c r="K3205" s="46">
        <v>6</v>
      </c>
      <c r="L3205" s="46">
        <v>5</v>
      </c>
      <c r="M3205" s="46">
        <v>4</v>
      </c>
      <c r="N3205" s="46">
        <v>3</v>
      </c>
      <c r="O3205" s="46">
        <v>2</v>
      </c>
      <c r="P3205" s="46">
        <v>1</v>
      </c>
      <c r="Q3205" s="34">
        <v>0</v>
      </c>
      <c r="R3205" s="38"/>
      <c r="U3205" s="36"/>
      <c r="V3205" s="5"/>
    </row>
    <row r="3206" spans="1:22" ht="21" x14ac:dyDescent="0.35">
      <c r="A3206" s="42" t="s">
        <v>5126</v>
      </c>
      <c r="B3206" s="42" t="s">
        <v>5127</v>
      </c>
      <c r="C3206" s="42" t="s">
        <v>33</v>
      </c>
      <c r="D3206" s="42">
        <v>36.314842234565283</v>
      </c>
      <c r="E3206" s="43" t="s">
        <v>8</v>
      </c>
      <c r="F3206" s="44">
        <v>10</v>
      </c>
      <c r="G3206" s="45">
        <v>10</v>
      </c>
      <c r="H3206" s="46">
        <f t="shared" si="52"/>
        <v>9</v>
      </c>
      <c r="I3206" s="46">
        <v>8</v>
      </c>
      <c r="J3206" s="46">
        <v>7</v>
      </c>
      <c r="K3206" s="46">
        <v>6</v>
      </c>
      <c r="L3206" s="46">
        <v>5</v>
      </c>
      <c r="M3206" s="46">
        <v>4</v>
      </c>
      <c r="N3206" s="46">
        <v>3</v>
      </c>
      <c r="O3206" s="46">
        <v>2</v>
      </c>
      <c r="P3206" s="46">
        <v>1</v>
      </c>
      <c r="Q3206" s="34">
        <v>0</v>
      </c>
      <c r="R3206" s="38"/>
      <c r="U3206" s="36"/>
      <c r="V3206" s="5"/>
    </row>
    <row r="3207" spans="1:22" ht="21" x14ac:dyDescent="0.35">
      <c r="A3207" s="42" t="s">
        <v>5128</v>
      </c>
      <c r="B3207" s="42" t="s">
        <v>5129</v>
      </c>
      <c r="C3207" s="42" t="s">
        <v>33</v>
      </c>
      <c r="D3207" s="42">
        <v>119.80068793309975</v>
      </c>
      <c r="E3207" s="43" t="s">
        <v>8</v>
      </c>
      <c r="F3207" s="44">
        <v>10</v>
      </c>
      <c r="G3207" s="45">
        <v>10</v>
      </c>
      <c r="H3207" s="46">
        <f t="shared" si="52"/>
        <v>9</v>
      </c>
      <c r="I3207" s="46">
        <v>8</v>
      </c>
      <c r="J3207" s="46">
        <v>7</v>
      </c>
      <c r="K3207" s="46">
        <v>6</v>
      </c>
      <c r="L3207" s="46">
        <v>5</v>
      </c>
      <c r="M3207" s="46">
        <v>4</v>
      </c>
      <c r="N3207" s="46">
        <v>3</v>
      </c>
      <c r="O3207" s="46">
        <v>2</v>
      </c>
      <c r="P3207" s="46">
        <v>1</v>
      </c>
      <c r="Q3207" s="34">
        <v>0</v>
      </c>
      <c r="R3207" s="38"/>
      <c r="U3207" s="36"/>
      <c r="V3207" s="5"/>
    </row>
    <row r="3208" spans="1:22" ht="21" x14ac:dyDescent="0.35">
      <c r="A3208" s="42" t="s">
        <v>5130</v>
      </c>
      <c r="B3208" s="42" t="s">
        <v>5131</v>
      </c>
      <c r="C3208" s="42" t="s">
        <v>33</v>
      </c>
      <c r="D3208" s="42">
        <v>8.4529916569230146</v>
      </c>
      <c r="E3208" s="43" t="s">
        <v>8</v>
      </c>
      <c r="F3208" s="44">
        <v>10</v>
      </c>
      <c r="G3208" s="45">
        <v>10</v>
      </c>
      <c r="H3208" s="46">
        <f t="shared" si="52"/>
        <v>9</v>
      </c>
      <c r="I3208" s="46">
        <v>8</v>
      </c>
      <c r="J3208" s="46">
        <v>7</v>
      </c>
      <c r="K3208" s="46">
        <v>6</v>
      </c>
      <c r="L3208" s="46">
        <v>5</v>
      </c>
      <c r="M3208" s="46">
        <v>4</v>
      </c>
      <c r="N3208" s="46">
        <v>3</v>
      </c>
      <c r="O3208" s="46">
        <v>2</v>
      </c>
      <c r="P3208" s="46">
        <v>1</v>
      </c>
      <c r="Q3208" s="34">
        <v>0</v>
      </c>
      <c r="R3208" s="38"/>
      <c r="U3208" s="36"/>
      <c r="V3208" s="5"/>
    </row>
    <row r="3209" spans="1:22" ht="21" x14ac:dyDescent="0.35">
      <c r="A3209" s="42" t="s">
        <v>5132</v>
      </c>
      <c r="B3209" s="42" t="s">
        <v>5133</v>
      </c>
      <c r="C3209" s="42" t="s">
        <v>78</v>
      </c>
      <c r="D3209" s="42">
        <v>10.28556272943924</v>
      </c>
      <c r="E3209" s="43" t="s">
        <v>8</v>
      </c>
      <c r="F3209" s="44">
        <v>10</v>
      </c>
      <c r="G3209" s="45">
        <v>10</v>
      </c>
      <c r="H3209" s="46">
        <f t="shared" si="52"/>
        <v>9</v>
      </c>
      <c r="I3209" s="46">
        <v>8</v>
      </c>
      <c r="J3209" s="46">
        <v>7</v>
      </c>
      <c r="K3209" s="46">
        <v>6</v>
      </c>
      <c r="L3209" s="46">
        <v>5</v>
      </c>
      <c r="M3209" s="46">
        <v>4</v>
      </c>
      <c r="N3209" s="46">
        <v>3</v>
      </c>
      <c r="O3209" s="46">
        <v>2</v>
      </c>
      <c r="P3209" s="46">
        <v>1</v>
      </c>
      <c r="Q3209" s="34">
        <v>0</v>
      </c>
      <c r="R3209" s="38"/>
      <c r="U3209" s="36"/>
      <c r="V3209" s="5"/>
    </row>
    <row r="3210" spans="1:22" ht="21" x14ac:dyDescent="0.35">
      <c r="A3210" s="42" t="s">
        <v>5134</v>
      </c>
      <c r="B3210" s="42" t="s">
        <v>5135</v>
      </c>
      <c r="C3210" s="42" t="s">
        <v>78</v>
      </c>
      <c r="D3210" s="42">
        <v>0.96651362199630064</v>
      </c>
      <c r="E3210" s="43" t="s">
        <v>8</v>
      </c>
      <c r="F3210" s="44">
        <v>10</v>
      </c>
      <c r="G3210" s="45">
        <v>10</v>
      </c>
      <c r="H3210" s="46">
        <f t="shared" si="52"/>
        <v>9</v>
      </c>
      <c r="I3210" s="46">
        <v>8</v>
      </c>
      <c r="J3210" s="46">
        <v>7</v>
      </c>
      <c r="K3210" s="46">
        <v>6</v>
      </c>
      <c r="L3210" s="46">
        <v>5</v>
      </c>
      <c r="M3210" s="46">
        <v>4</v>
      </c>
      <c r="N3210" s="46">
        <v>3</v>
      </c>
      <c r="O3210" s="46">
        <v>2</v>
      </c>
      <c r="P3210" s="46">
        <v>1</v>
      </c>
      <c r="Q3210" s="34">
        <v>0</v>
      </c>
      <c r="R3210" s="38"/>
      <c r="U3210" s="36"/>
      <c r="V3210" s="5"/>
    </row>
    <row r="3211" spans="1:22" ht="21" x14ac:dyDescent="0.35">
      <c r="A3211" s="42" t="s">
        <v>5136</v>
      </c>
      <c r="B3211" s="42" t="s">
        <v>5137</v>
      </c>
      <c r="C3211" s="42" t="s">
        <v>33</v>
      </c>
      <c r="D3211" s="42">
        <v>15.231391191054998</v>
      </c>
      <c r="E3211" s="43" t="s">
        <v>8</v>
      </c>
      <c r="F3211" s="44">
        <v>10</v>
      </c>
      <c r="G3211" s="45">
        <v>25</v>
      </c>
      <c r="H3211" s="46">
        <f t="shared" si="52"/>
        <v>22.5</v>
      </c>
      <c r="I3211" s="46">
        <v>20</v>
      </c>
      <c r="J3211" s="46">
        <v>17.5</v>
      </c>
      <c r="K3211" s="46">
        <v>15</v>
      </c>
      <c r="L3211" s="46">
        <v>12.5</v>
      </c>
      <c r="M3211" s="46">
        <v>10</v>
      </c>
      <c r="N3211" s="46">
        <v>7.5</v>
      </c>
      <c r="O3211" s="46">
        <v>5</v>
      </c>
      <c r="P3211" s="46">
        <v>2.5</v>
      </c>
      <c r="Q3211" s="34">
        <v>0</v>
      </c>
      <c r="R3211" s="38"/>
      <c r="U3211" s="36"/>
      <c r="V3211" s="5"/>
    </row>
    <row r="3212" spans="1:22" ht="21" x14ac:dyDescent="0.35">
      <c r="A3212" s="42" t="s">
        <v>5138</v>
      </c>
      <c r="B3212" s="42" t="s">
        <v>5139</v>
      </c>
      <c r="C3212" s="42" t="s">
        <v>33</v>
      </c>
      <c r="D3212" s="42">
        <v>13.409061095831472</v>
      </c>
      <c r="E3212" s="43" t="s">
        <v>8</v>
      </c>
      <c r="F3212" s="44">
        <v>10</v>
      </c>
      <c r="G3212" s="45">
        <v>10</v>
      </c>
      <c r="H3212" s="46">
        <f t="shared" si="52"/>
        <v>9</v>
      </c>
      <c r="I3212" s="46">
        <v>8</v>
      </c>
      <c r="J3212" s="46">
        <v>7</v>
      </c>
      <c r="K3212" s="46">
        <v>6</v>
      </c>
      <c r="L3212" s="46">
        <v>5</v>
      </c>
      <c r="M3212" s="46">
        <v>4</v>
      </c>
      <c r="N3212" s="46">
        <v>3</v>
      </c>
      <c r="O3212" s="46">
        <v>2</v>
      </c>
      <c r="P3212" s="46">
        <v>1</v>
      </c>
      <c r="Q3212" s="34">
        <v>0</v>
      </c>
      <c r="R3212" s="38"/>
      <c r="U3212" s="36"/>
      <c r="V3212" s="5"/>
    </row>
    <row r="3213" spans="1:22" ht="21" x14ac:dyDescent="0.35">
      <c r="A3213" s="42" t="s">
        <v>5140</v>
      </c>
      <c r="B3213" s="42" t="s">
        <v>4713</v>
      </c>
      <c r="C3213" s="42" t="s">
        <v>78</v>
      </c>
      <c r="D3213" s="42">
        <v>7.0291032849049166</v>
      </c>
      <c r="E3213" s="43" t="s">
        <v>8</v>
      </c>
      <c r="F3213" s="44">
        <v>10</v>
      </c>
      <c r="G3213" s="45">
        <v>10</v>
      </c>
      <c r="H3213" s="46">
        <f t="shared" si="52"/>
        <v>9</v>
      </c>
      <c r="I3213" s="46">
        <v>8</v>
      </c>
      <c r="J3213" s="46">
        <v>7</v>
      </c>
      <c r="K3213" s="46">
        <v>6</v>
      </c>
      <c r="L3213" s="46">
        <v>5</v>
      </c>
      <c r="M3213" s="46">
        <v>4</v>
      </c>
      <c r="N3213" s="46">
        <v>3</v>
      </c>
      <c r="O3213" s="46">
        <v>2</v>
      </c>
      <c r="P3213" s="46">
        <v>1</v>
      </c>
      <c r="Q3213" s="34">
        <v>0</v>
      </c>
      <c r="R3213" s="38"/>
      <c r="U3213" s="36"/>
      <c r="V3213" s="5"/>
    </row>
    <row r="3214" spans="1:22" ht="21" x14ac:dyDescent="0.35">
      <c r="A3214" s="42" t="s">
        <v>5141</v>
      </c>
      <c r="B3214" s="42" t="s">
        <v>5142</v>
      </c>
      <c r="C3214" s="42" t="s">
        <v>78</v>
      </c>
      <c r="D3214" s="42">
        <v>10.781141730341966</v>
      </c>
      <c r="E3214" s="43" t="s">
        <v>8</v>
      </c>
      <c r="F3214" s="44">
        <v>10</v>
      </c>
      <c r="G3214" s="45">
        <v>10</v>
      </c>
      <c r="H3214" s="46">
        <f t="shared" si="52"/>
        <v>9</v>
      </c>
      <c r="I3214" s="46">
        <v>8</v>
      </c>
      <c r="J3214" s="46">
        <v>7</v>
      </c>
      <c r="K3214" s="46">
        <v>6</v>
      </c>
      <c r="L3214" s="46">
        <v>5</v>
      </c>
      <c r="M3214" s="46">
        <v>4</v>
      </c>
      <c r="N3214" s="46">
        <v>3</v>
      </c>
      <c r="O3214" s="46">
        <v>2</v>
      </c>
      <c r="P3214" s="46">
        <v>1</v>
      </c>
      <c r="Q3214" s="34">
        <v>0</v>
      </c>
      <c r="R3214" s="38"/>
      <c r="U3214" s="36"/>
      <c r="V3214" s="5"/>
    </row>
    <row r="3215" spans="1:22" ht="21" x14ac:dyDescent="0.35">
      <c r="A3215" s="42" t="s">
        <v>5143</v>
      </c>
      <c r="B3215" s="42" t="s">
        <v>5144</v>
      </c>
      <c r="C3215" s="42" t="s">
        <v>78</v>
      </c>
      <c r="D3215" s="42">
        <v>3.4989122238783943</v>
      </c>
      <c r="E3215" s="43" t="s">
        <v>8</v>
      </c>
      <c r="F3215" s="44">
        <v>10</v>
      </c>
      <c r="G3215" s="45">
        <v>10</v>
      </c>
      <c r="H3215" s="46">
        <f t="shared" si="52"/>
        <v>9</v>
      </c>
      <c r="I3215" s="46">
        <v>8</v>
      </c>
      <c r="J3215" s="46">
        <v>7</v>
      </c>
      <c r="K3215" s="46">
        <v>6</v>
      </c>
      <c r="L3215" s="46">
        <v>5</v>
      </c>
      <c r="M3215" s="46">
        <v>4</v>
      </c>
      <c r="N3215" s="46">
        <v>3</v>
      </c>
      <c r="O3215" s="46">
        <v>2</v>
      </c>
      <c r="P3215" s="46">
        <v>1</v>
      </c>
      <c r="Q3215" s="34">
        <v>0</v>
      </c>
      <c r="R3215" s="38"/>
      <c r="U3215" s="36"/>
      <c r="V3215" s="5"/>
    </row>
    <row r="3216" spans="1:22" ht="21" x14ac:dyDescent="0.35">
      <c r="A3216" s="42" t="s">
        <v>5145</v>
      </c>
      <c r="B3216" s="42" t="s">
        <v>5146</v>
      </c>
      <c r="C3216" s="42" t="s">
        <v>78</v>
      </c>
      <c r="D3216" s="42">
        <v>2.1184310074961705</v>
      </c>
      <c r="E3216" s="43" t="s">
        <v>8</v>
      </c>
      <c r="F3216" s="44">
        <v>10</v>
      </c>
      <c r="G3216" s="45">
        <v>25</v>
      </c>
      <c r="H3216" s="46">
        <f t="shared" si="52"/>
        <v>22.5</v>
      </c>
      <c r="I3216" s="46">
        <v>20</v>
      </c>
      <c r="J3216" s="46">
        <v>17.5</v>
      </c>
      <c r="K3216" s="46">
        <v>15</v>
      </c>
      <c r="L3216" s="46">
        <v>12.5</v>
      </c>
      <c r="M3216" s="46">
        <v>10</v>
      </c>
      <c r="N3216" s="46">
        <v>7.5</v>
      </c>
      <c r="O3216" s="46">
        <v>5</v>
      </c>
      <c r="P3216" s="46">
        <v>2.5</v>
      </c>
      <c r="Q3216" s="34">
        <v>0</v>
      </c>
      <c r="R3216" s="38"/>
      <c r="U3216" s="36"/>
      <c r="V3216" s="5"/>
    </row>
    <row r="3217" spans="1:22" ht="21" x14ac:dyDescent="0.35">
      <c r="A3217" s="42" t="s">
        <v>5147</v>
      </c>
      <c r="B3217" s="42" t="s">
        <v>0</v>
      </c>
      <c r="C3217" s="42" t="s">
        <v>78</v>
      </c>
      <c r="D3217" s="42">
        <v>24.619054773569022</v>
      </c>
      <c r="E3217" s="43" t="s">
        <v>8</v>
      </c>
      <c r="F3217" s="44">
        <v>10</v>
      </c>
      <c r="G3217" s="45">
        <v>25</v>
      </c>
      <c r="H3217" s="46">
        <f t="shared" si="52"/>
        <v>22.5</v>
      </c>
      <c r="I3217" s="46">
        <v>20</v>
      </c>
      <c r="J3217" s="46">
        <v>17.5</v>
      </c>
      <c r="K3217" s="46">
        <v>15</v>
      </c>
      <c r="L3217" s="46">
        <v>12.5</v>
      </c>
      <c r="M3217" s="46">
        <v>10</v>
      </c>
      <c r="N3217" s="46">
        <v>7.5</v>
      </c>
      <c r="O3217" s="46">
        <v>5</v>
      </c>
      <c r="P3217" s="46">
        <v>2.5</v>
      </c>
      <c r="Q3217" s="34">
        <v>0</v>
      </c>
      <c r="R3217" s="38"/>
      <c r="U3217" s="36"/>
      <c r="V3217" s="5"/>
    </row>
    <row r="3218" spans="1:22" ht="21" x14ac:dyDescent="0.35">
      <c r="A3218" s="42" t="s">
        <v>5148</v>
      </c>
      <c r="B3218" s="42" t="s">
        <v>5149</v>
      </c>
      <c r="C3218" s="42" t="s">
        <v>78</v>
      </c>
      <c r="D3218" s="42">
        <v>10.439952927180819</v>
      </c>
      <c r="E3218" s="43" t="s">
        <v>8</v>
      </c>
      <c r="F3218" s="44">
        <v>10</v>
      </c>
      <c r="G3218" s="45">
        <v>10</v>
      </c>
      <c r="H3218" s="46">
        <f t="shared" si="52"/>
        <v>9</v>
      </c>
      <c r="I3218" s="46">
        <v>8</v>
      </c>
      <c r="J3218" s="46">
        <v>7</v>
      </c>
      <c r="K3218" s="46">
        <v>6</v>
      </c>
      <c r="L3218" s="46">
        <v>5</v>
      </c>
      <c r="M3218" s="46">
        <v>4</v>
      </c>
      <c r="N3218" s="46">
        <v>3</v>
      </c>
      <c r="O3218" s="46">
        <v>2</v>
      </c>
      <c r="P3218" s="46">
        <v>1</v>
      </c>
      <c r="Q3218" s="34">
        <v>0</v>
      </c>
      <c r="R3218" s="38"/>
      <c r="U3218" s="36"/>
      <c r="V3218" s="5"/>
    </row>
    <row r="3219" spans="1:22" ht="21" x14ac:dyDescent="0.35">
      <c r="A3219" s="42" t="s">
        <v>5150</v>
      </c>
      <c r="B3219" s="42" t="s">
        <v>5151</v>
      </c>
      <c r="C3219" s="42" t="s">
        <v>78</v>
      </c>
      <c r="D3219" s="42">
        <v>35.008214981481359</v>
      </c>
      <c r="E3219" s="43" t="s">
        <v>8</v>
      </c>
      <c r="F3219" s="44">
        <v>10</v>
      </c>
      <c r="G3219" s="45">
        <v>10</v>
      </c>
      <c r="H3219" s="46">
        <f t="shared" si="52"/>
        <v>9</v>
      </c>
      <c r="I3219" s="46">
        <v>8</v>
      </c>
      <c r="J3219" s="46">
        <v>7</v>
      </c>
      <c r="K3219" s="46">
        <v>6</v>
      </c>
      <c r="L3219" s="46">
        <v>5</v>
      </c>
      <c r="M3219" s="46">
        <v>4</v>
      </c>
      <c r="N3219" s="46">
        <v>3</v>
      </c>
      <c r="O3219" s="46">
        <v>2</v>
      </c>
      <c r="P3219" s="46">
        <v>1</v>
      </c>
      <c r="Q3219" s="34">
        <v>0</v>
      </c>
      <c r="R3219" s="38"/>
      <c r="U3219" s="36"/>
      <c r="V3219" s="5"/>
    </row>
    <row r="3220" spans="1:22" ht="21" x14ac:dyDescent="0.35">
      <c r="A3220" s="42" t="s">
        <v>5152</v>
      </c>
      <c r="B3220" s="42" t="s">
        <v>5153</v>
      </c>
      <c r="C3220" s="42" t="s">
        <v>78</v>
      </c>
      <c r="D3220" s="42">
        <v>7.4217125285447638</v>
      </c>
      <c r="E3220" s="43" t="s">
        <v>8</v>
      </c>
      <c r="F3220" s="44">
        <v>10</v>
      </c>
      <c r="G3220" s="45">
        <v>10</v>
      </c>
      <c r="H3220" s="46">
        <f t="shared" si="52"/>
        <v>9</v>
      </c>
      <c r="I3220" s="46">
        <v>8</v>
      </c>
      <c r="J3220" s="46">
        <v>7</v>
      </c>
      <c r="K3220" s="46">
        <v>6</v>
      </c>
      <c r="L3220" s="46">
        <v>5</v>
      </c>
      <c r="M3220" s="46">
        <v>4</v>
      </c>
      <c r="N3220" s="46">
        <v>3</v>
      </c>
      <c r="O3220" s="46">
        <v>2</v>
      </c>
      <c r="P3220" s="46">
        <v>1</v>
      </c>
      <c r="Q3220" s="34">
        <v>0</v>
      </c>
      <c r="R3220" s="38"/>
      <c r="U3220" s="36"/>
      <c r="V3220" s="5"/>
    </row>
    <row r="3221" spans="1:22" ht="21" x14ac:dyDescent="0.35">
      <c r="A3221" s="42" t="s">
        <v>5154</v>
      </c>
      <c r="B3221" s="42" t="s">
        <v>1</v>
      </c>
      <c r="C3221" s="42" t="s">
        <v>78</v>
      </c>
      <c r="D3221" s="42">
        <v>144.85115764905805</v>
      </c>
      <c r="E3221" s="43" t="s">
        <v>8</v>
      </c>
      <c r="F3221" s="44">
        <v>10</v>
      </c>
      <c r="G3221" s="45">
        <v>10</v>
      </c>
      <c r="H3221" s="46">
        <f t="shared" si="52"/>
        <v>9</v>
      </c>
      <c r="I3221" s="46">
        <v>8</v>
      </c>
      <c r="J3221" s="46">
        <v>7</v>
      </c>
      <c r="K3221" s="46">
        <v>6</v>
      </c>
      <c r="L3221" s="46">
        <v>5</v>
      </c>
      <c r="M3221" s="46">
        <v>4</v>
      </c>
      <c r="N3221" s="46">
        <v>3</v>
      </c>
      <c r="O3221" s="46">
        <v>2</v>
      </c>
      <c r="P3221" s="46">
        <v>1</v>
      </c>
      <c r="Q3221" s="34">
        <v>0</v>
      </c>
      <c r="R3221" s="38"/>
      <c r="U3221" s="36"/>
      <c r="V3221" s="5"/>
    </row>
    <row r="3222" spans="1:22" ht="21" x14ac:dyDescent="0.35">
      <c r="A3222" s="42" t="s">
        <v>5155</v>
      </c>
      <c r="B3222" s="42" t="s">
        <v>5156</v>
      </c>
      <c r="C3222" s="42" t="s">
        <v>78</v>
      </c>
      <c r="D3222" s="42">
        <v>20.372271889915478</v>
      </c>
      <c r="E3222" s="43" t="s">
        <v>8</v>
      </c>
      <c r="F3222" s="44">
        <v>10</v>
      </c>
      <c r="G3222" s="45">
        <v>25</v>
      </c>
      <c r="H3222" s="46">
        <f t="shared" si="52"/>
        <v>22.5</v>
      </c>
      <c r="I3222" s="46">
        <v>20</v>
      </c>
      <c r="J3222" s="46">
        <v>17.5</v>
      </c>
      <c r="K3222" s="46">
        <v>15</v>
      </c>
      <c r="L3222" s="46">
        <v>12.5</v>
      </c>
      <c r="M3222" s="46">
        <v>10</v>
      </c>
      <c r="N3222" s="46">
        <v>7.5</v>
      </c>
      <c r="O3222" s="46">
        <v>5</v>
      </c>
      <c r="P3222" s="46">
        <v>2.5</v>
      </c>
      <c r="Q3222" s="34">
        <v>0</v>
      </c>
      <c r="R3222" s="38"/>
      <c r="U3222" s="36"/>
      <c r="V3222" s="5"/>
    </row>
    <row r="3223" spans="1:22" ht="21" x14ac:dyDescent="0.35">
      <c r="A3223" s="42" t="s">
        <v>5157</v>
      </c>
      <c r="B3223" s="42" t="s">
        <v>5158</v>
      </c>
      <c r="C3223" s="42" t="s">
        <v>78</v>
      </c>
      <c r="D3223" s="42">
        <v>4.5698030899949833</v>
      </c>
      <c r="E3223" s="43" t="s">
        <v>8</v>
      </c>
      <c r="F3223" s="44">
        <v>10</v>
      </c>
      <c r="G3223" s="45">
        <v>25</v>
      </c>
      <c r="H3223" s="46">
        <f t="shared" si="52"/>
        <v>22.5</v>
      </c>
      <c r="I3223" s="46">
        <v>20</v>
      </c>
      <c r="J3223" s="46">
        <v>17.5</v>
      </c>
      <c r="K3223" s="46">
        <v>15</v>
      </c>
      <c r="L3223" s="46">
        <v>12.5</v>
      </c>
      <c r="M3223" s="46">
        <v>10</v>
      </c>
      <c r="N3223" s="46">
        <v>7.5</v>
      </c>
      <c r="O3223" s="46">
        <v>5</v>
      </c>
      <c r="P3223" s="46">
        <v>2.5</v>
      </c>
      <c r="Q3223" s="34">
        <v>0</v>
      </c>
      <c r="R3223" s="38"/>
      <c r="U3223" s="36"/>
      <c r="V3223" s="5"/>
    </row>
    <row r="3224" spans="1:22" ht="21" x14ac:dyDescent="0.35">
      <c r="A3224" s="42" t="s">
        <v>5159</v>
      </c>
      <c r="B3224" s="42" t="s">
        <v>5160</v>
      </c>
      <c r="C3224" s="42" t="s">
        <v>78</v>
      </c>
      <c r="D3224" s="42">
        <v>307.08835559931697</v>
      </c>
      <c r="E3224" s="43" t="s">
        <v>8</v>
      </c>
      <c r="F3224" s="44">
        <v>10</v>
      </c>
      <c r="G3224" s="45">
        <v>25</v>
      </c>
      <c r="H3224" s="46">
        <f t="shared" si="52"/>
        <v>22.5</v>
      </c>
      <c r="I3224" s="46">
        <v>20</v>
      </c>
      <c r="J3224" s="46">
        <v>17.5</v>
      </c>
      <c r="K3224" s="46">
        <v>15</v>
      </c>
      <c r="L3224" s="46">
        <v>12.5</v>
      </c>
      <c r="M3224" s="46">
        <v>10</v>
      </c>
      <c r="N3224" s="46">
        <v>7.5</v>
      </c>
      <c r="O3224" s="46">
        <v>5</v>
      </c>
      <c r="P3224" s="46">
        <v>2.5</v>
      </c>
      <c r="Q3224" s="34">
        <v>0</v>
      </c>
      <c r="R3224" s="38"/>
      <c r="U3224" s="36"/>
      <c r="V3224" s="5"/>
    </row>
    <row r="3225" spans="1:22" ht="21" x14ac:dyDescent="0.35">
      <c r="A3225" s="42" t="s">
        <v>5161</v>
      </c>
      <c r="B3225" s="42" t="s">
        <v>3983</v>
      </c>
      <c r="C3225" s="42" t="s">
        <v>78</v>
      </c>
      <c r="D3225" s="42">
        <v>26.306343010522731</v>
      </c>
      <c r="E3225" s="43" t="s">
        <v>8</v>
      </c>
      <c r="F3225" s="44">
        <v>10</v>
      </c>
      <c r="G3225" s="45">
        <v>10</v>
      </c>
      <c r="H3225" s="46">
        <f t="shared" si="52"/>
        <v>9</v>
      </c>
      <c r="I3225" s="46">
        <v>8</v>
      </c>
      <c r="J3225" s="46">
        <v>7</v>
      </c>
      <c r="K3225" s="46">
        <v>6</v>
      </c>
      <c r="L3225" s="46">
        <v>5</v>
      </c>
      <c r="M3225" s="46">
        <v>4</v>
      </c>
      <c r="N3225" s="46">
        <v>3</v>
      </c>
      <c r="O3225" s="46">
        <v>2</v>
      </c>
      <c r="P3225" s="46">
        <v>1</v>
      </c>
      <c r="Q3225" s="34">
        <v>0</v>
      </c>
      <c r="R3225" s="38"/>
      <c r="U3225" s="36"/>
      <c r="V3225" s="5"/>
    </row>
    <row r="3226" spans="1:22" ht="21" x14ac:dyDescent="0.35">
      <c r="A3226" s="42" t="s">
        <v>5162</v>
      </c>
      <c r="B3226" s="42" t="s">
        <v>5163</v>
      </c>
      <c r="C3226" s="42" t="s">
        <v>78</v>
      </c>
      <c r="D3226" s="42">
        <v>29.493269127289089</v>
      </c>
      <c r="E3226" s="43" t="s">
        <v>8</v>
      </c>
      <c r="F3226" s="44">
        <v>10</v>
      </c>
      <c r="G3226" s="45">
        <v>25</v>
      </c>
      <c r="H3226" s="46">
        <f t="shared" si="52"/>
        <v>22.5</v>
      </c>
      <c r="I3226" s="46">
        <v>20</v>
      </c>
      <c r="J3226" s="46">
        <v>17.5</v>
      </c>
      <c r="K3226" s="46">
        <v>15</v>
      </c>
      <c r="L3226" s="46">
        <v>12.5</v>
      </c>
      <c r="M3226" s="46">
        <v>10</v>
      </c>
      <c r="N3226" s="46">
        <v>7.5</v>
      </c>
      <c r="O3226" s="46">
        <v>5</v>
      </c>
      <c r="P3226" s="46">
        <v>2.5</v>
      </c>
      <c r="Q3226" s="34">
        <v>0</v>
      </c>
      <c r="R3226" s="38"/>
      <c r="U3226" s="36"/>
      <c r="V3226" s="5"/>
    </row>
    <row r="3227" spans="1:22" ht="21" x14ac:dyDescent="0.35">
      <c r="A3227" s="42" t="s">
        <v>5164</v>
      </c>
      <c r="B3227" s="42" t="s">
        <v>5165</v>
      </c>
      <c r="C3227" s="42" t="s">
        <v>78</v>
      </c>
      <c r="D3227" s="42">
        <v>83.539691893777174</v>
      </c>
      <c r="E3227" s="43" t="s">
        <v>8</v>
      </c>
      <c r="F3227" s="44">
        <v>10</v>
      </c>
      <c r="G3227" s="45">
        <v>10</v>
      </c>
      <c r="H3227" s="46">
        <f t="shared" si="52"/>
        <v>9</v>
      </c>
      <c r="I3227" s="46">
        <v>8</v>
      </c>
      <c r="J3227" s="46">
        <v>7</v>
      </c>
      <c r="K3227" s="46">
        <v>6</v>
      </c>
      <c r="L3227" s="46">
        <v>5</v>
      </c>
      <c r="M3227" s="46">
        <v>4</v>
      </c>
      <c r="N3227" s="46">
        <v>3</v>
      </c>
      <c r="O3227" s="46">
        <v>2</v>
      </c>
      <c r="P3227" s="46">
        <v>1</v>
      </c>
      <c r="Q3227" s="34">
        <v>0</v>
      </c>
      <c r="R3227" s="38"/>
      <c r="U3227" s="36"/>
      <c r="V3227" s="5"/>
    </row>
    <row r="3228" spans="1:22" ht="21" x14ac:dyDescent="0.35">
      <c r="A3228" s="42" t="s">
        <v>5166</v>
      </c>
      <c r="B3228" s="42" t="s">
        <v>5167</v>
      </c>
      <c r="C3228" s="42" t="s">
        <v>78</v>
      </c>
      <c r="D3228" s="42">
        <v>77.258753128438329</v>
      </c>
      <c r="E3228" s="43" t="s">
        <v>8</v>
      </c>
      <c r="F3228" s="44">
        <v>10</v>
      </c>
      <c r="G3228" s="45">
        <v>10</v>
      </c>
      <c r="H3228" s="46">
        <f t="shared" si="52"/>
        <v>9</v>
      </c>
      <c r="I3228" s="46">
        <v>8</v>
      </c>
      <c r="J3228" s="46">
        <v>7</v>
      </c>
      <c r="K3228" s="46">
        <v>6</v>
      </c>
      <c r="L3228" s="46">
        <v>5</v>
      </c>
      <c r="M3228" s="46">
        <v>4</v>
      </c>
      <c r="N3228" s="46">
        <v>3</v>
      </c>
      <c r="O3228" s="46">
        <v>2</v>
      </c>
      <c r="P3228" s="46">
        <v>1</v>
      </c>
      <c r="Q3228" s="34">
        <v>0</v>
      </c>
      <c r="R3228" s="38"/>
      <c r="U3228" s="36"/>
      <c r="V3228" s="5"/>
    </row>
    <row r="3229" spans="1:22" ht="21" x14ac:dyDescent="0.35">
      <c r="A3229" s="42" t="s">
        <v>5168</v>
      </c>
      <c r="B3229" s="42" t="s">
        <v>5169</v>
      </c>
      <c r="C3229" s="42" t="s">
        <v>78</v>
      </c>
      <c r="D3229" s="42">
        <v>49.081694263260374</v>
      </c>
      <c r="E3229" s="43" t="s">
        <v>8</v>
      </c>
      <c r="F3229" s="44">
        <v>10</v>
      </c>
      <c r="G3229" s="45">
        <v>10</v>
      </c>
      <c r="H3229" s="46">
        <f t="shared" si="52"/>
        <v>9</v>
      </c>
      <c r="I3229" s="46">
        <v>8</v>
      </c>
      <c r="J3229" s="46">
        <v>7</v>
      </c>
      <c r="K3229" s="46">
        <v>6</v>
      </c>
      <c r="L3229" s="46">
        <v>5</v>
      </c>
      <c r="M3229" s="46">
        <v>4</v>
      </c>
      <c r="N3229" s="46">
        <v>3</v>
      </c>
      <c r="O3229" s="46">
        <v>2</v>
      </c>
      <c r="P3229" s="46">
        <v>1</v>
      </c>
      <c r="Q3229" s="34">
        <v>0</v>
      </c>
      <c r="R3229" s="38"/>
      <c r="U3229" s="36"/>
      <c r="V3229" s="5"/>
    </row>
    <row r="3230" spans="1:22" ht="21" x14ac:dyDescent="0.35">
      <c r="A3230" s="42" t="s">
        <v>5170</v>
      </c>
      <c r="B3230" s="42" t="s">
        <v>5171</v>
      </c>
      <c r="C3230" s="42" t="s">
        <v>78</v>
      </c>
      <c r="D3230" s="42">
        <v>238.56855698564681</v>
      </c>
      <c r="E3230" s="43" t="s">
        <v>8</v>
      </c>
      <c r="F3230" s="44">
        <v>10</v>
      </c>
      <c r="G3230" s="45">
        <v>10</v>
      </c>
      <c r="H3230" s="46">
        <f t="shared" si="52"/>
        <v>9</v>
      </c>
      <c r="I3230" s="46">
        <v>8</v>
      </c>
      <c r="J3230" s="46">
        <v>7</v>
      </c>
      <c r="K3230" s="46">
        <v>6</v>
      </c>
      <c r="L3230" s="46">
        <v>5</v>
      </c>
      <c r="M3230" s="46">
        <v>4</v>
      </c>
      <c r="N3230" s="46">
        <v>3</v>
      </c>
      <c r="O3230" s="46">
        <v>2</v>
      </c>
      <c r="P3230" s="46">
        <v>1</v>
      </c>
      <c r="Q3230" s="34">
        <v>0</v>
      </c>
      <c r="R3230" s="38"/>
      <c r="U3230" s="36"/>
      <c r="V3230" s="5"/>
    </row>
    <row r="3231" spans="1:22" ht="21" x14ac:dyDescent="0.35">
      <c r="A3231" s="42" t="s">
        <v>5172</v>
      </c>
      <c r="B3231" s="42" t="s">
        <v>5173</v>
      </c>
      <c r="C3231" s="42" t="s">
        <v>78</v>
      </c>
      <c r="D3231" s="42">
        <v>103.83753886526701</v>
      </c>
      <c r="E3231" s="43" t="s">
        <v>8</v>
      </c>
      <c r="F3231" s="44">
        <v>10</v>
      </c>
      <c r="G3231" s="45">
        <v>10</v>
      </c>
      <c r="H3231" s="46">
        <f t="shared" si="52"/>
        <v>9</v>
      </c>
      <c r="I3231" s="46">
        <v>8</v>
      </c>
      <c r="J3231" s="46">
        <v>7</v>
      </c>
      <c r="K3231" s="46">
        <v>6</v>
      </c>
      <c r="L3231" s="46">
        <v>5</v>
      </c>
      <c r="M3231" s="46">
        <v>4</v>
      </c>
      <c r="N3231" s="46">
        <v>3</v>
      </c>
      <c r="O3231" s="46">
        <v>2</v>
      </c>
      <c r="P3231" s="46">
        <v>1</v>
      </c>
      <c r="Q3231" s="34">
        <v>0</v>
      </c>
      <c r="R3231" s="38"/>
      <c r="U3231" s="36"/>
      <c r="V3231" s="5"/>
    </row>
    <row r="3232" spans="1:22" ht="21" x14ac:dyDescent="0.35">
      <c r="A3232" s="42" t="s">
        <v>5174</v>
      </c>
      <c r="B3232" s="42" t="s">
        <v>1</v>
      </c>
      <c r="C3232" s="42" t="s">
        <v>78</v>
      </c>
      <c r="D3232" s="42">
        <v>215.66582815369108</v>
      </c>
      <c r="E3232" s="43" t="s">
        <v>8</v>
      </c>
      <c r="F3232" s="44">
        <v>10</v>
      </c>
      <c r="G3232" s="45">
        <v>10</v>
      </c>
      <c r="H3232" s="46">
        <f t="shared" si="52"/>
        <v>9</v>
      </c>
      <c r="I3232" s="46">
        <v>8</v>
      </c>
      <c r="J3232" s="46">
        <v>7</v>
      </c>
      <c r="K3232" s="46">
        <v>6</v>
      </c>
      <c r="L3232" s="46">
        <v>5</v>
      </c>
      <c r="M3232" s="46">
        <v>4</v>
      </c>
      <c r="N3232" s="46">
        <v>3</v>
      </c>
      <c r="O3232" s="46">
        <v>2</v>
      </c>
      <c r="P3232" s="46">
        <v>1</v>
      </c>
      <c r="Q3232" s="34">
        <v>0</v>
      </c>
      <c r="R3232" s="38"/>
      <c r="U3232" s="36"/>
      <c r="V3232" s="5"/>
    </row>
    <row r="3233" spans="1:22" ht="21" x14ac:dyDescent="0.35">
      <c r="A3233" s="42" t="s">
        <v>5175</v>
      </c>
      <c r="B3233" s="42" t="s">
        <v>5176</v>
      </c>
      <c r="C3233" s="42" t="s">
        <v>78</v>
      </c>
      <c r="D3233" s="42">
        <v>266.43160777303382</v>
      </c>
      <c r="E3233" s="43" t="s">
        <v>8</v>
      </c>
      <c r="F3233" s="44">
        <v>10</v>
      </c>
      <c r="G3233" s="45">
        <v>25</v>
      </c>
      <c r="H3233" s="46">
        <f t="shared" si="52"/>
        <v>22.5</v>
      </c>
      <c r="I3233" s="46">
        <v>20</v>
      </c>
      <c r="J3233" s="46">
        <v>17.5</v>
      </c>
      <c r="K3233" s="46">
        <v>15</v>
      </c>
      <c r="L3233" s="46">
        <v>12.5</v>
      </c>
      <c r="M3233" s="46">
        <v>10</v>
      </c>
      <c r="N3233" s="46">
        <v>7.5</v>
      </c>
      <c r="O3233" s="46">
        <v>5</v>
      </c>
      <c r="P3233" s="46">
        <v>2.5</v>
      </c>
      <c r="Q3233" s="34">
        <v>0</v>
      </c>
      <c r="R3233" s="38"/>
      <c r="U3233" s="36"/>
      <c r="V3233" s="5"/>
    </row>
    <row r="3234" spans="1:22" ht="21" x14ac:dyDescent="0.35">
      <c r="A3234" s="42" t="s">
        <v>5177</v>
      </c>
      <c r="B3234" s="42" t="s">
        <v>5178</v>
      </c>
      <c r="C3234" s="42" t="s">
        <v>78</v>
      </c>
      <c r="D3234" s="42">
        <v>95.550708386083116</v>
      </c>
      <c r="E3234" s="43" t="s">
        <v>8</v>
      </c>
      <c r="F3234" s="44">
        <v>10</v>
      </c>
      <c r="G3234" s="45">
        <v>25</v>
      </c>
      <c r="H3234" s="46">
        <f t="shared" si="52"/>
        <v>22.5</v>
      </c>
      <c r="I3234" s="46">
        <v>20</v>
      </c>
      <c r="J3234" s="46">
        <v>17.5</v>
      </c>
      <c r="K3234" s="46">
        <v>15</v>
      </c>
      <c r="L3234" s="46">
        <v>12.5</v>
      </c>
      <c r="M3234" s="46">
        <v>10</v>
      </c>
      <c r="N3234" s="46">
        <v>7.5</v>
      </c>
      <c r="O3234" s="46">
        <v>5</v>
      </c>
      <c r="P3234" s="46">
        <v>2.5</v>
      </c>
      <c r="Q3234" s="34">
        <v>0</v>
      </c>
      <c r="R3234" s="38"/>
      <c r="U3234" s="36"/>
      <c r="V3234" s="5"/>
    </row>
    <row r="3235" spans="1:22" ht="21" x14ac:dyDescent="0.35">
      <c r="A3235" s="42" t="s">
        <v>5179</v>
      </c>
      <c r="B3235" s="42" t="s">
        <v>5180</v>
      </c>
      <c r="C3235" s="42" t="s">
        <v>78</v>
      </c>
      <c r="D3235" s="42">
        <v>14.650694109838618</v>
      </c>
      <c r="E3235" s="43" t="s">
        <v>8</v>
      </c>
      <c r="F3235" s="44">
        <v>10</v>
      </c>
      <c r="G3235" s="45">
        <v>10</v>
      </c>
      <c r="H3235" s="46">
        <f t="shared" si="52"/>
        <v>9</v>
      </c>
      <c r="I3235" s="46">
        <v>8</v>
      </c>
      <c r="J3235" s="46">
        <v>7</v>
      </c>
      <c r="K3235" s="46">
        <v>6</v>
      </c>
      <c r="L3235" s="46">
        <v>5</v>
      </c>
      <c r="M3235" s="46">
        <v>4</v>
      </c>
      <c r="N3235" s="46">
        <v>3</v>
      </c>
      <c r="O3235" s="46">
        <v>2</v>
      </c>
      <c r="P3235" s="46">
        <v>1</v>
      </c>
      <c r="Q3235" s="34">
        <v>0</v>
      </c>
      <c r="R3235" s="38"/>
      <c r="U3235" s="36"/>
      <c r="V3235" s="5"/>
    </row>
    <row r="3236" spans="1:22" ht="21" x14ac:dyDescent="0.35">
      <c r="A3236" s="42" t="s">
        <v>5181</v>
      </c>
      <c r="B3236" s="42" t="s">
        <v>5182</v>
      </c>
      <c r="C3236" s="42" t="s">
        <v>78</v>
      </c>
      <c r="D3236" s="42">
        <v>2.9865577753554158</v>
      </c>
      <c r="E3236" s="43" t="s">
        <v>8</v>
      </c>
      <c r="F3236" s="44">
        <v>10</v>
      </c>
      <c r="G3236" s="45">
        <v>10</v>
      </c>
      <c r="H3236" s="46">
        <f t="shared" si="52"/>
        <v>9</v>
      </c>
      <c r="I3236" s="46">
        <v>8</v>
      </c>
      <c r="J3236" s="46">
        <v>7</v>
      </c>
      <c r="K3236" s="46">
        <v>6</v>
      </c>
      <c r="L3236" s="46">
        <v>5</v>
      </c>
      <c r="M3236" s="46">
        <v>4</v>
      </c>
      <c r="N3236" s="46">
        <v>3</v>
      </c>
      <c r="O3236" s="46">
        <v>2</v>
      </c>
      <c r="P3236" s="46">
        <v>1</v>
      </c>
      <c r="Q3236" s="34">
        <v>0</v>
      </c>
      <c r="R3236" s="38"/>
      <c r="U3236" s="36"/>
      <c r="V3236" s="5"/>
    </row>
    <row r="3237" spans="1:22" ht="21" x14ac:dyDescent="0.35">
      <c r="A3237" s="42" t="s">
        <v>5183</v>
      </c>
      <c r="B3237" s="42" t="s">
        <v>5184</v>
      </c>
      <c r="C3237" s="42" t="s">
        <v>78</v>
      </c>
      <c r="D3237" s="42">
        <v>28.319567377030157</v>
      </c>
      <c r="E3237" s="43" t="s">
        <v>8</v>
      </c>
      <c r="F3237" s="44">
        <v>10</v>
      </c>
      <c r="G3237" s="45">
        <v>10</v>
      </c>
      <c r="H3237" s="46">
        <f t="shared" ref="H3237:H3300" si="53">G3237-($G3237/($F3237))</f>
        <v>9</v>
      </c>
      <c r="I3237" s="46">
        <v>8</v>
      </c>
      <c r="J3237" s="46">
        <v>7</v>
      </c>
      <c r="K3237" s="46">
        <v>6</v>
      </c>
      <c r="L3237" s="46">
        <v>5</v>
      </c>
      <c r="M3237" s="46">
        <v>4</v>
      </c>
      <c r="N3237" s="46">
        <v>3</v>
      </c>
      <c r="O3237" s="46">
        <v>2</v>
      </c>
      <c r="P3237" s="46">
        <v>1</v>
      </c>
      <c r="Q3237" s="34">
        <v>0</v>
      </c>
      <c r="R3237" s="38"/>
      <c r="U3237" s="36"/>
      <c r="V3237" s="5"/>
    </row>
    <row r="3238" spans="1:22" ht="21" x14ac:dyDescent="0.35">
      <c r="A3238" s="42" t="s">
        <v>5185</v>
      </c>
      <c r="B3238" s="42" t="s">
        <v>5186</v>
      </c>
      <c r="C3238" s="42" t="s">
        <v>78</v>
      </c>
      <c r="D3238" s="42">
        <v>2.9081778581496591</v>
      </c>
      <c r="E3238" s="43" t="s">
        <v>8</v>
      </c>
      <c r="F3238" s="44">
        <v>10</v>
      </c>
      <c r="G3238" s="45">
        <v>25</v>
      </c>
      <c r="H3238" s="46">
        <f t="shared" si="53"/>
        <v>22.5</v>
      </c>
      <c r="I3238" s="46">
        <v>20</v>
      </c>
      <c r="J3238" s="46">
        <v>17.5</v>
      </c>
      <c r="K3238" s="46">
        <v>15</v>
      </c>
      <c r="L3238" s="46">
        <v>12.5</v>
      </c>
      <c r="M3238" s="46">
        <v>10</v>
      </c>
      <c r="N3238" s="46">
        <v>7.5</v>
      </c>
      <c r="O3238" s="46">
        <v>5</v>
      </c>
      <c r="P3238" s="46">
        <v>2.5</v>
      </c>
      <c r="Q3238" s="34">
        <v>0</v>
      </c>
      <c r="R3238" s="38"/>
      <c r="U3238" s="36"/>
      <c r="V3238" s="5"/>
    </row>
    <row r="3239" spans="1:22" ht="21" x14ac:dyDescent="0.35">
      <c r="A3239" s="42" t="s">
        <v>5187</v>
      </c>
      <c r="B3239" s="42" t="s">
        <v>5153</v>
      </c>
      <c r="C3239" s="42" t="s">
        <v>78</v>
      </c>
      <c r="D3239" s="42">
        <v>9.7246510942331224</v>
      </c>
      <c r="E3239" s="43" t="s">
        <v>8</v>
      </c>
      <c r="F3239" s="44">
        <v>10</v>
      </c>
      <c r="G3239" s="45">
        <v>25</v>
      </c>
      <c r="H3239" s="46">
        <f t="shared" si="53"/>
        <v>22.5</v>
      </c>
      <c r="I3239" s="46">
        <v>20</v>
      </c>
      <c r="J3239" s="46">
        <v>17.5</v>
      </c>
      <c r="K3239" s="46">
        <v>15</v>
      </c>
      <c r="L3239" s="46">
        <v>12.5</v>
      </c>
      <c r="M3239" s="46">
        <v>10</v>
      </c>
      <c r="N3239" s="46">
        <v>7.5</v>
      </c>
      <c r="O3239" s="46">
        <v>5</v>
      </c>
      <c r="P3239" s="46">
        <v>2.5</v>
      </c>
      <c r="Q3239" s="34">
        <v>0</v>
      </c>
      <c r="R3239" s="38"/>
      <c r="U3239" s="36"/>
      <c r="V3239" s="5"/>
    </row>
    <row r="3240" spans="1:22" ht="21" x14ac:dyDescent="0.35">
      <c r="A3240" s="42" t="s">
        <v>5188</v>
      </c>
      <c r="B3240" s="42" t="s">
        <v>1</v>
      </c>
      <c r="C3240" s="42" t="s">
        <v>78</v>
      </c>
      <c r="D3240" s="42">
        <v>13.763631418184069</v>
      </c>
      <c r="E3240" s="43" t="s">
        <v>8</v>
      </c>
      <c r="F3240" s="44">
        <v>10</v>
      </c>
      <c r="G3240" s="45">
        <v>25</v>
      </c>
      <c r="H3240" s="46">
        <f t="shared" si="53"/>
        <v>22.5</v>
      </c>
      <c r="I3240" s="46">
        <v>20</v>
      </c>
      <c r="J3240" s="46">
        <v>17.5</v>
      </c>
      <c r="K3240" s="46">
        <v>15</v>
      </c>
      <c r="L3240" s="46">
        <v>12.5</v>
      </c>
      <c r="M3240" s="46">
        <v>10</v>
      </c>
      <c r="N3240" s="46">
        <v>7.5</v>
      </c>
      <c r="O3240" s="46">
        <v>5</v>
      </c>
      <c r="P3240" s="46">
        <v>2.5</v>
      </c>
      <c r="Q3240" s="34">
        <v>0</v>
      </c>
      <c r="R3240" s="38"/>
      <c r="U3240" s="36"/>
      <c r="V3240" s="5"/>
    </row>
    <row r="3241" spans="1:22" ht="21" x14ac:dyDescent="0.35">
      <c r="A3241" s="42" t="s">
        <v>5189</v>
      </c>
      <c r="B3241" s="42" t="s">
        <v>5190</v>
      </c>
      <c r="C3241" s="42" t="s">
        <v>78</v>
      </c>
      <c r="D3241" s="42">
        <v>63.761712310519513</v>
      </c>
      <c r="E3241" s="43" t="s">
        <v>8</v>
      </c>
      <c r="F3241" s="44">
        <v>10</v>
      </c>
      <c r="G3241" s="45">
        <v>25</v>
      </c>
      <c r="H3241" s="46">
        <f t="shared" si="53"/>
        <v>22.5</v>
      </c>
      <c r="I3241" s="46">
        <v>20</v>
      </c>
      <c r="J3241" s="46">
        <v>17.5</v>
      </c>
      <c r="K3241" s="46">
        <v>15</v>
      </c>
      <c r="L3241" s="46">
        <v>12.5</v>
      </c>
      <c r="M3241" s="46">
        <v>10</v>
      </c>
      <c r="N3241" s="46">
        <v>7.5</v>
      </c>
      <c r="O3241" s="46">
        <v>5</v>
      </c>
      <c r="P3241" s="46">
        <v>2.5</v>
      </c>
      <c r="Q3241" s="34">
        <v>0</v>
      </c>
      <c r="R3241" s="38"/>
      <c r="U3241" s="36"/>
      <c r="V3241" s="5"/>
    </row>
    <row r="3242" spans="1:22" ht="21" x14ac:dyDescent="0.35">
      <c r="A3242" s="42" t="s">
        <v>5191</v>
      </c>
      <c r="B3242" s="42" t="s">
        <v>5192</v>
      </c>
      <c r="C3242" s="42" t="s">
        <v>78</v>
      </c>
      <c r="D3242" s="42">
        <v>14.120976645660591</v>
      </c>
      <c r="E3242" s="43" t="s">
        <v>8</v>
      </c>
      <c r="F3242" s="44">
        <v>10</v>
      </c>
      <c r="G3242" s="45">
        <v>10</v>
      </c>
      <c r="H3242" s="46">
        <f t="shared" si="53"/>
        <v>9</v>
      </c>
      <c r="I3242" s="46">
        <v>8</v>
      </c>
      <c r="J3242" s="46">
        <v>7</v>
      </c>
      <c r="K3242" s="46">
        <v>6</v>
      </c>
      <c r="L3242" s="46">
        <v>5</v>
      </c>
      <c r="M3242" s="46">
        <v>4</v>
      </c>
      <c r="N3242" s="46">
        <v>3</v>
      </c>
      <c r="O3242" s="46">
        <v>2</v>
      </c>
      <c r="P3242" s="46">
        <v>1</v>
      </c>
      <c r="Q3242" s="34">
        <v>0</v>
      </c>
      <c r="R3242" s="38"/>
      <c r="U3242" s="36"/>
      <c r="V3242" s="5"/>
    </row>
    <row r="3243" spans="1:22" ht="21" x14ac:dyDescent="0.35">
      <c r="A3243" s="42" t="s">
        <v>5193</v>
      </c>
      <c r="B3243" s="42" t="s">
        <v>5194</v>
      </c>
      <c r="C3243" s="42" t="s">
        <v>78</v>
      </c>
      <c r="D3243" s="42">
        <v>14.957074843167691</v>
      </c>
      <c r="E3243" s="43" t="s">
        <v>8</v>
      </c>
      <c r="F3243" s="44">
        <v>10</v>
      </c>
      <c r="G3243" s="45">
        <v>10</v>
      </c>
      <c r="H3243" s="46">
        <f t="shared" si="53"/>
        <v>9</v>
      </c>
      <c r="I3243" s="46">
        <v>8</v>
      </c>
      <c r="J3243" s="46">
        <v>7</v>
      </c>
      <c r="K3243" s="46">
        <v>6</v>
      </c>
      <c r="L3243" s="46">
        <v>5</v>
      </c>
      <c r="M3243" s="46">
        <v>4</v>
      </c>
      <c r="N3243" s="46">
        <v>3</v>
      </c>
      <c r="O3243" s="46">
        <v>2</v>
      </c>
      <c r="P3243" s="46">
        <v>1</v>
      </c>
      <c r="Q3243" s="34">
        <v>0</v>
      </c>
      <c r="R3243" s="38"/>
      <c r="U3243" s="36"/>
      <c r="V3243" s="5"/>
    </row>
    <row r="3244" spans="1:22" ht="21" x14ac:dyDescent="0.35">
      <c r="A3244" s="42" t="s">
        <v>5195</v>
      </c>
      <c r="B3244" s="42" t="s">
        <v>5196</v>
      </c>
      <c r="C3244" s="42" t="s">
        <v>78</v>
      </c>
      <c r="D3244" s="42">
        <v>39.172053754808964</v>
      </c>
      <c r="E3244" s="43" t="s">
        <v>8</v>
      </c>
      <c r="F3244" s="44">
        <v>10</v>
      </c>
      <c r="G3244" s="45">
        <v>10</v>
      </c>
      <c r="H3244" s="46">
        <f t="shared" si="53"/>
        <v>9</v>
      </c>
      <c r="I3244" s="46">
        <v>8</v>
      </c>
      <c r="J3244" s="46">
        <v>7</v>
      </c>
      <c r="K3244" s="46">
        <v>6</v>
      </c>
      <c r="L3244" s="46">
        <v>5</v>
      </c>
      <c r="M3244" s="46">
        <v>4</v>
      </c>
      <c r="N3244" s="46">
        <v>3</v>
      </c>
      <c r="O3244" s="46">
        <v>2</v>
      </c>
      <c r="P3244" s="46">
        <v>1</v>
      </c>
      <c r="Q3244" s="34">
        <v>0</v>
      </c>
      <c r="R3244" s="38"/>
      <c r="U3244" s="36"/>
      <c r="V3244" s="5"/>
    </row>
    <row r="3245" spans="1:22" ht="21" x14ac:dyDescent="0.35">
      <c r="A3245" s="42" t="s">
        <v>5197</v>
      </c>
      <c r="B3245" s="42" t="s">
        <v>5198</v>
      </c>
      <c r="C3245" s="42" t="s">
        <v>636</v>
      </c>
      <c r="D3245" s="42">
        <v>6.1545839376501554</v>
      </c>
      <c r="E3245" s="43" t="s">
        <v>8</v>
      </c>
      <c r="F3245" s="44">
        <v>10</v>
      </c>
      <c r="G3245" s="45">
        <v>10</v>
      </c>
      <c r="H3245" s="46">
        <f t="shared" si="53"/>
        <v>9</v>
      </c>
      <c r="I3245" s="46">
        <v>8</v>
      </c>
      <c r="J3245" s="46">
        <v>7</v>
      </c>
      <c r="K3245" s="46">
        <v>6</v>
      </c>
      <c r="L3245" s="46">
        <v>5</v>
      </c>
      <c r="M3245" s="46">
        <v>4</v>
      </c>
      <c r="N3245" s="46">
        <v>3</v>
      </c>
      <c r="O3245" s="46">
        <v>2</v>
      </c>
      <c r="P3245" s="46">
        <v>1</v>
      </c>
      <c r="Q3245" s="34">
        <v>0</v>
      </c>
      <c r="R3245" s="38"/>
      <c r="U3245" s="36"/>
      <c r="V3245" s="5"/>
    </row>
    <row r="3246" spans="1:22" ht="21" x14ac:dyDescent="0.35">
      <c r="A3246" s="42" t="s">
        <v>5199</v>
      </c>
      <c r="B3246" s="42" t="s">
        <v>5184</v>
      </c>
      <c r="C3246" s="42" t="s">
        <v>78</v>
      </c>
      <c r="D3246" s="42">
        <v>43.864973427675515</v>
      </c>
      <c r="E3246" s="43" t="s">
        <v>8</v>
      </c>
      <c r="F3246" s="44">
        <v>10</v>
      </c>
      <c r="G3246" s="45">
        <v>10</v>
      </c>
      <c r="H3246" s="46">
        <f t="shared" si="53"/>
        <v>9</v>
      </c>
      <c r="I3246" s="46">
        <v>8</v>
      </c>
      <c r="J3246" s="46">
        <v>7</v>
      </c>
      <c r="K3246" s="46">
        <v>6</v>
      </c>
      <c r="L3246" s="46">
        <v>5</v>
      </c>
      <c r="M3246" s="46">
        <v>4</v>
      </c>
      <c r="N3246" s="46">
        <v>3</v>
      </c>
      <c r="O3246" s="46">
        <v>2</v>
      </c>
      <c r="P3246" s="46">
        <v>1</v>
      </c>
      <c r="Q3246" s="34">
        <v>0</v>
      </c>
      <c r="R3246" s="38"/>
      <c r="U3246" s="36"/>
      <c r="V3246" s="5"/>
    </row>
    <row r="3247" spans="1:22" ht="21" x14ac:dyDescent="0.35">
      <c r="A3247" s="42" t="s">
        <v>5200</v>
      </c>
      <c r="B3247" s="42" t="s">
        <v>5201</v>
      </c>
      <c r="C3247" s="42" t="s">
        <v>78</v>
      </c>
      <c r="D3247" s="42">
        <v>470.83139195983318</v>
      </c>
      <c r="E3247" s="43" t="s">
        <v>8</v>
      </c>
      <c r="F3247" s="44">
        <v>10</v>
      </c>
      <c r="G3247" s="45">
        <v>10</v>
      </c>
      <c r="H3247" s="46">
        <f t="shared" si="53"/>
        <v>9</v>
      </c>
      <c r="I3247" s="46">
        <v>8</v>
      </c>
      <c r="J3247" s="46">
        <v>7</v>
      </c>
      <c r="K3247" s="46">
        <v>6</v>
      </c>
      <c r="L3247" s="46">
        <v>5</v>
      </c>
      <c r="M3247" s="46">
        <v>4</v>
      </c>
      <c r="N3247" s="46">
        <v>3</v>
      </c>
      <c r="O3247" s="46">
        <v>2</v>
      </c>
      <c r="P3247" s="46">
        <v>1</v>
      </c>
      <c r="Q3247" s="34">
        <v>0</v>
      </c>
      <c r="R3247" s="38"/>
      <c r="U3247" s="36"/>
      <c r="V3247" s="5"/>
    </row>
    <row r="3248" spans="1:22" ht="21" x14ac:dyDescent="0.35">
      <c r="A3248" s="42" t="s">
        <v>5202</v>
      </c>
      <c r="B3248" s="42" t="s">
        <v>5203</v>
      </c>
      <c r="C3248" s="42" t="s">
        <v>78</v>
      </c>
      <c r="D3248" s="42">
        <v>389.72322799141187</v>
      </c>
      <c r="E3248" s="43" t="s">
        <v>8</v>
      </c>
      <c r="F3248" s="44">
        <v>10</v>
      </c>
      <c r="G3248" s="45">
        <v>25</v>
      </c>
      <c r="H3248" s="46">
        <f t="shared" si="53"/>
        <v>22.5</v>
      </c>
      <c r="I3248" s="46">
        <v>20</v>
      </c>
      <c r="J3248" s="46">
        <v>17.5</v>
      </c>
      <c r="K3248" s="46">
        <v>15</v>
      </c>
      <c r="L3248" s="46">
        <v>12.5</v>
      </c>
      <c r="M3248" s="46">
        <v>10</v>
      </c>
      <c r="N3248" s="46">
        <v>7.5</v>
      </c>
      <c r="O3248" s="46">
        <v>5</v>
      </c>
      <c r="P3248" s="46">
        <v>2.5</v>
      </c>
      <c r="Q3248" s="34">
        <v>0</v>
      </c>
      <c r="R3248" s="38"/>
      <c r="U3248" s="36"/>
      <c r="V3248" s="5"/>
    </row>
    <row r="3249" spans="1:22" ht="21" x14ac:dyDescent="0.35">
      <c r="A3249" s="42" t="s">
        <v>5204</v>
      </c>
      <c r="B3249" s="42" t="s">
        <v>5205</v>
      </c>
      <c r="C3249" s="42" t="s">
        <v>78</v>
      </c>
      <c r="D3249" s="42">
        <v>44.92944167832399</v>
      </c>
      <c r="E3249" s="43" t="s">
        <v>8</v>
      </c>
      <c r="F3249" s="44">
        <v>10</v>
      </c>
      <c r="G3249" s="45">
        <v>10</v>
      </c>
      <c r="H3249" s="46">
        <f t="shared" si="53"/>
        <v>9</v>
      </c>
      <c r="I3249" s="46">
        <v>8</v>
      </c>
      <c r="J3249" s="46">
        <v>7</v>
      </c>
      <c r="K3249" s="46">
        <v>6</v>
      </c>
      <c r="L3249" s="46">
        <v>5</v>
      </c>
      <c r="M3249" s="46">
        <v>4</v>
      </c>
      <c r="N3249" s="46">
        <v>3</v>
      </c>
      <c r="O3249" s="46">
        <v>2</v>
      </c>
      <c r="P3249" s="46">
        <v>1</v>
      </c>
      <c r="Q3249" s="34">
        <v>0</v>
      </c>
      <c r="R3249" s="38"/>
      <c r="U3249" s="36"/>
      <c r="V3249" s="5"/>
    </row>
    <row r="3250" spans="1:22" ht="21" x14ac:dyDescent="0.35">
      <c r="A3250" s="42" t="s">
        <v>5206</v>
      </c>
      <c r="B3250" s="42" t="s">
        <v>5207</v>
      </c>
      <c r="C3250" s="42" t="s">
        <v>78</v>
      </c>
      <c r="D3250" s="42">
        <v>140.56411053489072</v>
      </c>
      <c r="E3250" s="43" t="s">
        <v>8</v>
      </c>
      <c r="F3250" s="44">
        <v>10</v>
      </c>
      <c r="G3250" s="45">
        <v>10</v>
      </c>
      <c r="H3250" s="46">
        <f t="shared" si="53"/>
        <v>9</v>
      </c>
      <c r="I3250" s="46">
        <v>8</v>
      </c>
      <c r="J3250" s="46">
        <v>7</v>
      </c>
      <c r="K3250" s="46">
        <v>6</v>
      </c>
      <c r="L3250" s="46">
        <v>5</v>
      </c>
      <c r="M3250" s="46">
        <v>4</v>
      </c>
      <c r="N3250" s="46">
        <v>3</v>
      </c>
      <c r="O3250" s="46">
        <v>2</v>
      </c>
      <c r="P3250" s="46">
        <v>1</v>
      </c>
      <c r="Q3250" s="34">
        <v>0</v>
      </c>
      <c r="R3250" s="38"/>
      <c r="U3250" s="36"/>
      <c r="V3250" s="5"/>
    </row>
    <row r="3251" spans="1:22" ht="21" x14ac:dyDescent="0.35">
      <c r="A3251" s="42" t="s">
        <v>5208</v>
      </c>
      <c r="B3251" s="42" t="s">
        <v>0</v>
      </c>
      <c r="C3251" s="42" t="s">
        <v>78</v>
      </c>
      <c r="D3251" s="42">
        <v>128.2902801111137</v>
      </c>
      <c r="E3251" s="43" t="s">
        <v>8</v>
      </c>
      <c r="F3251" s="44">
        <v>10</v>
      </c>
      <c r="G3251" s="45">
        <v>10</v>
      </c>
      <c r="H3251" s="46">
        <f t="shared" si="53"/>
        <v>9</v>
      </c>
      <c r="I3251" s="46">
        <v>8</v>
      </c>
      <c r="J3251" s="46">
        <v>7</v>
      </c>
      <c r="K3251" s="46">
        <v>6</v>
      </c>
      <c r="L3251" s="46">
        <v>5</v>
      </c>
      <c r="M3251" s="46">
        <v>4</v>
      </c>
      <c r="N3251" s="46">
        <v>3</v>
      </c>
      <c r="O3251" s="46">
        <v>2</v>
      </c>
      <c r="P3251" s="46">
        <v>1</v>
      </c>
      <c r="Q3251" s="34">
        <v>0</v>
      </c>
      <c r="R3251" s="38"/>
      <c r="U3251" s="36"/>
      <c r="V3251" s="5"/>
    </row>
    <row r="3252" spans="1:22" ht="21" x14ac:dyDescent="0.35">
      <c r="A3252" s="42" t="s">
        <v>5209</v>
      </c>
      <c r="B3252" s="42" t="s">
        <v>5210</v>
      </c>
      <c r="C3252" s="42" t="s">
        <v>78</v>
      </c>
      <c r="D3252" s="42">
        <v>0.33333333333333331</v>
      </c>
      <c r="E3252" s="43" t="s">
        <v>8</v>
      </c>
      <c r="F3252" s="44">
        <v>10</v>
      </c>
      <c r="G3252" s="45">
        <v>0</v>
      </c>
      <c r="H3252" s="46">
        <f t="shared" si="53"/>
        <v>0</v>
      </c>
      <c r="I3252" s="46">
        <v>0</v>
      </c>
      <c r="J3252" s="46">
        <v>0</v>
      </c>
      <c r="K3252" s="46">
        <v>0</v>
      </c>
      <c r="L3252" s="46">
        <v>0</v>
      </c>
      <c r="M3252" s="46">
        <v>0</v>
      </c>
      <c r="N3252" s="46">
        <v>0</v>
      </c>
      <c r="O3252" s="46">
        <v>0</v>
      </c>
      <c r="P3252" s="46">
        <v>0</v>
      </c>
      <c r="Q3252" s="34">
        <v>0</v>
      </c>
      <c r="R3252" s="38"/>
      <c r="U3252" s="36"/>
      <c r="V3252" s="5"/>
    </row>
    <row r="3253" spans="1:22" ht="21" x14ac:dyDescent="0.35">
      <c r="A3253" s="42" t="s">
        <v>5211</v>
      </c>
      <c r="B3253" s="42" t="s">
        <v>5212</v>
      </c>
      <c r="C3253" s="42" t="s">
        <v>78</v>
      </c>
      <c r="D3253" s="42">
        <v>0</v>
      </c>
      <c r="E3253" s="43" t="s">
        <v>8</v>
      </c>
      <c r="F3253" s="44">
        <v>10</v>
      </c>
      <c r="G3253" s="45">
        <v>0</v>
      </c>
      <c r="H3253" s="46">
        <f t="shared" si="53"/>
        <v>0</v>
      </c>
      <c r="I3253" s="46">
        <v>0</v>
      </c>
      <c r="J3253" s="46">
        <v>0</v>
      </c>
      <c r="K3253" s="46">
        <v>0</v>
      </c>
      <c r="L3253" s="46">
        <v>0</v>
      </c>
      <c r="M3253" s="46">
        <v>0</v>
      </c>
      <c r="N3253" s="46">
        <v>0</v>
      </c>
      <c r="O3253" s="46">
        <v>0</v>
      </c>
      <c r="P3253" s="46">
        <v>0</v>
      </c>
      <c r="Q3253" s="34">
        <v>0</v>
      </c>
      <c r="R3253" s="38"/>
      <c r="U3253" s="36"/>
      <c r="V3253" s="5"/>
    </row>
    <row r="3254" spans="1:22" ht="21" x14ac:dyDescent="0.35">
      <c r="A3254" s="42" t="s">
        <v>5213</v>
      </c>
      <c r="B3254" s="42" t="s">
        <v>5214</v>
      </c>
      <c r="C3254" s="42" t="s">
        <v>78</v>
      </c>
      <c r="D3254" s="42">
        <v>3.3333333333333335</v>
      </c>
      <c r="E3254" s="43" t="s">
        <v>8</v>
      </c>
      <c r="F3254" s="44">
        <v>10</v>
      </c>
      <c r="G3254" s="45">
        <v>0</v>
      </c>
      <c r="H3254" s="46">
        <f t="shared" si="53"/>
        <v>0</v>
      </c>
      <c r="I3254" s="46">
        <v>0</v>
      </c>
      <c r="J3254" s="46">
        <v>0</v>
      </c>
      <c r="K3254" s="46">
        <v>0</v>
      </c>
      <c r="L3254" s="46">
        <v>0</v>
      </c>
      <c r="M3254" s="46">
        <v>0</v>
      </c>
      <c r="N3254" s="46">
        <v>0</v>
      </c>
      <c r="O3254" s="46">
        <v>0</v>
      </c>
      <c r="P3254" s="46">
        <v>0</v>
      </c>
      <c r="Q3254" s="34">
        <v>0</v>
      </c>
      <c r="R3254" s="38"/>
      <c r="U3254" s="36"/>
      <c r="V3254" s="5"/>
    </row>
    <row r="3255" spans="1:22" ht="21" x14ac:dyDescent="0.35">
      <c r="A3255" s="42" t="s">
        <v>5215</v>
      </c>
      <c r="B3255" s="42" t="s">
        <v>5216</v>
      </c>
      <c r="C3255" s="42" t="s">
        <v>78</v>
      </c>
      <c r="D3255" s="42">
        <v>2</v>
      </c>
      <c r="E3255" s="43" t="s">
        <v>8</v>
      </c>
      <c r="F3255" s="44">
        <v>10</v>
      </c>
      <c r="G3255" s="45">
        <v>0</v>
      </c>
      <c r="H3255" s="46">
        <f t="shared" si="53"/>
        <v>0</v>
      </c>
      <c r="I3255" s="46">
        <v>0</v>
      </c>
      <c r="J3255" s="46">
        <v>0</v>
      </c>
      <c r="K3255" s="46">
        <v>0</v>
      </c>
      <c r="L3255" s="46">
        <v>0</v>
      </c>
      <c r="M3255" s="46">
        <v>0</v>
      </c>
      <c r="N3255" s="46">
        <v>0</v>
      </c>
      <c r="O3255" s="46">
        <v>0</v>
      </c>
      <c r="P3255" s="46">
        <v>0</v>
      </c>
      <c r="Q3255" s="34">
        <v>0</v>
      </c>
      <c r="R3255" s="38"/>
      <c r="U3255" s="36"/>
      <c r="V3255" s="5"/>
    </row>
    <row r="3256" spans="1:22" ht="21" x14ac:dyDescent="0.35">
      <c r="A3256" s="42" t="s">
        <v>5217</v>
      </c>
      <c r="B3256" s="42" t="s">
        <v>5218</v>
      </c>
      <c r="C3256" s="42" t="s">
        <v>78</v>
      </c>
      <c r="D3256" s="42">
        <v>36.333333333333336</v>
      </c>
      <c r="E3256" s="43" t="s">
        <v>8</v>
      </c>
      <c r="F3256" s="44">
        <v>10</v>
      </c>
      <c r="G3256" s="45">
        <v>0</v>
      </c>
      <c r="H3256" s="46">
        <f t="shared" si="53"/>
        <v>0</v>
      </c>
      <c r="I3256" s="46">
        <v>0</v>
      </c>
      <c r="J3256" s="46">
        <v>0</v>
      </c>
      <c r="K3256" s="46">
        <v>0</v>
      </c>
      <c r="L3256" s="46">
        <v>0</v>
      </c>
      <c r="M3256" s="46">
        <v>0</v>
      </c>
      <c r="N3256" s="46">
        <v>0</v>
      </c>
      <c r="O3256" s="46">
        <v>0</v>
      </c>
      <c r="P3256" s="46">
        <v>0</v>
      </c>
      <c r="Q3256" s="34">
        <v>0</v>
      </c>
      <c r="R3256" s="38"/>
      <c r="U3256" s="36"/>
      <c r="V3256" s="5"/>
    </row>
    <row r="3257" spans="1:22" ht="21" x14ac:dyDescent="0.35">
      <c r="A3257" s="42" t="s">
        <v>5219</v>
      </c>
      <c r="B3257" s="42" t="s">
        <v>5220</v>
      </c>
      <c r="C3257" s="42" t="s">
        <v>78</v>
      </c>
      <c r="D3257" s="42">
        <v>220.51711837894533</v>
      </c>
      <c r="E3257" s="43" t="s">
        <v>8</v>
      </c>
      <c r="F3257" s="44">
        <v>10</v>
      </c>
      <c r="G3257" s="45">
        <v>0</v>
      </c>
      <c r="H3257" s="46">
        <f t="shared" si="53"/>
        <v>0</v>
      </c>
      <c r="I3257" s="46">
        <v>0</v>
      </c>
      <c r="J3257" s="46">
        <v>0</v>
      </c>
      <c r="K3257" s="46">
        <v>0</v>
      </c>
      <c r="L3257" s="46">
        <v>0</v>
      </c>
      <c r="M3257" s="46">
        <v>0</v>
      </c>
      <c r="N3257" s="46">
        <v>0</v>
      </c>
      <c r="O3257" s="46">
        <v>0</v>
      </c>
      <c r="P3257" s="46">
        <v>0</v>
      </c>
      <c r="Q3257" s="34">
        <v>0</v>
      </c>
      <c r="R3257" s="38"/>
      <c r="U3257" s="36"/>
      <c r="V3257" s="5"/>
    </row>
    <row r="3258" spans="1:22" ht="21" x14ac:dyDescent="0.35">
      <c r="A3258" s="42" t="s">
        <v>5221</v>
      </c>
      <c r="B3258" s="42" t="s">
        <v>5222</v>
      </c>
      <c r="C3258" s="42" t="s">
        <v>78</v>
      </c>
      <c r="D3258" s="42">
        <v>258.74237333333332</v>
      </c>
      <c r="E3258" s="43" t="s">
        <v>8</v>
      </c>
      <c r="F3258" s="44">
        <v>10</v>
      </c>
      <c r="G3258" s="45">
        <v>0</v>
      </c>
      <c r="H3258" s="46">
        <f t="shared" si="53"/>
        <v>0</v>
      </c>
      <c r="I3258" s="46">
        <v>0</v>
      </c>
      <c r="J3258" s="46">
        <v>0</v>
      </c>
      <c r="K3258" s="46">
        <v>0</v>
      </c>
      <c r="L3258" s="46">
        <v>0</v>
      </c>
      <c r="M3258" s="46">
        <v>0</v>
      </c>
      <c r="N3258" s="46">
        <v>0</v>
      </c>
      <c r="O3258" s="46">
        <v>0</v>
      </c>
      <c r="P3258" s="46">
        <v>0</v>
      </c>
      <c r="Q3258" s="34">
        <v>0</v>
      </c>
      <c r="R3258" s="38"/>
      <c r="U3258" s="36"/>
      <c r="V3258" s="5"/>
    </row>
    <row r="3259" spans="1:22" ht="21" x14ac:dyDescent="0.35">
      <c r="A3259" s="42" t="s">
        <v>5223</v>
      </c>
      <c r="B3259" s="42" t="s">
        <v>5224</v>
      </c>
      <c r="C3259" s="42" t="s">
        <v>78</v>
      </c>
      <c r="D3259" s="42">
        <v>4.1185966965700818</v>
      </c>
      <c r="E3259" s="43" t="s">
        <v>8</v>
      </c>
      <c r="F3259" s="44">
        <v>10</v>
      </c>
      <c r="G3259" s="45">
        <v>0</v>
      </c>
      <c r="H3259" s="46">
        <f t="shared" si="53"/>
        <v>0</v>
      </c>
      <c r="I3259" s="46">
        <v>0</v>
      </c>
      <c r="J3259" s="46">
        <v>0</v>
      </c>
      <c r="K3259" s="46">
        <v>0</v>
      </c>
      <c r="L3259" s="46">
        <v>0</v>
      </c>
      <c r="M3259" s="46">
        <v>0</v>
      </c>
      <c r="N3259" s="46">
        <v>0</v>
      </c>
      <c r="O3259" s="46">
        <v>0</v>
      </c>
      <c r="P3259" s="46">
        <v>0</v>
      </c>
      <c r="Q3259" s="34">
        <v>0</v>
      </c>
      <c r="R3259" s="38"/>
      <c r="U3259" s="36"/>
      <c r="V3259" s="5"/>
    </row>
    <row r="3260" spans="1:22" ht="21" x14ac:dyDescent="0.35">
      <c r="A3260" s="42" t="s">
        <v>5225</v>
      </c>
      <c r="B3260" s="42" t="s">
        <v>3983</v>
      </c>
      <c r="C3260" s="42" t="s">
        <v>78</v>
      </c>
      <c r="D3260" s="42">
        <v>460.22182917333595</v>
      </c>
      <c r="E3260" s="43" t="s">
        <v>8</v>
      </c>
      <c r="F3260" s="44">
        <v>10</v>
      </c>
      <c r="G3260" s="45">
        <v>0</v>
      </c>
      <c r="H3260" s="46">
        <f t="shared" si="53"/>
        <v>0</v>
      </c>
      <c r="I3260" s="46">
        <v>0</v>
      </c>
      <c r="J3260" s="46">
        <v>0</v>
      </c>
      <c r="K3260" s="46">
        <v>0</v>
      </c>
      <c r="L3260" s="46">
        <v>0</v>
      </c>
      <c r="M3260" s="46">
        <v>0</v>
      </c>
      <c r="N3260" s="46">
        <v>0</v>
      </c>
      <c r="O3260" s="46">
        <v>0</v>
      </c>
      <c r="P3260" s="46">
        <v>0</v>
      </c>
      <c r="Q3260" s="34">
        <v>0</v>
      </c>
      <c r="R3260" s="38"/>
      <c r="U3260" s="36"/>
      <c r="V3260" s="5"/>
    </row>
    <row r="3261" spans="1:22" ht="21" x14ac:dyDescent="0.35">
      <c r="A3261" s="42" t="s">
        <v>5226</v>
      </c>
      <c r="B3261" s="42" t="s">
        <v>5227</v>
      </c>
      <c r="C3261" s="42" t="s">
        <v>78</v>
      </c>
      <c r="D3261" s="42">
        <v>538.75717950766341</v>
      </c>
      <c r="E3261" s="43" t="s">
        <v>8</v>
      </c>
      <c r="F3261" s="44">
        <v>10</v>
      </c>
      <c r="G3261" s="45">
        <v>0</v>
      </c>
      <c r="H3261" s="46">
        <f t="shared" si="53"/>
        <v>0</v>
      </c>
      <c r="I3261" s="46">
        <v>0</v>
      </c>
      <c r="J3261" s="46">
        <v>0</v>
      </c>
      <c r="K3261" s="46">
        <v>0</v>
      </c>
      <c r="L3261" s="46">
        <v>0</v>
      </c>
      <c r="M3261" s="46">
        <v>0</v>
      </c>
      <c r="N3261" s="46">
        <v>0</v>
      </c>
      <c r="O3261" s="46">
        <v>0</v>
      </c>
      <c r="P3261" s="46">
        <v>0</v>
      </c>
      <c r="Q3261" s="34">
        <v>0</v>
      </c>
      <c r="R3261" s="38"/>
      <c r="U3261" s="36"/>
      <c r="V3261" s="5"/>
    </row>
    <row r="3262" spans="1:22" ht="21" x14ac:dyDescent="0.35">
      <c r="A3262" s="42" t="s">
        <v>5228</v>
      </c>
      <c r="B3262" s="42" t="s">
        <v>3983</v>
      </c>
      <c r="C3262" s="42" t="s">
        <v>78</v>
      </c>
      <c r="D3262" s="42">
        <v>279.88564432066352</v>
      </c>
      <c r="E3262" s="43" t="s">
        <v>8</v>
      </c>
      <c r="F3262" s="44">
        <v>10</v>
      </c>
      <c r="G3262" s="45">
        <v>0</v>
      </c>
      <c r="H3262" s="46">
        <f t="shared" si="53"/>
        <v>0</v>
      </c>
      <c r="I3262" s="46">
        <v>0</v>
      </c>
      <c r="J3262" s="46">
        <v>0</v>
      </c>
      <c r="K3262" s="46">
        <v>0</v>
      </c>
      <c r="L3262" s="46">
        <v>0</v>
      </c>
      <c r="M3262" s="46">
        <v>0</v>
      </c>
      <c r="N3262" s="46">
        <v>0</v>
      </c>
      <c r="O3262" s="46">
        <v>0</v>
      </c>
      <c r="P3262" s="46">
        <v>0</v>
      </c>
      <c r="Q3262" s="34">
        <v>0</v>
      </c>
      <c r="R3262" s="38"/>
      <c r="U3262" s="36"/>
      <c r="V3262" s="5"/>
    </row>
    <row r="3263" spans="1:22" ht="21" x14ac:dyDescent="0.35">
      <c r="A3263" s="42" t="s">
        <v>5229</v>
      </c>
      <c r="B3263" s="42" t="s">
        <v>5230</v>
      </c>
      <c r="C3263" s="42" t="s">
        <v>78</v>
      </c>
      <c r="D3263" s="42">
        <v>0</v>
      </c>
      <c r="E3263" s="43" t="s">
        <v>8</v>
      </c>
      <c r="F3263" s="44">
        <v>10</v>
      </c>
      <c r="G3263" s="45">
        <v>0</v>
      </c>
      <c r="H3263" s="46">
        <f t="shared" si="53"/>
        <v>0</v>
      </c>
      <c r="I3263" s="46">
        <v>0</v>
      </c>
      <c r="J3263" s="46">
        <v>0</v>
      </c>
      <c r="K3263" s="46">
        <v>0</v>
      </c>
      <c r="L3263" s="46">
        <v>0</v>
      </c>
      <c r="M3263" s="46">
        <v>0</v>
      </c>
      <c r="N3263" s="46">
        <v>0</v>
      </c>
      <c r="O3263" s="46">
        <v>0</v>
      </c>
      <c r="P3263" s="46">
        <v>0</v>
      </c>
      <c r="Q3263" s="34">
        <v>0</v>
      </c>
      <c r="R3263" s="38"/>
      <c r="U3263" s="36"/>
      <c r="V3263" s="5"/>
    </row>
    <row r="3264" spans="1:22" ht="21" x14ac:dyDescent="0.35">
      <c r="A3264" s="42" t="s">
        <v>5231</v>
      </c>
      <c r="B3264" s="42" t="s">
        <v>5232</v>
      </c>
      <c r="C3264" s="42" t="s">
        <v>78</v>
      </c>
      <c r="D3264" s="42">
        <v>43.543793189555558</v>
      </c>
      <c r="E3264" s="43" t="s">
        <v>8</v>
      </c>
      <c r="F3264" s="44">
        <v>10</v>
      </c>
      <c r="G3264" s="45">
        <v>0</v>
      </c>
      <c r="H3264" s="46">
        <f t="shared" si="53"/>
        <v>0</v>
      </c>
      <c r="I3264" s="46">
        <v>0</v>
      </c>
      <c r="J3264" s="46">
        <v>0</v>
      </c>
      <c r="K3264" s="46">
        <v>0</v>
      </c>
      <c r="L3264" s="46">
        <v>0</v>
      </c>
      <c r="M3264" s="46">
        <v>0</v>
      </c>
      <c r="N3264" s="46">
        <v>0</v>
      </c>
      <c r="O3264" s="46">
        <v>0</v>
      </c>
      <c r="P3264" s="46">
        <v>0</v>
      </c>
      <c r="Q3264" s="34">
        <v>0</v>
      </c>
      <c r="R3264" s="38"/>
      <c r="U3264" s="36"/>
      <c r="V3264" s="5"/>
    </row>
    <row r="3265" spans="1:22" ht="21" x14ac:dyDescent="0.35">
      <c r="A3265" s="42" t="s">
        <v>5233</v>
      </c>
      <c r="B3265" s="42" t="s">
        <v>3983</v>
      </c>
      <c r="C3265" s="42" t="s">
        <v>78</v>
      </c>
      <c r="D3265" s="42">
        <v>80.895322367409349</v>
      </c>
      <c r="E3265" s="43" t="s">
        <v>8</v>
      </c>
      <c r="F3265" s="44">
        <v>10</v>
      </c>
      <c r="G3265" s="45">
        <v>0</v>
      </c>
      <c r="H3265" s="46">
        <f t="shared" si="53"/>
        <v>0</v>
      </c>
      <c r="I3265" s="46">
        <v>0</v>
      </c>
      <c r="J3265" s="46">
        <v>0</v>
      </c>
      <c r="K3265" s="46">
        <v>0</v>
      </c>
      <c r="L3265" s="46">
        <v>0</v>
      </c>
      <c r="M3265" s="46">
        <v>0</v>
      </c>
      <c r="N3265" s="46">
        <v>0</v>
      </c>
      <c r="O3265" s="46">
        <v>0</v>
      </c>
      <c r="P3265" s="46">
        <v>0</v>
      </c>
      <c r="Q3265" s="34">
        <v>0</v>
      </c>
      <c r="R3265" s="38"/>
      <c r="U3265" s="36"/>
      <c r="V3265" s="5"/>
    </row>
    <row r="3266" spans="1:22" ht="21" x14ac:dyDescent="0.35">
      <c r="A3266" s="42" t="s">
        <v>5234</v>
      </c>
      <c r="B3266" s="42" t="s">
        <v>5235</v>
      </c>
      <c r="C3266" s="42" t="s">
        <v>78</v>
      </c>
      <c r="D3266" s="42">
        <v>9.3308</v>
      </c>
      <c r="E3266" s="43" t="s">
        <v>8</v>
      </c>
      <c r="F3266" s="44">
        <v>10</v>
      </c>
      <c r="G3266" s="45">
        <v>0</v>
      </c>
      <c r="H3266" s="46">
        <f t="shared" si="53"/>
        <v>0</v>
      </c>
      <c r="I3266" s="46">
        <v>0</v>
      </c>
      <c r="J3266" s="46">
        <v>0</v>
      </c>
      <c r="K3266" s="46">
        <v>0</v>
      </c>
      <c r="L3266" s="46">
        <v>0</v>
      </c>
      <c r="M3266" s="46">
        <v>0</v>
      </c>
      <c r="N3266" s="46">
        <v>0</v>
      </c>
      <c r="O3266" s="46">
        <v>0</v>
      </c>
      <c r="P3266" s="46">
        <v>0</v>
      </c>
      <c r="Q3266" s="34">
        <v>0</v>
      </c>
      <c r="R3266" s="38"/>
      <c r="U3266" s="36"/>
      <c r="V3266" s="5"/>
    </row>
    <row r="3267" spans="1:22" ht="21" x14ac:dyDescent="0.35">
      <c r="A3267" s="42" t="s">
        <v>5236</v>
      </c>
      <c r="B3267" s="42" t="s">
        <v>3983</v>
      </c>
      <c r="C3267" s="42" t="s">
        <v>78</v>
      </c>
      <c r="D3267" s="42">
        <v>2.4630349737325252</v>
      </c>
      <c r="E3267" s="43" t="s">
        <v>8</v>
      </c>
      <c r="F3267" s="44">
        <v>10</v>
      </c>
      <c r="G3267" s="45">
        <v>0</v>
      </c>
      <c r="H3267" s="46">
        <f t="shared" si="53"/>
        <v>0</v>
      </c>
      <c r="I3267" s="46">
        <v>0</v>
      </c>
      <c r="J3267" s="46">
        <v>0</v>
      </c>
      <c r="K3267" s="46">
        <v>0</v>
      </c>
      <c r="L3267" s="46">
        <v>0</v>
      </c>
      <c r="M3267" s="46">
        <v>0</v>
      </c>
      <c r="N3267" s="46">
        <v>0</v>
      </c>
      <c r="O3267" s="46">
        <v>0</v>
      </c>
      <c r="P3267" s="46">
        <v>0</v>
      </c>
      <c r="Q3267" s="34">
        <v>0</v>
      </c>
      <c r="R3267" s="38"/>
      <c r="U3267" s="36"/>
      <c r="V3267" s="5"/>
    </row>
    <row r="3268" spans="1:22" ht="21" x14ac:dyDescent="0.35">
      <c r="A3268" s="42" t="s">
        <v>5237</v>
      </c>
      <c r="B3268" s="42" t="s">
        <v>5238</v>
      </c>
      <c r="C3268" s="42" t="s">
        <v>33</v>
      </c>
      <c r="D3268" s="42">
        <v>7.333333333333333</v>
      </c>
      <c r="E3268" s="43" t="s">
        <v>8</v>
      </c>
      <c r="F3268" s="44">
        <v>10</v>
      </c>
      <c r="G3268" s="45">
        <v>0</v>
      </c>
      <c r="H3268" s="46">
        <f t="shared" si="53"/>
        <v>0</v>
      </c>
      <c r="I3268" s="46">
        <v>0</v>
      </c>
      <c r="J3268" s="46">
        <v>0</v>
      </c>
      <c r="K3268" s="46">
        <v>0</v>
      </c>
      <c r="L3268" s="46">
        <v>0</v>
      </c>
      <c r="M3268" s="46">
        <v>0</v>
      </c>
      <c r="N3268" s="46">
        <v>0</v>
      </c>
      <c r="O3268" s="46">
        <v>0</v>
      </c>
      <c r="P3268" s="46">
        <v>0</v>
      </c>
      <c r="Q3268" s="34">
        <v>0</v>
      </c>
      <c r="R3268" s="38"/>
      <c r="U3268" s="36"/>
      <c r="V3268" s="5"/>
    </row>
    <row r="3269" spans="1:22" ht="21" x14ac:dyDescent="0.35">
      <c r="A3269" s="42" t="s">
        <v>5239</v>
      </c>
      <c r="B3269" s="42" t="s">
        <v>5240</v>
      </c>
      <c r="C3269" s="42" t="s">
        <v>33</v>
      </c>
      <c r="D3269" s="42">
        <v>0</v>
      </c>
      <c r="E3269" s="43" t="s">
        <v>8</v>
      </c>
      <c r="F3269" s="44">
        <v>10</v>
      </c>
      <c r="G3269" s="45">
        <v>0</v>
      </c>
      <c r="H3269" s="46">
        <f t="shared" si="53"/>
        <v>0</v>
      </c>
      <c r="I3269" s="46">
        <v>0</v>
      </c>
      <c r="J3269" s="46">
        <v>0</v>
      </c>
      <c r="K3269" s="46">
        <v>0</v>
      </c>
      <c r="L3269" s="46">
        <v>0</v>
      </c>
      <c r="M3269" s="46">
        <v>0</v>
      </c>
      <c r="N3269" s="46">
        <v>0</v>
      </c>
      <c r="O3269" s="46">
        <v>0</v>
      </c>
      <c r="P3269" s="46">
        <v>0</v>
      </c>
      <c r="Q3269" s="34">
        <v>0</v>
      </c>
      <c r="R3269" s="38"/>
      <c r="U3269" s="36"/>
      <c r="V3269" s="5"/>
    </row>
    <row r="3270" spans="1:22" ht="21" x14ac:dyDescent="0.35">
      <c r="A3270" s="42" t="s">
        <v>5241</v>
      </c>
      <c r="B3270" s="42" t="s">
        <v>5242</v>
      </c>
      <c r="C3270" s="42" t="s">
        <v>33</v>
      </c>
      <c r="D3270" s="42">
        <v>0.165803914863937</v>
      </c>
      <c r="E3270" s="43" t="s">
        <v>8</v>
      </c>
      <c r="F3270" s="44">
        <v>10</v>
      </c>
      <c r="G3270" s="45">
        <v>0</v>
      </c>
      <c r="H3270" s="46">
        <f t="shared" si="53"/>
        <v>0</v>
      </c>
      <c r="I3270" s="46">
        <v>0</v>
      </c>
      <c r="J3270" s="46">
        <v>0</v>
      </c>
      <c r="K3270" s="46">
        <v>0</v>
      </c>
      <c r="L3270" s="46">
        <v>0</v>
      </c>
      <c r="M3270" s="46">
        <v>0</v>
      </c>
      <c r="N3270" s="46">
        <v>0</v>
      </c>
      <c r="O3270" s="46">
        <v>0</v>
      </c>
      <c r="P3270" s="46">
        <v>0</v>
      </c>
      <c r="Q3270" s="34">
        <v>0</v>
      </c>
      <c r="R3270" s="38"/>
      <c r="U3270" s="36"/>
      <c r="V3270" s="5"/>
    </row>
    <row r="3271" spans="1:22" ht="21" x14ac:dyDescent="0.35">
      <c r="A3271" s="42" t="s">
        <v>5243</v>
      </c>
      <c r="B3271" s="42" t="s">
        <v>3983</v>
      </c>
      <c r="C3271" s="42" t="s">
        <v>78</v>
      </c>
      <c r="D3271" s="42">
        <v>169.208221098313</v>
      </c>
      <c r="E3271" s="43" t="s">
        <v>8</v>
      </c>
      <c r="F3271" s="44">
        <v>10</v>
      </c>
      <c r="G3271" s="45">
        <v>0</v>
      </c>
      <c r="H3271" s="46">
        <f t="shared" si="53"/>
        <v>0</v>
      </c>
      <c r="I3271" s="46">
        <v>0</v>
      </c>
      <c r="J3271" s="46">
        <v>0</v>
      </c>
      <c r="K3271" s="46">
        <v>0</v>
      </c>
      <c r="L3271" s="46">
        <v>0</v>
      </c>
      <c r="M3271" s="46">
        <v>0</v>
      </c>
      <c r="N3271" s="46">
        <v>0</v>
      </c>
      <c r="O3271" s="46">
        <v>0</v>
      </c>
      <c r="P3271" s="46">
        <v>0</v>
      </c>
      <c r="Q3271" s="34">
        <v>0</v>
      </c>
      <c r="R3271" s="38"/>
      <c r="U3271" s="36"/>
      <c r="V3271" s="5"/>
    </row>
    <row r="3272" spans="1:22" ht="21" x14ac:dyDescent="0.35">
      <c r="A3272" s="42" t="s">
        <v>5244</v>
      </c>
      <c r="B3272" s="42" t="s">
        <v>5245</v>
      </c>
      <c r="C3272" s="42" t="s">
        <v>33</v>
      </c>
      <c r="D3272" s="42">
        <v>3433.5469626724248</v>
      </c>
      <c r="E3272" s="43" t="s">
        <v>8</v>
      </c>
      <c r="F3272" s="44">
        <v>10</v>
      </c>
      <c r="G3272" s="45">
        <v>0</v>
      </c>
      <c r="H3272" s="46">
        <f t="shared" si="53"/>
        <v>0</v>
      </c>
      <c r="I3272" s="46">
        <v>0</v>
      </c>
      <c r="J3272" s="46">
        <v>0</v>
      </c>
      <c r="K3272" s="46">
        <v>0</v>
      </c>
      <c r="L3272" s="46">
        <v>0</v>
      </c>
      <c r="M3272" s="46">
        <v>0</v>
      </c>
      <c r="N3272" s="46">
        <v>0</v>
      </c>
      <c r="O3272" s="46">
        <v>0</v>
      </c>
      <c r="P3272" s="46">
        <v>0</v>
      </c>
      <c r="Q3272" s="34">
        <v>0</v>
      </c>
      <c r="R3272" s="38"/>
      <c r="U3272" s="36"/>
      <c r="V3272" s="5"/>
    </row>
    <row r="3273" spans="1:22" ht="21" x14ac:dyDescent="0.35">
      <c r="A3273" s="42" t="s">
        <v>5246</v>
      </c>
      <c r="B3273" s="42" t="s">
        <v>5247</v>
      </c>
      <c r="C3273" s="42" t="s">
        <v>33</v>
      </c>
      <c r="D3273" s="42">
        <v>6.4152861918365298</v>
      </c>
      <c r="E3273" s="43" t="s">
        <v>8</v>
      </c>
      <c r="F3273" s="44">
        <v>10</v>
      </c>
      <c r="G3273" s="45">
        <v>0</v>
      </c>
      <c r="H3273" s="46">
        <f t="shared" si="53"/>
        <v>0</v>
      </c>
      <c r="I3273" s="46">
        <v>0</v>
      </c>
      <c r="J3273" s="46">
        <v>0</v>
      </c>
      <c r="K3273" s="46">
        <v>0</v>
      </c>
      <c r="L3273" s="46">
        <v>0</v>
      </c>
      <c r="M3273" s="46">
        <v>0</v>
      </c>
      <c r="N3273" s="46">
        <v>0</v>
      </c>
      <c r="O3273" s="46">
        <v>0</v>
      </c>
      <c r="P3273" s="46">
        <v>0</v>
      </c>
      <c r="Q3273" s="34">
        <v>0</v>
      </c>
      <c r="R3273" s="38"/>
      <c r="U3273" s="36"/>
      <c r="V3273" s="5"/>
    </row>
    <row r="3274" spans="1:22" ht="21" x14ac:dyDescent="0.35">
      <c r="A3274" s="42" t="s">
        <v>5248</v>
      </c>
      <c r="B3274" s="42" t="s">
        <v>1</v>
      </c>
      <c r="C3274" s="42" t="s">
        <v>33</v>
      </c>
      <c r="D3274" s="42">
        <v>8.257918286107147</v>
      </c>
      <c r="E3274" s="43" t="s">
        <v>8</v>
      </c>
      <c r="F3274" s="44">
        <v>10</v>
      </c>
      <c r="G3274" s="45">
        <v>10</v>
      </c>
      <c r="H3274" s="46">
        <f t="shared" si="53"/>
        <v>9</v>
      </c>
      <c r="I3274" s="46">
        <v>8</v>
      </c>
      <c r="J3274" s="46">
        <v>7</v>
      </c>
      <c r="K3274" s="46">
        <v>6</v>
      </c>
      <c r="L3274" s="46">
        <v>5</v>
      </c>
      <c r="M3274" s="46">
        <v>4</v>
      </c>
      <c r="N3274" s="46">
        <v>3</v>
      </c>
      <c r="O3274" s="46">
        <v>2</v>
      </c>
      <c r="P3274" s="46">
        <v>1</v>
      </c>
      <c r="Q3274" s="34">
        <v>0</v>
      </c>
      <c r="R3274" s="38"/>
      <c r="U3274" s="36"/>
      <c r="V3274" s="5"/>
    </row>
    <row r="3275" spans="1:22" ht="21" x14ac:dyDescent="0.35">
      <c r="A3275" s="42" t="s">
        <v>5249</v>
      </c>
      <c r="B3275" s="42" t="s">
        <v>5250</v>
      </c>
      <c r="C3275" s="42" t="s">
        <v>33</v>
      </c>
      <c r="D3275" s="42">
        <v>1.4566600000000001</v>
      </c>
      <c r="E3275" s="43" t="s">
        <v>8</v>
      </c>
      <c r="F3275" s="44">
        <v>10</v>
      </c>
      <c r="G3275" s="45">
        <v>10</v>
      </c>
      <c r="H3275" s="46">
        <f t="shared" si="53"/>
        <v>9</v>
      </c>
      <c r="I3275" s="46">
        <v>8</v>
      </c>
      <c r="J3275" s="46">
        <v>7</v>
      </c>
      <c r="K3275" s="46">
        <v>6</v>
      </c>
      <c r="L3275" s="46">
        <v>5</v>
      </c>
      <c r="M3275" s="46">
        <v>4</v>
      </c>
      <c r="N3275" s="46">
        <v>3</v>
      </c>
      <c r="O3275" s="46">
        <v>2</v>
      </c>
      <c r="P3275" s="46">
        <v>1</v>
      </c>
      <c r="Q3275" s="34">
        <v>0</v>
      </c>
      <c r="R3275" s="38"/>
      <c r="U3275" s="36"/>
      <c r="V3275" s="5"/>
    </row>
    <row r="3276" spans="1:22" ht="21" x14ac:dyDescent="0.35">
      <c r="A3276" s="42" t="s">
        <v>5251</v>
      </c>
      <c r="B3276" s="42" t="s">
        <v>5252</v>
      </c>
      <c r="C3276" s="42" t="s">
        <v>33</v>
      </c>
      <c r="D3276" s="42">
        <v>0.85966333333333345</v>
      </c>
      <c r="E3276" s="43" t="s">
        <v>8</v>
      </c>
      <c r="F3276" s="44">
        <v>10</v>
      </c>
      <c r="G3276" s="45">
        <v>10</v>
      </c>
      <c r="H3276" s="46">
        <f t="shared" si="53"/>
        <v>9</v>
      </c>
      <c r="I3276" s="46">
        <v>8</v>
      </c>
      <c r="J3276" s="46">
        <v>7</v>
      </c>
      <c r="K3276" s="46">
        <v>6</v>
      </c>
      <c r="L3276" s="46">
        <v>5</v>
      </c>
      <c r="M3276" s="46">
        <v>4</v>
      </c>
      <c r="N3276" s="46">
        <v>3</v>
      </c>
      <c r="O3276" s="46">
        <v>2</v>
      </c>
      <c r="P3276" s="46">
        <v>1</v>
      </c>
      <c r="Q3276" s="34">
        <v>0</v>
      </c>
      <c r="R3276" s="38"/>
      <c r="U3276" s="36"/>
      <c r="V3276" s="5"/>
    </row>
    <row r="3277" spans="1:22" ht="21" x14ac:dyDescent="0.35">
      <c r="A3277" s="42" t="s">
        <v>5253</v>
      </c>
      <c r="B3277" s="42" t="s">
        <v>5254</v>
      </c>
      <c r="C3277" s="42" t="s">
        <v>33</v>
      </c>
      <c r="D3277" s="42">
        <v>0.94216630978577354</v>
      </c>
      <c r="E3277" s="43" t="s">
        <v>8</v>
      </c>
      <c r="F3277" s="44">
        <v>10</v>
      </c>
      <c r="G3277" s="45">
        <v>10</v>
      </c>
      <c r="H3277" s="46">
        <f t="shared" si="53"/>
        <v>9</v>
      </c>
      <c r="I3277" s="46">
        <v>8</v>
      </c>
      <c r="J3277" s="46">
        <v>7</v>
      </c>
      <c r="K3277" s="46">
        <v>6</v>
      </c>
      <c r="L3277" s="46">
        <v>5</v>
      </c>
      <c r="M3277" s="46">
        <v>4</v>
      </c>
      <c r="N3277" s="46">
        <v>3</v>
      </c>
      <c r="O3277" s="46">
        <v>2</v>
      </c>
      <c r="P3277" s="46">
        <v>1</v>
      </c>
      <c r="Q3277" s="34">
        <v>0</v>
      </c>
      <c r="R3277" s="38"/>
      <c r="U3277" s="36"/>
      <c r="V3277" s="5"/>
    </row>
    <row r="3278" spans="1:22" ht="21" x14ac:dyDescent="0.35">
      <c r="A3278" s="42" t="s">
        <v>5255</v>
      </c>
      <c r="B3278" s="42" t="s">
        <v>5256</v>
      </c>
      <c r="C3278" s="42" t="s">
        <v>33</v>
      </c>
      <c r="D3278" s="42">
        <v>69.940405517217684</v>
      </c>
      <c r="E3278" s="43" t="s">
        <v>8</v>
      </c>
      <c r="F3278" s="44">
        <v>10</v>
      </c>
      <c r="G3278" s="45">
        <v>10</v>
      </c>
      <c r="H3278" s="46">
        <f t="shared" si="53"/>
        <v>9</v>
      </c>
      <c r="I3278" s="46">
        <v>8</v>
      </c>
      <c r="J3278" s="46">
        <v>7</v>
      </c>
      <c r="K3278" s="46">
        <v>6</v>
      </c>
      <c r="L3278" s="46">
        <v>5</v>
      </c>
      <c r="M3278" s="46">
        <v>4</v>
      </c>
      <c r="N3278" s="46">
        <v>3</v>
      </c>
      <c r="O3278" s="46">
        <v>2</v>
      </c>
      <c r="P3278" s="46">
        <v>1</v>
      </c>
      <c r="Q3278" s="34">
        <v>0</v>
      </c>
      <c r="R3278" s="38"/>
      <c r="U3278" s="36"/>
      <c r="V3278" s="5"/>
    </row>
    <row r="3279" spans="1:22" ht="21" x14ac:dyDescent="0.35">
      <c r="A3279" s="42" t="s">
        <v>5257</v>
      </c>
      <c r="B3279" s="42" t="s">
        <v>5258</v>
      </c>
      <c r="C3279" s="42" t="s">
        <v>33</v>
      </c>
      <c r="D3279" s="42">
        <v>0</v>
      </c>
      <c r="E3279" s="43" t="s">
        <v>8</v>
      </c>
      <c r="F3279" s="44">
        <v>10</v>
      </c>
      <c r="G3279" s="45">
        <v>0</v>
      </c>
      <c r="H3279" s="46">
        <f t="shared" si="53"/>
        <v>0</v>
      </c>
      <c r="I3279" s="46">
        <v>0</v>
      </c>
      <c r="J3279" s="46">
        <v>0</v>
      </c>
      <c r="K3279" s="46">
        <v>0</v>
      </c>
      <c r="L3279" s="46">
        <v>0</v>
      </c>
      <c r="M3279" s="46">
        <v>0</v>
      </c>
      <c r="N3279" s="46">
        <v>0</v>
      </c>
      <c r="O3279" s="46">
        <v>0</v>
      </c>
      <c r="P3279" s="46">
        <v>0</v>
      </c>
      <c r="Q3279" s="34">
        <v>0</v>
      </c>
      <c r="R3279" s="38"/>
      <c r="U3279" s="36"/>
      <c r="V3279" s="5"/>
    </row>
    <row r="3280" spans="1:22" ht="21" x14ac:dyDescent="0.35">
      <c r="A3280" s="42" t="s">
        <v>5259</v>
      </c>
      <c r="B3280" s="42" t="s">
        <v>38</v>
      </c>
      <c r="C3280" s="42" t="s">
        <v>33</v>
      </c>
      <c r="D3280" s="42">
        <v>155.87249108643155</v>
      </c>
      <c r="E3280" s="43" t="s">
        <v>8</v>
      </c>
      <c r="F3280" s="44">
        <v>10</v>
      </c>
      <c r="G3280" s="45">
        <v>10</v>
      </c>
      <c r="H3280" s="46">
        <f t="shared" si="53"/>
        <v>9</v>
      </c>
      <c r="I3280" s="46">
        <v>8</v>
      </c>
      <c r="J3280" s="46">
        <v>7</v>
      </c>
      <c r="K3280" s="46">
        <v>6</v>
      </c>
      <c r="L3280" s="46">
        <v>5</v>
      </c>
      <c r="M3280" s="46">
        <v>4</v>
      </c>
      <c r="N3280" s="46">
        <v>3</v>
      </c>
      <c r="O3280" s="46">
        <v>2</v>
      </c>
      <c r="P3280" s="46">
        <v>1</v>
      </c>
      <c r="Q3280" s="34">
        <v>0</v>
      </c>
      <c r="R3280" s="38"/>
      <c r="U3280" s="36"/>
      <c r="V3280" s="5"/>
    </row>
    <row r="3281" spans="1:22" ht="21" x14ac:dyDescent="0.35">
      <c r="A3281" s="42" t="s">
        <v>5260</v>
      </c>
      <c r="B3281" s="42" t="s">
        <v>5261</v>
      </c>
      <c r="C3281" s="42" t="s">
        <v>33</v>
      </c>
      <c r="D3281" s="42">
        <v>1327.6328308488489</v>
      </c>
      <c r="E3281" s="43" t="s">
        <v>8</v>
      </c>
      <c r="F3281" s="44">
        <v>10</v>
      </c>
      <c r="G3281" s="45">
        <v>0</v>
      </c>
      <c r="H3281" s="46">
        <f t="shared" si="53"/>
        <v>0</v>
      </c>
      <c r="I3281" s="46">
        <v>0</v>
      </c>
      <c r="J3281" s="46">
        <v>0</v>
      </c>
      <c r="K3281" s="46">
        <v>0</v>
      </c>
      <c r="L3281" s="46">
        <v>0</v>
      </c>
      <c r="M3281" s="46">
        <v>0</v>
      </c>
      <c r="N3281" s="46">
        <v>0</v>
      </c>
      <c r="O3281" s="46">
        <v>0</v>
      </c>
      <c r="P3281" s="46">
        <v>0</v>
      </c>
      <c r="Q3281" s="34">
        <v>0</v>
      </c>
      <c r="R3281" s="38"/>
      <c r="U3281" s="36"/>
      <c r="V3281" s="5"/>
    </row>
    <row r="3282" spans="1:22" ht="21" x14ac:dyDescent="0.35">
      <c r="A3282" s="42" t="s">
        <v>5262</v>
      </c>
      <c r="B3282" s="42" t="s">
        <v>5263</v>
      </c>
      <c r="C3282" s="42" t="s">
        <v>33</v>
      </c>
      <c r="D3282" s="42">
        <v>174.35359588519148</v>
      </c>
      <c r="E3282" s="43" t="s">
        <v>8</v>
      </c>
      <c r="F3282" s="44">
        <v>10</v>
      </c>
      <c r="G3282" s="45">
        <v>10</v>
      </c>
      <c r="H3282" s="46">
        <f t="shared" si="53"/>
        <v>9</v>
      </c>
      <c r="I3282" s="46">
        <v>8</v>
      </c>
      <c r="J3282" s="46">
        <v>7</v>
      </c>
      <c r="K3282" s="46">
        <v>6</v>
      </c>
      <c r="L3282" s="46">
        <v>5</v>
      </c>
      <c r="M3282" s="46">
        <v>4</v>
      </c>
      <c r="N3282" s="46">
        <v>3</v>
      </c>
      <c r="O3282" s="46">
        <v>2</v>
      </c>
      <c r="P3282" s="46">
        <v>1</v>
      </c>
      <c r="Q3282" s="34">
        <v>0</v>
      </c>
      <c r="R3282" s="38"/>
      <c r="U3282" s="36"/>
      <c r="V3282" s="5"/>
    </row>
    <row r="3283" spans="1:22" ht="21" x14ac:dyDescent="0.35">
      <c r="A3283" s="42" t="s">
        <v>5264</v>
      </c>
      <c r="B3283" s="42" t="s">
        <v>5258</v>
      </c>
      <c r="C3283" s="42" t="s">
        <v>33</v>
      </c>
      <c r="D3283" s="42">
        <v>165.39080813649909</v>
      </c>
      <c r="E3283" s="43" t="s">
        <v>8</v>
      </c>
      <c r="F3283" s="44">
        <v>10</v>
      </c>
      <c r="G3283" s="45">
        <v>0</v>
      </c>
      <c r="H3283" s="46">
        <f t="shared" si="53"/>
        <v>0</v>
      </c>
      <c r="I3283" s="46">
        <v>0</v>
      </c>
      <c r="J3283" s="46">
        <v>0</v>
      </c>
      <c r="K3283" s="46">
        <v>0</v>
      </c>
      <c r="L3283" s="46">
        <v>0</v>
      </c>
      <c r="M3283" s="46">
        <v>0</v>
      </c>
      <c r="N3283" s="46">
        <v>0</v>
      </c>
      <c r="O3283" s="46">
        <v>0</v>
      </c>
      <c r="P3283" s="46">
        <v>0</v>
      </c>
      <c r="Q3283" s="34">
        <v>0</v>
      </c>
      <c r="R3283" s="38"/>
      <c r="U3283" s="36"/>
      <c r="V3283" s="5"/>
    </row>
    <row r="3284" spans="1:22" ht="21" x14ac:dyDescent="0.35">
      <c r="A3284" s="42" t="s">
        <v>5265</v>
      </c>
      <c r="B3284" s="42" t="s">
        <v>38</v>
      </c>
      <c r="C3284" s="42" t="s">
        <v>33</v>
      </c>
      <c r="D3284" s="42">
        <v>295.24285579459604</v>
      </c>
      <c r="E3284" s="43" t="s">
        <v>8</v>
      </c>
      <c r="F3284" s="44">
        <v>10</v>
      </c>
      <c r="G3284" s="45">
        <v>10</v>
      </c>
      <c r="H3284" s="46">
        <f t="shared" si="53"/>
        <v>9</v>
      </c>
      <c r="I3284" s="46">
        <v>8</v>
      </c>
      <c r="J3284" s="46">
        <v>7</v>
      </c>
      <c r="K3284" s="46">
        <v>6</v>
      </c>
      <c r="L3284" s="46">
        <v>5</v>
      </c>
      <c r="M3284" s="46">
        <v>4</v>
      </c>
      <c r="N3284" s="46">
        <v>3</v>
      </c>
      <c r="O3284" s="46">
        <v>2</v>
      </c>
      <c r="P3284" s="46">
        <v>1</v>
      </c>
      <c r="Q3284" s="34">
        <v>0</v>
      </c>
      <c r="R3284" s="38"/>
      <c r="U3284" s="36"/>
      <c r="V3284" s="5"/>
    </row>
    <row r="3285" spans="1:22" ht="21" x14ac:dyDescent="0.35">
      <c r="A3285" s="42" t="s">
        <v>5266</v>
      </c>
      <c r="B3285" s="42" t="s">
        <v>5267</v>
      </c>
      <c r="C3285" s="42" t="s">
        <v>78</v>
      </c>
      <c r="D3285" s="42">
        <v>183.04305425751096</v>
      </c>
      <c r="E3285" s="43" t="s">
        <v>8</v>
      </c>
      <c r="F3285" s="44">
        <v>10</v>
      </c>
      <c r="G3285" s="45">
        <v>10</v>
      </c>
      <c r="H3285" s="46">
        <f t="shared" si="53"/>
        <v>9</v>
      </c>
      <c r="I3285" s="46">
        <v>8</v>
      </c>
      <c r="J3285" s="46">
        <v>7</v>
      </c>
      <c r="K3285" s="46">
        <v>6</v>
      </c>
      <c r="L3285" s="46">
        <v>5</v>
      </c>
      <c r="M3285" s="46">
        <v>4</v>
      </c>
      <c r="N3285" s="46">
        <v>3</v>
      </c>
      <c r="O3285" s="46">
        <v>2</v>
      </c>
      <c r="P3285" s="46">
        <v>1</v>
      </c>
      <c r="Q3285" s="34">
        <v>0</v>
      </c>
      <c r="R3285" s="38"/>
      <c r="U3285" s="36"/>
      <c r="V3285" s="5"/>
    </row>
    <row r="3286" spans="1:22" ht="21" x14ac:dyDescent="0.35">
      <c r="A3286" s="42" t="s">
        <v>5268</v>
      </c>
      <c r="B3286" s="42" t="s">
        <v>5269</v>
      </c>
      <c r="C3286" s="42" t="s">
        <v>78</v>
      </c>
      <c r="D3286" s="42">
        <v>485.24179546055075</v>
      </c>
      <c r="E3286" s="43" t="s">
        <v>8</v>
      </c>
      <c r="F3286" s="44">
        <v>10</v>
      </c>
      <c r="G3286" s="45">
        <v>10</v>
      </c>
      <c r="H3286" s="46">
        <f t="shared" si="53"/>
        <v>9</v>
      </c>
      <c r="I3286" s="46">
        <v>8</v>
      </c>
      <c r="J3286" s="46">
        <v>7</v>
      </c>
      <c r="K3286" s="46">
        <v>6</v>
      </c>
      <c r="L3286" s="46">
        <v>5</v>
      </c>
      <c r="M3286" s="46">
        <v>4</v>
      </c>
      <c r="N3286" s="46">
        <v>3</v>
      </c>
      <c r="O3286" s="46">
        <v>2</v>
      </c>
      <c r="P3286" s="46">
        <v>1</v>
      </c>
      <c r="Q3286" s="34">
        <v>0</v>
      </c>
      <c r="R3286" s="38"/>
      <c r="U3286" s="36"/>
      <c r="V3286" s="5"/>
    </row>
    <row r="3287" spans="1:22" ht="21" x14ac:dyDescent="0.35">
      <c r="A3287" s="42" t="s">
        <v>5270</v>
      </c>
      <c r="B3287" s="42" t="s">
        <v>1</v>
      </c>
      <c r="C3287" s="42" t="s">
        <v>78</v>
      </c>
      <c r="D3287" s="42">
        <v>858.80565407121048</v>
      </c>
      <c r="E3287" s="43" t="s">
        <v>8</v>
      </c>
      <c r="F3287" s="44">
        <v>10</v>
      </c>
      <c r="G3287" s="45">
        <v>10</v>
      </c>
      <c r="H3287" s="46">
        <f t="shared" si="53"/>
        <v>9</v>
      </c>
      <c r="I3287" s="46">
        <v>8</v>
      </c>
      <c r="J3287" s="46">
        <v>7</v>
      </c>
      <c r="K3287" s="46">
        <v>6</v>
      </c>
      <c r="L3287" s="46">
        <v>5</v>
      </c>
      <c r="M3287" s="46">
        <v>4</v>
      </c>
      <c r="N3287" s="46">
        <v>3</v>
      </c>
      <c r="O3287" s="46">
        <v>2</v>
      </c>
      <c r="P3287" s="46">
        <v>1</v>
      </c>
      <c r="Q3287" s="34">
        <v>0</v>
      </c>
      <c r="R3287" s="38"/>
      <c r="U3287" s="36"/>
      <c r="V3287" s="5"/>
    </row>
    <row r="3288" spans="1:22" ht="21" x14ac:dyDescent="0.35">
      <c r="A3288" s="42" t="s">
        <v>5271</v>
      </c>
      <c r="B3288" s="42" t="s">
        <v>5272</v>
      </c>
      <c r="C3288" s="42" t="s">
        <v>33</v>
      </c>
      <c r="D3288" s="42">
        <v>0</v>
      </c>
      <c r="E3288" s="43" t="s">
        <v>8</v>
      </c>
      <c r="F3288" s="44">
        <v>10</v>
      </c>
      <c r="G3288" s="45">
        <v>0</v>
      </c>
      <c r="H3288" s="46">
        <f t="shared" si="53"/>
        <v>0</v>
      </c>
      <c r="I3288" s="46">
        <v>0</v>
      </c>
      <c r="J3288" s="46">
        <v>0</v>
      </c>
      <c r="K3288" s="46">
        <v>0</v>
      </c>
      <c r="L3288" s="46">
        <v>0</v>
      </c>
      <c r="M3288" s="46">
        <v>0</v>
      </c>
      <c r="N3288" s="46">
        <v>0</v>
      </c>
      <c r="O3288" s="46">
        <v>0</v>
      </c>
      <c r="P3288" s="46">
        <v>0</v>
      </c>
      <c r="Q3288" s="34">
        <v>0</v>
      </c>
      <c r="R3288" s="38"/>
      <c r="U3288" s="36"/>
      <c r="V3288" s="5"/>
    </row>
    <row r="3289" spans="1:22" ht="21" x14ac:dyDescent="0.35">
      <c r="A3289" s="42" t="s">
        <v>5273</v>
      </c>
      <c r="B3289" s="42" t="s">
        <v>5274</v>
      </c>
      <c r="C3289" s="42" t="s">
        <v>33</v>
      </c>
      <c r="D3289" s="42">
        <v>0</v>
      </c>
      <c r="E3289" s="43" t="s">
        <v>8</v>
      </c>
      <c r="F3289" s="44">
        <v>10</v>
      </c>
      <c r="G3289" s="45">
        <v>0</v>
      </c>
      <c r="H3289" s="46">
        <f t="shared" si="53"/>
        <v>0</v>
      </c>
      <c r="I3289" s="46">
        <v>0</v>
      </c>
      <c r="J3289" s="46">
        <v>0</v>
      </c>
      <c r="K3289" s="46">
        <v>0</v>
      </c>
      <c r="L3289" s="46">
        <v>0</v>
      </c>
      <c r="M3289" s="46">
        <v>0</v>
      </c>
      <c r="N3289" s="46">
        <v>0</v>
      </c>
      <c r="O3289" s="46">
        <v>0</v>
      </c>
      <c r="P3289" s="46">
        <v>0</v>
      </c>
      <c r="Q3289" s="34">
        <v>0</v>
      </c>
      <c r="R3289" s="38"/>
      <c r="U3289" s="36"/>
      <c r="V3289" s="5"/>
    </row>
    <row r="3290" spans="1:22" ht="21" x14ac:dyDescent="0.35">
      <c r="A3290" s="42" t="s">
        <v>5275</v>
      </c>
      <c r="B3290" s="42" t="s">
        <v>5276</v>
      </c>
      <c r="C3290" s="42" t="s">
        <v>33</v>
      </c>
      <c r="D3290" s="42">
        <v>0</v>
      </c>
      <c r="E3290" s="43" t="s">
        <v>8</v>
      </c>
      <c r="F3290" s="44">
        <v>10</v>
      </c>
      <c r="G3290" s="45">
        <v>0</v>
      </c>
      <c r="H3290" s="46">
        <f t="shared" si="53"/>
        <v>0</v>
      </c>
      <c r="I3290" s="46">
        <v>0</v>
      </c>
      <c r="J3290" s="46">
        <v>0</v>
      </c>
      <c r="K3290" s="46">
        <v>0</v>
      </c>
      <c r="L3290" s="46">
        <v>0</v>
      </c>
      <c r="M3290" s="46">
        <v>0</v>
      </c>
      <c r="N3290" s="46">
        <v>0</v>
      </c>
      <c r="O3290" s="46">
        <v>0</v>
      </c>
      <c r="P3290" s="46">
        <v>0</v>
      </c>
      <c r="Q3290" s="34">
        <v>0</v>
      </c>
      <c r="R3290" s="38"/>
      <c r="U3290" s="36"/>
      <c r="V3290" s="5"/>
    </row>
    <row r="3291" spans="1:22" ht="21" x14ac:dyDescent="0.35">
      <c r="A3291" s="42" t="s">
        <v>5277</v>
      </c>
      <c r="B3291" s="42" t="s">
        <v>5278</v>
      </c>
      <c r="C3291" s="42" t="s">
        <v>78</v>
      </c>
      <c r="D3291" s="42">
        <v>5.7394183892616519</v>
      </c>
      <c r="E3291" s="43" t="s">
        <v>8</v>
      </c>
      <c r="F3291" s="44">
        <v>10</v>
      </c>
      <c r="G3291" s="45">
        <v>0</v>
      </c>
      <c r="H3291" s="46">
        <f t="shared" si="53"/>
        <v>0</v>
      </c>
      <c r="I3291" s="46">
        <v>0</v>
      </c>
      <c r="J3291" s="46">
        <v>0</v>
      </c>
      <c r="K3291" s="46">
        <v>0</v>
      </c>
      <c r="L3291" s="46">
        <v>0</v>
      </c>
      <c r="M3291" s="46">
        <v>0</v>
      </c>
      <c r="N3291" s="46">
        <v>0</v>
      </c>
      <c r="O3291" s="46">
        <v>0</v>
      </c>
      <c r="P3291" s="46">
        <v>0</v>
      </c>
      <c r="Q3291" s="34">
        <v>0</v>
      </c>
      <c r="R3291" s="38"/>
      <c r="U3291" s="36"/>
      <c r="V3291" s="5"/>
    </row>
    <row r="3292" spans="1:22" ht="21" x14ac:dyDescent="0.35">
      <c r="A3292" s="42" t="s">
        <v>5279</v>
      </c>
      <c r="B3292" s="42" t="s">
        <v>5280</v>
      </c>
      <c r="C3292" s="42" t="s">
        <v>33</v>
      </c>
      <c r="D3292" s="42">
        <v>5</v>
      </c>
      <c r="E3292" s="43" t="s">
        <v>8</v>
      </c>
      <c r="F3292" s="44">
        <v>10</v>
      </c>
      <c r="G3292" s="45">
        <v>0</v>
      </c>
      <c r="H3292" s="46">
        <f t="shared" si="53"/>
        <v>0</v>
      </c>
      <c r="I3292" s="46">
        <v>0</v>
      </c>
      <c r="J3292" s="46">
        <v>0</v>
      </c>
      <c r="K3292" s="46">
        <v>0</v>
      </c>
      <c r="L3292" s="46">
        <v>0</v>
      </c>
      <c r="M3292" s="46">
        <v>0</v>
      </c>
      <c r="N3292" s="46">
        <v>0</v>
      </c>
      <c r="O3292" s="46">
        <v>0</v>
      </c>
      <c r="P3292" s="46">
        <v>0</v>
      </c>
      <c r="Q3292" s="34">
        <v>0</v>
      </c>
      <c r="R3292" s="38"/>
      <c r="U3292" s="36"/>
      <c r="V3292" s="5"/>
    </row>
    <row r="3293" spans="1:22" ht="21" x14ac:dyDescent="0.35">
      <c r="A3293" s="42" t="s">
        <v>5281</v>
      </c>
      <c r="B3293" s="42" t="s">
        <v>5282</v>
      </c>
      <c r="C3293" s="42" t="s">
        <v>33</v>
      </c>
      <c r="D3293" s="42">
        <v>0</v>
      </c>
      <c r="E3293" s="43" t="s">
        <v>8</v>
      </c>
      <c r="F3293" s="44">
        <v>10</v>
      </c>
      <c r="G3293" s="45">
        <v>0</v>
      </c>
      <c r="H3293" s="46">
        <f t="shared" si="53"/>
        <v>0</v>
      </c>
      <c r="I3293" s="46">
        <v>0</v>
      </c>
      <c r="J3293" s="46">
        <v>0</v>
      </c>
      <c r="K3293" s="46">
        <v>0</v>
      </c>
      <c r="L3293" s="46">
        <v>0</v>
      </c>
      <c r="M3293" s="46">
        <v>0</v>
      </c>
      <c r="N3293" s="46">
        <v>0</v>
      </c>
      <c r="O3293" s="46">
        <v>0</v>
      </c>
      <c r="P3293" s="46">
        <v>0</v>
      </c>
      <c r="Q3293" s="34">
        <v>0</v>
      </c>
      <c r="R3293" s="38"/>
      <c r="U3293" s="36"/>
      <c r="V3293" s="5"/>
    </row>
    <row r="3294" spans="1:22" ht="21" x14ac:dyDescent="0.35">
      <c r="A3294" s="42" t="s">
        <v>5283</v>
      </c>
      <c r="B3294" s="42" t="s">
        <v>5284</v>
      </c>
      <c r="C3294" s="42" t="s">
        <v>33</v>
      </c>
      <c r="D3294" s="42">
        <v>0</v>
      </c>
      <c r="E3294" s="43" t="s">
        <v>8</v>
      </c>
      <c r="F3294" s="44">
        <v>10</v>
      </c>
      <c r="G3294" s="45">
        <v>0</v>
      </c>
      <c r="H3294" s="46">
        <f t="shared" si="53"/>
        <v>0</v>
      </c>
      <c r="I3294" s="46">
        <v>0</v>
      </c>
      <c r="J3294" s="46">
        <v>0</v>
      </c>
      <c r="K3294" s="46">
        <v>0</v>
      </c>
      <c r="L3294" s="46">
        <v>0</v>
      </c>
      <c r="M3294" s="46">
        <v>0</v>
      </c>
      <c r="N3294" s="46">
        <v>0</v>
      </c>
      <c r="O3294" s="46">
        <v>0</v>
      </c>
      <c r="P3294" s="46">
        <v>0</v>
      </c>
      <c r="Q3294" s="34">
        <v>0</v>
      </c>
      <c r="R3294" s="38"/>
      <c r="U3294" s="36"/>
      <c r="V3294" s="5"/>
    </row>
    <row r="3295" spans="1:22" ht="21" x14ac:dyDescent="0.35">
      <c r="A3295" s="42" t="s">
        <v>5285</v>
      </c>
      <c r="B3295" s="42" t="s">
        <v>5286</v>
      </c>
      <c r="C3295" s="42" t="s">
        <v>33</v>
      </c>
      <c r="D3295" s="42">
        <v>0</v>
      </c>
      <c r="E3295" s="43" t="s">
        <v>8</v>
      </c>
      <c r="F3295" s="44">
        <v>10</v>
      </c>
      <c r="G3295" s="45">
        <v>0</v>
      </c>
      <c r="H3295" s="46">
        <f t="shared" si="53"/>
        <v>0</v>
      </c>
      <c r="I3295" s="46">
        <v>0</v>
      </c>
      <c r="J3295" s="46">
        <v>0</v>
      </c>
      <c r="K3295" s="46">
        <v>0</v>
      </c>
      <c r="L3295" s="46">
        <v>0</v>
      </c>
      <c r="M3295" s="46">
        <v>0</v>
      </c>
      <c r="N3295" s="46">
        <v>0</v>
      </c>
      <c r="O3295" s="46">
        <v>0</v>
      </c>
      <c r="P3295" s="46">
        <v>0</v>
      </c>
      <c r="Q3295" s="34">
        <v>0</v>
      </c>
      <c r="R3295" s="38"/>
      <c r="U3295" s="36"/>
      <c r="V3295" s="5"/>
    </row>
    <row r="3296" spans="1:22" ht="21" x14ac:dyDescent="0.35">
      <c r="A3296" s="42" t="s">
        <v>5287</v>
      </c>
      <c r="B3296" s="42" t="s">
        <v>5288</v>
      </c>
      <c r="C3296" s="42" t="s">
        <v>33</v>
      </c>
      <c r="D3296" s="42">
        <v>0</v>
      </c>
      <c r="E3296" s="43" t="s">
        <v>8</v>
      </c>
      <c r="F3296" s="44">
        <v>10</v>
      </c>
      <c r="G3296" s="45">
        <v>0</v>
      </c>
      <c r="H3296" s="46">
        <f t="shared" si="53"/>
        <v>0</v>
      </c>
      <c r="I3296" s="46">
        <v>0</v>
      </c>
      <c r="J3296" s="46">
        <v>0</v>
      </c>
      <c r="K3296" s="46">
        <v>0</v>
      </c>
      <c r="L3296" s="46">
        <v>0</v>
      </c>
      <c r="M3296" s="46">
        <v>0</v>
      </c>
      <c r="N3296" s="46">
        <v>0</v>
      </c>
      <c r="O3296" s="46">
        <v>0</v>
      </c>
      <c r="P3296" s="46">
        <v>0</v>
      </c>
      <c r="Q3296" s="34">
        <v>0</v>
      </c>
      <c r="R3296" s="38"/>
      <c r="U3296" s="36"/>
      <c r="V3296" s="5"/>
    </row>
    <row r="3297" spans="1:22" ht="21" x14ac:dyDescent="0.35">
      <c r="A3297" s="42" t="s">
        <v>5289</v>
      </c>
      <c r="B3297" s="42" t="s">
        <v>5290</v>
      </c>
      <c r="C3297" s="42" t="s">
        <v>33</v>
      </c>
      <c r="D3297" s="42">
        <v>0</v>
      </c>
      <c r="E3297" s="43" t="s">
        <v>8</v>
      </c>
      <c r="F3297" s="44">
        <v>10</v>
      </c>
      <c r="G3297" s="45">
        <v>0</v>
      </c>
      <c r="H3297" s="46">
        <f t="shared" si="53"/>
        <v>0</v>
      </c>
      <c r="I3297" s="46">
        <v>0</v>
      </c>
      <c r="J3297" s="46">
        <v>0</v>
      </c>
      <c r="K3297" s="46">
        <v>0</v>
      </c>
      <c r="L3297" s="46">
        <v>0</v>
      </c>
      <c r="M3297" s="46">
        <v>0</v>
      </c>
      <c r="N3297" s="46">
        <v>0</v>
      </c>
      <c r="O3297" s="46">
        <v>0</v>
      </c>
      <c r="P3297" s="46">
        <v>0</v>
      </c>
      <c r="Q3297" s="34">
        <v>0</v>
      </c>
      <c r="R3297" s="38"/>
      <c r="U3297" s="36"/>
      <c r="V3297" s="5"/>
    </row>
    <row r="3298" spans="1:22" ht="21" x14ac:dyDescent="0.35">
      <c r="A3298" s="42" t="s">
        <v>5291</v>
      </c>
      <c r="B3298" s="42" t="s">
        <v>5292</v>
      </c>
      <c r="C3298" s="42" t="s">
        <v>78</v>
      </c>
      <c r="D3298" s="42">
        <v>20.181565652989317</v>
      </c>
      <c r="E3298" s="43" t="s">
        <v>8</v>
      </c>
      <c r="F3298" s="44">
        <v>10</v>
      </c>
      <c r="G3298" s="45">
        <v>0</v>
      </c>
      <c r="H3298" s="46">
        <f t="shared" si="53"/>
        <v>0</v>
      </c>
      <c r="I3298" s="46">
        <v>0</v>
      </c>
      <c r="J3298" s="46">
        <v>0</v>
      </c>
      <c r="K3298" s="46">
        <v>0</v>
      </c>
      <c r="L3298" s="46">
        <v>0</v>
      </c>
      <c r="M3298" s="46">
        <v>0</v>
      </c>
      <c r="N3298" s="46">
        <v>0</v>
      </c>
      <c r="O3298" s="46">
        <v>0</v>
      </c>
      <c r="P3298" s="46">
        <v>0</v>
      </c>
      <c r="Q3298" s="34">
        <v>0</v>
      </c>
      <c r="R3298" s="38"/>
      <c r="U3298" s="36"/>
      <c r="V3298" s="5"/>
    </row>
    <row r="3299" spans="1:22" ht="21" x14ac:dyDescent="0.35">
      <c r="A3299" s="42" t="s">
        <v>5293</v>
      </c>
      <c r="B3299" s="42" t="s">
        <v>1</v>
      </c>
      <c r="C3299" s="42" t="s">
        <v>78</v>
      </c>
      <c r="D3299" s="42">
        <v>55.385460000000002</v>
      </c>
      <c r="E3299" s="43" t="s">
        <v>8</v>
      </c>
      <c r="F3299" s="44">
        <v>10</v>
      </c>
      <c r="G3299" s="45">
        <v>0</v>
      </c>
      <c r="H3299" s="46">
        <f t="shared" si="53"/>
        <v>0</v>
      </c>
      <c r="I3299" s="46">
        <v>0</v>
      </c>
      <c r="J3299" s="46">
        <v>0</v>
      </c>
      <c r="K3299" s="46">
        <v>0</v>
      </c>
      <c r="L3299" s="46">
        <v>0</v>
      </c>
      <c r="M3299" s="46">
        <v>0</v>
      </c>
      <c r="N3299" s="46">
        <v>0</v>
      </c>
      <c r="O3299" s="46">
        <v>0</v>
      </c>
      <c r="P3299" s="46">
        <v>0</v>
      </c>
      <c r="Q3299" s="34">
        <v>0</v>
      </c>
      <c r="R3299" s="38"/>
      <c r="U3299" s="36"/>
      <c r="V3299" s="5"/>
    </row>
    <row r="3300" spans="1:22" ht="21" x14ac:dyDescent="0.35">
      <c r="A3300" s="42" t="s">
        <v>5294</v>
      </c>
      <c r="B3300" s="42" t="s">
        <v>5295</v>
      </c>
      <c r="C3300" s="42" t="s">
        <v>33</v>
      </c>
      <c r="D3300" s="42">
        <v>0.3362998836152723</v>
      </c>
      <c r="E3300" s="43" t="s">
        <v>8</v>
      </c>
      <c r="F3300" s="44">
        <v>10</v>
      </c>
      <c r="G3300" s="45">
        <v>0</v>
      </c>
      <c r="H3300" s="46">
        <f t="shared" si="53"/>
        <v>0</v>
      </c>
      <c r="I3300" s="46">
        <v>0</v>
      </c>
      <c r="J3300" s="46">
        <v>0</v>
      </c>
      <c r="K3300" s="46">
        <v>0</v>
      </c>
      <c r="L3300" s="46">
        <v>0</v>
      </c>
      <c r="M3300" s="46">
        <v>0</v>
      </c>
      <c r="N3300" s="46">
        <v>0</v>
      </c>
      <c r="O3300" s="46">
        <v>0</v>
      </c>
      <c r="P3300" s="46">
        <v>0</v>
      </c>
      <c r="Q3300" s="34">
        <v>0</v>
      </c>
      <c r="R3300" s="38"/>
      <c r="U3300" s="36"/>
      <c r="V3300" s="5"/>
    </row>
    <row r="3301" spans="1:22" ht="21" x14ac:dyDescent="0.35">
      <c r="A3301" s="42" t="s">
        <v>5296</v>
      </c>
      <c r="B3301" s="42" t="s">
        <v>5297</v>
      </c>
      <c r="C3301" s="42" t="s">
        <v>33</v>
      </c>
      <c r="D3301" s="42">
        <v>178.07556489590081</v>
      </c>
      <c r="E3301" s="43" t="s">
        <v>8</v>
      </c>
      <c r="F3301" s="44">
        <v>10</v>
      </c>
      <c r="G3301" s="45">
        <v>0</v>
      </c>
      <c r="H3301" s="46">
        <f t="shared" ref="H3301:H3364" si="54">G3301-($G3301/($F3301))</f>
        <v>0</v>
      </c>
      <c r="I3301" s="46">
        <v>0</v>
      </c>
      <c r="J3301" s="46">
        <v>0</v>
      </c>
      <c r="K3301" s="46">
        <v>0</v>
      </c>
      <c r="L3301" s="46">
        <v>0</v>
      </c>
      <c r="M3301" s="46">
        <v>0</v>
      </c>
      <c r="N3301" s="46">
        <v>0</v>
      </c>
      <c r="O3301" s="46">
        <v>0</v>
      </c>
      <c r="P3301" s="46">
        <v>0</v>
      </c>
      <c r="Q3301" s="34">
        <v>0</v>
      </c>
      <c r="R3301" s="38"/>
      <c r="U3301" s="36"/>
      <c r="V3301" s="5"/>
    </row>
    <row r="3302" spans="1:22" ht="21" x14ac:dyDescent="0.35">
      <c r="A3302" s="42" t="s">
        <v>5298</v>
      </c>
      <c r="B3302" s="42" t="s">
        <v>1</v>
      </c>
      <c r="C3302" s="42" t="s">
        <v>33</v>
      </c>
      <c r="D3302" s="42">
        <v>258.24671253676451</v>
      </c>
      <c r="E3302" s="43" t="s">
        <v>8</v>
      </c>
      <c r="F3302" s="44">
        <v>10</v>
      </c>
      <c r="G3302" s="45">
        <v>0</v>
      </c>
      <c r="H3302" s="46">
        <f t="shared" si="54"/>
        <v>0</v>
      </c>
      <c r="I3302" s="46">
        <v>0</v>
      </c>
      <c r="J3302" s="46">
        <v>0</v>
      </c>
      <c r="K3302" s="46">
        <v>0</v>
      </c>
      <c r="L3302" s="46">
        <v>0</v>
      </c>
      <c r="M3302" s="46">
        <v>0</v>
      </c>
      <c r="N3302" s="46">
        <v>0</v>
      </c>
      <c r="O3302" s="46">
        <v>0</v>
      </c>
      <c r="P3302" s="46">
        <v>0</v>
      </c>
      <c r="Q3302" s="34">
        <v>0</v>
      </c>
      <c r="R3302" s="38"/>
      <c r="U3302" s="36"/>
      <c r="V3302" s="5"/>
    </row>
    <row r="3303" spans="1:22" ht="21" x14ac:dyDescent="0.35">
      <c r="A3303" s="42" t="s">
        <v>5299</v>
      </c>
      <c r="B3303" s="42" t="s">
        <v>5297</v>
      </c>
      <c r="C3303" s="42" t="s">
        <v>33</v>
      </c>
      <c r="D3303" s="42">
        <v>30.037815714074235</v>
      </c>
      <c r="E3303" s="43" t="s">
        <v>8</v>
      </c>
      <c r="F3303" s="44">
        <v>10</v>
      </c>
      <c r="G3303" s="45">
        <v>0</v>
      </c>
      <c r="H3303" s="46">
        <f t="shared" si="54"/>
        <v>0</v>
      </c>
      <c r="I3303" s="46">
        <v>0</v>
      </c>
      <c r="J3303" s="46">
        <v>0</v>
      </c>
      <c r="K3303" s="46">
        <v>0</v>
      </c>
      <c r="L3303" s="46">
        <v>0</v>
      </c>
      <c r="M3303" s="46">
        <v>0</v>
      </c>
      <c r="N3303" s="46">
        <v>0</v>
      </c>
      <c r="O3303" s="46">
        <v>0</v>
      </c>
      <c r="P3303" s="46">
        <v>0</v>
      </c>
      <c r="Q3303" s="34">
        <v>0</v>
      </c>
      <c r="R3303" s="38"/>
      <c r="U3303" s="36"/>
      <c r="V3303" s="5"/>
    </row>
    <row r="3304" spans="1:22" ht="21" x14ac:dyDescent="0.35">
      <c r="A3304" s="42" t="s">
        <v>5300</v>
      </c>
      <c r="B3304" s="42" t="s">
        <v>1</v>
      </c>
      <c r="C3304" s="42" t="s">
        <v>33</v>
      </c>
      <c r="D3304" s="42">
        <v>10.668857271762338</v>
      </c>
      <c r="E3304" s="43" t="s">
        <v>8</v>
      </c>
      <c r="F3304" s="44">
        <v>10</v>
      </c>
      <c r="G3304" s="45">
        <v>0</v>
      </c>
      <c r="H3304" s="46">
        <f t="shared" si="54"/>
        <v>0</v>
      </c>
      <c r="I3304" s="46">
        <v>0</v>
      </c>
      <c r="J3304" s="46">
        <v>0</v>
      </c>
      <c r="K3304" s="46">
        <v>0</v>
      </c>
      <c r="L3304" s="46">
        <v>0</v>
      </c>
      <c r="M3304" s="46">
        <v>0</v>
      </c>
      <c r="N3304" s="46">
        <v>0</v>
      </c>
      <c r="O3304" s="46">
        <v>0</v>
      </c>
      <c r="P3304" s="46">
        <v>0</v>
      </c>
      <c r="Q3304" s="34">
        <v>0</v>
      </c>
      <c r="R3304" s="38"/>
      <c r="U3304" s="36"/>
      <c r="V3304" s="5"/>
    </row>
    <row r="3305" spans="1:22" ht="21" x14ac:dyDescent="0.35">
      <c r="A3305" s="42" t="s">
        <v>5301</v>
      </c>
      <c r="B3305" s="42" t="s">
        <v>0</v>
      </c>
      <c r="C3305" s="42" t="s">
        <v>33</v>
      </c>
      <c r="D3305" s="42">
        <v>171.10679135020217</v>
      </c>
      <c r="E3305" s="43" t="s">
        <v>8</v>
      </c>
      <c r="F3305" s="44">
        <v>10</v>
      </c>
      <c r="G3305" s="45">
        <v>0</v>
      </c>
      <c r="H3305" s="46">
        <f t="shared" si="54"/>
        <v>0</v>
      </c>
      <c r="I3305" s="46">
        <v>0</v>
      </c>
      <c r="J3305" s="46">
        <v>0</v>
      </c>
      <c r="K3305" s="46">
        <v>0</v>
      </c>
      <c r="L3305" s="46">
        <v>0</v>
      </c>
      <c r="M3305" s="46">
        <v>0</v>
      </c>
      <c r="N3305" s="46">
        <v>0</v>
      </c>
      <c r="O3305" s="46">
        <v>0</v>
      </c>
      <c r="P3305" s="46">
        <v>0</v>
      </c>
      <c r="Q3305" s="34">
        <v>0</v>
      </c>
      <c r="R3305" s="38"/>
      <c r="U3305" s="36"/>
      <c r="V3305" s="5"/>
    </row>
    <row r="3306" spans="1:22" ht="21" x14ac:dyDescent="0.35">
      <c r="A3306" s="42" t="s">
        <v>5302</v>
      </c>
      <c r="B3306" s="42" t="s">
        <v>3983</v>
      </c>
      <c r="C3306" s="42" t="s">
        <v>78</v>
      </c>
      <c r="D3306" s="42">
        <v>53.021307739751443</v>
      </c>
      <c r="E3306" s="43" t="s">
        <v>8</v>
      </c>
      <c r="F3306" s="44">
        <v>10</v>
      </c>
      <c r="G3306" s="45">
        <v>0</v>
      </c>
      <c r="H3306" s="46">
        <f t="shared" si="54"/>
        <v>0</v>
      </c>
      <c r="I3306" s="46">
        <v>0</v>
      </c>
      <c r="J3306" s="46">
        <v>0</v>
      </c>
      <c r="K3306" s="46">
        <v>0</v>
      </c>
      <c r="L3306" s="46">
        <v>0</v>
      </c>
      <c r="M3306" s="46">
        <v>0</v>
      </c>
      <c r="N3306" s="46">
        <v>0</v>
      </c>
      <c r="O3306" s="46">
        <v>0</v>
      </c>
      <c r="P3306" s="46">
        <v>0</v>
      </c>
      <c r="Q3306" s="34">
        <v>0</v>
      </c>
      <c r="R3306" s="38"/>
      <c r="U3306" s="36"/>
      <c r="V3306" s="5"/>
    </row>
    <row r="3307" spans="1:22" ht="21" x14ac:dyDescent="0.35">
      <c r="A3307" s="42" t="s">
        <v>5303</v>
      </c>
      <c r="B3307" s="42" t="s">
        <v>5304</v>
      </c>
      <c r="C3307" s="42" t="s">
        <v>33</v>
      </c>
      <c r="D3307" s="42">
        <v>432.14193443772916</v>
      </c>
      <c r="E3307" s="43" t="s">
        <v>8</v>
      </c>
      <c r="F3307" s="44">
        <v>10</v>
      </c>
      <c r="G3307" s="45">
        <v>10</v>
      </c>
      <c r="H3307" s="46">
        <f t="shared" si="54"/>
        <v>9</v>
      </c>
      <c r="I3307" s="46">
        <v>8</v>
      </c>
      <c r="J3307" s="46">
        <v>7</v>
      </c>
      <c r="K3307" s="46">
        <v>6</v>
      </c>
      <c r="L3307" s="46">
        <v>5</v>
      </c>
      <c r="M3307" s="46">
        <v>4</v>
      </c>
      <c r="N3307" s="46">
        <v>3</v>
      </c>
      <c r="O3307" s="46">
        <v>2</v>
      </c>
      <c r="P3307" s="46">
        <v>1</v>
      </c>
      <c r="Q3307" s="34">
        <v>0</v>
      </c>
      <c r="R3307" s="38"/>
      <c r="U3307" s="36"/>
      <c r="V3307" s="5"/>
    </row>
    <row r="3308" spans="1:22" ht="21" x14ac:dyDescent="0.35">
      <c r="A3308" s="42" t="s">
        <v>5305</v>
      </c>
      <c r="B3308" s="42" t="s">
        <v>1</v>
      </c>
      <c r="C3308" s="42" t="s">
        <v>33</v>
      </c>
      <c r="D3308" s="42">
        <v>1448.7800453633406</v>
      </c>
      <c r="E3308" s="43" t="s">
        <v>8</v>
      </c>
      <c r="F3308" s="44">
        <v>10</v>
      </c>
      <c r="G3308" s="45">
        <v>10</v>
      </c>
      <c r="H3308" s="46">
        <f t="shared" si="54"/>
        <v>9</v>
      </c>
      <c r="I3308" s="46">
        <v>8</v>
      </c>
      <c r="J3308" s="46">
        <v>7</v>
      </c>
      <c r="K3308" s="46">
        <v>6</v>
      </c>
      <c r="L3308" s="46">
        <v>5</v>
      </c>
      <c r="M3308" s="46">
        <v>4</v>
      </c>
      <c r="N3308" s="46">
        <v>3</v>
      </c>
      <c r="O3308" s="46">
        <v>2</v>
      </c>
      <c r="P3308" s="46">
        <v>1</v>
      </c>
      <c r="Q3308" s="34">
        <v>0</v>
      </c>
      <c r="R3308" s="38"/>
      <c r="U3308" s="36"/>
      <c r="V3308" s="5"/>
    </row>
    <row r="3309" spans="1:22" ht="21" x14ac:dyDescent="0.35">
      <c r="A3309" s="42" t="s">
        <v>5306</v>
      </c>
      <c r="B3309" s="42" t="s">
        <v>5307</v>
      </c>
      <c r="C3309" s="42" t="s">
        <v>33</v>
      </c>
      <c r="D3309" s="42">
        <v>121.2158647708054</v>
      </c>
      <c r="E3309" s="43" t="s">
        <v>8</v>
      </c>
      <c r="F3309" s="44">
        <v>10</v>
      </c>
      <c r="G3309" s="45">
        <v>0</v>
      </c>
      <c r="H3309" s="46">
        <f t="shared" si="54"/>
        <v>0</v>
      </c>
      <c r="I3309" s="46">
        <v>0</v>
      </c>
      <c r="J3309" s="46">
        <v>0</v>
      </c>
      <c r="K3309" s="46">
        <v>0</v>
      </c>
      <c r="L3309" s="46">
        <v>0</v>
      </c>
      <c r="M3309" s="46">
        <v>0</v>
      </c>
      <c r="N3309" s="46">
        <v>0</v>
      </c>
      <c r="O3309" s="46">
        <v>0</v>
      </c>
      <c r="P3309" s="46">
        <v>0</v>
      </c>
      <c r="Q3309" s="34">
        <v>0</v>
      </c>
      <c r="R3309" s="38"/>
      <c r="U3309" s="36"/>
      <c r="V3309" s="5"/>
    </row>
    <row r="3310" spans="1:22" ht="21" x14ac:dyDescent="0.35">
      <c r="A3310" s="42" t="s">
        <v>5308</v>
      </c>
      <c r="B3310" s="42" t="s">
        <v>5309</v>
      </c>
      <c r="C3310" s="42" t="s">
        <v>33</v>
      </c>
      <c r="D3310" s="42">
        <v>702.88565515191067</v>
      </c>
      <c r="E3310" s="43" t="s">
        <v>8</v>
      </c>
      <c r="F3310" s="44">
        <v>10</v>
      </c>
      <c r="G3310" s="45">
        <v>10</v>
      </c>
      <c r="H3310" s="46">
        <f t="shared" si="54"/>
        <v>9</v>
      </c>
      <c r="I3310" s="46">
        <v>8</v>
      </c>
      <c r="J3310" s="46">
        <v>7</v>
      </c>
      <c r="K3310" s="46">
        <v>6</v>
      </c>
      <c r="L3310" s="46">
        <v>5</v>
      </c>
      <c r="M3310" s="46">
        <v>4</v>
      </c>
      <c r="N3310" s="46">
        <v>3</v>
      </c>
      <c r="O3310" s="46">
        <v>2</v>
      </c>
      <c r="P3310" s="46">
        <v>1</v>
      </c>
      <c r="Q3310" s="34">
        <v>0</v>
      </c>
      <c r="R3310" s="38"/>
      <c r="U3310" s="36"/>
      <c r="V3310" s="5"/>
    </row>
    <row r="3311" spans="1:22" ht="21" x14ac:dyDescent="0.35">
      <c r="A3311" s="42" t="s">
        <v>5310</v>
      </c>
      <c r="B3311" s="42" t="s">
        <v>5311</v>
      </c>
      <c r="C3311" s="42" t="s">
        <v>33</v>
      </c>
      <c r="D3311" s="42">
        <v>164.18484669975427</v>
      </c>
      <c r="E3311" s="43" t="s">
        <v>8</v>
      </c>
      <c r="F3311" s="44">
        <v>10</v>
      </c>
      <c r="G3311" s="45">
        <v>0</v>
      </c>
      <c r="H3311" s="46">
        <f t="shared" si="54"/>
        <v>0</v>
      </c>
      <c r="I3311" s="46">
        <v>0</v>
      </c>
      <c r="J3311" s="46">
        <v>0</v>
      </c>
      <c r="K3311" s="46">
        <v>0</v>
      </c>
      <c r="L3311" s="46">
        <v>0</v>
      </c>
      <c r="M3311" s="46">
        <v>0</v>
      </c>
      <c r="N3311" s="46">
        <v>0</v>
      </c>
      <c r="O3311" s="46">
        <v>0</v>
      </c>
      <c r="P3311" s="46">
        <v>0</v>
      </c>
      <c r="Q3311" s="34">
        <v>0</v>
      </c>
      <c r="R3311" s="38"/>
      <c r="U3311" s="36"/>
      <c r="V3311" s="5"/>
    </row>
    <row r="3312" spans="1:22" ht="21" x14ac:dyDescent="0.35">
      <c r="A3312" s="42" t="s">
        <v>5312</v>
      </c>
      <c r="B3312" s="42" t="s">
        <v>5313</v>
      </c>
      <c r="C3312" s="42" t="s">
        <v>33</v>
      </c>
      <c r="D3312" s="42">
        <v>251.10694129252406</v>
      </c>
      <c r="E3312" s="43" t="s">
        <v>8</v>
      </c>
      <c r="F3312" s="44">
        <v>10</v>
      </c>
      <c r="G3312" s="45">
        <v>0</v>
      </c>
      <c r="H3312" s="46">
        <f t="shared" si="54"/>
        <v>0</v>
      </c>
      <c r="I3312" s="46">
        <v>0</v>
      </c>
      <c r="J3312" s="46">
        <v>0</v>
      </c>
      <c r="K3312" s="46">
        <v>0</v>
      </c>
      <c r="L3312" s="46">
        <v>0</v>
      </c>
      <c r="M3312" s="46">
        <v>0</v>
      </c>
      <c r="N3312" s="46">
        <v>0</v>
      </c>
      <c r="O3312" s="46">
        <v>0</v>
      </c>
      <c r="P3312" s="46">
        <v>0</v>
      </c>
      <c r="Q3312" s="34">
        <v>0</v>
      </c>
      <c r="R3312" s="38"/>
      <c r="U3312" s="36"/>
      <c r="V3312" s="5"/>
    </row>
    <row r="3313" spans="1:22" ht="21" x14ac:dyDescent="0.35">
      <c r="A3313" s="42" t="s">
        <v>5314</v>
      </c>
      <c r="B3313" s="42" t="s">
        <v>5315</v>
      </c>
      <c r="C3313" s="42" t="s">
        <v>33</v>
      </c>
      <c r="D3313" s="42">
        <v>125.01793311290469</v>
      </c>
      <c r="E3313" s="43" t="s">
        <v>8</v>
      </c>
      <c r="F3313" s="44">
        <v>10</v>
      </c>
      <c r="G3313" s="45">
        <v>0</v>
      </c>
      <c r="H3313" s="46">
        <f t="shared" si="54"/>
        <v>0</v>
      </c>
      <c r="I3313" s="46">
        <v>0</v>
      </c>
      <c r="J3313" s="46">
        <v>0</v>
      </c>
      <c r="K3313" s="46">
        <v>0</v>
      </c>
      <c r="L3313" s="46">
        <v>0</v>
      </c>
      <c r="M3313" s="46">
        <v>0</v>
      </c>
      <c r="N3313" s="46">
        <v>0</v>
      </c>
      <c r="O3313" s="46">
        <v>0</v>
      </c>
      <c r="P3313" s="46">
        <v>0</v>
      </c>
      <c r="Q3313" s="34">
        <v>0</v>
      </c>
      <c r="R3313" s="38"/>
      <c r="U3313" s="36"/>
      <c r="V3313" s="5"/>
    </row>
    <row r="3314" spans="1:22" ht="21" x14ac:dyDescent="0.35">
      <c r="A3314" s="42" t="s">
        <v>5316</v>
      </c>
      <c r="B3314" s="42" t="s">
        <v>5317</v>
      </c>
      <c r="C3314" s="42" t="s">
        <v>33</v>
      </c>
      <c r="D3314" s="42">
        <v>2105.890886663004</v>
      </c>
      <c r="E3314" s="43" t="s">
        <v>8</v>
      </c>
      <c r="F3314" s="44">
        <v>10</v>
      </c>
      <c r="G3314" s="45">
        <v>0</v>
      </c>
      <c r="H3314" s="46">
        <f t="shared" si="54"/>
        <v>0</v>
      </c>
      <c r="I3314" s="46">
        <v>0</v>
      </c>
      <c r="J3314" s="46">
        <v>0</v>
      </c>
      <c r="K3314" s="46">
        <v>0</v>
      </c>
      <c r="L3314" s="46">
        <v>0</v>
      </c>
      <c r="M3314" s="46">
        <v>0</v>
      </c>
      <c r="N3314" s="46">
        <v>0</v>
      </c>
      <c r="O3314" s="46">
        <v>0</v>
      </c>
      <c r="P3314" s="46">
        <v>0</v>
      </c>
      <c r="Q3314" s="34">
        <v>0</v>
      </c>
      <c r="R3314" s="38"/>
      <c r="U3314" s="36"/>
      <c r="V3314" s="5"/>
    </row>
    <row r="3315" spans="1:22" ht="21" x14ac:dyDescent="0.35">
      <c r="A3315" s="42" t="s">
        <v>5318</v>
      </c>
      <c r="B3315" s="42" t="s">
        <v>5319</v>
      </c>
      <c r="C3315" s="42" t="s">
        <v>33</v>
      </c>
      <c r="D3315" s="42">
        <v>2067.3004146776411</v>
      </c>
      <c r="E3315" s="43" t="s">
        <v>8</v>
      </c>
      <c r="F3315" s="44">
        <v>10</v>
      </c>
      <c r="G3315" s="45">
        <v>0</v>
      </c>
      <c r="H3315" s="46">
        <f t="shared" si="54"/>
        <v>0</v>
      </c>
      <c r="I3315" s="46">
        <v>0</v>
      </c>
      <c r="J3315" s="46">
        <v>0</v>
      </c>
      <c r="K3315" s="46">
        <v>0</v>
      </c>
      <c r="L3315" s="46">
        <v>0</v>
      </c>
      <c r="M3315" s="46">
        <v>0</v>
      </c>
      <c r="N3315" s="46">
        <v>0</v>
      </c>
      <c r="O3315" s="46">
        <v>0</v>
      </c>
      <c r="P3315" s="46">
        <v>0</v>
      </c>
      <c r="Q3315" s="34">
        <v>0</v>
      </c>
      <c r="R3315" s="38"/>
      <c r="U3315" s="36"/>
      <c r="V3315" s="5"/>
    </row>
    <row r="3316" spans="1:22" ht="21" x14ac:dyDescent="0.35">
      <c r="A3316" s="42" t="s">
        <v>5320</v>
      </c>
      <c r="B3316" s="42" t="s">
        <v>5321</v>
      </c>
      <c r="C3316" s="42" t="s">
        <v>33</v>
      </c>
      <c r="D3316" s="42">
        <v>99.012857745862476</v>
      </c>
      <c r="E3316" s="43" t="s">
        <v>8</v>
      </c>
      <c r="F3316" s="44">
        <v>10</v>
      </c>
      <c r="G3316" s="45">
        <v>0</v>
      </c>
      <c r="H3316" s="46">
        <f t="shared" si="54"/>
        <v>0</v>
      </c>
      <c r="I3316" s="46">
        <v>0</v>
      </c>
      <c r="J3316" s="46">
        <v>0</v>
      </c>
      <c r="K3316" s="46">
        <v>0</v>
      </c>
      <c r="L3316" s="46">
        <v>0</v>
      </c>
      <c r="M3316" s="46">
        <v>0</v>
      </c>
      <c r="N3316" s="46">
        <v>0</v>
      </c>
      <c r="O3316" s="46">
        <v>0</v>
      </c>
      <c r="P3316" s="46">
        <v>0</v>
      </c>
      <c r="Q3316" s="34">
        <v>0</v>
      </c>
      <c r="R3316" s="38"/>
      <c r="U3316" s="36"/>
      <c r="V3316" s="5"/>
    </row>
    <row r="3317" spans="1:22" ht="21" x14ac:dyDescent="0.35">
      <c r="A3317" s="42" t="s">
        <v>5322</v>
      </c>
      <c r="B3317" s="42" t="s">
        <v>5323</v>
      </c>
      <c r="C3317" s="42" t="s">
        <v>78</v>
      </c>
      <c r="D3317" s="42">
        <v>4155.2889987054132</v>
      </c>
      <c r="E3317" s="43" t="s">
        <v>8</v>
      </c>
      <c r="F3317" s="44">
        <v>10</v>
      </c>
      <c r="G3317" s="45">
        <v>0</v>
      </c>
      <c r="H3317" s="46">
        <f t="shared" si="54"/>
        <v>0</v>
      </c>
      <c r="I3317" s="46">
        <v>0</v>
      </c>
      <c r="J3317" s="46">
        <v>0</v>
      </c>
      <c r="K3317" s="46">
        <v>0</v>
      </c>
      <c r="L3317" s="46">
        <v>0</v>
      </c>
      <c r="M3317" s="46">
        <v>0</v>
      </c>
      <c r="N3317" s="46">
        <v>0</v>
      </c>
      <c r="O3317" s="46">
        <v>0</v>
      </c>
      <c r="P3317" s="46">
        <v>0</v>
      </c>
      <c r="Q3317" s="34">
        <v>0</v>
      </c>
      <c r="R3317" s="38"/>
      <c r="U3317" s="36"/>
      <c r="V3317" s="5"/>
    </row>
    <row r="3318" spans="1:22" ht="21" x14ac:dyDescent="0.35">
      <c r="A3318" s="42" t="s">
        <v>5324</v>
      </c>
      <c r="B3318" s="42" t="s">
        <v>5325</v>
      </c>
      <c r="C3318" s="42" t="s">
        <v>78</v>
      </c>
      <c r="D3318" s="42">
        <v>33.438422630103226</v>
      </c>
      <c r="E3318" s="43" t="s">
        <v>8</v>
      </c>
      <c r="F3318" s="44">
        <v>10</v>
      </c>
      <c r="G3318" s="45">
        <v>0</v>
      </c>
      <c r="H3318" s="46">
        <f t="shared" si="54"/>
        <v>0</v>
      </c>
      <c r="I3318" s="46">
        <v>0</v>
      </c>
      <c r="J3318" s="46">
        <v>0</v>
      </c>
      <c r="K3318" s="46">
        <v>0</v>
      </c>
      <c r="L3318" s="46">
        <v>0</v>
      </c>
      <c r="M3318" s="46">
        <v>0</v>
      </c>
      <c r="N3318" s="46">
        <v>0</v>
      </c>
      <c r="O3318" s="46">
        <v>0</v>
      </c>
      <c r="P3318" s="46">
        <v>0</v>
      </c>
      <c r="Q3318" s="34">
        <v>0</v>
      </c>
      <c r="R3318" s="38"/>
      <c r="U3318" s="36"/>
      <c r="V3318" s="5"/>
    </row>
    <row r="3319" spans="1:22" ht="21" x14ac:dyDescent="0.35">
      <c r="A3319" s="42" t="s">
        <v>5326</v>
      </c>
      <c r="B3319" s="42" t="s">
        <v>5327</v>
      </c>
      <c r="C3319" s="42" t="s">
        <v>33</v>
      </c>
      <c r="D3319" s="42">
        <v>151.78632681869431</v>
      </c>
      <c r="E3319" s="43" t="s">
        <v>8</v>
      </c>
      <c r="F3319" s="44">
        <v>10</v>
      </c>
      <c r="G3319" s="45">
        <v>10</v>
      </c>
      <c r="H3319" s="46">
        <f t="shared" si="54"/>
        <v>9</v>
      </c>
      <c r="I3319" s="46">
        <v>8</v>
      </c>
      <c r="J3319" s="46">
        <v>7</v>
      </c>
      <c r="K3319" s="46">
        <v>6</v>
      </c>
      <c r="L3319" s="46">
        <v>5</v>
      </c>
      <c r="M3319" s="46">
        <v>4</v>
      </c>
      <c r="N3319" s="46">
        <v>3</v>
      </c>
      <c r="O3319" s="46">
        <v>2</v>
      </c>
      <c r="P3319" s="46">
        <v>1</v>
      </c>
      <c r="Q3319" s="34">
        <v>0</v>
      </c>
      <c r="R3319" s="38"/>
      <c r="U3319" s="36"/>
      <c r="V3319" s="5"/>
    </row>
    <row r="3320" spans="1:22" ht="21" x14ac:dyDescent="0.35">
      <c r="A3320" s="42" t="s">
        <v>5328</v>
      </c>
      <c r="B3320" s="42" t="s">
        <v>5329</v>
      </c>
      <c r="C3320" s="42" t="s">
        <v>33</v>
      </c>
      <c r="D3320" s="42">
        <v>17.072758918268132</v>
      </c>
      <c r="E3320" s="43" t="s">
        <v>8</v>
      </c>
      <c r="F3320" s="44">
        <v>10</v>
      </c>
      <c r="G3320" s="45">
        <v>10</v>
      </c>
      <c r="H3320" s="46">
        <f t="shared" si="54"/>
        <v>9</v>
      </c>
      <c r="I3320" s="46">
        <v>8</v>
      </c>
      <c r="J3320" s="46">
        <v>7</v>
      </c>
      <c r="K3320" s="46">
        <v>6</v>
      </c>
      <c r="L3320" s="46">
        <v>5</v>
      </c>
      <c r="M3320" s="46">
        <v>4</v>
      </c>
      <c r="N3320" s="46">
        <v>3</v>
      </c>
      <c r="O3320" s="46">
        <v>2</v>
      </c>
      <c r="P3320" s="46">
        <v>1</v>
      </c>
      <c r="Q3320" s="34">
        <v>0</v>
      </c>
      <c r="R3320" s="38"/>
      <c r="U3320" s="36"/>
      <c r="V3320" s="5"/>
    </row>
    <row r="3321" spans="1:22" ht="21" x14ac:dyDescent="0.35">
      <c r="A3321" s="42" t="s">
        <v>5330</v>
      </c>
      <c r="B3321" s="42" t="s">
        <v>5331</v>
      </c>
      <c r="C3321" s="42" t="s">
        <v>33</v>
      </c>
      <c r="D3321" s="42">
        <v>531.9859831997012</v>
      </c>
      <c r="E3321" s="43" t="s">
        <v>8</v>
      </c>
      <c r="F3321" s="44">
        <v>10</v>
      </c>
      <c r="G3321" s="45">
        <v>10</v>
      </c>
      <c r="H3321" s="46">
        <f t="shared" si="54"/>
        <v>9</v>
      </c>
      <c r="I3321" s="46">
        <v>8</v>
      </c>
      <c r="J3321" s="46">
        <v>7</v>
      </c>
      <c r="K3321" s="46">
        <v>6</v>
      </c>
      <c r="L3321" s="46">
        <v>5</v>
      </c>
      <c r="M3321" s="46">
        <v>4</v>
      </c>
      <c r="N3321" s="46">
        <v>3</v>
      </c>
      <c r="O3321" s="46">
        <v>2</v>
      </c>
      <c r="P3321" s="46">
        <v>1</v>
      </c>
      <c r="Q3321" s="34">
        <v>0</v>
      </c>
      <c r="R3321" s="38"/>
      <c r="U3321" s="36"/>
      <c r="V3321" s="5"/>
    </row>
    <row r="3322" spans="1:22" ht="21" x14ac:dyDescent="0.35">
      <c r="A3322" s="42" t="s">
        <v>5332</v>
      </c>
      <c r="B3322" s="42" t="s">
        <v>5333</v>
      </c>
      <c r="C3322" s="42" t="s">
        <v>33</v>
      </c>
      <c r="D3322" s="42">
        <v>306.58890287397725</v>
      </c>
      <c r="E3322" s="43" t="s">
        <v>8</v>
      </c>
      <c r="F3322" s="44">
        <v>10</v>
      </c>
      <c r="G3322" s="45">
        <v>10</v>
      </c>
      <c r="H3322" s="46">
        <f t="shared" si="54"/>
        <v>9</v>
      </c>
      <c r="I3322" s="46">
        <v>8</v>
      </c>
      <c r="J3322" s="46">
        <v>7</v>
      </c>
      <c r="K3322" s="46">
        <v>6</v>
      </c>
      <c r="L3322" s="46">
        <v>5</v>
      </c>
      <c r="M3322" s="46">
        <v>4</v>
      </c>
      <c r="N3322" s="46">
        <v>3</v>
      </c>
      <c r="O3322" s="46">
        <v>2</v>
      </c>
      <c r="P3322" s="46">
        <v>1</v>
      </c>
      <c r="Q3322" s="34">
        <v>0</v>
      </c>
      <c r="R3322" s="38"/>
      <c r="U3322" s="36"/>
      <c r="V3322" s="5"/>
    </row>
    <row r="3323" spans="1:22" ht="21" x14ac:dyDescent="0.35">
      <c r="A3323" s="42" t="s">
        <v>5334</v>
      </c>
      <c r="B3323" s="42" t="s">
        <v>5335</v>
      </c>
      <c r="C3323" s="42" t="s">
        <v>33</v>
      </c>
      <c r="D3323" s="42">
        <v>197.7751049207138</v>
      </c>
      <c r="E3323" s="43" t="s">
        <v>8</v>
      </c>
      <c r="F3323" s="44">
        <v>10</v>
      </c>
      <c r="G3323" s="45">
        <v>25</v>
      </c>
      <c r="H3323" s="46">
        <f t="shared" si="54"/>
        <v>22.5</v>
      </c>
      <c r="I3323" s="46">
        <v>20</v>
      </c>
      <c r="J3323" s="46">
        <v>17.5</v>
      </c>
      <c r="K3323" s="46">
        <v>15</v>
      </c>
      <c r="L3323" s="46">
        <v>12.5</v>
      </c>
      <c r="M3323" s="46">
        <v>10</v>
      </c>
      <c r="N3323" s="46">
        <v>7.5</v>
      </c>
      <c r="O3323" s="46">
        <v>5</v>
      </c>
      <c r="P3323" s="46">
        <v>2.5</v>
      </c>
      <c r="Q3323" s="34">
        <v>0</v>
      </c>
      <c r="R3323" s="38"/>
      <c r="U3323" s="36"/>
      <c r="V3323" s="5"/>
    </row>
    <row r="3324" spans="1:22" ht="21" x14ac:dyDescent="0.35">
      <c r="A3324" s="42" t="s">
        <v>5336</v>
      </c>
      <c r="B3324" s="42" t="s">
        <v>1</v>
      </c>
      <c r="C3324" s="42" t="s">
        <v>33</v>
      </c>
      <c r="D3324" s="42">
        <v>880.40214684059754</v>
      </c>
      <c r="E3324" s="43" t="s">
        <v>8</v>
      </c>
      <c r="F3324" s="44">
        <v>10</v>
      </c>
      <c r="G3324" s="45">
        <v>25</v>
      </c>
      <c r="H3324" s="46">
        <f t="shared" si="54"/>
        <v>22.5</v>
      </c>
      <c r="I3324" s="46">
        <v>20</v>
      </c>
      <c r="J3324" s="46">
        <v>17.5</v>
      </c>
      <c r="K3324" s="46">
        <v>15</v>
      </c>
      <c r="L3324" s="46">
        <v>12.5</v>
      </c>
      <c r="M3324" s="46">
        <v>10</v>
      </c>
      <c r="N3324" s="46">
        <v>7.5</v>
      </c>
      <c r="O3324" s="46">
        <v>5</v>
      </c>
      <c r="P3324" s="46">
        <v>2.5</v>
      </c>
      <c r="Q3324" s="34">
        <v>0</v>
      </c>
      <c r="R3324" s="38"/>
      <c r="U3324" s="36"/>
      <c r="V3324" s="5"/>
    </row>
    <row r="3325" spans="1:22" ht="21" x14ac:dyDescent="0.35">
      <c r="A3325" s="42" t="s">
        <v>5337</v>
      </c>
      <c r="B3325" s="42" t="s">
        <v>5338</v>
      </c>
      <c r="C3325" s="42" t="s">
        <v>33</v>
      </c>
      <c r="D3325" s="42">
        <v>512.24181777216427</v>
      </c>
      <c r="E3325" s="43" t="s">
        <v>8</v>
      </c>
      <c r="F3325" s="44">
        <v>10</v>
      </c>
      <c r="G3325" s="45">
        <v>10</v>
      </c>
      <c r="H3325" s="46">
        <f t="shared" si="54"/>
        <v>9</v>
      </c>
      <c r="I3325" s="46">
        <v>8</v>
      </c>
      <c r="J3325" s="46">
        <v>7</v>
      </c>
      <c r="K3325" s="46">
        <v>6</v>
      </c>
      <c r="L3325" s="46">
        <v>5</v>
      </c>
      <c r="M3325" s="46">
        <v>4</v>
      </c>
      <c r="N3325" s="46">
        <v>3</v>
      </c>
      <c r="O3325" s="46">
        <v>2</v>
      </c>
      <c r="P3325" s="46">
        <v>1</v>
      </c>
      <c r="Q3325" s="34">
        <v>0</v>
      </c>
      <c r="R3325" s="38"/>
      <c r="U3325" s="36"/>
      <c r="V3325" s="5"/>
    </row>
    <row r="3326" spans="1:22" ht="21" x14ac:dyDescent="0.35">
      <c r="A3326" s="42" t="s">
        <v>5339</v>
      </c>
      <c r="B3326" s="42" t="s">
        <v>3983</v>
      </c>
      <c r="C3326" s="42" t="s">
        <v>78</v>
      </c>
      <c r="D3326" s="42">
        <v>2046.5891781955722</v>
      </c>
      <c r="E3326" s="43" t="s">
        <v>8</v>
      </c>
      <c r="F3326" s="44">
        <v>10</v>
      </c>
      <c r="G3326" s="45">
        <v>10</v>
      </c>
      <c r="H3326" s="46">
        <f t="shared" si="54"/>
        <v>9</v>
      </c>
      <c r="I3326" s="46">
        <v>8</v>
      </c>
      <c r="J3326" s="46">
        <v>7</v>
      </c>
      <c r="K3326" s="46">
        <v>6</v>
      </c>
      <c r="L3326" s="46">
        <v>5</v>
      </c>
      <c r="M3326" s="46">
        <v>4</v>
      </c>
      <c r="N3326" s="46">
        <v>3</v>
      </c>
      <c r="O3326" s="46">
        <v>2</v>
      </c>
      <c r="P3326" s="46">
        <v>1</v>
      </c>
      <c r="Q3326" s="34">
        <v>0</v>
      </c>
      <c r="R3326" s="38"/>
      <c r="U3326" s="36"/>
      <c r="V3326" s="5"/>
    </row>
    <row r="3327" spans="1:22" ht="21" x14ac:dyDescent="0.35">
      <c r="A3327" s="42" t="s">
        <v>5340</v>
      </c>
      <c r="B3327" s="42" t="s">
        <v>5341</v>
      </c>
      <c r="C3327" s="42" t="s">
        <v>33</v>
      </c>
      <c r="D3327" s="42">
        <v>741.11400635683287</v>
      </c>
      <c r="E3327" s="43" t="s">
        <v>8</v>
      </c>
      <c r="F3327" s="44">
        <v>10</v>
      </c>
      <c r="G3327" s="45">
        <v>25</v>
      </c>
      <c r="H3327" s="46">
        <f t="shared" si="54"/>
        <v>22.5</v>
      </c>
      <c r="I3327" s="46">
        <v>20</v>
      </c>
      <c r="J3327" s="46">
        <v>17.5</v>
      </c>
      <c r="K3327" s="46">
        <v>15</v>
      </c>
      <c r="L3327" s="46">
        <v>12.5</v>
      </c>
      <c r="M3327" s="46">
        <v>10</v>
      </c>
      <c r="N3327" s="46">
        <v>7.5</v>
      </c>
      <c r="O3327" s="46">
        <v>5</v>
      </c>
      <c r="P3327" s="46">
        <v>2.5</v>
      </c>
      <c r="Q3327" s="34">
        <v>0</v>
      </c>
      <c r="R3327" s="38"/>
      <c r="U3327" s="36"/>
      <c r="V3327" s="5"/>
    </row>
    <row r="3328" spans="1:22" ht="21" x14ac:dyDescent="0.35">
      <c r="A3328" s="42" t="s">
        <v>5342</v>
      </c>
      <c r="B3328" s="42" t="s">
        <v>5343</v>
      </c>
      <c r="C3328" s="42" t="s">
        <v>33</v>
      </c>
      <c r="D3328" s="42">
        <v>31.620567223983443</v>
      </c>
      <c r="E3328" s="43" t="s">
        <v>8</v>
      </c>
      <c r="F3328" s="44">
        <v>10</v>
      </c>
      <c r="G3328" s="45">
        <v>25</v>
      </c>
      <c r="H3328" s="46">
        <f t="shared" si="54"/>
        <v>22.5</v>
      </c>
      <c r="I3328" s="46">
        <v>20</v>
      </c>
      <c r="J3328" s="46">
        <v>17.5</v>
      </c>
      <c r="K3328" s="46">
        <v>15</v>
      </c>
      <c r="L3328" s="46">
        <v>12.5</v>
      </c>
      <c r="M3328" s="46">
        <v>10</v>
      </c>
      <c r="N3328" s="46">
        <v>7.5</v>
      </c>
      <c r="O3328" s="46">
        <v>5</v>
      </c>
      <c r="P3328" s="46">
        <v>2.5</v>
      </c>
      <c r="Q3328" s="34">
        <v>0</v>
      </c>
      <c r="R3328" s="38"/>
      <c r="U3328" s="36"/>
      <c r="V3328" s="5"/>
    </row>
    <row r="3329" spans="1:22" ht="21" x14ac:dyDescent="0.35">
      <c r="A3329" s="42" t="s">
        <v>5344</v>
      </c>
      <c r="B3329" s="42" t="s">
        <v>3983</v>
      </c>
      <c r="C3329" s="42" t="s">
        <v>78</v>
      </c>
      <c r="D3329" s="42">
        <v>478.36939605212234</v>
      </c>
      <c r="E3329" s="43" t="s">
        <v>8</v>
      </c>
      <c r="F3329" s="44">
        <v>10</v>
      </c>
      <c r="G3329" s="45">
        <v>10</v>
      </c>
      <c r="H3329" s="46">
        <f t="shared" si="54"/>
        <v>9</v>
      </c>
      <c r="I3329" s="46">
        <v>8</v>
      </c>
      <c r="J3329" s="46">
        <v>7</v>
      </c>
      <c r="K3329" s="46">
        <v>6</v>
      </c>
      <c r="L3329" s="46">
        <v>5</v>
      </c>
      <c r="M3329" s="46">
        <v>4</v>
      </c>
      <c r="N3329" s="46">
        <v>3</v>
      </c>
      <c r="O3329" s="46">
        <v>2</v>
      </c>
      <c r="P3329" s="46">
        <v>1</v>
      </c>
      <c r="Q3329" s="34">
        <v>0</v>
      </c>
      <c r="R3329" s="38"/>
      <c r="U3329" s="36"/>
      <c r="V3329" s="5"/>
    </row>
    <row r="3330" spans="1:22" ht="21" x14ac:dyDescent="0.35">
      <c r="A3330" s="42" t="s">
        <v>5345</v>
      </c>
      <c r="B3330" s="42" t="s">
        <v>5346</v>
      </c>
      <c r="C3330" s="42" t="s">
        <v>78</v>
      </c>
      <c r="D3330" s="42">
        <v>46.980698312170311</v>
      </c>
      <c r="E3330" s="43" t="s">
        <v>8</v>
      </c>
      <c r="F3330" s="44">
        <v>10</v>
      </c>
      <c r="G3330" s="45">
        <v>0</v>
      </c>
      <c r="H3330" s="46">
        <f t="shared" si="54"/>
        <v>0</v>
      </c>
      <c r="I3330" s="46">
        <v>0</v>
      </c>
      <c r="J3330" s="46">
        <v>0</v>
      </c>
      <c r="K3330" s="46">
        <v>0</v>
      </c>
      <c r="L3330" s="46">
        <v>0</v>
      </c>
      <c r="M3330" s="46">
        <v>0</v>
      </c>
      <c r="N3330" s="46">
        <v>0</v>
      </c>
      <c r="O3330" s="46">
        <v>0</v>
      </c>
      <c r="P3330" s="46">
        <v>0</v>
      </c>
      <c r="Q3330" s="34">
        <v>0</v>
      </c>
      <c r="R3330" s="38"/>
      <c r="U3330" s="36"/>
      <c r="V3330" s="5"/>
    </row>
    <row r="3331" spans="1:22" ht="21" x14ac:dyDescent="0.35">
      <c r="A3331" s="42" t="s">
        <v>5347</v>
      </c>
      <c r="B3331" s="42" t="s">
        <v>5348</v>
      </c>
      <c r="C3331" s="42" t="s">
        <v>78</v>
      </c>
      <c r="D3331" s="42">
        <v>57.750470357517841</v>
      </c>
      <c r="E3331" s="43" t="s">
        <v>8</v>
      </c>
      <c r="F3331" s="44">
        <v>10</v>
      </c>
      <c r="G3331" s="45">
        <v>0</v>
      </c>
      <c r="H3331" s="46">
        <f t="shared" si="54"/>
        <v>0</v>
      </c>
      <c r="I3331" s="46">
        <v>0</v>
      </c>
      <c r="J3331" s="46">
        <v>0</v>
      </c>
      <c r="K3331" s="46">
        <v>0</v>
      </c>
      <c r="L3331" s="46">
        <v>0</v>
      </c>
      <c r="M3331" s="46">
        <v>0</v>
      </c>
      <c r="N3331" s="46">
        <v>0</v>
      </c>
      <c r="O3331" s="46">
        <v>0</v>
      </c>
      <c r="P3331" s="46">
        <v>0</v>
      </c>
      <c r="Q3331" s="34">
        <v>0</v>
      </c>
      <c r="R3331" s="38"/>
      <c r="U3331" s="36"/>
      <c r="V3331" s="5"/>
    </row>
    <row r="3332" spans="1:22" ht="21" x14ac:dyDescent="0.35">
      <c r="A3332" s="42" t="s">
        <v>5349</v>
      </c>
      <c r="B3332" s="42" t="s">
        <v>5350</v>
      </c>
      <c r="C3332" s="42" t="s">
        <v>78</v>
      </c>
      <c r="D3332" s="42">
        <v>0.66666666666666663</v>
      </c>
      <c r="E3332" s="43" t="s">
        <v>8</v>
      </c>
      <c r="F3332" s="44">
        <v>10</v>
      </c>
      <c r="G3332" s="45">
        <v>0</v>
      </c>
      <c r="H3332" s="46">
        <f t="shared" si="54"/>
        <v>0</v>
      </c>
      <c r="I3332" s="46">
        <v>0</v>
      </c>
      <c r="J3332" s="46">
        <v>0</v>
      </c>
      <c r="K3332" s="46">
        <v>0</v>
      </c>
      <c r="L3332" s="46">
        <v>0</v>
      </c>
      <c r="M3332" s="46">
        <v>0</v>
      </c>
      <c r="N3332" s="46">
        <v>0</v>
      </c>
      <c r="O3332" s="46">
        <v>0</v>
      </c>
      <c r="P3332" s="46">
        <v>0</v>
      </c>
      <c r="Q3332" s="34">
        <v>0</v>
      </c>
      <c r="R3332" s="38"/>
      <c r="U3332" s="36"/>
      <c r="V3332" s="5"/>
    </row>
    <row r="3333" spans="1:22" ht="21" x14ac:dyDescent="0.35">
      <c r="A3333" s="42" t="s">
        <v>5351</v>
      </c>
      <c r="B3333" s="42" t="s">
        <v>5352</v>
      </c>
      <c r="C3333" s="42" t="s">
        <v>78</v>
      </c>
      <c r="D3333" s="42">
        <v>76.512726768497231</v>
      </c>
      <c r="E3333" s="43" t="s">
        <v>8</v>
      </c>
      <c r="F3333" s="44">
        <v>10</v>
      </c>
      <c r="G3333" s="45">
        <v>0</v>
      </c>
      <c r="H3333" s="46">
        <f t="shared" si="54"/>
        <v>0</v>
      </c>
      <c r="I3333" s="46">
        <v>0</v>
      </c>
      <c r="J3333" s="46">
        <v>0</v>
      </c>
      <c r="K3333" s="46">
        <v>0</v>
      </c>
      <c r="L3333" s="46">
        <v>0</v>
      </c>
      <c r="M3333" s="46">
        <v>0</v>
      </c>
      <c r="N3333" s="46">
        <v>0</v>
      </c>
      <c r="O3333" s="46">
        <v>0</v>
      </c>
      <c r="P3333" s="46">
        <v>0</v>
      </c>
      <c r="Q3333" s="34">
        <v>0</v>
      </c>
      <c r="R3333" s="38"/>
      <c r="U3333" s="36"/>
      <c r="V3333" s="5"/>
    </row>
    <row r="3334" spans="1:22" ht="21" x14ac:dyDescent="0.35">
      <c r="A3334" s="42" t="s">
        <v>5353</v>
      </c>
      <c r="B3334" s="42" t="s">
        <v>5354</v>
      </c>
      <c r="C3334" s="42" t="s">
        <v>33</v>
      </c>
      <c r="D3334" s="42">
        <v>70.43036080571764</v>
      </c>
      <c r="E3334" s="43" t="s">
        <v>8</v>
      </c>
      <c r="F3334" s="44">
        <v>10</v>
      </c>
      <c r="G3334" s="45">
        <v>0</v>
      </c>
      <c r="H3334" s="46">
        <f t="shared" si="54"/>
        <v>0</v>
      </c>
      <c r="I3334" s="46">
        <v>0</v>
      </c>
      <c r="J3334" s="46">
        <v>0</v>
      </c>
      <c r="K3334" s="46">
        <v>0</v>
      </c>
      <c r="L3334" s="46">
        <v>0</v>
      </c>
      <c r="M3334" s="46">
        <v>0</v>
      </c>
      <c r="N3334" s="46">
        <v>0</v>
      </c>
      <c r="O3334" s="46">
        <v>0</v>
      </c>
      <c r="P3334" s="46">
        <v>0</v>
      </c>
      <c r="Q3334" s="34">
        <v>0</v>
      </c>
      <c r="R3334" s="38"/>
      <c r="U3334" s="36"/>
      <c r="V3334" s="5"/>
    </row>
    <row r="3335" spans="1:22" ht="21" x14ac:dyDescent="0.35">
      <c r="A3335" s="42" t="s">
        <v>5355</v>
      </c>
      <c r="B3335" s="42" t="s">
        <v>5356</v>
      </c>
      <c r="C3335" s="42" t="s">
        <v>33</v>
      </c>
      <c r="D3335" s="42">
        <v>816.26473299631346</v>
      </c>
      <c r="E3335" s="43" t="s">
        <v>8</v>
      </c>
      <c r="F3335" s="44">
        <v>10</v>
      </c>
      <c r="G3335" s="45">
        <v>0</v>
      </c>
      <c r="H3335" s="46">
        <f t="shared" si="54"/>
        <v>0</v>
      </c>
      <c r="I3335" s="46">
        <v>0</v>
      </c>
      <c r="J3335" s="46">
        <v>0</v>
      </c>
      <c r="K3335" s="46">
        <v>0</v>
      </c>
      <c r="L3335" s="46">
        <v>0</v>
      </c>
      <c r="M3335" s="46">
        <v>0</v>
      </c>
      <c r="N3335" s="46">
        <v>0</v>
      </c>
      <c r="O3335" s="46">
        <v>0</v>
      </c>
      <c r="P3335" s="46">
        <v>0</v>
      </c>
      <c r="Q3335" s="34">
        <v>0</v>
      </c>
      <c r="R3335" s="38"/>
      <c r="U3335" s="36"/>
      <c r="V3335" s="5"/>
    </row>
    <row r="3336" spans="1:22" ht="21" x14ac:dyDescent="0.35">
      <c r="A3336" s="42" t="s">
        <v>5357</v>
      </c>
      <c r="B3336" s="42" t="s">
        <v>0</v>
      </c>
      <c r="C3336" s="42" t="s">
        <v>33</v>
      </c>
      <c r="D3336" s="42">
        <v>136.20150496515862</v>
      </c>
      <c r="E3336" s="43" t="s">
        <v>8</v>
      </c>
      <c r="F3336" s="44">
        <v>10</v>
      </c>
      <c r="G3336" s="45">
        <v>0</v>
      </c>
      <c r="H3336" s="46">
        <f t="shared" si="54"/>
        <v>0</v>
      </c>
      <c r="I3336" s="46">
        <v>0</v>
      </c>
      <c r="J3336" s="46">
        <v>0</v>
      </c>
      <c r="K3336" s="46">
        <v>0</v>
      </c>
      <c r="L3336" s="46">
        <v>0</v>
      </c>
      <c r="M3336" s="46">
        <v>0</v>
      </c>
      <c r="N3336" s="46">
        <v>0</v>
      </c>
      <c r="O3336" s="46">
        <v>0</v>
      </c>
      <c r="P3336" s="46">
        <v>0</v>
      </c>
      <c r="Q3336" s="34">
        <v>0</v>
      </c>
      <c r="R3336" s="38"/>
      <c r="U3336" s="36"/>
      <c r="V3336" s="5"/>
    </row>
    <row r="3337" spans="1:22" ht="21" x14ac:dyDescent="0.35">
      <c r="A3337" s="42" t="s">
        <v>5358</v>
      </c>
      <c r="B3337" s="42" t="s">
        <v>3983</v>
      </c>
      <c r="C3337" s="42" t="s">
        <v>78</v>
      </c>
      <c r="D3337" s="42">
        <v>432.10767076041589</v>
      </c>
      <c r="E3337" s="43" t="s">
        <v>8</v>
      </c>
      <c r="F3337" s="44">
        <v>10</v>
      </c>
      <c r="G3337" s="45">
        <v>0</v>
      </c>
      <c r="H3337" s="46">
        <f t="shared" si="54"/>
        <v>0</v>
      </c>
      <c r="I3337" s="46">
        <v>0</v>
      </c>
      <c r="J3337" s="46">
        <v>0</v>
      </c>
      <c r="K3337" s="46">
        <v>0</v>
      </c>
      <c r="L3337" s="46">
        <v>0</v>
      </c>
      <c r="M3337" s="46">
        <v>0</v>
      </c>
      <c r="N3337" s="46">
        <v>0</v>
      </c>
      <c r="O3337" s="46">
        <v>0</v>
      </c>
      <c r="P3337" s="46">
        <v>0</v>
      </c>
      <c r="Q3337" s="34">
        <v>0</v>
      </c>
      <c r="R3337" s="38"/>
      <c r="U3337" s="36"/>
      <c r="V3337" s="5"/>
    </row>
    <row r="3338" spans="1:22" ht="21" x14ac:dyDescent="0.35">
      <c r="A3338" s="42" t="s">
        <v>5359</v>
      </c>
      <c r="B3338" s="42" t="s">
        <v>5360</v>
      </c>
      <c r="C3338" s="42" t="s">
        <v>33</v>
      </c>
      <c r="D3338" s="42">
        <v>200.53249919443613</v>
      </c>
      <c r="E3338" s="43" t="s">
        <v>8</v>
      </c>
      <c r="F3338" s="44">
        <v>10</v>
      </c>
      <c r="G3338" s="45">
        <v>25</v>
      </c>
      <c r="H3338" s="46">
        <f t="shared" si="54"/>
        <v>22.5</v>
      </c>
      <c r="I3338" s="46">
        <v>20</v>
      </c>
      <c r="J3338" s="46">
        <v>17.5</v>
      </c>
      <c r="K3338" s="46">
        <v>15</v>
      </c>
      <c r="L3338" s="46">
        <v>12.5</v>
      </c>
      <c r="M3338" s="46">
        <v>10</v>
      </c>
      <c r="N3338" s="46">
        <v>7.5</v>
      </c>
      <c r="O3338" s="46">
        <v>5</v>
      </c>
      <c r="P3338" s="46">
        <v>2.5</v>
      </c>
      <c r="Q3338" s="34">
        <v>0</v>
      </c>
      <c r="R3338" s="38"/>
      <c r="U3338" s="36"/>
      <c r="V3338" s="5"/>
    </row>
    <row r="3339" spans="1:22" ht="21" x14ac:dyDescent="0.35">
      <c r="A3339" s="42" t="s">
        <v>5361</v>
      </c>
      <c r="B3339" s="42" t="s">
        <v>5362</v>
      </c>
      <c r="C3339" s="42" t="s">
        <v>33</v>
      </c>
      <c r="D3339" s="42">
        <v>277.64967020623408</v>
      </c>
      <c r="E3339" s="43" t="s">
        <v>8</v>
      </c>
      <c r="F3339" s="44">
        <v>10</v>
      </c>
      <c r="G3339" s="45">
        <v>25</v>
      </c>
      <c r="H3339" s="46">
        <f t="shared" si="54"/>
        <v>22.5</v>
      </c>
      <c r="I3339" s="46">
        <v>20</v>
      </c>
      <c r="J3339" s="46">
        <v>17.5</v>
      </c>
      <c r="K3339" s="46">
        <v>15</v>
      </c>
      <c r="L3339" s="46">
        <v>12.5</v>
      </c>
      <c r="M3339" s="46">
        <v>10</v>
      </c>
      <c r="N3339" s="46">
        <v>7.5</v>
      </c>
      <c r="O3339" s="46">
        <v>5</v>
      </c>
      <c r="P3339" s="46">
        <v>2.5</v>
      </c>
      <c r="Q3339" s="34">
        <v>0</v>
      </c>
      <c r="R3339" s="38"/>
      <c r="U3339" s="36"/>
      <c r="V3339" s="5"/>
    </row>
    <row r="3340" spans="1:22" ht="21" x14ac:dyDescent="0.35">
      <c r="A3340" s="42" t="s">
        <v>5363</v>
      </c>
      <c r="B3340" s="42" t="s">
        <v>5364</v>
      </c>
      <c r="C3340" s="42" t="s">
        <v>33</v>
      </c>
      <c r="D3340" s="42">
        <v>61.974104464737088</v>
      </c>
      <c r="E3340" s="43" t="s">
        <v>8</v>
      </c>
      <c r="F3340" s="44">
        <v>10</v>
      </c>
      <c r="G3340" s="45">
        <v>25</v>
      </c>
      <c r="H3340" s="46">
        <f t="shared" si="54"/>
        <v>22.5</v>
      </c>
      <c r="I3340" s="46">
        <v>20</v>
      </c>
      <c r="J3340" s="46">
        <v>17.5</v>
      </c>
      <c r="K3340" s="46">
        <v>15</v>
      </c>
      <c r="L3340" s="46">
        <v>12.5</v>
      </c>
      <c r="M3340" s="46">
        <v>10</v>
      </c>
      <c r="N3340" s="46">
        <v>7.5</v>
      </c>
      <c r="O3340" s="46">
        <v>5</v>
      </c>
      <c r="P3340" s="46">
        <v>2.5</v>
      </c>
      <c r="Q3340" s="34">
        <v>0</v>
      </c>
      <c r="R3340" s="38"/>
      <c r="U3340" s="36"/>
      <c r="V3340" s="5"/>
    </row>
    <row r="3341" spans="1:22" ht="21" x14ac:dyDescent="0.35">
      <c r="A3341" s="42" t="s">
        <v>5365</v>
      </c>
      <c r="B3341" s="42" t="s">
        <v>7471</v>
      </c>
      <c r="C3341" s="42" t="s">
        <v>33</v>
      </c>
      <c r="D3341" s="42">
        <v>1703.7383964843593</v>
      </c>
      <c r="E3341" s="43" t="s">
        <v>8</v>
      </c>
      <c r="F3341" s="44">
        <v>10</v>
      </c>
      <c r="G3341" s="45">
        <v>10</v>
      </c>
      <c r="H3341" s="46">
        <f t="shared" si="54"/>
        <v>9</v>
      </c>
      <c r="I3341" s="46">
        <v>8</v>
      </c>
      <c r="J3341" s="46">
        <v>7</v>
      </c>
      <c r="K3341" s="46">
        <v>6</v>
      </c>
      <c r="L3341" s="46">
        <v>5</v>
      </c>
      <c r="M3341" s="46">
        <v>4</v>
      </c>
      <c r="N3341" s="46">
        <v>3</v>
      </c>
      <c r="O3341" s="46">
        <v>2</v>
      </c>
      <c r="P3341" s="46">
        <v>1</v>
      </c>
      <c r="Q3341" s="34">
        <v>0</v>
      </c>
      <c r="R3341" s="38"/>
      <c r="U3341" s="36"/>
      <c r="V3341" s="5"/>
    </row>
    <row r="3342" spans="1:22" ht="21" x14ac:dyDescent="0.35">
      <c r="A3342" s="42" t="s">
        <v>5366</v>
      </c>
      <c r="B3342" s="42" t="s">
        <v>5367</v>
      </c>
      <c r="C3342" s="42" t="s">
        <v>33</v>
      </c>
      <c r="D3342" s="42">
        <v>32.831881666666668</v>
      </c>
      <c r="E3342" s="43" t="s">
        <v>8</v>
      </c>
      <c r="F3342" s="44">
        <v>10</v>
      </c>
      <c r="G3342" s="45">
        <v>0</v>
      </c>
      <c r="H3342" s="46">
        <f t="shared" si="54"/>
        <v>0</v>
      </c>
      <c r="I3342" s="46">
        <v>0</v>
      </c>
      <c r="J3342" s="46">
        <v>0</v>
      </c>
      <c r="K3342" s="46">
        <v>0</v>
      </c>
      <c r="L3342" s="46">
        <v>0</v>
      </c>
      <c r="M3342" s="46">
        <v>0</v>
      </c>
      <c r="N3342" s="46">
        <v>0</v>
      </c>
      <c r="O3342" s="46">
        <v>0</v>
      </c>
      <c r="P3342" s="46">
        <v>0</v>
      </c>
      <c r="Q3342" s="34">
        <v>0</v>
      </c>
      <c r="R3342" s="38"/>
      <c r="U3342" s="36"/>
      <c r="V3342" s="5"/>
    </row>
    <row r="3343" spans="1:22" ht="21" x14ac:dyDescent="0.35">
      <c r="A3343" s="42" t="s">
        <v>5368</v>
      </c>
      <c r="B3343" s="42" t="s">
        <v>5369</v>
      </c>
      <c r="C3343" s="42" t="s">
        <v>33</v>
      </c>
      <c r="D3343" s="42">
        <v>289.4256027865967</v>
      </c>
      <c r="E3343" s="43" t="s">
        <v>8</v>
      </c>
      <c r="F3343" s="44">
        <v>10</v>
      </c>
      <c r="G3343" s="45">
        <v>0</v>
      </c>
      <c r="H3343" s="46">
        <f t="shared" si="54"/>
        <v>0</v>
      </c>
      <c r="I3343" s="46">
        <v>0</v>
      </c>
      <c r="J3343" s="46">
        <v>0</v>
      </c>
      <c r="K3343" s="46">
        <v>0</v>
      </c>
      <c r="L3343" s="46">
        <v>0</v>
      </c>
      <c r="M3343" s="46">
        <v>0</v>
      </c>
      <c r="N3343" s="46">
        <v>0</v>
      </c>
      <c r="O3343" s="46">
        <v>0</v>
      </c>
      <c r="P3343" s="46">
        <v>0</v>
      </c>
      <c r="Q3343" s="34">
        <v>0</v>
      </c>
      <c r="R3343" s="38"/>
      <c r="U3343" s="36"/>
      <c r="V3343" s="5"/>
    </row>
    <row r="3344" spans="1:22" ht="21" x14ac:dyDescent="0.35">
      <c r="A3344" s="42" t="s">
        <v>5370</v>
      </c>
      <c r="B3344" s="42" t="s">
        <v>5367</v>
      </c>
      <c r="C3344" s="42" t="s">
        <v>78</v>
      </c>
      <c r="D3344" s="42">
        <v>33.29891082631103</v>
      </c>
      <c r="E3344" s="43" t="s">
        <v>8</v>
      </c>
      <c r="F3344" s="44">
        <v>10</v>
      </c>
      <c r="G3344" s="45">
        <v>0</v>
      </c>
      <c r="H3344" s="46">
        <f t="shared" si="54"/>
        <v>0</v>
      </c>
      <c r="I3344" s="46">
        <v>0</v>
      </c>
      <c r="J3344" s="46">
        <v>0</v>
      </c>
      <c r="K3344" s="46">
        <v>0</v>
      </c>
      <c r="L3344" s="46">
        <v>0</v>
      </c>
      <c r="M3344" s="46">
        <v>0</v>
      </c>
      <c r="N3344" s="46">
        <v>0</v>
      </c>
      <c r="O3344" s="46">
        <v>0</v>
      </c>
      <c r="P3344" s="46">
        <v>0</v>
      </c>
      <c r="Q3344" s="34">
        <v>0</v>
      </c>
      <c r="R3344" s="38"/>
      <c r="U3344" s="36"/>
      <c r="V3344" s="5"/>
    </row>
    <row r="3345" spans="1:22" ht="21" x14ac:dyDescent="0.35">
      <c r="A3345" s="42" t="s">
        <v>5371</v>
      </c>
      <c r="B3345" s="42" t="s">
        <v>5369</v>
      </c>
      <c r="C3345" s="42" t="s">
        <v>78</v>
      </c>
      <c r="D3345" s="42">
        <v>329.93058694372542</v>
      </c>
      <c r="E3345" s="43" t="s">
        <v>8</v>
      </c>
      <c r="F3345" s="44">
        <v>10</v>
      </c>
      <c r="G3345" s="45">
        <v>0</v>
      </c>
      <c r="H3345" s="46">
        <f t="shared" si="54"/>
        <v>0</v>
      </c>
      <c r="I3345" s="46">
        <v>0</v>
      </c>
      <c r="J3345" s="46">
        <v>0</v>
      </c>
      <c r="K3345" s="46">
        <v>0</v>
      </c>
      <c r="L3345" s="46">
        <v>0</v>
      </c>
      <c r="M3345" s="46">
        <v>0</v>
      </c>
      <c r="N3345" s="46">
        <v>0</v>
      </c>
      <c r="O3345" s="46">
        <v>0</v>
      </c>
      <c r="P3345" s="46">
        <v>0</v>
      </c>
      <c r="Q3345" s="34">
        <v>0</v>
      </c>
      <c r="R3345" s="38"/>
      <c r="U3345" s="36"/>
      <c r="V3345" s="5"/>
    </row>
    <row r="3346" spans="1:22" ht="21" x14ac:dyDescent="0.35">
      <c r="A3346" s="42" t="s">
        <v>5372</v>
      </c>
      <c r="B3346" s="42" t="s">
        <v>5373</v>
      </c>
      <c r="C3346" s="42" t="s">
        <v>78</v>
      </c>
      <c r="D3346" s="42">
        <v>66.973094215096395</v>
      </c>
      <c r="E3346" s="43" t="s">
        <v>8</v>
      </c>
      <c r="F3346" s="44">
        <v>10</v>
      </c>
      <c r="G3346" s="45">
        <v>10</v>
      </c>
      <c r="H3346" s="46">
        <f t="shared" si="54"/>
        <v>9</v>
      </c>
      <c r="I3346" s="46">
        <v>8</v>
      </c>
      <c r="J3346" s="46">
        <v>7</v>
      </c>
      <c r="K3346" s="46">
        <v>6</v>
      </c>
      <c r="L3346" s="46">
        <v>5</v>
      </c>
      <c r="M3346" s="46">
        <v>4</v>
      </c>
      <c r="N3346" s="46">
        <v>3</v>
      </c>
      <c r="O3346" s="46">
        <v>2</v>
      </c>
      <c r="P3346" s="46">
        <v>1</v>
      </c>
      <c r="Q3346" s="34">
        <v>0</v>
      </c>
      <c r="R3346" s="38"/>
      <c r="U3346" s="36"/>
      <c r="V3346" s="5"/>
    </row>
    <row r="3347" spans="1:22" ht="21" x14ac:dyDescent="0.35">
      <c r="A3347" s="42" t="s">
        <v>5374</v>
      </c>
      <c r="B3347" s="42" t="s">
        <v>1</v>
      </c>
      <c r="C3347" s="42" t="s">
        <v>78</v>
      </c>
      <c r="D3347" s="42">
        <v>500.81123815949798</v>
      </c>
      <c r="E3347" s="43" t="s">
        <v>8</v>
      </c>
      <c r="F3347" s="44">
        <v>10</v>
      </c>
      <c r="G3347" s="45">
        <v>10</v>
      </c>
      <c r="H3347" s="46">
        <f t="shared" si="54"/>
        <v>9</v>
      </c>
      <c r="I3347" s="46">
        <v>8</v>
      </c>
      <c r="J3347" s="46">
        <v>7</v>
      </c>
      <c r="K3347" s="46">
        <v>6</v>
      </c>
      <c r="L3347" s="46">
        <v>5</v>
      </c>
      <c r="M3347" s="46">
        <v>4</v>
      </c>
      <c r="N3347" s="46">
        <v>3</v>
      </c>
      <c r="O3347" s="46">
        <v>2</v>
      </c>
      <c r="P3347" s="46">
        <v>1</v>
      </c>
      <c r="Q3347" s="34">
        <v>0</v>
      </c>
      <c r="R3347" s="38"/>
      <c r="U3347" s="36"/>
      <c r="V3347" s="5"/>
    </row>
    <row r="3348" spans="1:22" ht="21" x14ac:dyDescent="0.35">
      <c r="A3348" s="42" t="s">
        <v>5375</v>
      </c>
      <c r="B3348" s="42" t="s">
        <v>5376</v>
      </c>
      <c r="C3348" s="42" t="s">
        <v>33</v>
      </c>
      <c r="D3348" s="42">
        <v>9.922478060657955</v>
      </c>
      <c r="E3348" s="43" t="s">
        <v>8</v>
      </c>
      <c r="F3348" s="44">
        <v>10</v>
      </c>
      <c r="G3348" s="45">
        <v>0</v>
      </c>
      <c r="H3348" s="46">
        <f t="shared" si="54"/>
        <v>0</v>
      </c>
      <c r="I3348" s="46">
        <v>0</v>
      </c>
      <c r="J3348" s="46">
        <v>0</v>
      </c>
      <c r="K3348" s="46">
        <v>0</v>
      </c>
      <c r="L3348" s="46">
        <v>0</v>
      </c>
      <c r="M3348" s="46">
        <v>0</v>
      </c>
      <c r="N3348" s="46">
        <v>0</v>
      </c>
      <c r="O3348" s="46">
        <v>0</v>
      </c>
      <c r="P3348" s="46">
        <v>0</v>
      </c>
      <c r="Q3348" s="34">
        <v>0</v>
      </c>
      <c r="R3348" s="38"/>
      <c r="U3348" s="36"/>
      <c r="V3348" s="5"/>
    </row>
    <row r="3349" spans="1:22" ht="21" x14ac:dyDescent="0.35">
      <c r="A3349" s="42" t="s">
        <v>5377</v>
      </c>
      <c r="B3349" s="42" t="s">
        <v>4929</v>
      </c>
      <c r="C3349" s="42" t="s">
        <v>33</v>
      </c>
      <c r="D3349" s="42">
        <v>171.83382374304972</v>
      </c>
      <c r="E3349" s="43" t="s">
        <v>8</v>
      </c>
      <c r="F3349" s="44">
        <v>10</v>
      </c>
      <c r="G3349" s="45">
        <v>0</v>
      </c>
      <c r="H3349" s="46">
        <f t="shared" si="54"/>
        <v>0</v>
      </c>
      <c r="I3349" s="46">
        <v>0</v>
      </c>
      <c r="J3349" s="46">
        <v>0</v>
      </c>
      <c r="K3349" s="46">
        <v>0</v>
      </c>
      <c r="L3349" s="46">
        <v>0</v>
      </c>
      <c r="M3349" s="46">
        <v>0</v>
      </c>
      <c r="N3349" s="46">
        <v>0</v>
      </c>
      <c r="O3349" s="46">
        <v>0</v>
      </c>
      <c r="P3349" s="46">
        <v>0</v>
      </c>
      <c r="Q3349" s="34">
        <v>0</v>
      </c>
      <c r="R3349" s="38"/>
      <c r="U3349" s="36"/>
      <c r="V3349" s="5"/>
    </row>
    <row r="3350" spans="1:22" ht="21" x14ac:dyDescent="0.35">
      <c r="A3350" s="42" t="s">
        <v>5378</v>
      </c>
      <c r="B3350" s="42" t="s">
        <v>5379</v>
      </c>
      <c r="C3350" s="42" t="s">
        <v>33</v>
      </c>
      <c r="D3350" s="42">
        <v>95.054449858261535</v>
      </c>
      <c r="E3350" s="43" t="s">
        <v>8</v>
      </c>
      <c r="F3350" s="44">
        <v>10</v>
      </c>
      <c r="G3350" s="45">
        <v>0</v>
      </c>
      <c r="H3350" s="46">
        <f t="shared" si="54"/>
        <v>0</v>
      </c>
      <c r="I3350" s="46">
        <v>0</v>
      </c>
      <c r="J3350" s="46">
        <v>0</v>
      </c>
      <c r="K3350" s="46">
        <v>0</v>
      </c>
      <c r="L3350" s="46">
        <v>0</v>
      </c>
      <c r="M3350" s="46">
        <v>0</v>
      </c>
      <c r="N3350" s="46">
        <v>0</v>
      </c>
      <c r="O3350" s="46">
        <v>0</v>
      </c>
      <c r="P3350" s="46">
        <v>0</v>
      </c>
      <c r="Q3350" s="34">
        <v>0</v>
      </c>
      <c r="R3350" s="38"/>
      <c r="U3350" s="36"/>
      <c r="V3350" s="5"/>
    </row>
    <row r="3351" spans="1:22" ht="21" x14ac:dyDescent="0.35">
      <c r="A3351" s="42" t="s">
        <v>5380</v>
      </c>
      <c r="B3351" s="42" t="s">
        <v>5381</v>
      </c>
      <c r="C3351" s="42" t="s">
        <v>33</v>
      </c>
      <c r="D3351" s="42">
        <v>362.63741073673611</v>
      </c>
      <c r="E3351" s="43" t="s">
        <v>8</v>
      </c>
      <c r="F3351" s="44">
        <v>10</v>
      </c>
      <c r="G3351" s="45">
        <v>0</v>
      </c>
      <c r="H3351" s="46">
        <f t="shared" si="54"/>
        <v>0</v>
      </c>
      <c r="I3351" s="46">
        <v>0</v>
      </c>
      <c r="J3351" s="46">
        <v>0</v>
      </c>
      <c r="K3351" s="46">
        <v>0</v>
      </c>
      <c r="L3351" s="46">
        <v>0</v>
      </c>
      <c r="M3351" s="46">
        <v>0</v>
      </c>
      <c r="N3351" s="46">
        <v>0</v>
      </c>
      <c r="O3351" s="46">
        <v>0</v>
      </c>
      <c r="P3351" s="46">
        <v>0</v>
      </c>
      <c r="Q3351" s="34">
        <v>0</v>
      </c>
      <c r="R3351" s="38"/>
      <c r="U3351" s="36"/>
      <c r="V3351" s="5"/>
    </row>
    <row r="3352" spans="1:22" ht="21" x14ac:dyDescent="0.35">
      <c r="A3352" s="42" t="s">
        <v>5382</v>
      </c>
      <c r="B3352" s="42" t="s">
        <v>5383</v>
      </c>
      <c r="C3352" s="42" t="s">
        <v>33</v>
      </c>
      <c r="D3352" s="42">
        <v>91.514118537484265</v>
      </c>
      <c r="E3352" s="43" t="s">
        <v>8</v>
      </c>
      <c r="F3352" s="44">
        <v>10</v>
      </c>
      <c r="G3352" s="45">
        <v>0</v>
      </c>
      <c r="H3352" s="46">
        <f t="shared" si="54"/>
        <v>0</v>
      </c>
      <c r="I3352" s="46">
        <v>0</v>
      </c>
      <c r="J3352" s="46">
        <v>0</v>
      </c>
      <c r="K3352" s="46">
        <v>0</v>
      </c>
      <c r="L3352" s="46">
        <v>0</v>
      </c>
      <c r="M3352" s="46">
        <v>0</v>
      </c>
      <c r="N3352" s="46">
        <v>0</v>
      </c>
      <c r="O3352" s="46">
        <v>0</v>
      </c>
      <c r="P3352" s="46">
        <v>0</v>
      </c>
      <c r="Q3352" s="34">
        <v>0</v>
      </c>
      <c r="R3352" s="38"/>
      <c r="U3352" s="36"/>
      <c r="V3352" s="5"/>
    </row>
    <row r="3353" spans="1:22" ht="21" x14ac:dyDescent="0.35">
      <c r="A3353" s="42" t="s">
        <v>5384</v>
      </c>
      <c r="B3353" s="42" t="s">
        <v>1</v>
      </c>
      <c r="C3353" s="42" t="s">
        <v>33</v>
      </c>
      <c r="D3353" s="42">
        <v>88.336330832551155</v>
      </c>
      <c r="E3353" s="43" t="s">
        <v>8</v>
      </c>
      <c r="F3353" s="44">
        <v>10</v>
      </c>
      <c r="G3353" s="45">
        <v>0</v>
      </c>
      <c r="H3353" s="46">
        <f t="shared" si="54"/>
        <v>0</v>
      </c>
      <c r="I3353" s="46">
        <v>0</v>
      </c>
      <c r="J3353" s="46">
        <v>0</v>
      </c>
      <c r="K3353" s="46">
        <v>0</v>
      </c>
      <c r="L3353" s="46">
        <v>0</v>
      </c>
      <c r="M3353" s="46">
        <v>0</v>
      </c>
      <c r="N3353" s="46">
        <v>0</v>
      </c>
      <c r="O3353" s="46">
        <v>0</v>
      </c>
      <c r="P3353" s="46">
        <v>0</v>
      </c>
      <c r="Q3353" s="34">
        <v>0</v>
      </c>
      <c r="R3353" s="38"/>
      <c r="U3353" s="36"/>
      <c r="V3353" s="5"/>
    </row>
    <row r="3354" spans="1:22" ht="21" x14ac:dyDescent="0.35">
      <c r="A3354" s="42" t="s">
        <v>5385</v>
      </c>
      <c r="B3354" s="42" t="s">
        <v>5386</v>
      </c>
      <c r="C3354" s="42" t="s">
        <v>33</v>
      </c>
      <c r="D3354" s="42">
        <v>419.19410124318125</v>
      </c>
      <c r="E3354" s="43" t="s">
        <v>8</v>
      </c>
      <c r="F3354" s="44">
        <v>10</v>
      </c>
      <c r="G3354" s="45">
        <v>0</v>
      </c>
      <c r="H3354" s="46">
        <f t="shared" si="54"/>
        <v>0</v>
      </c>
      <c r="I3354" s="46">
        <v>0</v>
      </c>
      <c r="J3354" s="46">
        <v>0</v>
      </c>
      <c r="K3354" s="46">
        <v>0</v>
      </c>
      <c r="L3354" s="46">
        <v>0</v>
      </c>
      <c r="M3354" s="46">
        <v>0</v>
      </c>
      <c r="N3354" s="46">
        <v>0</v>
      </c>
      <c r="O3354" s="46">
        <v>0</v>
      </c>
      <c r="P3354" s="46">
        <v>0</v>
      </c>
      <c r="Q3354" s="34">
        <v>0</v>
      </c>
      <c r="R3354" s="38"/>
      <c r="U3354" s="36"/>
      <c r="V3354" s="5"/>
    </row>
    <row r="3355" spans="1:22" ht="21" x14ac:dyDescent="0.35">
      <c r="A3355" s="42" t="s">
        <v>5387</v>
      </c>
      <c r="B3355" s="42" t="s">
        <v>5388</v>
      </c>
      <c r="C3355" s="42" t="s">
        <v>33</v>
      </c>
      <c r="D3355" s="42">
        <v>155.98573913336242</v>
      </c>
      <c r="E3355" s="43" t="s">
        <v>8</v>
      </c>
      <c r="F3355" s="44">
        <v>10</v>
      </c>
      <c r="G3355" s="45">
        <v>0</v>
      </c>
      <c r="H3355" s="46">
        <f t="shared" si="54"/>
        <v>0</v>
      </c>
      <c r="I3355" s="46">
        <v>0</v>
      </c>
      <c r="J3355" s="46">
        <v>0</v>
      </c>
      <c r="K3355" s="46">
        <v>0</v>
      </c>
      <c r="L3355" s="46">
        <v>0</v>
      </c>
      <c r="M3355" s="46">
        <v>0</v>
      </c>
      <c r="N3355" s="46">
        <v>0</v>
      </c>
      <c r="O3355" s="46">
        <v>0</v>
      </c>
      <c r="P3355" s="46">
        <v>0</v>
      </c>
      <c r="Q3355" s="34">
        <v>0</v>
      </c>
      <c r="R3355" s="38"/>
      <c r="U3355" s="36"/>
      <c r="V3355" s="5"/>
    </row>
    <row r="3356" spans="1:22" ht="21" x14ac:dyDescent="0.35">
      <c r="A3356" s="42" t="s">
        <v>5389</v>
      </c>
      <c r="B3356" s="42" t="s">
        <v>5390</v>
      </c>
      <c r="C3356" s="42" t="s">
        <v>33</v>
      </c>
      <c r="D3356" s="42">
        <v>278.41283789500426</v>
      </c>
      <c r="E3356" s="43" t="s">
        <v>8</v>
      </c>
      <c r="F3356" s="44">
        <v>10</v>
      </c>
      <c r="G3356" s="45">
        <v>0</v>
      </c>
      <c r="H3356" s="46">
        <f t="shared" si="54"/>
        <v>0</v>
      </c>
      <c r="I3356" s="46">
        <v>0</v>
      </c>
      <c r="J3356" s="46">
        <v>0</v>
      </c>
      <c r="K3356" s="46">
        <v>0</v>
      </c>
      <c r="L3356" s="46">
        <v>0</v>
      </c>
      <c r="M3356" s="46">
        <v>0</v>
      </c>
      <c r="N3356" s="46">
        <v>0</v>
      </c>
      <c r="O3356" s="46">
        <v>0</v>
      </c>
      <c r="P3356" s="46">
        <v>0</v>
      </c>
      <c r="Q3356" s="34">
        <v>0</v>
      </c>
      <c r="R3356" s="38"/>
      <c r="U3356" s="36"/>
      <c r="V3356" s="5"/>
    </row>
    <row r="3357" spans="1:22" ht="21" x14ac:dyDescent="0.35">
      <c r="A3357" s="42" t="s">
        <v>5391</v>
      </c>
      <c r="B3357" s="42" t="s">
        <v>5392</v>
      </c>
      <c r="C3357" s="42" t="s">
        <v>33</v>
      </c>
      <c r="D3357" s="42">
        <v>506.27694515550303</v>
      </c>
      <c r="E3357" s="43" t="s">
        <v>8</v>
      </c>
      <c r="F3357" s="44">
        <v>10</v>
      </c>
      <c r="G3357" s="45">
        <v>0</v>
      </c>
      <c r="H3357" s="46">
        <f t="shared" si="54"/>
        <v>0</v>
      </c>
      <c r="I3357" s="46">
        <v>0</v>
      </c>
      <c r="J3357" s="46">
        <v>0</v>
      </c>
      <c r="K3357" s="46">
        <v>0</v>
      </c>
      <c r="L3357" s="46">
        <v>0</v>
      </c>
      <c r="M3357" s="46">
        <v>0</v>
      </c>
      <c r="N3357" s="46">
        <v>0</v>
      </c>
      <c r="O3357" s="46">
        <v>0</v>
      </c>
      <c r="P3357" s="46">
        <v>0</v>
      </c>
      <c r="Q3357" s="34">
        <v>0</v>
      </c>
      <c r="R3357" s="38"/>
      <c r="U3357" s="36"/>
      <c r="V3357" s="5"/>
    </row>
    <row r="3358" spans="1:22" ht="21" x14ac:dyDescent="0.35">
      <c r="A3358" s="42" t="s">
        <v>5393</v>
      </c>
      <c r="B3358" s="42" t="s">
        <v>1</v>
      </c>
      <c r="C3358" s="42" t="s">
        <v>33</v>
      </c>
      <c r="D3358" s="42">
        <v>1049.3715810390254</v>
      </c>
      <c r="E3358" s="43" t="s">
        <v>8</v>
      </c>
      <c r="F3358" s="44">
        <v>10</v>
      </c>
      <c r="G3358" s="45">
        <v>0</v>
      </c>
      <c r="H3358" s="46">
        <f t="shared" si="54"/>
        <v>0</v>
      </c>
      <c r="I3358" s="46">
        <v>0</v>
      </c>
      <c r="J3358" s="46">
        <v>0</v>
      </c>
      <c r="K3358" s="46">
        <v>0</v>
      </c>
      <c r="L3358" s="46">
        <v>0</v>
      </c>
      <c r="M3358" s="46">
        <v>0</v>
      </c>
      <c r="N3358" s="46">
        <v>0</v>
      </c>
      <c r="O3358" s="46">
        <v>0</v>
      </c>
      <c r="P3358" s="46">
        <v>0</v>
      </c>
      <c r="Q3358" s="34">
        <v>0</v>
      </c>
      <c r="R3358" s="38"/>
      <c r="U3358" s="36"/>
      <c r="V3358" s="5"/>
    </row>
    <row r="3359" spans="1:22" ht="21" x14ac:dyDescent="0.35">
      <c r="A3359" s="42" t="s">
        <v>5394</v>
      </c>
      <c r="B3359" s="42" t="s">
        <v>5352</v>
      </c>
      <c r="C3359" s="42" t="s">
        <v>78</v>
      </c>
      <c r="D3359" s="42">
        <v>271.1999532546248</v>
      </c>
      <c r="E3359" s="43" t="s">
        <v>8</v>
      </c>
      <c r="F3359" s="44">
        <v>10</v>
      </c>
      <c r="G3359" s="45">
        <v>0</v>
      </c>
      <c r="H3359" s="46">
        <f t="shared" si="54"/>
        <v>0</v>
      </c>
      <c r="I3359" s="46">
        <v>0</v>
      </c>
      <c r="J3359" s="46">
        <v>0</v>
      </c>
      <c r="K3359" s="46">
        <v>0</v>
      </c>
      <c r="L3359" s="46">
        <v>0</v>
      </c>
      <c r="M3359" s="46">
        <v>0</v>
      </c>
      <c r="N3359" s="46">
        <v>0</v>
      </c>
      <c r="O3359" s="46">
        <v>0</v>
      </c>
      <c r="P3359" s="46">
        <v>0</v>
      </c>
      <c r="Q3359" s="34">
        <v>0</v>
      </c>
      <c r="R3359" s="38"/>
      <c r="U3359" s="36"/>
      <c r="V3359" s="5"/>
    </row>
    <row r="3360" spans="1:22" ht="21" x14ac:dyDescent="0.35">
      <c r="A3360" s="42" t="s">
        <v>5395</v>
      </c>
      <c r="B3360" s="42" t="s">
        <v>5396</v>
      </c>
      <c r="C3360" s="42" t="s">
        <v>33</v>
      </c>
      <c r="D3360" s="42">
        <v>0.45798</v>
      </c>
      <c r="E3360" s="43" t="s">
        <v>8</v>
      </c>
      <c r="F3360" s="44">
        <v>10</v>
      </c>
      <c r="G3360" s="45">
        <v>0</v>
      </c>
      <c r="H3360" s="46">
        <f t="shared" si="54"/>
        <v>0</v>
      </c>
      <c r="I3360" s="46">
        <v>0</v>
      </c>
      <c r="J3360" s="46">
        <v>0</v>
      </c>
      <c r="K3360" s="46">
        <v>0</v>
      </c>
      <c r="L3360" s="46">
        <v>0</v>
      </c>
      <c r="M3360" s="46">
        <v>0</v>
      </c>
      <c r="N3360" s="46">
        <v>0</v>
      </c>
      <c r="O3360" s="46">
        <v>0</v>
      </c>
      <c r="P3360" s="46">
        <v>0</v>
      </c>
      <c r="Q3360" s="34">
        <v>0</v>
      </c>
      <c r="R3360" s="38"/>
      <c r="U3360" s="36"/>
      <c r="V3360" s="5"/>
    </row>
    <row r="3361" spans="1:22" ht="21" x14ac:dyDescent="0.35">
      <c r="A3361" s="42" t="s">
        <v>5397</v>
      </c>
      <c r="B3361" s="42" t="s">
        <v>5398</v>
      </c>
      <c r="C3361" s="42" t="s">
        <v>78</v>
      </c>
      <c r="D3361" s="42">
        <v>57.90402564045209</v>
      </c>
      <c r="E3361" s="43" t="s">
        <v>8</v>
      </c>
      <c r="F3361" s="44">
        <v>10</v>
      </c>
      <c r="G3361" s="45">
        <v>0</v>
      </c>
      <c r="H3361" s="46">
        <f t="shared" si="54"/>
        <v>0</v>
      </c>
      <c r="I3361" s="46">
        <v>0</v>
      </c>
      <c r="J3361" s="46">
        <v>0</v>
      </c>
      <c r="K3361" s="46">
        <v>0</v>
      </c>
      <c r="L3361" s="46">
        <v>0</v>
      </c>
      <c r="M3361" s="46">
        <v>0</v>
      </c>
      <c r="N3361" s="46">
        <v>0</v>
      </c>
      <c r="O3361" s="46">
        <v>0</v>
      </c>
      <c r="P3361" s="46">
        <v>0</v>
      </c>
      <c r="Q3361" s="34">
        <v>0</v>
      </c>
      <c r="R3361" s="38"/>
      <c r="U3361" s="36"/>
      <c r="V3361" s="5"/>
    </row>
    <row r="3362" spans="1:22" ht="21" x14ac:dyDescent="0.35">
      <c r="A3362" s="42" t="s">
        <v>5399</v>
      </c>
      <c r="B3362" s="42" t="s">
        <v>1</v>
      </c>
      <c r="C3362" s="42" t="s">
        <v>78</v>
      </c>
      <c r="D3362" s="42">
        <v>1.6433600000000002</v>
      </c>
      <c r="E3362" s="43" t="s">
        <v>8</v>
      </c>
      <c r="F3362" s="44">
        <v>10</v>
      </c>
      <c r="G3362" s="45">
        <v>0</v>
      </c>
      <c r="H3362" s="46">
        <f t="shared" si="54"/>
        <v>0</v>
      </c>
      <c r="I3362" s="46">
        <v>0</v>
      </c>
      <c r="J3362" s="46">
        <v>0</v>
      </c>
      <c r="K3362" s="46">
        <v>0</v>
      </c>
      <c r="L3362" s="46">
        <v>0</v>
      </c>
      <c r="M3362" s="46">
        <v>0</v>
      </c>
      <c r="N3362" s="46">
        <v>0</v>
      </c>
      <c r="O3362" s="46">
        <v>0</v>
      </c>
      <c r="P3362" s="46">
        <v>0</v>
      </c>
      <c r="Q3362" s="34">
        <v>0</v>
      </c>
      <c r="R3362" s="38"/>
      <c r="U3362" s="36"/>
      <c r="V3362" s="5"/>
    </row>
    <row r="3363" spans="1:22" ht="21" x14ac:dyDescent="0.35">
      <c r="A3363" s="42" t="s">
        <v>5400</v>
      </c>
      <c r="B3363" s="42" t="s">
        <v>5401</v>
      </c>
      <c r="C3363" s="42" t="s">
        <v>33</v>
      </c>
      <c r="D3363" s="42">
        <v>169.799339693278</v>
      </c>
      <c r="E3363" s="43" t="s">
        <v>8</v>
      </c>
      <c r="F3363" s="44">
        <v>10</v>
      </c>
      <c r="G3363" s="45">
        <v>0</v>
      </c>
      <c r="H3363" s="46">
        <f t="shared" si="54"/>
        <v>0</v>
      </c>
      <c r="I3363" s="46">
        <v>0</v>
      </c>
      <c r="J3363" s="46">
        <v>0</v>
      </c>
      <c r="K3363" s="46">
        <v>0</v>
      </c>
      <c r="L3363" s="46">
        <v>0</v>
      </c>
      <c r="M3363" s="46">
        <v>0</v>
      </c>
      <c r="N3363" s="46">
        <v>0</v>
      </c>
      <c r="O3363" s="46">
        <v>0</v>
      </c>
      <c r="P3363" s="46">
        <v>0</v>
      </c>
      <c r="Q3363" s="34">
        <v>0</v>
      </c>
      <c r="R3363" s="38"/>
      <c r="U3363" s="36"/>
      <c r="V3363" s="5"/>
    </row>
    <row r="3364" spans="1:22" ht="21" x14ac:dyDescent="0.35">
      <c r="A3364" s="42" t="s">
        <v>5402</v>
      </c>
      <c r="B3364" s="42" t="s">
        <v>5403</v>
      </c>
      <c r="C3364" s="42" t="s">
        <v>33</v>
      </c>
      <c r="D3364" s="42">
        <v>5.3973960657099722</v>
      </c>
      <c r="E3364" s="43" t="s">
        <v>8</v>
      </c>
      <c r="F3364" s="44">
        <v>10</v>
      </c>
      <c r="G3364" s="45">
        <v>10</v>
      </c>
      <c r="H3364" s="46">
        <f t="shared" si="54"/>
        <v>9</v>
      </c>
      <c r="I3364" s="46">
        <v>8</v>
      </c>
      <c r="J3364" s="46">
        <v>7</v>
      </c>
      <c r="K3364" s="46">
        <v>6</v>
      </c>
      <c r="L3364" s="46">
        <v>5</v>
      </c>
      <c r="M3364" s="46">
        <v>4</v>
      </c>
      <c r="N3364" s="46">
        <v>3</v>
      </c>
      <c r="O3364" s="46">
        <v>2</v>
      </c>
      <c r="P3364" s="46">
        <v>1</v>
      </c>
      <c r="Q3364" s="34">
        <v>0</v>
      </c>
      <c r="R3364" s="38"/>
      <c r="U3364" s="36"/>
      <c r="V3364" s="5"/>
    </row>
    <row r="3365" spans="1:22" ht="21" x14ac:dyDescent="0.35">
      <c r="A3365" s="42" t="s">
        <v>5404</v>
      </c>
      <c r="B3365" s="42" t="s">
        <v>1</v>
      </c>
      <c r="C3365" s="42" t="s">
        <v>33</v>
      </c>
      <c r="D3365" s="42">
        <v>288.78740548867546</v>
      </c>
      <c r="E3365" s="43" t="s">
        <v>8</v>
      </c>
      <c r="F3365" s="44">
        <v>10</v>
      </c>
      <c r="G3365" s="45">
        <v>10</v>
      </c>
      <c r="H3365" s="46">
        <f t="shared" ref="H3365:H3428" si="55">G3365-($G3365/($F3365))</f>
        <v>9</v>
      </c>
      <c r="I3365" s="46">
        <v>8</v>
      </c>
      <c r="J3365" s="46">
        <v>7</v>
      </c>
      <c r="K3365" s="46">
        <v>6</v>
      </c>
      <c r="L3365" s="46">
        <v>5</v>
      </c>
      <c r="M3365" s="46">
        <v>4</v>
      </c>
      <c r="N3365" s="46">
        <v>3</v>
      </c>
      <c r="O3365" s="46">
        <v>2</v>
      </c>
      <c r="P3365" s="46">
        <v>1</v>
      </c>
      <c r="Q3365" s="34">
        <v>0</v>
      </c>
      <c r="R3365" s="38"/>
      <c r="U3365" s="36"/>
      <c r="V3365" s="5"/>
    </row>
    <row r="3366" spans="1:22" ht="21" x14ac:dyDescent="0.35">
      <c r="A3366" s="42" t="s">
        <v>5405</v>
      </c>
      <c r="B3366" s="42" t="s">
        <v>5406</v>
      </c>
      <c r="C3366" s="42" t="s">
        <v>33</v>
      </c>
      <c r="D3366" s="42">
        <v>1501.7587452932898</v>
      </c>
      <c r="E3366" s="43" t="s">
        <v>8</v>
      </c>
      <c r="F3366" s="44">
        <v>10</v>
      </c>
      <c r="G3366" s="45">
        <v>0</v>
      </c>
      <c r="H3366" s="46">
        <f t="shared" si="55"/>
        <v>0</v>
      </c>
      <c r="I3366" s="46">
        <v>0</v>
      </c>
      <c r="J3366" s="46">
        <v>0</v>
      </c>
      <c r="K3366" s="46">
        <v>0</v>
      </c>
      <c r="L3366" s="46">
        <v>0</v>
      </c>
      <c r="M3366" s="46">
        <v>0</v>
      </c>
      <c r="N3366" s="46">
        <v>0</v>
      </c>
      <c r="O3366" s="46">
        <v>0</v>
      </c>
      <c r="P3366" s="46">
        <v>0</v>
      </c>
      <c r="Q3366" s="34">
        <v>0</v>
      </c>
      <c r="R3366" s="38"/>
      <c r="U3366" s="36"/>
      <c r="V3366" s="5"/>
    </row>
    <row r="3367" spans="1:22" ht="21" x14ac:dyDescent="0.35">
      <c r="A3367" s="42" t="s">
        <v>5407</v>
      </c>
      <c r="B3367" s="42" t="s">
        <v>5408</v>
      </c>
      <c r="C3367" s="42" t="s">
        <v>33</v>
      </c>
      <c r="D3367" s="42">
        <v>149.89189969632912</v>
      </c>
      <c r="E3367" s="43" t="s">
        <v>8</v>
      </c>
      <c r="F3367" s="44">
        <v>10</v>
      </c>
      <c r="G3367" s="45">
        <v>0</v>
      </c>
      <c r="H3367" s="46">
        <f t="shared" si="55"/>
        <v>0</v>
      </c>
      <c r="I3367" s="46">
        <v>0</v>
      </c>
      <c r="J3367" s="46">
        <v>0</v>
      </c>
      <c r="K3367" s="46">
        <v>0</v>
      </c>
      <c r="L3367" s="46">
        <v>0</v>
      </c>
      <c r="M3367" s="46">
        <v>0</v>
      </c>
      <c r="N3367" s="46">
        <v>0</v>
      </c>
      <c r="O3367" s="46">
        <v>0</v>
      </c>
      <c r="P3367" s="46">
        <v>0</v>
      </c>
      <c r="Q3367" s="34">
        <v>0</v>
      </c>
      <c r="R3367" s="38"/>
      <c r="U3367" s="36"/>
      <c r="V3367" s="5"/>
    </row>
    <row r="3368" spans="1:22" ht="21" x14ac:dyDescent="0.35">
      <c r="A3368" s="42" t="s">
        <v>5409</v>
      </c>
      <c r="B3368" s="42" t="s">
        <v>1</v>
      </c>
      <c r="C3368" s="42" t="s">
        <v>33</v>
      </c>
      <c r="D3368" s="42">
        <v>684.81575372836153</v>
      </c>
      <c r="E3368" s="43" t="s">
        <v>8</v>
      </c>
      <c r="F3368" s="44">
        <v>10</v>
      </c>
      <c r="G3368" s="45">
        <v>10</v>
      </c>
      <c r="H3368" s="46">
        <f t="shared" si="55"/>
        <v>9</v>
      </c>
      <c r="I3368" s="46">
        <v>8</v>
      </c>
      <c r="J3368" s="46">
        <v>7</v>
      </c>
      <c r="K3368" s="46">
        <v>6</v>
      </c>
      <c r="L3368" s="46">
        <v>5</v>
      </c>
      <c r="M3368" s="46">
        <v>4</v>
      </c>
      <c r="N3368" s="46">
        <v>3</v>
      </c>
      <c r="O3368" s="46">
        <v>2</v>
      </c>
      <c r="P3368" s="46">
        <v>1</v>
      </c>
      <c r="Q3368" s="34">
        <v>0</v>
      </c>
      <c r="R3368" s="38"/>
      <c r="U3368" s="36"/>
      <c r="V3368" s="5"/>
    </row>
    <row r="3369" spans="1:22" ht="21" x14ac:dyDescent="0.35">
      <c r="A3369" s="42" t="s">
        <v>5410</v>
      </c>
      <c r="B3369" s="42" t="s">
        <v>5411</v>
      </c>
      <c r="C3369" s="42" t="s">
        <v>33</v>
      </c>
      <c r="D3369" s="42">
        <v>130.48971300611819</v>
      </c>
      <c r="E3369" s="43" t="s">
        <v>8</v>
      </c>
      <c r="F3369" s="44">
        <v>10</v>
      </c>
      <c r="G3369" s="45">
        <v>0</v>
      </c>
      <c r="H3369" s="46">
        <f t="shared" si="55"/>
        <v>0</v>
      </c>
      <c r="I3369" s="46">
        <v>0</v>
      </c>
      <c r="J3369" s="46">
        <v>0</v>
      </c>
      <c r="K3369" s="46">
        <v>0</v>
      </c>
      <c r="L3369" s="46">
        <v>0</v>
      </c>
      <c r="M3369" s="46">
        <v>0</v>
      </c>
      <c r="N3369" s="46">
        <v>0</v>
      </c>
      <c r="O3369" s="46">
        <v>0</v>
      </c>
      <c r="P3369" s="46">
        <v>0</v>
      </c>
      <c r="Q3369" s="34">
        <v>0</v>
      </c>
      <c r="R3369" s="38"/>
      <c r="U3369" s="36"/>
      <c r="V3369" s="5"/>
    </row>
    <row r="3370" spans="1:22" ht="21" x14ac:dyDescent="0.35">
      <c r="A3370" s="42" t="s">
        <v>5412</v>
      </c>
      <c r="B3370" s="42" t="s">
        <v>38</v>
      </c>
      <c r="C3370" s="42" t="s">
        <v>33</v>
      </c>
      <c r="D3370" s="42">
        <v>808.0197509704833</v>
      </c>
      <c r="E3370" s="43" t="s">
        <v>8</v>
      </c>
      <c r="F3370" s="44">
        <v>10</v>
      </c>
      <c r="G3370" s="45">
        <v>10</v>
      </c>
      <c r="H3370" s="46">
        <f t="shared" si="55"/>
        <v>9</v>
      </c>
      <c r="I3370" s="46">
        <v>8</v>
      </c>
      <c r="J3370" s="46">
        <v>7</v>
      </c>
      <c r="K3370" s="46">
        <v>6</v>
      </c>
      <c r="L3370" s="46">
        <v>5</v>
      </c>
      <c r="M3370" s="46">
        <v>4</v>
      </c>
      <c r="N3370" s="46">
        <v>3</v>
      </c>
      <c r="O3370" s="46">
        <v>2</v>
      </c>
      <c r="P3370" s="46">
        <v>1</v>
      </c>
      <c r="Q3370" s="34">
        <v>0</v>
      </c>
      <c r="R3370" s="38"/>
      <c r="U3370" s="36"/>
      <c r="V3370" s="5"/>
    </row>
    <row r="3371" spans="1:22" ht="21" x14ac:dyDescent="0.35">
      <c r="A3371" s="42" t="s">
        <v>5413</v>
      </c>
      <c r="B3371" s="42" t="s">
        <v>5414</v>
      </c>
      <c r="C3371" s="42" t="s">
        <v>78</v>
      </c>
      <c r="D3371" s="42">
        <v>125.22500929516828</v>
      </c>
      <c r="E3371" s="43" t="s">
        <v>8</v>
      </c>
      <c r="F3371" s="44">
        <v>10</v>
      </c>
      <c r="G3371" s="45">
        <v>10</v>
      </c>
      <c r="H3371" s="46">
        <f t="shared" si="55"/>
        <v>9</v>
      </c>
      <c r="I3371" s="46">
        <v>8</v>
      </c>
      <c r="J3371" s="46">
        <v>7</v>
      </c>
      <c r="K3371" s="46">
        <v>6</v>
      </c>
      <c r="L3371" s="46">
        <v>5</v>
      </c>
      <c r="M3371" s="46">
        <v>4</v>
      </c>
      <c r="N3371" s="46">
        <v>3</v>
      </c>
      <c r="O3371" s="46">
        <v>2</v>
      </c>
      <c r="P3371" s="46">
        <v>1</v>
      </c>
      <c r="Q3371" s="34">
        <v>0</v>
      </c>
      <c r="R3371" s="38"/>
      <c r="U3371" s="36"/>
      <c r="V3371" s="5"/>
    </row>
    <row r="3372" spans="1:22" ht="21" x14ac:dyDescent="0.35">
      <c r="A3372" s="42" t="s">
        <v>5415</v>
      </c>
      <c r="B3372" s="42" t="s">
        <v>1</v>
      </c>
      <c r="C3372" s="42" t="s">
        <v>78</v>
      </c>
      <c r="D3372" s="42">
        <v>1040.3967583006436</v>
      </c>
      <c r="E3372" s="43" t="s">
        <v>8</v>
      </c>
      <c r="F3372" s="44">
        <v>10</v>
      </c>
      <c r="G3372" s="45">
        <v>10</v>
      </c>
      <c r="H3372" s="46">
        <f t="shared" si="55"/>
        <v>9</v>
      </c>
      <c r="I3372" s="46">
        <v>8</v>
      </c>
      <c r="J3372" s="46">
        <v>7</v>
      </c>
      <c r="K3372" s="46">
        <v>6</v>
      </c>
      <c r="L3372" s="46">
        <v>5</v>
      </c>
      <c r="M3372" s="46">
        <v>4</v>
      </c>
      <c r="N3372" s="46">
        <v>3</v>
      </c>
      <c r="O3372" s="46">
        <v>2</v>
      </c>
      <c r="P3372" s="46">
        <v>1</v>
      </c>
      <c r="Q3372" s="34">
        <v>0</v>
      </c>
      <c r="R3372" s="38"/>
      <c r="U3372" s="36"/>
      <c r="V3372" s="5"/>
    </row>
    <row r="3373" spans="1:22" ht="21" x14ac:dyDescent="0.35">
      <c r="A3373" s="42" t="s">
        <v>5416</v>
      </c>
      <c r="B3373" s="42" t="s">
        <v>5417</v>
      </c>
      <c r="C3373" s="42" t="s">
        <v>33</v>
      </c>
      <c r="D3373" s="42">
        <v>67.204293990990649</v>
      </c>
      <c r="E3373" s="43" t="s">
        <v>8</v>
      </c>
      <c r="F3373" s="44">
        <v>10</v>
      </c>
      <c r="G3373" s="45">
        <v>25</v>
      </c>
      <c r="H3373" s="46">
        <f t="shared" si="55"/>
        <v>22.5</v>
      </c>
      <c r="I3373" s="46">
        <v>20</v>
      </c>
      <c r="J3373" s="46">
        <v>17.5</v>
      </c>
      <c r="K3373" s="46">
        <v>15</v>
      </c>
      <c r="L3373" s="46">
        <v>12.5</v>
      </c>
      <c r="M3373" s="46">
        <v>10</v>
      </c>
      <c r="N3373" s="46">
        <v>7.5</v>
      </c>
      <c r="O3373" s="46">
        <v>5</v>
      </c>
      <c r="P3373" s="46">
        <v>2.5</v>
      </c>
      <c r="Q3373" s="34">
        <v>0</v>
      </c>
      <c r="R3373" s="38"/>
      <c r="U3373" s="36"/>
      <c r="V3373" s="5"/>
    </row>
    <row r="3374" spans="1:22" ht="21" x14ac:dyDescent="0.35">
      <c r="A3374" s="42" t="s">
        <v>5418</v>
      </c>
      <c r="B3374" s="42" t="s">
        <v>1</v>
      </c>
      <c r="C3374" s="42" t="s">
        <v>33</v>
      </c>
      <c r="D3374" s="42">
        <v>63.204031455258011</v>
      </c>
      <c r="E3374" s="43" t="s">
        <v>8</v>
      </c>
      <c r="F3374" s="44">
        <v>10</v>
      </c>
      <c r="G3374" s="45">
        <v>0</v>
      </c>
      <c r="H3374" s="46">
        <f t="shared" si="55"/>
        <v>0</v>
      </c>
      <c r="I3374" s="46">
        <v>0</v>
      </c>
      <c r="J3374" s="46">
        <v>0</v>
      </c>
      <c r="K3374" s="46">
        <v>0</v>
      </c>
      <c r="L3374" s="46">
        <v>0</v>
      </c>
      <c r="M3374" s="46">
        <v>0</v>
      </c>
      <c r="N3374" s="46">
        <v>0</v>
      </c>
      <c r="O3374" s="46">
        <v>0</v>
      </c>
      <c r="P3374" s="46">
        <v>0</v>
      </c>
      <c r="Q3374" s="34">
        <v>0</v>
      </c>
      <c r="R3374" s="38"/>
      <c r="U3374" s="36"/>
      <c r="V3374" s="5"/>
    </row>
    <row r="3375" spans="1:22" ht="21" x14ac:dyDescent="0.35">
      <c r="A3375" s="42" t="s">
        <v>5419</v>
      </c>
      <c r="B3375" s="42" t="s">
        <v>5420</v>
      </c>
      <c r="C3375" s="42" t="s">
        <v>33</v>
      </c>
      <c r="D3375" s="42">
        <v>228.7089417986349</v>
      </c>
      <c r="E3375" s="43" t="s">
        <v>8</v>
      </c>
      <c r="F3375" s="44">
        <v>10</v>
      </c>
      <c r="G3375" s="45">
        <v>0</v>
      </c>
      <c r="H3375" s="46">
        <f t="shared" si="55"/>
        <v>0</v>
      </c>
      <c r="I3375" s="46">
        <v>0</v>
      </c>
      <c r="J3375" s="46">
        <v>0</v>
      </c>
      <c r="K3375" s="46">
        <v>0</v>
      </c>
      <c r="L3375" s="46">
        <v>0</v>
      </c>
      <c r="M3375" s="46">
        <v>0</v>
      </c>
      <c r="N3375" s="46">
        <v>0</v>
      </c>
      <c r="O3375" s="46">
        <v>0</v>
      </c>
      <c r="P3375" s="46">
        <v>0</v>
      </c>
      <c r="Q3375" s="34">
        <v>0</v>
      </c>
      <c r="R3375" s="38"/>
      <c r="U3375" s="36"/>
      <c r="V3375" s="5"/>
    </row>
    <row r="3376" spans="1:22" ht="21" x14ac:dyDescent="0.35">
      <c r="A3376" s="42" t="s">
        <v>5421</v>
      </c>
      <c r="B3376" s="42" t="s">
        <v>5422</v>
      </c>
      <c r="C3376" s="42" t="s">
        <v>33</v>
      </c>
      <c r="D3376" s="42">
        <v>725.70251199036488</v>
      </c>
      <c r="E3376" s="43" t="s">
        <v>8</v>
      </c>
      <c r="F3376" s="44">
        <v>10</v>
      </c>
      <c r="G3376" s="45">
        <v>0</v>
      </c>
      <c r="H3376" s="46">
        <f t="shared" si="55"/>
        <v>0</v>
      </c>
      <c r="I3376" s="46">
        <v>0</v>
      </c>
      <c r="J3376" s="46">
        <v>0</v>
      </c>
      <c r="K3376" s="46">
        <v>0</v>
      </c>
      <c r="L3376" s="46">
        <v>0</v>
      </c>
      <c r="M3376" s="46">
        <v>0</v>
      </c>
      <c r="N3376" s="46">
        <v>0</v>
      </c>
      <c r="O3376" s="46">
        <v>0</v>
      </c>
      <c r="P3376" s="46">
        <v>0</v>
      </c>
      <c r="Q3376" s="34">
        <v>0</v>
      </c>
      <c r="R3376" s="38"/>
      <c r="U3376" s="36"/>
      <c r="V3376" s="5"/>
    </row>
    <row r="3377" spans="1:22" ht="21" x14ac:dyDescent="0.35">
      <c r="A3377" s="42" t="s">
        <v>5423</v>
      </c>
      <c r="B3377" s="42" t="s">
        <v>5424</v>
      </c>
      <c r="C3377" s="42" t="s">
        <v>33</v>
      </c>
      <c r="D3377" s="42">
        <v>486.64251682837039</v>
      </c>
      <c r="E3377" s="43" t="s">
        <v>8</v>
      </c>
      <c r="F3377" s="44">
        <v>10</v>
      </c>
      <c r="G3377" s="45">
        <v>0</v>
      </c>
      <c r="H3377" s="46">
        <f t="shared" si="55"/>
        <v>0</v>
      </c>
      <c r="I3377" s="46">
        <v>0</v>
      </c>
      <c r="J3377" s="46">
        <v>0</v>
      </c>
      <c r="K3377" s="46">
        <v>0</v>
      </c>
      <c r="L3377" s="46">
        <v>0</v>
      </c>
      <c r="M3377" s="46">
        <v>0</v>
      </c>
      <c r="N3377" s="46">
        <v>0</v>
      </c>
      <c r="O3377" s="46">
        <v>0</v>
      </c>
      <c r="P3377" s="46">
        <v>0</v>
      </c>
      <c r="Q3377" s="34">
        <v>0</v>
      </c>
      <c r="R3377" s="38"/>
      <c r="U3377" s="36"/>
      <c r="V3377" s="5"/>
    </row>
    <row r="3378" spans="1:22" ht="21" x14ac:dyDescent="0.35">
      <c r="A3378" s="42" t="s">
        <v>5425</v>
      </c>
      <c r="B3378" s="42" t="s">
        <v>3983</v>
      </c>
      <c r="C3378" s="42" t="s">
        <v>78</v>
      </c>
      <c r="D3378" s="42">
        <v>1119.9222559449252</v>
      </c>
      <c r="E3378" s="43" t="s">
        <v>8</v>
      </c>
      <c r="F3378" s="44">
        <v>10</v>
      </c>
      <c r="G3378" s="45">
        <v>10</v>
      </c>
      <c r="H3378" s="46">
        <f t="shared" si="55"/>
        <v>9</v>
      </c>
      <c r="I3378" s="46">
        <v>8</v>
      </c>
      <c r="J3378" s="46">
        <v>7</v>
      </c>
      <c r="K3378" s="46">
        <v>6</v>
      </c>
      <c r="L3378" s="46">
        <v>5</v>
      </c>
      <c r="M3378" s="46">
        <v>4</v>
      </c>
      <c r="N3378" s="46">
        <v>3</v>
      </c>
      <c r="O3378" s="46">
        <v>2</v>
      </c>
      <c r="P3378" s="46">
        <v>1</v>
      </c>
      <c r="Q3378" s="34">
        <v>0</v>
      </c>
      <c r="R3378" s="38"/>
      <c r="U3378" s="36"/>
      <c r="V3378" s="5"/>
    </row>
    <row r="3379" spans="1:22" ht="21" x14ac:dyDescent="0.35">
      <c r="A3379" s="42" t="s">
        <v>5426</v>
      </c>
      <c r="B3379" s="42" t="s">
        <v>5427</v>
      </c>
      <c r="C3379" s="42" t="s">
        <v>33</v>
      </c>
      <c r="D3379" s="42">
        <v>27.805141275248381</v>
      </c>
      <c r="E3379" s="43" t="s">
        <v>8</v>
      </c>
      <c r="F3379" s="44">
        <v>10</v>
      </c>
      <c r="G3379" s="45">
        <v>10</v>
      </c>
      <c r="H3379" s="46">
        <f t="shared" si="55"/>
        <v>9</v>
      </c>
      <c r="I3379" s="46">
        <v>8</v>
      </c>
      <c r="J3379" s="46">
        <v>7</v>
      </c>
      <c r="K3379" s="46">
        <v>6</v>
      </c>
      <c r="L3379" s="46">
        <v>5</v>
      </c>
      <c r="M3379" s="46">
        <v>4</v>
      </c>
      <c r="N3379" s="46">
        <v>3</v>
      </c>
      <c r="O3379" s="46">
        <v>2</v>
      </c>
      <c r="P3379" s="46">
        <v>1</v>
      </c>
      <c r="Q3379" s="34">
        <v>0</v>
      </c>
      <c r="R3379" s="38"/>
      <c r="U3379" s="36"/>
      <c r="V3379" s="5"/>
    </row>
    <row r="3380" spans="1:22" ht="21" x14ac:dyDescent="0.35">
      <c r="A3380" s="42" t="s">
        <v>5428</v>
      </c>
      <c r="B3380" s="42" t="s">
        <v>5429</v>
      </c>
      <c r="C3380" s="42" t="s">
        <v>33</v>
      </c>
      <c r="D3380" s="42">
        <v>103.09253929990223</v>
      </c>
      <c r="E3380" s="43" t="s">
        <v>8</v>
      </c>
      <c r="F3380" s="44">
        <v>10</v>
      </c>
      <c r="G3380" s="45">
        <v>0</v>
      </c>
      <c r="H3380" s="46">
        <f t="shared" si="55"/>
        <v>0</v>
      </c>
      <c r="I3380" s="46">
        <v>0</v>
      </c>
      <c r="J3380" s="46">
        <v>0</v>
      </c>
      <c r="K3380" s="46">
        <v>0</v>
      </c>
      <c r="L3380" s="46">
        <v>0</v>
      </c>
      <c r="M3380" s="46">
        <v>0</v>
      </c>
      <c r="N3380" s="46">
        <v>0</v>
      </c>
      <c r="O3380" s="46">
        <v>0</v>
      </c>
      <c r="P3380" s="46">
        <v>0</v>
      </c>
      <c r="Q3380" s="34">
        <v>0</v>
      </c>
      <c r="R3380" s="38"/>
      <c r="U3380" s="36"/>
      <c r="V3380" s="5"/>
    </row>
    <row r="3381" spans="1:22" ht="21" x14ac:dyDescent="0.35">
      <c r="A3381" s="42" t="s">
        <v>5430</v>
      </c>
      <c r="B3381" s="42" t="s">
        <v>5431</v>
      </c>
      <c r="C3381" s="42" t="s">
        <v>33</v>
      </c>
      <c r="D3381" s="42">
        <v>392.42743273543635</v>
      </c>
      <c r="E3381" s="43" t="s">
        <v>8</v>
      </c>
      <c r="F3381" s="44">
        <v>10</v>
      </c>
      <c r="G3381" s="45">
        <v>0</v>
      </c>
      <c r="H3381" s="46">
        <f t="shared" si="55"/>
        <v>0</v>
      </c>
      <c r="I3381" s="46">
        <v>0</v>
      </c>
      <c r="J3381" s="46">
        <v>0</v>
      </c>
      <c r="K3381" s="46">
        <v>0</v>
      </c>
      <c r="L3381" s="46">
        <v>0</v>
      </c>
      <c r="M3381" s="46">
        <v>0</v>
      </c>
      <c r="N3381" s="46">
        <v>0</v>
      </c>
      <c r="O3381" s="46">
        <v>0</v>
      </c>
      <c r="P3381" s="46">
        <v>0</v>
      </c>
      <c r="Q3381" s="34">
        <v>0</v>
      </c>
      <c r="R3381" s="38"/>
      <c r="U3381" s="36"/>
      <c r="V3381" s="5"/>
    </row>
    <row r="3382" spans="1:22" ht="21" x14ac:dyDescent="0.35">
      <c r="A3382" s="42" t="s">
        <v>5432</v>
      </c>
      <c r="B3382" s="42" t="s">
        <v>5433</v>
      </c>
      <c r="C3382" s="42" t="s">
        <v>33</v>
      </c>
      <c r="D3382" s="42">
        <v>44.847200485371097</v>
      </c>
      <c r="E3382" s="43" t="s">
        <v>8</v>
      </c>
      <c r="F3382" s="44">
        <v>10</v>
      </c>
      <c r="G3382" s="45">
        <v>10</v>
      </c>
      <c r="H3382" s="46">
        <f t="shared" si="55"/>
        <v>9</v>
      </c>
      <c r="I3382" s="46">
        <v>8</v>
      </c>
      <c r="J3382" s="46">
        <v>7</v>
      </c>
      <c r="K3382" s="46">
        <v>6</v>
      </c>
      <c r="L3382" s="46">
        <v>5</v>
      </c>
      <c r="M3382" s="46">
        <v>4</v>
      </c>
      <c r="N3382" s="46">
        <v>3</v>
      </c>
      <c r="O3382" s="46">
        <v>2</v>
      </c>
      <c r="P3382" s="46">
        <v>1</v>
      </c>
      <c r="Q3382" s="34">
        <v>0</v>
      </c>
      <c r="R3382" s="38"/>
      <c r="U3382" s="36"/>
      <c r="V3382" s="5"/>
    </row>
    <row r="3383" spans="1:22" ht="21" x14ac:dyDescent="0.35">
      <c r="A3383" s="42" t="s">
        <v>5434</v>
      </c>
      <c r="B3383" s="42" t="s">
        <v>5435</v>
      </c>
      <c r="C3383" s="42" t="s">
        <v>33</v>
      </c>
      <c r="D3383" s="42">
        <v>120.55803739001213</v>
      </c>
      <c r="E3383" s="43" t="s">
        <v>8</v>
      </c>
      <c r="F3383" s="44">
        <v>10</v>
      </c>
      <c r="G3383" s="45">
        <v>0</v>
      </c>
      <c r="H3383" s="46">
        <f t="shared" si="55"/>
        <v>0</v>
      </c>
      <c r="I3383" s="46">
        <v>0</v>
      </c>
      <c r="J3383" s="46">
        <v>0</v>
      </c>
      <c r="K3383" s="46">
        <v>0</v>
      </c>
      <c r="L3383" s="46">
        <v>0</v>
      </c>
      <c r="M3383" s="46">
        <v>0</v>
      </c>
      <c r="N3383" s="46">
        <v>0</v>
      </c>
      <c r="O3383" s="46">
        <v>0</v>
      </c>
      <c r="P3383" s="46">
        <v>0</v>
      </c>
      <c r="Q3383" s="34">
        <v>0</v>
      </c>
      <c r="R3383" s="38"/>
      <c r="U3383" s="36"/>
      <c r="V3383" s="5"/>
    </row>
    <row r="3384" spans="1:22" ht="21" x14ac:dyDescent="0.35">
      <c r="A3384" s="42" t="s">
        <v>5436</v>
      </c>
      <c r="B3384" s="42" t="s">
        <v>5437</v>
      </c>
      <c r="C3384" s="42" t="s">
        <v>33</v>
      </c>
      <c r="D3384" s="42">
        <v>52.388574107190536</v>
      </c>
      <c r="E3384" s="43" t="s">
        <v>8</v>
      </c>
      <c r="F3384" s="44">
        <v>10</v>
      </c>
      <c r="G3384" s="45">
        <v>0</v>
      </c>
      <c r="H3384" s="46">
        <f t="shared" si="55"/>
        <v>0</v>
      </c>
      <c r="I3384" s="46">
        <v>0</v>
      </c>
      <c r="J3384" s="46">
        <v>0</v>
      </c>
      <c r="K3384" s="46">
        <v>0</v>
      </c>
      <c r="L3384" s="46">
        <v>0</v>
      </c>
      <c r="M3384" s="46">
        <v>0</v>
      </c>
      <c r="N3384" s="46">
        <v>0</v>
      </c>
      <c r="O3384" s="46">
        <v>0</v>
      </c>
      <c r="P3384" s="46">
        <v>0</v>
      </c>
      <c r="Q3384" s="34">
        <v>0</v>
      </c>
      <c r="R3384" s="38"/>
      <c r="U3384" s="36"/>
      <c r="V3384" s="5"/>
    </row>
    <row r="3385" spans="1:22" ht="21" x14ac:dyDescent="0.35">
      <c r="A3385" s="42" t="s">
        <v>5438</v>
      </c>
      <c r="B3385" s="42" t="s">
        <v>38</v>
      </c>
      <c r="C3385" s="42" t="s">
        <v>33</v>
      </c>
      <c r="D3385" s="42">
        <v>82.59523128423497</v>
      </c>
      <c r="E3385" s="43" t="s">
        <v>8</v>
      </c>
      <c r="F3385" s="44">
        <v>10</v>
      </c>
      <c r="G3385" s="45">
        <v>10</v>
      </c>
      <c r="H3385" s="46">
        <f t="shared" si="55"/>
        <v>9</v>
      </c>
      <c r="I3385" s="46">
        <v>8</v>
      </c>
      <c r="J3385" s="46">
        <v>7</v>
      </c>
      <c r="K3385" s="46">
        <v>6</v>
      </c>
      <c r="L3385" s="46">
        <v>5</v>
      </c>
      <c r="M3385" s="46">
        <v>4</v>
      </c>
      <c r="N3385" s="46">
        <v>3</v>
      </c>
      <c r="O3385" s="46">
        <v>2</v>
      </c>
      <c r="P3385" s="46">
        <v>1</v>
      </c>
      <c r="Q3385" s="34">
        <v>0</v>
      </c>
      <c r="R3385" s="38"/>
      <c r="U3385" s="36"/>
      <c r="V3385" s="5"/>
    </row>
    <row r="3386" spans="1:22" ht="21" x14ac:dyDescent="0.35">
      <c r="A3386" s="42" t="s">
        <v>5439</v>
      </c>
      <c r="B3386" s="42" t="s">
        <v>5440</v>
      </c>
      <c r="C3386" s="42" t="s">
        <v>78</v>
      </c>
      <c r="D3386" s="42">
        <v>261.47294975471152</v>
      </c>
      <c r="E3386" s="43" t="s">
        <v>8</v>
      </c>
      <c r="F3386" s="44">
        <v>10</v>
      </c>
      <c r="G3386" s="45">
        <v>10</v>
      </c>
      <c r="H3386" s="46">
        <f t="shared" si="55"/>
        <v>9</v>
      </c>
      <c r="I3386" s="46">
        <v>8</v>
      </c>
      <c r="J3386" s="46">
        <v>7</v>
      </c>
      <c r="K3386" s="46">
        <v>6</v>
      </c>
      <c r="L3386" s="46">
        <v>5</v>
      </c>
      <c r="M3386" s="46">
        <v>4</v>
      </c>
      <c r="N3386" s="46">
        <v>3</v>
      </c>
      <c r="O3386" s="46">
        <v>2</v>
      </c>
      <c r="P3386" s="46">
        <v>1</v>
      </c>
      <c r="Q3386" s="34">
        <v>0</v>
      </c>
      <c r="R3386" s="38"/>
      <c r="U3386" s="36"/>
      <c r="V3386" s="5"/>
    </row>
    <row r="3387" spans="1:22" ht="21" x14ac:dyDescent="0.35">
      <c r="A3387" s="42" t="s">
        <v>5441</v>
      </c>
      <c r="B3387" s="42" t="s">
        <v>5442</v>
      </c>
      <c r="C3387" s="42" t="s">
        <v>33</v>
      </c>
      <c r="D3387" s="42">
        <v>465.8292146742815</v>
      </c>
      <c r="E3387" s="43" t="s">
        <v>8</v>
      </c>
      <c r="F3387" s="44">
        <v>10</v>
      </c>
      <c r="G3387" s="45">
        <v>0</v>
      </c>
      <c r="H3387" s="46">
        <f t="shared" si="55"/>
        <v>0</v>
      </c>
      <c r="I3387" s="46">
        <v>0</v>
      </c>
      <c r="J3387" s="46">
        <v>0</v>
      </c>
      <c r="K3387" s="46">
        <v>0</v>
      </c>
      <c r="L3387" s="46">
        <v>0</v>
      </c>
      <c r="M3387" s="46">
        <v>0</v>
      </c>
      <c r="N3387" s="46">
        <v>0</v>
      </c>
      <c r="O3387" s="46">
        <v>0</v>
      </c>
      <c r="P3387" s="46">
        <v>0</v>
      </c>
      <c r="Q3387" s="34">
        <v>0</v>
      </c>
      <c r="R3387" s="38"/>
      <c r="U3387" s="36"/>
      <c r="V3387" s="5"/>
    </row>
    <row r="3388" spans="1:22" ht="21" x14ac:dyDescent="0.35">
      <c r="A3388" s="42" t="s">
        <v>5443</v>
      </c>
      <c r="B3388" s="42" t="s">
        <v>5444</v>
      </c>
      <c r="C3388" s="42" t="s">
        <v>33</v>
      </c>
      <c r="D3388" s="42">
        <v>123.21604969456384</v>
      </c>
      <c r="E3388" s="43" t="s">
        <v>8</v>
      </c>
      <c r="F3388" s="44">
        <v>10</v>
      </c>
      <c r="G3388" s="45">
        <v>0</v>
      </c>
      <c r="H3388" s="46">
        <f t="shared" si="55"/>
        <v>0</v>
      </c>
      <c r="I3388" s="46">
        <v>0</v>
      </c>
      <c r="J3388" s="46">
        <v>0</v>
      </c>
      <c r="K3388" s="46">
        <v>0</v>
      </c>
      <c r="L3388" s="46">
        <v>0</v>
      </c>
      <c r="M3388" s="46">
        <v>0</v>
      </c>
      <c r="N3388" s="46">
        <v>0</v>
      </c>
      <c r="O3388" s="46">
        <v>0</v>
      </c>
      <c r="P3388" s="46">
        <v>0</v>
      </c>
      <c r="Q3388" s="34">
        <v>0</v>
      </c>
      <c r="R3388" s="38"/>
      <c r="U3388" s="36"/>
      <c r="V3388" s="5"/>
    </row>
    <row r="3389" spans="1:22" ht="21" x14ac:dyDescent="0.35">
      <c r="A3389" s="42" t="s">
        <v>5445</v>
      </c>
      <c r="B3389" s="42" t="s">
        <v>5446</v>
      </c>
      <c r="C3389" s="42" t="s">
        <v>33</v>
      </c>
      <c r="D3389" s="42">
        <v>113.33201077192975</v>
      </c>
      <c r="E3389" s="43" t="s">
        <v>8</v>
      </c>
      <c r="F3389" s="44">
        <v>10</v>
      </c>
      <c r="G3389" s="45">
        <v>0</v>
      </c>
      <c r="H3389" s="46">
        <f t="shared" si="55"/>
        <v>0</v>
      </c>
      <c r="I3389" s="46">
        <v>0</v>
      </c>
      <c r="J3389" s="46">
        <v>0</v>
      </c>
      <c r="K3389" s="46">
        <v>0</v>
      </c>
      <c r="L3389" s="46">
        <v>0</v>
      </c>
      <c r="M3389" s="46">
        <v>0</v>
      </c>
      <c r="N3389" s="46">
        <v>0</v>
      </c>
      <c r="O3389" s="46">
        <v>0</v>
      </c>
      <c r="P3389" s="46">
        <v>0</v>
      </c>
      <c r="Q3389" s="34">
        <v>0</v>
      </c>
      <c r="R3389" s="38"/>
      <c r="U3389" s="36"/>
      <c r="V3389" s="5"/>
    </row>
    <row r="3390" spans="1:22" ht="21" x14ac:dyDescent="0.35">
      <c r="A3390" s="42" t="s">
        <v>5447</v>
      </c>
      <c r="B3390" s="42" t="s">
        <v>5448</v>
      </c>
      <c r="C3390" s="42" t="s">
        <v>33</v>
      </c>
      <c r="D3390" s="42">
        <v>487.14654518801314</v>
      </c>
      <c r="E3390" s="43" t="s">
        <v>8</v>
      </c>
      <c r="F3390" s="44">
        <v>10</v>
      </c>
      <c r="G3390" s="45">
        <v>0</v>
      </c>
      <c r="H3390" s="46">
        <f t="shared" si="55"/>
        <v>0</v>
      </c>
      <c r="I3390" s="46">
        <v>0</v>
      </c>
      <c r="J3390" s="46">
        <v>0</v>
      </c>
      <c r="K3390" s="46">
        <v>0</v>
      </c>
      <c r="L3390" s="46">
        <v>0</v>
      </c>
      <c r="M3390" s="46">
        <v>0</v>
      </c>
      <c r="N3390" s="46">
        <v>0</v>
      </c>
      <c r="O3390" s="46">
        <v>0</v>
      </c>
      <c r="P3390" s="46">
        <v>0</v>
      </c>
      <c r="Q3390" s="34">
        <v>0</v>
      </c>
      <c r="R3390" s="38"/>
      <c r="U3390" s="36"/>
      <c r="V3390" s="5"/>
    </row>
    <row r="3391" spans="1:22" ht="21" x14ac:dyDescent="0.35">
      <c r="A3391" s="42" t="s">
        <v>5449</v>
      </c>
      <c r="B3391" s="42" t="s">
        <v>134</v>
      </c>
      <c r="C3391" s="42" t="s">
        <v>33</v>
      </c>
      <c r="D3391" s="42">
        <v>345.94652566949276</v>
      </c>
      <c r="E3391" s="43" t="s">
        <v>8</v>
      </c>
      <c r="F3391" s="44">
        <v>10</v>
      </c>
      <c r="G3391" s="45">
        <v>0</v>
      </c>
      <c r="H3391" s="46">
        <f t="shared" si="55"/>
        <v>0</v>
      </c>
      <c r="I3391" s="46">
        <v>0</v>
      </c>
      <c r="J3391" s="46">
        <v>0</v>
      </c>
      <c r="K3391" s="46">
        <v>0</v>
      </c>
      <c r="L3391" s="46">
        <v>0</v>
      </c>
      <c r="M3391" s="46">
        <v>0</v>
      </c>
      <c r="N3391" s="46">
        <v>0</v>
      </c>
      <c r="O3391" s="46">
        <v>0</v>
      </c>
      <c r="P3391" s="46">
        <v>0</v>
      </c>
      <c r="Q3391" s="34">
        <v>0</v>
      </c>
      <c r="R3391" s="38"/>
      <c r="U3391" s="36"/>
      <c r="V3391" s="5"/>
    </row>
    <row r="3392" spans="1:22" ht="21" x14ac:dyDescent="0.35">
      <c r="A3392" s="42" t="s">
        <v>5450</v>
      </c>
      <c r="B3392" s="42" t="s">
        <v>5451</v>
      </c>
      <c r="C3392" s="42" t="s">
        <v>33</v>
      </c>
      <c r="D3392" s="42">
        <v>648.50288900282601</v>
      </c>
      <c r="E3392" s="43" t="s">
        <v>8</v>
      </c>
      <c r="F3392" s="44">
        <v>10</v>
      </c>
      <c r="G3392" s="45">
        <v>0</v>
      </c>
      <c r="H3392" s="46">
        <f t="shared" si="55"/>
        <v>0</v>
      </c>
      <c r="I3392" s="46">
        <v>0</v>
      </c>
      <c r="J3392" s="46">
        <v>0</v>
      </c>
      <c r="K3392" s="46">
        <v>0</v>
      </c>
      <c r="L3392" s="46">
        <v>0</v>
      </c>
      <c r="M3392" s="46">
        <v>0</v>
      </c>
      <c r="N3392" s="46">
        <v>0</v>
      </c>
      <c r="O3392" s="46">
        <v>0</v>
      </c>
      <c r="P3392" s="46">
        <v>0</v>
      </c>
      <c r="Q3392" s="34">
        <v>0</v>
      </c>
      <c r="R3392" s="38"/>
      <c r="U3392" s="36"/>
      <c r="V3392" s="5"/>
    </row>
    <row r="3393" spans="1:22" ht="21" x14ac:dyDescent="0.35">
      <c r="A3393" s="42" t="s">
        <v>5452</v>
      </c>
      <c r="B3393" s="42" t="s">
        <v>1</v>
      </c>
      <c r="C3393" s="42" t="s">
        <v>33</v>
      </c>
      <c r="D3393" s="42">
        <v>369.86981170891681</v>
      </c>
      <c r="E3393" s="43" t="s">
        <v>8</v>
      </c>
      <c r="F3393" s="44">
        <v>10</v>
      </c>
      <c r="G3393" s="45">
        <v>0</v>
      </c>
      <c r="H3393" s="46">
        <f t="shared" si="55"/>
        <v>0</v>
      </c>
      <c r="I3393" s="46">
        <v>0</v>
      </c>
      <c r="J3393" s="46">
        <v>0</v>
      </c>
      <c r="K3393" s="46">
        <v>0</v>
      </c>
      <c r="L3393" s="46">
        <v>0</v>
      </c>
      <c r="M3393" s="46">
        <v>0</v>
      </c>
      <c r="N3393" s="46">
        <v>0</v>
      </c>
      <c r="O3393" s="46">
        <v>0</v>
      </c>
      <c r="P3393" s="46">
        <v>0</v>
      </c>
      <c r="Q3393" s="34">
        <v>0</v>
      </c>
      <c r="R3393" s="38"/>
      <c r="U3393" s="36"/>
      <c r="V3393" s="5"/>
    </row>
    <row r="3394" spans="1:22" ht="21" x14ac:dyDescent="0.35">
      <c r="A3394" s="42" t="s">
        <v>5453</v>
      </c>
      <c r="B3394" s="42" t="s">
        <v>3983</v>
      </c>
      <c r="C3394" s="42" t="s">
        <v>78</v>
      </c>
      <c r="D3394" s="42">
        <v>432.22003066231446</v>
      </c>
      <c r="E3394" s="43" t="s">
        <v>8</v>
      </c>
      <c r="F3394" s="44">
        <v>10</v>
      </c>
      <c r="G3394" s="45">
        <v>10</v>
      </c>
      <c r="H3394" s="46">
        <f t="shared" si="55"/>
        <v>9</v>
      </c>
      <c r="I3394" s="46">
        <v>8</v>
      </c>
      <c r="J3394" s="46">
        <v>7</v>
      </c>
      <c r="K3394" s="46">
        <v>6</v>
      </c>
      <c r="L3394" s="46">
        <v>5</v>
      </c>
      <c r="M3394" s="46">
        <v>4</v>
      </c>
      <c r="N3394" s="46">
        <v>3</v>
      </c>
      <c r="O3394" s="46">
        <v>2</v>
      </c>
      <c r="P3394" s="46">
        <v>1</v>
      </c>
      <c r="Q3394" s="34">
        <v>0</v>
      </c>
      <c r="R3394" s="38"/>
      <c r="U3394" s="36"/>
      <c r="V3394" s="5"/>
    </row>
    <row r="3395" spans="1:22" ht="21" x14ac:dyDescent="0.35">
      <c r="A3395" s="42" t="s">
        <v>5454</v>
      </c>
      <c r="B3395" s="42" t="s">
        <v>5455</v>
      </c>
      <c r="C3395" s="42" t="s">
        <v>33</v>
      </c>
      <c r="D3395" s="42">
        <v>73.89863345720434</v>
      </c>
      <c r="E3395" s="43" t="s">
        <v>8</v>
      </c>
      <c r="F3395" s="44">
        <v>10</v>
      </c>
      <c r="G3395" s="45">
        <v>10</v>
      </c>
      <c r="H3395" s="46">
        <f t="shared" si="55"/>
        <v>9</v>
      </c>
      <c r="I3395" s="46">
        <v>8</v>
      </c>
      <c r="J3395" s="46">
        <v>7</v>
      </c>
      <c r="K3395" s="46">
        <v>6</v>
      </c>
      <c r="L3395" s="46">
        <v>5</v>
      </c>
      <c r="M3395" s="46">
        <v>4</v>
      </c>
      <c r="N3395" s="46">
        <v>3</v>
      </c>
      <c r="O3395" s="46">
        <v>2</v>
      </c>
      <c r="P3395" s="46">
        <v>1</v>
      </c>
      <c r="Q3395" s="34">
        <v>0</v>
      </c>
      <c r="R3395" s="38"/>
      <c r="U3395" s="36"/>
      <c r="V3395" s="5"/>
    </row>
    <row r="3396" spans="1:22" ht="21" x14ac:dyDescent="0.35">
      <c r="A3396" s="42" t="s">
        <v>5456</v>
      </c>
      <c r="B3396" s="42" t="s">
        <v>1</v>
      </c>
      <c r="C3396" s="42" t="s">
        <v>33</v>
      </c>
      <c r="D3396" s="42">
        <v>184.99532973586673</v>
      </c>
      <c r="E3396" s="43" t="s">
        <v>8</v>
      </c>
      <c r="F3396" s="44">
        <v>10</v>
      </c>
      <c r="G3396" s="45">
        <v>10</v>
      </c>
      <c r="H3396" s="46">
        <f t="shared" si="55"/>
        <v>9</v>
      </c>
      <c r="I3396" s="46">
        <v>8</v>
      </c>
      <c r="J3396" s="46">
        <v>7</v>
      </c>
      <c r="K3396" s="46">
        <v>6</v>
      </c>
      <c r="L3396" s="46">
        <v>5</v>
      </c>
      <c r="M3396" s="46">
        <v>4</v>
      </c>
      <c r="N3396" s="46">
        <v>3</v>
      </c>
      <c r="O3396" s="46">
        <v>2</v>
      </c>
      <c r="P3396" s="46">
        <v>1</v>
      </c>
      <c r="Q3396" s="34">
        <v>0</v>
      </c>
      <c r="R3396" s="38"/>
      <c r="U3396" s="36"/>
      <c r="V3396" s="5"/>
    </row>
    <row r="3397" spans="1:22" ht="21" x14ac:dyDescent="0.35">
      <c r="A3397" s="42" t="s">
        <v>5457</v>
      </c>
      <c r="B3397" s="42" t="s">
        <v>5455</v>
      </c>
      <c r="C3397" s="42" t="s">
        <v>33</v>
      </c>
      <c r="D3397" s="42">
        <v>24.196942019159469</v>
      </c>
      <c r="E3397" s="43" t="s">
        <v>8</v>
      </c>
      <c r="F3397" s="44">
        <v>10</v>
      </c>
      <c r="G3397" s="45">
        <v>10</v>
      </c>
      <c r="H3397" s="46">
        <f t="shared" si="55"/>
        <v>9</v>
      </c>
      <c r="I3397" s="46">
        <v>8</v>
      </c>
      <c r="J3397" s="46">
        <v>7</v>
      </c>
      <c r="K3397" s="46">
        <v>6</v>
      </c>
      <c r="L3397" s="46">
        <v>5</v>
      </c>
      <c r="M3397" s="46">
        <v>4</v>
      </c>
      <c r="N3397" s="46">
        <v>3</v>
      </c>
      <c r="O3397" s="46">
        <v>2</v>
      </c>
      <c r="P3397" s="46">
        <v>1</v>
      </c>
      <c r="Q3397" s="34">
        <v>0</v>
      </c>
      <c r="R3397" s="38"/>
      <c r="U3397" s="36"/>
      <c r="V3397" s="5"/>
    </row>
    <row r="3398" spans="1:22" ht="21" x14ac:dyDescent="0.35">
      <c r="A3398" s="42" t="s">
        <v>5458</v>
      </c>
      <c r="B3398" s="42" t="s">
        <v>1</v>
      </c>
      <c r="C3398" s="42" t="s">
        <v>33</v>
      </c>
      <c r="D3398" s="42">
        <v>28.520665661186001</v>
      </c>
      <c r="E3398" s="43" t="s">
        <v>8</v>
      </c>
      <c r="F3398" s="44">
        <v>10</v>
      </c>
      <c r="G3398" s="45">
        <v>10</v>
      </c>
      <c r="H3398" s="46">
        <f t="shared" si="55"/>
        <v>9</v>
      </c>
      <c r="I3398" s="46">
        <v>8</v>
      </c>
      <c r="J3398" s="46">
        <v>7</v>
      </c>
      <c r="K3398" s="46">
        <v>6</v>
      </c>
      <c r="L3398" s="46">
        <v>5</v>
      </c>
      <c r="M3398" s="46">
        <v>4</v>
      </c>
      <c r="N3398" s="46">
        <v>3</v>
      </c>
      <c r="O3398" s="46">
        <v>2</v>
      </c>
      <c r="P3398" s="46">
        <v>1</v>
      </c>
      <c r="Q3398" s="34">
        <v>0</v>
      </c>
      <c r="R3398" s="38"/>
      <c r="U3398" s="36"/>
      <c r="V3398" s="5"/>
    </row>
    <row r="3399" spans="1:22" ht="21" x14ac:dyDescent="0.35">
      <c r="A3399" s="42" t="s">
        <v>5459</v>
      </c>
      <c r="B3399" s="42" t="s">
        <v>5460</v>
      </c>
      <c r="C3399" s="42" t="s">
        <v>33</v>
      </c>
      <c r="D3399" s="42">
        <v>31.184754560136259</v>
      </c>
      <c r="E3399" s="43" t="s">
        <v>8</v>
      </c>
      <c r="F3399" s="44">
        <v>10</v>
      </c>
      <c r="G3399" s="45">
        <v>10</v>
      </c>
      <c r="H3399" s="46">
        <f t="shared" si="55"/>
        <v>9</v>
      </c>
      <c r="I3399" s="46">
        <v>8</v>
      </c>
      <c r="J3399" s="46">
        <v>7</v>
      </c>
      <c r="K3399" s="46">
        <v>6</v>
      </c>
      <c r="L3399" s="46">
        <v>5</v>
      </c>
      <c r="M3399" s="46">
        <v>4</v>
      </c>
      <c r="N3399" s="46">
        <v>3</v>
      </c>
      <c r="O3399" s="46">
        <v>2</v>
      </c>
      <c r="P3399" s="46">
        <v>1</v>
      </c>
      <c r="Q3399" s="34">
        <v>0</v>
      </c>
      <c r="R3399" s="38"/>
      <c r="U3399" s="36"/>
      <c r="V3399" s="5"/>
    </row>
    <row r="3400" spans="1:22" ht="21" x14ac:dyDescent="0.35">
      <c r="A3400" s="42" t="s">
        <v>5461</v>
      </c>
      <c r="B3400" s="42" t="s">
        <v>5462</v>
      </c>
      <c r="C3400" s="42" t="s">
        <v>33</v>
      </c>
      <c r="D3400" s="42">
        <v>164.53647680286005</v>
      </c>
      <c r="E3400" s="43" t="s">
        <v>8</v>
      </c>
      <c r="F3400" s="44">
        <v>10</v>
      </c>
      <c r="G3400" s="45">
        <v>10</v>
      </c>
      <c r="H3400" s="46">
        <f t="shared" si="55"/>
        <v>9</v>
      </c>
      <c r="I3400" s="46">
        <v>8</v>
      </c>
      <c r="J3400" s="46">
        <v>7</v>
      </c>
      <c r="K3400" s="46">
        <v>6</v>
      </c>
      <c r="L3400" s="46">
        <v>5</v>
      </c>
      <c r="M3400" s="46">
        <v>4</v>
      </c>
      <c r="N3400" s="46">
        <v>3</v>
      </c>
      <c r="O3400" s="46">
        <v>2</v>
      </c>
      <c r="P3400" s="46">
        <v>1</v>
      </c>
      <c r="Q3400" s="34">
        <v>0</v>
      </c>
      <c r="R3400" s="38"/>
      <c r="U3400" s="36"/>
      <c r="V3400" s="5"/>
    </row>
    <row r="3401" spans="1:22" ht="21" x14ac:dyDescent="0.35">
      <c r="A3401" s="42" t="s">
        <v>5463</v>
      </c>
      <c r="B3401" s="42" t="s">
        <v>1</v>
      </c>
      <c r="C3401" s="42" t="s">
        <v>33</v>
      </c>
      <c r="D3401" s="42">
        <v>220.77613878957263</v>
      </c>
      <c r="E3401" s="43" t="s">
        <v>8</v>
      </c>
      <c r="F3401" s="44">
        <v>10</v>
      </c>
      <c r="G3401" s="45">
        <v>10</v>
      </c>
      <c r="H3401" s="46">
        <f t="shared" si="55"/>
        <v>9</v>
      </c>
      <c r="I3401" s="46">
        <v>8</v>
      </c>
      <c r="J3401" s="46">
        <v>7</v>
      </c>
      <c r="K3401" s="46">
        <v>6</v>
      </c>
      <c r="L3401" s="46">
        <v>5</v>
      </c>
      <c r="M3401" s="46">
        <v>4</v>
      </c>
      <c r="N3401" s="46">
        <v>3</v>
      </c>
      <c r="O3401" s="46">
        <v>2</v>
      </c>
      <c r="P3401" s="46">
        <v>1</v>
      </c>
      <c r="Q3401" s="34">
        <v>0</v>
      </c>
      <c r="R3401" s="38"/>
      <c r="U3401" s="36"/>
      <c r="V3401" s="5"/>
    </row>
    <row r="3402" spans="1:22" ht="21" x14ac:dyDescent="0.35">
      <c r="A3402" s="42" t="s">
        <v>5464</v>
      </c>
      <c r="B3402" s="42" t="s">
        <v>5465</v>
      </c>
      <c r="C3402" s="42" t="s">
        <v>33</v>
      </c>
      <c r="D3402" s="42">
        <v>549.10520452600872</v>
      </c>
      <c r="E3402" s="43" t="s">
        <v>8</v>
      </c>
      <c r="F3402" s="44">
        <v>10</v>
      </c>
      <c r="G3402" s="45">
        <v>0</v>
      </c>
      <c r="H3402" s="46">
        <f t="shared" si="55"/>
        <v>0</v>
      </c>
      <c r="I3402" s="46">
        <v>0</v>
      </c>
      <c r="J3402" s="46">
        <v>0</v>
      </c>
      <c r="K3402" s="46">
        <v>0</v>
      </c>
      <c r="L3402" s="46">
        <v>0</v>
      </c>
      <c r="M3402" s="46">
        <v>0</v>
      </c>
      <c r="N3402" s="46">
        <v>0</v>
      </c>
      <c r="O3402" s="46">
        <v>0</v>
      </c>
      <c r="P3402" s="46">
        <v>0</v>
      </c>
      <c r="Q3402" s="34">
        <v>0</v>
      </c>
      <c r="R3402" s="38"/>
      <c r="U3402" s="36"/>
      <c r="V3402" s="5"/>
    </row>
    <row r="3403" spans="1:22" ht="21" x14ac:dyDescent="0.35">
      <c r="A3403" s="42" t="s">
        <v>5466</v>
      </c>
      <c r="B3403" s="42" t="s">
        <v>5467</v>
      </c>
      <c r="C3403" s="42" t="s">
        <v>33</v>
      </c>
      <c r="D3403" s="42">
        <v>174.08500000000001</v>
      </c>
      <c r="E3403" s="43" t="s">
        <v>8</v>
      </c>
      <c r="F3403" s="44">
        <v>10</v>
      </c>
      <c r="G3403" s="45">
        <v>0</v>
      </c>
      <c r="H3403" s="46">
        <f t="shared" si="55"/>
        <v>0</v>
      </c>
      <c r="I3403" s="46">
        <v>0</v>
      </c>
      <c r="J3403" s="46">
        <v>0</v>
      </c>
      <c r="K3403" s="46">
        <v>0</v>
      </c>
      <c r="L3403" s="46">
        <v>0</v>
      </c>
      <c r="M3403" s="46">
        <v>0</v>
      </c>
      <c r="N3403" s="46">
        <v>0</v>
      </c>
      <c r="O3403" s="46">
        <v>0</v>
      </c>
      <c r="P3403" s="46">
        <v>0</v>
      </c>
      <c r="Q3403" s="34">
        <v>0</v>
      </c>
      <c r="R3403" s="38"/>
      <c r="U3403" s="36"/>
      <c r="V3403" s="5"/>
    </row>
    <row r="3404" spans="1:22" ht="21" x14ac:dyDescent="0.35">
      <c r="A3404" s="42" t="s">
        <v>5468</v>
      </c>
      <c r="B3404" s="42" t="s">
        <v>1</v>
      </c>
      <c r="C3404" s="42" t="s">
        <v>33</v>
      </c>
      <c r="D3404" s="42">
        <v>57.19384308600754</v>
      </c>
      <c r="E3404" s="43" t="s">
        <v>8</v>
      </c>
      <c r="F3404" s="44">
        <v>10</v>
      </c>
      <c r="G3404" s="45">
        <v>0</v>
      </c>
      <c r="H3404" s="46">
        <f t="shared" si="55"/>
        <v>0</v>
      </c>
      <c r="I3404" s="46">
        <v>0</v>
      </c>
      <c r="J3404" s="46">
        <v>0</v>
      </c>
      <c r="K3404" s="46">
        <v>0</v>
      </c>
      <c r="L3404" s="46">
        <v>0</v>
      </c>
      <c r="M3404" s="46">
        <v>0</v>
      </c>
      <c r="N3404" s="46">
        <v>0</v>
      </c>
      <c r="O3404" s="46">
        <v>0</v>
      </c>
      <c r="P3404" s="46">
        <v>0</v>
      </c>
      <c r="Q3404" s="34">
        <v>0</v>
      </c>
      <c r="R3404" s="38"/>
      <c r="U3404" s="36"/>
      <c r="V3404" s="5"/>
    </row>
    <row r="3405" spans="1:22" ht="21" x14ac:dyDescent="0.35">
      <c r="A3405" s="42" t="s">
        <v>5469</v>
      </c>
      <c r="B3405" s="42" t="s">
        <v>5470</v>
      </c>
      <c r="C3405" s="42" t="s">
        <v>33</v>
      </c>
      <c r="D3405" s="42">
        <v>378.10136273448472</v>
      </c>
      <c r="E3405" s="43" t="s">
        <v>8</v>
      </c>
      <c r="F3405" s="44">
        <v>10</v>
      </c>
      <c r="G3405" s="45">
        <v>0</v>
      </c>
      <c r="H3405" s="46">
        <f t="shared" si="55"/>
        <v>0</v>
      </c>
      <c r="I3405" s="46">
        <v>0</v>
      </c>
      <c r="J3405" s="46">
        <v>0</v>
      </c>
      <c r="K3405" s="46">
        <v>0</v>
      </c>
      <c r="L3405" s="46">
        <v>0</v>
      </c>
      <c r="M3405" s="46">
        <v>0</v>
      </c>
      <c r="N3405" s="46">
        <v>0</v>
      </c>
      <c r="O3405" s="46">
        <v>0</v>
      </c>
      <c r="P3405" s="46">
        <v>0</v>
      </c>
      <c r="Q3405" s="34">
        <v>0</v>
      </c>
      <c r="R3405" s="38"/>
      <c r="U3405" s="36"/>
      <c r="V3405" s="5"/>
    </row>
    <row r="3406" spans="1:22" ht="21" x14ac:dyDescent="0.35">
      <c r="A3406" s="42" t="s">
        <v>5471</v>
      </c>
      <c r="B3406" s="42" t="s">
        <v>5472</v>
      </c>
      <c r="C3406" s="42" t="s">
        <v>33</v>
      </c>
      <c r="D3406" s="42">
        <v>567.262678855133</v>
      </c>
      <c r="E3406" s="43" t="s">
        <v>8</v>
      </c>
      <c r="F3406" s="44">
        <v>10</v>
      </c>
      <c r="G3406" s="45">
        <v>0</v>
      </c>
      <c r="H3406" s="46">
        <f t="shared" si="55"/>
        <v>0</v>
      </c>
      <c r="I3406" s="46">
        <v>0</v>
      </c>
      <c r="J3406" s="46">
        <v>0</v>
      </c>
      <c r="K3406" s="46">
        <v>0</v>
      </c>
      <c r="L3406" s="46">
        <v>0</v>
      </c>
      <c r="M3406" s="46">
        <v>0</v>
      </c>
      <c r="N3406" s="46">
        <v>0</v>
      </c>
      <c r="O3406" s="46">
        <v>0</v>
      </c>
      <c r="P3406" s="46">
        <v>0</v>
      </c>
      <c r="Q3406" s="34">
        <v>0</v>
      </c>
      <c r="R3406" s="38"/>
      <c r="U3406" s="36"/>
      <c r="V3406" s="5"/>
    </row>
    <row r="3407" spans="1:22" ht="21" x14ac:dyDescent="0.35">
      <c r="A3407" s="42" t="s">
        <v>5473</v>
      </c>
      <c r="B3407" s="42" t="s">
        <v>5474</v>
      </c>
      <c r="C3407" s="42" t="s">
        <v>33</v>
      </c>
      <c r="D3407" s="42">
        <v>554.66102898810379</v>
      </c>
      <c r="E3407" s="43" t="s">
        <v>8</v>
      </c>
      <c r="F3407" s="44">
        <v>10</v>
      </c>
      <c r="G3407" s="45">
        <v>0</v>
      </c>
      <c r="H3407" s="46">
        <f t="shared" si="55"/>
        <v>0</v>
      </c>
      <c r="I3407" s="46">
        <v>0</v>
      </c>
      <c r="J3407" s="46">
        <v>0</v>
      </c>
      <c r="K3407" s="46">
        <v>0</v>
      </c>
      <c r="L3407" s="46">
        <v>0</v>
      </c>
      <c r="M3407" s="46">
        <v>0</v>
      </c>
      <c r="N3407" s="46">
        <v>0</v>
      </c>
      <c r="O3407" s="46">
        <v>0</v>
      </c>
      <c r="P3407" s="46">
        <v>0</v>
      </c>
      <c r="Q3407" s="34">
        <v>0</v>
      </c>
      <c r="R3407" s="38"/>
      <c r="U3407" s="36"/>
      <c r="V3407" s="5"/>
    </row>
    <row r="3408" spans="1:22" ht="21" x14ac:dyDescent="0.35">
      <c r="A3408" s="42" t="s">
        <v>5475</v>
      </c>
      <c r="B3408" s="42" t="s">
        <v>1</v>
      </c>
      <c r="C3408" s="42" t="s">
        <v>33</v>
      </c>
      <c r="D3408" s="42">
        <v>358.94675115647374</v>
      </c>
      <c r="E3408" s="43" t="s">
        <v>8</v>
      </c>
      <c r="F3408" s="44">
        <v>10</v>
      </c>
      <c r="G3408" s="45">
        <v>0</v>
      </c>
      <c r="H3408" s="46">
        <f t="shared" si="55"/>
        <v>0</v>
      </c>
      <c r="I3408" s="46">
        <v>0</v>
      </c>
      <c r="J3408" s="46">
        <v>0</v>
      </c>
      <c r="K3408" s="46">
        <v>0</v>
      </c>
      <c r="L3408" s="46">
        <v>0</v>
      </c>
      <c r="M3408" s="46">
        <v>0</v>
      </c>
      <c r="N3408" s="46">
        <v>0</v>
      </c>
      <c r="O3408" s="46">
        <v>0</v>
      </c>
      <c r="P3408" s="46">
        <v>0</v>
      </c>
      <c r="Q3408" s="34">
        <v>0</v>
      </c>
      <c r="R3408" s="38"/>
      <c r="U3408" s="36"/>
      <c r="V3408" s="5"/>
    </row>
    <row r="3409" spans="1:22" ht="21" x14ac:dyDescent="0.35">
      <c r="A3409" s="42" t="s">
        <v>5476</v>
      </c>
      <c r="B3409" s="42" t="s">
        <v>5477</v>
      </c>
      <c r="C3409" s="42" t="s">
        <v>33</v>
      </c>
      <c r="D3409" s="42">
        <v>9.3333333333333339</v>
      </c>
      <c r="E3409" s="43" t="s">
        <v>8</v>
      </c>
      <c r="F3409" s="44">
        <v>10</v>
      </c>
      <c r="G3409" s="45">
        <v>0</v>
      </c>
      <c r="H3409" s="46">
        <f t="shared" si="55"/>
        <v>0</v>
      </c>
      <c r="I3409" s="46">
        <v>0</v>
      </c>
      <c r="J3409" s="46">
        <v>0</v>
      </c>
      <c r="K3409" s="46">
        <v>0</v>
      </c>
      <c r="L3409" s="46">
        <v>0</v>
      </c>
      <c r="M3409" s="46">
        <v>0</v>
      </c>
      <c r="N3409" s="46">
        <v>0</v>
      </c>
      <c r="O3409" s="46">
        <v>0</v>
      </c>
      <c r="P3409" s="46">
        <v>0</v>
      </c>
      <c r="Q3409" s="34">
        <v>0</v>
      </c>
      <c r="R3409" s="38"/>
      <c r="U3409" s="36"/>
      <c r="V3409" s="5"/>
    </row>
    <row r="3410" spans="1:22" ht="21" x14ac:dyDescent="0.35">
      <c r="A3410" s="42" t="s">
        <v>5478</v>
      </c>
      <c r="B3410" s="42" t="s">
        <v>1</v>
      </c>
      <c r="C3410" s="42" t="s">
        <v>33</v>
      </c>
      <c r="D3410" s="42">
        <v>307.14955196884586</v>
      </c>
      <c r="E3410" s="43" t="s">
        <v>8</v>
      </c>
      <c r="F3410" s="44">
        <v>10</v>
      </c>
      <c r="G3410" s="45">
        <v>0</v>
      </c>
      <c r="H3410" s="46">
        <f t="shared" si="55"/>
        <v>0</v>
      </c>
      <c r="I3410" s="46">
        <v>0</v>
      </c>
      <c r="J3410" s="46">
        <v>0</v>
      </c>
      <c r="K3410" s="46">
        <v>0</v>
      </c>
      <c r="L3410" s="46">
        <v>0</v>
      </c>
      <c r="M3410" s="46">
        <v>0</v>
      </c>
      <c r="N3410" s="46">
        <v>0</v>
      </c>
      <c r="O3410" s="46">
        <v>0</v>
      </c>
      <c r="P3410" s="46">
        <v>0</v>
      </c>
      <c r="Q3410" s="34">
        <v>0</v>
      </c>
      <c r="R3410" s="38"/>
      <c r="U3410" s="36"/>
      <c r="V3410" s="5"/>
    </row>
    <row r="3411" spans="1:22" ht="21" x14ac:dyDescent="0.35">
      <c r="A3411" s="42" t="s">
        <v>5479</v>
      </c>
      <c r="B3411" s="42" t="s">
        <v>5480</v>
      </c>
      <c r="C3411" s="42" t="s">
        <v>33</v>
      </c>
      <c r="D3411" s="42">
        <v>185.7636365086955</v>
      </c>
      <c r="E3411" s="43" t="s">
        <v>8</v>
      </c>
      <c r="F3411" s="44">
        <v>10</v>
      </c>
      <c r="G3411" s="45">
        <v>0</v>
      </c>
      <c r="H3411" s="46">
        <f t="shared" si="55"/>
        <v>0</v>
      </c>
      <c r="I3411" s="46">
        <v>0</v>
      </c>
      <c r="J3411" s="46">
        <v>0</v>
      </c>
      <c r="K3411" s="46">
        <v>0</v>
      </c>
      <c r="L3411" s="46">
        <v>0</v>
      </c>
      <c r="M3411" s="46">
        <v>0</v>
      </c>
      <c r="N3411" s="46">
        <v>0</v>
      </c>
      <c r="O3411" s="46">
        <v>0</v>
      </c>
      <c r="P3411" s="46">
        <v>0</v>
      </c>
      <c r="Q3411" s="34">
        <v>0</v>
      </c>
      <c r="R3411" s="38"/>
      <c r="U3411" s="36"/>
      <c r="V3411" s="5"/>
    </row>
    <row r="3412" spans="1:22" ht="21" x14ac:dyDescent="0.35">
      <c r="A3412" s="42" t="s">
        <v>5481</v>
      </c>
      <c r="B3412" s="42" t="s">
        <v>5482</v>
      </c>
      <c r="C3412" s="42" t="s">
        <v>33</v>
      </c>
      <c r="D3412" s="42">
        <v>724.04745114709829</v>
      </c>
      <c r="E3412" s="43" t="s">
        <v>8</v>
      </c>
      <c r="F3412" s="44">
        <v>10</v>
      </c>
      <c r="G3412" s="45">
        <v>0</v>
      </c>
      <c r="H3412" s="46">
        <f t="shared" si="55"/>
        <v>0</v>
      </c>
      <c r="I3412" s="46">
        <v>0</v>
      </c>
      <c r="J3412" s="46">
        <v>0</v>
      </c>
      <c r="K3412" s="46">
        <v>0</v>
      </c>
      <c r="L3412" s="46">
        <v>0</v>
      </c>
      <c r="M3412" s="46">
        <v>0</v>
      </c>
      <c r="N3412" s="46">
        <v>0</v>
      </c>
      <c r="O3412" s="46">
        <v>0</v>
      </c>
      <c r="P3412" s="46">
        <v>0</v>
      </c>
      <c r="Q3412" s="34">
        <v>0</v>
      </c>
      <c r="R3412" s="38"/>
      <c r="U3412" s="36"/>
      <c r="V3412" s="5"/>
    </row>
    <row r="3413" spans="1:22" ht="21" x14ac:dyDescent="0.35">
      <c r="A3413" s="42" t="s">
        <v>5483</v>
      </c>
      <c r="B3413" s="42" t="s">
        <v>5484</v>
      </c>
      <c r="C3413" s="42" t="s">
        <v>33</v>
      </c>
      <c r="D3413" s="42">
        <v>390.07261496188056</v>
      </c>
      <c r="E3413" s="43" t="s">
        <v>8</v>
      </c>
      <c r="F3413" s="44">
        <v>10</v>
      </c>
      <c r="G3413" s="45">
        <v>0</v>
      </c>
      <c r="H3413" s="46">
        <f t="shared" si="55"/>
        <v>0</v>
      </c>
      <c r="I3413" s="46">
        <v>0</v>
      </c>
      <c r="J3413" s="46">
        <v>0</v>
      </c>
      <c r="K3413" s="46">
        <v>0</v>
      </c>
      <c r="L3413" s="46">
        <v>0</v>
      </c>
      <c r="M3413" s="46">
        <v>0</v>
      </c>
      <c r="N3413" s="46">
        <v>0</v>
      </c>
      <c r="O3413" s="46">
        <v>0</v>
      </c>
      <c r="P3413" s="46">
        <v>0</v>
      </c>
      <c r="Q3413" s="34">
        <v>0</v>
      </c>
      <c r="R3413" s="38"/>
      <c r="U3413" s="36"/>
      <c r="V3413" s="5"/>
    </row>
    <row r="3414" spans="1:22" ht="21" x14ac:dyDescent="0.35">
      <c r="A3414" s="42" t="s">
        <v>5485</v>
      </c>
      <c r="B3414" s="42" t="s">
        <v>5486</v>
      </c>
      <c r="C3414" s="42" t="s">
        <v>33</v>
      </c>
      <c r="D3414" s="42">
        <v>1056.1905581547512</v>
      </c>
      <c r="E3414" s="43" t="s">
        <v>8</v>
      </c>
      <c r="F3414" s="44">
        <v>10</v>
      </c>
      <c r="G3414" s="45">
        <v>0</v>
      </c>
      <c r="H3414" s="46">
        <f t="shared" si="55"/>
        <v>0</v>
      </c>
      <c r="I3414" s="46">
        <v>0</v>
      </c>
      <c r="J3414" s="46">
        <v>0</v>
      </c>
      <c r="K3414" s="46">
        <v>0</v>
      </c>
      <c r="L3414" s="46">
        <v>0</v>
      </c>
      <c r="M3414" s="46">
        <v>0</v>
      </c>
      <c r="N3414" s="46">
        <v>0</v>
      </c>
      <c r="O3414" s="46">
        <v>0</v>
      </c>
      <c r="P3414" s="46">
        <v>0</v>
      </c>
      <c r="Q3414" s="34">
        <v>0</v>
      </c>
      <c r="R3414" s="38"/>
      <c r="U3414" s="36"/>
      <c r="V3414" s="5"/>
    </row>
    <row r="3415" spans="1:22" ht="21" x14ac:dyDescent="0.35">
      <c r="A3415" s="42" t="s">
        <v>5487</v>
      </c>
      <c r="B3415" s="42" t="s">
        <v>5488</v>
      </c>
      <c r="C3415" s="42" t="s">
        <v>33</v>
      </c>
      <c r="D3415" s="42">
        <v>78.772418524943092</v>
      </c>
      <c r="E3415" s="43" t="s">
        <v>8</v>
      </c>
      <c r="F3415" s="44">
        <v>10</v>
      </c>
      <c r="G3415" s="45">
        <v>0</v>
      </c>
      <c r="H3415" s="46">
        <f t="shared" si="55"/>
        <v>0</v>
      </c>
      <c r="I3415" s="46">
        <v>0</v>
      </c>
      <c r="J3415" s="46">
        <v>0</v>
      </c>
      <c r="K3415" s="46">
        <v>0</v>
      </c>
      <c r="L3415" s="46">
        <v>0</v>
      </c>
      <c r="M3415" s="46">
        <v>0</v>
      </c>
      <c r="N3415" s="46">
        <v>0</v>
      </c>
      <c r="O3415" s="46">
        <v>0</v>
      </c>
      <c r="P3415" s="46">
        <v>0</v>
      </c>
      <c r="Q3415" s="34">
        <v>0</v>
      </c>
      <c r="R3415" s="38"/>
      <c r="U3415" s="36"/>
      <c r="V3415" s="5"/>
    </row>
    <row r="3416" spans="1:22" ht="21" x14ac:dyDescent="0.35">
      <c r="A3416" s="42" t="s">
        <v>5489</v>
      </c>
      <c r="B3416" s="42" t="s">
        <v>5490</v>
      </c>
      <c r="C3416" s="42" t="s">
        <v>33</v>
      </c>
      <c r="D3416" s="42">
        <v>177.06134333333335</v>
      </c>
      <c r="E3416" s="43" t="s">
        <v>8</v>
      </c>
      <c r="F3416" s="44">
        <v>10</v>
      </c>
      <c r="G3416" s="45">
        <v>0</v>
      </c>
      <c r="H3416" s="46">
        <f t="shared" si="55"/>
        <v>0</v>
      </c>
      <c r="I3416" s="46">
        <v>0</v>
      </c>
      <c r="J3416" s="46">
        <v>0</v>
      </c>
      <c r="K3416" s="46">
        <v>0</v>
      </c>
      <c r="L3416" s="46">
        <v>0</v>
      </c>
      <c r="M3416" s="46">
        <v>0</v>
      </c>
      <c r="N3416" s="46">
        <v>0</v>
      </c>
      <c r="O3416" s="46">
        <v>0</v>
      </c>
      <c r="P3416" s="46">
        <v>0</v>
      </c>
      <c r="Q3416" s="34">
        <v>0</v>
      </c>
      <c r="R3416" s="38"/>
      <c r="U3416" s="36"/>
      <c r="V3416" s="5"/>
    </row>
    <row r="3417" spans="1:22" ht="21" x14ac:dyDescent="0.35">
      <c r="A3417" s="42" t="s">
        <v>5491</v>
      </c>
      <c r="B3417" s="42" t="s">
        <v>5492</v>
      </c>
      <c r="C3417" s="42" t="s">
        <v>33</v>
      </c>
      <c r="D3417" s="42">
        <v>55.536548333333343</v>
      </c>
      <c r="E3417" s="43" t="s">
        <v>8</v>
      </c>
      <c r="F3417" s="44">
        <v>10</v>
      </c>
      <c r="G3417" s="45">
        <v>0</v>
      </c>
      <c r="H3417" s="46">
        <f t="shared" si="55"/>
        <v>0</v>
      </c>
      <c r="I3417" s="46">
        <v>0</v>
      </c>
      <c r="J3417" s="46">
        <v>0</v>
      </c>
      <c r="K3417" s="46">
        <v>0</v>
      </c>
      <c r="L3417" s="46">
        <v>0</v>
      </c>
      <c r="M3417" s="46">
        <v>0</v>
      </c>
      <c r="N3417" s="46">
        <v>0</v>
      </c>
      <c r="O3417" s="46">
        <v>0</v>
      </c>
      <c r="P3417" s="46">
        <v>0</v>
      </c>
      <c r="Q3417" s="34">
        <v>0</v>
      </c>
      <c r="R3417" s="38"/>
      <c r="U3417" s="36"/>
      <c r="V3417" s="5"/>
    </row>
    <row r="3418" spans="1:22" ht="21" x14ac:dyDescent="0.35">
      <c r="A3418" s="42" t="s">
        <v>5493</v>
      </c>
      <c r="B3418" s="42" t="s">
        <v>5494</v>
      </c>
      <c r="C3418" s="42" t="s">
        <v>33</v>
      </c>
      <c r="D3418" s="42">
        <v>80.879598130121678</v>
      </c>
      <c r="E3418" s="43" t="s">
        <v>8</v>
      </c>
      <c r="F3418" s="44">
        <v>10</v>
      </c>
      <c r="G3418" s="45">
        <v>0</v>
      </c>
      <c r="H3418" s="46">
        <f t="shared" si="55"/>
        <v>0</v>
      </c>
      <c r="I3418" s="46">
        <v>0</v>
      </c>
      <c r="J3418" s="46">
        <v>0</v>
      </c>
      <c r="K3418" s="46">
        <v>0</v>
      </c>
      <c r="L3418" s="46">
        <v>0</v>
      </c>
      <c r="M3418" s="46">
        <v>0</v>
      </c>
      <c r="N3418" s="46">
        <v>0</v>
      </c>
      <c r="O3418" s="46">
        <v>0</v>
      </c>
      <c r="P3418" s="46">
        <v>0</v>
      </c>
      <c r="Q3418" s="34">
        <v>0</v>
      </c>
      <c r="R3418" s="38"/>
      <c r="U3418" s="36"/>
      <c r="V3418" s="5"/>
    </row>
    <row r="3419" spans="1:22" ht="21" x14ac:dyDescent="0.35">
      <c r="A3419" s="42" t="s">
        <v>5495</v>
      </c>
      <c r="B3419" s="42" t="s">
        <v>1</v>
      </c>
      <c r="C3419" s="42" t="s">
        <v>33</v>
      </c>
      <c r="D3419" s="42">
        <v>832.80242631018643</v>
      </c>
      <c r="E3419" s="43" t="s">
        <v>8</v>
      </c>
      <c r="F3419" s="44">
        <v>10</v>
      </c>
      <c r="G3419" s="45">
        <v>0</v>
      </c>
      <c r="H3419" s="46">
        <f t="shared" si="55"/>
        <v>0</v>
      </c>
      <c r="I3419" s="46">
        <v>0</v>
      </c>
      <c r="J3419" s="46">
        <v>0</v>
      </c>
      <c r="K3419" s="46">
        <v>0</v>
      </c>
      <c r="L3419" s="46">
        <v>0</v>
      </c>
      <c r="M3419" s="46">
        <v>0</v>
      </c>
      <c r="N3419" s="46">
        <v>0</v>
      </c>
      <c r="O3419" s="46">
        <v>0</v>
      </c>
      <c r="P3419" s="46">
        <v>0</v>
      </c>
      <c r="Q3419" s="34">
        <v>0</v>
      </c>
      <c r="R3419" s="38"/>
      <c r="U3419" s="36"/>
      <c r="V3419" s="5"/>
    </row>
    <row r="3420" spans="1:22" ht="21" x14ac:dyDescent="0.35">
      <c r="A3420" s="42" t="s">
        <v>5496</v>
      </c>
      <c r="B3420" s="42" t="s">
        <v>5497</v>
      </c>
      <c r="C3420" s="42" t="s">
        <v>33</v>
      </c>
      <c r="D3420" s="42">
        <v>286.22985321762388</v>
      </c>
      <c r="E3420" s="43" t="s">
        <v>8</v>
      </c>
      <c r="F3420" s="44">
        <v>10</v>
      </c>
      <c r="G3420" s="45">
        <v>0</v>
      </c>
      <c r="H3420" s="46">
        <f t="shared" si="55"/>
        <v>0</v>
      </c>
      <c r="I3420" s="46">
        <v>0</v>
      </c>
      <c r="J3420" s="46">
        <v>0</v>
      </c>
      <c r="K3420" s="46">
        <v>0</v>
      </c>
      <c r="L3420" s="46">
        <v>0</v>
      </c>
      <c r="M3420" s="46">
        <v>0</v>
      </c>
      <c r="N3420" s="46">
        <v>0</v>
      </c>
      <c r="O3420" s="46">
        <v>0</v>
      </c>
      <c r="P3420" s="46">
        <v>0</v>
      </c>
      <c r="Q3420" s="34">
        <v>0</v>
      </c>
      <c r="R3420" s="38"/>
      <c r="U3420" s="36"/>
      <c r="V3420" s="5"/>
    </row>
    <row r="3421" spans="1:22" ht="21" x14ac:dyDescent="0.35">
      <c r="A3421" s="42" t="s">
        <v>5498</v>
      </c>
      <c r="B3421" s="42" t="s">
        <v>5499</v>
      </c>
      <c r="C3421" s="42" t="s">
        <v>33</v>
      </c>
      <c r="D3421" s="42">
        <v>4.6965579235598183</v>
      </c>
      <c r="E3421" s="43" t="s">
        <v>8</v>
      </c>
      <c r="F3421" s="44">
        <v>10</v>
      </c>
      <c r="G3421" s="45">
        <v>0</v>
      </c>
      <c r="H3421" s="46">
        <f t="shared" si="55"/>
        <v>0</v>
      </c>
      <c r="I3421" s="46">
        <v>0</v>
      </c>
      <c r="J3421" s="46">
        <v>0</v>
      </c>
      <c r="K3421" s="46">
        <v>0</v>
      </c>
      <c r="L3421" s="46">
        <v>0</v>
      </c>
      <c r="M3421" s="46">
        <v>0</v>
      </c>
      <c r="N3421" s="46">
        <v>0</v>
      </c>
      <c r="O3421" s="46">
        <v>0</v>
      </c>
      <c r="P3421" s="46">
        <v>0</v>
      </c>
      <c r="Q3421" s="34">
        <v>0</v>
      </c>
      <c r="R3421" s="38"/>
      <c r="U3421" s="36"/>
      <c r="V3421" s="5"/>
    </row>
    <row r="3422" spans="1:22" ht="21" x14ac:dyDescent="0.35">
      <c r="A3422" s="42" t="s">
        <v>5500</v>
      </c>
      <c r="B3422" s="42" t="s">
        <v>5501</v>
      </c>
      <c r="C3422" s="42" t="s">
        <v>33</v>
      </c>
      <c r="D3422" s="42">
        <v>640.11530275074836</v>
      </c>
      <c r="E3422" s="43" t="s">
        <v>8</v>
      </c>
      <c r="F3422" s="44">
        <v>10</v>
      </c>
      <c r="G3422" s="45">
        <v>0</v>
      </c>
      <c r="H3422" s="46">
        <f t="shared" si="55"/>
        <v>0</v>
      </c>
      <c r="I3422" s="46">
        <v>0</v>
      </c>
      <c r="J3422" s="46">
        <v>0</v>
      </c>
      <c r="K3422" s="46">
        <v>0</v>
      </c>
      <c r="L3422" s="46">
        <v>0</v>
      </c>
      <c r="M3422" s="46">
        <v>0</v>
      </c>
      <c r="N3422" s="46">
        <v>0</v>
      </c>
      <c r="O3422" s="46">
        <v>0</v>
      </c>
      <c r="P3422" s="46">
        <v>0</v>
      </c>
      <c r="Q3422" s="34">
        <v>0</v>
      </c>
      <c r="R3422" s="38"/>
      <c r="U3422" s="36"/>
      <c r="V3422" s="5"/>
    </row>
    <row r="3423" spans="1:22" ht="21" x14ac:dyDescent="0.35">
      <c r="A3423" s="42" t="s">
        <v>5502</v>
      </c>
      <c r="B3423" s="42" t="s">
        <v>5503</v>
      </c>
      <c r="C3423" s="42" t="s">
        <v>33</v>
      </c>
      <c r="D3423" s="42">
        <v>19.666666666666668</v>
      </c>
      <c r="E3423" s="43" t="s">
        <v>8</v>
      </c>
      <c r="F3423" s="44">
        <v>10</v>
      </c>
      <c r="G3423" s="45">
        <v>0</v>
      </c>
      <c r="H3423" s="46">
        <f t="shared" si="55"/>
        <v>0</v>
      </c>
      <c r="I3423" s="46">
        <v>0</v>
      </c>
      <c r="J3423" s="46">
        <v>0</v>
      </c>
      <c r="K3423" s="46">
        <v>0</v>
      </c>
      <c r="L3423" s="46">
        <v>0</v>
      </c>
      <c r="M3423" s="46">
        <v>0</v>
      </c>
      <c r="N3423" s="46">
        <v>0</v>
      </c>
      <c r="O3423" s="46">
        <v>0</v>
      </c>
      <c r="P3423" s="46">
        <v>0</v>
      </c>
      <c r="Q3423" s="34">
        <v>0</v>
      </c>
      <c r="R3423" s="38"/>
      <c r="U3423" s="36"/>
      <c r="V3423" s="5"/>
    </row>
    <row r="3424" spans="1:22" ht="21" x14ac:dyDescent="0.35">
      <c r="A3424" s="42" t="s">
        <v>5504</v>
      </c>
      <c r="B3424" s="42" t="s">
        <v>1</v>
      </c>
      <c r="C3424" s="42" t="s">
        <v>33</v>
      </c>
      <c r="D3424" s="42">
        <v>377.97994775871513</v>
      </c>
      <c r="E3424" s="43" t="s">
        <v>8</v>
      </c>
      <c r="F3424" s="44">
        <v>10</v>
      </c>
      <c r="G3424" s="45">
        <v>0</v>
      </c>
      <c r="H3424" s="46">
        <f t="shared" si="55"/>
        <v>0</v>
      </c>
      <c r="I3424" s="46">
        <v>0</v>
      </c>
      <c r="J3424" s="46">
        <v>0</v>
      </c>
      <c r="K3424" s="46">
        <v>0</v>
      </c>
      <c r="L3424" s="46">
        <v>0</v>
      </c>
      <c r="M3424" s="46">
        <v>0</v>
      </c>
      <c r="N3424" s="46">
        <v>0</v>
      </c>
      <c r="O3424" s="46">
        <v>0</v>
      </c>
      <c r="P3424" s="46">
        <v>0</v>
      </c>
      <c r="Q3424" s="34">
        <v>0</v>
      </c>
      <c r="R3424" s="38"/>
      <c r="U3424" s="36"/>
      <c r="V3424" s="5"/>
    </row>
    <row r="3425" spans="1:22" ht="21" x14ac:dyDescent="0.35">
      <c r="A3425" s="42" t="s">
        <v>5505</v>
      </c>
      <c r="B3425" s="42" t="s">
        <v>5506</v>
      </c>
      <c r="C3425" s="42" t="s">
        <v>33</v>
      </c>
      <c r="D3425" s="42">
        <v>931.41836981135066</v>
      </c>
      <c r="E3425" s="43" t="s">
        <v>8</v>
      </c>
      <c r="F3425" s="44">
        <v>10</v>
      </c>
      <c r="G3425" s="45">
        <v>0</v>
      </c>
      <c r="H3425" s="46">
        <f t="shared" si="55"/>
        <v>0</v>
      </c>
      <c r="I3425" s="46">
        <v>0</v>
      </c>
      <c r="J3425" s="46">
        <v>0</v>
      </c>
      <c r="K3425" s="46">
        <v>0</v>
      </c>
      <c r="L3425" s="46">
        <v>0</v>
      </c>
      <c r="M3425" s="46">
        <v>0</v>
      </c>
      <c r="N3425" s="46">
        <v>0</v>
      </c>
      <c r="O3425" s="46">
        <v>0</v>
      </c>
      <c r="P3425" s="46">
        <v>0</v>
      </c>
      <c r="Q3425" s="34">
        <v>0</v>
      </c>
      <c r="R3425" s="38"/>
      <c r="U3425" s="36"/>
      <c r="V3425" s="5"/>
    </row>
    <row r="3426" spans="1:22" ht="21" x14ac:dyDescent="0.35">
      <c r="A3426" s="42" t="s">
        <v>5507</v>
      </c>
      <c r="B3426" s="42" t="s">
        <v>5508</v>
      </c>
      <c r="C3426" s="42" t="s">
        <v>33</v>
      </c>
      <c r="D3426" s="42">
        <v>0.48223539662288883</v>
      </c>
      <c r="E3426" s="43" t="s">
        <v>8</v>
      </c>
      <c r="F3426" s="44">
        <v>10</v>
      </c>
      <c r="G3426" s="45">
        <v>0</v>
      </c>
      <c r="H3426" s="46">
        <f t="shared" si="55"/>
        <v>0</v>
      </c>
      <c r="I3426" s="46">
        <v>0</v>
      </c>
      <c r="J3426" s="46">
        <v>0</v>
      </c>
      <c r="K3426" s="46">
        <v>0</v>
      </c>
      <c r="L3426" s="46">
        <v>0</v>
      </c>
      <c r="M3426" s="46">
        <v>0</v>
      </c>
      <c r="N3426" s="46">
        <v>0</v>
      </c>
      <c r="O3426" s="46">
        <v>0</v>
      </c>
      <c r="P3426" s="46">
        <v>0</v>
      </c>
      <c r="Q3426" s="34">
        <v>0</v>
      </c>
      <c r="R3426" s="38"/>
      <c r="U3426" s="36"/>
      <c r="V3426" s="5"/>
    </row>
    <row r="3427" spans="1:22" ht="21" x14ac:dyDescent="0.35">
      <c r="A3427" s="42" t="s">
        <v>5509</v>
      </c>
      <c r="B3427" s="42" t="s">
        <v>5510</v>
      </c>
      <c r="C3427" s="42" t="s">
        <v>33</v>
      </c>
      <c r="D3427" s="42">
        <v>363.62228057780027</v>
      </c>
      <c r="E3427" s="43" t="s">
        <v>8</v>
      </c>
      <c r="F3427" s="44">
        <v>10</v>
      </c>
      <c r="G3427" s="45">
        <v>0</v>
      </c>
      <c r="H3427" s="46">
        <f t="shared" si="55"/>
        <v>0</v>
      </c>
      <c r="I3427" s="46">
        <v>0</v>
      </c>
      <c r="J3427" s="46">
        <v>0</v>
      </c>
      <c r="K3427" s="46">
        <v>0</v>
      </c>
      <c r="L3427" s="46">
        <v>0</v>
      </c>
      <c r="M3427" s="46">
        <v>0</v>
      </c>
      <c r="N3427" s="46">
        <v>0</v>
      </c>
      <c r="O3427" s="46">
        <v>0</v>
      </c>
      <c r="P3427" s="46">
        <v>0</v>
      </c>
      <c r="Q3427" s="34">
        <v>0</v>
      </c>
      <c r="R3427" s="38"/>
      <c r="U3427" s="36"/>
      <c r="V3427" s="5"/>
    </row>
    <row r="3428" spans="1:22" ht="21" x14ac:dyDescent="0.35">
      <c r="A3428" s="42" t="s">
        <v>5511</v>
      </c>
      <c r="B3428" s="42" t="s">
        <v>5512</v>
      </c>
      <c r="C3428" s="42" t="s">
        <v>33</v>
      </c>
      <c r="D3428" s="42">
        <v>1091.9911691272928</v>
      </c>
      <c r="E3428" s="43" t="s">
        <v>8</v>
      </c>
      <c r="F3428" s="44">
        <v>10</v>
      </c>
      <c r="G3428" s="45">
        <v>0</v>
      </c>
      <c r="H3428" s="46">
        <f t="shared" si="55"/>
        <v>0</v>
      </c>
      <c r="I3428" s="46">
        <v>0</v>
      </c>
      <c r="J3428" s="46">
        <v>0</v>
      </c>
      <c r="K3428" s="46">
        <v>0</v>
      </c>
      <c r="L3428" s="46">
        <v>0</v>
      </c>
      <c r="M3428" s="46">
        <v>0</v>
      </c>
      <c r="N3428" s="46">
        <v>0</v>
      </c>
      <c r="O3428" s="46">
        <v>0</v>
      </c>
      <c r="P3428" s="46">
        <v>0</v>
      </c>
      <c r="Q3428" s="34">
        <v>0</v>
      </c>
      <c r="R3428" s="38"/>
      <c r="U3428" s="36"/>
      <c r="V3428" s="5"/>
    </row>
    <row r="3429" spans="1:22" ht="23.25" x14ac:dyDescent="0.35">
      <c r="A3429" s="42" t="s">
        <v>5513</v>
      </c>
      <c r="B3429" s="42" t="s">
        <v>7472</v>
      </c>
      <c r="C3429" s="42" t="s">
        <v>33</v>
      </c>
      <c r="D3429" s="42">
        <v>330.06612186304091</v>
      </c>
      <c r="E3429" s="43" t="s">
        <v>8</v>
      </c>
      <c r="F3429" s="44">
        <v>10</v>
      </c>
      <c r="G3429" s="45">
        <v>0</v>
      </c>
      <c r="H3429" s="46">
        <f t="shared" ref="H3429:H3492" si="56">G3429-($G3429/($F3429))</f>
        <v>0</v>
      </c>
      <c r="I3429" s="46">
        <v>0</v>
      </c>
      <c r="J3429" s="46">
        <v>0</v>
      </c>
      <c r="K3429" s="46">
        <v>0</v>
      </c>
      <c r="L3429" s="46">
        <v>0</v>
      </c>
      <c r="M3429" s="46">
        <v>0</v>
      </c>
      <c r="N3429" s="46">
        <v>0</v>
      </c>
      <c r="O3429" s="46">
        <v>0</v>
      </c>
      <c r="P3429" s="46">
        <v>0</v>
      </c>
      <c r="Q3429" s="34">
        <v>0</v>
      </c>
      <c r="R3429" s="38"/>
      <c r="U3429" s="36"/>
      <c r="V3429" s="5"/>
    </row>
    <row r="3430" spans="1:22" ht="21" x14ac:dyDescent="0.35">
      <c r="A3430" s="42" t="s">
        <v>5514</v>
      </c>
      <c r="B3430" s="42" t="s">
        <v>1</v>
      </c>
      <c r="C3430" s="42" t="s">
        <v>33</v>
      </c>
      <c r="D3430" s="42">
        <v>3291.9625567219523</v>
      </c>
      <c r="E3430" s="43" t="s">
        <v>8</v>
      </c>
      <c r="F3430" s="44">
        <v>10</v>
      </c>
      <c r="G3430" s="45">
        <v>0</v>
      </c>
      <c r="H3430" s="46">
        <f t="shared" si="56"/>
        <v>0</v>
      </c>
      <c r="I3430" s="46">
        <v>0</v>
      </c>
      <c r="J3430" s="46">
        <v>0</v>
      </c>
      <c r="K3430" s="46">
        <v>0</v>
      </c>
      <c r="L3430" s="46">
        <v>0</v>
      </c>
      <c r="M3430" s="46">
        <v>0</v>
      </c>
      <c r="N3430" s="46">
        <v>0</v>
      </c>
      <c r="O3430" s="46">
        <v>0</v>
      </c>
      <c r="P3430" s="46">
        <v>0</v>
      </c>
      <c r="Q3430" s="34">
        <v>0</v>
      </c>
      <c r="R3430" s="38"/>
      <c r="U3430" s="36"/>
      <c r="V3430" s="5"/>
    </row>
    <row r="3431" spans="1:22" ht="21" x14ac:dyDescent="0.35">
      <c r="A3431" s="42" t="s">
        <v>5515</v>
      </c>
      <c r="B3431" s="42" t="s">
        <v>5516</v>
      </c>
      <c r="C3431" s="42" t="s">
        <v>33</v>
      </c>
      <c r="D3431" s="42">
        <v>0.66666666666666663</v>
      </c>
      <c r="E3431" s="43" t="s">
        <v>8</v>
      </c>
      <c r="F3431" s="44">
        <v>10</v>
      </c>
      <c r="G3431" s="45">
        <v>0</v>
      </c>
      <c r="H3431" s="46">
        <f t="shared" si="56"/>
        <v>0</v>
      </c>
      <c r="I3431" s="46">
        <v>0</v>
      </c>
      <c r="J3431" s="46">
        <v>0</v>
      </c>
      <c r="K3431" s="46">
        <v>0</v>
      </c>
      <c r="L3431" s="46">
        <v>0</v>
      </c>
      <c r="M3431" s="46">
        <v>0</v>
      </c>
      <c r="N3431" s="46">
        <v>0</v>
      </c>
      <c r="O3431" s="46">
        <v>0</v>
      </c>
      <c r="P3431" s="46">
        <v>0</v>
      </c>
      <c r="Q3431" s="34">
        <v>0</v>
      </c>
      <c r="R3431" s="38"/>
      <c r="U3431" s="36"/>
      <c r="V3431" s="5"/>
    </row>
    <row r="3432" spans="1:22" ht="21" x14ac:dyDescent="0.35">
      <c r="A3432" s="42" t="s">
        <v>5517</v>
      </c>
      <c r="B3432" s="42" t="s">
        <v>5518</v>
      </c>
      <c r="C3432" s="42" t="s">
        <v>33</v>
      </c>
      <c r="D3432" s="42">
        <v>0.66666666666666663</v>
      </c>
      <c r="E3432" s="43" t="s">
        <v>8</v>
      </c>
      <c r="F3432" s="44">
        <v>10</v>
      </c>
      <c r="G3432" s="45">
        <v>0</v>
      </c>
      <c r="H3432" s="46">
        <f t="shared" si="56"/>
        <v>0</v>
      </c>
      <c r="I3432" s="46">
        <v>0</v>
      </c>
      <c r="J3432" s="46">
        <v>0</v>
      </c>
      <c r="K3432" s="46">
        <v>0</v>
      </c>
      <c r="L3432" s="46">
        <v>0</v>
      </c>
      <c r="M3432" s="46">
        <v>0</v>
      </c>
      <c r="N3432" s="46">
        <v>0</v>
      </c>
      <c r="O3432" s="46">
        <v>0</v>
      </c>
      <c r="P3432" s="46">
        <v>0</v>
      </c>
      <c r="Q3432" s="34">
        <v>0</v>
      </c>
      <c r="R3432" s="38"/>
      <c r="U3432" s="36"/>
      <c r="V3432" s="5"/>
    </row>
    <row r="3433" spans="1:22" ht="21" x14ac:dyDescent="0.35">
      <c r="A3433" s="42" t="s">
        <v>5519</v>
      </c>
      <c r="B3433" s="42" t="s">
        <v>5520</v>
      </c>
      <c r="C3433" s="42" t="s">
        <v>33</v>
      </c>
      <c r="D3433" s="42">
        <v>2.4894827506685382</v>
      </c>
      <c r="E3433" s="43" t="s">
        <v>8</v>
      </c>
      <c r="F3433" s="44">
        <v>10</v>
      </c>
      <c r="G3433" s="45">
        <v>0</v>
      </c>
      <c r="H3433" s="46">
        <f t="shared" si="56"/>
        <v>0</v>
      </c>
      <c r="I3433" s="46">
        <v>0</v>
      </c>
      <c r="J3433" s="46">
        <v>0</v>
      </c>
      <c r="K3433" s="46">
        <v>0</v>
      </c>
      <c r="L3433" s="46">
        <v>0</v>
      </c>
      <c r="M3433" s="46">
        <v>0</v>
      </c>
      <c r="N3433" s="46">
        <v>0</v>
      </c>
      <c r="O3433" s="46">
        <v>0</v>
      </c>
      <c r="P3433" s="46">
        <v>0</v>
      </c>
      <c r="Q3433" s="34">
        <v>0</v>
      </c>
      <c r="R3433" s="38"/>
      <c r="U3433" s="36"/>
      <c r="V3433" s="5"/>
    </row>
    <row r="3434" spans="1:22" ht="21" x14ac:dyDescent="0.35">
      <c r="A3434" s="42" t="s">
        <v>5521</v>
      </c>
      <c r="B3434" s="42" t="s">
        <v>1</v>
      </c>
      <c r="C3434" s="42" t="s">
        <v>33</v>
      </c>
      <c r="D3434" s="42">
        <v>28.593636302976783</v>
      </c>
      <c r="E3434" s="43" t="s">
        <v>8</v>
      </c>
      <c r="F3434" s="44">
        <v>10</v>
      </c>
      <c r="G3434" s="45">
        <v>0</v>
      </c>
      <c r="H3434" s="46">
        <f t="shared" si="56"/>
        <v>0</v>
      </c>
      <c r="I3434" s="46">
        <v>0</v>
      </c>
      <c r="J3434" s="46">
        <v>0</v>
      </c>
      <c r="K3434" s="46">
        <v>0</v>
      </c>
      <c r="L3434" s="46">
        <v>0</v>
      </c>
      <c r="M3434" s="46">
        <v>0</v>
      </c>
      <c r="N3434" s="46">
        <v>0</v>
      </c>
      <c r="O3434" s="46">
        <v>0</v>
      </c>
      <c r="P3434" s="46">
        <v>0</v>
      </c>
      <c r="Q3434" s="34">
        <v>0</v>
      </c>
      <c r="R3434" s="38"/>
      <c r="U3434" s="36"/>
      <c r="V3434" s="5"/>
    </row>
    <row r="3435" spans="1:22" ht="21" x14ac:dyDescent="0.35">
      <c r="A3435" s="42" t="s">
        <v>5522</v>
      </c>
      <c r="B3435" s="42" t="s">
        <v>5520</v>
      </c>
      <c r="C3435" s="42" t="s">
        <v>33</v>
      </c>
      <c r="D3435" s="42">
        <v>847.18291852304242</v>
      </c>
      <c r="E3435" s="43" t="s">
        <v>8</v>
      </c>
      <c r="F3435" s="44">
        <v>10</v>
      </c>
      <c r="G3435" s="45">
        <v>0</v>
      </c>
      <c r="H3435" s="46">
        <f t="shared" si="56"/>
        <v>0</v>
      </c>
      <c r="I3435" s="46">
        <v>0</v>
      </c>
      <c r="J3435" s="46">
        <v>0</v>
      </c>
      <c r="K3435" s="46">
        <v>0</v>
      </c>
      <c r="L3435" s="46">
        <v>0</v>
      </c>
      <c r="M3435" s="46">
        <v>0</v>
      </c>
      <c r="N3435" s="46">
        <v>0</v>
      </c>
      <c r="O3435" s="46">
        <v>0</v>
      </c>
      <c r="P3435" s="46">
        <v>0</v>
      </c>
      <c r="Q3435" s="34">
        <v>0</v>
      </c>
      <c r="R3435" s="38"/>
      <c r="U3435" s="36"/>
      <c r="V3435" s="5"/>
    </row>
    <row r="3436" spans="1:22" ht="21" x14ac:dyDescent="0.35">
      <c r="A3436" s="42" t="s">
        <v>5523</v>
      </c>
      <c r="B3436" s="42" t="s">
        <v>1</v>
      </c>
      <c r="C3436" s="42" t="s">
        <v>33</v>
      </c>
      <c r="D3436" s="42">
        <v>2026.9528547010812</v>
      </c>
      <c r="E3436" s="43" t="s">
        <v>8</v>
      </c>
      <c r="F3436" s="44">
        <v>10</v>
      </c>
      <c r="G3436" s="45">
        <v>0</v>
      </c>
      <c r="H3436" s="46">
        <f t="shared" si="56"/>
        <v>0</v>
      </c>
      <c r="I3436" s="46">
        <v>0</v>
      </c>
      <c r="J3436" s="46">
        <v>0</v>
      </c>
      <c r="K3436" s="46">
        <v>0</v>
      </c>
      <c r="L3436" s="46">
        <v>0</v>
      </c>
      <c r="M3436" s="46">
        <v>0</v>
      </c>
      <c r="N3436" s="46">
        <v>0</v>
      </c>
      <c r="O3436" s="46">
        <v>0</v>
      </c>
      <c r="P3436" s="46">
        <v>0</v>
      </c>
      <c r="Q3436" s="34">
        <v>0</v>
      </c>
      <c r="R3436" s="38"/>
      <c r="U3436" s="36"/>
      <c r="V3436" s="5"/>
    </row>
    <row r="3437" spans="1:22" ht="21" x14ac:dyDescent="0.35">
      <c r="A3437" s="42" t="s">
        <v>5524</v>
      </c>
      <c r="B3437" s="42" t="s">
        <v>5525</v>
      </c>
      <c r="C3437" s="42" t="s">
        <v>33</v>
      </c>
      <c r="D3437" s="42">
        <v>79.070892787685466</v>
      </c>
      <c r="E3437" s="43" t="s">
        <v>8</v>
      </c>
      <c r="F3437" s="44">
        <v>10</v>
      </c>
      <c r="G3437" s="45">
        <v>0</v>
      </c>
      <c r="H3437" s="46">
        <f t="shared" si="56"/>
        <v>0</v>
      </c>
      <c r="I3437" s="46">
        <v>0</v>
      </c>
      <c r="J3437" s="46">
        <v>0</v>
      </c>
      <c r="K3437" s="46">
        <v>0</v>
      </c>
      <c r="L3437" s="46">
        <v>0</v>
      </c>
      <c r="M3437" s="46">
        <v>0</v>
      </c>
      <c r="N3437" s="46">
        <v>0</v>
      </c>
      <c r="O3437" s="46">
        <v>0</v>
      </c>
      <c r="P3437" s="46">
        <v>0</v>
      </c>
      <c r="Q3437" s="34">
        <v>0</v>
      </c>
      <c r="R3437" s="38"/>
      <c r="U3437" s="36"/>
      <c r="V3437" s="5"/>
    </row>
    <row r="3438" spans="1:22" ht="21" x14ac:dyDescent="0.35">
      <c r="A3438" s="42" t="s">
        <v>5526</v>
      </c>
      <c r="B3438" s="42" t="s">
        <v>5527</v>
      </c>
      <c r="C3438" s="42" t="s">
        <v>33</v>
      </c>
      <c r="D3438" s="42">
        <v>36.605754128212837</v>
      </c>
      <c r="E3438" s="43" t="s">
        <v>8</v>
      </c>
      <c r="F3438" s="44">
        <v>10</v>
      </c>
      <c r="G3438" s="45">
        <v>0</v>
      </c>
      <c r="H3438" s="46">
        <f t="shared" si="56"/>
        <v>0</v>
      </c>
      <c r="I3438" s="46">
        <v>0</v>
      </c>
      <c r="J3438" s="46">
        <v>0</v>
      </c>
      <c r="K3438" s="46">
        <v>0</v>
      </c>
      <c r="L3438" s="46">
        <v>0</v>
      </c>
      <c r="M3438" s="46">
        <v>0</v>
      </c>
      <c r="N3438" s="46">
        <v>0</v>
      </c>
      <c r="O3438" s="46">
        <v>0</v>
      </c>
      <c r="P3438" s="46">
        <v>0</v>
      </c>
      <c r="Q3438" s="34">
        <v>0</v>
      </c>
      <c r="R3438" s="38"/>
      <c r="U3438" s="36"/>
      <c r="V3438" s="5"/>
    </row>
    <row r="3439" spans="1:22" ht="21" x14ac:dyDescent="0.35">
      <c r="A3439" s="42" t="s">
        <v>5528</v>
      </c>
      <c r="B3439" s="42" t="s">
        <v>1</v>
      </c>
      <c r="C3439" s="42" t="s">
        <v>33</v>
      </c>
      <c r="D3439" s="42">
        <v>626.69384776447566</v>
      </c>
      <c r="E3439" s="43" t="s">
        <v>8</v>
      </c>
      <c r="F3439" s="44">
        <v>10</v>
      </c>
      <c r="G3439" s="45">
        <v>0</v>
      </c>
      <c r="H3439" s="46">
        <f t="shared" si="56"/>
        <v>0</v>
      </c>
      <c r="I3439" s="46">
        <v>0</v>
      </c>
      <c r="J3439" s="46">
        <v>0</v>
      </c>
      <c r="K3439" s="46">
        <v>0</v>
      </c>
      <c r="L3439" s="46">
        <v>0</v>
      </c>
      <c r="M3439" s="46">
        <v>0</v>
      </c>
      <c r="N3439" s="46">
        <v>0</v>
      </c>
      <c r="O3439" s="46">
        <v>0</v>
      </c>
      <c r="P3439" s="46">
        <v>0</v>
      </c>
      <c r="Q3439" s="34">
        <v>0</v>
      </c>
      <c r="R3439" s="38"/>
      <c r="U3439" s="36"/>
      <c r="V3439" s="5"/>
    </row>
    <row r="3440" spans="1:22" ht="21" x14ac:dyDescent="0.35">
      <c r="A3440" s="42" t="s">
        <v>5529</v>
      </c>
      <c r="B3440" s="42" t="s">
        <v>5530</v>
      </c>
      <c r="C3440" s="42" t="s">
        <v>78</v>
      </c>
      <c r="D3440" s="42">
        <v>82.018196877406325</v>
      </c>
      <c r="E3440" s="43" t="s">
        <v>8</v>
      </c>
      <c r="F3440" s="44">
        <v>10</v>
      </c>
      <c r="G3440" s="45">
        <v>10</v>
      </c>
      <c r="H3440" s="46">
        <f t="shared" si="56"/>
        <v>9</v>
      </c>
      <c r="I3440" s="46">
        <v>8</v>
      </c>
      <c r="J3440" s="46">
        <v>7</v>
      </c>
      <c r="K3440" s="46">
        <v>6</v>
      </c>
      <c r="L3440" s="46">
        <v>5</v>
      </c>
      <c r="M3440" s="46">
        <v>4</v>
      </c>
      <c r="N3440" s="46">
        <v>3</v>
      </c>
      <c r="O3440" s="46">
        <v>2</v>
      </c>
      <c r="P3440" s="46">
        <v>1</v>
      </c>
      <c r="Q3440" s="34">
        <v>0</v>
      </c>
      <c r="R3440" s="38"/>
      <c r="U3440" s="36"/>
      <c r="V3440" s="5"/>
    </row>
    <row r="3441" spans="1:22" ht="21" x14ac:dyDescent="0.35">
      <c r="A3441" s="42" t="s">
        <v>5531</v>
      </c>
      <c r="B3441" s="42" t="s">
        <v>5532</v>
      </c>
      <c r="C3441" s="42" t="s">
        <v>78</v>
      </c>
      <c r="D3441" s="42">
        <v>125.47657258870633</v>
      </c>
      <c r="E3441" s="43" t="s">
        <v>8</v>
      </c>
      <c r="F3441" s="44">
        <v>10</v>
      </c>
      <c r="G3441" s="45">
        <v>10</v>
      </c>
      <c r="H3441" s="46">
        <f t="shared" si="56"/>
        <v>9</v>
      </c>
      <c r="I3441" s="46">
        <v>8</v>
      </c>
      <c r="J3441" s="46">
        <v>7</v>
      </c>
      <c r="K3441" s="46">
        <v>6</v>
      </c>
      <c r="L3441" s="46">
        <v>5</v>
      </c>
      <c r="M3441" s="46">
        <v>4</v>
      </c>
      <c r="N3441" s="46">
        <v>3</v>
      </c>
      <c r="O3441" s="46">
        <v>2</v>
      </c>
      <c r="P3441" s="46">
        <v>1</v>
      </c>
      <c r="Q3441" s="34">
        <v>0</v>
      </c>
      <c r="R3441" s="38"/>
      <c r="U3441" s="36"/>
      <c r="V3441" s="5"/>
    </row>
    <row r="3442" spans="1:22" ht="21" x14ac:dyDescent="0.35">
      <c r="A3442" s="42" t="s">
        <v>5533</v>
      </c>
      <c r="B3442" s="42" t="s">
        <v>5534</v>
      </c>
      <c r="C3442" s="42" t="s">
        <v>78</v>
      </c>
      <c r="D3442" s="42">
        <v>465.0729047126606</v>
      </c>
      <c r="E3442" s="43" t="s">
        <v>8</v>
      </c>
      <c r="F3442" s="44">
        <v>10</v>
      </c>
      <c r="G3442" s="45">
        <v>10</v>
      </c>
      <c r="H3442" s="46">
        <f t="shared" si="56"/>
        <v>9</v>
      </c>
      <c r="I3442" s="46">
        <v>8</v>
      </c>
      <c r="J3442" s="46">
        <v>7</v>
      </c>
      <c r="K3442" s="46">
        <v>6</v>
      </c>
      <c r="L3442" s="46">
        <v>5</v>
      </c>
      <c r="M3442" s="46">
        <v>4</v>
      </c>
      <c r="N3442" s="46">
        <v>3</v>
      </c>
      <c r="O3442" s="46">
        <v>2</v>
      </c>
      <c r="P3442" s="46">
        <v>1</v>
      </c>
      <c r="Q3442" s="34">
        <v>0</v>
      </c>
      <c r="R3442" s="38"/>
      <c r="U3442" s="36"/>
      <c r="V3442" s="5"/>
    </row>
    <row r="3443" spans="1:22" ht="21" x14ac:dyDescent="0.35">
      <c r="A3443" s="42" t="s">
        <v>5535</v>
      </c>
      <c r="B3443" s="42" t="s">
        <v>1</v>
      </c>
      <c r="C3443" s="42" t="s">
        <v>78</v>
      </c>
      <c r="D3443" s="42">
        <v>1324.4621799881713</v>
      </c>
      <c r="E3443" s="43" t="s">
        <v>8</v>
      </c>
      <c r="F3443" s="44">
        <v>10</v>
      </c>
      <c r="G3443" s="45">
        <v>10</v>
      </c>
      <c r="H3443" s="46">
        <f t="shared" si="56"/>
        <v>9</v>
      </c>
      <c r="I3443" s="46">
        <v>8</v>
      </c>
      <c r="J3443" s="46">
        <v>7</v>
      </c>
      <c r="K3443" s="46">
        <v>6</v>
      </c>
      <c r="L3443" s="46">
        <v>5</v>
      </c>
      <c r="M3443" s="46">
        <v>4</v>
      </c>
      <c r="N3443" s="46">
        <v>3</v>
      </c>
      <c r="O3443" s="46">
        <v>2</v>
      </c>
      <c r="P3443" s="46">
        <v>1</v>
      </c>
      <c r="Q3443" s="34">
        <v>0</v>
      </c>
      <c r="R3443" s="38"/>
      <c r="U3443" s="36"/>
      <c r="V3443" s="5"/>
    </row>
    <row r="3444" spans="1:22" ht="21" x14ac:dyDescent="0.35">
      <c r="A3444" s="42" t="s">
        <v>5536</v>
      </c>
      <c r="B3444" s="42" t="s">
        <v>5537</v>
      </c>
      <c r="C3444" s="42" t="s">
        <v>78</v>
      </c>
      <c r="D3444" s="42">
        <v>202.27435069458897</v>
      </c>
      <c r="E3444" s="43" t="s">
        <v>8</v>
      </c>
      <c r="F3444" s="44">
        <v>10</v>
      </c>
      <c r="G3444" s="45">
        <v>10</v>
      </c>
      <c r="H3444" s="46">
        <f t="shared" si="56"/>
        <v>9</v>
      </c>
      <c r="I3444" s="46">
        <v>8</v>
      </c>
      <c r="J3444" s="46">
        <v>7</v>
      </c>
      <c r="K3444" s="46">
        <v>6</v>
      </c>
      <c r="L3444" s="46">
        <v>5</v>
      </c>
      <c r="M3444" s="46">
        <v>4</v>
      </c>
      <c r="N3444" s="46">
        <v>3</v>
      </c>
      <c r="O3444" s="46">
        <v>2</v>
      </c>
      <c r="P3444" s="46">
        <v>1</v>
      </c>
      <c r="Q3444" s="34">
        <v>0</v>
      </c>
      <c r="R3444" s="38"/>
      <c r="U3444" s="36"/>
      <c r="V3444" s="5"/>
    </row>
    <row r="3445" spans="1:22" ht="21" x14ac:dyDescent="0.35">
      <c r="A3445" s="42" t="s">
        <v>5538</v>
      </c>
      <c r="B3445" s="42" t="s">
        <v>5539</v>
      </c>
      <c r="C3445" s="42" t="s">
        <v>78</v>
      </c>
      <c r="D3445" s="42">
        <v>65.323030292033025</v>
      </c>
      <c r="E3445" s="43" t="s">
        <v>8</v>
      </c>
      <c r="F3445" s="44">
        <v>10</v>
      </c>
      <c r="G3445" s="45">
        <v>10</v>
      </c>
      <c r="H3445" s="46">
        <f t="shared" si="56"/>
        <v>9</v>
      </c>
      <c r="I3445" s="46">
        <v>8</v>
      </c>
      <c r="J3445" s="46">
        <v>7</v>
      </c>
      <c r="K3445" s="46">
        <v>6</v>
      </c>
      <c r="L3445" s="46">
        <v>5</v>
      </c>
      <c r="M3445" s="46">
        <v>4</v>
      </c>
      <c r="N3445" s="46">
        <v>3</v>
      </c>
      <c r="O3445" s="46">
        <v>2</v>
      </c>
      <c r="P3445" s="46">
        <v>1</v>
      </c>
      <c r="Q3445" s="34">
        <v>0</v>
      </c>
      <c r="R3445" s="38"/>
      <c r="U3445" s="36"/>
      <c r="V3445" s="5"/>
    </row>
    <row r="3446" spans="1:22" ht="21" x14ac:dyDescent="0.35">
      <c r="A3446" s="42" t="s">
        <v>5540</v>
      </c>
      <c r="B3446" s="42" t="s">
        <v>5541</v>
      </c>
      <c r="C3446" s="42" t="s">
        <v>78</v>
      </c>
      <c r="D3446" s="42">
        <v>4150.1451016648098</v>
      </c>
      <c r="E3446" s="43" t="s">
        <v>8</v>
      </c>
      <c r="F3446" s="44">
        <v>10</v>
      </c>
      <c r="G3446" s="45">
        <v>10</v>
      </c>
      <c r="H3446" s="46">
        <f t="shared" si="56"/>
        <v>9</v>
      </c>
      <c r="I3446" s="46">
        <v>8</v>
      </c>
      <c r="J3446" s="46">
        <v>7</v>
      </c>
      <c r="K3446" s="46">
        <v>6</v>
      </c>
      <c r="L3446" s="46">
        <v>5</v>
      </c>
      <c r="M3446" s="46">
        <v>4</v>
      </c>
      <c r="N3446" s="46">
        <v>3</v>
      </c>
      <c r="O3446" s="46">
        <v>2</v>
      </c>
      <c r="P3446" s="46">
        <v>1</v>
      </c>
      <c r="Q3446" s="34">
        <v>0</v>
      </c>
      <c r="R3446" s="38"/>
      <c r="U3446" s="36"/>
      <c r="V3446" s="5"/>
    </row>
    <row r="3447" spans="1:22" ht="21" x14ac:dyDescent="0.35">
      <c r="A3447" s="42" t="s">
        <v>5542</v>
      </c>
      <c r="B3447" s="42" t="s">
        <v>1</v>
      </c>
      <c r="C3447" s="42" t="s">
        <v>78</v>
      </c>
      <c r="D3447" s="42">
        <v>8021.3055498310177</v>
      </c>
      <c r="E3447" s="43" t="s">
        <v>8</v>
      </c>
      <c r="F3447" s="44">
        <v>10</v>
      </c>
      <c r="G3447" s="45">
        <v>10</v>
      </c>
      <c r="H3447" s="46">
        <f t="shared" si="56"/>
        <v>9</v>
      </c>
      <c r="I3447" s="46">
        <v>8</v>
      </c>
      <c r="J3447" s="46">
        <v>7</v>
      </c>
      <c r="K3447" s="46">
        <v>6</v>
      </c>
      <c r="L3447" s="46">
        <v>5</v>
      </c>
      <c r="M3447" s="46">
        <v>4</v>
      </c>
      <c r="N3447" s="46">
        <v>3</v>
      </c>
      <c r="O3447" s="46">
        <v>2</v>
      </c>
      <c r="P3447" s="46">
        <v>1</v>
      </c>
      <c r="Q3447" s="34">
        <v>0</v>
      </c>
      <c r="R3447" s="38"/>
      <c r="U3447" s="36"/>
      <c r="V3447" s="5"/>
    </row>
    <row r="3448" spans="1:22" ht="21" x14ac:dyDescent="0.35">
      <c r="A3448" s="42" t="s">
        <v>5543</v>
      </c>
      <c r="B3448" s="42" t="s">
        <v>5544</v>
      </c>
      <c r="C3448" s="42" t="s">
        <v>33</v>
      </c>
      <c r="D3448" s="42">
        <v>146.51899111147853</v>
      </c>
      <c r="E3448" s="43" t="s">
        <v>8</v>
      </c>
      <c r="F3448" s="44">
        <v>10</v>
      </c>
      <c r="G3448" s="45">
        <v>0</v>
      </c>
      <c r="H3448" s="46">
        <f t="shared" si="56"/>
        <v>0</v>
      </c>
      <c r="I3448" s="46">
        <v>0</v>
      </c>
      <c r="J3448" s="46">
        <v>0</v>
      </c>
      <c r="K3448" s="46">
        <v>0</v>
      </c>
      <c r="L3448" s="46">
        <v>0</v>
      </c>
      <c r="M3448" s="46">
        <v>0</v>
      </c>
      <c r="N3448" s="46">
        <v>0</v>
      </c>
      <c r="O3448" s="46">
        <v>0</v>
      </c>
      <c r="P3448" s="46">
        <v>0</v>
      </c>
      <c r="Q3448" s="34">
        <v>0</v>
      </c>
      <c r="R3448" s="38"/>
      <c r="U3448" s="36"/>
      <c r="V3448" s="5"/>
    </row>
    <row r="3449" spans="1:22" ht="21" x14ac:dyDescent="0.35">
      <c r="A3449" s="42" t="s">
        <v>5545</v>
      </c>
      <c r="B3449" s="42" t="s">
        <v>5546</v>
      </c>
      <c r="C3449" s="42" t="s">
        <v>33</v>
      </c>
      <c r="D3449" s="42">
        <v>51.83217917036886</v>
      </c>
      <c r="E3449" s="43" t="s">
        <v>8</v>
      </c>
      <c r="F3449" s="44">
        <v>10</v>
      </c>
      <c r="G3449" s="45">
        <v>0</v>
      </c>
      <c r="H3449" s="46">
        <f t="shared" si="56"/>
        <v>0</v>
      </c>
      <c r="I3449" s="46">
        <v>0</v>
      </c>
      <c r="J3449" s="46">
        <v>0</v>
      </c>
      <c r="K3449" s="46">
        <v>0</v>
      </c>
      <c r="L3449" s="46">
        <v>0</v>
      </c>
      <c r="M3449" s="46">
        <v>0</v>
      </c>
      <c r="N3449" s="46">
        <v>0</v>
      </c>
      <c r="O3449" s="46">
        <v>0</v>
      </c>
      <c r="P3449" s="46">
        <v>0</v>
      </c>
      <c r="Q3449" s="34">
        <v>0</v>
      </c>
      <c r="R3449" s="38"/>
      <c r="U3449" s="36"/>
      <c r="V3449" s="5"/>
    </row>
    <row r="3450" spans="1:22" ht="21" x14ac:dyDescent="0.35">
      <c r="A3450" s="42" t="s">
        <v>5547</v>
      </c>
      <c r="B3450" s="42" t="s">
        <v>1</v>
      </c>
      <c r="C3450" s="42" t="s">
        <v>33</v>
      </c>
      <c r="D3450" s="42">
        <v>152.81074282799815</v>
      </c>
      <c r="E3450" s="43" t="s">
        <v>8</v>
      </c>
      <c r="F3450" s="44">
        <v>10</v>
      </c>
      <c r="G3450" s="45">
        <v>0</v>
      </c>
      <c r="H3450" s="46">
        <f t="shared" si="56"/>
        <v>0</v>
      </c>
      <c r="I3450" s="46">
        <v>0</v>
      </c>
      <c r="J3450" s="46">
        <v>0</v>
      </c>
      <c r="K3450" s="46">
        <v>0</v>
      </c>
      <c r="L3450" s="46">
        <v>0</v>
      </c>
      <c r="M3450" s="46">
        <v>0</v>
      </c>
      <c r="N3450" s="46">
        <v>0</v>
      </c>
      <c r="O3450" s="46">
        <v>0</v>
      </c>
      <c r="P3450" s="46">
        <v>0</v>
      </c>
      <c r="Q3450" s="34">
        <v>0</v>
      </c>
      <c r="R3450" s="38"/>
      <c r="U3450" s="36"/>
      <c r="V3450" s="5"/>
    </row>
    <row r="3451" spans="1:22" ht="21" x14ac:dyDescent="0.35">
      <c r="A3451" s="42" t="s">
        <v>5548</v>
      </c>
      <c r="B3451" s="42" t="s">
        <v>5549</v>
      </c>
      <c r="C3451" s="42" t="s">
        <v>33</v>
      </c>
      <c r="D3451" s="42">
        <v>103.09650788509587</v>
      </c>
      <c r="E3451" s="43" t="s">
        <v>8</v>
      </c>
      <c r="F3451" s="44">
        <v>10</v>
      </c>
      <c r="G3451" s="45">
        <v>0</v>
      </c>
      <c r="H3451" s="46">
        <f t="shared" si="56"/>
        <v>0</v>
      </c>
      <c r="I3451" s="46">
        <v>0</v>
      </c>
      <c r="J3451" s="46">
        <v>0</v>
      </c>
      <c r="K3451" s="46">
        <v>0</v>
      </c>
      <c r="L3451" s="46">
        <v>0</v>
      </c>
      <c r="M3451" s="46">
        <v>0</v>
      </c>
      <c r="N3451" s="46">
        <v>0</v>
      </c>
      <c r="O3451" s="46">
        <v>0</v>
      </c>
      <c r="P3451" s="46">
        <v>0</v>
      </c>
      <c r="Q3451" s="34">
        <v>0</v>
      </c>
      <c r="R3451" s="38"/>
      <c r="U3451" s="36"/>
      <c r="V3451" s="5"/>
    </row>
    <row r="3452" spans="1:22" ht="21" x14ac:dyDescent="0.35">
      <c r="A3452" s="42" t="s">
        <v>5550</v>
      </c>
      <c r="B3452" s="42" t="s">
        <v>1</v>
      </c>
      <c r="C3452" s="42" t="s">
        <v>33</v>
      </c>
      <c r="D3452" s="42">
        <v>104.09650788509587</v>
      </c>
      <c r="E3452" s="43" t="s">
        <v>8</v>
      </c>
      <c r="F3452" s="44">
        <v>10</v>
      </c>
      <c r="G3452" s="45">
        <v>0</v>
      </c>
      <c r="H3452" s="46">
        <f t="shared" si="56"/>
        <v>0</v>
      </c>
      <c r="I3452" s="46">
        <v>0</v>
      </c>
      <c r="J3452" s="46">
        <v>0</v>
      </c>
      <c r="K3452" s="46">
        <v>0</v>
      </c>
      <c r="L3452" s="46">
        <v>0</v>
      </c>
      <c r="M3452" s="46">
        <v>0</v>
      </c>
      <c r="N3452" s="46">
        <v>0</v>
      </c>
      <c r="O3452" s="46">
        <v>0</v>
      </c>
      <c r="P3452" s="46">
        <v>0</v>
      </c>
      <c r="Q3452" s="34">
        <v>0</v>
      </c>
      <c r="R3452" s="38"/>
      <c r="U3452" s="36"/>
      <c r="V3452" s="5"/>
    </row>
    <row r="3453" spans="1:22" ht="21" x14ac:dyDescent="0.35">
      <c r="A3453" s="42" t="s">
        <v>5551</v>
      </c>
      <c r="B3453" s="42" t="s">
        <v>5552</v>
      </c>
      <c r="C3453" s="42" t="s">
        <v>33</v>
      </c>
      <c r="D3453" s="42">
        <v>19.574028417583772</v>
      </c>
      <c r="E3453" s="43" t="s">
        <v>8</v>
      </c>
      <c r="F3453" s="44">
        <v>10</v>
      </c>
      <c r="G3453" s="45">
        <v>0</v>
      </c>
      <c r="H3453" s="46">
        <f t="shared" si="56"/>
        <v>0</v>
      </c>
      <c r="I3453" s="46">
        <v>0</v>
      </c>
      <c r="J3453" s="46">
        <v>0</v>
      </c>
      <c r="K3453" s="46">
        <v>0</v>
      </c>
      <c r="L3453" s="46">
        <v>0</v>
      </c>
      <c r="M3453" s="46">
        <v>0</v>
      </c>
      <c r="N3453" s="46">
        <v>0</v>
      </c>
      <c r="O3453" s="46">
        <v>0</v>
      </c>
      <c r="P3453" s="46">
        <v>0</v>
      </c>
      <c r="Q3453" s="34">
        <v>0</v>
      </c>
      <c r="R3453" s="38"/>
      <c r="U3453" s="36"/>
      <c r="V3453" s="5"/>
    </row>
    <row r="3454" spans="1:22" ht="21" x14ac:dyDescent="0.35">
      <c r="A3454" s="42" t="s">
        <v>5553</v>
      </c>
      <c r="B3454" s="42" t="s">
        <v>5554</v>
      </c>
      <c r="C3454" s="42" t="s">
        <v>33</v>
      </c>
      <c r="D3454" s="42">
        <v>18.907361750917104</v>
      </c>
      <c r="E3454" s="43" t="s">
        <v>8</v>
      </c>
      <c r="F3454" s="44">
        <v>10</v>
      </c>
      <c r="G3454" s="45">
        <v>0</v>
      </c>
      <c r="H3454" s="46">
        <f t="shared" si="56"/>
        <v>0</v>
      </c>
      <c r="I3454" s="46">
        <v>0</v>
      </c>
      <c r="J3454" s="46">
        <v>0</v>
      </c>
      <c r="K3454" s="46">
        <v>0</v>
      </c>
      <c r="L3454" s="46">
        <v>0</v>
      </c>
      <c r="M3454" s="46">
        <v>0</v>
      </c>
      <c r="N3454" s="46">
        <v>0</v>
      </c>
      <c r="O3454" s="46">
        <v>0</v>
      </c>
      <c r="P3454" s="46">
        <v>0</v>
      </c>
      <c r="Q3454" s="34">
        <v>0</v>
      </c>
      <c r="R3454" s="38"/>
      <c r="U3454" s="36"/>
      <c r="V3454" s="5"/>
    </row>
    <row r="3455" spans="1:22" ht="21" x14ac:dyDescent="0.35">
      <c r="A3455" s="42" t="s">
        <v>5555</v>
      </c>
      <c r="B3455" s="42" t="s">
        <v>5501</v>
      </c>
      <c r="C3455" s="42" t="s">
        <v>33</v>
      </c>
      <c r="D3455" s="42">
        <v>631.11793964758374</v>
      </c>
      <c r="E3455" s="43" t="s">
        <v>8</v>
      </c>
      <c r="F3455" s="44">
        <v>10</v>
      </c>
      <c r="G3455" s="45">
        <v>0</v>
      </c>
      <c r="H3455" s="46">
        <f t="shared" si="56"/>
        <v>0</v>
      </c>
      <c r="I3455" s="46">
        <v>0</v>
      </c>
      <c r="J3455" s="46">
        <v>0</v>
      </c>
      <c r="K3455" s="46">
        <v>0</v>
      </c>
      <c r="L3455" s="46">
        <v>0</v>
      </c>
      <c r="M3455" s="46">
        <v>0</v>
      </c>
      <c r="N3455" s="46">
        <v>0</v>
      </c>
      <c r="O3455" s="46">
        <v>0</v>
      </c>
      <c r="P3455" s="46">
        <v>0</v>
      </c>
      <c r="Q3455" s="34">
        <v>0</v>
      </c>
      <c r="R3455" s="38"/>
      <c r="U3455" s="36"/>
      <c r="V3455" s="5"/>
    </row>
    <row r="3456" spans="1:22" ht="21" x14ac:dyDescent="0.35">
      <c r="A3456" s="42" t="s">
        <v>5556</v>
      </c>
      <c r="B3456" s="42" t="s">
        <v>3983</v>
      </c>
      <c r="C3456" s="42" t="s">
        <v>78</v>
      </c>
      <c r="D3456" s="42">
        <v>177.09136941633957</v>
      </c>
      <c r="E3456" s="43" t="s">
        <v>8</v>
      </c>
      <c r="F3456" s="44">
        <v>10</v>
      </c>
      <c r="G3456" s="45">
        <v>0</v>
      </c>
      <c r="H3456" s="46">
        <f t="shared" si="56"/>
        <v>0</v>
      </c>
      <c r="I3456" s="46">
        <v>0</v>
      </c>
      <c r="J3456" s="46">
        <v>0</v>
      </c>
      <c r="K3456" s="46">
        <v>0</v>
      </c>
      <c r="L3456" s="46">
        <v>0</v>
      </c>
      <c r="M3456" s="46">
        <v>0</v>
      </c>
      <c r="N3456" s="46">
        <v>0</v>
      </c>
      <c r="O3456" s="46">
        <v>0</v>
      </c>
      <c r="P3456" s="46">
        <v>0</v>
      </c>
      <c r="Q3456" s="34">
        <v>0</v>
      </c>
      <c r="R3456" s="38"/>
      <c r="U3456" s="36"/>
      <c r="V3456" s="5"/>
    </row>
    <row r="3457" spans="1:22" ht="21" x14ac:dyDescent="0.35">
      <c r="A3457" s="42" t="s">
        <v>5557</v>
      </c>
      <c r="B3457" s="42" t="s">
        <v>5558</v>
      </c>
      <c r="C3457" s="42" t="s">
        <v>33</v>
      </c>
      <c r="D3457" s="42">
        <v>121.5880862441863</v>
      </c>
      <c r="E3457" s="43" t="s">
        <v>8</v>
      </c>
      <c r="F3457" s="44">
        <v>10</v>
      </c>
      <c r="G3457" s="45">
        <v>25</v>
      </c>
      <c r="H3457" s="46">
        <f t="shared" si="56"/>
        <v>22.5</v>
      </c>
      <c r="I3457" s="46">
        <v>20</v>
      </c>
      <c r="J3457" s="46">
        <v>17.5</v>
      </c>
      <c r="K3457" s="46">
        <v>15</v>
      </c>
      <c r="L3457" s="46">
        <v>12.5</v>
      </c>
      <c r="M3457" s="46">
        <v>10</v>
      </c>
      <c r="N3457" s="46">
        <v>7.5</v>
      </c>
      <c r="O3457" s="46">
        <v>5</v>
      </c>
      <c r="P3457" s="46">
        <v>2.5</v>
      </c>
      <c r="Q3457" s="34">
        <v>0</v>
      </c>
      <c r="R3457" s="38"/>
      <c r="U3457" s="36"/>
      <c r="V3457" s="5"/>
    </row>
    <row r="3458" spans="1:22" ht="21" x14ac:dyDescent="0.35">
      <c r="A3458" s="42" t="s">
        <v>5559</v>
      </c>
      <c r="B3458" s="42" t="s">
        <v>1</v>
      </c>
      <c r="C3458" s="42" t="s">
        <v>33</v>
      </c>
      <c r="D3458" s="42">
        <v>72.751020385736624</v>
      </c>
      <c r="E3458" s="43" t="s">
        <v>8</v>
      </c>
      <c r="F3458" s="44">
        <v>10</v>
      </c>
      <c r="G3458" s="45">
        <v>25</v>
      </c>
      <c r="H3458" s="46">
        <f t="shared" si="56"/>
        <v>22.5</v>
      </c>
      <c r="I3458" s="46">
        <v>20</v>
      </c>
      <c r="J3458" s="46">
        <v>17.5</v>
      </c>
      <c r="K3458" s="46">
        <v>15</v>
      </c>
      <c r="L3458" s="46">
        <v>12.5</v>
      </c>
      <c r="M3458" s="46">
        <v>10</v>
      </c>
      <c r="N3458" s="46">
        <v>7.5</v>
      </c>
      <c r="O3458" s="46">
        <v>5</v>
      </c>
      <c r="P3458" s="46">
        <v>2.5</v>
      </c>
      <c r="Q3458" s="34">
        <v>0</v>
      </c>
      <c r="R3458" s="38"/>
      <c r="U3458" s="36"/>
      <c r="V3458" s="5"/>
    </row>
    <row r="3459" spans="1:22" ht="21" x14ac:dyDescent="0.35">
      <c r="A3459" s="42" t="s">
        <v>5560</v>
      </c>
      <c r="B3459" s="42" t="s">
        <v>5561</v>
      </c>
      <c r="C3459" s="42" t="s">
        <v>33</v>
      </c>
      <c r="D3459" s="42">
        <v>180.56929325589854</v>
      </c>
      <c r="E3459" s="43" t="s">
        <v>8</v>
      </c>
      <c r="F3459" s="44">
        <v>10</v>
      </c>
      <c r="G3459" s="45">
        <v>0</v>
      </c>
      <c r="H3459" s="46">
        <f t="shared" si="56"/>
        <v>0</v>
      </c>
      <c r="I3459" s="46">
        <v>0</v>
      </c>
      <c r="J3459" s="46">
        <v>0</v>
      </c>
      <c r="K3459" s="46">
        <v>0</v>
      </c>
      <c r="L3459" s="46">
        <v>0</v>
      </c>
      <c r="M3459" s="46">
        <v>0</v>
      </c>
      <c r="N3459" s="46">
        <v>0</v>
      </c>
      <c r="O3459" s="46">
        <v>0</v>
      </c>
      <c r="P3459" s="46">
        <v>0</v>
      </c>
      <c r="Q3459" s="34">
        <v>0</v>
      </c>
      <c r="R3459" s="38"/>
      <c r="U3459" s="36"/>
      <c r="V3459" s="5"/>
    </row>
    <row r="3460" spans="1:22" ht="21" x14ac:dyDescent="0.35">
      <c r="A3460" s="42" t="s">
        <v>5562</v>
      </c>
      <c r="B3460" s="42" t="s">
        <v>5563</v>
      </c>
      <c r="C3460" s="42" t="s">
        <v>33</v>
      </c>
      <c r="D3460" s="42">
        <v>19.204986666666667</v>
      </c>
      <c r="E3460" s="43" t="s">
        <v>8</v>
      </c>
      <c r="F3460" s="44">
        <v>10</v>
      </c>
      <c r="G3460" s="45">
        <v>0</v>
      </c>
      <c r="H3460" s="46">
        <f t="shared" si="56"/>
        <v>0</v>
      </c>
      <c r="I3460" s="46">
        <v>0</v>
      </c>
      <c r="J3460" s="46">
        <v>0</v>
      </c>
      <c r="K3460" s="46">
        <v>0</v>
      </c>
      <c r="L3460" s="46">
        <v>0</v>
      </c>
      <c r="M3460" s="46">
        <v>0</v>
      </c>
      <c r="N3460" s="46">
        <v>0</v>
      </c>
      <c r="O3460" s="46">
        <v>0</v>
      </c>
      <c r="P3460" s="46">
        <v>0</v>
      </c>
      <c r="Q3460" s="34">
        <v>0</v>
      </c>
      <c r="R3460" s="38"/>
      <c r="U3460" s="36"/>
      <c r="V3460" s="5"/>
    </row>
    <row r="3461" spans="1:22" ht="21" x14ac:dyDescent="0.35">
      <c r="A3461" s="42" t="s">
        <v>5564</v>
      </c>
      <c r="B3461" s="42" t="s">
        <v>5565</v>
      </c>
      <c r="C3461" s="42" t="s">
        <v>33</v>
      </c>
      <c r="D3461" s="42">
        <v>58.882288083064751</v>
      </c>
      <c r="E3461" s="43" t="s">
        <v>8</v>
      </c>
      <c r="F3461" s="44">
        <v>10</v>
      </c>
      <c r="G3461" s="45">
        <v>0</v>
      </c>
      <c r="H3461" s="46">
        <f t="shared" si="56"/>
        <v>0</v>
      </c>
      <c r="I3461" s="46">
        <v>0</v>
      </c>
      <c r="J3461" s="46">
        <v>0</v>
      </c>
      <c r="K3461" s="46">
        <v>0</v>
      </c>
      <c r="L3461" s="46">
        <v>0</v>
      </c>
      <c r="M3461" s="46">
        <v>0</v>
      </c>
      <c r="N3461" s="46">
        <v>0</v>
      </c>
      <c r="O3461" s="46">
        <v>0</v>
      </c>
      <c r="P3461" s="46">
        <v>0</v>
      </c>
      <c r="Q3461" s="34">
        <v>0</v>
      </c>
      <c r="R3461" s="38"/>
      <c r="U3461" s="36"/>
      <c r="V3461" s="5"/>
    </row>
    <row r="3462" spans="1:22" ht="21" x14ac:dyDescent="0.35">
      <c r="A3462" s="42" t="s">
        <v>5566</v>
      </c>
      <c r="B3462" s="42" t="s">
        <v>5567</v>
      </c>
      <c r="C3462" s="42" t="s">
        <v>33</v>
      </c>
      <c r="D3462" s="42">
        <v>766.92797999999993</v>
      </c>
      <c r="E3462" s="43" t="s">
        <v>8</v>
      </c>
      <c r="F3462" s="44">
        <v>10</v>
      </c>
      <c r="G3462" s="45">
        <v>0</v>
      </c>
      <c r="H3462" s="46">
        <f t="shared" si="56"/>
        <v>0</v>
      </c>
      <c r="I3462" s="46">
        <v>0</v>
      </c>
      <c r="J3462" s="46">
        <v>0</v>
      </c>
      <c r="K3462" s="46">
        <v>0</v>
      </c>
      <c r="L3462" s="46">
        <v>0</v>
      </c>
      <c r="M3462" s="46">
        <v>0</v>
      </c>
      <c r="N3462" s="46">
        <v>0</v>
      </c>
      <c r="O3462" s="46">
        <v>0</v>
      </c>
      <c r="P3462" s="46">
        <v>0</v>
      </c>
      <c r="Q3462" s="34">
        <v>0</v>
      </c>
      <c r="R3462" s="38"/>
      <c r="U3462" s="36"/>
      <c r="V3462" s="5"/>
    </row>
    <row r="3463" spans="1:22" ht="21" x14ac:dyDescent="0.35">
      <c r="A3463" s="42" t="s">
        <v>5568</v>
      </c>
      <c r="B3463" s="42" t="s">
        <v>5569</v>
      </c>
      <c r="C3463" s="42" t="s">
        <v>33</v>
      </c>
      <c r="D3463" s="42">
        <v>7.5159482361004937</v>
      </c>
      <c r="E3463" s="43" t="s">
        <v>8</v>
      </c>
      <c r="F3463" s="44">
        <v>10</v>
      </c>
      <c r="G3463" s="45">
        <v>0</v>
      </c>
      <c r="H3463" s="46">
        <f t="shared" si="56"/>
        <v>0</v>
      </c>
      <c r="I3463" s="46">
        <v>0</v>
      </c>
      <c r="J3463" s="46">
        <v>0</v>
      </c>
      <c r="K3463" s="46">
        <v>0</v>
      </c>
      <c r="L3463" s="46">
        <v>0</v>
      </c>
      <c r="M3463" s="46">
        <v>0</v>
      </c>
      <c r="N3463" s="46">
        <v>0</v>
      </c>
      <c r="O3463" s="46">
        <v>0</v>
      </c>
      <c r="P3463" s="46">
        <v>0</v>
      </c>
      <c r="Q3463" s="34">
        <v>0</v>
      </c>
      <c r="R3463" s="38"/>
      <c r="U3463" s="36"/>
      <c r="V3463" s="5"/>
    </row>
    <row r="3464" spans="1:22" ht="21" x14ac:dyDescent="0.35">
      <c r="A3464" s="42" t="s">
        <v>5570</v>
      </c>
      <c r="B3464" s="42" t="s">
        <v>5571</v>
      </c>
      <c r="C3464" s="42" t="s">
        <v>33</v>
      </c>
      <c r="D3464" s="42">
        <v>0</v>
      </c>
      <c r="E3464" s="43" t="s">
        <v>8</v>
      </c>
      <c r="F3464" s="44">
        <v>10</v>
      </c>
      <c r="G3464" s="45">
        <v>0</v>
      </c>
      <c r="H3464" s="46">
        <f t="shared" si="56"/>
        <v>0</v>
      </c>
      <c r="I3464" s="46">
        <v>0</v>
      </c>
      <c r="J3464" s="46">
        <v>0</v>
      </c>
      <c r="K3464" s="46">
        <v>0</v>
      </c>
      <c r="L3464" s="46">
        <v>0</v>
      </c>
      <c r="M3464" s="46">
        <v>0</v>
      </c>
      <c r="N3464" s="46">
        <v>0</v>
      </c>
      <c r="O3464" s="46">
        <v>0</v>
      </c>
      <c r="P3464" s="46">
        <v>0</v>
      </c>
      <c r="Q3464" s="34">
        <v>0</v>
      </c>
      <c r="R3464" s="38"/>
      <c r="U3464" s="36"/>
      <c r="V3464" s="5"/>
    </row>
    <row r="3465" spans="1:22" ht="21" x14ac:dyDescent="0.35">
      <c r="A3465" s="42" t="s">
        <v>5572</v>
      </c>
      <c r="B3465" s="42" t="s">
        <v>1</v>
      </c>
      <c r="C3465" s="42" t="s">
        <v>33</v>
      </c>
      <c r="D3465" s="42">
        <v>513.13379597749656</v>
      </c>
      <c r="E3465" s="43" t="s">
        <v>8</v>
      </c>
      <c r="F3465" s="44">
        <v>10</v>
      </c>
      <c r="G3465" s="45">
        <v>0</v>
      </c>
      <c r="H3465" s="46">
        <f t="shared" si="56"/>
        <v>0</v>
      </c>
      <c r="I3465" s="46">
        <v>0</v>
      </c>
      <c r="J3465" s="46">
        <v>0</v>
      </c>
      <c r="K3465" s="46">
        <v>0</v>
      </c>
      <c r="L3465" s="46">
        <v>0</v>
      </c>
      <c r="M3465" s="46">
        <v>0</v>
      </c>
      <c r="N3465" s="46">
        <v>0</v>
      </c>
      <c r="O3465" s="46">
        <v>0</v>
      </c>
      <c r="P3465" s="46">
        <v>0</v>
      </c>
      <c r="Q3465" s="34">
        <v>0</v>
      </c>
      <c r="R3465" s="38"/>
      <c r="U3465" s="36"/>
      <c r="V3465" s="5"/>
    </row>
    <row r="3466" spans="1:22" ht="21" x14ac:dyDescent="0.35">
      <c r="A3466" s="42" t="s">
        <v>5573</v>
      </c>
      <c r="B3466" s="42" t="s">
        <v>5574</v>
      </c>
      <c r="C3466" s="42" t="s">
        <v>33</v>
      </c>
      <c r="D3466" s="42">
        <v>235.94701900014942</v>
      </c>
      <c r="E3466" s="43" t="s">
        <v>8</v>
      </c>
      <c r="F3466" s="44">
        <v>10</v>
      </c>
      <c r="G3466" s="45">
        <v>0</v>
      </c>
      <c r="H3466" s="46">
        <f t="shared" si="56"/>
        <v>0</v>
      </c>
      <c r="I3466" s="46">
        <v>0</v>
      </c>
      <c r="J3466" s="46">
        <v>0</v>
      </c>
      <c r="K3466" s="46">
        <v>0</v>
      </c>
      <c r="L3466" s="46">
        <v>0</v>
      </c>
      <c r="M3466" s="46">
        <v>0</v>
      </c>
      <c r="N3466" s="46">
        <v>0</v>
      </c>
      <c r="O3466" s="46">
        <v>0</v>
      </c>
      <c r="P3466" s="46">
        <v>0</v>
      </c>
      <c r="Q3466" s="34">
        <v>0</v>
      </c>
      <c r="R3466" s="38"/>
      <c r="U3466" s="36"/>
      <c r="V3466" s="5"/>
    </row>
    <row r="3467" spans="1:22" ht="21" x14ac:dyDescent="0.35">
      <c r="A3467" s="42" t="s">
        <v>5575</v>
      </c>
      <c r="B3467" s="42" t="s">
        <v>3983</v>
      </c>
      <c r="C3467" s="42" t="s">
        <v>78</v>
      </c>
      <c r="D3467" s="42">
        <v>292.58020347426759</v>
      </c>
      <c r="E3467" s="43" t="s">
        <v>8</v>
      </c>
      <c r="F3467" s="44">
        <v>10</v>
      </c>
      <c r="G3467" s="45">
        <v>0</v>
      </c>
      <c r="H3467" s="46">
        <f t="shared" si="56"/>
        <v>0</v>
      </c>
      <c r="I3467" s="46">
        <v>0</v>
      </c>
      <c r="J3467" s="46">
        <v>0</v>
      </c>
      <c r="K3467" s="46">
        <v>0</v>
      </c>
      <c r="L3467" s="46">
        <v>0</v>
      </c>
      <c r="M3467" s="46">
        <v>0</v>
      </c>
      <c r="N3467" s="46">
        <v>0</v>
      </c>
      <c r="O3467" s="46">
        <v>0</v>
      </c>
      <c r="P3467" s="46">
        <v>0</v>
      </c>
      <c r="Q3467" s="34">
        <v>0</v>
      </c>
      <c r="R3467" s="38"/>
      <c r="U3467" s="36"/>
      <c r="V3467" s="5"/>
    </row>
    <row r="3468" spans="1:22" ht="21" x14ac:dyDescent="0.35">
      <c r="A3468" s="42" t="s">
        <v>5576</v>
      </c>
      <c r="B3468" s="42" t="s">
        <v>5577</v>
      </c>
      <c r="C3468" s="42" t="s">
        <v>33</v>
      </c>
      <c r="D3468" s="42">
        <v>93.832640715607383</v>
      </c>
      <c r="E3468" s="43" t="s">
        <v>8</v>
      </c>
      <c r="F3468" s="44">
        <v>10</v>
      </c>
      <c r="G3468" s="45">
        <v>0</v>
      </c>
      <c r="H3468" s="46">
        <f t="shared" si="56"/>
        <v>0</v>
      </c>
      <c r="I3468" s="46">
        <v>0</v>
      </c>
      <c r="J3468" s="46">
        <v>0</v>
      </c>
      <c r="K3468" s="46">
        <v>0</v>
      </c>
      <c r="L3468" s="46">
        <v>0</v>
      </c>
      <c r="M3468" s="46">
        <v>0</v>
      </c>
      <c r="N3468" s="46">
        <v>0</v>
      </c>
      <c r="O3468" s="46">
        <v>0</v>
      </c>
      <c r="P3468" s="46">
        <v>0</v>
      </c>
      <c r="Q3468" s="34">
        <v>0</v>
      </c>
      <c r="R3468" s="38"/>
      <c r="U3468" s="36"/>
      <c r="V3468" s="5"/>
    </row>
    <row r="3469" spans="1:22" ht="21" x14ac:dyDescent="0.35">
      <c r="A3469" s="42" t="s">
        <v>5578</v>
      </c>
      <c r="B3469" s="42" t="s">
        <v>5579</v>
      </c>
      <c r="C3469" s="42" t="s">
        <v>33</v>
      </c>
      <c r="D3469" s="42">
        <v>532.63830475313353</v>
      </c>
      <c r="E3469" s="43" t="s">
        <v>8</v>
      </c>
      <c r="F3469" s="44">
        <v>10</v>
      </c>
      <c r="G3469" s="45">
        <v>0</v>
      </c>
      <c r="H3469" s="46">
        <f t="shared" si="56"/>
        <v>0</v>
      </c>
      <c r="I3469" s="46">
        <v>0</v>
      </c>
      <c r="J3469" s="46">
        <v>0</v>
      </c>
      <c r="K3469" s="46">
        <v>0</v>
      </c>
      <c r="L3469" s="46">
        <v>0</v>
      </c>
      <c r="M3469" s="46">
        <v>0</v>
      </c>
      <c r="N3469" s="46">
        <v>0</v>
      </c>
      <c r="O3469" s="46">
        <v>0</v>
      </c>
      <c r="P3469" s="46">
        <v>0</v>
      </c>
      <c r="Q3469" s="34">
        <v>0</v>
      </c>
      <c r="R3469" s="38"/>
      <c r="U3469" s="36"/>
      <c r="V3469" s="5"/>
    </row>
    <row r="3470" spans="1:22" ht="21" x14ac:dyDescent="0.35">
      <c r="A3470" s="42" t="s">
        <v>5580</v>
      </c>
      <c r="B3470" s="42" t="s">
        <v>3983</v>
      </c>
      <c r="C3470" s="42" t="s">
        <v>78</v>
      </c>
      <c r="D3470" s="42">
        <v>89.320214159650362</v>
      </c>
      <c r="E3470" s="43" t="s">
        <v>8</v>
      </c>
      <c r="F3470" s="44">
        <v>10</v>
      </c>
      <c r="G3470" s="45">
        <v>0</v>
      </c>
      <c r="H3470" s="46">
        <f t="shared" si="56"/>
        <v>0</v>
      </c>
      <c r="I3470" s="46">
        <v>0</v>
      </c>
      <c r="J3470" s="46">
        <v>0</v>
      </c>
      <c r="K3470" s="46">
        <v>0</v>
      </c>
      <c r="L3470" s="46">
        <v>0</v>
      </c>
      <c r="M3470" s="46">
        <v>0</v>
      </c>
      <c r="N3470" s="46">
        <v>0</v>
      </c>
      <c r="O3470" s="46">
        <v>0</v>
      </c>
      <c r="P3470" s="46">
        <v>0</v>
      </c>
      <c r="Q3470" s="34">
        <v>0</v>
      </c>
      <c r="R3470" s="38"/>
      <c r="U3470" s="36"/>
      <c r="V3470" s="5"/>
    </row>
    <row r="3471" spans="1:22" ht="21" x14ac:dyDescent="0.35">
      <c r="A3471" s="42" t="s">
        <v>5581</v>
      </c>
      <c r="B3471" s="42" t="s">
        <v>5582</v>
      </c>
      <c r="C3471" s="42" t="s">
        <v>33</v>
      </c>
      <c r="D3471" s="42">
        <v>12.646364552803542</v>
      </c>
      <c r="E3471" s="43" t="s">
        <v>8</v>
      </c>
      <c r="F3471" s="44">
        <v>10</v>
      </c>
      <c r="G3471" s="45">
        <v>0</v>
      </c>
      <c r="H3471" s="46">
        <f t="shared" si="56"/>
        <v>0</v>
      </c>
      <c r="I3471" s="46">
        <v>0</v>
      </c>
      <c r="J3471" s="46">
        <v>0</v>
      </c>
      <c r="K3471" s="46">
        <v>0</v>
      </c>
      <c r="L3471" s="46">
        <v>0</v>
      </c>
      <c r="M3471" s="46">
        <v>0</v>
      </c>
      <c r="N3471" s="46">
        <v>0</v>
      </c>
      <c r="O3471" s="46">
        <v>0</v>
      </c>
      <c r="P3471" s="46">
        <v>0</v>
      </c>
      <c r="Q3471" s="34">
        <v>0</v>
      </c>
      <c r="R3471" s="38"/>
      <c r="U3471" s="36"/>
      <c r="V3471" s="5"/>
    </row>
    <row r="3472" spans="1:22" ht="21" x14ac:dyDescent="0.35">
      <c r="A3472" s="42" t="s">
        <v>5583</v>
      </c>
      <c r="B3472" s="42" t="s">
        <v>3983</v>
      </c>
      <c r="C3472" s="42" t="s">
        <v>78</v>
      </c>
      <c r="D3472" s="42">
        <v>43.706596939657459</v>
      </c>
      <c r="E3472" s="43" t="s">
        <v>8</v>
      </c>
      <c r="F3472" s="44">
        <v>10</v>
      </c>
      <c r="G3472" s="45">
        <v>0</v>
      </c>
      <c r="H3472" s="46">
        <f t="shared" si="56"/>
        <v>0</v>
      </c>
      <c r="I3472" s="46">
        <v>0</v>
      </c>
      <c r="J3472" s="46">
        <v>0</v>
      </c>
      <c r="K3472" s="46">
        <v>0</v>
      </c>
      <c r="L3472" s="46">
        <v>0</v>
      </c>
      <c r="M3472" s="46">
        <v>0</v>
      </c>
      <c r="N3472" s="46">
        <v>0</v>
      </c>
      <c r="O3472" s="46">
        <v>0</v>
      </c>
      <c r="P3472" s="46">
        <v>0</v>
      </c>
      <c r="Q3472" s="34">
        <v>0</v>
      </c>
      <c r="R3472" s="38"/>
      <c r="U3472" s="36"/>
      <c r="V3472" s="5"/>
    </row>
    <row r="3473" spans="1:22" ht="21" x14ac:dyDescent="0.35">
      <c r="A3473" s="42" t="s">
        <v>5584</v>
      </c>
      <c r="B3473" s="42" t="s">
        <v>5585</v>
      </c>
      <c r="C3473" s="42" t="s">
        <v>33</v>
      </c>
      <c r="D3473" s="42">
        <v>709.67837837780496</v>
      </c>
      <c r="E3473" s="43" t="s">
        <v>8</v>
      </c>
      <c r="F3473" s="44">
        <v>10</v>
      </c>
      <c r="G3473" s="45">
        <v>0</v>
      </c>
      <c r="H3473" s="46">
        <f t="shared" si="56"/>
        <v>0</v>
      </c>
      <c r="I3473" s="46">
        <v>0</v>
      </c>
      <c r="J3473" s="46">
        <v>0</v>
      </c>
      <c r="K3473" s="46">
        <v>0</v>
      </c>
      <c r="L3473" s="46">
        <v>0</v>
      </c>
      <c r="M3473" s="46">
        <v>0</v>
      </c>
      <c r="N3473" s="46">
        <v>0</v>
      </c>
      <c r="O3473" s="46">
        <v>0</v>
      </c>
      <c r="P3473" s="46">
        <v>0</v>
      </c>
      <c r="Q3473" s="34">
        <v>0</v>
      </c>
      <c r="R3473" s="38"/>
      <c r="U3473" s="36"/>
      <c r="V3473" s="5"/>
    </row>
    <row r="3474" spans="1:22" ht="21" x14ac:dyDescent="0.35">
      <c r="A3474" s="42" t="s">
        <v>5586</v>
      </c>
      <c r="B3474" s="42" t="s">
        <v>5587</v>
      </c>
      <c r="C3474" s="42" t="s">
        <v>33</v>
      </c>
      <c r="D3474" s="42">
        <v>59.206825155365884</v>
      </c>
      <c r="E3474" s="43" t="s">
        <v>8</v>
      </c>
      <c r="F3474" s="44">
        <v>10</v>
      </c>
      <c r="G3474" s="45">
        <v>0</v>
      </c>
      <c r="H3474" s="46">
        <f t="shared" si="56"/>
        <v>0</v>
      </c>
      <c r="I3474" s="46">
        <v>0</v>
      </c>
      <c r="J3474" s="46">
        <v>0</v>
      </c>
      <c r="K3474" s="46">
        <v>0</v>
      </c>
      <c r="L3474" s="46">
        <v>0</v>
      </c>
      <c r="M3474" s="46">
        <v>0</v>
      </c>
      <c r="N3474" s="46">
        <v>0</v>
      </c>
      <c r="O3474" s="46">
        <v>0</v>
      </c>
      <c r="P3474" s="46">
        <v>0</v>
      </c>
      <c r="Q3474" s="34">
        <v>0</v>
      </c>
      <c r="R3474" s="38"/>
      <c r="U3474" s="36"/>
      <c r="V3474" s="5"/>
    </row>
    <row r="3475" spans="1:22" ht="21" x14ac:dyDescent="0.35">
      <c r="A3475" s="42" t="s">
        <v>5588</v>
      </c>
      <c r="B3475" s="42" t="s">
        <v>1</v>
      </c>
      <c r="C3475" s="42" t="s">
        <v>33</v>
      </c>
      <c r="D3475" s="42">
        <v>450.22033235985577</v>
      </c>
      <c r="E3475" s="43" t="s">
        <v>8</v>
      </c>
      <c r="F3475" s="44">
        <v>10</v>
      </c>
      <c r="G3475" s="45">
        <v>0</v>
      </c>
      <c r="H3475" s="46">
        <f t="shared" si="56"/>
        <v>0</v>
      </c>
      <c r="I3475" s="46">
        <v>0</v>
      </c>
      <c r="J3475" s="46">
        <v>0</v>
      </c>
      <c r="K3475" s="46">
        <v>0</v>
      </c>
      <c r="L3475" s="46">
        <v>0</v>
      </c>
      <c r="M3475" s="46">
        <v>0</v>
      </c>
      <c r="N3475" s="46">
        <v>0</v>
      </c>
      <c r="O3475" s="46">
        <v>0</v>
      </c>
      <c r="P3475" s="46">
        <v>0</v>
      </c>
      <c r="Q3475" s="34">
        <v>0</v>
      </c>
      <c r="R3475" s="38"/>
      <c r="U3475" s="36"/>
      <c r="V3475" s="5"/>
    </row>
    <row r="3476" spans="1:22" ht="21" x14ac:dyDescent="0.35">
      <c r="A3476" s="42" t="s">
        <v>5589</v>
      </c>
      <c r="B3476" s="42" t="s">
        <v>5501</v>
      </c>
      <c r="C3476" s="42" t="s">
        <v>33</v>
      </c>
      <c r="D3476" s="42">
        <v>246.17440193404084</v>
      </c>
      <c r="E3476" s="43" t="s">
        <v>8</v>
      </c>
      <c r="F3476" s="44">
        <v>10</v>
      </c>
      <c r="G3476" s="45">
        <v>0</v>
      </c>
      <c r="H3476" s="46">
        <f t="shared" si="56"/>
        <v>0</v>
      </c>
      <c r="I3476" s="46">
        <v>0</v>
      </c>
      <c r="J3476" s="46">
        <v>0</v>
      </c>
      <c r="K3476" s="46">
        <v>0</v>
      </c>
      <c r="L3476" s="46">
        <v>0</v>
      </c>
      <c r="M3476" s="46">
        <v>0</v>
      </c>
      <c r="N3476" s="46">
        <v>0</v>
      </c>
      <c r="O3476" s="46">
        <v>0</v>
      </c>
      <c r="P3476" s="46">
        <v>0</v>
      </c>
      <c r="Q3476" s="34">
        <v>0</v>
      </c>
      <c r="R3476" s="38"/>
      <c r="U3476" s="36"/>
      <c r="V3476" s="5"/>
    </row>
    <row r="3477" spans="1:22" ht="21" x14ac:dyDescent="0.35">
      <c r="A3477" s="42" t="s">
        <v>5590</v>
      </c>
      <c r="B3477" s="42" t="s">
        <v>5591</v>
      </c>
      <c r="C3477" s="42" t="s">
        <v>78</v>
      </c>
      <c r="D3477" s="42">
        <v>311.84078105722836</v>
      </c>
      <c r="E3477" s="43" t="s">
        <v>8</v>
      </c>
      <c r="F3477" s="44">
        <v>10</v>
      </c>
      <c r="G3477" s="45">
        <v>0</v>
      </c>
      <c r="H3477" s="46">
        <f t="shared" si="56"/>
        <v>0</v>
      </c>
      <c r="I3477" s="46">
        <v>0</v>
      </c>
      <c r="J3477" s="46">
        <v>0</v>
      </c>
      <c r="K3477" s="46">
        <v>0</v>
      </c>
      <c r="L3477" s="46">
        <v>0</v>
      </c>
      <c r="M3477" s="46">
        <v>0</v>
      </c>
      <c r="N3477" s="46">
        <v>0</v>
      </c>
      <c r="O3477" s="46">
        <v>0</v>
      </c>
      <c r="P3477" s="46">
        <v>0</v>
      </c>
      <c r="Q3477" s="34">
        <v>0</v>
      </c>
      <c r="R3477" s="38"/>
      <c r="U3477" s="36"/>
      <c r="V3477" s="5"/>
    </row>
    <row r="3478" spans="1:22" ht="21" x14ac:dyDescent="0.35">
      <c r="A3478" s="42" t="s">
        <v>5592</v>
      </c>
      <c r="B3478" s="42" t="s">
        <v>1</v>
      </c>
      <c r="C3478" s="42" t="s">
        <v>78</v>
      </c>
      <c r="D3478" s="42">
        <v>1942.2630580971352</v>
      </c>
      <c r="E3478" s="43" t="s">
        <v>8</v>
      </c>
      <c r="F3478" s="44">
        <v>10</v>
      </c>
      <c r="G3478" s="45">
        <v>0</v>
      </c>
      <c r="H3478" s="46">
        <f t="shared" si="56"/>
        <v>0</v>
      </c>
      <c r="I3478" s="46">
        <v>0</v>
      </c>
      <c r="J3478" s="46">
        <v>0</v>
      </c>
      <c r="K3478" s="46">
        <v>0</v>
      </c>
      <c r="L3478" s="46">
        <v>0</v>
      </c>
      <c r="M3478" s="46">
        <v>0</v>
      </c>
      <c r="N3478" s="46">
        <v>0</v>
      </c>
      <c r="O3478" s="46">
        <v>0</v>
      </c>
      <c r="P3478" s="46">
        <v>0</v>
      </c>
      <c r="Q3478" s="34">
        <v>0</v>
      </c>
      <c r="R3478" s="38"/>
      <c r="U3478" s="36"/>
      <c r="V3478" s="5"/>
    </row>
    <row r="3479" spans="1:22" ht="21" x14ac:dyDescent="0.35">
      <c r="A3479" s="42" t="s">
        <v>5593</v>
      </c>
      <c r="B3479" s="42" t="s">
        <v>5594</v>
      </c>
      <c r="C3479" s="42" t="s">
        <v>33</v>
      </c>
      <c r="D3479" s="42">
        <v>107.46553321141724</v>
      </c>
      <c r="E3479" s="43" t="s">
        <v>8</v>
      </c>
      <c r="F3479" s="44">
        <v>10</v>
      </c>
      <c r="G3479" s="45">
        <v>0</v>
      </c>
      <c r="H3479" s="46">
        <f t="shared" si="56"/>
        <v>0</v>
      </c>
      <c r="I3479" s="46">
        <v>0</v>
      </c>
      <c r="J3479" s="46">
        <v>0</v>
      </c>
      <c r="K3479" s="46">
        <v>0</v>
      </c>
      <c r="L3479" s="46">
        <v>0</v>
      </c>
      <c r="M3479" s="46">
        <v>0</v>
      </c>
      <c r="N3479" s="46">
        <v>0</v>
      </c>
      <c r="O3479" s="46">
        <v>0</v>
      </c>
      <c r="P3479" s="46">
        <v>0</v>
      </c>
      <c r="Q3479" s="34">
        <v>0</v>
      </c>
      <c r="R3479" s="38"/>
      <c r="U3479" s="36"/>
      <c r="V3479" s="5"/>
    </row>
    <row r="3480" spans="1:22" ht="21" x14ac:dyDescent="0.35">
      <c r="A3480" s="42" t="s">
        <v>5595</v>
      </c>
      <c r="B3480" s="42" t="s">
        <v>5501</v>
      </c>
      <c r="C3480" s="42" t="s">
        <v>33</v>
      </c>
      <c r="D3480" s="42">
        <v>4207.9438174867737</v>
      </c>
      <c r="E3480" s="43" t="s">
        <v>8</v>
      </c>
      <c r="F3480" s="44">
        <v>10</v>
      </c>
      <c r="G3480" s="45">
        <v>0</v>
      </c>
      <c r="H3480" s="46">
        <f t="shared" si="56"/>
        <v>0</v>
      </c>
      <c r="I3480" s="46">
        <v>0</v>
      </c>
      <c r="J3480" s="46">
        <v>0</v>
      </c>
      <c r="K3480" s="46">
        <v>0</v>
      </c>
      <c r="L3480" s="46">
        <v>0</v>
      </c>
      <c r="M3480" s="46">
        <v>0</v>
      </c>
      <c r="N3480" s="46">
        <v>0</v>
      </c>
      <c r="O3480" s="46">
        <v>0</v>
      </c>
      <c r="P3480" s="46">
        <v>0</v>
      </c>
      <c r="Q3480" s="34">
        <v>0</v>
      </c>
      <c r="R3480" s="38"/>
      <c r="U3480" s="36"/>
      <c r="V3480" s="5"/>
    </row>
    <row r="3481" spans="1:22" ht="21" x14ac:dyDescent="0.35">
      <c r="A3481" s="42" t="s">
        <v>5596</v>
      </c>
      <c r="B3481" s="42" t="s">
        <v>3983</v>
      </c>
      <c r="C3481" s="42" t="s">
        <v>78</v>
      </c>
      <c r="D3481" s="42">
        <v>445.75949757593878</v>
      </c>
      <c r="E3481" s="43" t="s">
        <v>8</v>
      </c>
      <c r="F3481" s="44">
        <v>10</v>
      </c>
      <c r="G3481" s="45">
        <v>0</v>
      </c>
      <c r="H3481" s="46">
        <f t="shared" si="56"/>
        <v>0</v>
      </c>
      <c r="I3481" s="46">
        <v>0</v>
      </c>
      <c r="J3481" s="46">
        <v>0</v>
      </c>
      <c r="K3481" s="46">
        <v>0</v>
      </c>
      <c r="L3481" s="46">
        <v>0</v>
      </c>
      <c r="M3481" s="46">
        <v>0</v>
      </c>
      <c r="N3481" s="46">
        <v>0</v>
      </c>
      <c r="O3481" s="46">
        <v>0</v>
      </c>
      <c r="P3481" s="46">
        <v>0</v>
      </c>
      <c r="Q3481" s="34">
        <v>0</v>
      </c>
      <c r="R3481" s="38"/>
      <c r="U3481" s="36"/>
      <c r="V3481" s="5"/>
    </row>
    <row r="3482" spans="1:22" ht="21" x14ac:dyDescent="0.35">
      <c r="A3482" s="42" t="s">
        <v>5597</v>
      </c>
      <c r="B3482" s="42" t="s">
        <v>5598</v>
      </c>
      <c r="C3482" s="42" t="s">
        <v>33</v>
      </c>
      <c r="D3482" s="42">
        <v>707.84490337175373</v>
      </c>
      <c r="E3482" s="43" t="s">
        <v>8</v>
      </c>
      <c r="F3482" s="44">
        <v>10</v>
      </c>
      <c r="G3482" s="45">
        <v>0</v>
      </c>
      <c r="H3482" s="46">
        <f t="shared" si="56"/>
        <v>0</v>
      </c>
      <c r="I3482" s="46">
        <v>0</v>
      </c>
      <c r="J3482" s="46">
        <v>0</v>
      </c>
      <c r="K3482" s="46">
        <v>0</v>
      </c>
      <c r="L3482" s="46">
        <v>0</v>
      </c>
      <c r="M3482" s="46">
        <v>0</v>
      </c>
      <c r="N3482" s="46">
        <v>0</v>
      </c>
      <c r="O3482" s="46">
        <v>0</v>
      </c>
      <c r="P3482" s="46">
        <v>0</v>
      </c>
      <c r="Q3482" s="34">
        <v>0</v>
      </c>
      <c r="R3482" s="38"/>
      <c r="U3482" s="36"/>
      <c r="V3482" s="5"/>
    </row>
    <row r="3483" spans="1:22" ht="21" x14ac:dyDescent="0.35">
      <c r="A3483" s="42" t="s">
        <v>5599</v>
      </c>
      <c r="B3483" s="42" t="s">
        <v>5600</v>
      </c>
      <c r="C3483" s="42" t="s">
        <v>33</v>
      </c>
      <c r="D3483" s="42">
        <v>253.25301927131034</v>
      </c>
      <c r="E3483" s="43" t="s">
        <v>8</v>
      </c>
      <c r="F3483" s="44">
        <v>10</v>
      </c>
      <c r="G3483" s="45">
        <v>0</v>
      </c>
      <c r="H3483" s="46">
        <f t="shared" si="56"/>
        <v>0</v>
      </c>
      <c r="I3483" s="46">
        <v>0</v>
      </c>
      <c r="J3483" s="46">
        <v>0</v>
      </c>
      <c r="K3483" s="46">
        <v>0</v>
      </c>
      <c r="L3483" s="46">
        <v>0</v>
      </c>
      <c r="M3483" s="46">
        <v>0</v>
      </c>
      <c r="N3483" s="46">
        <v>0</v>
      </c>
      <c r="O3483" s="46">
        <v>0</v>
      </c>
      <c r="P3483" s="46">
        <v>0</v>
      </c>
      <c r="Q3483" s="34">
        <v>0</v>
      </c>
      <c r="R3483" s="38"/>
      <c r="U3483" s="36"/>
      <c r="V3483" s="5"/>
    </row>
    <row r="3484" spans="1:22" ht="21" x14ac:dyDescent="0.35">
      <c r="A3484" s="42" t="s">
        <v>5601</v>
      </c>
      <c r="B3484" s="42" t="s">
        <v>5602</v>
      </c>
      <c r="C3484" s="42" t="s">
        <v>33</v>
      </c>
      <c r="D3484" s="42">
        <v>273.31055987276903</v>
      </c>
      <c r="E3484" s="43" t="s">
        <v>8</v>
      </c>
      <c r="F3484" s="44">
        <v>10</v>
      </c>
      <c r="G3484" s="45">
        <v>0</v>
      </c>
      <c r="H3484" s="46">
        <f t="shared" si="56"/>
        <v>0</v>
      </c>
      <c r="I3484" s="46">
        <v>0</v>
      </c>
      <c r="J3484" s="46">
        <v>0</v>
      </c>
      <c r="K3484" s="46">
        <v>0</v>
      </c>
      <c r="L3484" s="46">
        <v>0</v>
      </c>
      <c r="M3484" s="46">
        <v>0</v>
      </c>
      <c r="N3484" s="46">
        <v>0</v>
      </c>
      <c r="O3484" s="46">
        <v>0</v>
      </c>
      <c r="P3484" s="46">
        <v>0</v>
      </c>
      <c r="Q3484" s="34">
        <v>0</v>
      </c>
      <c r="R3484" s="38"/>
      <c r="U3484" s="36"/>
      <c r="V3484" s="5"/>
    </row>
    <row r="3485" spans="1:22" ht="21" x14ac:dyDescent="0.35">
      <c r="A3485" s="42" t="s">
        <v>5603</v>
      </c>
      <c r="B3485" s="42" t="s">
        <v>5604</v>
      </c>
      <c r="C3485" s="42" t="s">
        <v>33</v>
      </c>
      <c r="D3485" s="42">
        <v>4701.2780255371626</v>
      </c>
      <c r="E3485" s="43" t="s">
        <v>8</v>
      </c>
      <c r="F3485" s="44">
        <v>10</v>
      </c>
      <c r="G3485" s="45">
        <v>0</v>
      </c>
      <c r="H3485" s="46">
        <f t="shared" si="56"/>
        <v>0</v>
      </c>
      <c r="I3485" s="46">
        <v>0</v>
      </c>
      <c r="J3485" s="46">
        <v>0</v>
      </c>
      <c r="K3485" s="46">
        <v>0</v>
      </c>
      <c r="L3485" s="46">
        <v>0</v>
      </c>
      <c r="M3485" s="46">
        <v>0</v>
      </c>
      <c r="N3485" s="46">
        <v>0</v>
      </c>
      <c r="O3485" s="46">
        <v>0</v>
      </c>
      <c r="P3485" s="46">
        <v>0</v>
      </c>
      <c r="Q3485" s="34">
        <v>0</v>
      </c>
      <c r="R3485" s="38"/>
      <c r="U3485" s="36"/>
      <c r="V3485" s="5"/>
    </row>
    <row r="3486" spans="1:22" ht="21" x14ac:dyDescent="0.35">
      <c r="A3486" s="42" t="s">
        <v>5605</v>
      </c>
      <c r="B3486" s="42" t="s">
        <v>5606</v>
      </c>
      <c r="C3486" s="42" t="s">
        <v>33</v>
      </c>
      <c r="D3486" s="42">
        <v>328.94911432380491</v>
      </c>
      <c r="E3486" s="43" t="s">
        <v>8</v>
      </c>
      <c r="F3486" s="44">
        <v>10</v>
      </c>
      <c r="G3486" s="45">
        <v>0</v>
      </c>
      <c r="H3486" s="46">
        <f t="shared" si="56"/>
        <v>0</v>
      </c>
      <c r="I3486" s="46">
        <v>0</v>
      </c>
      <c r="J3486" s="46">
        <v>0</v>
      </c>
      <c r="K3486" s="46">
        <v>0</v>
      </c>
      <c r="L3486" s="46">
        <v>0</v>
      </c>
      <c r="M3486" s="46">
        <v>0</v>
      </c>
      <c r="N3486" s="46">
        <v>0</v>
      </c>
      <c r="O3486" s="46">
        <v>0</v>
      </c>
      <c r="P3486" s="46">
        <v>0</v>
      </c>
      <c r="Q3486" s="34">
        <v>0</v>
      </c>
      <c r="R3486" s="38"/>
      <c r="U3486" s="36"/>
      <c r="V3486" s="5"/>
    </row>
    <row r="3487" spans="1:22" ht="21" x14ac:dyDescent="0.35">
      <c r="A3487" s="42" t="s">
        <v>5607</v>
      </c>
      <c r="B3487" s="42" t="s">
        <v>5608</v>
      </c>
      <c r="C3487" s="42" t="s">
        <v>33</v>
      </c>
      <c r="D3487" s="42">
        <v>468.03349291092422</v>
      </c>
      <c r="E3487" s="43" t="s">
        <v>8</v>
      </c>
      <c r="F3487" s="44">
        <v>10</v>
      </c>
      <c r="G3487" s="45">
        <v>0</v>
      </c>
      <c r="H3487" s="46">
        <f t="shared" si="56"/>
        <v>0</v>
      </c>
      <c r="I3487" s="46">
        <v>0</v>
      </c>
      <c r="J3487" s="46">
        <v>0</v>
      </c>
      <c r="K3487" s="46">
        <v>0</v>
      </c>
      <c r="L3487" s="46">
        <v>0</v>
      </c>
      <c r="M3487" s="46">
        <v>0</v>
      </c>
      <c r="N3487" s="46">
        <v>0</v>
      </c>
      <c r="O3487" s="46">
        <v>0</v>
      </c>
      <c r="P3487" s="46">
        <v>0</v>
      </c>
      <c r="Q3487" s="34">
        <v>0</v>
      </c>
      <c r="R3487" s="38"/>
      <c r="U3487" s="36"/>
      <c r="V3487" s="5"/>
    </row>
    <row r="3488" spans="1:22" ht="21" x14ac:dyDescent="0.35">
      <c r="A3488" s="42" t="s">
        <v>5609</v>
      </c>
      <c r="B3488" s="42" t="s">
        <v>5501</v>
      </c>
      <c r="C3488" s="42" t="s">
        <v>33</v>
      </c>
      <c r="D3488" s="42">
        <v>863.26610722369549</v>
      </c>
      <c r="E3488" s="43" t="s">
        <v>8</v>
      </c>
      <c r="F3488" s="44">
        <v>10</v>
      </c>
      <c r="G3488" s="45">
        <v>0</v>
      </c>
      <c r="H3488" s="46">
        <f t="shared" si="56"/>
        <v>0</v>
      </c>
      <c r="I3488" s="46">
        <v>0</v>
      </c>
      <c r="J3488" s="46">
        <v>0</v>
      </c>
      <c r="K3488" s="46">
        <v>0</v>
      </c>
      <c r="L3488" s="46">
        <v>0</v>
      </c>
      <c r="M3488" s="46">
        <v>0</v>
      </c>
      <c r="N3488" s="46">
        <v>0</v>
      </c>
      <c r="O3488" s="46">
        <v>0</v>
      </c>
      <c r="P3488" s="46">
        <v>0</v>
      </c>
      <c r="Q3488" s="34">
        <v>0</v>
      </c>
      <c r="R3488" s="38"/>
      <c r="U3488" s="36"/>
      <c r="V3488" s="5"/>
    </row>
    <row r="3489" spans="1:22" ht="21" x14ac:dyDescent="0.35">
      <c r="A3489" s="42" t="s">
        <v>5610</v>
      </c>
      <c r="B3489" s="42" t="s">
        <v>3983</v>
      </c>
      <c r="C3489" s="42" t="s">
        <v>78</v>
      </c>
      <c r="D3489" s="42">
        <v>1769.6237447589738</v>
      </c>
      <c r="E3489" s="43" t="s">
        <v>8</v>
      </c>
      <c r="F3489" s="44">
        <v>10</v>
      </c>
      <c r="G3489" s="45">
        <v>0</v>
      </c>
      <c r="H3489" s="46">
        <f t="shared" si="56"/>
        <v>0</v>
      </c>
      <c r="I3489" s="46">
        <v>0</v>
      </c>
      <c r="J3489" s="46">
        <v>0</v>
      </c>
      <c r="K3489" s="46">
        <v>0</v>
      </c>
      <c r="L3489" s="46">
        <v>0</v>
      </c>
      <c r="M3489" s="46">
        <v>0</v>
      </c>
      <c r="N3489" s="46">
        <v>0</v>
      </c>
      <c r="O3489" s="46">
        <v>0</v>
      </c>
      <c r="P3489" s="46">
        <v>0</v>
      </c>
      <c r="Q3489" s="34">
        <v>0</v>
      </c>
      <c r="R3489" s="38"/>
      <c r="U3489" s="36"/>
      <c r="V3489" s="5"/>
    </row>
    <row r="3490" spans="1:22" ht="21" x14ac:dyDescent="0.35">
      <c r="A3490" s="42" t="s">
        <v>5611</v>
      </c>
      <c r="B3490" s="42" t="s">
        <v>5612</v>
      </c>
      <c r="C3490" s="42" t="s">
        <v>33</v>
      </c>
      <c r="D3490" s="42">
        <v>0.55474000000000001</v>
      </c>
      <c r="E3490" s="43" t="s">
        <v>8</v>
      </c>
      <c r="F3490" s="44">
        <v>10</v>
      </c>
      <c r="G3490" s="45">
        <v>0</v>
      </c>
      <c r="H3490" s="46">
        <f t="shared" si="56"/>
        <v>0</v>
      </c>
      <c r="I3490" s="46">
        <v>0</v>
      </c>
      <c r="J3490" s="46">
        <v>0</v>
      </c>
      <c r="K3490" s="46">
        <v>0</v>
      </c>
      <c r="L3490" s="46">
        <v>0</v>
      </c>
      <c r="M3490" s="46">
        <v>0</v>
      </c>
      <c r="N3490" s="46">
        <v>0</v>
      </c>
      <c r="O3490" s="46">
        <v>0</v>
      </c>
      <c r="P3490" s="46">
        <v>0</v>
      </c>
      <c r="Q3490" s="34">
        <v>0</v>
      </c>
      <c r="R3490" s="38"/>
      <c r="U3490" s="36"/>
      <c r="V3490" s="5"/>
    </row>
    <row r="3491" spans="1:22" ht="21" x14ac:dyDescent="0.35">
      <c r="A3491" s="42" t="s">
        <v>5613</v>
      </c>
      <c r="B3491" s="42" t="s">
        <v>5614</v>
      </c>
      <c r="C3491" s="42" t="s">
        <v>33</v>
      </c>
      <c r="D3491" s="42">
        <v>22.562547126643167</v>
      </c>
      <c r="E3491" s="43" t="s">
        <v>8</v>
      </c>
      <c r="F3491" s="44">
        <v>10</v>
      </c>
      <c r="G3491" s="45">
        <v>0</v>
      </c>
      <c r="H3491" s="46">
        <f t="shared" si="56"/>
        <v>0</v>
      </c>
      <c r="I3491" s="46">
        <v>0</v>
      </c>
      <c r="J3491" s="46">
        <v>0</v>
      </c>
      <c r="K3491" s="46">
        <v>0</v>
      </c>
      <c r="L3491" s="46">
        <v>0</v>
      </c>
      <c r="M3491" s="46">
        <v>0</v>
      </c>
      <c r="N3491" s="46">
        <v>0</v>
      </c>
      <c r="O3491" s="46">
        <v>0</v>
      </c>
      <c r="P3491" s="46">
        <v>0</v>
      </c>
      <c r="Q3491" s="34">
        <v>0</v>
      </c>
      <c r="R3491" s="38"/>
      <c r="U3491" s="36"/>
      <c r="V3491" s="5"/>
    </row>
    <row r="3492" spans="1:22" ht="21" x14ac:dyDescent="0.35">
      <c r="A3492" s="42" t="s">
        <v>5615</v>
      </c>
      <c r="B3492" s="42" t="s">
        <v>5616</v>
      </c>
      <c r="C3492" s="42" t="s">
        <v>33</v>
      </c>
      <c r="D3492" s="42">
        <v>25.00343268265215</v>
      </c>
      <c r="E3492" s="43" t="s">
        <v>8</v>
      </c>
      <c r="F3492" s="44">
        <v>10</v>
      </c>
      <c r="G3492" s="45">
        <v>0</v>
      </c>
      <c r="H3492" s="46">
        <f t="shared" si="56"/>
        <v>0</v>
      </c>
      <c r="I3492" s="46">
        <v>0</v>
      </c>
      <c r="J3492" s="46">
        <v>0</v>
      </c>
      <c r="K3492" s="46">
        <v>0</v>
      </c>
      <c r="L3492" s="46">
        <v>0</v>
      </c>
      <c r="M3492" s="46">
        <v>0</v>
      </c>
      <c r="N3492" s="46">
        <v>0</v>
      </c>
      <c r="O3492" s="46">
        <v>0</v>
      </c>
      <c r="P3492" s="46">
        <v>0</v>
      </c>
      <c r="Q3492" s="34">
        <v>0</v>
      </c>
      <c r="R3492" s="38"/>
      <c r="U3492" s="36"/>
      <c r="V3492" s="5"/>
    </row>
    <row r="3493" spans="1:22" ht="21" x14ac:dyDescent="0.35">
      <c r="A3493" s="42" t="s">
        <v>5617</v>
      </c>
      <c r="B3493" s="42" t="s">
        <v>5618</v>
      </c>
      <c r="C3493" s="42" t="s">
        <v>78</v>
      </c>
      <c r="D3493" s="42">
        <v>1.5189999999999999E-2</v>
      </c>
      <c r="E3493" s="43" t="s">
        <v>8</v>
      </c>
      <c r="F3493" s="44">
        <v>10</v>
      </c>
      <c r="G3493" s="45">
        <v>0</v>
      </c>
      <c r="H3493" s="46">
        <f t="shared" ref="H3493:H3556" si="57">G3493-($G3493/($F3493))</f>
        <v>0</v>
      </c>
      <c r="I3493" s="46">
        <v>0</v>
      </c>
      <c r="J3493" s="46">
        <v>0</v>
      </c>
      <c r="K3493" s="46">
        <v>0</v>
      </c>
      <c r="L3493" s="46">
        <v>0</v>
      </c>
      <c r="M3493" s="46">
        <v>0</v>
      </c>
      <c r="N3493" s="46">
        <v>0</v>
      </c>
      <c r="O3493" s="46">
        <v>0</v>
      </c>
      <c r="P3493" s="46">
        <v>0</v>
      </c>
      <c r="Q3493" s="34">
        <v>0</v>
      </c>
      <c r="R3493" s="38"/>
      <c r="U3493" s="36"/>
      <c r="V3493" s="5"/>
    </row>
    <row r="3494" spans="1:22" ht="21" x14ac:dyDescent="0.35">
      <c r="A3494" s="42" t="s">
        <v>5619</v>
      </c>
      <c r="B3494" s="42" t="s">
        <v>1</v>
      </c>
      <c r="C3494" s="42" t="s">
        <v>78</v>
      </c>
      <c r="D3494" s="42">
        <v>1.1997599999999999</v>
      </c>
      <c r="E3494" s="43" t="s">
        <v>8</v>
      </c>
      <c r="F3494" s="44">
        <v>10</v>
      </c>
      <c r="G3494" s="45">
        <v>0</v>
      </c>
      <c r="H3494" s="46">
        <f t="shared" si="57"/>
        <v>0</v>
      </c>
      <c r="I3494" s="46">
        <v>0</v>
      </c>
      <c r="J3494" s="46">
        <v>0</v>
      </c>
      <c r="K3494" s="46">
        <v>0</v>
      </c>
      <c r="L3494" s="46">
        <v>0</v>
      </c>
      <c r="M3494" s="46">
        <v>0</v>
      </c>
      <c r="N3494" s="46">
        <v>0</v>
      </c>
      <c r="O3494" s="46">
        <v>0</v>
      </c>
      <c r="P3494" s="46">
        <v>0</v>
      </c>
      <c r="Q3494" s="34">
        <v>0</v>
      </c>
      <c r="R3494" s="38"/>
      <c r="U3494" s="36"/>
      <c r="V3494" s="5"/>
    </row>
    <row r="3495" spans="1:22" ht="21" x14ac:dyDescent="0.35">
      <c r="A3495" s="42" t="s">
        <v>5620</v>
      </c>
      <c r="B3495" s="42" t="s">
        <v>5582</v>
      </c>
      <c r="C3495" s="42" t="s">
        <v>33</v>
      </c>
      <c r="D3495" s="42">
        <v>10.635201176236695</v>
      </c>
      <c r="E3495" s="43" t="s">
        <v>8</v>
      </c>
      <c r="F3495" s="44">
        <v>10</v>
      </c>
      <c r="G3495" s="45">
        <v>0</v>
      </c>
      <c r="H3495" s="46">
        <f t="shared" si="57"/>
        <v>0</v>
      </c>
      <c r="I3495" s="46">
        <v>0</v>
      </c>
      <c r="J3495" s="46">
        <v>0</v>
      </c>
      <c r="K3495" s="46">
        <v>0</v>
      </c>
      <c r="L3495" s="46">
        <v>0</v>
      </c>
      <c r="M3495" s="46">
        <v>0</v>
      </c>
      <c r="N3495" s="46">
        <v>0</v>
      </c>
      <c r="O3495" s="46">
        <v>0</v>
      </c>
      <c r="P3495" s="46">
        <v>0</v>
      </c>
      <c r="Q3495" s="34">
        <v>0</v>
      </c>
      <c r="R3495" s="38"/>
      <c r="U3495" s="36"/>
      <c r="V3495" s="5"/>
    </row>
    <row r="3496" spans="1:22" ht="21" x14ac:dyDescent="0.35">
      <c r="A3496" s="42" t="s">
        <v>5621</v>
      </c>
      <c r="B3496" s="42" t="s">
        <v>3983</v>
      </c>
      <c r="C3496" s="42" t="s">
        <v>78</v>
      </c>
      <c r="D3496" s="42">
        <v>4.1662402262068738</v>
      </c>
      <c r="E3496" s="43" t="s">
        <v>8</v>
      </c>
      <c r="F3496" s="44">
        <v>10</v>
      </c>
      <c r="G3496" s="45">
        <v>0</v>
      </c>
      <c r="H3496" s="46">
        <f t="shared" si="57"/>
        <v>0</v>
      </c>
      <c r="I3496" s="46">
        <v>0</v>
      </c>
      <c r="J3496" s="46">
        <v>0</v>
      </c>
      <c r="K3496" s="46">
        <v>0</v>
      </c>
      <c r="L3496" s="46">
        <v>0</v>
      </c>
      <c r="M3496" s="46">
        <v>0</v>
      </c>
      <c r="N3496" s="46">
        <v>0</v>
      </c>
      <c r="O3496" s="46">
        <v>0</v>
      </c>
      <c r="P3496" s="46">
        <v>0</v>
      </c>
      <c r="Q3496" s="34">
        <v>0</v>
      </c>
      <c r="R3496" s="38"/>
      <c r="U3496" s="36"/>
      <c r="V3496" s="5"/>
    </row>
    <row r="3497" spans="1:22" ht="21" x14ac:dyDescent="0.35">
      <c r="A3497" s="42" t="s">
        <v>5622</v>
      </c>
      <c r="B3497" s="42" t="s">
        <v>5623</v>
      </c>
      <c r="C3497" s="42" t="s">
        <v>33</v>
      </c>
      <c r="D3497" s="42">
        <v>53.939436179691612</v>
      </c>
      <c r="E3497" s="43" t="s">
        <v>8</v>
      </c>
      <c r="F3497" s="44">
        <v>10</v>
      </c>
      <c r="G3497" s="45">
        <v>0</v>
      </c>
      <c r="H3497" s="46">
        <f t="shared" si="57"/>
        <v>0</v>
      </c>
      <c r="I3497" s="46">
        <v>0</v>
      </c>
      <c r="J3497" s="46">
        <v>0</v>
      </c>
      <c r="K3497" s="46">
        <v>0</v>
      </c>
      <c r="L3497" s="46">
        <v>0</v>
      </c>
      <c r="M3497" s="46">
        <v>0</v>
      </c>
      <c r="N3497" s="46">
        <v>0</v>
      </c>
      <c r="O3497" s="46">
        <v>0</v>
      </c>
      <c r="P3497" s="46">
        <v>0</v>
      </c>
      <c r="Q3497" s="34">
        <v>0</v>
      </c>
      <c r="R3497" s="38"/>
      <c r="U3497" s="36"/>
      <c r="V3497" s="5"/>
    </row>
    <row r="3498" spans="1:22" ht="21" x14ac:dyDescent="0.35">
      <c r="A3498" s="42" t="s">
        <v>5624</v>
      </c>
      <c r="B3498" s="42" t="s">
        <v>5625</v>
      </c>
      <c r="C3498" s="42" t="s">
        <v>33</v>
      </c>
      <c r="D3498" s="42">
        <v>17</v>
      </c>
      <c r="E3498" s="43" t="s">
        <v>8</v>
      </c>
      <c r="F3498" s="44">
        <v>10</v>
      </c>
      <c r="G3498" s="45">
        <v>0</v>
      </c>
      <c r="H3498" s="46">
        <f t="shared" si="57"/>
        <v>0</v>
      </c>
      <c r="I3498" s="46">
        <v>0</v>
      </c>
      <c r="J3498" s="46">
        <v>0</v>
      </c>
      <c r="K3498" s="46">
        <v>0</v>
      </c>
      <c r="L3498" s="46">
        <v>0</v>
      </c>
      <c r="M3498" s="46">
        <v>0</v>
      </c>
      <c r="N3498" s="46">
        <v>0</v>
      </c>
      <c r="O3498" s="46">
        <v>0</v>
      </c>
      <c r="P3498" s="46">
        <v>0</v>
      </c>
      <c r="Q3498" s="34">
        <v>0</v>
      </c>
      <c r="R3498" s="38"/>
      <c r="U3498" s="36"/>
      <c r="V3498" s="5"/>
    </row>
    <row r="3499" spans="1:22" ht="21" x14ac:dyDescent="0.35">
      <c r="A3499" s="42" t="s">
        <v>5626</v>
      </c>
      <c r="B3499" s="42" t="s">
        <v>5627</v>
      </c>
      <c r="C3499" s="42" t="s">
        <v>33</v>
      </c>
      <c r="D3499" s="42">
        <v>0.35082558017812582</v>
      </c>
      <c r="E3499" s="43" t="s">
        <v>8</v>
      </c>
      <c r="F3499" s="44">
        <v>10</v>
      </c>
      <c r="G3499" s="45">
        <v>0</v>
      </c>
      <c r="H3499" s="46">
        <f t="shared" si="57"/>
        <v>0</v>
      </c>
      <c r="I3499" s="46">
        <v>0</v>
      </c>
      <c r="J3499" s="46">
        <v>0</v>
      </c>
      <c r="K3499" s="46">
        <v>0</v>
      </c>
      <c r="L3499" s="46">
        <v>0</v>
      </c>
      <c r="M3499" s="46">
        <v>0</v>
      </c>
      <c r="N3499" s="46">
        <v>0</v>
      </c>
      <c r="O3499" s="46">
        <v>0</v>
      </c>
      <c r="P3499" s="46">
        <v>0</v>
      </c>
      <c r="Q3499" s="34">
        <v>0</v>
      </c>
      <c r="R3499" s="38"/>
      <c r="U3499" s="36"/>
      <c r="V3499" s="5"/>
    </row>
    <row r="3500" spans="1:22" ht="21" x14ac:dyDescent="0.35">
      <c r="A3500" s="42" t="s">
        <v>5628</v>
      </c>
      <c r="B3500" s="42" t="s">
        <v>5629</v>
      </c>
      <c r="C3500" s="42" t="s">
        <v>33</v>
      </c>
      <c r="D3500" s="42">
        <v>16.7515</v>
      </c>
      <c r="E3500" s="43" t="s">
        <v>8</v>
      </c>
      <c r="F3500" s="44">
        <v>10</v>
      </c>
      <c r="G3500" s="45">
        <v>0</v>
      </c>
      <c r="H3500" s="46">
        <f t="shared" si="57"/>
        <v>0</v>
      </c>
      <c r="I3500" s="46">
        <v>0</v>
      </c>
      <c r="J3500" s="46">
        <v>0</v>
      </c>
      <c r="K3500" s="46">
        <v>0</v>
      </c>
      <c r="L3500" s="46">
        <v>0</v>
      </c>
      <c r="M3500" s="46">
        <v>0</v>
      </c>
      <c r="N3500" s="46">
        <v>0</v>
      </c>
      <c r="O3500" s="46">
        <v>0</v>
      </c>
      <c r="P3500" s="46">
        <v>0</v>
      </c>
      <c r="Q3500" s="34">
        <v>0</v>
      </c>
      <c r="R3500" s="38"/>
      <c r="U3500" s="36"/>
      <c r="V3500" s="5"/>
    </row>
    <row r="3501" spans="1:22" ht="21" x14ac:dyDescent="0.35">
      <c r="A3501" s="42" t="s">
        <v>5630</v>
      </c>
      <c r="B3501" s="42" t="s">
        <v>5501</v>
      </c>
      <c r="C3501" s="42" t="s">
        <v>33</v>
      </c>
      <c r="D3501" s="42">
        <v>76.488263073289772</v>
      </c>
      <c r="E3501" s="43" t="s">
        <v>8</v>
      </c>
      <c r="F3501" s="44">
        <v>10</v>
      </c>
      <c r="G3501" s="45">
        <v>0</v>
      </c>
      <c r="H3501" s="46">
        <f t="shared" si="57"/>
        <v>0</v>
      </c>
      <c r="I3501" s="46">
        <v>0</v>
      </c>
      <c r="J3501" s="46">
        <v>0</v>
      </c>
      <c r="K3501" s="46">
        <v>0</v>
      </c>
      <c r="L3501" s="46">
        <v>0</v>
      </c>
      <c r="M3501" s="46">
        <v>0</v>
      </c>
      <c r="N3501" s="46">
        <v>0</v>
      </c>
      <c r="O3501" s="46">
        <v>0</v>
      </c>
      <c r="P3501" s="46">
        <v>0</v>
      </c>
      <c r="Q3501" s="34">
        <v>0</v>
      </c>
      <c r="R3501" s="38"/>
      <c r="U3501" s="36"/>
      <c r="V3501" s="5"/>
    </row>
    <row r="3502" spans="1:22" ht="21" x14ac:dyDescent="0.35">
      <c r="A3502" s="42" t="s">
        <v>5631</v>
      </c>
      <c r="B3502" s="42" t="s">
        <v>3983</v>
      </c>
      <c r="C3502" s="42" t="s">
        <v>78</v>
      </c>
      <c r="D3502" s="42">
        <v>63.04435751867485</v>
      </c>
      <c r="E3502" s="43" t="s">
        <v>8</v>
      </c>
      <c r="F3502" s="44">
        <v>10</v>
      </c>
      <c r="G3502" s="45">
        <v>0</v>
      </c>
      <c r="H3502" s="46">
        <f t="shared" si="57"/>
        <v>0</v>
      </c>
      <c r="I3502" s="46">
        <v>0</v>
      </c>
      <c r="J3502" s="46">
        <v>0</v>
      </c>
      <c r="K3502" s="46">
        <v>0</v>
      </c>
      <c r="L3502" s="46">
        <v>0</v>
      </c>
      <c r="M3502" s="46">
        <v>0</v>
      </c>
      <c r="N3502" s="46">
        <v>0</v>
      </c>
      <c r="O3502" s="46">
        <v>0</v>
      </c>
      <c r="P3502" s="46">
        <v>0</v>
      </c>
      <c r="Q3502" s="34">
        <v>0</v>
      </c>
      <c r="R3502" s="38"/>
      <c r="U3502" s="36"/>
      <c r="V3502" s="5"/>
    </row>
    <row r="3503" spans="1:22" ht="21" x14ac:dyDescent="0.35">
      <c r="A3503" s="42" t="s">
        <v>5632</v>
      </c>
      <c r="B3503" s="42" t="s">
        <v>5633</v>
      </c>
      <c r="C3503" s="42" t="s">
        <v>33</v>
      </c>
      <c r="D3503" s="42">
        <v>18.430882051340959</v>
      </c>
      <c r="E3503" s="43" t="s">
        <v>8</v>
      </c>
      <c r="F3503" s="44">
        <v>10</v>
      </c>
      <c r="G3503" s="45">
        <v>0</v>
      </c>
      <c r="H3503" s="46">
        <f t="shared" si="57"/>
        <v>0</v>
      </c>
      <c r="I3503" s="46">
        <v>0</v>
      </c>
      <c r="J3503" s="46">
        <v>0</v>
      </c>
      <c r="K3503" s="46">
        <v>0</v>
      </c>
      <c r="L3503" s="46">
        <v>0</v>
      </c>
      <c r="M3503" s="46">
        <v>0</v>
      </c>
      <c r="N3503" s="46">
        <v>0</v>
      </c>
      <c r="O3503" s="46">
        <v>0</v>
      </c>
      <c r="P3503" s="46">
        <v>0</v>
      </c>
      <c r="Q3503" s="34">
        <v>0</v>
      </c>
      <c r="R3503" s="38"/>
      <c r="U3503" s="36"/>
      <c r="V3503" s="5"/>
    </row>
    <row r="3504" spans="1:22" ht="21" x14ac:dyDescent="0.35">
      <c r="A3504" s="42" t="s">
        <v>5634</v>
      </c>
      <c r="B3504" s="42" t="s">
        <v>5635</v>
      </c>
      <c r="C3504" s="42" t="s">
        <v>78</v>
      </c>
      <c r="D3504" s="42">
        <v>0.66032680482896355</v>
      </c>
      <c r="E3504" s="43" t="s">
        <v>8</v>
      </c>
      <c r="F3504" s="44">
        <v>10</v>
      </c>
      <c r="G3504" s="45">
        <v>0</v>
      </c>
      <c r="H3504" s="46">
        <f t="shared" si="57"/>
        <v>0</v>
      </c>
      <c r="I3504" s="46">
        <v>0</v>
      </c>
      <c r="J3504" s="46">
        <v>0</v>
      </c>
      <c r="K3504" s="46">
        <v>0</v>
      </c>
      <c r="L3504" s="46">
        <v>0</v>
      </c>
      <c r="M3504" s="46">
        <v>0</v>
      </c>
      <c r="N3504" s="46">
        <v>0</v>
      </c>
      <c r="O3504" s="46">
        <v>0</v>
      </c>
      <c r="P3504" s="46">
        <v>0</v>
      </c>
      <c r="Q3504" s="34">
        <v>0</v>
      </c>
      <c r="R3504" s="38"/>
      <c r="U3504" s="36"/>
      <c r="V3504" s="5"/>
    </row>
    <row r="3505" spans="1:22" ht="21" x14ac:dyDescent="0.35">
      <c r="A3505" s="42" t="s">
        <v>5636</v>
      </c>
      <c r="B3505" s="42" t="s">
        <v>7473</v>
      </c>
      <c r="C3505" s="42" t="s">
        <v>78</v>
      </c>
      <c r="D3505" s="42">
        <v>62.081915596703361</v>
      </c>
      <c r="E3505" s="43" t="s">
        <v>8</v>
      </c>
      <c r="F3505" s="44">
        <v>10</v>
      </c>
      <c r="G3505" s="45">
        <v>0</v>
      </c>
      <c r="H3505" s="46">
        <f t="shared" si="57"/>
        <v>0</v>
      </c>
      <c r="I3505" s="46">
        <v>0</v>
      </c>
      <c r="J3505" s="46">
        <v>0</v>
      </c>
      <c r="K3505" s="46">
        <v>0</v>
      </c>
      <c r="L3505" s="46">
        <v>0</v>
      </c>
      <c r="M3505" s="46">
        <v>0</v>
      </c>
      <c r="N3505" s="46">
        <v>0</v>
      </c>
      <c r="O3505" s="46">
        <v>0</v>
      </c>
      <c r="P3505" s="46">
        <v>0</v>
      </c>
      <c r="Q3505" s="34">
        <v>0</v>
      </c>
      <c r="R3505" s="38"/>
      <c r="U3505" s="36"/>
      <c r="V3505" s="5"/>
    </row>
    <row r="3506" spans="1:22" ht="21" x14ac:dyDescent="0.35">
      <c r="A3506" s="42" t="s">
        <v>5637</v>
      </c>
      <c r="B3506" s="42" t="s">
        <v>5638</v>
      </c>
      <c r="C3506" s="42" t="s">
        <v>33</v>
      </c>
      <c r="D3506" s="42">
        <v>39.772016328683065</v>
      </c>
      <c r="E3506" s="43" t="s">
        <v>8</v>
      </c>
      <c r="F3506" s="44">
        <v>10</v>
      </c>
      <c r="G3506" s="45">
        <v>0</v>
      </c>
      <c r="H3506" s="46">
        <f t="shared" si="57"/>
        <v>0</v>
      </c>
      <c r="I3506" s="46">
        <v>0</v>
      </c>
      <c r="J3506" s="46">
        <v>0</v>
      </c>
      <c r="K3506" s="46">
        <v>0</v>
      </c>
      <c r="L3506" s="46">
        <v>0</v>
      </c>
      <c r="M3506" s="46">
        <v>0</v>
      </c>
      <c r="N3506" s="46">
        <v>0</v>
      </c>
      <c r="O3506" s="46">
        <v>0</v>
      </c>
      <c r="P3506" s="46">
        <v>0</v>
      </c>
      <c r="Q3506" s="34">
        <v>0</v>
      </c>
      <c r="R3506" s="38"/>
      <c r="U3506" s="36"/>
      <c r="V3506" s="5"/>
    </row>
    <row r="3507" spans="1:22" ht="21" x14ac:dyDescent="0.35">
      <c r="A3507" s="42" t="s">
        <v>5639</v>
      </c>
      <c r="B3507" s="42" t="s">
        <v>5640</v>
      </c>
      <c r="C3507" s="42" t="s">
        <v>33</v>
      </c>
      <c r="D3507" s="42">
        <v>8.5240791434514609</v>
      </c>
      <c r="E3507" s="43" t="s">
        <v>8</v>
      </c>
      <c r="F3507" s="44">
        <v>10</v>
      </c>
      <c r="G3507" s="45">
        <v>0</v>
      </c>
      <c r="H3507" s="46">
        <f t="shared" si="57"/>
        <v>0</v>
      </c>
      <c r="I3507" s="46">
        <v>0</v>
      </c>
      <c r="J3507" s="46">
        <v>0</v>
      </c>
      <c r="K3507" s="46">
        <v>0</v>
      </c>
      <c r="L3507" s="46">
        <v>0</v>
      </c>
      <c r="M3507" s="46">
        <v>0</v>
      </c>
      <c r="N3507" s="46">
        <v>0</v>
      </c>
      <c r="O3507" s="46">
        <v>0</v>
      </c>
      <c r="P3507" s="46">
        <v>0</v>
      </c>
      <c r="Q3507" s="34">
        <v>0</v>
      </c>
      <c r="R3507" s="38"/>
      <c r="U3507" s="36"/>
      <c r="V3507" s="5"/>
    </row>
    <row r="3508" spans="1:22" ht="21" x14ac:dyDescent="0.35">
      <c r="A3508" s="42" t="s">
        <v>5641</v>
      </c>
      <c r="B3508" s="42" t="s">
        <v>5642</v>
      </c>
      <c r="C3508" s="42" t="s">
        <v>33</v>
      </c>
      <c r="D3508" s="42">
        <v>78.891104657924416</v>
      </c>
      <c r="E3508" s="43" t="s">
        <v>8</v>
      </c>
      <c r="F3508" s="44">
        <v>10</v>
      </c>
      <c r="G3508" s="45">
        <v>0</v>
      </c>
      <c r="H3508" s="46">
        <f t="shared" si="57"/>
        <v>0</v>
      </c>
      <c r="I3508" s="46">
        <v>0</v>
      </c>
      <c r="J3508" s="46">
        <v>0</v>
      </c>
      <c r="K3508" s="46">
        <v>0</v>
      </c>
      <c r="L3508" s="46">
        <v>0</v>
      </c>
      <c r="M3508" s="46">
        <v>0</v>
      </c>
      <c r="N3508" s="46">
        <v>0</v>
      </c>
      <c r="O3508" s="46">
        <v>0</v>
      </c>
      <c r="P3508" s="46">
        <v>0</v>
      </c>
      <c r="Q3508" s="34">
        <v>0</v>
      </c>
      <c r="R3508" s="38"/>
      <c r="U3508" s="36"/>
      <c r="V3508" s="5"/>
    </row>
    <row r="3509" spans="1:22" ht="21" x14ac:dyDescent="0.35">
      <c r="A3509" s="42" t="s">
        <v>5643</v>
      </c>
      <c r="B3509" s="42" t="s">
        <v>5644</v>
      </c>
      <c r="C3509" s="42" t="s">
        <v>33</v>
      </c>
      <c r="D3509" s="42">
        <v>26.76703591080307</v>
      </c>
      <c r="E3509" s="43" t="s">
        <v>8</v>
      </c>
      <c r="F3509" s="44">
        <v>10</v>
      </c>
      <c r="G3509" s="45">
        <v>0</v>
      </c>
      <c r="H3509" s="46">
        <f t="shared" si="57"/>
        <v>0</v>
      </c>
      <c r="I3509" s="46">
        <v>0</v>
      </c>
      <c r="J3509" s="46">
        <v>0</v>
      </c>
      <c r="K3509" s="46">
        <v>0</v>
      </c>
      <c r="L3509" s="46">
        <v>0</v>
      </c>
      <c r="M3509" s="46">
        <v>0</v>
      </c>
      <c r="N3509" s="46">
        <v>0</v>
      </c>
      <c r="O3509" s="46">
        <v>0</v>
      </c>
      <c r="P3509" s="46">
        <v>0</v>
      </c>
      <c r="Q3509" s="34">
        <v>0</v>
      </c>
      <c r="R3509" s="38"/>
      <c r="U3509" s="36"/>
      <c r="V3509" s="5"/>
    </row>
    <row r="3510" spans="1:22" ht="21" x14ac:dyDescent="0.35">
      <c r="A3510" s="42" t="s">
        <v>5645</v>
      </c>
      <c r="B3510" s="42" t="s">
        <v>5646</v>
      </c>
      <c r="C3510" s="42" t="s">
        <v>33</v>
      </c>
      <c r="D3510" s="42">
        <v>0.21286738971062361</v>
      </c>
      <c r="E3510" s="43" t="s">
        <v>8</v>
      </c>
      <c r="F3510" s="44">
        <v>10</v>
      </c>
      <c r="G3510" s="45">
        <v>0</v>
      </c>
      <c r="H3510" s="46">
        <f t="shared" si="57"/>
        <v>0</v>
      </c>
      <c r="I3510" s="46">
        <v>0</v>
      </c>
      <c r="J3510" s="46">
        <v>0</v>
      </c>
      <c r="K3510" s="46">
        <v>0</v>
      </c>
      <c r="L3510" s="46">
        <v>0</v>
      </c>
      <c r="M3510" s="46">
        <v>0</v>
      </c>
      <c r="N3510" s="46">
        <v>0</v>
      </c>
      <c r="O3510" s="46">
        <v>0</v>
      </c>
      <c r="P3510" s="46">
        <v>0</v>
      </c>
      <c r="Q3510" s="34">
        <v>0</v>
      </c>
      <c r="R3510" s="38"/>
      <c r="U3510" s="36"/>
      <c r="V3510" s="5"/>
    </row>
    <row r="3511" spans="1:22" ht="21" x14ac:dyDescent="0.35">
      <c r="A3511" s="42" t="s">
        <v>5647</v>
      </c>
      <c r="B3511" s="42" t="s">
        <v>5648</v>
      </c>
      <c r="C3511" s="42" t="s">
        <v>33</v>
      </c>
      <c r="D3511" s="42">
        <v>2.6666666666666665</v>
      </c>
      <c r="E3511" s="43" t="s">
        <v>8</v>
      </c>
      <c r="F3511" s="44">
        <v>10</v>
      </c>
      <c r="G3511" s="45">
        <v>0</v>
      </c>
      <c r="H3511" s="46">
        <f t="shared" si="57"/>
        <v>0</v>
      </c>
      <c r="I3511" s="46">
        <v>0</v>
      </c>
      <c r="J3511" s="46">
        <v>0</v>
      </c>
      <c r="K3511" s="46">
        <v>0</v>
      </c>
      <c r="L3511" s="46">
        <v>0</v>
      </c>
      <c r="M3511" s="46">
        <v>0</v>
      </c>
      <c r="N3511" s="46">
        <v>0</v>
      </c>
      <c r="O3511" s="46">
        <v>0</v>
      </c>
      <c r="P3511" s="46">
        <v>0</v>
      </c>
      <c r="Q3511" s="34">
        <v>0</v>
      </c>
      <c r="R3511" s="38"/>
      <c r="U3511" s="36"/>
      <c r="V3511" s="5"/>
    </row>
    <row r="3512" spans="1:22" ht="21" x14ac:dyDescent="0.35">
      <c r="A3512" s="42" t="s">
        <v>5649</v>
      </c>
      <c r="B3512" s="42" t="s">
        <v>5650</v>
      </c>
      <c r="C3512" s="42" t="s">
        <v>33</v>
      </c>
      <c r="D3512" s="42">
        <v>8.290975569844349</v>
      </c>
      <c r="E3512" s="43" t="s">
        <v>8</v>
      </c>
      <c r="F3512" s="44">
        <v>10</v>
      </c>
      <c r="G3512" s="45">
        <v>0</v>
      </c>
      <c r="H3512" s="46">
        <f t="shared" si="57"/>
        <v>0</v>
      </c>
      <c r="I3512" s="46">
        <v>0</v>
      </c>
      <c r="J3512" s="46">
        <v>0</v>
      </c>
      <c r="K3512" s="46">
        <v>0</v>
      </c>
      <c r="L3512" s="46">
        <v>0</v>
      </c>
      <c r="M3512" s="46">
        <v>0</v>
      </c>
      <c r="N3512" s="46">
        <v>0</v>
      </c>
      <c r="O3512" s="46">
        <v>0</v>
      </c>
      <c r="P3512" s="46">
        <v>0</v>
      </c>
      <c r="Q3512" s="34">
        <v>0</v>
      </c>
      <c r="R3512" s="38"/>
      <c r="U3512" s="36"/>
      <c r="V3512" s="5"/>
    </row>
    <row r="3513" spans="1:22" ht="21" x14ac:dyDescent="0.35">
      <c r="A3513" s="42" t="s">
        <v>5651</v>
      </c>
      <c r="B3513" s="42" t="s">
        <v>1</v>
      </c>
      <c r="C3513" s="42" t="s">
        <v>33</v>
      </c>
      <c r="D3513" s="42">
        <v>105.31977154795828</v>
      </c>
      <c r="E3513" s="43" t="s">
        <v>8</v>
      </c>
      <c r="F3513" s="44">
        <v>10</v>
      </c>
      <c r="G3513" s="45">
        <v>0</v>
      </c>
      <c r="H3513" s="46">
        <f t="shared" si="57"/>
        <v>0</v>
      </c>
      <c r="I3513" s="46">
        <v>0</v>
      </c>
      <c r="J3513" s="46">
        <v>0</v>
      </c>
      <c r="K3513" s="46">
        <v>0</v>
      </c>
      <c r="L3513" s="46">
        <v>0</v>
      </c>
      <c r="M3513" s="46">
        <v>0</v>
      </c>
      <c r="N3513" s="46">
        <v>0</v>
      </c>
      <c r="O3513" s="46">
        <v>0</v>
      </c>
      <c r="P3513" s="46">
        <v>0</v>
      </c>
      <c r="Q3513" s="34">
        <v>0</v>
      </c>
      <c r="R3513" s="38"/>
      <c r="U3513" s="36"/>
      <c r="V3513" s="5"/>
    </row>
    <row r="3514" spans="1:22" ht="21" x14ac:dyDescent="0.35">
      <c r="A3514" s="42" t="s">
        <v>5652</v>
      </c>
      <c r="B3514" s="42" t="s">
        <v>5653</v>
      </c>
      <c r="C3514" s="42" t="s">
        <v>33</v>
      </c>
      <c r="D3514" s="42">
        <v>543.50478104919773</v>
      </c>
      <c r="E3514" s="43" t="s">
        <v>8</v>
      </c>
      <c r="F3514" s="44">
        <v>10</v>
      </c>
      <c r="G3514" s="45">
        <v>0</v>
      </c>
      <c r="H3514" s="46">
        <f t="shared" si="57"/>
        <v>0</v>
      </c>
      <c r="I3514" s="46">
        <v>0</v>
      </c>
      <c r="J3514" s="46">
        <v>0</v>
      </c>
      <c r="K3514" s="46">
        <v>0</v>
      </c>
      <c r="L3514" s="46">
        <v>0</v>
      </c>
      <c r="M3514" s="46">
        <v>0</v>
      </c>
      <c r="N3514" s="46">
        <v>0</v>
      </c>
      <c r="O3514" s="46">
        <v>0</v>
      </c>
      <c r="P3514" s="46">
        <v>0</v>
      </c>
      <c r="Q3514" s="34">
        <v>0</v>
      </c>
      <c r="R3514" s="38"/>
      <c r="U3514" s="36"/>
      <c r="V3514" s="5"/>
    </row>
    <row r="3515" spans="1:22" ht="21" x14ac:dyDescent="0.35">
      <c r="A3515" s="42" t="s">
        <v>5654</v>
      </c>
      <c r="B3515" s="42" t="s">
        <v>5655</v>
      </c>
      <c r="C3515" s="42" t="s">
        <v>33</v>
      </c>
      <c r="D3515" s="42">
        <v>471.75546199592276</v>
      </c>
      <c r="E3515" s="43" t="s">
        <v>8</v>
      </c>
      <c r="F3515" s="44">
        <v>10</v>
      </c>
      <c r="G3515" s="45">
        <v>0</v>
      </c>
      <c r="H3515" s="46">
        <f t="shared" si="57"/>
        <v>0</v>
      </c>
      <c r="I3515" s="46">
        <v>0</v>
      </c>
      <c r="J3515" s="46">
        <v>0</v>
      </c>
      <c r="K3515" s="46">
        <v>0</v>
      </c>
      <c r="L3515" s="46">
        <v>0</v>
      </c>
      <c r="M3515" s="46">
        <v>0</v>
      </c>
      <c r="N3515" s="46">
        <v>0</v>
      </c>
      <c r="O3515" s="46">
        <v>0</v>
      </c>
      <c r="P3515" s="46">
        <v>0</v>
      </c>
      <c r="Q3515" s="34">
        <v>0</v>
      </c>
      <c r="R3515" s="38"/>
      <c r="U3515" s="36"/>
      <c r="V3515" s="5"/>
    </row>
    <row r="3516" spans="1:22" ht="21" x14ac:dyDescent="0.35">
      <c r="A3516" s="42" t="s">
        <v>5656</v>
      </c>
      <c r="B3516" s="42" t="s">
        <v>1</v>
      </c>
      <c r="C3516" s="42" t="s">
        <v>33</v>
      </c>
      <c r="D3516" s="42">
        <v>382.92618733274458</v>
      </c>
      <c r="E3516" s="43" t="s">
        <v>8</v>
      </c>
      <c r="F3516" s="44">
        <v>10</v>
      </c>
      <c r="G3516" s="45">
        <v>10</v>
      </c>
      <c r="H3516" s="46">
        <f t="shared" si="57"/>
        <v>9</v>
      </c>
      <c r="I3516" s="46">
        <v>8</v>
      </c>
      <c r="J3516" s="46">
        <v>7</v>
      </c>
      <c r="K3516" s="46">
        <v>6</v>
      </c>
      <c r="L3516" s="46">
        <v>5</v>
      </c>
      <c r="M3516" s="46">
        <v>4</v>
      </c>
      <c r="N3516" s="46">
        <v>3</v>
      </c>
      <c r="O3516" s="46">
        <v>2</v>
      </c>
      <c r="P3516" s="46">
        <v>1</v>
      </c>
      <c r="Q3516" s="34">
        <v>0</v>
      </c>
      <c r="R3516" s="38"/>
      <c r="U3516" s="36"/>
      <c r="V3516" s="5"/>
    </row>
    <row r="3517" spans="1:22" ht="21" x14ac:dyDescent="0.35">
      <c r="A3517" s="42" t="s">
        <v>5657</v>
      </c>
      <c r="B3517" s="42" t="s">
        <v>5658</v>
      </c>
      <c r="C3517" s="42" t="s">
        <v>78</v>
      </c>
      <c r="D3517" s="42">
        <v>94.194837841862054</v>
      </c>
      <c r="E3517" s="43" t="s">
        <v>8</v>
      </c>
      <c r="F3517" s="44">
        <v>10</v>
      </c>
      <c r="G3517" s="45">
        <v>0</v>
      </c>
      <c r="H3517" s="46">
        <f t="shared" si="57"/>
        <v>0</v>
      </c>
      <c r="I3517" s="46">
        <v>0</v>
      </c>
      <c r="J3517" s="46">
        <v>0</v>
      </c>
      <c r="K3517" s="46">
        <v>0</v>
      </c>
      <c r="L3517" s="46">
        <v>0</v>
      </c>
      <c r="M3517" s="46">
        <v>0</v>
      </c>
      <c r="N3517" s="46">
        <v>0</v>
      </c>
      <c r="O3517" s="46">
        <v>0</v>
      </c>
      <c r="P3517" s="46">
        <v>0</v>
      </c>
      <c r="Q3517" s="34">
        <v>0</v>
      </c>
      <c r="R3517" s="38"/>
      <c r="U3517" s="36"/>
      <c r="V3517" s="5"/>
    </row>
    <row r="3518" spans="1:22" ht="21" x14ac:dyDescent="0.35">
      <c r="A3518" s="42" t="s">
        <v>5659</v>
      </c>
      <c r="B3518" s="42" t="s">
        <v>1</v>
      </c>
      <c r="C3518" s="42" t="s">
        <v>78</v>
      </c>
      <c r="D3518" s="42">
        <v>906.16153016418332</v>
      </c>
      <c r="E3518" s="43" t="s">
        <v>8</v>
      </c>
      <c r="F3518" s="44">
        <v>10</v>
      </c>
      <c r="G3518" s="45">
        <v>10</v>
      </c>
      <c r="H3518" s="46">
        <f t="shared" si="57"/>
        <v>9</v>
      </c>
      <c r="I3518" s="46">
        <v>8</v>
      </c>
      <c r="J3518" s="46">
        <v>7</v>
      </c>
      <c r="K3518" s="46">
        <v>6</v>
      </c>
      <c r="L3518" s="46">
        <v>5</v>
      </c>
      <c r="M3518" s="46">
        <v>4</v>
      </c>
      <c r="N3518" s="46">
        <v>3</v>
      </c>
      <c r="O3518" s="46">
        <v>2</v>
      </c>
      <c r="P3518" s="46">
        <v>1</v>
      </c>
      <c r="Q3518" s="34">
        <v>0</v>
      </c>
      <c r="R3518" s="38"/>
      <c r="U3518" s="36"/>
      <c r="V3518" s="5"/>
    </row>
    <row r="3519" spans="1:22" ht="21" x14ac:dyDescent="0.35">
      <c r="A3519" s="42" t="s">
        <v>5660</v>
      </c>
      <c r="B3519" s="42" t="s">
        <v>5661</v>
      </c>
      <c r="C3519" s="42" t="s">
        <v>33</v>
      </c>
      <c r="D3519" s="42">
        <v>7.8377845918951579</v>
      </c>
      <c r="E3519" s="43" t="s">
        <v>8</v>
      </c>
      <c r="F3519" s="44">
        <v>10</v>
      </c>
      <c r="G3519" s="45">
        <v>0</v>
      </c>
      <c r="H3519" s="46">
        <f t="shared" si="57"/>
        <v>0</v>
      </c>
      <c r="I3519" s="46">
        <v>0</v>
      </c>
      <c r="J3519" s="46">
        <v>0</v>
      </c>
      <c r="K3519" s="46">
        <v>0</v>
      </c>
      <c r="L3519" s="46">
        <v>0</v>
      </c>
      <c r="M3519" s="46">
        <v>0</v>
      </c>
      <c r="N3519" s="46">
        <v>0</v>
      </c>
      <c r="O3519" s="46">
        <v>0</v>
      </c>
      <c r="P3519" s="46">
        <v>0</v>
      </c>
      <c r="Q3519" s="34">
        <v>0</v>
      </c>
      <c r="R3519" s="38"/>
      <c r="U3519" s="36"/>
      <c r="V3519" s="5"/>
    </row>
    <row r="3520" spans="1:22" ht="21" x14ac:dyDescent="0.35">
      <c r="A3520" s="42" t="s">
        <v>5662</v>
      </c>
      <c r="B3520" s="42" t="s">
        <v>5663</v>
      </c>
      <c r="C3520" s="42" t="s">
        <v>33</v>
      </c>
      <c r="D3520" s="42">
        <v>0</v>
      </c>
      <c r="E3520" s="43" t="s">
        <v>8</v>
      </c>
      <c r="F3520" s="44">
        <v>10</v>
      </c>
      <c r="G3520" s="45">
        <v>0</v>
      </c>
      <c r="H3520" s="46">
        <f t="shared" si="57"/>
        <v>0</v>
      </c>
      <c r="I3520" s="46">
        <v>0</v>
      </c>
      <c r="J3520" s="46">
        <v>0</v>
      </c>
      <c r="K3520" s="46">
        <v>0</v>
      </c>
      <c r="L3520" s="46">
        <v>0</v>
      </c>
      <c r="M3520" s="46">
        <v>0</v>
      </c>
      <c r="N3520" s="46">
        <v>0</v>
      </c>
      <c r="O3520" s="46">
        <v>0</v>
      </c>
      <c r="P3520" s="46">
        <v>0</v>
      </c>
      <c r="Q3520" s="34">
        <v>0</v>
      </c>
      <c r="R3520" s="38"/>
      <c r="U3520" s="36"/>
      <c r="V3520" s="5"/>
    </row>
    <row r="3521" spans="1:22" ht="21" x14ac:dyDescent="0.35">
      <c r="A3521" s="42" t="s">
        <v>5664</v>
      </c>
      <c r="B3521" s="42" t="s">
        <v>5665</v>
      </c>
      <c r="C3521" s="42" t="s">
        <v>33</v>
      </c>
      <c r="D3521" s="42">
        <v>0</v>
      </c>
      <c r="E3521" s="43" t="s">
        <v>8</v>
      </c>
      <c r="F3521" s="44">
        <v>10</v>
      </c>
      <c r="G3521" s="45">
        <v>0</v>
      </c>
      <c r="H3521" s="46">
        <f t="shared" si="57"/>
        <v>0</v>
      </c>
      <c r="I3521" s="46">
        <v>0</v>
      </c>
      <c r="J3521" s="46">
        <v>0</v>
      </c>
      <c r="K3521" s="46">
        <v>0</v>
      </c>
      <c r="L3521" s="46">
        <v>0</v>
      </c>
      <c r="M3521" s="46">
        <v>0</v>
      </c>
      <c r="N3521" s="46">
        <v>0</v>
      </c>
      <c r="O3521" s="46">
        <v>0</v>
      </c>
      <c r="P3521" s="46">
        <v>0</v>
      </c>
      <c r="Q3521" s="34">
        <v>0</v>
      </c>
      <c r="R3521" s="38"/>
      <c r="U3521" s="36"/>
      <c r="V3521" s="5"/>
    </row>
    <row r="3522" spans="1:22" ht="21" x14ac:dyDescent="0.35">
      <c r="A3522" s="42" t="s">
        <v>5666</v>
      </c>
      <c r="B3522" s="42" t="s">
        <v>5667</v>
      </c>
      <c r="C3522" s="42" t="s">
        <v>33</v>
      </c>
      <c r="D3522" s="42">
        <v>0</v>
      </c>
      <c r="E3522" s="43" t="s">
        <v>8</v>
      </c>
      <c r="F3522" s="44">
        <v>10</v>
      </c>
      <c r="G3522" s="45">
        <v>0</v>
      </c>
      <c r="H3522" s="46">
        <f t="shared" si="57"/>
        <v>0</v>
      </c>
      <c r="I3522" s="46">
        <v>0</v>
      </c>
      <c r="J3522" s="46">
        <v>0</v>
      </c>
      <c r="K3522" s="46">
        <v>0</v>
      </c>
      <c r="L3522" s="46">
        <v>0</v>
      </c>
      <c r="M3522" s="46">
        <v>0</v>
      </c>
      <c r="N3522" s="46">
        <v>0</v>
      </c>
      <c r="O3522" s="46">
        <v>0</v>
      </c>
      <c r="P3522" s="46">
        <v>0</v>
      </c>
      <c r="Q3522" s="34">
        <v>0</v>
      </c>
      <c r="R3522" s="38"/>
      <c r="U3522" s="36"/>
      <c r="V3522" s="5"/>
    </row>
    <row r="3523" spans="1:22" ht="21" x14ac:dyDescent="0.35">
      <c r="A3523" s="42" t="s">
        <v>5668</v>
      </c>
      <c r="B3523" s="42" t="s">
        <v>1</v>
      </c>
      <c r="C3523" s="42" t="s">
        <v>33</v>
      </c>
      <c r="D3523" s="42">
        <v>0</v>
      </c>
      <c r="E3523" s="43" t="s">
        <v>8</v>
      </c>
      <c r="F3523" s="44">
        <v>10</v>
      </c>
      <c r="G3523" s="45">
        <v>0</v>
      </c>
      <c r="H3523" s="46">
        <f t="shared" si="57"/>
        <v>0</v>
      </c>
      <c r="I3523" s="46">
        <v>0</v>
      </c>
      <c r="J3523" s="46">
        <v>0</v>
      </c>
      <c r="K3523" s="46">
        <v>0</v>
      </c>
      <c r="L3523" s="46">
        <v>0</v>
      </c>
      <c r="M3523" s="46">
        <v>0</v>
      </c>
      <c r="N3523" s="46">
        <v>0</v>
      </c>
      <c r="O3523" s="46">
        <v>0</v>
      </c>
      <c r="P3523" s="46">
        <v>0</v>
      </c>
      <c r="Q3523" s="34">
        <v>0</v>
      </c>
      <c r="R3523" s="38"/>
      <c r="U3523" s="36"/>
      <c r="V3523" s="5"/>
    </row>
    <row r="3524" spans="1:22" ht="21" x14ac:dyDescent="0.35">
      <c r="A3524" s="42" t="s">
        <v>5669</v>
      </c>
      <c r="B3524" s="42" t="s">
        <v>5670</v>
      </c>
      <c r="C3524" s="42" t="s">
        <v>33</v>
      </c>
      <c r="D3524" s="42">
        <v>0</v>
      </c>
      <c r="E3524" s="43" t="s">
        <v>8</v>
      </c>
      <c r="F3524" s="44">
        <v>10</v>
      </c>
      <c r="G3524" s="45">
        <v>0</v>
      </c>
      <c r="H3524" s="46">
        <f t="shared" si="57"/>
        <v>0</v>
      </c>
      <c r="I3524" s="46">
        <v>0</v>
      </c>
      <c r="J3524" s="46">
        <v>0</v>
      </c>
      <c r="K3524" s="46">
        <v>0</v>
      </c>
      <c r="L3524" s="46">
        <v>0</v>
      </c>
      <c r="M3524" s="46">
        <v>0</v>
      </c>
      <c r="N3524" s="46">
        <v>0</v>
      </c>
      <c r="O3524" s="46">
        <v>0</v>
      </c>
      <c r="P3524" s="46">
        <v>0</v>
      </c>
      <c r="Q3524" s="34">
        <v>0</v>
      </c>
      <c r="R3524" s="38"/>
      <c r="U3524" s="36"/>
      <c r="V3524" s="5"/>
    </row>
    <row r="3525" spans="1:22" ht="21" x14ac:dyDescent="0.35">
      <c r="A3525" s="42" t="s">
        <v>5671</v>
      </c>
      <c r="B3525" s="42" t="s">
        <v>5672</v>
      </c>
      <c r="C3525" s="42" t="s">
        <v>33</v>
      </c>
      <c r="D3525" s="42">
        <v>1.018</v>
      </c>
      <c r="E3525" s="43" t="s">
        <v>8</v>
      </c>
      <c r="F3525" s="44">
        <v>10</v>
      </c>
      <c r="G3525" s="45">
        <v>0</v>
      </c>
      <c r="H3525" s="46">
        <f t="shared" si="57"/>
        <v>0</v>
      </c>
      <c r="I3525" s="46">
        <v>0</v>
      </c>
      <c r="J3525" s="46">
        <v>0</v>
      </c>
      <c r="K3525" s="46">
        <v>0</v>
      </c>
      <c r="L3525" s="46">
        <v>0</v>
      </c>
      <c r="M3525" s="46">
        <v>0</v>
      </c>
      <c r="N3525" s="46">
        <v>0</v>
      </c>
      <c r="O3525" s="46">
        <v>0</v>
      </c>
      <c r="P3525" s="46">
        <v>0</v>
      </c>
      <c r="Q3525" s="34">
        <v>0</v>
      </c>
      <c r="R3525" s="38"/>
      <c r="U3525" s="36"/>
      <c r="V3525" s="5"/>
    </row>
    <row r="3526" spans="1:22" ht="21" x14ac:dyDescent="0.35">
      <c r="A3526" s="42" t="s">
        <v>5673</v>
      </c>
      <c r="B3526" s="42" t="s">
        <v>5674</v>
      </c>
      <c r="C3526" s="42" t="s">
        <v>33</v>
      </c>
      <c r="D3526" s="42">
        <v>0</v>
      </c>
      <c r="E3526" s="43" t="s">
        <v>8</v>
      </c>
      <c r="F3526" s="44">
        <v>10</v>
      </c>
      <c r="G3526" s="45">
        <v>0</v>
      </c>
      <c r="H3526" s="46">
        <f t="shared" si="57"/>
        <v>0</v>
      </c>
      <c r="I3526" s="46">
        <v>0</v>
      </c>
      <c r="J3526" s="46">
        <v>0</v>
      </c>
      <c r="K3526" s="46">
        <v>0</v>
      </c>
      <c r="L3526" s="46">
        <v>0</v>
      </c>
      <c r="M3526" s="46">
        <v>0</v>
      </c>
      <c r="N3526" s="46">
        <v>0</v>
      </c>
      <c r="O3526" s="46">
        <v>0</v>
      </c>
      <c r="P3526" s="46">
        <v>0</v>
      </c>
      <c r="Q3526" s="34">
        <v>0</v>
      </c>
      <c r="R3526" s="38"/>
      <c r="U3526" s="36"/>
      <c r="V3526" s="5"/>
    </row>
    <row r="3527" spans="1:22" ht="21" x14ac:dyDescent="0.35">
      <c r="A3527" s="42" t="s">
        <v>5675</v>
      </c>
      <c r="B3527" s="42" t="s">
        <v>0</v>
      </c>
      <c r="C3527" s="42" t="s">
        <v>33</v>
      </c>
      <c r="D3527" s="42">
        <v>9.3032961881433067</v>
      </c>
      <c r="E3527" s="43" t="s">
        <v>8</v>
      </c>
      <c r="F3527" s="44">
        <v>10</v>
      </c>
      <c r="G3527" s="45">
        <v>0</v>
      </c>
      <c r="H3527" s="46">
        <f t="shared" si="57"/>
        <v>0</v>
      </c>
      <c r="I3527" s="46">
        <v>0</v>
      </c>
      <c r="J3527" s="46">
        <v>0</v>
      </c>
      <c r="K3527" s="46">
        <v>0</v>
      </c>
      <c r="L3527" s="46">
        <v>0</v>
      </c>
      <c r="M3527" s="46">
        <v>0</v>
      </c>
      <c r="N3527" s="46">
        <v>0</v>
      </c>
      <c r="O3527" s="46">
        <v>0</v>
      </c>
      <c r="P3527" s="46">
        <v>0</v>
      </c>
      <c r="Q3527" s="34">
        <v>0</v>
      </c>
      <c r="R3527" s="38"/>
      <c r="U3527" s="36"/>
      <c r="V3527" s="5"/>
    </row>
    <row r="3528" spans="1:22" ht="21" x14ac:dyDescent="0.35">
      <c r="A3528" s="42" t="s">
        <v>5676</v>
      </c>
      <c r="B3528" s="42" t="s">
        <v>5677</v>
      </c>
      <c r="C3528" s="42" t="s">
        <v>33</v>
      </c>
      <c r="D3528" s="42">
        <v>0</v>
      </c>
      <c r="E3528" s="43" t="s">
        <v>8</v>
      </c>
      <c r="F3528" s="44">
        <v>10</v>
      </c>
      <c r="G3528" s="45">
        <v>0</v>
      </c>
      <c r="H3528" s="46">
        <f t="shared" si="57"/>
        <v>0</v>
      </c>
      <c r="I3528" s="46">
        <v>0</v>
      </c>
      <c r="J3528" s="46">
        <v>0</v>
      </c>
      <c r="K3528" s="46">
        <v>0</v>
      </c>
      <c r="L3528" s="46">
        <v>0</v>
      </c>
      <c r="M3528" s="46">
        <v>0</v>
      </c>
      <c r="N3528" s="46">
        <v>0</v>
      </c>
      <c r="O3528" s="46">
        <v>0</v>
      </c>
      <c r="P3528" s="46">
        <v>0</v>
      </c>
      <c r="Q3528" s="34">
        <v>0</v>
      </c>
      <c r="R3528" s="38"/>
      <c r="U3528" s="36"/>
      <c r="V3528" s="5"/>
    </row>
    <row r="3529" spans="1:22" ht="21" x14ac:dyDescent="0.35">
      <c r="A3529" s="42" t="s">
        <v>5678</v>
      </c>
      <c r="B3529" s="42" t="s">
        <v>5679</v>
      </c>
      <c r="C3529" s="42" t="s">
        <v>33</v>
      </c>
      <c r="D3529" s="42">
        <v>0</v>
      </c>
      <c r="E3529" s="43" t="s">
        <v>8</v>
      </c>
      <c r="F3529" s="44">
        <v>10</v>
      </c>
      <c r="G3529" s="45">
        <v>0</v>
      </c>
      <c r="H3529" s="46">
        <f t="shared" si="57"/>
        <v>0</v>
      </c>
      <c r="I3529" s="46">
        <v>0</v>
      </c>
      <c r="J3529" s="46">
        <v>0</v>
      </c>
      <c r="K3529" s="46">
        <v>0</v>
      </c>
      <c r="L3529" s="46">
        <v>0</v>
      </c>
      <c r="M3529" s="46">
        <v>0</v>
      </c>
      <c r="N3529" s="46">
        <v>0</v>
      </c>
      <c r="O3529" s="46">
        <v>0</v>
      </c>
      <c r="P3529" s="46">
        <v>0</v>
      </c>
      <c r="Q3529" s="34">
        <v>0</v>
      </c>
      <c r="R3529" s="38"/>
      <c r="U3529" s="36"/>
      <c r="V3529" s="5"/>
    </row>
    <row r="3530" spans="1:22" ht="21" x14ac:dyDescent="0.35">
      <c r="A3530" s="42" t="s">
        <v>5680</v>
      </c>
      <c r="B3530" s="42" t="s">
        <v>1</v>
      </c>
      <c r="C3530" s="42" t="s">
        <v>33</v>
      </c>
      <c r="D3530" s="42">
        <v>0</v>
      </c>
      <c r="E3530" s="43" t="s">
        <v>8</v>
      </c>
      <c r="F3530" s="44">
        <v>10</v>
      </c>
      <c r="G3530" s="45">
        <v>0</v>
      </c>
      <c r="H3530" s="46">
        <f t="shared" si="57"/>
        <v>0</v>
      </c>
      <c r="I3530" s="46">
        <v>0</v>
      </c>
      <c r="J3530" s="46">
        <v>0</v>
      </c>
      <c r="K3530" s="46">
        <v>0</v>
      </c>
      <c r="L3530" s="46">
        <v>0</v>
      </c>
      <c r="M3530" s="46">
        <v>0</v>
      </c>
      <c r="N3530" s="46">
        <v>0</v>
      </c>
      <c r="O3530" s="46">
        <v>0</v>
      </c>
      <c r="P3530" s="46">
        <v>0</v>
      </c>
      <c r="Q3530" s="34">
        <v>0</v>
      </c>
      <c r="R3530" s="38"/>
      <c r="U3530" s="36"/>
      <c r="V3530" s="5"/>
    </row>
    <row r="3531" spans="1:22" ht="21" x14ac:dyDescent="0.35">
      <c r="A3531" s="42" t="s">
        <v>5681</v>
      </c>
      <c r="B3531" s="42" t="s">
        <v>5682</v>
      </c>
      <c r="C3531" s="42" t="s">
        <v>33</v>
      </c>
      <c r="D3531" s="42">
        <v>0</v>
      </c>
      <c r="E3531" s="43" t="s">
        <v>8</v>
      </c>
      <c r="F3531" s="44">
        <v>10</v>
      </c>
      <c r="G3531" s="45">
        <v>0</v>
      </c>
      <c r="H3531" s="46">
        <f t="shared" si="57"/>
        <v>0</v>
      </c>
      <c r="I3531" s="46">
        <v>0</v>
      </c>
      <c r="J3531" s="46">
        <v>0</v>
      </c>
      <c r="K3531" s="46">
        <v>0</v>
      </c>
      <c r="L3531" s="46">
        <v>0</v>
      </c>
      <c r="M3531" s="46">
        <v>0</v>
      </c>
      <c r="N3531" s="46">
        <v>0</v>
      </c>
      <c r="O3531" s="46">
        <v>0</v>
      </c>
      <c r="P3531" s="46">
        <v>0</v>
      </c>
      <c r="Q3531" s="34">
        <v>0</v>
      </c>
      <c r="R3531" s="38"/>
      <c r="U3531" s="36"/>
      <c r="V3531" s="5"/>
    </row>
    <row r="3532" spans="1:22" ht="21" x14ac:dyDescent="0.35">
      <c r="A3532" s="42" t="s">
        <v>5683</v>
      </c>
      <c r="B3532" s="42" t="s">
        <v>5684</v>
      </c>
      <c r="C3532" s="42" t="s">
        <v>33</v>
      </c>
      <c r="D3532" s="42">
        <v>0</v>
      </c>
      <c r="E3532" s="43" t="s">
        <v>8</v>
      </c>
      <c r="F3532" s="44">
        <v>10</v>
      </c>
      <c r="G3532" s="45">
        <v>0</v>
      </c>
      <c r="H3532" s="46">
        <f t="shared" si="57"/>
        <v>0</v>
      </c>
      <c r="I3532" s="46">
        <v>0</v>
      </c>
      <c r="J3532" s="46">
        <v>0</v>
      </c>
      <c r="K3532" s="46">
        <v>0</v>
      </c>
      <c r="L3532" s="46">
        <v>0</v>
      </c>
      <c r="M3532" s="46">
        <v>0</v>
      </c>
      <c r="N3532" s="46">
        <v>0</v>
      </c>
      <c r="O3532" s="46">
        <v>0</v>
      </c>
      <c r="P3532" s="46">
        <v>0</v>
      </c>
      <c r="Q3532" s="34">
        <v>0</v>
      </c>
      <c r="R3532" s="38"/>
      <c r="U3532" s="36"/>
      <c r="V3532" s="5"/>
    </row>
    <row r="3533" spans="1:22" ht="21" x14ac:dyDescent="0.35">
      <c r="A3533" s="42" t="s">
        <v>5685</v>
      </c>
      <c r="B3533" s="42" t="s">
        <v>5686</v>
      </c>
      <c r="C3533" s="42" t="s">
        <v>33</v>
      </c>
      <c r="D3533" s="42">
        <v>0</v>
      </c>
      <c r="E3533" s="43" t="s">
        <v>8</v>
      </c>
      <c r="F3533" s="44">
        <v>10</v>
      </c>
      <c r="G3533" s="45">
        <v>0</v>
      </c>
      <c r="H3533" s="46">
        <f t="shared" si="57"/>
        <v>0</v>
      </c>
      <c r="I3533" s="46">
        <v>0</v>
      </c>
      <c r="J3533" s="46">
        <v>0</v>
      </c>
      <c r="K3533" s="46">
        <v>0</v>
      </c>
      <c r="L3533" s="46">
        <v>0</v>
      </c>
      <c r="M3533" s="46">
        <v>0</v>
      </c>
      <c r="N3533" s="46">
        <v>0</v>
      </c>
      <c r="O3533" s="46">
        <v>0</v>
      </c>
      <c r="P3533" s="46">
        <v>0</v>
      </c>
      <c r="Q3533" s="34">
        <v>0</v>
      </c>
      <c r="R3533" s="38"/>
      <c r="U3533" s="36"/>
      <c r="V3533" s="5"/>
    </row>
    <row r="3534" spans="1:22" ht="21" x14ac:dyDescent="0.35">
      <c r="A3534" s="42" t="s">
        <v>5687</v>
      </c>
      <c r="B3534" s="42" t="s">
        <v>5688</v>
      </c>
      <c r="C3534" s="42" t="s">
        <v>33</v>
      </c>
      <c r="D3534" s="42">
        <v>0.66666666666666663</v>
      </c>
      <c r="E3534" s="43" t="s">
        <v>8</v>
      </c>
      <c r="F3534" s="44">
        <v>10</v>
      </c>
      <c r="G3534" s="45">
        <v>0</v>
      </c>
      <c r="H3534" s="46">
        <f t="shared" si="57"/>
        <v>0</v>
      </c>
      <c r="I3534" s="46">
        <v>0</v>
      </c>
      <c r="J3534" s="46">
        <v>0</v>
      </c>
      <c r="K3534" s="46">
        <v>0</v>
      </c>
      <c r="L3534" s="46">
        <v>0</v>
      </c>
      <c r="M3534" s="46">
        <v>0</v>
      </c>
      <c r="N3534" s="46">
        <v>0</v>
      </c>
      <c r="O3534" s="46">
        <v>0</v>
      </c>
      <c r="P3534" s="46">
        <v>0</v>
      </c>
      <c r="Q3534" s="34">
        <v>0</v>
      </c>
      <c r="R3534" s="38"/>
      <c r="U3534" s="36"/>
      <c r="V3534" s="5"/>
    </row>
    <row r="3535" spans="1:22" ht="21" x14ac:dyDescent="0.35">
      <c r="A3535" s="42" t="s">
        <v>5689</v>
      </c>
      <c r="B3535" s="42" t="s">
        <v>0</v>
      </c>
      <c r="C3535" s="42" t="s">
        <v>33</v>
      </c>
      <c r="D3535" s="42">
        <v>32.106248244974402</v>
      </c>
      <c r="E3535" s="43" t="s">
        <v>8</v>
      </c>
      <c r="F3535" s="44">
        <v>10</v>
      </c>
      <c r="G3535" s="45">
        <v>0</v>
      </c>
      <c r="H3535" s="46">
        <f t="shared" si="57"/>
        <v>0</v>
      </c>
      <c r="I3535" s="46">
        <v>0</v>
      </c>
      <c r="J3535" s="46">
        <v>0</v>
      </c>
      <c r="K3535" s="46">
        <v>0</v>
      </c>
      <c r="L3535" s="46">
        <v>0</v>
      </c>
      <c r="M3535" s="46">
        <v>0</v>
      </c>
      <c r="N3535" s="46">
        <v>0</v>
      </c>
      <c r="O3535" s="46">
        <v>0</v>
      </c>
      <c r="P3535" s="46">
        <v>0</v>
      </c>
      <c r="Q3535" s="34">
        <v>0</v>
      </c>
      <c r="R3535" s="38"/>
      <c r="U3535" s="36"/>
      <c r="V3535" s="5"/>
    </row>
    <row r="3536" spans="1:22" ht="21" x14ac:dyDescent="0.35">
      <c r="A3536" s="42" t="s">
        <v>5690</v>
      </c>
      <c r="B3536" s="42" t="s">
        <v>5691</v>
      </c>
      <c r="C3536" s="42" t="s">
        <v>78</v>
      </c>
      <c r="D3536" s="42">
        <v>0</v>
      </c>
      <c r="E3536" s="43" t="s">
        <v>8</v>
      </c>
      <c r="F3536" s="44">
        <v>10</v>
      </c>
      <c r="G3536" s="45">
        <v>0</v>
      </c>
      <c r="H3536" s="46">
        <f t="shared" si="57"/>
        <v>0</v>
      </c>
      <c r="I3536" s="46">
        <v>0</v>
      </c>
      <c r="J3536" s="46">
        <v>0</v>
      </c>
      <c r="K3536" s="46">
        <v>0</v>
      </c>
      <c r="L3536" s="46">
        <v>0</v>
      </c>
      <c r="M3536" s="46">
        <v>0</v>
      </c>
      <c r="N3536" s="46">
        <v>0</v>
      </c>
      <c r="O3536" s="46">
        <v>0</v>
      </c>
      <c r="P3536" s="46">
        <v>0</v>
      </c>
      <c r="Q3536" s="34">
        <v>0</v>
      </c>
      <c r="R3536" s="38"/>
      <c r="U3536" s="36"/>
      <c r="V3536" s="5"/>
    </row>
    <row r="3537" spans="1:22" ht="21" x14ac:dyDescent="0.35">
      <c r="A3537" s="42" t="s">
        <v>5692</v>
      </c>
      <c r="B3537" s="42" t="s">
        <v>1</v>
      </c>
      <c r="C3537" s="42" t="s">
        <v>78</v>
      </c>
      <c r="D3537" s="42">
        <v>0.75010333333333323</v>
      </c>
      <c r="E3537" s="43" t="s">
        <v>8</v>
      </c>
      <c r="F3537" s="44">
        <v>10</v>
      </c>
      <c r="G3537" s="45">
        <v>0</v>
      </c>
      <c r="H3537" s="46">
        <f t="shared" si="57"/>
        <v>0</v>
      </c>
      <c r="I3537" s="46">
        <v>0</v>
      </c>
      <c r="J3537" s="46">
        <v>0</v>
      </c>
      <c r="K3537" s="46">
        <v>0</v>
      </c>
      <c r="L3537" s="46">
        <v>0</v>
      </c>
      <c r="M3537" s="46">
        <v>0</v>
      </c>
      <c r="N3537" s="46">
        <v>0</v>
      </c>
      <c r="O3537" s="46">
        <v>0</v>
      </c>
      <c r="P3537" s="46">
        <v>0</v>
      </c>
      <c r="Q3537" s="34">
        <v>0</v>
      </c>
      <c r="R3537" s="38"/>
      <c r="U3537" s="36"/>
      <c r="V3537" s="5"/>
    </row>
    <row r="3538" spans="1:22" ht="21" x14ac:dyDescent="0.35">
      <c r="A3538" s="42" t="s">
        <v>5693</v>
      </c>
      <c r="B3538" s="42" t="s">
        <v>5694</v>
      </c>
      <c r="C3538" s="42" t="s">
        <v>78</v>
      </c>
      <c r="D3538" s="42">
        <v>14.557383333333334</v>
      </c>
      <c r="E3538" s="43" t="s">
        <v>8</v>
      </c>
      <c r="F3538" s="44">
        <v>10</v>
      </c>
      <c r="G3538" s="45">
        <v>0</v>
      </c>
      <c r="H3538" s="46">
        <f t="shared" si="57"/>
        <v>0</v>
      </c>
      <c r="I3538" s="46">
        <v>0</v>
      </c>
      <c r="J3538" s="46">
        <v>0</v>
      </c>
      <c r="K3538" s="46">
        <v>0</v>
      </c>
      <c r="L3538" s="46">
        <v>0</v>
      </c>
      <c r="M3538" s="46">
        <v>0</v>
      </c>
      <c r="N3538" s="46">
        <v>0</v>
      </c>
      <c r="O3538" s="46">
        <v>0</v>
      </c>
      <c r="P3538" s="46">
        <v>0</v>
      </c>
      <c r="Q3538" s="34">
        <v>0</v>
      </c>
      <c r="R3538" s="38"/>
      <c r="U3538" s="36"/>
      <c r="V3538" s="5"/>
    </row>
    <row r="3539" spans="1:22" ht="21" x14ac:dyDescent="0.35">
      <c r="A3539" s="42" t="s">
        <v>5695</v>
      </c>
      <c r="B3539" s="42" t="s">
        <v>5696</v>
      </c>
      <c r="C3539" s="42" t="s">
        <v>78</v>
      </c>
      <c r="D3539" s="42">
        <v>0</v>
      </c>
      <c r="E3539" s="43" t="s">
        <v>8</v>
      </c>
      <c r="F3539" s="44">
        <v>10</v>
      </c>
      <c r="G3539" s="45">
        <v>0</v>
      </c>
      <c r="H3539" s="46">
        <f t="shared" si="57"/>
        <v>0</v>
      </c>
      <c r="I3539" s="46">
        <v>0</v>
      </c>
      <c r="J3539" s="46">
        <v>0</v>
      </c>
      <c r="K3539" s="46">
        <v>0</v>
      </c>
      <c r="L3539" s="46">
        <v>0</v>
      </c>
      <c r="M3539" s="46">
        <v>0</v>
      </c>
      <c r="N3539" s="46">
        <v>0</v>
      </c>
      <c r="O3539" s="46">
        <v>0</v>
      </c>
      <c r="P3539" s="46">
        <v>0</v>
      </c>
      <c r="Q3539" s="34">
        <v>0</v>
      </c>
      <c r="R3539" s="38"/>
      <c r="U3539" s="36"/>
      <c r="V3539" s="5"/>
    </row>
    <row r="3540" spans="1:22" ht="21" x14ac:dyDescent="0.35">
      <c r="A3540" s="42" t="s">
        <v>5697</v>
      </c>
      <c r="B3540" s="42" t="s">
        <v>5698</v>
      </c>
      <c r="C3540" s="42" t="s">
        <v>78</v>
      </c>
      <c r="D3540" s="42">
        <v>0</v>
      </c>
      <c r="E3540" s="43" t="s">
        <v>8</v>
      </c>
      <c r="F3540" s="44">
        <v>10</v>
      </c>
      <c r="G3540" s="45">
        <v>0</v>
      </c>
      <c r="H3540" s="46">
        <f t="shared" si="57"/>
        <v>0</v>
      </c>
      <c r="I3540" s="46">
        <v>0</v>
      </c>
      <c r="J3540" s="46">
        <v>0</v>
      </c>
      <c r="K3540" s="46">
        <v>0</v>
      </c>
      <c r="L3540" s="46">
        <v>0</v>
      </c>
      <c r="M3540" s="46">
        <v>0</v>
      </c>
      <c r="N3540" s="46">
        <v>0</v>
      </c>
      <c r="O3540" s="46">
        <v>0</v>
      </c>
      <c r="P3540" s="46">
        <v>0</v>
      </c>
      <c r="Q3540" s="34">
        <v>0</v>
      </c>
      <c r="R3540" s="38"/>
      <c r="U3540" s="36"/>
      <c r="V3540" s="5"/>
    </row>
    <row r="3541" spans="1:22" ht="21" x14ac:dyDescent="0.35">
      <c r="A3541" s="42" t="s">
        <v>5699</v>
      </c>
      <c r="B3541" s="42" t="s">
        <v>5700</v>
      </c>
      <c r="C3541" s="42" t="s">
        <v>78</v>
      </c>
      <c r="D3541" s="42">
        <v>4.2673249537067498E-2</v>
      </c>
      <c r="E3541" s="43" t="s">
        <v>8</v>
      </c>
      <c r="F3541" s="44">
        <v>10</v>
      </c>
      <c r="G3541" s="45">
        <v>0</v>
      </c>
      <c r="H3541" s="46">
        <f t="shared" si="57"/>
        <v>0</v>
      </c>
      <c r="I3541" s="46">
        <v>0</v>
      </c>
      <c r="J3541" s="46">
        <v>0</v>
      </c>
      <c r="K3541" s="46">
        <v>0</v>
      </c>
      <c r="L3541" s="46">
        <v>0</v>
      </c>
      <c r="M3541" s="46">
        <v>0</v>
      </c>
      <c r="N3541" s="46">
        <v>0</v>
      </c>
      <c r="O3541" s="46">
        <v>0</v>
      </c>
      <c r="P3541" s="46">
        <v>0</v>
      </c>
      <c r="Q3541" s="34">
        <v>0</v>
      </c>
      <c r="R3541" s="38"/>
      <c r="U3541" s="36"/>
      <c r="V3541" s="5"/>
    </row>
    <row r="3542" spans="1:22" ht="21" x14ac:dyDescent="0.35">
      <c r="A3542" s="42" t="s">
        <v>5701</v>
      </c>
      <c r="B3542" s="42" t="s">
        <v>1</v>
      </c>
      <c r="C3542" s="42" t="s">
        <v>78</v>
      </c>
      <c r="D3542" s="42">
        <v>7.3231650000000004</v>
      </c>
      <c r="E3542" s="43" t="s">
        <v>8</v>
      </c>
      <c r="F3542" s="44">
        <v>10</v>
      </c>
      <c r="G3542" s="45">
        <v>0</v>
      </c>
      <c r="H3542" s="46">
        <f t="shared" si="57"/>
        <v>0</v>
      </c>
      <c r="I3542" s="46">
        <v>0</v>
      </c>
      <c r="J3542" s="46">
        <v>0</v>
      </c>
      <c r="K3542" s="46">
        <v>0</v>
      </c>
      <c r="L3542" s="46">
        <v>0</v>
      </c>
      <c r="M3542" s="46">
        <v>0</v>
      </c>
      <c r="N3542" s="46">
        <v>0</v>
      </c>
      <c r="O3542" s="46">
        <v>0</v>
      </c>
      <c r="P3542" s="46">
        <v>0</v>
      </c>
      <c r="Q3542" s="34">
        <v>0</v>
      </c>
      <c r="R3542" s="38"/>
      <c r="U3542" s="36"/>
      <c r="V3542" s="5"/>
    </row>
    <row r="3543" spans="1:22" ht="21" x14ac:dyDescent="0.35">
      <c r="A3543" s="42" t="s">
        <v>5702</v>
      </c>
      <c r="B3543" s="42" t="s">
        <v>5703</v>
      </c>
      <c r="C3543" s="42" t="s">
        <v>78</v>
      </c>
      <c r="D3543" s="42">
        <v>0</v>
      </c>
      <c r="E3543" s="43" t="s">
        <v>8</v>
      </c>
      <c r="F3543" s="44">
        <v>10</v>
      </c>
      <c r="G3543" s="45">
        <v>0</v>
      </c>
      <c r="H3543" s="46">
        <f t="shared" si="57"/>
        <v>0</v>
      </c>
      <c r="I3543" s="46">
        <v>0</v>
      </c>
      <c r="J3543" s="46">
        <v>0</v>
      </c>
      <c r="K3543" s="46">
        <v>0</v>
      </c>
      <c r="L3543" s="46">
        <v>0</v>
      </c>
      <c r="M3543" s="46">
        <v>0</v>
      </c>
      <c r="N3543" s="46">
        <v>0</v>
      </c>
      <c r="O3543" s="46">
        <v>0</v>
      </c>
      <c r="P3543" s="46">
        <v>0</v>
      </c>
      <c r="Q3543" s="34">
        <v>0</v>
      </c>
      <c r="R3543" s="38"/>
      <c r="U3543" s="36"/>
      <c r="V3543" s="5"/>
    </row>
    <row r="3544" spans="1:22" ht="21" x14ac:dyDescent="0.35">
      <c r="A3544" s="42" t="s">
        <v>5704</v>
      </c>
      <c r="B3544" s="42" t="s">
        <v>1</v>
      </c>
      <c r="C3544" s="42" t="s">
        <v>78</v>
      </c>
      <c r="D3544" s="42">
        <v>1.8309543419097571</v>
      </c>
      <c r="E3544" s="43" t="s">
        <v>8</v>
      </c>
      <c r="F3544" s="44">
        <v>10</v>
      </c>
      <c r="G3544" s="45">
        <v>0</v>
      </c>
      <c r="H3544" s="46">
        <f t="shared" si="57"/>
        <v>0</v>
      </c>
      <c r="I3544" s="46">
        <v>0</v>
      </c>
      <c r="J3544" s="46">
        <v>0</v>
      </c>
      <c r="K3544" s="46">
        <v>0</v>
      </c>
      <c r="L3544" s="46">
        <v>0</v>
      </c>
      <c r="M3544" s="46">
        <v>0</v>
      </c>
      <c r="N3544" s="46">
        <v>0</v>
      </c>
      <c r="O3544" s="46">
        <v>0</v>
      </c>
      <c r="P3544" s="46">
        <v>0</v>
      </c>
      <c r="Q3544" s="34">
        <v>0</v>
      </c>
      <c r="R3544" s="38"/>
      <c r="U3544" s="36"/>
      <c r="V3544" s="5"/>
    </row>
    <row r="3545" spans="1:22" ht="21" x14ac:dyDescent="0.35">
      <c r="A3545" s="42" t="s">
        <v>5705</v>
      </c>
      <c r="B3545" s="42" t="s">
        <v>5706</v>
      </c>
      <c r="C3545" s="42" t="s">
        <v>78</v>
      </c>
      <c r="D3545" s="42">
        <v>0.73247319761048368</v>
      </c>
      <c r="E3545" s="43" t="s">
        <v>8</v>
      </c>
      <c r="F3545" s="44">
        <v>10</v>
      </c>
      <c r="G3545" s="45">
        <v>0</v>
      </c>
      <c r="H3545" s="46">
        <f t="shared" si="57"/>
        <v>0</v>
      </c>
      <c r="I3545" s="46">
        <v>0</v>
      </c>
      <c r="J3545" s="46">
        <v>0</v>
      </c>
      <c r="K3545" s="46">
        <v>0</v>
      </c>
      <c r="L3545" s="46">
        <v>0</v>
      </c>
      <c r="M3545" s="46">
        <v>0</v>
      </c>
      <c r="N3545" s="46">
        <v>0</v>
      </c>
      <c r="O3545" s="46">
        <v>0</v>
      </c>
      <c r="P3545" s="46">
        <v>0</v>
      </c>
      <c r="Q3545" s="34">
        <v>0</v>
      </c>
      <c r="R3545" s="38"/>
      <c r="U3545" s="36"/>
      <c r="V3545" s="5"/>
    </row>
    <row r="3546" spans="1:22" ht="21" x14ac:dyDescent="0.35">
      <c r="A3546" s="42" t="s">
        <v>5707</v>
      </c>
      <c r="B3546" s="42" t="s">
        <v>1</v>
      </c>
      <c r="C3546" s="42" t="s">
        <v>78</v>
      </c>
      <c r="D3546" s="42">
        <v>14.39321702245161</v>
      </c>
      <c r="E3546" s="43" t="s">
        <v>8</v>
      </c>
      <c r="F3546" s="44">
        <v>10</v>
      </c>
      <c r="G3546" s="45">
        <v>0</v>
      </c>
      <c r="H3546" s="46">
        <f t="shared" si="57"/>
        <v>0</v>
      </c>
      <c r="I3546" s="46">
        <v>0</v>
      </c>
      <c r="J3546" s="46">
        <v>0</v>
      </c>
      <c r="K3546" s="46">
        <v>0</v>
      </c>
      <c r="L3546" s="46">
        <v>0</v>
      </c>
      <c r="M3546" s="46">
        <v>0</v>
      </c>
      <c r="N3546" s="46">
        <v>0</v>
      </c>
      <c r="O3546" s="46">
        <v>0</v>
      </c>
      <c r="P3546" s="46">
        <v>0</v>
      </c>
      <c r="Q3546" s="34">
        <v>0</v>
      </c>
      <c r="R3546" s="38"/>
      <c r="U3546" s="36"/>
      <c r="V3546" s="5"/>
    </row>
    <row r="3547" spans="1:22" ht="21" x14ac:dyDescent="0.35">
      <c r="A3547" s="42" t="s">
        <v>5708</v>
      </c>
      <c r="B3547" s="42" t="s">
        <v>5709</v>
      </c>
      <c r="C3547" s="42" t="s">
        <v>78</v>
      </c>
      <c r="D3547" s="42">
        <v>0.70329999999999993</v>
      </c>
      <c r="E3547" s="43" t="s">
        <v>8</v>
      </c>
      <c r="F3547" s="44">
        <v>10</v>
      </c>
      <c r="G3547" s="45">
        <v>0</v>
      </c>
      <c r="H3547" s="46">
        <f t="shared" si="57"/>
        <v>0</v>
      </c>
      <c r="I3547" s="46">
        <v>0</v>
      </c>
      <c r="J3547" s="46">
        <v>0</v>
      </c>
      <c r="K3547" s="46">
        <v>0</v>
      </c>
      <c r="L3547" s="46">
        <v>0</v>
      </c>
      <c r="M3547" s="46">
        <v>0</v>
      </c>
      <c r="N3547" s="46">
        <v>0</v>
      </c>
      <c r="O3547" s="46">
        <v>0</v>
      </c>
      <c r="P3547" s="46">
        <v>0</v>
      </c>
      <c r="Q3547" s="34">
        <v>0</v>
      </c>
      <c r="R3547" s="38"/>
      <c r="U3547" s="36"/>
      <c r="V3547" s="5"/>
    </row>
    <row r="3548" spans="1:22" ht="21" x14ac:dyDescent="0.35">
      <c r="A3548" s="42" t="s">
        <v>5710</v>
      </c>
      <c r="B3548" s="42" t="s">
        <v>5711</v>
      </c>
      <c r="C3548" s="42" t="s">
        <v>33</v>
      </c>
      <c r="D3548" s="42">
        <v>1.7114906365308318</v>
      </c>
      <c r="E3548" s="43" t="s">
        <v>8</v>
      </c>
      <c r="F3548" s="44">
        <v>10</v>
      </c>
      <c r="G3548" s="45">
        <v>10</v>
      </c>
      <c r="H3548" s="46">
        <f t="shared" si="57"/>
        <v>9</v>
      </c>
      <c r="I3548" s="46">
        <v>8</v>
      </c>
      <c r="J3548" s="46">
        <v>7</v>
      </c>
      <c r="K3548" s="46">
        <v>6</v>
      </c>
      <c r="L3548" s="46">
        <v>5</v>
      </c>
      <c r="M3548" s="46">
        <v>4</v>
      </c>
      <c r="N3548" s="46">
        <v>3</v>
      </c>
      <c r="O3548" s="46">
        <v>2</v>
      </c>
      <c r="P3548" s="46">
        <v>1</v>
      </c>
      <c r="Q3548" s="34">
        <v>0</v>
      </c>
      <c r="R3548" s="38"/>
      <c r="U3548" s="36"/>
      <c r="V3548" s="5"/>
    </row>
    <row r="3549" spans="1:22" ht="21" x14ac:dyDescent="0.35">
      <c r="A3549" s="42" t="s">
        <v>5712</v>
      </c>
      <c r="B3549" s="42" t="s">
        <v>38</v>
      </c>
      <c r="C3549" s="42" t="s">
        <v>33</v>
      </c>
      <c r="D3549" s="42">
        <v>315.03887638983286</v>
      </c>
      <c r="E3549" s="43" t="s">
        <v>8</v>
      </c>
      <c r="F3549" s="44">
        <v>10</v>
      </c>
      <c r="G3549" s="45">
        <v>25</v>
      </c>
      <c r="H3549" s="46">
        <f t="shared" si="57"/>
        <v>22.5</v>
      </c>
      <c r="I3549" s="46">
        <v>20</v>
      </c>
      <c r="J3549" s="46">
        <v>17.5</v>
      </c>
      <c r="K3549" s="46">
        <v>15</v>
      </c>
      <c r="L3549" s="46">
        <v>12.5</v>
      </c>
      <c r="M3549" s="46">
        <v>10</v>
      </c>
      <c r="N3549" s="46">
        <v>7.5</v>
      </c>
      <c r="O3549" s="46">
        <v>5</v>
      </c>
      <c r="P3549" s="46">
        <v>2.5</v>
      </c>
      <c r="Q3549" s="34">
        <v>0</v>
      </c>
      <c r="R3549" s="38"/>
      <c r="U3549" s="36"/>
      <c r="V3549" s="5"/>
    </row>
    <row r="3550" spans="1:22" ht="21" x14ac:dyDescent="0.35">
      <c r="A3550" s="42" t="s">
        <v>5713</v>
      </c>
      <c r="B3550" s="42" t="s">
        <v>5711</v>
      </c>
      <c r="C3550" s="42" t="s">
        <v>33</v>
      </c>
      <c r="D3550" s="42">
        <v>0</v>
      </c>
      <c r="E3550" s="43" t="s">
        <v>8</v>
      </c>
      <c r="F3550" s="44">
        <v>10</v>
      </c>
      <c r="G3550" s="45">
        <v>10</v>
      </c>
      <c r="H3550" s="46">
        <f t="shared" si="57"/>
        <v>9</v>
      </c>
      <c r="I3550" s="46">
        <v>8</v>
      </c>
      <c r="J3550" s="46">
        <v>7</v>
      </c>
      <c r="K3550" s="46">
        <v>6</v>
      </c>
      <c r="L3550" s="46">
        <v>5</v>
      </c>
      <c r="M3550" s="46">
        <v>4</v>
      </c>
      <c r="N3550" s="46">
        <v>3</v>
      </c>
      <c r="O3550" s="46">
        <v>2</v>
      </c>
      <c r="P3550" s="46">
        <v>1</v>
      </c>
      <c r="Q3550" s="34">
        <v>0</v>
      </c>
      <c r="R3550" s="38"/>
      <c r="U3550" s="36"/>
      <c r="V3550" s="5"/>
    </row>
    <row r="3551" spans="1:22" ht="21" x14ac:dyDescent="0.35">
      <c r="A3551" s="42" t="s">
        <v>5714</v>
      </c>
      <c r="B3551" s="42" t="s">
        <v>38</v>
      </c>
      <c r="C3551" s="42" t="s">
        <v>33</v>
      </c>
      <c r="D3551" s="42">
        <v>50.862453930146174</v>
      </c>
      <c r="E3551" s="43" t="s">
        <v>8</v>
      </c>
      <c r="F3551" s="44">
        <v>10</v>
      </c>
      <c r="G3551" s="45">
        <v>25</v>
      </c>
      <c r="H3551" s="46">
        <f t="shared" si="57"/>
        <v>22.5</v>
      </c>
      <c r="I3551" s="46">
        <v>20</v>
      </c>
      <c r="J3551" s="46">
        <v>17.5</v>
      </c>
      <c r="K3551" s="46">
        <v>15</v>
      </c>
      <c r="L3551" s="46">
        <v>12.5</v>
      </c>
      <c r="M3551" s="46">
        <v>10</v>
      </c>
      <c r="N3551" s="46">
        <v>7.5</v>
      </c>
      <c r="O3551" s="46">
        <v>5</v>
      </c>
      <c r="P3551" s="46">
        <v>2.5</v>
      </c>
      <c r="Q3551" s="34">
        <v>0</v>
      </c>
      <c r="R3551" s="38"/>
      <c r="U3551" s="36"/>
      <c r="V3551" s="5"/>
    </row>
    <row r="3552" spans="1:22" ht="21" x14ac:dyDescent="0.35">
      <c r="A3552" s="42" t="s">
        <v>5715</v>
      </c>
      <c r="B3552" s="42" t="s">
        <v>5711</v>
      </c>
      <c r="C3552" s="42" t="s">
        <v>33</v>
      </c>
      <c r="D3552" s="42">
        <v>0</v>
      </c>
      <c r="E3552" s="43" t="s">
        <v>8</v>
      </c>
      <c r="F3552" s="44">
        <v>10</v>
      </c>
      <c r="G3552" s="45">
        <v>10</v>
      </c>
      <c r="H3552" s="46">
        <f t="shared" si="57"/>
        <v>9</v>
      </c>
      <c r="I3552" s="46">
        <v>8</v>
      </c>
      <c r="J3552" s="46">
        <v>7</v>
      </c>
      <c r="K3552" s="46">
        <v>6</v>
      </c>
      <c r="L3552" s="46">
        <v>5</v>
      </c>
      <c r="M3552" s="46">
        <v>4</v>
      </c>
      <c r="N3552" s="46">
        <v>3</v>
      </c>
      <c r="O3552" s="46">
        <v>2</v>
      </c>
      <c r="P3552" s="46">
        <v>1</v>
      </c>
      <c r="Q3552" s="34">
        <v>0</v>
      </c>
      <c r="R3552" s="38"/>
      <c r="U3552" s="36"/>
      <c r="V3552" s="5"/>
    </row>
    <row r="3553" spans="1:22" ht="21" x14ac:dyDescent="0.35">
      <c r="A3553" s="42" t="s">
        <v>5716</v>
      </c>
      <c r="B3553" s="42" t="s">
        <v>38</v>
      </c>
      <c r="C3553" s="42" t="s">
        <v>33</v>
      </c>
      <c r="D3553" s="42">
        <v>4.2174253645255071</v>
      </c>
      <c r="E3553" s="43" t="s">
        <v>8</v>
      </c>
      <c r="F3553" s="44">
        <v>10</v>
      </c>
      <c r="G3553" s="45">
        <v>25</v>
      </c>
      <c r="H3553" s="46">
        <f t="shared" si="57"/>
        <v>22.5</v>
      </c>
      <c r="I3553" s="46">
        <v>20</v>
      </c>
      <c r="J3553" s="46">
        <v>17.5</v>
      </c>
      <c r="K3553" s="46">
        <v>15</v>
      </c>
      <c r="L3553" s="46">
        <v>12.5</v>
      </c>
      <c r="M3553" s="46">
        <v>10</v>
      </c>
      <c r="N3553" s="46">
        <v>7.5</v>
      </c>
      <c r="O3553" s="46">
        <v>5</v>
      </c>
      <c r="P3553" s="46">
        <v>2.5</v>
      </c>
      <c r="Q3553" s="34">
        <v>0</v>
      </c>
      <c r="R3553" s="38"/>
      <c r="U3553" s="36"/>
      <c r="V3553" s="5"/>
    </row>
    <row r="3554" spans="1:22" ht="21" x14ac:dyDescent="0.35">
      <c r="A3554" s="42" t="s">
        <v>5717</v>
      </c>
      <c r="B3554" s="42" t="s">
        <v>5711</v>
      </c>
      <c r="C3554" s="42" t="s">
        <v>33</v>
      </c>
      <c r="D3554" s="42">
        <v>0.1203093926942736</v>
      </c>
      <c r="E3554" s="43" t="s">
        <v>8</v>
      </c>
      <c r="F3554" s="44">
        <v>10</v>
      </c>
      <c r="G3554" s="45">
        <v>10</v>
      </c>
      <c r="H3554" s="46">
        <f t="shared" si="57"/>
        <v>9</v>
      </c>
      <c r="I3554" s="46">
        <v>8</v>
      </c>
      <c r="J3554" s="46">
        <v>7</v>
      </c>
      <c r="K3554" s="46">
        <v>6</v>
      </c>
      <c r="L3554" s="46">
        <v>5</v>
      </c>
      <c r="M3554" s="46">
        <v>4</v>
      </c>
      <c r="N3554" s="46">
        <v>3</v>
      </c>
      <c r="O3554" s="46">
        <v>2</v>
      </c>
      <c r="P3554" s="46">
        <v>1</v>
      </c>
      <c r="Q3554" s="34">
        <v>0</v>
      </c>
      <c r="R3554" s="38"/>
      <c r="U3554" s="36"/>
      <c r="V3554" s="5"/>
    </row>
    <row r="3555" spans="1:22" ht="21" x14ac:dyDescent="0.35">
      <c r="A3555" s="42" t="s">
        <v>5718</v>
      </c>
      <c r="B3555" s="42" t="s">
        <v>38</v>
      </c>
      <c r="C3555" s="42" t="s">
        <v>33</v>
      </c>
      <c r="D3555" s="42">
        <v>74.52150219326748</v>
      </c>
      <c r="E3555" s="43" t="s">
        <v>8</v>
      </c>
      <c r="F3555" s="44">
        <v>10</v>
      </c>
      <c r="G3555" s="45">
        <v>25</v>
      </c>
      <c r="H3555" s="46">
        <f t="shared" si="57"/>
        <v>22.5</v>
      </c>
      <c r="I3555" s="46">
        <v>20</v>
      </c>
      <c r="J3555" s="46">
        <v>17.5</v>
      </c>
      <c r="K3555" s="46">
        <v>15</v>
      </c>
      <c r="L3555" s="46">
        <v>12.5</v>
      </c>
      <c r="M3555" s="46">
        <v>10</v>
      </c>
      <c r="N3555" s="46">
        <v>7.5</v>
      </c>
      <c r="O3555" s="46">
        <v>5</v>
      </c>
      <c r="P3555" s="46">
        <v>2.5</v>
      </c>
      <c r="Q3555" s="34">
        <v>0</v>
      </c>
      <c r="R3555" s="38"/>
      <c r="U3555" s="36"/>
      <c r="V3555" s="5"/>
    </row>
    <row r="3556" spans="1:22" ht="21" x14ac:dyDescent="0.35">
      <c r="A3556" s="42" t="s">
        <v>5719</v>
      </c>
      <c r="B3556" s="42" t="s">
        <v>3983</v>
      </c>
      <c r="C3556" s="42" t="s">
        <v>78</v>
      </c>
      <c r="D3556" s="42">
        <v>31.573296693231384</v>
      </c>
      <c r="E3556" s="43" t="s">
        <v>8</v>
      </c>
      <c r="F3556" s="44">
        <v>10</v>
      </c>
      <c r="G3556" s="45">
        <v>10</v>
      </c>
      <c r="H3556" s="46">
        <f t="shared" si="57"/>
        <v>9</v>
      </c>
      <c r="I3556" s="46">
        <v>8</v>
      </c>
      <c r="J3556" s="46">
        <v>7</v>
      </c>
      <c r="K3556" s="46">
        <v>6</v>
      </c>
      <c r="L3556" s="46">
        <v>5</v>
      </c>
      <c r="M3556" s="46">
        <v>4</v>
      </c>
      <c r="N3556" s="46">
        <v>3</v>
      </c>
      <c r="O3556" s="46">
        <v>2</v>
      </c>
      <c r="P3556" s="46">
        <v>1</v>
      </c>
      <c r="Q3556" s="34">
        <v>0</v>
      </c>
      <c r="R3556" s="38"/>
      <c r="U3556" s="36"/>
      <c r="V3556" s="5"/>
    </row>
    <row r="3557" spans="1:22" ht="21" x14ac:dyDescent="0.35">
      <c r="A3557" s="42" t="s">
        <v>5720</v>
      </c>
      <c r="B3557" s="42" t="s">
        <v>5721</v>
      </c>
      <c r="C3557" s="42" t="s">
        <v>33</v>
      </c>
      <c r="D3557" s="42">
        <v>3.1412852757564629</v>
      </c>
      <c r="E3557" s="43" t="s">
        <v>8</v>
      </c>
      <c r="F3557" s="44">
        <v>10</v>
      </c>
      <c r="G3557" s="45">
        <v>0</v>
      </c>
      <c r="H3557" s="46">
        <f t="shared" ref="H3557:H3620" si="58">G3557-($G3557/($F3557))</f>
        <v>0</v>
      </c>
      <c r="I3557" s="46">
        <v>0</v>
      </c>
      <c r="J3557" s="46">
        <v>0</v>
      </c>
      <c r="K3557" s="46">
        <v>0</v>
      </c>
      <c r="L3557" s="46">
        <v>0</v>
      </c>
      <c r="M3557" s="46">
        <v>0</v>
      </c>
      <c r="N3557" s="46">
        <v>0</v>
      </c>
      <c r="O3557" s="46">
        <v>0</v>
      </c>
      <c r="P3557" s="46">
        <v>0</v>
      </c>
      <c r="Q3557" s="34">
        <v>0</v>
      </c>
      <c r="R3557" s="38"/>
      <c r="U3557" s="36"/>
      <c r="V3557" s="5"/>
    </row>
    <row r="3558" spans="1:22" ht="21" x14ac:dyDescent="0.35">
      <c r="A3558" s="42" t="s">
        <v>5722</v>
      </c>
      <c r="B3558" s="42" t="s">
        <v>5723</v>
      </c>
      <c r="C3558" s="42" t="s">
        <v>33</v>
      </c>
      <c r="D3558" s="42">
        <v>30.948448254669234</v>
      </c>
      <c r="E3558" s="43" t="s">
        <v>8</v>
      </c>
      <c r="F3558" s="44">
        <v>10</v>
      </c>
      <c r="G3558" s="45">
        <v>0</v>
      </c>
      <c r="H3558" s="46">
        <f t="shared" si="58"/>
        <v>0</v>
      </c>
      <c r="I3558" s="46">
        <v>0</v>
      </c>
      <c r="J3558" s="46">
        <v>0</v>
      </c>
      <c r="K3558" s="46">
        <v>0</v>
      </c>
      <c r="L3558" s="46">
        <v>0</v>
      </c>
      <c r="M3558" s="46">
        <v>0</v>
      </c>
      <c r="N3558" s="46">
        <v>0</v>
      </c>
      <c r="O3558" s="46">
        <v>0</v>
      </c>
      <c r="P3558" s="46">
        <v>0</v>
      </c>
      <c r="Q3558" s="34">
        <v>0</v>
      </c>
      <c r="R3558" s="38"/>
      <c r="U3558" s="36"/>
      <c r="V3558" s="5"/>
    </row>
    <row r="3559" spans="1:22" ht="21" x14ac:dyDescent="0.35">
      <c r="A3559" s="42" t="s">
        <v>5724</v>
      </c>
      <c r="B3559" s="42" t="s">
        <v>1</v>
      </c>
      <c r="C3559" s="42" t="s">
        <v>33</v>
      </c>
      <c r="D3559" s="42">
        <v>132.94879309747222</v>
      </c>
      <c r="E3559" s="43" t="s">
        <v>8</v>
      </c>
      <c r="F3559" s="44">
        <v>10</v>
      </c>
      <c r="G3559" s="45">
        <v>0</v>
      </c>
      <c r="H3559" s="46">
        <f t="shared" si="58"/>
        <v>0</v>
      </c>
      <c r="I3559" s="46">
        <v>0</v>
      </c>
      <c r="J3559" s="46">
        <v>0</v>
      </c>
      <c r="K3559" s="46">
        <v>0</v>
      </c>
      <c r="L3559" s="46">
        <v>0</v>
      </c>
      <c r="M3559" s="46">
        <v>0</v>
      </c>
      <c r="N3559" s="46">
        <v>0</v>
      </c>
      <c r="O3559" s="46">
        <v>0</v>
      </c>
      <c r="P3559" s="46">
        <v>0</v>
      </c>
      <c r="Q3559" s="34">
        <v>0</v>
      </c>
      <c r="R3559" s="38"/>
      <c r="U3559" s="36"/>
      <c r="V3559" s="5"/>
    </row>
    <row r="3560" spans="1:22" ht="21" x14ac:dyDescent="0.35">
      <c r="A3560" s="42" t="s">
        <v>5725</v>
      </c>
      <c r="B3560" s="42" t="s">
        <v>5726</v>
      </c>
      <c r="C3560" s="42" t="s">
        <v>33</v>
      </c>
      <c r="D3560" s="42">
        <v>405.14909965330844</v>
      </c>
      <c r="E3560" s="43" t="s">
        <v>8</v>
      </c>
      <c r="F3560" s="44">
        <v>10</v>
      </c>
      <c r="G3560" s="45">
        <v>0</v>
      </c>
      <c r="H3560" s="46">
        <f t="shared" si="58"/>
        <v>0</v>
      </c>
      <c r="I3560" s="46">
        <v>0</v>
      </c>
      <c r="J3560" s="46">
        <v>0</v>
      </c>
      <c r="K3560" s="46">
        <v>0</v>
      </c>
      <c r="L3560" s="46">
        <v>0</v>
      </c>
      <c r="M3560" s="46">
        <v>0</v>
      </c>
      <c r="N3560" s="46">
        <v>0</v>
      </c>
      <c r="O3560" s="46">
        <v>0</v>
      </c>
      <c r="P3560" s="46">
        <v>0</v>
      </c>
      <c r="Q3560" s="34">
        <v>0</v>
      </c>
      <c r="R3560" s="38"/>
      <c r="U3560" s="36"/>
      <c r="V3560" s="5"/>
    </row>
    <row r="3561" spans="1:22" ht="21" x14ac:dyDescent="0.35">
      <c r="A3561" s="42" t="s">
        <v>5727</v>
      </c>
      <c r="B3561" s="42" t="s">
        <v>5728</v>
      </c>
      <c r="C3561" s="42" t="s">
        <v>33</v>
      </c>
      <c r="D3561" s="42">
        <v>134.53118474216336</v>
      </c>
      <c r="E3561" s="43" t="s">
        <v>8</v>
      </c>
      <c r="F3561" s="44">
        <v>10</v>
      </c>
      <c r="G3561" s="45">
        <v>0</v>
      </c>
      <c r="H3561" s="46">
        <f t="shared" si="58"/>
        <v>0</v>
      </c>
      <c r="I3561" s="46">
        <v>0</v>
      </c>
      <c r="J3561" s="46">
        <v>0</v>
      </c>
      <c r="K3561" s="46">
        <v>0</v>
      </c>
      <c r="L3561" s="46">
        <v>0</v>
      </c>
      <c r="M3561" s="46">
        <v>0</v>
      </c>
      <c r="N3561" s="46">
        <v>0</v>
      </c>
      <c r="O3561" s="46">
        <v>0</v>
      </c>
      <c r="P3561" s="46">
        <v>0</v>
      </c>
      <c r="Q3561" s="34">
        <v>0</v>
      </c>
      <c r="R3561" s="38"/>
      <c r="U3561" s="36"/>
      <c r="V3561" s="5"/>
    </row>
    <row r="3562" spans="1:22" ht="21" x14ac:dyDescent="0.35">
      <c r="A3562" s="42" t="s">
        <v>5729</v>
      </c>
      <c r="B3562" s="42" t="s">
        <v>5730</v>
      </c>
      <c r="C3562" s="42" t="s">
        <v>33</v>
      </c>
      <c r="D3562" s="42">
        <v>2.8003480530943983</v>
      </c>
      <c r="E3562" s="43" t="s">
        <v>8</v>
      </c>
      <c r="F3562" s="44">
        <v>10</v>
      </c>
      <c r="G3562" s="45">
        <v>0</v>
      </c>
      <c r="H3562" s="46">
        <f t="shared" si="58"/>
        <v>0</v>
      </c>
      <c r="I3562" s="46">
        <v>0</v>
      </c>
      <c r="J3562" s="46">
        <v>0</v>
      </c>
      <c r="K3562" s="46">
        <v>0</v>
      </c>
      <c r="L3562" s="46">
        <v>0</v>
      </c>
      <c r="M3562" s="46">
        <v>0</v>
      </c>
      <c r="N3562" s="46">
        <v>0</v>
      </c>
      <c r="O3562" s="46">
        <v>0</v>
      </c>
      <c r="P3562" s="46">
        <v>0</v>
      </c>
      <c r="Q3562" s="34">
        <v>0</v>
      </c>
      <c r="R3562" s="38"/>
      <c r="U3562" s="36"/>
      <c r="V3562" s="5"/>
    </row>
    <row r="3563" spans="1:22" ht="21" x14ac:dyDescent="0.35">
      <c r="A3563" s="42" t="s">
        <v>5731</v>
      </c>
      <c r="B3563" s="42" t="s">
        <v>5501</v>
      </c>
      <c r="C3563" s="42" t="s">
        <v>33</v>
      </c>
      <c r="D3563" s="42">
        <v>10.88427381260035</v>
      </c>
      <c r="E3563" s="43" t="s">
        <v>8</v>
      </c>
      <c r="F3563" s="44">
        <v>10</v>
      </c>
      <c r="G3563" s="45">
        <v>0</v>
      </c>
      <c r="H3563" s="46">
        <f t="shared" si="58"/>
        <v>0</v>
      </c>
      <c r="I3563" s="46">
        <v>0</v>
      </c>
      <c r="J3563" s="46">
        <v>0</v>
      </c>
      <c r="K3563" s="46">
        <v>0</v>
      </c>
      <c r="L3563" s="46">
        <v>0</v>
      </c>
      <c r="M3563" s="46">
        <v>0</v>
      </c>
      <c r="N3563" s="46">
        <v>0</v>
      </c>
      <c r="O3563" s="46">
        <v>0</v>
      </c>
      <c r="P3563" s="46">
        <v>0</v>
      </c>
      <c r="Q3563" s="34">
        <v>0</v>
      </c>
      <c r="R3563" s="38"/>
      <c r="U3563" s="36"/>
      <c r="V3563" s="5"/>
    </row>
    <row r="3564" spans="1:22" ht="21" x14ac:dyDescent="0.35">
      <c r="A3564" s="42" t="s">
        <v>5732</v>
      </c>
      <c r="B3564" s="42" t="s">
        <v>3983</v>
      </c>
      <c r="C3564" s="42" t="s">
        <v>78</v>
      </c>
      <c r="D3564" s="42">
        <v>11.763711393372315</v>
      </c>
      <c r="E3564" s="43" t="s">
        <v>8</v>
      </c>
      <c r="F3564" s="44">
        <v>10</v>
      </c>
      <c r="G3564" s="45">
        <v>0</v>
      </c>
      <c r="H3564" s="46">
        <f t="shared" si="58"/>
        <v>0</v>
      </c>
      <c r="I3564" s="46">
        <v>0</v>
      </c>
      <c r="J3564" s="46">
        <v>0</v>
      </c>
      <c r="K3564" s="46">
        <v>0</v>
      </c>
      <c r="L3564" s="46">
        <v>0</v>
      </c>
      <c r="M3564" s="46">
        <v>0</v>
      </c>
      <c r="N3564" s="46">
        <v>0</v>
      </c>
      <c r="O3564" s="46">
        <v>0</v>
      </c>
      <c r="P3564" s="46">
        <v>0</v>
      </c>
      <c r="Q3564" s="34">
        <v>0</v>
      </c>
      <c r="R3564" s="38"/>
      <c r="U3564" s="36"/>
      <c r="V3564" s="5"/>
    </row>
    <row r="3565" spans="1:22" ht="21" x14ac:dyDescent="0.35">
      <c r="A3565" s="42" t="s">
        <v>5733</v>
      </c>
      <c r="B3565" s="42" t="s">
        <v>5734</v>
      </c>
      <c r="C3565" s="42" t="s">
        <v>33</v>
      </c>
      <c r="D3565" s="42">
        <v>14.820896575913695</v>
      </c>
      <c r="E3565" s="43" t="s">
        <v>8</v>
      </c>
      <c r="F3565" s="44">
        <v>10</v>
      </c>
      <c r="G3565" s="45">
        <v>0</v>
      </c>
      <c r="H3565" s="46">
        <f t="shared" si="58"/>
        <v>0</v>
      </c>
      <c r="I3565" s="46">
        <v>0</v>
      </c>
      <c r="J3565" s="46">
        <v>0</v>
      </c>
      <c r="K3565" s="46">
        <v>0</v>
      </c>
      <c r="L3565" s="46">
        <v>0</v>
      </c>
      <c r="M3565" s="46">
        <v>0</v>
      </c>
      <c r="N3565" s="46">
        <v>0</v>
      </c>
      <c r="O3565" s="46">
        <v>0</v>
      </c>
      <c r="P3565" s="46">
        <v>0</v>
      </c>
      <c r="Q3565" s="34">
        <v>0</v>
      </c>
      <c r="R3565" s="38"/>
      <c r="U3565" s="36"/>
      <c r="V3565" s="5"/>
    </row>
    <row r="3566" spans="1:22" ht="21" x14ac:dyDescent="0.35">
      <c r="A3566" s="42" t="s">
        <v>5735</v>
      </c>
      <c r="B3566" s="42" t="s">
        <v>5736</v>
      </c>
      <c r="C3566" s="42" t="s">
        <v>33</v>
      </c>
      <c r="D3566" s="42">
        <v>76.556837434504871</v>
      </c>
      <c r="E3566" s="43" t="s">
        <v>8</v>
      </c>
      <c r="F3566" s="44">
        <v>10</v>
      </c>
      <c r="G3566" s="45">
        <v>0</v>
      </c>
      <c r="H3566" s="46">
        <f t="shared" si="58"/>
        <v>0</v>
      </c>
      <c r="I3566" s="46">
        <v>0</v>
      </c>
      <c r="J3566" s="46">
        <v>0</v>
      </c>
      <c r="K3566" s="46">
        <v>0</v>
      </c>
      <c r="L3566" s="46">
        <v>0</v>
      </c>
      <c r="M3566" s="46">
        <v>0</v>
      </c>
      <c r="N3566" s="46">
        <v>0</v>
      </c>
      <c r="O3566" s="46">
        <v>0</v>
      </c>
      <c r="P3566" s="46">
        <v>0</v>
      </c>
      <c r="Q3566" s="34">
        <v>0</v>
      </c>
      <c r="R3566" s="38"/>
      <c r="U3566" s="36"/>
      <c r="V3566" s="5"/>
    </row>
    <row r="3567" spans="1:22" ht="21" x14ac:dyDescent="0.35">
      <c r="A3567" s="42" t="s">
        <v>5737</v>
      </c>
      <c r="B3567" s="42" t="s">
        <v>1</v>
      </c>
      <c r="C3567" s="42" t="s">
        <v>33</v>
      </c>
      <c r="D3567" s="42">
        <v>222.36012472022506</v>
      </c>
      <c r="E3567" s="43" t="s">
        <v>8</v>
      </c>
      <c r="F3567" s="44">
        <v>10</v>
      </c>
      <c r="G3567" s="45">
        <v>0</v>
      </c>
      <c r="H3567" s="46">
        <f t="shared" si="58"/>
        <v>0</v>
      </c>
      <c r="I3567" s="46">
        <v>0</v>
      </c>
      <c r="J3567" s="46">
        <v>0</v>
      </c>
      <c r="K3567" s="46">
        <v>0</v>
      </c>
      <c r="L3567" s="46">
        <v>0</v>
      </c>
      <c r="M3567" s="46">
        <v>0</v>
      </c>
      <c r="N3567" s="46">
        <v>0</v>
      </c>
      <c r="O3567" s="46">
        <v>0</v>
      </c>
      <c r="P3567" s="46">
        <v>0</v>
      </c>
      <c r="Q3567" s="34">
        <v>0</v>
      </c>
      <c r="R3567" s="38"/>
      <c r="U3567" s="36"/>
      <c r="V3567" s="5"/>
    </row>
    <row r="3568" spans="1:22" ht="21" x14ac:dyDescent="0.35">
      <c r="A3568" s="42" t="s">
        <v>5738</v>
      </c>
      <c r="B3568" s="42" t="s">
        <v>5739</v>
      </c>
      <c r="C3568" s="42" t="s">
        <v>78</v>
      </c>
      <c r="D3568" s="42">
        <v>51.312444047574118</v>
      </c>
      <c r="E3568" s="43" t="s">
        <v>8</v>
      </c>
      <c r="F3568" s="44">
        <v>10</v>
      </c>
      <c r="G3568" s="45">
        <v>0</v>
      </c>
      <c r="H3568" s="46">
        <f t="shared" si="58"/>
        <v>0</v>
      </c>
      <c r="I3568" s="46">
        <v>0</v>
      </c>
      <c r="J3568" s="46">
        <v>0</v>
      </c>
      <c r="K3568" s="46">
        <v>0</v>
      </c>
      <c r="L3568" s="46">
        <v>0</v>
      </c>
      <c r="M3568" s="46">
        <v>0</v>
      </c>
      <c r="N3568" s="46">
        <v>0</v>
      </c>
      <c r="O3568" s="46">
        <v>0</v>
      </c>
      <c r="P3568" s="46">
        <v>0</v>
      </c>
      <c r="Q3568" s="34">
        <v>0</v>
      </c>
      <c r="R3568" s="38"/>
      <c r="U3568" s="36"/>
      <c r="V3568" s="5"/>
    </row>
    <row r="3569" spans="1:22" ht="21" x14ac:dyDescent="0.35">
      <c r="A3569" s="42" t="s">
        <v>5740</v>
      </c>
      <c r="B3569" s="42" t="s">
        <v>5741</v>
      </c>
      <c r="C3569" s="42" t="s">
        <v>78</v>
      </c>
      <c r="D3569" s="42">
        <v>17.351029268287171</v>
      </c>
      <c r="E3569" s="43" t="s">
        <v>8</v>
      </c>
      <c r="F3569" s="44">
        <v>10</v>
      </c>
      <c r="G3569" s="45">
        <v>0</v>
      </c>
      <c r="H3569" s="46">
        <f t="shared" si="58"/>
        <v>0</v>
      </c>
      <c r="I3569" s="46">
        <v>0</v>
      </c>
      <c r="J3569" s="46">
        <v>0</v>
      </c>
      <c r="K3569" s="46">
        <v>0</v>
      </c>
      <c r="L3569" s="46">
        <v>0</v>
      </c>
      <c r="M3569" s="46">
        <v>0</v>
      </c>
      <c r="N3569" s="46">
        <v>0</v>
      </c>
      <c r="O3569" s="46">
        <v>0</v>
      </c>
      <c r="P3569" s="46">
        <v>0</v>
      </c>
      <c r="Q3569" s="34">
        <v>0</v>
      </c>
      <c r="R3569" s="38"/>
      <c r="U3569" s="36"/>
      <c r="V3569" s="5"/>
    </row>
    <row r="3570" spans="1:22" ht="21" x14ac:dyDescent="0.35">
      <c r="A3570" s="42" t="s">
        <v>5742</v>
      </c>
      <c r="B3570" s="42" t="s">
        <v>5743</v>
      </c>
      <c r="C3570" s="42" t="s">
        <v>33</v>
      </c>
      <c r="D3570" s="42">
        <v>0</v>
      </c>
      <c r="E3570" s="43" t="s">
        <v>8</v>
      </c>
      <c r="F3570" s="44">
        <v>10</v>
      </c>
      <c r="G3570" s="45">
        <v>0</v>
      </c>
      <c r="H3570" s="46">
        <f t="shared" si="58"/>
        <v>0</v>
      </c>
      <c r="I3570" s="46">
        <v>0</v>
      </c>
      <c r="J3570" s="46">
        <v>0</v>
      </c>
      <c r="K3570" s="46">
        <v>0</v>
      </c>
      <c r="L3570" s="46">
        <v>0</v>
      </c>
      <c r="M3570" s="46">
        <v>0</v>
      </c>
      <c r="N3570" s="46">
        <v>0</v>
      </c>
      <c r="O3570" s="46">
        <v>0</v>
      </c>
      <c r="P3570" s="46">
        <v>0</v>
      </c>
      <c r="Q3570" s="34">
        <v>0</v>
      </c>
      <c r="R3570" s="38"/>
      <c r="U3570" s="36"/>
      <c r="V3570" s="5"/>
    </row>
    <row r="3571" spans="1:22" ht="21" x14ac:dyDescent="0.35">
      <c r="A3571" s="42" t="s">
        <v>5744</v>
      </c>
      <c r="B3571" s="42" t="s">
        <v>5745</v>
      </c>
      <c r="C3571" s="42" t="s">
        <v>33</v>
      </c>
      <c r="D3571" s="42">
        <v>0.33333333333333331</v>
      </c>
      <c r="E3571" s="43" t="s">
        <v>8</v>
      </c>
      <c r="F3571" s="44">
        <v>10</v>
      </c>
      <c r="G3571" s="45">
        <v>0</v>
      </c>
      <c r="H3571" s="46">
        <f t="shared" si="58"/>
        <v>0</v>
      </c>
      <c r="I3571" s="46">
        <v>0</v>
      </c>
      <c r="J3571" s="46">
        <v>0</v>
      </c>
      <c r="K3571" s="46">
        <v>0</v>
      </c>
      <c r="L3571" s="46">
        <v>0</v>
      </c>
      <c r="M3571" s="46">
        <v>0</v>
      </c>
      <c r="N3571" s="46">
        <v>0</v>
      </c>
      <c r="O3571" s="46">
        <v>0</v>
      </c>
      <c r="P3571" s="46">
        <v>0</v>
      </c>
      <c r="Q3571" s="34">
        <v>0</v>
      </c>
      <c r="R3571" s="38"/>
      <c r="U3571" s="36"/>
      <c r="V3571" s="5"/>
    </row>
    <row r="3572" spans="1:22" ht="21" x14ac:dyDescent="0.35">
      <c r="A3572" s="42" t="s">
        <v>5746</v>
      </c>
      <c r="B3572" s="42" t="s">
        <v>5501</v>
      </c>
      <c r="C3572" s="42" t="s">
        <v>33</v>
      </c>
      <c r="D3572" s="42">
        <v>1.3573849374804809</v>
      </c>
      <c r="E3572" s="43" t="s">
        <v>8</v>
      </c>
      <c r="F3572" s="44">
        <v>10</v>
      </c>
      <c r="G3572" s="45">
        <v>0</v>
      </c>
      <c r="H3572" s="46">
        <f t="shared" si="58"/>
        <v>0</v>
      </c>
      <c r="I3572" s="46">
        <v>0</v>
      </c>
      <c r="J3572" s="46">
        <v>0</v>
      </c>
      <c r="K3572" s="46">
        <v>0</v>
      </c>
      <c r="L3572" s="46">
        <v>0</v>
      </c>
      <c r="M3572" s="46">
        <v>0</v>
      </c>
      <c r="N3572" s="46">
        <v>0</v>
      </c>
      <c r="O3572" s="46">
        <v>0</v>
      </c>
      <c r="P3572" s="46">
        <v>0</v>
      </c>
      <c r="Q3572" s="34">
        <v>0</v>
      </c>
      <c r="R3572" s="38"/>
      <c r="U3572" s="36"/>
      <c r="V3572" s="5"/>
    </row>
    <row r="3573" spans="1:22" ht="21" x14ac:dyDescent="0.35">
      <c r="A3573" s="42" t="s">
        <v>5747</v>
      </c>
      <c r="B3573" s="42" t="s">
        <v>3983</v>
      </c>
      <c r="C3573" s="42" t="s">
        <v>78</v>
      </c>
      <c r="D3573" s="42">
        <v>2.4517540118736125</v>
      </c>
      <c r="E3573" s="43" t="s">
        <v>8</v>
      </c>
      <c r="F3573" s="44">
        <v>10</v>
      </c>
      <c r="G3573" s="45">
        <v>0</v>
      </c>
      <c r="H3573" s="46">
        <f t="shared" si="58"/>
        <v>0</v>
      </c>
      <c r="I3573" s="46">
        <v>0</v>
      </c>
      <c r="J3573" s="46">
        <v>0</v>
      </c>
      <c r="K3573" s="46">
        <v>0</v>
      </c>
      <c r="L3573" s="46">
        <v>0</v>
      </c>
      <c r="M3573" s="46">
        <v>0</v>
      </c>
      <c r="N3573" s="46">
        <v>0</v>
      </c>
      <c r="O3573" s="46">
        <v>0</v>
      </c>
      <c r="P3573" s="46">
        <v>0</v>
      </c>
      <c r="Q3573" s="34">
        <v>0</v>
      </c>
      <c r="R3573" s="38"/>
      <c r="U3573" s="36"/>
      <c r="V3573" s="5"/>
    </row>
    <row r="3574" spans="1:22" ht="21" x14ac:dyDescent="0.35">
      <c r="A3574" s="42" t="s">
        <v>5748</v>
      </c>
      <c r="B3574" s="42" t="s">
        <v>5749</v>
      </c>
      <c r="C3574" s="42" t="s">
        <v>33</v>
      </c>
      <c r="D3574" s="42">
        <v>11.681666666666667</v>
      </c>
      <c r="E3574" s="43" t="s">
        <v>8</v>
      </c>
      <c r="F3574" s="44">
        <v>10</v>
      </c>
      <c r="G3574" s="45">
        <v>0</v>
      </c>
      <c r="H3574" s="46">
        <f t="shared" si="58"/>
        <v>0</v>
      </c>
      <c r="I3574" s="46">
        <v>0</v>
      </c>
      <c r="J3574" s="46">
        <v>0</v>
      </c>
      <c r="K3574" s="46">
        <v>0</v>
      </c>
      <c r="L3574" s="46">
        <v>0</v>
      </c>
      <c r="M3574" s="46">
        <v>0</v>
      </c>
      <c r="N3574" s="46">
        <v>0</v>
      </c>
      <c r="O3574" s="46">
        <v>0</v>
      </c>
      <c r="P3574" s="46">
        <v>0</v>
      </c>
      <c r="Q3574" s="34">
        <v>0</v>
      </c>
      <c r="R3574" s="38"/>
      <c r="U3574" s="36"/>
      <c r="V3574" s="5"/>
    </row>
    <row r="3575" spans="1:22" ht="21" x14ac:dyDescent="0.35">
      <c r="A3575" s="42" t="s">
        <v>5750</v>
      </c>
      <c r="B3575" s="42" t="s">
        <v>5751</v>
      </c>
      <c r="C3575" s="42" t="s">
        <v>33</v>
      </c>
      <c r="D3575" s="42">
        <v>0</v>
      </c>
      <c r="E3575" s="43" t="s">
        <v>8</v>
      </c>
      <c r="F3575" s="44">
        <v>10</v>
      </c>
      <c r="G3575" s="45">
        <v>0</v>
      </c>
      <c r="H3575" s="46">
        <f t="shared" si="58"/>
        <v>0</v>
      </c>
      <c r="I3575" s="46">
        <v>0</v>
      </c>
      <c r="J3575" s="46">
        <v>0</v>
      </c>
      <c r="K3575" s="46">
        <v>0</v>
      </c>
      <c r="L3575" s="46">
        <v>0</v>
      </c>
      <c r="M3575" s="46">
        <v>0</v>
      </c>
      <c r="N3575" s="46">
        <v>0</v>
      </c>
      <c r="O3575" s="46">
        <v>0</v>
      </c>
      <c r="P3575" s="46">
        <v>0</v>
      </c>
      <c r="Q3575" s="34">
        <v>0</v>
      </c>
      <c r="R3575" s="38"/>
      <c r="U3575" s="36"/>
      <c r="V3575" s="5"/>
    </row>
    <row r="3576" spans="1:22" ht="21" x14ac:dyDescent="0.35">
      <c r="A3576" s="42" t="s">
        <v>5752</v>
      </c>
      <c r="B3576" s="42" t="s">
        <v>5753</v>
      </c>
      <c r="C3576" s="42" t="s">
        <v>33</v>
      </c>
      <c r="D3576" s="42">
        <v>0.33333333333333331</v>
      </c>
      <c r="E3576" s="43" t="s">
        <v>8</v>
      </c>
      <c r="F3576" s="44">
        <v>10</v>
      </c>
      <c r="G3576" s="45">
        <v>0</v>
      </c>
      <c r="H3576" s="46">
        <f t="shared" si="58"/>
        <v>0</v>
      </c>
      <c r="I3576" s="46">
        <v>0</v>
      </c>
      <c r="J3576" s="46">
        <v>0</v>
      </c>
      <c r="K3576" s="46">
        <v>0</v>
      </c>
      <c r="L3576" s="46">
        <v>0</v>
      </c>
      <c r="M3576" s="46">
        <v>0</v>
      </c>
      <c r="N3576" s="46">
        <v>0</v>
      </c>
      <c r="O3576" s="46">
        <v>0</v>
      </c>
      <c r="P3576" s="46">
        <v>0</v>
      </c>
      <c r="Q3576" s="34">
        <v>0</v>
      </c>
      <c r="R3576" s="38"/>
      <c r="U3576" s="36"/>
      <c r="V3576" s="5"/>
    </row>
    <row r="3577" spans="1:22" ht="21" x14ac:dyDescent="0.35">
      <c r="A3577" s="42" t="s">
        <v>5754</v>
      </c>
      <c r="B3577" s="42" t="s">
        <v>3983</v>
      </c>
      <c r="C3577" s="42" t="s">
        <v>78</v>
      </c>
      <c r="D3577" s="42">
        <v>4.2588342405443864</v>
      </c>
      <c r="E3577" s="43" t="s">
        <v>8</v>
      </c>
      <c r="F3577" s="44">
        <v>10</v>
      </c>
      <c r="G3577" s="45">
        <v>0</v>
      </c>
      <c r="H3577" s="46">
        <f t="shared" si="58"/>
        <v>0</v>
      </c>
      <c r="I3577" s="46">
        <v>0</v>
      </c>
      <c r="J3577" s="46">
        <v>0</v>
      </c>
      <c r="K3577" s="46">
        <v>0</v>
      </c>
      <c r="L3577" s="46">
        <v>0</v>
      </c>
      <c r="M3577" s="46">
        <v>0</v>
      </c>
      <c r="N3577" s="46">
        <v>0</v>
      </c>
      <c r="O3577" s="46">
        <v>0</v>
      </c>
      <c r="P3577" s="46">
        <v>0</v>
      </c>
      <c r="Q3577" s="34">
        <v>0</v>
      </c>
      <c r="R3577" s="38"/>
      <c r="U3577" s="36"/>
      <c r="V3577" s="5"/>
    </row>
    <row r="3578" spans="1:22" ht="21" x14ac:dyDescent="0.35">
      <c r="A3578" s="42" t="s">
        <v>5755</v>
      </c>
      <c r="B3578" s="42" t="s">
        <v>5756</v>
      </c>
      <c r="C3578" s="42" t="s">
        <v>33</v>
      </c>
      <c r="D3578" s="42">
        <v>145.91527053572258</v>
      </c>
      <c r="E3578" s="43" t="s">
        <v>8</v>
      </c>
      <c r="F3578" s="44">
        <v>10</v>
      </c>
      <c r="G3578" s="45">
        <v>0</v>
      </c>
      <c r="H3578" s="46">
        <f t="shared" si="58"/>
        <v>0</v>
      </c>
      <c r="I3578" s="46">
        <v>0</v>
      </c>
      <c r="J3578" s="46">
        <v>0</v>
      </c>
      <c r="K3578" s="46">
        <v>0</v>
      </c>
      <c r="L3578" s="46">
        <v>0</v>
      </c>
      <c r="M3578" s="46">
        <v>0</v>
      </c>
      <c r="N3578" s="46">
        <v>0</v>
      </c>
      <c r="O3578" s="46">
        <v>0</v>
      </c>
      <c r="P3578" s="46">
        <v>0</v>
      </c>
      <c r="Q3578" s="34">
        <v>0</v>
      </c>
      <c r="R3578" s="38"/>
      <c r="U3578" s="36"/>
      <c r="V3578" s="5"/>
    </row>
    <row r="3579" spans="1:22" ht="21" x14ac:dyDescent="0.35">
      <c r="A3579" s="42" t="s">
        <v>5757</v>
      </c>
      <c r="B3579" s="42" t="s">
        <v>5758</v>
      </c>
      <c r="C3579" s="42" t="s">
        <v>33</v>
      </c>
      <c r="D3579" s="42">
        <v>0</v>
      </c>
      <c r="E3579" s="43" t="s">
        <v>8</v>
      </c>
      <c r="F3579" s="44">
        <v>10</v>
      </c>
      <c r="G3579" s="45">
        <v>0</v>
      </c>
      <c r="H3579" s="46">
        <f t="shared" si="58"/>
        <v>0</v>
      </c>
      <c r="I3579" s="46">
        <v>0</v>
      </c>
      <c r="J3579" s="46">
        <v>0</v>
      </c>
      <c r="K3579" s="46">
        <v>0</v>
      </c>
      <c r="L3579" s="46">
        <v>0</v>
      </c>
      <c r="M3579" s="46">
        <v>0</v>
      </c>
      <c r="N3579" s="46">
        <v>0</v>
      </c>
      <c r="O3579" s="46">
        <v>0</v>
      </c>
      <c r="P3579" s="46">
        <v>0</v>
      </c>
      <c r="Q3579" s="34">
        <v>0</v>
      </c>
      <c r="R3579" s="38"/>
      <c r="U3579" s="36"/>
      <c r="V3579" s="5"/>
    </row>
    <row r="3580" spans="1:22" ht="21" x14ac:dyDescent="0.35">
      <c r="A3580" s="42" t="s">
        <v>5759</v>
      </c>
      <c r="B3580" s="42" t="s">
        <v>5760</v>
      </c>
      <c r="C3580" s="42" t="s">
        <v>33</v>
      </c>
      <c r="D3580" s="42">
        <v>915.77867666666668</v>
      </c>
      <c r="E3580" s="43" t="s">
        <v>8</v>
      </c>
      <c r="F3580" s="44">
        <v>10</v>
      </c>
      <c r="G3580" s="45">
        <v>0</v>
      </c>
      <c r="H3580" s="46">
        <f t="shared" si="58"/>
        <v>0</v>
      </c>
      <c r="I3580" s="46">
        <v>0</v>
      </c>
      <c r="J3580" s="46">
        <v>0</v>
      </c>
      <c r="K3580" s="46">
        <v>0</v>
      </c>
      <c r="L3580" s="46">
        <v>0</v>
      </c>
      <c r="M3580" s="46">
        <v>0</v>
      </c>
      <c r="N3580" s="46">
        <v>0</v>
      </c>
      <c r="O3580" s="46">
        <v>0</v>
      </c>
      <c r="P3580" s="46">
        <v>0</v>
      </c>
      <c r="Q3580" s="34">
        <v>0</v>
      </c>
      <c r="R3580" s="38"/>
      <c r="U3580" s="36"/>
      <c r="V3580" s="5"/>
    </row>
    <row r="3581" spans="1:22" ht="21" x14ac:dyDescent="0.35">
      <c r="A3581" s="42" t="s">
        <v>5761</v>
      </c>
      <c r="B3581" s="42" t="s">
        <v>5762</v>
      </c>
      <c r="C3581" s="42" t="s">
        <v>33</v>
      </c>
      <c r="D3581" s="42">
        <v>19.762802844269959</v>
      </c>
      <c r="E3581" s="43" t="s">
        <v>8</v>
      </c>
      <c r="F3581" s="44">
        <v>10</v>
      </c>
      <c r="G3581" s="45">
        <v>0</v>
      </c>
      <c r="H3581" s="46">
        <f t="shared" si="58"/>
        <v>0</v>
      </c>
      <c r="I3581" s="46">
        <v>0</v>
      </c>
      <c r="J3581" s="46">
        <v>0</v>
      </c>
      <c r="K3581" s="46">
        <v>0</v>
      </c>
      <c r="L3581" s="46">
        <v>0</v>
      </c>
      <c r="M3581" s="46">
        <v>0</v>
      </c>
      <c r="N3581" s="46">
        <v>0</v>
      </c>
      <c r="O3581" s="46">
        <v>0</v>
      </c>
      <c r="P3581" s="46">
        <v>0</v>
      </c>
      <c r="Q3581" s="34">
        <v>0</v>
      </c>
      <c r="R3581" s="38"/>
      <c r="U3581" s="36"/>
      <c r="V3581" s="5"/>
    </row>
    <row r="3582" spans="1:22" ht="21" x14ac:dyDescent="0.35">
      <c r="A3582" s="42" t="s">
        <v>5763</v>
      </c>
      <c r="B3582" s="42" t="s">
        <v>4713</v>
      </c>
      <c r="C3582" s="42" t="s">
        <v>78</v>
      </c>
      <c r="D3582" s="42">
        <v>268.7233168110609</v>
      </c>
      <c r="E3582" s="43" t="s">
        <v>8</v>
      </c>
      <c r="F3582" s="44">
        <v>10</v>
      </c>
      <c r="G3582" s="45">
        <v>0</v>
      </c>
      <c r="H3582" s="46">
        <f t="shared" si="58"/>
        <v>0</v>
      </c>
      <c r="I3582" s="46">
        <v>0</v>
      </c>
      <c r="J3582" s="46">
        <v>0</v>
      </c>
      <c r="K3582" s="46">
        <v>0</v>
      </c>
      <c r="L3582" s="46">
        <v>0</v>
      </c>
      <c r="M3582" s="46">
        <v>0</v>
      </c>
      <c r="N3582" s="46">
        <v>0</v>
      </c>
      <c r="O3582" s="46">
        <v>0</v>
      </c>
      <c r="P3582" s="46">
        <v>0</v>
      </c>
      <c r="Q3582" s="34">
        <v>0</v>
      </c>
      <c r="R3582" s="38"/>
      <c r="U3582" s="36"/>
      <c r="V3582" s="5"/>
    </row>
    <row r="3583" spans="1:22" ht="21" x14ac:dyDescent="0.35">
      <c r="A3583" s="42" t="s">
        <v>5764</v>
      </c>
      <c r="B3583" s="42" t="s">
        <v>5765</v>
      </c>
      <c r="C3583" s="42" t="s">
        <v>33</v>
      </c>
      <c r="D3583" s="42">
        <v>1.989882785883893</v>
      </c>
      <c r="E3583" s="43" t="s">
        <v>8</v>
      </c>
      <c r="F3583" s="44">
        <v>10</v>
      </c>
      <c r="G3583" s="45">
        <v>0</v>
      </c>
      <c r="H3583" s="46">
        <f t="shared" si="58"/>
        <v>0</v>
      </c>
      <c r="I3583" s="46">
        <v>0</v>
      </c>
      <c r="J3583" s="46">
        <v>0</v>
      </c>
      <c r="K3583" s="46">
        <v>0</v>
      </c>
      <c r="L3583" s="46">
        <v>0</v>
      </c>
      <c r="M3583" s="46">
        <v>0</v>
      </c>
      <c r="N3583" s="46">
        <v>0</v>
      </c>
      <c r="O3583" s="46">
        <v>0</v>
      </c>
      <c r="P3583" s="46">
        <v>0</v>
      </c>
      <c r="Q3583" s="34">
        <v>0</v>
      </c>
      <c r="R3583" s="38"/>
      <c r="U3583" s="36"/>
      <c r="V3583" s="5"/>
    </row>
    <row r="3584" spans="1:22" ht="21" x14ac:dyDescent="0.35">
      <c r="A3584" s="42" t="s">
        <v>5766</v>
      </c>
      <c r="B3584" s="42" t="s">
        <v>5767</v>
      </c>
      <c r="C3584" s="42" t="s">
        <v>33</v>
      </c>
      <c r="D3584" s="42">
        <v>0</v>
      </c>
      <c r="E3584" s="43" t="s">
        <v>8</v>
      </c>
      <c r="F3584" s="44">
        <v>10</v>
      </c>
      <c r="G3584" s="45">
        <v>0</v>
      </c>
      <c r="H3584" s="46">
        <f t="shared" si="58"/>
        <v>0</v>
      </c>
      <c r="I3584" s="46">
        <v>0</v>
      </c>
      <c r="J3584" s="46">
        <v>0</v>
      </c>
      <c r="K3584" s="46">
        <v>0</v>
      </c>
      <c r="L3584" s="46">
        <v>0</v>
      </c>
      <c r="M3584" s="46">
        <v>0</v>
      </c>
      <c r="N3584" s="46">
        <v>0</v>
      </c>
      <c r="O3584" s="46">
        <v>0</v>
      </c>
      <c r="P3584" s="46">
        <v>0</v>
      </c>
      <c r="Q3584" s="34">
        <v>0</v>
      </c>
      <c r="R3584" s="38"/>
      <c r="U3584" s="36"/>
      <c r="V3584" s="5"/>
    </row>
    <row r="3585" spans="1:22" ht="21" x14ac:dyDescent="0.35">
      <c r="A3585" s="42" t="s">
        <v>5768</v>
      </c>
      <c r="B3585" s="42" t="s">
        <v>5769</v>
      </c>
      <c r="C3585" s="42" t="s">
        <v>33</v>
      </c>
      <c r="D3585" s="42">
        <v>0.66666666666666663</v>
      </c>
      <c r="E3585" s="43" t="s">
        <v>8</v>
      </c>
      <c r="F3585" s="44">
        <v>10</v>
      </c>
      <c r="G3585" s="45">
        <v>0</v>
      </c>
      <c r="H3585" s="46">
        <f t="shared" si="58"/>
        <v>0</v>
      </c>
      <c r="I3585" s="46">
        <v>0</v>
      </c>
      <c r="J3585" s="46">
        <v>0</v>
      </c>
      <c r="K3585" s="46">
        <v>0</v>
      </c>
      <c r="L3585" s="46">
        <v>0</v>
      </c>
      <c r="M3585" s="46">
        <v>0</v>
      </c>
      <c r="N3585" s="46">
        <v>0</v>
      </c>
      <c r="O3585" s="46">
        <v>0</v>
      </c>
      <c r="P3585" s="46">
        <v>0</v>
      </c>
      <c r="Q3585" s="34">
        <v>0</v>
      </c>
      <c r="R3585" s="38"/>
      <c r="U3585" s="36"/>
      <c r="V3585" s="5"/>
    </row>
    <row r="3586" spans="1:22" ht="21" x14ac:dyDescent="0.35">
      <c r="A3586" s="42" t="s">
        <v>5770</v>
      </c>
      <c r="B3586" s="42" t="s">
        <v>5771</v>
      </c>
      <c r="C3586" s="42" t="s">
        <v>33</v>
      </c>
      <c r="D3586" s="42">
        <v>0.416522718254564</v>
      </c>
      <c r="E3586" s="43" t="s">
        <v>8</v>
      </c>
      <c r="F3586" s="44">
        <v>10</v>
      </c>
      <c r="G3586" s="45">
        <v>0</v>
      </c>
      <c r="H3586" s="46">
        <f t="shared" si="58"/>
        <v>0</v>
      </c>
      <c r="I3586" s="46">
        <v>0</v>
      </c>
      <c r="J3586" s="46">
        <v>0</v>
      </c>
      <c r="K3586" s="46">
        <v>0</v>
      </c>
      <c r="L3586" s="46">
        <v>0</v>
      </c>
      <c r="M3586" s="46">
        <v>0</v>
      </c>
      <c r="N3586" s="46">
        <v>0</v>
      </c>
      <c r="O3586" s="46">
        <v>0</v>
      </c>
      <c r="P3586" s="46">
        <v>0</v>
      </c>
      <c r="Q3586" s="34">
        <v>0</v>
      </c>
      <c r="R3586" s="38"/>
      <c r="U3586" s="36"/>
      <c r="V3586" s="5"/>
    </row>
    <row r="3587" spans="1:22" ht="21" x14ac:dyDescent="0.35">
      <c r="A3587" s="42" t="s">
        <v>5772</v>
      </c>
      <c r="B3587" s="42" t="s">
        <v>5773</v>
      </c>
      <c r="C3587" s="42" t="s">
        <v>33</v>
      </c>
      <c r="D3587" s="42">
        <v>0</v>
      </c>
      <c r="E3587" s="43" t="s">
        <v>8</v>
      </c>
      <c r="F3587" s="44">
        <v>10</v>
      </c>
      <c r="G3587" s="45">
        <v>0</v>
      </c>
      <c r="H3587" s="46">
        <f t="shared" si="58"/>
        <v>0</v>
      </c>
      <c r="I3587" s="46">
        <v>0</v>
      </c>
      <c r="J3587" s="46">
        <v>0</v>
      </c>
      <c r="K3587" s="46">
        <v>0</v>
      </c>
      <c r="L3587" s="46">
        <v>0</v>
      </c>
      <c r="M3587" s="46">
        <v>0</v>
      </c>
      <c r="N3587" s="46">
        <v>0</v>
      </c>
      <c r="O3587" s="46">
        <v>0</v>
      </c>
      <c r="P3587" s="46">
        <v>0</v>
      </c>
      <c r="Q3587" s="34">
        <v>0</v>
      </c>
      <c r="R3587" s="38"/>
      <c r="U3587" s="36"/>
      <c r="V3587" s="5"/>
    </row>
    <row r="3588" spans="1:22" ht="21" x14ac:dyDescent="0.35">
      <c r="A3588" s="42" t="s">
        <v>5774</v>
      </c>
      <c r="B3588" s="42" t="s">
        <v>5775</v>
      </c>
      <c r="C3588" s="42" t="s">
        <v>33</v>
      </c>
      <c r="D3588" s="42">
        <v>0</v>
      </c>
      <c r="E3588" s="43" t="s">
        <v>8</v>
      </c>
      <c r="F3588" s="44">
        <v>10</v>
      </c>
      <c r="G3588" s="45">
        <v>0</v>
      </c>
      <c r="H3588" s="46">
        <f t="shared" si="58"/>
        <v>0</v>
      </c>
      <c r="I3588" s="46">
        <v>0</v>
      </c>
      <c r="J3588" s="46">
        <v>0</v>
      </c>
      <c r="K3588" s="46">
        <v>0</v>
      </c>
      <c r="L3588" s="46">
        <v>0</v>
      </c>
      <c r="M3588" s="46">
        <v>0</v>
      </c>
      <c r="N3588" s="46">
        <v>0</v>
      </c>
      <c r="O3588" s="46">
        <v>0</v>
      </c>
      <c r="P3588" s="46">
        <v>0</v>
      </c>
      <c r="Q3588" s="34">
        <v>0</v>
      </c>
      <c r="R3588" s="38"/>
      <c r="U3588" s="36"/>
      <c r="V3588" s="5"/>
    </row>
    <row r="3589" spans="1:22" ht="21" x14ac:dyDescent="0.35">
      <c r="A3589" s="42" t="s">
        <v>5776</v>
      </c>
      <c r="B3589" s="42" t="s">
        <v>0</v>
      </c>
      <c r="C3589" s="42" t="s">
        <v>33</v>
      </c>
      <c r="D3589" s="42">
        <v>34.65917859332361</v>
      </c>
      <c r="E3589" s="43" t="s">
        <v>8</v>
      </c>
      <c r="F3589" s="44">
        <v>10</v>
      </c>
      <c r="G3589" s="45">
        <v>0</v>
      </c>
      <c r="H3589" s="46">
        <f t="shared" si="58"/>
        <v>0</v>
      </c>
      <c r="I3589" s="46">
        <v>0</v>
      </c>
      <c r="J3589" s="46">
        <v>0</v>
      </c>
      <c r="K3589" s="46">
        <v>0</v>
      </c>
      <c r="L3589" s="46">
        <v>0</v>
      </c>
      <c r="M3589" s="46">
        <v>0</v>
      </c>
      <c r="N3589" s="46">
        <v>0</v>
      </c>
      <c r="O3589" s="46">
        <v>0</v>
      </c>
      <c r="P3589" s="46">
        <v>0</v>
      </c>
      <c r="Q3589" s="34">
        <v>0</v>
      </c>
      <c r="R3589" s="38"/>
      <c r="U3589" s="36"/>
      <c r="V3589" s="5"/>
    </row>
    <row r="3590" spans="1:22" ht="21" x14ac:dyDescent="0.35">
      <c r="A3590" s="42" t="s">
        <v>5777</v>
      </c>
      <c r="B3590" s="42" t="s">
        <v>5778</v>
      </c>
      <c r="C3590" s="42" t="s">
        <v>33</v>
      </c>
      <c r="D3590" s="42">
        <v>0</v>
      </c>
      <c r="E3590" s="43" t="s">
        <v>8</v>
      </c>
      <c r="F3590" s="44">
        <v>10</v>
      </c>
      <c r="G3590" s="45">
        <v>0</v>
      </c>
      <c r="H3590" s="46">
        <f t="shared" si="58"/>
        <v>0</v>
      </c>
      <c r="I3590" s="46">
        <v>0</v>
      </c>
      <c r="J3590" s="46">
        <v>0</v>
      </c>
      <c r="K3590" s="46">
        <v>0</v>
      </c>
      <c r="L3590" s="46">
        <v>0</v>
      </c>
      <c r="M3590" s="46">
        <v>0</v>
      </c>
      <c r="N3590" s="46">
        <v>0</v>
      </c>
      <c r="O3590" s="46">
        <v>0</v>
      </c>
      <c r="P3590" s="46">
        <v>0</v>
      </c>
      <c r="Q3590" s="34">
        <v>0</v>
      </c>
      <c r="R3590" s="38"/>
      <c r="U3590" s="36"/>
      <c r="V3590" s="5"/>
    </row>
    <row r="3591" spans="1:22" ht="21" x14ac:dyDescent="0.35">
      <c r="A3591" s="42" t="s">
        <v>5779</v>
      </c>
      <c r="B3591" s="42" t="s">
        <v>5780</v>
      </c>
      <c r="C3591" s="42" t="s">
        <v>33</v>
      </c>
      <c r="D3591" s="42">
        <v>53.453008039817036</v>
      </c>
      <c r="E3591" s="43" t="s">
        <v>8</v>
      </c>
      <c r="F3591" s="44">
        <v>10</v>
      </c>
      <c r="G3591" s="45">
        <v>0</v>
      </c>
      <c r="H3591" s="46">
        <f t="shared" si="58"/>
        <v>0</v>
      </c>
      <c r="I3591" s="46">
        <v>0</v>
      </c>
      <c r="J3591" s="46">
        <v>0</v>
      </c>
      <c r="K3591" s="46">
        <v>0</v>
      </c>
      <c r="L3591" s="46">
        <v>0</v>
      </c>
      <c r="M3591" s="46">
        <v>0</v>
      </c>
      <c r="N3591" s="46">
        <v>0</v>
      </c>
      <c r="O3591" s="46">
        <v>0</v>
      </c>
      <c r="P3591" s="46">
        <v>0</v>
      </c>
      <c r="Q3591" s="34">
        <v>0</v>
      </c>
      <c r="R3591" s="38"/>
      <c r="U3591" s="36"/>
      <c r="V3591" s="5"/>
    </row>
    <row r="3592" spans="1:22" ht="21" x14ac:dyDescent="0.35">
      <c r="A3592" s="42" t="s">
        <v>5781</v>
      </c>
      <c r="B3592" s="42" t="s">
        <v>5782</v>
      </c>
      <c r="C3592" s="42" t="s">
        <v>33</v>
      </c>
      <c r="D3592" s="42">
        <v>0.33333333333333331</v>
      </c>
      <c r="E3592" s="43" t="s">
        <v>8</v>
      </c>
      <c r="F3592" s="44">
        <v>10</v>
      </c>
      <c r="G3592" s="45">
        <v>0</v>
      </c>
      <c r="H3592" s="46">
        <f t="shared" si="58"/>
        <v>0</v>
      </c>
      <c r="I3592" s="46">
        <v>0</v>
      </c>
      <c r="J3592" s="46">
        <v>0</v>
      </c>
      <c r="K3592" s="46">
        <v>0</v>
      </c>
      <c r="L3592" s="46">
        <v>0</v>
      </c>
      <c r="M3592" s="46">
        <v>0</v>
      </c>
      <c r="N3592" s="46">
        <v>0</v>
      </c>
      <c r="O3592" s="46">
        <v>0</v>
      </c>
      <c r="P3592" s="46">
        <v>0</v>
      </c>
      <c r="Q3592" s="34">
        <v>0</v>
      </c>
      <c r="R3592" s="38"/>
      <c r="U3592" s="36"/>
      <c r="V3592" s="5"/>
    </row>
    <row r="3593" spans="1:22" ht="21" x14ac:dyDescent="0.35">
      <c r="A3593" s="42" t="s">
        <v>5783</v>
      </c>
      <c r="B3593" s="42" t="s">
        <v>5784</v>
      </c>
      <c r="C3593" s="42" t="s">
        <v>33</v>
      </c>
      <c r="D3593" s="42">
        <v>0</v>
      </c>
      <c r="E3593" s="43" t="s">
        <v>8</v>
      </c>
      <c r="F3593" s="44">
        <v>10</v>
      </c>
      <c r="G3593" s="45">
        <v>0</v>
      </c>
      <c r="H3593" s="46">
        <f t="shared" si="58"/>
        <v>0</v>
      </c>
      <c r="I3593" s="46">
        <v>0</v>
      </c>
      <c r="J3593" s="46">
        <v>0</v>
      </c>
      <c r="K3593" s="46">
        <v>0</v>
      </c>
      <c r="L3593" s="46">
        <v>0</v>
      </c>
      <c r="M3593" s="46">
        <v>0</v>
      </c>
      <c r="N3593" s="46">
        <v>0</v>
      </c>
      <c r="O3593" s="46">
        <v>0</v>
      </c>
      <c r="P3593" s="46">
        <v>0</v>
      </c>
      <c r="Q3593" s="34">
        <v>0</v>
      </c>
      <c r="R3593" s="38"/>
      <c r="U3593" s="36"/>
      <c r="V3593" s="5"/>
    </row>
    <row r="3594" spans="1:22" ht="21" x14ac:dyDescent="0.35">
      <c r="A3594" s="42" t="s">
        <v>5785</v>
      </c>
      <c r="B3594" s="42" t="s">
        <v>1</v>
      </c>
      <c r="C3594" s="42" t="s">
        <v>33</v>
      </c>
      <c r="D3594" s="42">
        <v>22.605792196153267</v>
      </c>
      <c r="E3594" s="43" t="s">
        <v>8</v>
      </c>
      <c r="F3594" s="44">
        <v>10</v>
      </c>
      <c r="G3594" s="45">
        <v>0</v>
      </c>
      <c r="H3594" s="46">
        <f t="shared" si="58"/>
        <v>0</v>
      </c>
      <c r="I3594" s="46">
        <v>0</v>
      </c>
      <c r="J3594" s="46">
        <v>0</v>
      </c>
      <c r="K3594" s="46">
        <v>0</v>
      </c>
      <c r="L3594" s="46">
        <v>0</v>
      </c>
      <c r="M3594" s="46">
        <v>0</v>
      </c>
      <c r="N3594" s="46">
        <v>0</v>
      </c>
      <c r="O3594" s="46">
        <v>0</v>
      </c>
      <c r="P3594" s="46">
        <v>0</v>
      </c>
      <c r="Q3594" s="34">
        <v>0</v>
      </c>
      <c r="R3594" s="38"/>
      <c r="U3594" s="36"/>
      <c r="V3594" s="5"/>
    </row>
    <row r="3595" spans="1:22" ht="21" x14ac:dyDescent="0.35">
      <c r="A3595" s="42" t="s">
        <v>5786</v>
      </c>
      <c r="B3595" s="42" t="s">
        <v>5784</v>
      </c>
      <c r="C3595" s="42" t="s">
        <v>33</v>
      </c>
      <c r="D3595" s="42">
        <v>0</v>
      </c>
      <c r="E3595" s="43" t="s">
        <v>8</v>
      </c>
      <c r="F3595" s="44">
        <v>10</v>
      </c>
      <c r="G3595" s="45">
        <v>0</v>
      </c>
      <c r="H3595" s="46">
        <f t="shared" si="58"/>
        <v>0</v>
      </c>
      <c r="I3595" s="46">
        <v>0</v>
      </c>
      <c r="J3595" s="46">
        <v>0</v>
      </c>
      <c r="K3595" s="46">
        <v>0</v>
      </c>
      <c r="L3595" s="46">
        <v>0</v>
      </c>
      <c r="M3595" s="46">
        <v>0</v>
      </c>
      <c r="N3595" s="46">
        <v>0</v>
      </c>
      <c r="O3595" s="46">
        <v>0</v>
      </c>
      <c r="P3595" s="46">
        <v>0</v>
      </c>
      <c r="Q3595" s="34">
        <v>0</v>
      </c>
      <c r="R3595" s="38"/>
      <c r="U3595" s="36"/>
      <c r="V3595" s="5"/>
    </row>
    <row r="3596" spans="1:22" ht="21" x14ac:dyDescent="0.35">
      <c r="A3596" s="42" t="s">
        <v>5787</v>
      </c>
      <c r="B3596" s="42" t="s">
        <v>1</v>
      </c>
      <c r="C3596" s="42" t="s">
        <v>33</v>
      </c>
      <c r="D3596" s="42">
        <v>28.991397727437651</v>
      </c>
      <c r="E3596" s="43" t="s">
        <v>8</v>
      </c>
      <c r="F3596" s="44">
        <v>10</v>
      </c>
      <c r="G3596" s="45">
        <v>0</v>
      </c>
      <c r="H3596" s="46">
        <f t="shared" si="58"/>
        <v>0</v>
      </c>
      <c r="I3596" s="46">
        <v>0</v>
      </c>
      <c r="J3596" s="46">
        <v>0</v>
      </c>
      <c r="K3596" s="46">
        <v>0</v>
      </c>
      <c r="L3596" s="46">
        <v>0</v>
      </c>
      <c r="M3596" s="46">
        <v>0</v>
      </c>
      <c r="N3596" s="46">
        <v>0</v>
      </c>
      <c r="O3596" s="46">
        <v>0</v>
      </c>
      <c r="P3596" s="46">
        <v>0</v>
      </c>
      <c r="Q3596" s="34">
        <v>0</v>
      </c>
      <c r="R3596" s="38"/>
      <c r="U3596" s="36"/>
      <c r="V3596" s="5"/>
    </row>
    <row r="3597" spans="1:22" ht="21" x14ac:dyDescent="0.35">
      <c r="A3597" s="42" t="s">
        <v>5788</v>
      </c>
      <c r="B3597" s="42" t="s">
        <v>5789</v>
      </c>
      <c r="C3597" s="42" t="s">
        <v>33</v>
      </c>
      <c r="D3597" s="42">
        <v>9.8896661665286736</v>
      </c>
      <c r="E3597" s="43" t="s">
        <v>8</v>
      </c>
      <c r="F3597" s="44">
        <v>10</v>
      </c>
      <c r="G3597" s="45">
        <v>0</v>
      </c>
      <c r="H3597" s="46">
        <f t="shared" si="58"/>
        <v>0</v>
      </c>
      <c r="I3597" s="46">
        <v>0</v>
      </c>
      <c r="J3597" s="46">
        <v>0</v>
      </c>
      <c r="K3597" s="46">
        <v>0</v>
      </c>
      <c r="L3597" s="46">
        <v>0</v>
      </c>
      <c r="M3597" s="46">
        <v>0</v>
      </c>
      <c r="N3597" s="46">
        <v>0</v>
      </c>
      <c r="O3597" s="46">
        <v>0</v>
      </c>
      <c r="P3597" s="46">
        <v>0</v>
      </c>
      <c r="Q3597" s="34">
        <v>0</v>
      </c>
      <c r="R3597" s="38"/>
      <c r="U3597" s="36"/>
      <c r="V3597" s="5"/>
    </row>
    <row r="3598" spans="1:22" ht="21" x14ac:dyDescent="0.35">
      <c r="A3598" s="42" t="s">
        <v>5790</v>
      </c>
      <c r="B3598" s="42" t="s">
        <v>5784</v>
      </c>
      <c r="C3598" s="42" t="s">
        <v>33</v>
      </c>
      <c r="D3598" s="42">
        <v>2.9523827251104202</v>
      </c>
      <c r="E3598" s="43" t="s">
        <v>8</v>
      </c>
      <c r="F3598" s="44">
        <v>10</v>
      </c>
      <c r="G3598" s="45">
        <v>0</v>
      </c>
      <c r="H3598" s="46">
        <f t="shared" si="58"/>
        <v>0</v>
      </c>
      <c r="I3598" s="46">
        <v>0</v>
      </c>
      <c r="J3598" s="46">
        <v>0</v>
      </c>
      <c r="K3598" s="46">
        <v>0</v>
      </c>
      <c r="L3598" s="46">
        <v>0</v>
      </c>
      <c r="M3598" s="46">
        <v>0</v>
      </c>
      <c r="N3598" s="46">
        <v>0</v>
      </c>
      <c r="O3598" s="46">
        <v>0</v>
      </c>
      <c r="P3598" s="46">
        <v>0</v>
      </c>
      <c r="Q3598" s="34">
        <v>0</v>
      </c>
      <c r="R3598" s="38"/>
      <c r="U3598" s="36"/>
      <c r="V3598" s="5"/>
    </row>
    <row r="3599" spans="1:22" ht="21" x14ac:dyDescent="0.35">
      <c r="A3599" s="42" t="s">
        <v>5791</v>
      </c>
      <c r="B3599" s="42" t="s">
        <v>1</v>
      </c>
      <c r="C3599" s="42" t="s">
        <v>33</v>
      </c>
      <c r="D3599" s="42">
        <v>1026.7543086324172</v>
      </c>
      <c r="E3599" s="43" t="s">
        <v>8</v>
      </c>
      <c r="F3599" s="44">
        <v>10</v>
      </c>
      <c r="G3599" s="45">
        <v>0</v>
      </c>
      <c r="H3599" s="46">
        <f t="shared" si="58"/>
        <v>0</v>
      </c>
      <c r="I3599" s="46">
        <v>0</v>
      </c>
      <c r="J3599" s="46">
        <v>0</v>
      </c>
      <c r="K3599" s="46">
        <v>0</v>
      </c>
      <c r="L3599" s="46">
        <v>0</v>
      </c>
      <c r="M3599" s="46">
        <v>0</v>
      </c>
      <c r="N3599" s="46">
        <v>0</v>
      </c>
      <c r="O3599" s="46">
        <v>0</v>
      </c>
      <c r="P3599" s="46">
        <v>0</v>
      </c>
      <c r="Q3599" s="34">
        <v>0</v>
      </c>
      <c r="R3599" s="38"/>
      <c r="U3599" s="36"/>
      <c r="V3599" s="5"/>
    </row>
    <row r="3600" spans="1:22" ht="21" x14ac:dyDescent="0.35">
      <c r="A3600" s="42" t="s">
        <v>5792</v>
      </c>
      <c r="B3600" s="42" t="s">
        <v>5784</v>
      </c>
      <c r="C3600" s="42" t="s">
        <v>33</v>
      </c>
      <c r="D3600" s="42">
        <v>0</v>
      </c>
      <c r="E3600" s="43" t="s">
        <v>8</v>
      </c>
      <c r="F3600" s="44">
        <v>10</v>
      </c>
      <c r="G3600" s="45">
        <v>0</v>
      </c>
      <c r="H3600" s="46">
        <f t="shared" si="58"/>
        <v>0</v>
      </c>
      <c r="I3600" s="46">
        <v>0</v>
      </c>
      <c r="J3600" s="46">
        <v>0</v>
      </c>
      <c r="K3600" s="46">
        <v>0</v>
      </c>
      <c r="L3600" s="46">
        <v>0</v>
      </c>
      <c r="M3600" s="46">
        <v>0</v>
      </c>
      <c r="N3600" s="46">
        <v>0</v>
      </c>
      <c r="O3600" s="46">
        <v>0</v>
      </c>
      <c r="P3600" s="46">
        <v>0</v>
      </c>
      <c r="Q3600" s="34">
        <v>0</v>
      </c>
      <c r="R3600" s="38"/>
      <c r="U3600" s="36"/>
      <c r="V3600" s="5"/>
    </row>
    <row r="3601" spans="1:22" ht="21" x14ac:dyDescent="0.35">
      <c r="A3601" s="42" t="s">
        <v>5793</v>
      </c>
      <c r="B3601" s="42" t="s">
        <v>1</v>
      </c>
      <c r="C3601" s="42" t="s">
        <v>33</v>
      </c>
      <c r="D3601" s="42">
        <v>5</v>
      </c>
      <c r="E3601" s="43" t="s">
        <v>8</v>
      </c>
      <c r="F3601" s="44">
        <v>10</v>
      </c>
      <c r="G3601" s="45">
        <v>0</v>
      </c>
      <c r="H3601" s="46">
        <f t="shared" si="58"/>
        <v>0</v>
      </c>
      <c r="I3601" s="46">
        <v>0</v>
      </c>
      <c r="J3601" s="46">
        <v>0</v>
      </c>
      <c r="K3601" s="46">
        <v>0</v>
      </c>
      <c r="L3601" s="46">
        <v>0</v>
      </c>
      <c r="M3601" s="46">
        <v>0</v>
      </c>
      <c r="N3601" s="46">
        <v>0</v>
      </c>
      <c r="O3601" s="46">
        <v>0</v>
      </c>
      <c r="P3601" s="46">
        <v>0</v>
      </c>
      <c r="Q3601" s="34">
        <v>0</v>
      </c>
      <c r="R3601" s="38"/>
      <c r="U3601" s="36"/>
      <c r="V3601" s="5"/>
    </row>
    <row r="3602" spans="1:22" ht="21" x14ac:dyDescent="0.35">
      <c r="A3602" s="42" t="s">
        <v>5794</v>
      </c>
      <c r="B3602" s="42" t="s">
        <v>5784</v>
      </c>
      <c r="C3602" s="42" t="s">
        <v>33</v>
      </c>
      <c r="D3602" s="42">
        <v>4.5412569691738609</v>
      </c>
      <c r="E3602" s="43" t="s">
        <v>8</v>
      </c>
      <c r="F3602" s="44">
        <v>10</v>
      </c>
      <c r="G3602" s="45">
        <v>0</v>
      </c>
      <c r="H3602" s="46">
        <f t="shared" si="58"/>
        <v>0</v>
      </c>
      <c r="I3602" s="46">
        <v>0</v>
      </c>
      <c r="J3602" s="46">
        <v>0</v>
      </c>
      <c r="K3602" s="46">
        <v>0</v>
      </c>
      <c r="L3602" s="46">
        <v>0</v>
      </c>
      <c r="M3602" s="46">
        <v>0</v>
      </c>
      <c r="N3602" s="46">
        <v>0</v>
      </c>
      <c r="O3602" s="46">
        <v>0</v>
      </c>
      <c r="P3602" s="46">
        <v>0</v>
      </c>
      <c r="Q3602" s="34">
        <v>0</v>
      </c>
      <c r="R3602" s="38"/>
      <c r="U3602" s="36"/>
      <c r="V3602" s="5"/>
    </row>
    <row r="3603" spans="1:22" ht="21" x14ac:dyDescent="0.35">
      <c r="A3603" s="42" t="s">
        <v>5795</v>
      </c>
      <c r="B3603" s="42" t="s">
        <v>1</v>
      </c>
      <c r="C3603" s="42" t="s">
        <v>33</v>
      </c>
      <c r="D3603" s="42">
        <v>4.5412569691738609</v>
      </c>
      <c r="E3603" s="43" t="s">
        <v>8</v>
      </c>
      <c r="F3603" s="44">
        <v>10</v>
      </c>
      <c r="G3603" s="45">
        <v>0</v>
      </c>
      <c r="H3603" s="46">
        <f t="shared" si="58"/>
        <v>0</v>
      </c>
      <c r="I3603" s="46">
        <v>0</v>
      </c>
      <c r="J3603" s="46">
        <v>0</v>
      </c>
      <c r="K3603" s="46">
        <v>0</v>
      </c>
      <c r="L3603" s="46">
        <v>0</v>
      </c>
      <c r="M3603" s="46">
        <v>0</v>
      </c>
      <c r="N3603" s="46">
        <v>0</v>
      </c>
      <c r="O3603" s="46">
        <v>0</v>
      </c>
      <c r="P3603" s="46">
        <v>0</v>
      </c>
      <c r="Q3603" s="34">
        <v>0</v>
      </c>
      <c r="R3603" s="38"/>
      <c r="U3603" s="36"/>
      <c r="V3603" s="5"/>
    </row>
    <row r="3604" spans="1:22" ht="21" x14ac:dyDescent="0.35">
      <c r="A3604" s="42" t="s">
        <v>5796</v>
      </c>
      <c r="B3604" s="42" t="s">
        <v>5784</v>
      </c>
      <c r="C3604" s="42" t="s">
        <v>33</v>
      </c>
      <c r="D3604" s="42">
        <v>9.2241467407805402</v>
      </c>
      <c r="E3604" s="43" t="s">
        <v>8</v>
      </c>
      <c r="F3604" s="44">
        <v>10</v>
      </c>
      <c r="G3604" s="45">
        <v>0</v>
      </c>
      <c r="H3604" s="46">
        <f t="shared" si="58"/>
        <v>0</v>
      </c>
      <c r="I3604" s="46">
        <v>0</v>
      </c>
      <c r="J3604" s="46">
        <v>0</v>
      </c>
      <c r="K3604" s="46">
        <v>0</v>
      </c>
      <c r="L3604" s="46">
        <v>0</v>
      </c>
      <c r="M3604" s="46">
        <v>0</v>
      </c>
      <c r="N3604" s="46">
        <v>0</v>
      </c>
      <c r="O3604" s="46">
        <v>0</v>
      </c>
      <c r="P3604" s="46">
        <v>0</v>
      </c>
      <c r="Q3604" s="34">
        <v>0</v>
      </c>
      <c r="R3604" s="38"/>
      <c r="U3604" s="36"/>
      <c r="V3604" s="5"/>
    </row>
    <row r="3605" spans="1:22" ht="21" x14ac:dyDescent="0.35">
      <c r="A3605" s="42" t="s">
        <v>5797</v>
      </c>
      <c r="B3605" s="42" t="s">
        <v>1</v>
      </c>
      <c r="C3605" s="42" t="s">
        <v>33</v>
      </c>
      <c r="D3605" s="42">
        <v>14.995193968012067</v>
      </c>
      <c r="E3605" s="43" t="s">
        <v>8</v>
      </c>
      <c r="F3605" s="44">
        <v>10</v>
      </c>
      <c r="G3605" s="45">
        <v>0</v>
      </c>
      <c r="H3605" s="46">
        <f t="shared" si="58"/>
        <v>0</v>
      </c>
      <c r="I3605" s="46">
        <v>0</v>
      </c>
      <c r="J3605" s="46">
        <v>0</v>
      </c>
      <c r="K3605" s="46">
        <v>0</v>
      </c>
      <c r="L3605" s="46">
        <v>0</v>
      </c>
      <c r="M3605" s="46">
        <v>0</v>
      </c>
      <c r="N3605" s="46">
        <v>0</v>
      </c>
      <c r="O3605" s="46">
        <v>0</v>
      </c>
      <c r="P3605" s="46">
        <v>0</v>
      </c>
      <c r="Q3605" s="34">
        <v>0</v>
      </c>
      <c r="R3605" s="38"/>
      <c r="U3605" s="36"/>
      <c r="V3605" s="5"/>
    </row>
    <row r="3606" spans="1:22" ht="21" x14ac:dyDescent="0.35">
      <c r="A3606" s="42" t="s">
        <v>5798</v>
      </c>
      <c r="B3606" s="42" t="s">
        <v>5784</v>
      </c>
      <c r="C3606" s="42" t="s">
        <v>33</v>
      </c>
      <c r="D3606" s="42">
        <v>0</v>
      </c>
      <c r="E3606" s="43" t="s">
        <v>8</v>
      </c>
      <c r="F3606" s="44">
        <v>10</v>
      </c>
      <c r="G3606" s="45">
        <v>0</v>
      </c>
      <c r="H3606" s="46">
        <f t="shared" si="58"/>
        <v>0</v>
      </c>
      <c r="I3606" s="46">
        <v>0</v>
      </c>
      <c r="J3606" s="46">
        <v>0</v>
      </c>
      <c r="K3606" s="46">
        <v>0</v>
      </c>
      <c r="L3606" s="46">
        <v>0</v>
      </c>
      <c r="M3606" s="46">
        <v>0</v>
      </c>
      <c r="N3606" s="46">
        <v>0</v>
      </c>
      <c r="O3606" s="46">
        <v>0</v>
      </c>
      <c r="P3606" s="46">
        <v>0</v>
      </c>
      <c r="Q3606" s="34">
        <v>0</v>
      </c>
      <c r="R3606" s="38"/>
      <c r="U3606" s="36"/>
      <c r="V3606" s="5"/>
    </row>
    <row r="3607" spans="1:22" ht="21" x14ac:dyDescent="0.35">
      <c r="A3607" s="42" t="s">
        <v>5799</v>
      </c>
      <c r="B3607" s="42" t="s">
        <v>1</v>
      </c>
      <c r="C3607" s="42" t="s">
        <v>33</v>
      </c>
      <c r="D3607" s="42">
        <v>12.639952692622339</v>
      </c>
      <c r="E3607" s="43" t="s">
        <v>8</v>
      </c>
      <c r="F3607" s="44">
        <v>10</v>
      </c>
      <c r="G3607" s="45">
        <v>0</v>
      </c>
      <c r="H3607" s="46">
        <f t="shared" si="58"/>
        <v>0</v>
      </c>
      <c r="I3607" s="46">
        <v>0</v>
      </c>
      <c r="J3607" s="46">
        <v>0</v>
      </c>
      <c r="K3607" s="46">
        <v>0</v>
      </c>
      <c r="L3607" s="46">
        <v>0</v>
      </c>
      <c r="M3607" s="46">
        <v>0</v>
      </c>
      <c r="N3607" s="46">
        <v>0</v>
      </c>
      <c r="O3607" s="46">
        <v>0</v>
      </c>
      <c r="P3607" s="46">
        <v>0</v>
      </c>
      <c r="Q3607" s="34">
        <v>0</v>
      </c>
      <c r="R3607" s="38"/>
      <c r="U3607" s="36"/>
      <c r="V3607" s="5"/>
    </row>
    <row r="3608" spans="1:22" ht="21" x14ac:dyDescent="0.35">
      <c r="A3608" s="42" t="s">
        <v>5800</v>
      </c>
      <c r="B3608" s="42" t="s">
        <v>5801</v>
      </c>
      <c r="C3608" s="42" t="s">
        <v>33</v>
      </c>
      <c r="D3608" s="42">
        <v>73.54451145914318</v>
      </c>
      <c r="E3608" s="43" t="s">
        <v>8</v>
      </c>
      <c r="F3608" s="44">
        <v>10</v>
      </c>
      <c r="G3608" s="45">
        <v>0</v>
      </c>
      <c r="H3608" s="46">
        <f t="shared" si="58"/>
        <v>0</v>
      </c>
      <c r="I3608" s="46">
        <v>0</v>
      </c>
      <c r="J3608" s="46">
        <v>0</v>
      </c>
      <c r="K3608" s="46">
        <v>0</v>
      </c>
      <c r="L3608" s="46">
        <v>0</v>
      </c>
      <c r="M3608" s="46">
        <v>0</v>
      </c>
      <c r="N3608" s="46">
        <v>0</v>
      </c>
      <c r="O3608" s="46">
        <v>0</v>
      </c>
      <c r="P3608" s="46">
        <v>0</v>
      </c>
      <c r="Q3608" s="34">
        <v>0</v>
      </c>
      <c r="R3608" s="38"/>
      <c r="U3608" s="36"/>
      <c r="V3608" s="5"/>
    </row>
    <row r="3609" spans="1:22" ht="21" x14ac:dyDescent="0.35">
      <c r="A3609" s="42" t="s">
        <v>5802</v>
      </c>
      <c r="B3609" s="42" t="s">
        <v>5784</v>
      </c>
      <c r="C3609" s="42" t="s">
        <v>33</v>
      </c>
      <c r="D3609" s="42">
        <v>0</v>
      </c>
      <c r="E3609" s="43" t="s">
        <v>8</v>
      </c>
      <c r="F3609" s="44">
        <v>10</v>
      </c>
      <c r="G3609" s="45">
        <v>0</v>
      </c>
      <c r="H3609" s="46">
        <f t="shared" si="58"/>
        <v>0</v>
      </c>
      <c r="I3609" s="46">
        <v>0</v>
      </c>
      <c r="J3609" s="46">
        <v>0</v>
      </c>
      <c r="K3609" s="46">
        <v>0</v>
      </c>
      <c r="L3609" s="46">
        <v>0</v>
      </c>
      <c r="M3609" s="46">
        <v>0</v>
      </c>
      <c r="N3609" s="46">
        <v>0</v>
      </c>
      <c r="O3609" s="46">
        <v>0</v>
      </c>
      <c r="P3609" s="46">
        <v>0</v>
      </c>
      <c r="Q3609" s="34">
        <v>0</v>
      </c>
      <c r="R3609" s="38"/>
      <c r="U3609" s="36"/>
      <c r="V3609" s="5"/>
    </row>
    <row r="3610" spans="1:22" ht="21" x14ac:dyDescent="0.35">
      <c r="A3610" s="42" t="s">
        <v>5803</v>
      </c>
      <c r="B3610" s="42" t="s">
        <v>1</v>
      </c>
      <c r="C3610" s="42" t="s">
        <v>33</v>
      </c>
      <c r="D3610" s="42">
        <v>7.4032993347445633</v>
      </c>
      <c r="E3610" s="43" t="s">
        <v>8</v>
      </c>
      <c r="F3610" s="44">
        <v>10</v>
      </c>
      <c r="G3610" s="45">
        <v>0</v>
      </c>
      <c r="H3610" s="46">
        <f t="shared" si="58"/>
        <v>0</v>
      </c>
      <c r="I3610" s="46">
        <v>0</v>
      </c>
      <c r="J3610" s="46">
        <v>0</v>
      </c>
      <c r="K3610" s="46">
        <v>0</v>
      </c>
      <c r="L3610" s="46">
        <v>0</v>
      </c>
      <c r="M3610" s="46">
        <v>0</v>
      </c>
      <c r="N3610" s="46">
        <v>0</v>
      </c>
      <c r="O3610" s="46">
        <v>0</v>
      </c>
      <c r="P3610" s="46">
        <v>0</v>
      </c>
      <c r="Q3610" s="34">
        <v>0</v>
      </c>
      <c r="R3610" s="38"/>
      <c r="U3610" s="36"/>
      <c r="V3610" s="5"/>
    </row>
    <row r="3611" spans="1:22" ht="21" x14ac:dyDescent="0.35">
      <c r="A3611" s="42" t="s">
        <v>5804</v>
      </c>
      <c r="B3611" s="42" t="s">
        <v>5805</v>
      </c>
      <c r="C3611" s="42" t="s">
        <v>33</v>
      </c>
      <c r="D3611" s="42">
        <v>11.531487320651665</v>
      </c>
      <c r="E3611" s="43" t="s">
        <v>8</v>
      </c>
      <c r="F3611" s="44">
        <v>10</v>
      </c>
      <c r="G3611" s="45">
        <v>0</v>
      </c>
      <c r="H3611" s="46">
        <f t="shared" si="58"/>
        <v>0</v>
      </c>
      <c r="I3611" s="46">
        <v>0</v>
      </c>
      <c r="J3611" s="46">
        <v>0</v>
      </c>
      <c r="K3611" s="46">
        <v>0</v>
      </c>
      <c r="L3611" s="46">
        <v>0</v>
      </c>
      <c r="M3611" s="46">
        <v>0</v>
      </c>
      <c r="N3611" s="46">
        <v>0</v>
      </c>
      <c r="O3611" s="46">
        <v>0</v>
      </c>
      <c r="P3611" s="46">
        <v>0</v>
      </c>
      <c r="Q3611" s="34">
        <v>0</v>
      </c>
      <c r="R3611" s="38"/>
      <c r="U3611" s="36"/>
      <c r="V3611" s="5"/>
    </row>
    <row r="3612" spans="1:22" ht="21" x14ac:dyDescent="0.35">
      <c r="A3612" s="42" t="s">
        <v>5806</v>
      </c>
      <c r="B3612" s="42" t="s">
        <v>5807</v>
      </c>
      <c r="C3612" s="42" t="s">
        <v>33</v>
      </c>
      <c r="D3612" s="42">
        <v>6.1432605899966326</v>
      </c>
      <c r="E3612" s="43" t="s">
        <v>8</v>
      </c>
      <c r="F3612" s="44">
        <v>10</v>
      </c>
      <c r="G3612" s="45">
        <v>0</v>
      </c>
      <c r="H3612" s="46">
        <f t="shared" si="58"/>
        <v>0</v>
      </c>
      <c r="I3612" s="46">
        <v>0</v>
      </c>
      <c r="J3612" s="46">
        <v>0</v>
      </c>
      <c r="K3612" s="46">
        <v>0</v>
      </c>
      <c r="L3612" s="46">
        <v>0</v>
      </c>
      <c r="M3612" s="46">
        <v>0</v>
      </c>
      <c r="N3612" s="46">
        <v>0</v>
      </c>
      <c r="O3612" s="46">
        <v>0</v>
      </c>
      <c r="P3612" s="46">
        <v>0</v>
      </c>
      <c r="Q3612" s="34">
        <v>0</v>
      </c>
      <c r="R3612" s="38"/>
      <c r="U3612" s="36"/>
      <c r="V3612" s="5"/>
    </row>
    <row r="3613" spans="1:22" ht="21" x14ac:dyDescent="0.35">
      <c r="A3613" s="42" t="s">
        <v>5808</v>
      </c>
      <c r="B3613" s="42" t="s">
        <v>5809</v>
      </c>
      <c r="C3613" s="42" t="s">
        <v>33</v>
      </c>
      <c r="D3613" s="42">
        <v>6.1432605899966326</v>
      </c>
      <c r="E3613" s="43" t="s">
        <v>8</v>
      </c>
      <c r="F3613" s="44">
        <v>10</v>
      </c>
      <c r="G3613" s="45">
        <v>0</v>
      </c>
      <c r="H3613" s="46">
        <f t="shared" si="58"/>
        <v>0</v>
      </c>
      <c r="I3613" s="46">
        <v>0</v>
      </c>
      <c r="J3613" s="46">
        <v>0</v>
      </c>
      <c r="K3613" s="46">
        <v>0</v>
      </c>
      <c r="L3613" s="46">
        <v>0</v>
      </c>
      <c r="M3613" s="46">
        <v>0</v>
      </c>
      <c r="N3613" s="46">
        <v>0</v>
      </c>
      <c r="O3613" s="46">
        <v>0</v>
      </c>
      <c r="P3613" s="46">
        <v>0</v>
      </c>
      <c r="Q3613" s="34">
        <v>0</v>
      </c>
      <c r="R3613" s="38"/>
      <c r="U3613" s="36"/>
      <c r="V3613" s="5"/>
    </row>
    <row r="3614" spans="1:22" ht="21" x14ac:dyDescent="0.35">
      <c r="A3614" s="42" t="s">
        <v>5810</v>
      </c>
      <c r="B3614" s="42" t="s">
        <v>1</v>
      </c>
      <c r="C3614" s="42" t="s">
        <v>33</v>
      </c>
      <c r="D3614" s="42">
        <v>37.152940256425985</v>
      </c>
      <c r="E3614" s="43" t="s">
        <v>8</v>
      </c>
      <c r="F3614" s="44">
        <v>10</v>
      </c>
      <c r="G3614" s="45">
        <v>0</v>
      </c>
      <c r="H3614" s="46">
        <f t="shared" si="58"/>
        <v>0</v>
      </c>
      <c r="I3614" s="46">
        <v>0</v>
      </c>
      <c r="J3614" s="46">
        <v>0</v>
      </c>
      <c r="K3614" s="46">
        <v>0</v>
      </c>
      <c r="L3614" s="46">
        <v>0</v>
      </c>
      <c r="M3614" s="46">
        <v>0</v>
      </c>
      <c r="N3614" s="46">
        <v>0</v>
      </c>
      <c r="O3614" s="46">
        <v>0</v>
      </c>
      <c r="P3614" s="46">
        <v>0</v>
      </c>
      <c r="Q3614" s="34">
        <v>0</v>
      </c>
      <c r="R3614" s="38"/>
      <c r="U3614" s="36"/>
      <c r="V3614" s="5"/>
    </row>
    <row r="3615" spans="1:22" ht="21" x14ac:dyDescent="0.35">
      <c r="A3615" s="42" t="s">
        <v>5811</v>
      </c>
      <c r="B3615" s="42" t="s">
        <v>5784</v>
      </c>
      <c r="C3615" s="42" t="s">
        <v>33</v>
      </c>
      <c r="D3615" s="42">
        <v>0.29199964074317897</v>
      </c>
      <c r="E3615" s="43" t="s">
        <v>8</v>
      </c>
      <c r="F3615" s="44">
        <v>10</v>
      </c>
      <c r="G3615" s="45">
        <v>0</v>
      </c>
      <c r="H3615" s="46">
        <f t="shared" si="58"/>
        <v>0</v>
      </c>
      <c r="I3615" s="46">
        <v>0</v>
      </c>
      <c r="J3615" s="46">
        <v>0</v>
      </c>
      <c r="K3615" s="46">
        <v>0</v>
      </c>
      <c r="L3615" s="46">
        <v>0</v>
      </c>
      <c r="M3615" s="46">
        <v>0</v>
      </c>
      <c r="N3615" s="46">
        <v>0</v>
      </c>
      <c r="O3615" s="46">
        <v>0</v>
      </c>
      <c r="P3615" s="46">
        <v>0</v>
      </c>
      <c r="Q3615" s="34">
        <v>0</v>
      </c>
      <c r="R3615" s="38"/>
      <c r="U3615" s="36"/>
      <c r="V3615" s="5"/>
    </row>
    <row r="3616" spans="1:22" ht="21" x14ac:dyDescent="0.35">
      <c r="A3616" s="42" t="s">
        <v>5812</v>
      </c>
      <c r="B3616" s="42" t="s">
        <v>1</v>
      </c>
      <c r="C3616" s="42" t="s">
        <v>33</v>
      </c>
      <c r="D3616" s="42">
        <v>24.498078284891754</v>
      </c>
      <c r="E3616" s="43" t="s">
        <v>8</v>
      </c>
      <c r="F3616" s="44">
        <v>10</v>
      </c>
      <c r="G3616" s="45">
        <v>0</v>
      </c>
      <c r="H3616" s="46">
        <f t="shared" si="58"/>
        <v>0</v>
      </c>
      <c r="I3616" s="46">
        <v>0</v>
      </c>
      <c r="J3616" s="46">
        <v>0</v>
      </c>
      <c r="K3616" s="46">
        <v>0</v>
      </c>
      <c r="L3616" s="46">
        <v>0</v>
      </c>
      <c r="M3616" s="46">
        <v>0</v>
      </c>
      <c r="N3616" s="46">
        <v>0</v>
      </c>
      <c r="O3616" s="46">
        <v>0</v>
      </c>
      <c r="P3616" s="46">
        <v>0</v>
      </c>
      <c r="Q3616" s="34">
        <v>0</v>
      </c>
      <c r="R3616" s="38"/>
      <c r="U3616" s="36"/>
      <c r="V3616" s="5"/>
    </row>
    <row r="3617" spans="1:22" ht="21" x14ac:dyDescent="0.35">
      <c r="A3617" s="42" t="s">
        <v>5813</v>
      </c>
      <c r="B3617" s="42" t="s">
        <v>5814</v>
      </c>
      <c r="C3617" s="42" t="s">
        <v>33</v>
      </c>
      <c r="D3617" s="42">
        <v>0</v>
      </c>
      <c r="E3617" s="43" t="s">
        <v>8</v>
      </c>
      <c r="F3617" s="44">
        <v>10</v>
      </c>
      <c r="G3617" s="45">
        <v>0</v>
      </c>
      <c r="H3617" s="46">
        <f t="shared" si="58"/>
        <v>0</v>
      </c>
      <c r="I3617" s="46">
        <v>0</v>
      </c>
      <c r="J3617" s="46">
        <v>0</v>
      </c>
      <c r="K3617" s="46">
        <v>0</v>
      </c>
      <c r="L3617" s="46">
        <v>0</v>
      </c>
      <c r="M3617" s="46">
        <v>0</v>
      </c>
      <c r="N3617" s="46">
        <v>0</v>
      </c>
      <c r="O3617" s="46">
        <v>0</v>
      </c>
      <c r="P3617" s="46">
        <v>0</v>
      </c>
      <c r="Q3617" s="34">
        <v>0</v>
      </c>
      <c r="R3617" s="38"/>
      <c r="U3617" s="36"/>
      <c r="V3617" s="5"/>
    </row>
    <row r="3618" spans="1:22" ht="21" x14ac:dyDescent="0.35">
      <c r="A3618" s="42" t="s">
        <v>5815</v>
      </c>
      <c r="B3618" s="42" t="s">
        <v>0</v>
      </c>
      <c r="C3618" s="42" t="s">
        <v>33</v>
      </c>
      <c r="D3618" s="42">
        <v>26.11634112891705</v>
      </c>
      <c r="E3618" s="43" t="s">
        <v>8</v>
      </c>
      <c r="F3618" s="44">
        <v>10</v>
      </c>
      <c r="G3618" s="45">
        <v>0</v>
      </c>
      <c r="H3618" s="46">
        <f t="shared" si="58"/>
        <v>0</v>
      </c>
      <c r="I3618" s="46">
        <v>0</v>
      </c>
      <c r="J3618" s="46">
        <v>0</v>
      </c>
      <c r="K3618" s="46">
        <v>0</v>
      </c>
      <c r="L3618" s="46">
        <v>0</v>
      </c>
      <c r="M3618" s="46">
        <v>0</v>
      </c>
      <c r="N3618" s="46">
        <v>0</v>
      </c>
      <c r="O3618" s="46">
        <v>0</v>
      </c>
      <c r="P3618" s="46">
        <v>0</v>
      </c>
      <c r="Q3618" s="34">
        <v>0</v>
      </c>
      <c r="R3618" s="38"/>
      <c r="U3618" s="36"/>
      <c r="V3618" s="5"/>
    </row>
    <row r="3619" spans="1:22" ht="21" x14ac:dyDescent="0.35">
      <c r="A3619" s="42" t="s">
        <v>5816</v>
      </c>
      <c r="B3619" s="42" t="s">
        <v>5817</v>
      </c>
      <c r="C3619" s="42" t="s">
        <v>33</v>
      </c>
      <c r="D3619" s="42">
        <v>3.2229414204681954</v>
      </c>
      <c r="E3619" s="43" t="s">
        <v>8</v>
      </c>
      <c r="F3619" s="44">
        <v>10</v>
      </c>
      <c r="G3619" s="45">
        <v>0</v>
      </c>
      <c r="H3619" s="46">
        <f t="shared" si="58"/>
        <v>0</v>
      </c>
      <c r="I3619" s="46">
        <v>0</v>
      </c>
      <c r="J3619" s="46">
        <v>0</v>
      </c>
      <c r="K3619" s="46">
        <v>0</v>
      </c>
      <c r="L3619" s="46">
        <v>0</v>
      </c>
      <c r="M3619" s="46">
        <v>0</v>
      </c>
      <c r="N3619" s="46">
        <v>0</v>
      </c>
      <c r="O3619" s="46">
        <v>0</v>
      </c>
      <c r="P3619" s="46">
        <v>0</v>
      </c>
      <c r="Q3619" s="34">
        <v>0</v>
      </c>
      <c r="R3619" s="38"/>
      <c r="U3619" s="36"/>
      <c r="V3619" s="5"/>
    </row>
    <row r="3620" spans="1:22" ht="21" x14ac:dyDescent="0.35">
      <c r="A3620" s="42" t="s">
        <v>5818</v>
      </c>
      <c r="B3620" s="42" t="s">
        <v>5819</v>
      </c>
      <c r="C3620" s="42" t="s">
        <v>33</v>
      </c>
      <c r="D3620" s="42">
        <v>0</v>
      </c>
      <c r="E3620" s="43" t="s">
        <v>8</v>
      </c>
      <c r="F3620" s="44">
        <v>10</v>
      </c>
      <c r="G3620" s="45">
        <v>0</v>
      </c>
      <c r="H3620" s="46">
        <f t="shared" si="58"/>
        <v>0</v>
      </c>
      <c r="I3620" s="46">
        <v>0</v>
      </c>
      <c r="J3620" s="46">
        <v>0</v>
      </c>
      <c r="K3620" s="46">
        <v>0</v>
      </c>
      <c r="L3620" s="46">
        <v>0</v>
      </c>
      <c r="M3620" s="46">
        <v>0</v>
      </c>
      <c r="N3620" s="46">
        <v>0</v>
      </c>
      <c r="O3620" s="46">
        <v>0</v>
      </c>
      <c r="P3620" s="46">
        <v>0</v>
      </c>
      <c r="Q3620" s="34">
        <v>0</v>
      </c>
      <c r="R3620" s="38"/>
      <c r="U3620" s="36"/>
      <c r="V3620" s="5"/>
    </row>
    <row r="3621" spans="1:22" ht="21" x14ac:dyDescent="0.35">
      <c r="A3621" s="42" t="s">
        <v>5820</v>
      </c>
      <c r="B3621" s="42" t="s">
        <v>5821</v>
      </c>
      <c r="C3621" s="42" t="s">
        <v>33</v>
      </c>
      <c r="D3621" s="42">
        <v>0.99994096349129014</v>
      </c>
      <c r="E3621" s="43" t="s">
        <v>8</v>
      </c>
      <c r="F3621" s="44">
        <v>10</v>
      </c>
      <c r="G3621" s="45">
        <v>0</v>
      </c>
      <c r="H3621" s="46">
        <f t="shared" ref="H3621:H3684" si="59">G3621-($G3621/($F3621))</f>
        <v>0</v>
      </c>
      <c r="I3621" s="46">
        <v>0</v>
      </c>
      <c r="J3621" s="46">
        <v>0</v>
      </c>
      <c r="K3621" s="46">
        <v>0</v>
      </c>
      <c r="L3621" s="46">
        <v>0</v>
      </c>
      <c r="M3621" s="46">
        <v>0</v>
      </c>
      <c r="N3621" s="46">
        <v>0</v>
      </c>
      <c r="O3621" s="46">
        <v>0</v>
      </c>
      <c r="P3621" s="46">
        <v>0</v>
      </c>
      <c r="Q3621" s="34">
        <v>0</v>
      </c>
      <c r="R3621" s="38"/>
      <c r="U3621" s="36"/>
      <c r="V3621" s="5"/>
    </row>
    <row r="3622" spans="1:22" ht="21" x14ac:dyDescent="0.35">
      <c r="A3622" s="42" t="s">
        <v>5822</v>
      </c>
      <c r="B3622" s="42" t="s">
        <v>5823</v>
      </c>
      <c r="C3622" s="42" t="s">
        <v>33</v>
      </c>
      <c r="D3622" s="42">
        <v>13.971660165100804</v>
      </c>
      <c r="E3622" s="43" t="s">
        <v>8</v>
      </c>
      <c r="F3622" s="44">
        <v>10</v>
      </c>
      <c r="G3622" s="45">
        <v>0</v>
      </c>
      <c r="H3622" s="46">
        <f t="shared" si="59"/>
        <v>0</v>
      </c>
      <c r="I3622" s="46">
        <v>0</v>
      </c>
      <c r="J3622" s="46">
        <v>0</v>
      </c>
      <c r="K3622" s="46">
        <v>0</v>
      </c>
      <c r="L3622" s="46">
        <v>0</v>
      </c>
      <c r="M3622" s="46">
        <v>0</v>
      </c>
      <c r="N3622" s="46">
        <v>0</v>
      </c>
      <c r="O3622" s="46">
        <v>0</v>
      </c>
      <c r="P3622" s="46">
        <v>0</v>
      </c>
      <c r="Q3622" s="34">
        <v>0</v>
      </c>
      <c r="R3622" s="38"/>
      <c r="U3622" s="36"/>
      <c r="V3622" s="5"/>
    </row>
    <row r="3623" spans="1:22" ht="21" x14ac:dyDescent="0.35">
      <c r="A3623" s="42" t="s">
        <v>5824</v>
      </c>
      <c r="B3623" s="42" t="s">
        <v>0</v>
      </c>
      <c r="C3623" s="42" t="s">
        <v>33</v>
      </c>
      <c r="D3623" s="42">
        <v>45.932321698274677</v>
      </c>
      <c r="E3623" s="43" t="s">
        <v>8</v>
      </c>
      <c r="F3623" s="44">
        <v>10</v>
      </c>
      <c r="G3623" s="45">
        <v>0</v>
      </c>
      <c r="H3623" s="46">
        <f t="shared" si="59"/>
        <v>0</v>
      </c>
      <c r="I3623" s="46">
        <v>0</v>
      </c>
      <c r="J3623" s="46">
        <v>0</v>
      </c>
      <c r="K3623" s="46">
        <v>0</v>
      </c>
      <c r="L3623" s="46">
        <v>0</v>
      </c>
      <c r="M3623" s="46">
        <v>0</v>
      </c>
      <c r="N3623" s="46">
        <v>0</v>
      </c>
      <c r="O3623" s="46">
        <v>0</v>
      </c>
      <c r="P3623" s="46">
        <v>0</v>
      </c>
      <c r="Q3623" s="34">
        <v>0</v>
      </c>
      <c r="R3623" s="38"/>
      <c r="U3623" s="36"/>
      <c r="V3623" s="5"/>
    </row>
    <row r="3624" spans="1:22" ht="21" x14ac:dyDescent="0.35">
      <c r="A3624" s="42" t="s">
        <v>5825</v>
      </c>
      <c r="B3624" s="42" t="s">
        <v>5826</v>
      </c>
      <c r="C3624" s="42" t="s">
        <v>33</v>
      </c>
      <c r="D3624" s="42">
        <v>87.996423714828126</v>
      </c>
      <c r="E3624" s="43" t="s">
        <v>8</v>
      </c>
      <c r="F3624" s="44">
        <v>10</v>
      </c>
      <c r="G3624" s="45">
        <v>0</v>
      </c>
      <c r="H3624" s="46">
        <f t="shared" si="59"/>
        <v>0</v>
      </c>
      <c r="I3624" s="46">
        <v>0</v>
      </c>
      <c r="J3624" s="46">
        <v>0</v>
      </c>
      <c r="K3624" s="46">
        <v>0</v>
      </c>
      <c r="L3624" s="46">
        <v>0</v>
      </c>
      <c r="M3624" s="46">
        <v>0</v>
      </c>
      <c r="N3624" s="46">
        <v>0</v>
      </c>
      <c r="O3624" s="46">
        <v>0</v>
      </c>
      <c r="P3624" s="46">
        <v>0</v>
      </c>
      <c r="Q3624" s="34">
        <v>0</v>
      </c>
      <c r="R3624" s="38"/>
      <c r="U3624" s="36"/>
      <c r="V3624" s="5"/>
    </row>
    <row r="3625" spans="1:22" ht="21" x14ac:dyDescent="0.35">
      <c r="A3625" s="42" t="s">
        <v>5827</v>
      </c>
      <c r="B3625" s="42" t="s">
        <v>5784</v>
      </c>
      <c r="C3625" s="42" t="s">
        <v>33</v>
      </c>
      <c r="D3625" s="42">
        <v>27.976294574022134</v>
      </c>
      <c r="E3625" s="43" t="s">
        <v>8</v>
      </c>
      <c r="F3625" s="44">
        <v>10</v>
      </c>
      <c r="G3625" s="45">
        <v>0</v>
      </c>
      <c r="H3625" s="46">
        <f t="shared" si="59"/>
        <v>0</v>
      </c>
      <c r="I3625" s="46">
        <v>0</v>
      </c>
      <c r="J3625" s="46">
        <v>0</v>
      </c>
      <c r="K3625" s="46">
        <v>0</v>
      </c>
      <c r="L3625" s="46">
        <v>0</v>
      </c>
      <c r="M3625" s="46">
        <v>0</v>
      </c>
      <c r="N3625" s="46">
        <v>0</v>
      </c>
      <c r="O3625" s="46">
        <v>0</v>
      </c>
      <c r="P3625" s="46">
        <v>0</v>
      </c>
      <c r="Q3625" s="34">
        <v>0</v>
      </c>
      <c r="R3625" s="38"/>
      <c r="U3625" s="36"/>
      <c r="V3625" s="5"/>
    </row>
    <row r="3626" spans="1:22" ht="21" x14ac:dyDescent="0.35">
      <c r="A3626" s="42" t="s">
        <v>5828</v>
      </c>
      <c r="B3626" s="42" t="s">
        <v>1</v>
      </c>
      <c r="C3626" s="42" t="s">
        <v>33</v>
      </c>
      <c r="D3626" s="42">
        <v>67.027812948744923</v>
      </c>
      <c r="E3626" s="43" t="s">
        <v>8</v>
      </c>
      <c r="F3626" s="44">
        <v>10</v>
      </c>
      <c r="G3626" s="45">
        <v>0</v>
      </c>
      <c r="H3626" s="46">
        <f t="shared" si="59"/>
        <v>0</v>
      </c>
      <c r="I3626" s="46">
        <v>0</v>
      </c>
      <c r="J3626" s="46">
        <v>0</v>
      </c>
      <c r="K3626" s="46">
        <v>0</v>
      </c>
      <c r="L3626" s="46">
        <v>0</v>
      </c>
      <c r="M3626" s="46">
        <v>0</v>
      </c>
      <c r="N3626" s="46">
        <v>0</v>
      </c>
      <c r="O3626" s="46">
        <v>0</v>
      </c>
      <c r="P3626" s="46">
        <v>0</v>
      </c>
      <c r="Q3626" s="34">
        <v>0</v>
      </c>
      <c r="R3626" s="38"/>
      <c r="U3626" s="36"/>
      <c r="V3626" s="5"/>
    </row>
    <row r="3627" spans="1:22" ht="21" x14ac:dyDescent="0.35">
      <c r="A3627" s="42" t="s">
        <v>5829</v>
      </c>
      <c r="B3627" s="42" t="s">
        <v>5784</v>
      </c>
      <c r="C3627" s="42" t="s">
        <v>33</v>
      </c>
      <c r="D3627" s="42">
        <v>30.194163458317202</v>
      </c>
      <c r="E3627" s="43" t="s">
        <v>8</v>
      </c>
      <c r="F3627" s="44">
        <v>10</v>
      </c>
      <c r="G3627" s="45">
        <v>0</v>
      </c>
      <c r="H3627" s="46">
        <f t="shared" si="59"/>
        <v>0</v>
      </c>
      <c r="I3627" s="46">
        <v>0</v>
      </c>
      <c r="J3627" s="46">
        <v>0</v>
      </c>
      <c r="K3627" s="46">
        <v>0</v>
      </c>
      <c r="L3627" s="46">
        <v>0</v>
      </c>
      <c r="M3627" s="46">
        <v>0</v>
      </c>
      <c r="N3627" s="46">
        <v>0</v>
      </c>
      <c r="O3627" s="46">
        <v>0</v>
      </c>
      <c r="P3627" s="46">
        <v>0</v>
      </c>
      <c r="Q3627" s="34">
        <v>0</v>
      </c>
      <c r="R3627" s="38"/>
      <c r="U3627" s="36"/>
      <c r="V3627" s="5"/>
    </row>
    <row r="3628" spans="1:22" ht="21" x14ac:dyDescent="0.35">
      <c r="A3628" s="42" t="s">
        <v>5830</v>
      </c>
      <c r="B3628" s="42" t="s">
        <v>1</v>
      </c>
      <c r="C3628" s="42" t="s">
        <v>33</v>
      </c>
      <c r="D3628" s="42">
        <v>71.361668284752298</v>
      </c>
      <c r="E3628" s="43" t="s">
        <v>8</v>
      </c>
      <c r="F3628" s="44">
        <v>10</v>
      </c>
      <c r="G3628" s="45">
        <v>0</v>
      </c>
      <c r="H3628" s="46">
        <f t="shared" si="59"/>
        <v>0</v>
      </c>
      <c r="I3628" s="46">
        <v>0</v>
      </c>
      <c r="J3628" s="46">
        <v>0</v>
      </c>
      <c r="K3628" s="46">
        <v>0</v>
      </c>
      <c r="L3628" s="46">
        <v>0</v>
      </c>
      <c r="M3628" s="46">
        <v>0</v>
      </c>
      <c r="N3628" s="46">
        <v>0</v>
      </c>
      <c r="O3628" s="46">
        <v>0</v>
      </c>
      <c r="P3628" s="46">
        <v>0</v>
      </c>
      <c r="Q3628" s="34">
        <v>0</v>
      </c>
      <c r="R3628" s="38"/>
      <c r="U3628" s="36"/>
      <c r="V3628" s="5"/>
    </row>
    <row r="3629" spans="1:22" ht="21" x14ac:dyDescent="0.35">
      <c r="A3629" s="42" t="s">
        <v>5831</v>
      </c>
      <c r="B3629" s="42" t="s">
        <v>5784</v>
      </c>
      <c r="C3629" s="42" t="s">
        <v>33</v>
      </c>
      <c r="D3629" s="42">
        <v>0</v>
      </c>
      <c r="E3629" s="43" t="s">
        <v>8</v>
      </c>
      <c r="F3629" s="44">
        <v>10</v>
      </c>
      <c r="G3629" s="45">
        <v>0</v>
      </c>
      <c r="H3629" s="46">
        <f t="shared" si="59"/>
        <v>0</v>
      </c>
      <c r="I3629" s="46">
        <v>0</v>
      </c>
      <c r="J3629" s="46">
        <v>0</v>
      </c>
      <c r="K3629" s="46">
        <v>0</v>
      </c>
      <c r="L3629" s="46">
        <v>0</v>
      </c>
      <c r="M3629" s="46">
        <v>0</v>
      </c>
      <c r="N3629" s="46">
        <v>0</v>
      </c>
      <c r="O3629" s="46">
        <v>0</v>
      </c>
      <c r="P3629" s="46">
        <v>0</v>
      </c>
      <c r="Q3629" s="34">
        <v>0</v>
      </c>
      <c r="R3629" s="38"/>
      <c r="U3629" s="36"/>
      <c r="V3629" s="5"/>
    </row>
    <row r="3630" spans="1:22" ht="21" x14ac:dyDescent="0.35">
      <c r="A3630" s="42" t="s">
        <v>5832</v>
      </c>
      <c r="B3630" s="42" t="s">
        <v>1</v>
      </c>
      <c r="C3630" s="42" t="s">
        <v>33</v>
      </c>
      <c r="D3630" s="42">
        <v>97.253915441959364</v>
      </c>
      <c r="E3630" s="43" t="s">
        <v>8</v>
      </c>
      <c r="F3630" s="44">
        <v>10</v>
      </c>
      <c r="G3630" s="45">
        <v>0</v>
      </c>
      <c r="H3630" s="46">
        <f t="shared" si="59"/>
        <v>0</v>
      </c>
      <c r="I3630" s="46">
        <v>0</v>
      </c>
      <c r="J3630" s="46">
        <v>0</v>
      </c>
      <c r="K3630" s="46">
        <v>0</v>
      </c>
      <c r="L3630" s="46">
        <v>0</v>
      </c>
      <c r="M3630" s="46">
        <v>0</v>
      </c>
      <c r="N3630" s="46">
        <v>0</v>
      </c>
      <c r="O3630" s="46">
        <v>0</v>
      </c>
      <c r="P3630" s="46">
        <v>0</v>
      </c>
      <c r="Q3630" s="34">
        <v>0</v>
      </c>
      <c r="R3630" s="38"/>
      <c r="U3630" s="36"/>
      <c r="V3630" s="5"/>
    </row>
    <row r="3631" spans="1:22" ht="21" x14ac:dyDescent="0.35">
      <c r="A3631" s="42" t="s">
        <v>5833</v>
      </c>
      <c r="B3631" s="42" t="s">
        <v>5834</v>
      </c>
      <c r="C3631" s="42" t="s">
        <v>33</v>
      </c>
      <c r="D3631" s="42">
        <v>22.829094039371242</v>
      </c>
      <c r="E3631" s="43" t="s">
        <v>8</v>
      </c>
      <c r="F3631" s="44">
        <v>10</v>
      </c>
      <c r="G3631" s="45">
        <v>0</v>
      </c>
      <c r="H3631" s="46">
        <f t="shared" si="59"/>
        <v>0</v>
      </c>
      <c r="I3631" s="46">
        <v>0</v>
      </c>
      <c r="J3631" s="46">
        <v>0</v>
      </c>
      <c r="K3631" s="46">
        <v>0</v>
      </c>
      <c r="L3631" s="46">
        <v>0</v>
      </c>
      <c r="M3631" s="46">
        <v>0</v>
      </c>
      <c r="N3631" s="46">
        <v>0</v>
      </c>
      <c r="O3631" s="46">
        <v>0</v>
      </c>
      <c r="P3631" s="46">
        <v>0</v>
      </c>
      <c r="Q3631" s="34">
        <v>0</v>
      </c>
      <c r="R3631" s="38"/>
      <c r="U3631" s="36"/>
      <c r="V3631" s="5"/>
    </row>
    <row r="3632" spans="1:22" ht="21" x14ac:dyDescent="0.35">
      <c r="A3632" s="42" t="s">
        <v>5835</v>
      </c>
      <c r="B3632" s="42" t="s">
        <v>1</v>
      </c>
      <c r="C3632" s="42" t="s">
        <v>33</v>
      </c>
      <c r="D3632" s="42">
        <v>33.019335052255165</v>
      </c>
      <c r="E3632" s="43" t="s">
        <v>8</v>
      </c>
      <c r="F3632" s="44">
        <v>10</v>
      </c>
      <c r="G3632" s="45">
        <v>0</v>
      </c>
      <c r="H3632" s="46">
        <f t="shared" si="59"/>
        <v>0</v>
      </c>
      <c r="I3632" s="46">
        <v>0</v>
      </c>
      <c r="J3632" s="46">
        <v>0</v>
      </c>
      <c r="K3632" s="46">
        <v>0</v>
      </c>
      <c r="L3632" s="46">
        <v>0</v>
      </c>
      <c r="M3632" s="46">
        <v>0</v>
      </c>
      <c r="N3632" s="46">
        <v>0</v>
      </c>
      <c r="O3632" s="46">
        <v>0</v>
      </c>
      <c r="P3632" s="46">
        <v>0</v>
      </c>
      <c r="Q3632" s="34">
        <v>0</v>
      </c>
      <c r="R3632" s="38"/>
      <c r="U3632" s="36"/>
      <c r="V3632" s="5"/>
    </row>
    <row r="3633" spans="1:22" ht="21" x14ac:dyDescent="0.35">
      <c r="A3633" s="42" t="s">
        <v>5836</v>
      </c>
      <c r="B3633" s="42" t="s">
        <v>5837</v>
      </c>
      <c r="C3633" s="42" t="s">
        <v>33</v>
      </c>
      <c r="D3633" s="42">
        <v>0.9350071843057256</v>
      </c>
      <c r="E3633" s="43" t="s">
        <v>8</v>
      </c>
      <c r="F3633" s="44">
        <v>10</v>
      </c>
      <c r="G3633" s="45">
        <v>0</v>
      </c>
      <c r="H3633" s="46">
        <f t="shared" si="59"/>
        <v>0</v>
      </c>
      <c r="I3633" s="46">
        <v>0</v>
      </c>
      <c r="J3633" s="46">
        <v>0</v>
      </c>
      <c r="K3633" s="46">
        <v>0</v>
      </c>
      <c r="L3633" s="46">
        <v>0</v>
      </c>
      <c r="M3633" s="46">
        <v>0</v>
      </c>
      <c r="N3633" s="46">
        <v>0</v>
      </c>
      <c r="O3633" s="46">
        <v>0</v>
      </c>
      <c r="P3633" s="46">
        <v>0</v>
      </c>
      <c r="Q3633" s="34">
        <v>0</v>
      </c>
      <c r="R3633" s="38"/>
      <c r="U3633" s="36"/>
      <c r="V3633" s="5"/>
    </row>
    <row r="3634" spans="1:22" ht="21" x14ac:dyDescent="0.35">
      <c r="A3634" s="42" t="s">
        <v>5838</v>
      </c>
      <c r="B3634" s="42" t="s">
        <v>5839</v>
      </c>
      <c r="C3634" s="42" t="s">
        <v>33</v>
      </c>
      <c r="D3634" s="42">
        <v>39.644846338256848</v>
      </c>
      <c r="E3634" s="43" t="s">
        <v>8</v>
      </c>
      <c r="F3634" s="44">
        <v>10</v>
      </c>
      <c r="G3634" s="45">
        <v>0</v>
      </c>
      <c r="H3634" s="46">
        <f t="shared" si="59"/>
        <v>0</v>
      </c>
      <c r="I3634" s="46">
        <v>0</v>
      </c>
      <c r="J3634" s="46">
        <v>0</v>
      </c>
      <c r="K3634" s="46">
        <v>0</v>
      </c>
      <c r="L3634" s="46">
        <v>0</v>
      </c>
      <c r="M3634" s="46">
        <v>0</v>
      </c>
      <c r="N3634" s="46">
        <v>0</v>
      </c>
      <c r="O3634" s="46">
        <v>0</v>
      </c>
      <c r="P3634" s="46">
        <v>0</v>
      </c>
      <c r="Q3634" s="34">
        <v>0</v>
      </c>
      <c r="R3634" s="38"/>
      <c r="U3634" s="36"/>
      <c r="V3634" s="5"/>
    </row>
    <row r="3635" spans="1:22" ht="21" x14ac:dyDescent="0.35">
      <c r="A3635" s="42" t="s">
        <v>5840</v>
      </c>
      <c r="B3635" s="42" t="s">
        <v>5841</v>
      </c>
      <c r="C3635" s="42" t="s">
        <v>33</v>
      </c>
      <c r="D3635" s="42">
        <v>0</v>
      </c>
      <c r="E3635" s="43" t="s">
        <v>8</v>
      </c>
      <c r="F3635" s="44">
        <v>10</v>
      </c>
      <c r="G3635" s="45">
        <v>0</v>
      </c>
      <c r="H3635" s="46">
        <f t="shared" si="59"/>
        <v>0</v>
      </c>
      <c r="I3635" s="46">
        <v>0</v>
      </c>
      <c r="J3635" s="46">
        <v>0</v>
      </c>
      <c r="K3635" s="46">
        <v>0</v>
      </c>
      <c r="L3635" s="46">
        <v>0</v>
      </c>
      <c r="M3635" s="46">
        <v>0</v>
      </c>
      <c r="N3635" s="46">
        <v>0</v>
      </c>
      <c r="O3635" s="46">
        <v>0</v>
      </c>
      <c r="P3635" s="46">
        <v>0</v>
      </c>
      <c r="Q3635" s="34">
        <v>0</v>
      </c>
      <c r="R3635" s="38"/>
      <c r="U3635" s="36"/>
      <c r="V3635" s="5"/>
    </row>
    <row r="3636" spans="1:22" ht="21" x14ac:dyDescent="0.35">
      <c r="A3636" s="42" t="s">
        <v>5842</v>
      </c>
      <c r="B3636" s="42" t="s">
        <v>0</v>
      </c>
      <c r="C3636" s="42" t="s">
        <v>33</v>
      </c>
      <c r="D3636" s="42">
        <v>134.00834385232102</v>
      </c>
      <c r="E3636" s="43" t="s">
        <v>8</v>
      </c>
      <c r="F3636" s="44">
        <v>10</v>
      </c>
      <c r="G3636" s="45">
        <v>0</v>
      </c>
      <c r="H3636" s="46">
        <f t="shared" si="59"/>
        <v>0</v>
      </c>
      <c r="I3636" s="46">
        <v>0</v>
      </c>
      <c r="J3636" s="46">
        <v>0</v>
      </c>
      <c r="K3636" s="46">
        <v>0</v>
      </c>
      <c r="L3636" s="46">
        <v>0</v>
      </c>
      <c r="M3636" s="46">
        <v>0</v>
      </c>
      <c r="N3636" s="46">
        <v>0</v>
      </c>
      <c r="O3636" s="46">
        <v>0</v>
      </c>
      <c r="P3636" s="46">
        <v>0</v>
      </c>
      <c r="Q3636" s="34">
        <v>0</v>
      </c>
      <c r="R3636" s="38"/>
      <c r="U3636" s="36"/>
      <c r="V3636" s="5"/>
    </row>
    <row r="3637" spans="1:22" ht="21" x14ac:dyDescent="0.35">
      <c r="A3637" s="42" t="s">
        <v>5843</v>
      </c>
      <c r="B3637" s="42" t="s">
        <v>5844</v>
      </c>
      <c r="C3637" s="42" t="s">
        <v>33</v>
      </c>
      <c r="D3637" s="42">
        <v>8.5560548279675821</v>
      </c>
      <c r="E3637" s="43" t="s">
        <v>8</v>
      </c>
      <c r="F3637" s="44">
        <v>10</v>
      </c>
      <c r="G3637" s="45">
        <v>0</v>
      </c>
      <c r="H3637" s="46">
        <f t="shared" si="59"/>
        <v>0</v>
      </c>
      <c r="I3637" s="46">
        <v>0</v>
      </c>
      <c r="J3637" s="46">
        <v>0</v>
      </c>
      <c r="K3637" s="46">
        <v>0</v>
      </c>
      <c r="L3637" s="46">
        <v>0</v>
      </c>
      <c r="M3637" s="46">
        <v>0</v>
      </c>
      <c r="N3637" s="46">
        <v>0</v>
      </c>
      <c r="O3637" s="46">
        <v>0</v>
      </c>
      <c r="P3637" s="46">
        <v>0</v>
      </c>
      <c r="Q3637" s="34">
        <v>0</v>
      </c>
      <c r="R3637" s="38"/>
      <c r="U3637" s="36"/>
      <c r="V3637" s="5"/>
    </row>
    <row r="3638" spans="1:22" ht="21" x14ac:dyDescent="0.35">
      <c r="A3638" s="42" t="s">
        <v>5845</v>
      </c>
      <c r="B3638" s="42" t="s">
        <v>5846</v>
      </c>
      <c r="C3638" s="42" t="s">
        <v>33</v>
      </c>
      <c r="D3638" s="42">
        <v>6.3829163168571625</v>
      </c>
      <c r="E3638" s="43" t="s">
        <v>8</v>
      </c>
      <c r="F3638" s="44">
        <v>10</v>
      </c>
      <c r="G3638" s="45">
        <v>0</v>
      </c>
      <c r="H3638" s="46">
        <f t="shared" si="59"/>
        <v>0</v>
      </c>
      <c r="I3638" s="46">
        <v>0</v>
      </c>
      <c r="J3638" s="46">
        <v>0</v>
      </c>
      <c r="K3638" s="46">
        <v>0</v>
      </c>
      <c r="L3638" s="46">
        <v>0</v>
      </c>
      <c r="M3638" s="46">
        <v>0</v>
      </c>
      <c r="N3638" s="46">
        <v>0</v>
      </c>
      <c r="O3638" s="46">
        <v>0</v>
      </c>
      <c r="P3638" s="46">
        <v>0</v>
      </c>
      <c r="Q3638" s="34">
        <v>0</v>
      </c>
      <c r="R3638" s="38"/>
      <c r="U3638" s="36"/>
      <c r="V3638" s="5"/>
    </row>
    <row r="3639" spans="1:22" ht="21" x14ac:dyDescent="0.35">
      <c r="A3639" s="42" t="s">
        <v>5847</v>
      </c>
      <c r="B3639" s="42" t="s">
        <v>0</v>
      </c>
      <c r="C3639" s="42" t="s">
        <v>33</v>
      </c>
      <c r="D3639" s="42">
        <v>59.512415240943461</v>
      </c>
      <c r="E3639" s="43" t="s">
        <v>8</v>
      </c>
      <c r="F3639" s="44">
        <v>10</v>
      </c>
      <c r="G3639" s="45">
        <v>0</v>
      </c>
      <c r="H3639" s="46">
        <f t="shared" si="59"/>
        <v>0</v>
      </c>
      <c r="I3639" s="46">
        <v>0</v>
      </c>
      <c r="J3639" s="46">
        <v>0</v>
      </c>
      <c r="K3639" s="46">
        <v>0</v>
      </c>
      <c r="L3639" s="46">
        <v>0</v>
      </c>
      <c r="M3639" s="46">
        <v>0</v>
      </c>
      <c r="N3639" s="46">
        <v>0</v>
      </c>
      <c r="O3639" s="46">
        <v>0</v>
      </c>
      <c r="P3639" s="46">
        <v>0</v>
      </c>
      <c r="Q3639" s="34">
        <v>0</v>
      </c>
      <c r="R3639" s="38"/>
      <c r="U3639" s="36"/>
      <c r="V3639" s="5"/>
    </row>
    <row r="3640" spans="1:22" ht="21" x14ac:dyDescent="0.35">
      <c r="A3640" s="42" t="s">
        <v>5848</v>
      </c>
      <c r="B3640" s="42" t="s">
        <v>5849</v>
      </c>
      <c r="C3640" s="42" t="s">
        <v>33</v>
      </c>
      <c r="D3640" s="42">
        <v>3.8450558844883695</v>
      </c>
      <c r="E3640" s="43" t="s">
        <v>8</v>
      </c>
      <c r="F3640" s="44">
        <v>10</v>
      </c>
      <c r="G3640" s="45">
        <v>0</v>
      </c>
      <c r="H3640" s="46">
        <f t="shared" si="59"/>
        <v>0</v>
      </c>
      <c r="I3640" s="46">
        <v>0</v>
      </c>
      <c r="J3640" s="46">
        <v>0</v>
      </c>
      <c r="K3640" s="46">
        <v>0</v>
      </c>
      <c r="L3640" s="46">
        <v>0</v>
      </c>
      <c r="M3640" s="46">
        <v>0</v>
      </c>
      <c r="N3640" s="46">
        <v>0</v>
      </c>
      <c r="O3640" s="46">
        <v>0</v>
      </c>
      <c r="P3640" s="46">
        <v>0</v>
      </c>
      <c r="Q3640" s="34">
        <v>0</v>
      </c>
      <c r="R3640" s="38"/>
      <c r="U3640" s="36"/>
      <c r="V3640" s="5"/>
    </row>
    <row r="3641" spans="1:22" ht="21" x14ac:dyDescent="0.35">
      <c r="A3641" s="42" t="s">
        <v>5850</v>
      </c>
      <c r="B3641" s="42" t="s">
        <v>5778</v>
      </c>
      <c r="C3641" s="42" t="s">
        <v>33</v>
      </c>
      <c r="D3641" s="42">
        <v>0</v>
      </c>
      <c r="E3641" s="43" t="s">
        <v>8</v>
      </c>
      <c r="F3641" s="44">
        <v>10</v>
      </c>
      <c r="G3641" s="45">
        <v>0</v>
      </c>
      <c r="H3641" s="46">
        <f t="shared" si="59"/>
        <v>0</v>
      </c>
      <c r="I3641" s="46">
        <v>0</v>
      </c>
      <c r="J3641" s="46">
        <v>0</v>
      </c>
      <c r="K3641" s="46">
        <v>0</v>
      </c>
      <c r="L3641" s="46">
        <v>0</v>
      </c>
      <c r="M3641" s="46">
        <v>0</v>
      </c>
      <c r="N3641" s="46">
        <v>0</v>
      </c>
      <c r="O3641" s="46">
        <v>0</v>
      </c>
      <c r="P3641" s="46">
        <v>0</v>
      </c>
      <c r="Q3641" s="34">
        <v>0</v>
      </c>
      <c r="R3641" s="38"/>
      <c r="U3641" s="36"/>
      <c r="V3641" s="5"/>
    </row>
    <row r="3642" spans="1:22" ht="21" x14ac:dyDescent="0.35">
      <c r="A3642" s="42" t="s">
        <v>5851</v>
      </c>
      <c r="B3642" s="42" t="s">
        <v>5852</v>
      </c>
      <c r="C3642" s="42" t="s">
        <v>33</v>
      </c>
      <c r="D3642" s="42">
        <v>222.05275792044552</v>
      </c>
      <c r="E3642" s="43" t="s">
        <v>8</v>
      </c>
      <c r="F3642" s="44">
        <v>10</v>
      </c>
      <c r="G3642" s="45">
        <v>0</v>
      </c>
      <c r="H3642" s="46">
        <f t="shared" si="59"/>
        <v>0</v>
      </c>
      <c r="I3642" s="46">
        <v>0</v>
      </c>
      <c r="J3642" s="46">
        <v>0</v>
      </c>
      <c r="K3642" s="46">
        <v>0</v>
      </c>
      <c r="L3642" s="46">
        <v>0</v>
      </c>
      <c r="M3642" s="46">
        <v>0</v>
      </c>
      <c r="N3642" s="46">
        <v>0</v>
      </c>
      <c r="O3642" s="46">
        <v>0</v>
      </c>
      <c r="P3642" s="46">
        <v>0</v>
      </c>
      <c r="Q3642" s="34">
        <v>0</v>
      </c>
      <c r="R3642" s="38"/>
      <c r="U3642" s="36"/>
      <c r="V3642" s="5"/>
    </row>
    <row r="3643" spans="1:22" ht="21" x14ac:dyDescent="0.35">
      <c r="A3643" s="42" t="s">
        <v>5853</v>
      </c>
      <c r="B3643" s="42" t="s">
        <v>5854</v>
      </c>
      <c r="C3643" s="42" t="s">
        <v>33</v>
      </c>
      <c r="D3643" s="42">
        <v>54.844515046863165</v>
      </c>
      <c r="E3643" s="43" t="s">
        <v>8</v>
      </c>
      <c r="F3643" s="44">
        <v>10</v>
      </c>
      <c r="G3643" s="45">
        <v>0</v>
      </c>
      <c r="H3643" s="46">
        <f t="shared" si="59"/>
        <v>0</v>
      </c>
      <c r="I3643" s="46">
        <v>0</v>
      </c>
      <c r="J3643" s="46">
        <v>0</v>
      </c>
      <c r="K3643" s="46">
        <v>0</v>
      </c>
      <c r="L3643" s="46">
        <v>0</v>
      </c>
      <c r="M3643" s="46">
        <v>0</v>
      </c>
      <c r="N3643" s="46">
        <v>0</v>
      </c>
      <c r="O3643" s="46">
        <v>0</v>
      </c>
      <c r="P3643" s="46">
        <v>0</v>
      </c>
      <c r="Q3643" s="34">
        <v>0</v>
      </c>
      <c r="R3643" s="38"/>
      <c r="U3643" s="36"/>
      <c r="V3643" s="5"/>
    </row>
    <row r="3644" spans="1:22" ht="21" x14ac:dyDescent="0.35">
      <c r="A3644" s="42" t="s">
        <v>5855</v>
      </c>
      <c r="B3644" s="42" t="s">
        <v>5856</v>
      </c>
      <c r="C3644" s="42" t="s">
        <v>33</v>
      </c>
      <c r="D3644" s="42">
        <v>336.62998602611708</v>
      </c>
      <c r="E3644" s="43" t="s">
        <v>8</v>
      </c>
      <c r="F3644" s="44">
        <v>10</v>
      </c>
      <c r="G3644" s="45">
        <v>0</v>
      </c>
      <c r="H3644" s="46">
        <f t="shared" si="59"/>
        <v>0</v>
      </c>
      <c r="I3644" s="46">
        <v>0</v>
      </c>
      <c r="J3644" s="46">
        <v>0</v>
      </c>
      <c r="K3644" s="46">
        <v>0</v>
      </c>
      <c r="L3644" s="46">
        <v>0</v>
      </c>
      <c r="M3644" s="46">
        <v>0</v>
      </c>
      <c r="N3644" s="46">
        <v>0</v>
      </c>
      <c r="O3644" s="46">
        <v>0</v>
      </c>
      <c r="P3644" s="46">
        <v>0</v>
      </c>
      <c r="Q3644" s="34">
        <v>0</v>
      </c>
      <c r="R3644" s="38"/>
      <c r="U3644" s="36"/>
      <c r="V3644" s="5"/>
    </row>
    <row r="3645" spans="1:22" ht="21" x14ac:dyDescent="0.35">
      <c r="A3645" s="42" t="s">
        <v>5857</v>
      </c>
      <c r="B3645" s="42" t="s">
        <v>5858</v>
      </c>
      <c r="C3645" s="42" t="s">
        <v>33</v>
      </c>
      <c r="D3645" s="42">
        <v>4.4170361525417228</v>
      </c>
      <c r="E3645" s="43" t="s">
        <v>8</v>
      </c>
      <c r="F3645" s="44">
        <v>10</v>
      </c>
      <c r="G3645" s="45">
        <v>0</v>
      </c>
      <c r="H3645" s="46">
        <f t="shared" si="59"/>
        <v>0</v>
      </c>
      <c r="I3645" s="46">
        <v>0</v>
      </c>
      <c r="J3645" s="46">
        <v>0</v>
      </c>
      <c r="K3645" s="46">
        <v>0</v>
      </c>
      <c r="L3645" s="46">
        <v>0</v>
      </c>
      <c r="M3645" s="46">
        <v>0</v>
      </c>
      <c r="N3645" s="46">
        <v>0</v>
      </c>
      <c r="O3645" s="46">
        <v>0</v>
      </c>
      <c r="P3645" s="46">
        <v>0</v>
      </c>
      <c r="Q3645" s="34">
        <v>0</v>
      </c>
      <c r="R3645" s="38"/>
      <c r="U3645" s="36"/>
      <c r="V3645" s="5"/>
    </row>
    <row r="3646" spans="1:22" ht="21" x14ac:dyDescent="0.35">
      <c r="A3646" s="42" t="s">
        <v>5859</v>
      </c>
      <c r="B3646" s="42" t="s">
        <v>5860</v>
      </c>
      <c r="C3646" s="42" t="s">
        <v>33</v>
      </c>
      <c r="D3646" s="42">
        <v>36.786439258851324</v>
      </c>
      <c r="E3646" s="43" t="s">
        <v>8</v>
      </c>
      <c r="F3646" s="44">
        <v>10</v>
      </c>
      <c r="G3646" s="45">
        <v>0</v>
      </c>
      <c r="H3646" s="46">
        <f t="shared" si="59"/>
        <v>0</v>
      </c>
      <c r="I3646" s="46">
        <v>0</v>
      </c>
      <c r="J3646" s="46">
        <v>0</v>
      </c>
      <c r="K3646" s="46">
        <v>0</v>
      </c>
      <c r="L3646" s="46">
        <v>0</v>
      </c>
      <c r="M3646" s="46">
        <v>0</v>
      </c>
      <c r="N3646" s="46">
        <v>0</v>
      </c>
      <c r="O3646" s="46">
        <v>0</v>
      </c>
      <c r="P3646" s="46">
        <v>0</v>
      </c>
      <c r="Q3646" s="34">
        <v>0</v>
      </c>
      <c r="R3646" s="38"/>
      <c r="U3646" s="36"/>
      <c r="V3646" s="5"/>
    </row>
    <row r="3647" spans="1:22" ht="21" x14ac:dyDescent="0.35">
      <c r="A3647" s="42" t="s">
        <v>5861</v>
      </c>
      <c r="B3647" s="42" t="s">
        <v>5862</v>
      </c>
      <c r="C3647" s="42" t="s">
        <v>33</v>
      </c>
      <c r="D3647" s="42">
        <v>38.678666650406363</v>
      </c>
      <c r="E3647" s="43" t="s">
        <v>8</v>
      </c>
      <c r="F3647" s="44">
        <v>10</v>
      </c>
      <c r="G3647" s="45">
        <v>0</v>
      </c>
      <c r="H3647" s="46">
        <f t="shared" si="59"/>
        <v>0</v>
      </c>
      <c r="I3647" s="46">
        <v>0</v>
      </c>
      <c r="J3647" s="46">
        <v>0</v>
      </c>
      <c r="K3647" s="46">
        <v>0</v>
      </c>
      <c r="L3647" s="46">
        <v>0</v>
      </c>
      <c r="M3647" s="46">
        <v>0</v>
      </c>
      <c r="N3647" s="46">
        <v>0</v>
      </c>
      <c r="O3647" s="46">
        <v>0</v>
      </c>
      <c r="P3647" s="46">
        <v>0</v>
      </c>
      <c r="Q3647" s="34">
        <v>0</v>
      </c>
      <c r="R3647" s="38"/>
      <c r="U3647" s="36"/>
      <c r="V3647" s="5"/>
    </row>
    <row r="3648" spans="1:22" ht="21" x14ac:dyDescent="0.35">
      <c r="A3648" s="42" t="s">
        <v>5863</v>
      </c>
      <c r="B3648" s="42" t="s">
        <v>1</v>
      </c>
      <c r="C3648" s="42" t="s">
        <v>33</v>
      </c>
      <c r="D3648" s="42">
        <v>189.79594670830383</v>
      </c>
      <c r="E3648" s="43" t="s">
        <v>8</v>
      </c>
      <c r="F3648" s="44">
        <v>10</v>
      </c>
      <c r="G3648" s="45">
        <v>0</v>
      </c>
      <c r="H3648" s="46">
        <f t="shared" si="59"/>
        <v>0</v>
      </c>
      <c r="I3648" s="46">
        <v>0</v>
      </c>
      <c r="J3648" s="46">
        <v>0</v>
      </c>
      <c r="K3648" s="46">
        <v>0</v>
      </c>
      <c r="L3648" s="46">
        <v>0</v>
      </c>
      <c r="M3648" s="46">
        <v>0</v>
      </c>
      <c r="N3648" s="46">
        <v>0</v>
      </c>
      <c r="O3648" s="46">
        <v>0</v>
      </c>
      <c r="P3648" s="46">
        <v>0</v>
      </c>
      <c r="Q3648" s="34">
        <v>0</v>
      </c>
      <c r="R3648" s="38"/>
      <c r="U3648" s="36"/>
      <c r="V3648" s="5"/>
    </row>
    <row r="3649" spans="1:22" ht="21" x14ac:dyDescent="0.35">
      <c r="A3649" s="42" t="s">
        <v>5864</v>
      </c>
      <c r="B3649" s="42" t="s">
        <v>5865</v>
      </c>
      <c r="C3649" s="42" t="s">
        <v>78</v>
      </c>
      <c r="D3649" s="42">
        <v>23.43800623947519</v>
      </c>
      <c r="E3649" s="43" t="s">
        <v>8</v>
      </c>
      <c r="F3649" s="44">
        <v>10</v>
      </c>
      <c r="G3649" s="45">
        <v>0</v>
      </c>
      <c r="H3649" s="46">
        <f t="shared" si="59"/>
        <v>0</v>
      </c>
      <c r="I3649" s="46">
        <v>0</v>
      </c>
      <c r="J3649" s="46">
        <v>0</v>
      </c>
      <c r="K3649" s="46">
        <v>0</v>
      </c>
      <c r="L3649" s="46">
        <v>0</v>
      </c>
      <c r="M3649" s="46">
        <v>0</v>
      </c>
      <c r="N3649" s="46">
        <v>0</v>
      </c>
      <c r="O3649" s="46">
        <v>0</v>
      </c>
      <c r="P3649" s="46">
        <v>0</v>
      </c>
      <c r="Q3649" s="34">
        <v>0</v>
      </c>
      <c r="R3649" s="38"/>
      <c r="U3649" s="36"/>
      <c r="V3649" s="5"/>
    </row>
    <row r="3650" spans="1:22" ht="21" x14ac:dyDescent="0.35">
      <c r="A3650" s="42" t="s">
        <v>5866</v>
      </c>
      <c r="B3650" s="42" t="s">
        <v>5867</v>
      </c>
      <c r="C3650" s="42" t="s">
        <v>78</v>
      </c>
      <c r="D3650" s="42">
        <v>5.7201185260650274</v>
      </c>
      <c r="E3650" s="43" t="s">
        <v>8</v>
      </c>
      <c r="F3650" s="44">
        <v>10</v>
      </c>
      <c r="G3650" s="45">
        <v>0</v>
      </c>
      <c r="H3650" s="46">
        <f t="shared" si="59"/>
        <v>0</v>
      </c>
      <c r="I3650" s="46">
        <v>0</v>
      </c>
      <c r="J3650" s="46">
        <v>0</v>
      </c>
      <c r="K3650" s="46">
        <v>0</v>
      </c>
      <c r="L3650" s="46">
        <v>0</v>
      </c>
      <c r="M3650" s="46">
        <v>0</v>
      </c>
      <c r="N3650" s="46">
        <v>0</v>
      </c>
      <c r="O3650" s="46">
        <v>0</v>
      </c>
      <c r="P3650" s="46">
        <v>0</v>
      </c>
      <c r="Q3650" s="34">
        <v>0</v>
      </c>
      <c r="R3650" s="38"/>
      <c r="U3650" s="36"/>
      <c r="V3650" s="5"/>
    </row>
    <row r="3651" spans="1:22" ht="21" x14ac:dyDescent="0.35">
      <c r="A3651" s="42" t="s">
        <v>5868</v>
      </c>
      <c r="B3651" s="42" t="s">
        <v>5869</v>
      </c>
      <c r="C3651" s="42" t="s">
        <v>78</v>
      </c>
      <c r="D3651" s="42">
        <v>2.3411537122387456</v>
      </c>
      <c r="E3651" s="43" t="s">
        <v>8</v>
      </c>
      <c r="F3651" s="44">
        <v>10</v>
      </c>
      <c r="G3651" s="45">
        <v>0</v>
      </c>
      <c r="H3651" s="46">
        <f t="shared" si="59"/>
        <v>0</v>
      </c>
      <c r="I3651" s="46">
        <v>0</v>
      </c>
      <c r="J3651" s="46">
        <v>0</v>
      </c>
      <c r="K3651" s="46">
        <v>0</v>
      </c>
      <c r="L3651" s="46">
        <v>0</v>
      </c>
      <c r="M3651" s="46">
        <v>0</v>
      </c>
      <c r="N3651" s="46">
        <v>0</v>
      </c>
      <c r="O3651" s="46">
        <v>0</v>
      </c>
      <c r="P3651" s="46">
        <v>0</v>
      </c>
      <c r="Q3651" s="34">
        <v>0</v>
      </c>
      <c r="R3651" s="38"/>
      <c r="U3651" s="36"/>
      <c r="V3651" s="5"/>
    </row>
    <row r="3652" spans="1:22" ht="21" x14ac:dyDescent="0.35">
      <c r="A3652" s="42" t="s">
        <v>5870</v>
      </c>
      <c r="B3652" s="42" t="s">
        <v>5871</v>
      </c>
      <c r="C3652" s="42" t="s">
        <v>78</v>
      </c>
      <c r="D3652" s="42">
        <v>32.12665811540468</v>
      </c>
      <c r="E3652" s="43" t="s">
        <v>8</v>
      </c>
      <c r="F3652" s="44">
        <v>10</v>
      </c>
      <c r="G3652" s="45">
        <v>0</v>
      </c>
      <c r="H3652" s="46">
        <f t="shared" si="59"/>
        <v>0</v>
      </c>
      <c r="I3652" s="46">
        <v>0</v>
      </c>
      <c r="J3652" s="46">
        <v>0</v>
      </c>
      <c r="K3652" s="46">
        <v>0</v>
      </c>
      <c r="L3652" s="46">
        <v>0</v>
      </c>
      <c r="M3652" s="46">
        <v>0</v>
      </c>
      <c r="N3652" s="46">
        <v>0</v>
      </c>
      <c r="O3652" s="46">
        <v>0</v>
      </c>
      <c r="P3652" s="46">
        <v>0</v>
      </c>
      <c r="Q3652" s="34">
        <v>0</v>
      </c>
      <c r="R3652" s="38"/>
      <c r="U3652" s="36"/>
      <c r="V3652" s="5"/>
    </row>
    <row r="3653" spans="1:22" ht="21" x14ac:dyDescent="0.35">
      <c r="A3653" s="42" t="s">
        <v>5872</v>
      </c>
      <c r="B3653" s="42" t="s">
        <v>5873</v>
      </c>
      <c r="C3653" s="42" t="s">
        <v>78</v>
      </c>
      <c r="D3653" s="42">
        <v>58.512754728585527</v>
      </c>
      <c r="E3653" s="43" t="s">
        <v>8</v>
      </c>
      <c r="F3653" s="44">
        <v>10</v>
      </c>
      <c r="G3653" s="45">
        <v>0</v>
      </c>
      <c r="H3653" s="46">
        <f t="shared" si="59"/>
        <v>0</v>
      </c>
      <c r="I3653" s="46">
        <v>0</v>
      </c>
      <c r="J3653" s="46">
        <v>0</v>
      </c>
      <c r="K3653" s="46">
        <v>0</v>
      </c>
      <c r="L3653" s="46">
        <v>0</v>
      </c>
      <c r="M3653" s="46">
        <v>0</v>
      </c>
      <c r="N3653" s="46">
        <v>0</v>
      </c>
      <c r="O3653" s="46">
        <v>0</v>
      </c>
      <c r="P3653" s="46">
        <v>0</v>
      </c>
      <c r="Q3653" s="34">
        <v>0</v>
      </c>
      <c r="R3653" s="38"/>
      <c r="U3653" s="36"/>
      <c r="V3653" s="5"/>
    </row>
    <row r="3654" spans="1:22" ht="21" x14ac:dyDescent="0.35">
      <c r="A3654" s="42" t="s">
        <v>5874</v>
      </c>
      <c r="B3654" s="42" t="s">
        <v>5875</v>
      </c>
      <c r="C3654" s="42" t="s">
        <v>78</v>
      </c>
      <c r="D3654" s="42">
        <v>207.45375200670364</v>
      </c>
      <c r="E3654" s="43" t="s">
        <v>8</v>
      </c>
      <c r="F3654" s="44">
        <v>10</v>
      </c>
      <c r="G3654" s="45">
        <v>0</v>
      </c>
      <c r="H3654" s="46">
        <f t="shared" si="59"/>
        <v>0</v>
      </c>
      <c r="I3654" s="46">
        <v>0</v>
      </c>
      <c r="J3654" s="46">
        <v>0</v>
      </c>
      <c r="K3654" s="46">
        <v>0</v>
      </c>
      <c r="L3654" s="46">
        <v>0</v>
      </c>
      <c r="M3654" s="46">
        <v>0</v>
      </c>
      <c r="N3654" s="46">
        <v>0</v>
      </c>
      <c r="O3654" s="46">
        <v>0</v>
      </c>
      <c r="P3654" s="46">
        <v>0</v>
      </c>
      <c r="Q3654" s="34">
        <v>0</v>
      </c>
      <c r="R3654" s="38"/>
      <c r="U3654" s="36"/>
      <c r="V3654" s="5"/>
    </row>
    <row r="3655" spans="1:22" ht="21" x14ac:dyDescent="0.35">
      <c r="A3655" s="42" t="s">
        <v>5876</v>
      </c>
      <c r="B3655" s="42" t="s">
        <v>5877</v>
      </c>
      <c r="C3655" s="42" t="s">
        <v>78</v>
      </c>
      <c r="D3655" s="42">
        <v>19.498765834315346</v>
      </c>
      <c r="E3655" s="43" t="s">
        <v>8</v>
      </c>
      <c r="F3655" s="44">
        <v>10</v>
      </c>
      <c r="G3655" s="45">
        <v>0</v>
      </c>
      <c r="H3655" s="46">
        <f t="shared" si="59"/>
        <v>0</v>
      </c>
      <c r="I3655" s="46">
        <v>0</v>
      </c>
      <c r="J3655" s="46">
        <v>0</v>
      </c>
      <c r="K3655" s="46">
        <v>0</v>
      </c>
      <c r="L3655" s="46">
        <v>0</v>
      </c>
      <c r="M3655" s="46">
        <v>0</v>
      </c>
      <c r="N3655" s="46">
        <v>0</v>
      </c>
      <c r="O3655" s="46">
        <v>0</v>
      </c>
      <c r="P3655" s="46">
        <v>0</v>
      </c>
      <c r="Q3655" s="34">
        <v>0</v>
      </c>
      <c r="R3655" s="38"/>
      <c r="U3655" s="36"/>
      <c r="V3655" s="5"/>
    </row>
    <row r="3656" spans="1:22" ht="21" x14ac:dyDescent="0.35">
      <c r="A3656" s="42" t="s">
        <v>5878</v>
      </c>
      <c r="B3656" s="42" t="s">
        <v>5879</v>
      </c>
      <c r="C3656" s="42" t="s">
        <v>33</v>
      </c>
      <c r="D3656" s="42">
        <v>57.948664042000736</v>
      </c>
      <c r="E3656" s="43" t="s">
        <v>8</v>
      </c>
      <c r="F3656" s="44">
        <v>10</v>
      </c>
      <c r="G3656" s="45">
        <v>0</v>
      </c>
      <c r="H3656" s="46">
        <f t="shared" si="59"/>
        <v>0</v>
      </c>
      <c r="I3656" s="46">
        <v>0</v>
      </c>
      <c r="J3656" s="46">
        <v>0</v>
      </c>
      <c r="K3656" s="46">
        <v>0</v>
      </c>
      <c r="L3656" s="46">
        <v>0</v>
      </c>
      <c r="M3656" s="46">
        <v>0</v>
      </c>
      <c r="N3656" s="46">
        <v>0</v>
      </c>
      <c r="O3656" s="46">
        <v>0</v>
      </c>
      <c r="P3656" s="46">
        <v>0</v>
      </c>
      <c r="Q3656" s="34">
        <v>0</v>
      </c>
      <c r="R3656" s="38"/>
      <c r="U3656" s="36"/>
      <c r="V3656" s="5"/>
    </row>
    <row r="3657" spans="1:22" ht="21" x14ac:dyDescent="0.35">
      <c r="A3657" s="42" t="s">
        <v>5880</v>
      </c>
      <c r="B3657" s="42" t="s">
        <v>1</v>
      </c>
      <c r="C3657" s="42" t="s">
        <v>33</v>
      </c>
      <c r="D3657" s="42">
        <v>36.180072666096024</v>
      </c>
      <c r="E3657" s="43" t="s">
        <v>8</v>
      </c>
      <c r="F3657" s="44">
        <v>10</v>
      </c>
      <c r="G3657" s="45">
        <v>0</v>
      </c>
      <c r="H3657" s="46">
        <f t="shared" si="59"/>
        <v>0</v>
      </c>
      <c r="I3657" s="46">
        <v>0</v>
      </c>
      <c r="J3657" s="46">
        <v>0</v>
      </c>
      <c r="K3657" s="46">
        <v>0</v>
      </c>
      <c r="L3657" s="46">
        <v>0</v>
      </c>
      <c r="M3657" s="46">
        <v>0</v>
      </c>
      <c r="N3657" s="46">
        <v>0</v>
      </c>
      <c r="O3657" s="46">
        <v>0</v>
      </c>
      <c r="P3657" s="46">
        <v>0</v>
      </c>
      <c r="Q3657" s="34">
        <v>0</v>
      </c>
      <c r="R3657" s="38"/>
      <c r="U3657" s="36"/>
      <c r="V3657" s="5"/>
    </row>
    <row r="3658" spans="1:22" ht="21" x14ac:dyDescent="0.35">
      <c r="A3658" s="42" t="s">
        <v>5881</v>
      </c>
      <c r="B3658" s="42" t="s">
        <v>5882</v>
      </c>
      <c r="C3658" s="42" t="s">
        <v>33</v>
      </c>
      <c r="D3658" s="42">
        <v>120.95317004349204</v>
      </c>
      <c r="E3658" s="43" t="s">
        <v>8</v>
      </c>
      <c r="F3658" s="44">
        <v>10</v>
      </c>
      <c r="G3658" s="45">
        <v>0</v>
      </c>
      <c r="H3658" s="46">
        <f t="shared" si="59"/>
        <v>0</v>
      </c>
      <c r="I3658" s="46">
        <v>0</v>
      </c>
      <c r="J3658" s="46">
        <v>0</v>
      </c>
      <c r="K3658" s="46">
        <v>0</v>
      </c>
      <c r="L3658" s="46">
        <v>0</v>
      </c>
      <c r="M3658" s="46">
        <v>0</v>
      </c>
      <c r="N3658" s="46">
        <v>0</v>
      </c>
      <c r="O3658" s="46">
        <v>0</v>
      </c>
      <c r="P3658" s="46">
        <v>0</v>
      </c>
      <c r="Q3658" s="34">
        <v>0</v>
      </c>
      <c r="R3658" s="38"/>
      <c r="U3658" s="36"/>
      <c r="V3658" s="5"/>
    </row>
    <row r="3659" spans="1:22" ht="21" x14ac:dyDescent="0.35">
      <c r="A3659" s="42" t="s">
        <v>5883</v>
      </c>
      <c r="B3659" s="42" t="s">
        <v>5884</v>
      </c>
      <c r="C3659" s="42" t="s">
        <v>33</v>
      </c>
      <c r="D3659" s="42">
        <v>26.275849261294578</v>
      </c>
      <c r="E3659" s="43" t="s">
        <v>8</v>
      </c>
      <c r="F3659" s="44">
        <v>10</v>
      </c>
      <c r="G3659" s="45">
        <v>0</v>
      </c>
      <c r="H3659" s="46">
        <f t="shared" si="59"/>
        <v>0</v>
      </c>
      <c r="I3659" s="46">
        <v>0</v>
      </c>
      <c r="J3659" s="46">
        <v>0</v>
      </c>
      <c r="K3659" s="46">
        <v>0</v>
      </c>
      <c r="L3659" s="46">
        <v>0</v>
      </c>
      <c r="M3659" s="46">
        <v>0</v>
      </c>
      <c r="N3659" s="46">
        <v>0</v>
      </c>
      <c r="O3659" s="46">
        <v>0</v>
      </c>
      <c r="P3659" s="46">
        <v>0</v>
      </c>
      <c r="Q3659" s="34">
        <v>0</v>
      </c>
      <c r="R3659" s="38"/>
      <c r="U3659" s="36"/>
      <c r="V3659" s="5"/>
    </row>
    <row r="3660" spans="1:22" ht="21" x14ac:dyDescent="0.35">
      <c r="A3660" s="42" t="s">
        <v>5885</v>
      </c>
      <c r="B3660" s="42" t="s">
        <v>1</v>
      </c>
      <c r="C3660" s="42" t="s">
        <v>33</v>
      </c>
      <c r="D3660" s="42">
        <v>147.81402387136768</v>
      </c>
      <c r="E3660" s="43" t="s">
        <v>8</v>
      </c>
      <c r="F3660" s="44">
        <v>10</v>
      </c>
      <c r="G3660" s="45">
        <v>0</v>
      </c>
      <c r="H3660" s="46">
        <f t="shared" si="59"/>
        <v>0</v>
      </c>
      <c r="I3660" s="46">
        <v>0</v>
      </c>
      <c r="J3660" s="46">
        <v>0</v>
      </c>
      <c r="K3660" s="46">
        <v>0</v>
      </c>
      <c r="L3660" s="46">
        <v>0</v>
      </c>
      <c r="M3660" s="46">
        <v>0</v>
      </c>
      <c r="N3660" s="46">
        <v>0</v>
      </c>
      <c r="O3660" s="46">
        <v>0</v>
      </c>
      <c r="P3660" s="46">
        <v>0</v>
      </c>
      <c r="Q3660" s="34">
        <v>0</v>
      </c>
      <c r="R3660" s="38"/>
      <c r="U3660" s="36"/>
      <c r="V3660" s="5"/>
    </row>
    <row r="3661" spans="1:22" ht="21" x14ac:dyDescent="0.35">
      <c r="A3661" s="42" t="s">
        <v>5886</v>
      </c>
      <c r="B3661" s="42" t="s">
        <v>5887</v>
      </c>
      <c r="C3661" s="42" t="s">
        <v>33</v>
      </c>
      <c r="D3661" s="42">
        <v>2937.4768058788209</v>
      </c>
      <c r="E3661" s="43" t="s">
        <v>8</v>
      </c>
      <c r="F3661" s="44">
        <v>10</v>
      </c>
      <c r="G3661" s="45">
        <v>0</v>
      </c>
      <c r="H3661" s="46">
        <f t="shared" si="59"/>
        <v>0</v>
      </c>
      <c r="I3661" s="46">
        <v>0</v>
      </c>
      <c r="J3661" s="46">
        <v>0</v>
      </c>
      <c r="K3661" s="46">
        <v>0</v>
      </c>
      <c r="L3661" s="46">
        <v>0</v>
      </c>
      <c r="M3661" s="46">
        <v>0</v>
      </c>
      <c r="N3661" s="46">
        <v>0</v>
      </c>
      <c r="O3661" s="46">
        <v>0</v>
      </c>
      <c r="P3661" s="46">
        <v>0</v>
      </c>
      <c r="Q3661" s="34">
        <v>0</v>
      </c>
      <c r="R3661" s="38"/>
      <c r="U3661" s="36"/>
      <c r="V3661" s="5"/>
    </row>
    <row r="3662" spans="1:22" ht="21" x14ac:dyDescent="0.35">
      <c r="A3662" s="42" t="s">
        <v>5888</v>
      </c>
      <c r="B3662" s="42" t="s">
        <v>1</v>
      </c>
      <c r="C3662" s="42" t="s">
        <v>33</v>
      </c>
      <c r="D3662" s="42">
        <v>123.98233045443081</v>
      </c>
      <c r="E3662" s="43" t="s">
        <v>8</v>
      </c>
      <c r="F3662" s="44">
        <v>10</v>
      </c>
      <c r="G3662" s="45">
        <v>0</v>
      </c>
      <c r="H3662" s="46">
        <f t="shared" si="59"/>
        <v>0</v>
      </c>
      <c r="I3662" s="46">
        <v>0</v>
      </c>
      <c r="J3662" s="46">
        <v>0</v>
      </c>
      <c r="K3662" s="46">
        <v>0</v>
      </c>
      <c r="L3662" s="46">
        <v>0</v>
      </c>
      <c r="M3662" s="46">
        <v>0</v>
      </c>
      <c r="N3662" s="46">
        <v>0</v>
      </c>
      <c r="O3662" s="46">
        <v>0</v>
      </c>
      <c r="P3662" s="46">
        <v>0</v>
      </c>
      <c r="Q3662" s="34">
        <v>0</v>
      </c>
      <c r="R3662" s="38"/>
      <c r="U3662" s="36"/>
      <c r="V3662" s="5"/>
    </row>
    <row r="3663" spans="1:22" ht="21" x14ac:dyDescent="0.35">
      <c r="A3663" s="42" t="s">
        <v>5889</v>
      </c>
      <c r="B3663" s="42" t="s">
        <v>5890</v>
      </c>
      <c r="C3663" s="42" t="s">
        <v>78</v>
      </c>
      <c r="D3663" s="42">
        <v>466.27141715266441</v>
      </c>
      <c r="E3663" s="43" t="s">
        <v>8</v>
      </c>
      <c r="F3663" s="44">
        <v>10</v>
      </c>
      <c r="G3663" s="45">
        <v>0</v>
      </c>
      <c r="H3663" s="46">
        <f t="shared" si="59"/>
        <v>0</v>
      </c>
      <c r="I3663" s="46">
        <v>0</v>
      </c>
      <c r="J3663" s="46">
        <v>0</v>
      </c>
      <c r="K3663" s="46">
        <v>0</v>
      </c>
      <c r="L3663" s="46">
        <v>0</v>
      </c>
      <c r="M3663" s="46">
        <v>0</v>
      </c>
      <c r="N3663" s="46">
        <v>0</v>
      </c>
      <c r="O3663" s="46">
        <v>0</v>
      </c>
      <c r="P3663" s="46">
        <v>0</v>
      </c>
      <c r="Q3663" s="34">
        <v>0</v>
      </c>
      <c r="R3663" s="38"/>
      <c r="U3663" s="36"/>
      <c r="V3663" s="5"/>
    </row>
    <row r="3664" spans="1:22" ht="21" x14ac:dyDescent="0.35">
      <c r="A3664" s="42" t="s">
        <v>5891</v>
      </c>
      <c r="B3664" s="42" t="s">
        <v>5892</v>
      </c>
      <c r="C3664" s="42" t="s">
        <v>78</v>
      </c>
      <c r="D3664" s="42">
        <v>39.384084512496578</v>
      </c>
      <c r="E3664" s="43" t="s">
        <v>8</v>
      </c>
      <c r="F3664" s="44">
        <v>10</v>
      </c>
      <c r="G3664" s="45">
        <v>0</v>
      </c>
      <c r="H3664" s="46">
        <f t="shared" si="59"/>
        <v>0</v>
      </c>
      <c r="I3664" s="46">
        <v>0</v>
      </c>
      <c r="J3664" s="46">
        <v>0</v>
      </c>
      <c r="K3664" s="46">
        <v>0</v>
      </c>
      <c r="L3664" s="46">
        <v>0</v>
      </c>
      <c r="M3664" s="46">
        <v>0</v>
      </c>
      <c r="N3664" s="46">
        <v>0</v>
      </c>
      <c r="O3664" s="46">
        <v>0</v>
      </c>
      <c r="P3664" s="46">
        <v>0</v>
      </c>
      <c r="Q3664" s="34">
        <v>0</v>
      </c>
      <c r="R3664" s="38"/>
      <c r="U3664" s="36"/>
      <c r="V3664" s="5"/>
    </row>
    <row r="3665" spans="1:22" ht="21" x14ac:dyDescent="0.35">
      <c r="A3665" s="42" t="s">
        <v>5893</v>
      </c>
      <c r="B3665" s="42" t="s">
        <v>1</v>
      </c>
      <c r="C3665" s="42" t="s">
        <v>78</v>
      </c>
      <c r="D3665" s="42">
        <v>62.205810662782781</v>
      </c>
      <c r="E3665" s="43" t="s">
        <v>8</v>
      </c>
      <c r="F3665" s="44">
        <v>10</v>
      </c>
      <c r="G3665" s="45">
        <v>0</v>
      </c>
      <c r="H3665" s="46">
        <f t="shared" si="59"/>
        <v>0</v>
      </c>
      <c r="I3665" s="46">
        <v>0</v>
      </c>
      <c r="J3665" s="46">
        <v>0</v>
      </c>
      <c r="K3665" s="46">
        <v>0</v>
      </c>
      <c r="L3665" s="46">
        <v>0</v>
      </c>
      <c r="M3665" s="46">
        <v>0</v>
      </c>
      <c r="N3665" s="46">
        <v>0</v>
      </c>
      <c r="O3665" s="46">
        <v>0</v>
      </c>
      <c r="P3665" s="46">
        <v>0</v>
      </c>
      <c r="Q3665" s="34">
        <v>0</v>
      </c>
      <c r="R3665" s="38"/>
      <c r="U3665" s="36"/>
      <c r="V3665" s="5"/>
    </row>
    <row r="3666" spans="1:22" ht="21" x14ac:dyDescent="0.35">
      <c r="A3666" s="42" t="s">
        <v>5894</v>
      </c>
      <c r="B3666" s="42" t="s">
        <v>5895</v>
      </c>
      <c r="C3666" s="42" t="s">
        <v>33</v>
      </c>
      <c r="D3666" s="42">
        <v>6.666666666666667</v>
      </c>
      <c r="E3666" s="43" t="s">
        <v>8</v>
      </c>
      <c r="F3666" s="44">
        <v>10</v>
      </c>
      <c r="G3666" s="45">
        <v>0</v>
      </c>
      <c r="H3666" s="46">
        <f t="shared" si="59"/>
        <v>0</v>
      </c>
      <c r="I3666" s="46">
        <v>0</v>
      </c>
      <c r="J3666" s="46">
        <v>0</v>
      </c>
      <c r="K3666" s="46">
        <v>0</v>
      </c>
      <c r="L3666" s="46">
        <v>0</v>
      </c>
      <c r="M3666" s="46">
        <v>0</v>
      </c>
      <c r="N3666" s="46">
        <v>0</v>
      </c>
      <c r="O3666" s="46">
        <v>0</v>
      </c>
      <c r="P3666" s="46">
        <v>0</v>
      </c>
      <c r="Q3666" s="34">
        <v>0</v>
      </c>
      <c r="R3666" s="38"/>
      <c r="U3666" s="36"/>
      <c r="V3666" s="5"/>
    </row>
    <row r="3667" spans="1:22" ht="21" x14ac:dyDescent="0.35">
      <c r="A3667" s="42" t="s">
        <v>5896</v>
      </c>
      <c r="B3667" s="42" t="s">
        <v>5897</v>
      </c>
      <c r="C3667" s="42" t="s">
        <v>33</v>
      </c>
      <c r="D3667" s="42">
        <v>24.384961403819769</v>
      </c>
      <c r="E3667" s="43" t="s">
        <v>8</v>
      </c>
      <c r="F3667" s="44">
        <v>10</v>
      </c>
      <c r="G3667" s="45">
        <v>0</v>
      </c>
      <c r="H3667" s="46">
        <f t="shared" si="59"/>
        <v>0</v>
      </c>
      <c r="I3667" s="46">
        <v>0</v>
      </c>
      <c r="J3667" s="46">
        <v>0</v>
      </c>
      <c r="K3667" s="46">
        <v>0</v>
      </c>
      <c r="L3667" s="46">
        <v>0</v>
      </c>
      <c r="M3667" s="46">
        <v>0</v>
      </c>
      <c r="N3667" s="46">
        <v>0</v>
      </c>
      <c r="O3667" s="46">
        <v>0</v>
      </c>
      <c r="P3667" s="46">
        <v>0</v>
      </c>
      <c r="Q3667" s="34">
        <v>0</v>
      </c>
      <c r="R3667" s="38"/>
      <c r="U3667" s="36"/>
      <c r="V3667" s="5"/>
    </row>
    <row r="3668" spans="1:22" ht="21" x14ac:dyDescent="0.35">
      <c r="A3668" s="42" t="s">
        <v>5898</v>
      </c>
      <c r="B3668" s="42" t="s">
        <v>5899</v>
      </c>
      <c r="C3668" s="42" t="s">
        <v>33</v>
      </c>
      <c r="D3668" s="42">
        <v>34.884873434087076</v>
      </c>
      <c r="E3668" s="43" t="s">
        <v>8</v>
      </c>
      <c r="F3668" s="44">
        <v>10</v>
      </c>
      <c r="G3668" s="45">
        <v>0</v>
      </c>
      <c r="H3668" s="46">
        <f t="shared" si="59"/>
        <v>0</v>
      </c>
      <c r="I3668" s="46">
        <v>0</v>
      </c>
      <c r="J3668" s="46">
        <v>0</v>
      </c>
      <c r="K3668" s="46">
        <v>0</v>
      </c>
      <c r="L3668" s="46">
        <v>0</v>
      </c>
      <c r="M3668" s="46">
        <v>0</v>
      </c>
      <c r="N3668" s="46">
        <v>0</v>
      </c>
      <c r="O3668" s="46">
        <v>0</v>
      </c>
      <c r="P3668" s="46">
        <v>0</v>
      </c>
      <c r="Q3668" s="34">
        <v>0</v>
      </c>
      <c r="R3668" s="38"/>
      <c r="U3668" s="36"/>
      <c r="V3668" s="5"/>
    </row>
    <row r="3669" spans="1:22" ht="21" x14ac:dyDescent="0.35">
      <c r="A3669" s="42" t="s">
        <v>5900</v>
      </c>
      <c r="B3669" s="42" t="s">
        <v>3983</v>
      </c>
      <c r="C3669" s="42" t="s">
        <v>78</v>
      </c>
      <c r="D3669" s="42">
        <v>83.429707273056593</v>
      </c>
      <c r="E3669" s="43" t="s">
        <v>8</v>
      </c>
      <c r="F3669" s="44">
        <v>10</v>
      </c>
      <c r="G3669" s="45">
        <v>0</v>
      </c>
      <c r="H3669" s="46">
        <f t="shared" si="59"/>
        <v>0</v>
      </c>
      <c r="I3669" s="46">
        <v>0</v>
      </c>
      <c r="J3669" s="46">
        <v>0</v>
      </c>
      <c r="K3669" s="46">
        <v>0</v>
      </c>
      <c r="L3669" s="46">
        <v>0</v>
      </c>
      <c r="M3669" s="46">
        <v>0</v>
      </c>
      <c r="N3669" s="46">
        <v>0</v>
      </c>
      <c r="O3669" s="46">
        <v>0</v>
      </c>
      <c r="P3669" s="46">
        <v>0</v>
      </c>
      <c r="Q3669" s="34">
        <v>0</v>
      </c>
      <c r="R3669" s="38"/>
      <c r="U3669" s="36"/>
      <c r="V3669" s="5"/>
    </row>
    <row r="3670" spans="1:22" ht="21" x14ac:dyDescent="0.35">
      <c r="A3670" s="42" t="s">
        <v>5901</v>
      </c>
      <c r="B3670" s="42" t="s">
        <v>5902</v>
      </c>
      <c r="C3670" s="42" t="s">
        <v>33</v>
      </c>
      <c r="D3670" s="42">
        <v>14.176742874175952</v>
      </c>
      <c r="E3670" s="43" t="s">
        <v>8</v>
      </c>
      <c r="F3670" s="44">
        <v>10</v>
      </c>
      <c r="G3670" s="45">
        <v>10</v>
      </c>
      <c r="H3670" s="46">
        <f t="shared" si="59"/>
        <v>9</v>
      </c>
      <c r="I3670" s="46">
        <v>8</v>
      </c>
      <c r="J3670" s="46">
        <v>7</v>
      </c>
      <c r="K3670" s="46">
        <v>6</v>
      </c>
      <c r="L3670" s="46">
        <v>5</v>
      </c>
      <c r="M3670" s="46">
        <v>4</v>
      </c>
      <c r="N3670" s="46">
        <v>3</v>
      </c>
      <c r="O3670" s="46">
        <v>2</v>
      </c>
      <c r="P3670" s="46">
        <v>1</v>
      </c>
      <c r="Q3670" s="34">
        <v>0</v>
      </c>
      <c r="R3670" s="38"/>
      <c r="U3670" s="36"/>
      <c r="V3670" s="5"/>
    </row>
    <row r="3671" spans="1:22" ht="21" x14ac:dyDescent="0.35">
      <c r="A3671" s="42" t="s">
        <v>5903</v>
      </c>
      <c r="B3671" s="42" t="s">
        <v>5904</v>
      </c>
      <c r="C3671" s="42" t="s">
        <v>33</v>
      </c>
      <c r="D3671" s="42">
        <v>5.9360829860387714</v>
      </c>
      <c r="E3671" s="43" t="s">
        <v>8</v>
      </c>
      <c r="F3671" s="44">
        <v>10</v>
      </c>
      <c r="G3671" s="45">
        <v>10</v>
      </c>
      <c r="H3671" s="46">
        <f t="shared" si="59"/>
        <v>9</v>
      </c>
      <c r="I3671" s="46">
        <v>8</v>
      </c>
      <c r="J3671" s="46">
        <v>7</v>
      </c>
      <c r="K3671" s="46">
        <v>6</v>
      </c>
      <c r="L3671" s="46">
        <v>5</v>
      </c>
      <c r="M3671" s="46">
        <v>4</v>
      </c>
      <c r="N3671" s="46">
        <v>3</v>
      </c>
      <c r="O3671" s="46">
        <v>2</v>
      </c>
      <c r="P3671" s="46">
        <v>1</v>
      </c>
      <c r="Q3671" s="34">
        <v>0</v>
      </c>
      <c r="R3671" s="38"/>
      <c r="U3671" s="36"/>
      <c r="V3671" s="5"/>
    </row>
    <row r="3672" spans="1:22" ht="21" x14ac:dyDescent="0.35">
      <c r="A3672" s="42" t="s">
        <v>5905</v>
      </c>
      <c r="B3672" s="42" t="s">
        <v>1</v>
      </c>
      <c r="C3672" s="42" t="s">
        <v>33</v>
      </c>
      <c r="D3672" s="42">
        <v>11.968765026769493</v>
      </c>
      <c r="E3672" s="43" t="s">
        <v>8</v>
      </c>
      <c r="F3672" s="44">
        <v>10</v>
      </c>
      <c r="G3672" s="45">
        <v>10</v>
      </c>
      <c r="H3672" s="46">
        <f t="shared" si="59"/>
        <v>9</v>
      </c>
      <c r="I3672" s="46">
        <v>8</v>
      </c>
      <c r="J3672" s="46">
        <v>7</v>
      </c>
      <c r="K3672" s="46">
        <v>6</v>
      </c>
      <c r="L3672" s="46">
        <v>5</v>
      </c>
      <c r="M3672" s="46">
        <v>4</v>
      </c>
      <c r="N3672" s="46">
        <v>3</v>
      </c>
      <c r="O3672" s="46">
        <v>2</v>
      </c>
      <c r="P3672" s="46">
        <v>1</v>
      </c>
      <c r="Q3672" s="34">
        <v>0</v>
      </c>
      <c r="R3672" s="38"/>
      <c r="U3672" s="36"/>
      <c r="V3672" s="5"/>
    </row>
    <row r="3673" spans="1:22" ht="21" x14ac:dyDescent="0.35">
      <c r="A3673" s="42" t="s">
        <v>5906</v>
      </c>
      <c r="B3673" s="42" t="s">
        <v>5907</v>
      </c>
      <c r="C3673" s="42" t="s">
        <v>33</v>
      </c>
      <c r="D3673" s="42">
        <v>61.051918250191221</v>
      </c>
      <c r="E3673" s="43" t="s">
        <v>8</v>
      </c>
      <c r="F3673" s="44">
        <v>10</v>
      </c>
      <c r="G3673" s="45">
        <v>10</v>
      </c>
      <c r="H3673" s="46">
        <f t="shared" si="59"/>
        <v>9</v>
      </c>
      <c r="I3673" s="46">
        <v>8</v>
      </c>
      <c r="J3673" s="46">
        <v>7</v>
      </c>
      <c r="K3673" s="46">
        <v>6</v>
      </c>
      <c r="L3673" s="46">
        <v>5</v>
      </c>
      <c r="M3673" s="46">
        <v>4</v>
      </c>
      <c r="N3673" s="46">
        <v>3</v>
      </c>
      <c r="O3673" s="46">
        <v>2</v>
      </c>
      <c r="P3673" s="46">
        <v>1</v>
      </c>
      <c r="Q3673" s="34">
        <v>0</v>
      </c>
      <c r="R3673" s="38"/>
      <c r="U3673" s="36"/>
      <c r="V3673" s="5"/>
    </row>
    <row r="3674" spans="1:22" ht="21" x14ac:dyDescent="0.35">
      <c r="A3674" s="42" t="s">
        <v>5908</v>
      </c>
      <c r="B3674" s="42" t="s">
        <v>5909</v>
      </c>
      <c r="C3674" s="42" t="s">
        <v>33</v>
      </c>
      <c r="D3674" s="42">
        <v>370.65134544265607</v>
      </c>
      <c r="E3674" s="43" t="s">
        <v>8</v>
      </c>
      <c r="F3674" s="44">
        <v>10</v>
      </c>
      <c r="G3674" s="45">
        <v>10</v>
      </c>
      <c r="H3674" s="46">
        <f t="shared" si="59"/>
        <v>9</v>
      </c>
      <c r="I3674" s="46">
        <v>8</v>
      </c>
      <c r="J3674" s="46">
        <v>7</v>
      </c>
      <c r="K3674" s="46">
        <v>6</v>
      </c>
      <c r="L3674" s="46">
        <v>5</v>
      </c>
      <c r="M3674" s="46">
        <v>4</v>
      </c>
      <c r="N3674" s="46">
        <v>3</v>
      </c>
      <c r="O3674" s="46">
        <v>2</v>
      </c>
      <c r="P3674" s="46">
        <v>1</v>
      </c>
      <c r="Q3674" s="34">
        <v>0</v>
      </c>
      <c r="R3674" s="38"/>
      <c r="U3674" s="36"/>
      <c r="V3674" s="5"/>
    </row>
    <row r="3675" spans="1:22" ht="21" x14ac:dyDescent="0.35">
      <c r="A3675" s="42" t="s">
        <v>5910</v>
      </c>
      <c r="B3675" s="42" t="s">
        <v>0</v>
      </c>
      <c r="C3675" s="42" t="s">
        <v>33</v>
      </c>
      <c r="D3675" s="42">
        <v>44.732324048122535</v>
      </c>
      <c r="E3675" s="43" t="s">
        <v>8</v>
      </c>
      <c r="F3675" s="44">
        <v>10</v>
      </c>
      <c r="G3675" s="45">
        <v>10</v>
      </c>
      <c r="H3675" s="46">
        <f t="shared" si="59"/>
        <v>9</v>
      </c>
      <c r="I3675" s="46">
        <v>8</v>
      </c>
      <c r="J3675" s="46">
        <v>7</v>
      </c>
      <c r="K3675" s="46">
        <v>6</v>
      </c>
      <c r="L3675" s="46">
        <v>5</v>
      </c>
      <c r="M3675" s="46">
        <v>4</v>
      </c>
      <c r="N3675" s="46">
        <v>3</v>
      </c>
      <c r="O3675" s="46">
        <v>2</v>
      </c>
      <c r="P3675" s="46">
        <v>1</v>
      </c>
      <c r="Q3675" s="34">
        <v>0</v>
      </c>
      <c r="R3675" s="38"/>
      <c r="U3675" s="36"/>
      <c r="V3675" s="5"/>
    </row>
    <row r="3676" spans="1:22" ht="21" x14ac:dyDescent="0.35">
      <c r="A3676" s="42" t="s">
        <v>5911</v>
      </c>
      <c r="B3676" s="42" t="s">
        <v>5912</v>
      </c>
      <c r="C3676" s="42" t="s">
        <v>33</v>
      </c>
      <c r="D3676" s="42">
        <v>1345.2792148259266</v>
      </c>
      <c r="E3676" s="43" t="s">
        <v>8</v>
      </c>
      <c r="F3676" s="44">
        <v>10</v>
      </c>
      <c r="G3676" s="45">
        <v>0</v>
      </c>
      <c r="H3676" s="46">
        <f t="shared" si="59"/>
        <v>0</v>
      </c>
      <c r="I3676" s="46">
        <v>0</v>
      </c>
      <c r="J3676" s="46">
        <v>0</v>
      </c>
      <c r="K3676" s="46">
        <v>0</v>
      </c>
      <c r="L3676" s="46">
        <v>0</v>
      </c>
      <c r="M3676" s="46">
        <v>0</v>
      </c>
      <c r="N3676" s="46">
        <v>0</v>
      </c>
      <c r="O3676" s="46">
        <v>0</v>
      </c>
      <c r="P3676" s="46">
        <v>0</v>
      </c>
      <c r="Q3676" s="34">
        <v>0</v>
      </c>
      <c r="R3676" s="38"/>
      <c r="U3676" s="36"/>
      <c r="V3676" s="5"/>
    </row>
    <row r="3677" spans="1:22" ht="21" x14ac:dyDescent="0.35">
      <c r="A3677" s="42" t="s">
        <v>5913</v>
      </c>
      <c r="B3677" s="42" t="s">
        <v>5914</v>
      </c>
      <c r="C3677" s="42" t="s">
        <v>33</v>
      </c>
      <c r="D3677" s="42">
        <v>433.04475529693889</v>
      </c>
      <c r="E3677" s="43" t="s">
        <v>8</v>
      </c>
      <c r="F3677" s="44">
        <v>10</v>
      </c>
      <c r="G3677" s="45">
        <v>0</v>
      </c>
      <c r="H3677" s="46">
        <f t="shared" si="59"/>
        <v>0</v>
      </c>
      <c r="I3677" s="46">
        <v>0</v>
      </c>
      <c r="J3677" s="46">
        <v>0</v>
      </c>
      <c r="K3677" s="46">
        <v>0</v>
      </c>
      <c r="L3677" s="46">
        <v>0</v>
      </c>
      <c r="M3677" s="46">
        <v>0</v>
      </c>
      <c r="N3677" s="46">
        <v>0</v>
      </c>
      <c r="O3677" s="46">
        <v>0</v>
      </c>
      <c r="P3677" s="46">
        <v>0</v>
      </c>
      <c r="Q3677" s="34">
        <v>0</v>
      </c>
      <c r="R3677" s="38"/>
      <c r="U3677" s="36"/>
      <c r="V3677" s="5"/>
    </row>
    <row r="3678" spans="1:22" ht="21" x14ac:dyDescent="0.35">
      <c r="A3678" s="42" t="s">
        <v>5915</v>
      </c>
      <c r="B3678" s="42" t="s">
        <v>5916</v>
      </c>
      <c r="C3678" s="42" t="s">
        <v>33</v>
      </c>
      <c r="D3678" s="42">
        <v>281.00946042910476</v>
      </c>
      <c r="E3678" s="43" t="s">
        <v>8</v>
      </c>
      <c r="F3678" s="44">
        <v>10</v>
      </c>
      <c r="G3678" s="45">
        <v>0</v>
      </c>
      <c r="H3678" s="46">
        <f t="shared" si="59"/>
        <v>0</v>
      </c>
      <c r="I3678" s="46">
        <v>0</v>
      </c>
      <c r="J3678" s="46">
        <v>0</v>
      </c>
      <c r="K3678" s="46">
        <v>0</v>
      </c>
      <c r="L3678" s="46">
        <v>0</v>
      </c>
      <c r="M3678" s="46">
        <v>0</v>
      </c>
      <c r="N3678" s="46">
        <v>0</v>
      </c>
      <c r="O3678" s="46">
        <v>0</v>
      </c>
      <c r="P3678" s="46">
        <v>0</v>
      </c>
      <c r="Q3678" s="34">
        <v>0</v>
      </c>
      <c r="R3678" s="38"/>
      <c r="U3678" s="36"/>
      <c r="V3678" s="5"/>
    </row>
    <row r="3679" spans="1:22" ht="21" x14ac:dyDescent="0.35">
      <c r="A3679" s="42" t="s">
        <v>5917</v>
      </c>
      <c r="B3679" s="42" t="s">
        <v>5918</v>
      </c>
      <c r="C3679" s="42" t="s">
        <v>33</v>
      </c>
      <c r="D3679" s="42">
        <v>1437.4803465412542</v>
      </c>
      <c r="E3679" s="43" t="s">
        <v>8</v>
      </c>
      <c r="F3679" s="44">
        <v>10</v>
      </c>
      <c r="G3679" s="45">
        <v>0</v>
      </c>
      <c r="H3679" s="46">
        <f t="shared" si="59"/>
        <v>0</v>
      </c>
      <c r="I3679" s="46">
        <v>0</v>
      </c>
      <c r="J3679" s="46">
        <v>0</v>
      </c>
      <c r="K3679" s="46">
        <v>0</v>
      </c>
      <c r="L3679" s="46">
        <v>0</v>
      </c>
      <c r="M3679" s="46">
        <v>0</v>
      </c>
      <c r="N3679" s="46">
        <v>0</v>
      </c>
      <c r="O3679" s="46">
        <v>0</v>
      </c>
      <c r="P3679" s="46">
        <v>0</v>
      </c>
      <c r="Q3679" s="34">
        <v>0</v>
      </c>
      <c r="R3679" s="38"/>
      <c r="U3679" s="36"/>
      <c r="V3679" s="5"/>
    </row>
    <row r="3680" spans="1:22" ht="21" x14ac:dyDescent="0.35">
      <c r="A3680" s="42" t="s">
        <v>5919</v>
      </c>
      <c r="B3680" s="42" t="s">
        <v>5920</v>
      </c>
      <c r="C3680" s="42" t="s">
        <v>33</v>
      </c>
      <c r="D3680" s="42">
        <v>506.71498696951136</v>
      </c>
      <c r="E3680" s="43" t="s">
        <v>8</v>
      </c>
      <c r="F3680" s="44">
        <v>10</v>
      </c>
      <c r="G3680" s="45">
        <v>0</v>
      </c>
      <c r="H3680" s="46">
        <f t="shared" si="59"/>
        <v>0</v>
      </c>
      <c r="I3680" s="46">
        <v>0</v>
      </c>
      <c r="J3680" s="46">
        <v>0</v>
      </c>
      <c r="K3680" s="46">
        <v>0</v>
      </c>
      <c r="L3680" s="46">
        <v>0</v>
      </c>
      <c r="M3680" s="46">
        <v>0</v>
      </c>
      <c r="N3680" s="46">
        <v>0</v>
      </c>
      <c r="O3680" s="46">
        <v>0</v>
      </c>
      <c r="P3680" s="46">
        <v>0</v>
      </c>
      <c r="Q3680" s="34">
        <v>0</v>
      </c>
      <c r="R3680" s="38"/>
      <c r="U3680" s="36"/>
      <c r="V3680" s="5"/>
    </row>
    <row r="3681" spans="1:22" ht="21" x14ac:dyDescent="0.35">
      <c r="A3681" s="42" t="s">
        <v>5921</v>
      </c>
      <c r="B3681" s="42" t="s">
        <v>5922</v>
      </c>
      <c r="C3681" s="42" t="s">
        <v>33</v>
      </c>
      <c r="D3681" s="42">
        <v>393.99366501734039</v>
      </c>
      <c r="E3681" s="43" t="s">
        <v>8</v>
      </c>
      <c r="F3681" s="44">
        <v>10</v>
      </c>
      <c r="G3681" s="45">
        <v>0</v>
      </c>
      <c r="H3681" s="46">
        <f t="shared" si="59"/>
        <v>0</v>
      </c>
      <c r="I3681" s="46">
        <v>0</v>
      </c>
      <c r="J3681" s="46">
        <v>0</v>
      </c>
      <c r="K3681" s="46">
        <v>0</v>
      </c>
      <c r="L3681" s="46">
        <v>0</v>
      </c>
      <c r="M3681" s="46">
        <v>0</v>
      </c>
      <c r="N3681" s="46">
        <v>0</v>
      </c>
      <c r="O3681" s="46">
        <v>0</v>
      </c>
      <c r="P3681" s="46">
        <v>0</v>
      </c>
      <c r="Q3681" s="34">
        <v>0</v>
      </c>
      <c r="R3681" s="38"/>
      <c r="U3681" s="36"/>
      <c r="V3681" s="5"/>
    </row>
    <row r="3682" spans="1:22" ht="21" x14ac:dyDescent="0.35">
      <c r="A3682" s="42" t="s">
        <v>5923</v>
      </c>
      <c r="B3682" s="42" t="s">
        <v>5924</v>
      </c>
      <c r="C3682" s="42" t="s">
        <v>33</v>
      </c>
      <c r="D3682" s="42">
        <v>835.54023580405465</v>
      </c>
      <c r="E3682" s="43" t="s">
        <v>8</v>
      </c>
      <c r="F3682" s="44">
        <v>10</v>
      </c>
      <c r="G3682" s="45">
        <v>0</v>
      </c>
      <c r="H3682" s="46">
        <f t="shared" si="59"/>
        <v>0</v>
      </c>
      <c r="I3682" s="46">
        <v>0</v>
      </c>
      <c r="J3682" s="46">
        <v>0</v>
      </c>
      <c r="K3682" s="46">
        <v>0</v>
      </c>
      <c r="L3682" s="46">
        <v>0</v>
      </c>
      <c r="M3682" s="46">
        <v>0</v>
      </c>
      <c r="N3682" s="46">
        <v>0</v>
      </c>
      <c r="O3682" s="46">
        <v>0</v>
      </c>
      <c r="P3682" s="46">
        <v>0</v>
      </c>
      <c r="Q3682" s="34">
        <v>0</v>
      </c>
      <c r="R3682" s="38"/>
      <c r="U3682" s="36"/>
      <c r="V3682" s="5"/>
    </row>
    <row r="3683" spans="1:22" ht="21" x14ac:dyDescent="0.35">
      <c r="A3683" s="42" t="s">
        <v>5925</v>
      </c>
      <c r="B3683" s="42" t="s">
        <v>0</v>
      </c>
      <c r="C3683" s="42" t="s">
        <v>33</v>
      </c>
      <c r="D3683" s="42">
        <v>1071.7056964241278</v>
      </c>
      <c r="E3683" s="43" t="s">
        <v>8</v>
      </c>
      <c r="F3683" s="44">
        <v>10</v>
      </c>
      <c r="G3683" s="45">
        <v>0</v>
      </c>
      <c r="H3683" s="46">
        <f t="shared" si="59"/>
        <v>0</v>
      </c>
      <c r="I3683" s="46">
        <v>0</v>
      </c>
      <c r="J3683" s="46">
        <v>0</v>
      </c>
      <c r="K3683" s="46">
        <v>0</v>
      </c>
      <c r="L3683" s="46">
        <v>0</v>
      </c>
      <c r="M3683" s="46">
        <v>0</v>
      </c>
      <c r="N3683" s="46">
        <v>0</v>
      </c>
      <c r="O3683" s="46">
        <v>0</v>
      </c>
      <c r="P3683" s="46">
        <v>0</v>
      </c>
      <c r="Q3683" s="34">
        <v>0</v>
      </c>
      <c r="R3683" s="38"/>
      <c r="U3683" s="36"/>
      <c r="V3683" s="5"/>
    </row>
    <row r="3684" spans="1:22" ht="21" x14ac:dyDescent="0.35">
      <c r="A3684" s="42" t="s">
        <v>5926</v>
      </c>
      <c r="B3684" s="42" t="s">
        <v>5927</v>
      </c>
      <c r="C3684" s="42" t="s">
        <v>33</v>
      </c>
      <c r="D3684" s="42">
        <v>284.0345396719963</v>
      </c>
      <c r="E3684" s="43" t="s">
        <v>8</v>
      </c>
      <c r="F3684" s="44">
        <v>10</v>
      </c>
      <c r="G3684" s="45">
        <v>0</v>
      </c>
      <c r="H3684" s="46">
        <f t="shared" si="59"/>
        <v>0</v>
      </c>
      <c r="I3684" s="46">
        <v>0</v>
      </c>
      <c r="J3684" s="46">
        <v>0</v>
      </c>
      <c r="K3684" s="46">
        <v>0</v>
      </c>
      <c r="L3684" s="46">
        <v>0</v>
      </c>
      <c r="M3684" s="46">
        <v>0</v>
      </c>
      <c r="N3684" s="46">
        <v>0</v>
      </c>
      <c r="O3684" s="46">
        <v>0</v>
      </c>
      <c r="P3684" s="46">
        <v>0</v>
      </c>
      <c r="Q3684" s="34">
        <v>0</v>
      </c>
      <c r="R3684" s="38"/>
      <c r="U3684" s="36"/>
      <c r="V3684" s="5"/>
    </row>
    <row r="3685" spans="1:22" ht="21" x14ac:dyDescent="0.35">
      <c r="A3685" s="42" t="s">
        <v>5928</v>
      </c>
      <c r="B3685" s="42" t="s">
        <v>5929</v>
      </c>
      <c r="C3685" s="42" t="s">
        <v>33</v>
      </c>
      <c r="D3685" s="42">
        <v>99.675174629773537</v>
      </c>
      <c r="E3685" s="43" t="s">
        <v>8</v>
      </c>
      <c r="F3685" s="44">
        <v>10</v>
      </c>
      <c r="G3685" s="45">
        <v>10</v>
      </c>
      <c r="H3685" s="46">
        <f t="shared" ref="H3685:H3748" si="60">G3685-($G3685/($F3685))</f>
        <v>9</v>
      </c>
      <c r="I3685" s="46">
        <v>8</v>
      </c>
      <c r="J3685" s="46">
        <v>7</v>
      </c>
      <c r="K3685" s="46">
        <v>6</v>
      </c>
      <c r="L3685" s="46">
        <v>5</v>
      </c>
      <c r="M3685" s="46">
        <v>4</v>
      </c>
      <c r="N3685" s="46">
        <v>3</v>
      </c>
      <c r="O3685" s="46">
        <v>2</v>
      </c>
      <c r="P3685" s="46">
        <v>1</v>
      </c>
      <c r="Q3685" s="34">
        <v>0</v>
      </c>
      <c r="R3685" s="38"/>
      <c r="U3685" s="36"/>
      <c r="V3685" s="5"/>
    </row>
    <row r="3686" spans="1:22" ht="21" x14ac:dyDescent="0.35">
      <c r="A3686" s="42" t="s">
        <v>5930</v>
      </c>
      <c r="B3686" s="42" t="s">
        <v>0</v>
      </c>
      <c r="C3686" s="42" t="s">
        <v>33</v>
      </c>
      <c r="D3686" s="42">
        <v>550.47439846425891</v>
      </c>
      <c r="E3686" s="43" t="s">
        <v>8</v>
      </c>
      <c r="F3686" s="44">
        <v>10</v>
      </c>
      <c r="G3686" s="45">
        <v>10</v>
      </c>
      <c r="H3686" s="46">
        <f t="shared" si="60"/>
        <v>9</v>
      </c>
      <c r="I3686" s="46">
        <v>8</v>
      </c>
      <c r="J3686" s="46">
        <v>7</v>
      </c>
      <c r="K3686" s="46">
        <v>6</v>
      </c>
      <c r="L3686" s="46">
        <v>5</v>
      </c>
      <c r="M3686" s="46">
        <v>4</v>
      </c>
      <c r="N3686" s="46">
        <v>3</v>
      </c>
      <c r="O3686" s="46">
        <v>2</v>
      </c>
      <c r="P3686" s="46">
        <v>1</v>
      </c>
      <c r="Q3686" s="34">
        <v>0</v>
      </c>
      <c r="R3686" s="38"/>
      <c r="U3686" s="36"/>
      <c r="V3686" s="5"/>
    </row>
    <row r="3687" spans="1:22" ht="21" x14ac:dyDescent="0.35">
      <c r="A3687" s="42" t="s">
        <v>5931</v>
      </c>
      <c r="B3687" s="42" t="s">
        <v>5932</v>
      </c>
      <c r="C3687" s="42" t="s">
        <v>78</v>
      </c>
      <c r="D3687" s="42">
        <v>25.722101632741946</v>
      </c>
      <c r="E3687" s="43" t="s">
        <v>8</v>
      </c>
      <c r="F3687" s="44">
        <v>10</v>
      </c>
      <c r="G3687" s="45">
        <v>10</v>
      </c>
      <c r="H3687" s="46">
        <f t="shared" si="60"/>
        <v>9</v>
      </c>
      <c r="I3687" s="46">
        <v>8</v>
      </c>
      <c r="J3687" s="46">
        <v>7</v>
      </c>
      <c r="K3687" s="46">
        <v>6</v>
      </c>
      <c r="L3687" s="46">
        <v>5</v>
      </c>
      <c r="M3687" s="46">
        <v>4</v>
      </c>
      <c r="N3687" s="46">
        <v>3</v>
      </c>
      <c r="O3687" s="46">
        <v>2</v>
      </c>
      <c r="P3687" s="46">
        <v>1</v>
      </c>
      <c r="Q3687" s="34">
        <v>0</v>
      </c>
      <c r="R3687" s="38"/>
      <c r="U3687" s="36"/>
      <c r="V3687" s="5"/>
    </row>
    <row r="3688" spans="1:22" ht="21" x14ac:dyDescent="0.35">
      <c r="A3688" s="42" t="s">
        <v>5933</v>
      </c>
      <c r="B3688" s="42" t="s">
        <v>1</v>
      </c>
      <c r="C3688" s="42" t="s">
        <v>78</v>
      </c>
      <c r="D3688" s="42">
        <v>106.46487872610068</v>
      </c>
      <c r="E3688" s="43" t="s">
        <v>8</v>
      </c>
      <c r="F3688" s="44">
        <v>10</v>
      </c>
      <c r="G3688" s="45">
        <v>10</v>
      </c>
      <c r="H3688" s="46">
        <f t="shared" si="60"/>
        <v>9</v>
      </c>
      <c r="I3688" s="46">
        <v>8</v>
      </c>
      <c r="J3688" s="46">
        <v>7</v>
      </c>
      <c r="K3688" s="46">
        <v>6</v>
      </c>
      <c r="L3688" s="46">
        <v>5</v>
      </c>
      <c r="M3688" s="46">
        <v>4</v>
      </c>
      <c r="N3688" s="46">
        <v>3</v>
      </c>
      <c r="O3688" s="46">
        <v>2</v>
      </c>
      <c r="P3688" s="46">
        <v>1</v>
      </c>
      <c r="Q3688" s="34">
        <v>0</v>
      </c>
      <c r="R3688" s="38"/>
      <c r="U3688" s="36"/>
      <c r="V3688" s="5"/>
    </row>
    <row r="3689" spans="1:22" ht="21" x14ac:dyDescent="0.35">
      <c r="A3689" s="42" t="s">
        <v>5934</v>
      </c>
      <c r="B3689" s="42" t="s">
        <v>5935</v>
      </c>
      <c r="C3689" s="42" t="s">
        <v>78</v>
      </c>
      <c r="D3689" s="42">
        <v>664.83049384929961</v>
      </c>
      <c r="E3689" s="43" t="s">
        <v>8</v>
      </c>
      <c r="F3689" s="44">
        <v>10</v>
      </c>
      <c r="G3689" s="45">
        <v>0</v>
      </c>
      <c r="H3689" s="46">
        <f t="shared" si="60"/>
        <v>0</v>
      </c>
      <c r="I3689" s="46">
        <v>0</v>
      </c>
      <c r="J3689" s="46">
        <v>0</v>
      </c>
      <c r="K3689" s="46">
        <v>0</v>
      </c>
      <c r="L3689" s="46">
        <v>0</v>
      </c>
      <c r="M3689" s="46">
        <v>0</v>
      </c>
      <c r="N3689" s="46">
        <v>0</v>
      </c>
      <c r="O3689" s="46">
        <v>0</v>
      </c>
      <c r="P3689" s="46">
        <v>0</v>
      </c>
      <c r="Q3689" s="34">
        <v>0</v>
      </c>
      <c r="R3689" s="38"/>
      <c r="U3689" s="36"/>
      <c r="V3689" s="5"/>
    </row>
    <row r="3690" spans="1:22" ht="21" x14ac:dyDescent="0.35">
      <c r="A3690" s="42" t="s">
        <v>5936</v>
      </c>
      <c r="B3690" s="42" t="s">
        <v>5937</v>
      </c>
      <c r="C3690" s="42" t="s">
        <v>78</v>
      </c>
      <c r="D3690" s="42">
        <v>60.912174161792478</v>
      </c>
      <c r="E3690" s="43" t="s">
        <v>8</v>
      </c>
      <c r="F3690" s="44">
        <v>10</v>
      </c>
      <c r="G3690" s="45">
        <v>10</v>
      </c>
      <c r="H3690" s="46">
        <f t="shared" si="60"/>
        <v>9</v>
      </c>
      <c r="I3690" s="46">
        <v>8</v>
      </c>
      <c r="J3690" s="46">
        <v>7</v>
      </c>
      <c r="K3690" s="46">
        <v>6</v>
      </c>
      <c r="L3690" s="46">
        <v>5</v>
      </c>
      <c r="M3690" s="46">
        <v>4</v>
      </c>
      <c r="N3690" s="46">
        <v>3</v>
      </c>
      <c r="O3690" s="46">
        <v>2</v>
      </c>
      <c r="P3690" s="46">
        <v>1</v>
      </c>
      <c r="Q3690" s="34">
        <v>0</v>
      </c>
      <c r="R3690" s="38"/>
      <c r="U3690" s="36"/>
      <c r="V3690" s="5"/>
    </row>
    <row r="3691" spans="1:22" ht="21" x14ac:dyDescent="0.35">
      <c r="A3691" s="42" t="s">
        <v>5938</v>
      </c>
      <c r="B3691" s="42" t="s">
        <v>5939</v>
      </c>
      <c r="C3691" s="42" t="s">
        <v>78</v>
      </c>
      <c r="D3691" s="42">
        <v>28.025589477288086</v>
      </c>
      <c r="E3691" s="43" t="s">
        <v>8</v>
      </c>
      <c r="F3691" s="44">
        <v>10</v>
      </c>
      <c r="G3691" s="45">
        <v>10</v>
      </c>
      <c r="H3691" s="46">
        <f t="shared" si="60"/>
        <v>9</v>
      </c>
      <c r="I3691" s="46">
        <v>8</v>
      </c>
      <c r="J3691" s="46">
        <v>7</v>
      </c>
      <c r="K3691" s="46">
        <v>6</v>
      </c>
      <c r="L3691" s="46">
        <v>5</v>
      </c>
      <c r="M3691" s="46">
        <v>4</v>
      </c>
      <c r="N3691" s="46">
        <v>3</v>
      </c>
      <c r="O3691" s="46">
        <v>2</v>
      </c>
      <c r="P3691" s="46">
        <v>1</v>
      </c>
      <c r="Q3691" s="34">
        <v>0</v>
      </c>
      <c r="R3691" s="38"/>
      <c r="U3691" s="36"/>
      <c r="V3691" s="5"/>
    </row>
    <row r="3692" spans="1:22" ht="21" x14ac:dyDescent="0.35">
      <c r="A3692" s="42" t="s">
        <v>5940</v>
      </c>
      <c r="B3692" s="42" t="s">
        <v>5941</v>
      </c>
      <c r="C3692" s="42" t="s">
        <v>33</v>
      </c>
      <c r="D3692" s="42">
        <v>2948.0455771036422</v>
      </c>
      <c r="E3692" s="43" t="s">
        <v>8</v>
      </c>
      <c r="F3692" s="44">
        <v>10</v>
      </c>
      <c r="G3692" s="45">
        <v>0</v>
      </c>
      <c r="H3692" s="46">
        <f t="shared" si="60"/>
        <v>0</v>
      </c>
      <c r="I3692" s="46">
        <v>0</v>
      </c>
      <c r="J3692" s="46">
        <v>0</v>
      </c>
      <c r="K3692" s="46">
        <v>0</v>
      </c>
      <c r="L3692" s="46">
        <v>0</v>
      </c>
      <c r="M3692" s="46">
        <v>0</v>
      </c>
      <c r="N3692" s="46">
        <v>0</v>
      </c>
      <c r="O3692" s="46">
        <v>0</v>
      </c>
      <c r="P3692" s="46">
        <v>0</v>
      </c>
      <c r="Q3692" s="34">
        <v>0</v>
      </c>
      <c r="R3692" s="38"/>
      <c r="U3692" s="36"/>
      <c r="V3692" s="5"/>
    </row>
    <row r="3693" spans="1:22" ht="21" x14ac:dyDescent="0.35">
      <c r="A3693" s="42" t="s">
        <v>5942</v>
      </c>
      <c r="B3693" s="42" t="s">
        <v>5943</v>
      </c>
      <c r="C3693" s="42" t="s">
        <v>33</v>
      </c>
      <c r="D3693" s="42">
        <v>1079.45906766896</v>
      </c>
      <c r="E3693" s="43" t="s">
        <v>8</v>
      </c>
      <c r="F3693" s="44">
        <v>10</v>
      </c>
      <c r="G3693" s="45">
        <v>0</v>
      </c>
      <c r="H3693" s="46">
        <f t="shared" si="60"/>
        <v>0</v>
      </c>
      <c r="I3693" s="46">
        <v>0</v>
      </c>
      <c r="J3693" s="46">
        <v>0</v>
      </c>
      <c r="K3693" s="46">
        <v>0</v>
      </c>
      <c r="L3693" s="46">
        <v>0</v>
      </c>
      <c r="M3693" s="46">
        <v>0</v>
      </c>
      <c r="N3693" s="46">
        <v>0</v>
      </c>
      <c r="O3693" s="46">
        <v>0</v>
      </c>
      <c r="P3693" s="46">
        <v>0</v>
      </c>
      <c r="Q3693" s="34">
        <v>0</v>
      </c>
      <c r="R3693" s="38"/>
      <c r="U3693" s="36"/>
      <c r="V3693" s="5"/>
    </row>
    <row r="3694" spans="1:22" ht="21" x14ac:dyDescent="0.35">
      <c r="A3694" s="42" t="s">
        <v>5944</v>
      </c>
      <c r="B3694" s="42" t="s">
        <v>5945</v>
      </c>
      <c r="C3694" s="42" t="s">
        <v>33</v>
      </c>
      <c r="D3694" s="42">
        <v>345.73209087454018</v>
      </c>
      <c r="E3694" s="43" t="s">
        <v>8</v>
      </c>
      <c r="F3694" s="44">
        <v>10</v>
      </c>
      <c r="G3694" s="45">
        <v>0</v>
      </c>
      <c r="H3694" s="46">
        <f t="shared" si="60"/>
        <v>0</v>
      </c>
      <c r="I3694" s="46">
        <v>0</v>
      </c>
      <c r="J3694" s="46">
        <v>0</v>
      </c>
      <c r="K3694" s="46">
        <v>0</v>
      </c>
      <c r="L3694" s="46">
        <v>0</v>
      </c>
      <c r="M3694" s="46">
        <v>0</v>
      </c>
      <c r="N3694" s="46">
        <v>0</v>
      </c>
      <c r="O3694" s="46">
        <v>0</v>
      </c>
      <c r="P3694" s="46">
        <v>0</v>
      </c>
      <c r="Q3694" s="34">
        <v>0</v>
      </c>
      <c r="R3694" s="38"/>
      <c r="U3694" s="36"/>
      <c r="V3694" s="5"/>
    </row>
    <row r="3695" spans="1:22" ht="21" x14ac:dyDescent="0.35">
      <c r="A3695" s="42" t="s">
        <v>5946</v>
      </c>
      <c r="B3695" s="42" t="s">
        <v>5947</v>
      </c>
      <c r="C3695" s="42" t="s">
        <v>33</v>
      </c>
      <c r="D3695" s="42">
        <v>174.67869091644474</v>
      </c>
      <c r="E3695" s="43" t="s">
        <v>8</v>
      </c>
      <c r="F3695" s="44">
        <v>10</v>
      </c>
      <c r="G3695" s="45">
        <v>0</v>
      </c>
      <c r="H3695" s="46">
        <f t="shared" si="60"/>
        <v>0</v>
      </c>
      <c r="I3695" s="46">
        <v>0</v>
      </c>
      <c r="J3695" s="46">
        <v>0</v>
      </c>
      <c r="K3695" s="46">
        <v>0</v>
      </c>
      <c r="L3695" s="46">
        <v>0</v>
      </c>
      <c r="M3695" s="46">
        <v>0</v>
      </c>
      <c r="N3695" s="46">
        <v>0</v>
      </c>
      <c r="O3695" s="46">
        <v>0</v>
      </c>
      <c r="P3695" s="46">
        <v>0</v>
      </c>
      <c r="Q3695" s="34">
        <v>0</v>
      </c>
      <c r="R3695" s="38"/>
      <c r="U3695" s="36"/>
      <c r="V3695" s="5"/>
    </row>
    <row r="3696" spans="1:22" ht="21" x14ac:dyDescent="0.35">
      <c r="A3696" s="42" t="s">
        <v>5948</v>
      </c>
      <c r="B3696" s="42" t="s">
        <v>1</v>
      </c>
      <c r="C3696" s="42" t="s">
        <v>33</v>
      </c>
      <c r="D3696" s="42">
        <v>222.56676685796396</v>
      </c>
      <c r="E3696" s="43" t="s">
        <v>8</v>
      </c>
      <c r="F3696" s="44">
        <v>10</v>
      </c>
      <c r="G3696" s="45">
        <v>0</v>
      </c>
      <c r="H3696" s="46">
        <f t="shared" si="60"/>
        <v>0</v>
      </c>
      <c r="I3696" s="46">
        <v>0</v>
      </c>
      <c r="J3696" s="46">
        <v>0</v>
      </c>
      <c r="K3696" s="46">
        <v>0</v>
      </c>
      <c r="L3696" s="46">
        <v>0</v>
      </c>
      <c r="M3696" s="46">
        <v>0</v>
      </c>
      <c r="N3696" s="46">
        <v>0</v>
      </c>
      <c r="O3696" s="46">
        <v>0</v>
      </c>
      <c r="P3696" s="46">
        <v>0</v>
      </c>
      <c r="Q3696" s="34">
        <v>0</v>
      </c>
      <c r="R3696" s="38"/>
      <c r="U3696" s="36"/>
      <c r="V3696" s="5"/>
    </row>
    <row r="3697" spans="1:22" ht="21" x14ac:dyDescent="0.35">
      <c r="A3697" s="42" t="s">
        <v>5949</v>
      </c>
      <c r="B3697" s="42" t="s">
        <v>5501</v>
      </c>
      <c r="C3697" s="42" t="s">
        <v>33</v>
      </c>
      <c r="D3697" s="42">
        <v>925.76507004713756</v>
      </c>
      <c r="E3697" s="43" t="s">
        <v>8</v>
      </c>
      <c r="F3697" s="44">
        <v>10</v>
      </c>
      <c r="G3697" s="45">
        <v>0</v>
      </c>
      <c r="H3697" s="46">
        <f t="shared" si="60"/>
        <v>0</v>
      </c>
      <c r="I3697" s="46">
        <v>0</v>
      </c>
      <c r="J3697" s="46">
        <v>0</v>
      </c>
      <c r="K3697" s="46">
        <v>0</v>
      </c>
      <c r="L3697" s="46">
        <v>0</v>
      </c>
      <c r="M3697" s="46">
        <v>0</v>
      </c>
      <c r="N3697" s="46">
        <v>0</v>
      </c>
      <c r="O3697" s="46">
        <v>0</v>
      </c>
      <c r="P3697" s="46">
        <v>0</v>
      </c>
      <c r="Q3697" s="34">
        <v>0</v>
      </c>
      <c r="R3697" s="38"/>
      <c r="U3697" s="36"/>
      <c r="V3697" s="5"/>
    </row>
    <row r="3698" spans="1:22" ht="21" x14ac:dyDescent="0.35">
      <c r="A3698" s="42" t="s">
        <v>5950</v>
      </c>
      <c r="B3698" s="42" t="s">
        <v>3983</v>
      </c>
      <c r="C3698" s="42" t="s">
        <v>78</v>
      </c>
      <c r="D3698" s="42">
        <v>5070.7278188880573</v>
      </c>
      <c r="E3698" s="43" t="s">
        <v>8</v>
      </c>
      <c r="F3698" s="44">
        <v>10</v>
      </c>
      <c r="G3698" s="45">
        <v>0</v>
      </c>
      <c r="H3698" s="46">
        <f t="shared" si="60"/>
        <v>0</v>
      </c>
      <c r="I3698" s="46">
        <v>0</v>
      </c>
      <c r="J3698" s="46">
        <v>0</v>
      </c>
      <c r="K3698" s="46">
        <v>0</v>
      </c>
      <c r="L3698" s="46">
        <v>0</v>
      </c>
      <c r="M3698" s="46">
        <v>0</v>
      </c>
      <c r="N3698" s="46">
        <v>0</v>
      </c>
      <c r="O3698" s="46">
        <v>0</v>
      </c>
      <c r="P3698" s="46">
        <v>0</v>
      </c>
      <c r="Q3698" s="34">
        <v>0</v>
      </c>
      <c r="R3698" s="38"/>
      <c r="U3698" s="36"/>
      <c r="V3698" s="5"/>
    </row>
    <row r="3699" spans="1:22" ht="21" x14ac:dyDescent="0.35">
      <c r="A3699" s="42" t="s">
        <v>5951</v>
      </c>
      <c r="B3699" s="42" t="s">
        <v>5952</v>
      </c>
      <c r="C3699" s="42" t="s">
        <v>33</v>
      </c>
      <c r="D3699" s="42">
        <v>1.7700547352152076</v>
      </c>
      <c r="E3699" s="43" t="s">
        <v>8</v>
      </c>
      <c r="F3699" s="44">
        <v>10</v>
      </c>
      <c r="G3699" s="45">
        <v>0</v>
      </c>
      <c r="H3699" s="46">
        <f t="shared" si="60"/>
        <v>0</v>
      </c>
      <c r="I3699" s="46">
        <v>0</v>
      </c>
      <c r="J3699" s="46">
        <v>0</v>
      </c>
      <c r="K3699" s="46">
        <v>0</v>
      </c>
      <c r="L3699" s="46">
        <v>0</v>
      </c>
      <c r="M3699" s="46">
        <v>0</v>
      </c>
      <c r="N3699" s="46">
        <v>0</v>
      </c>
      <c r="O3699" s="46">
        <v>0</v>
      </c>
      <c r="P3699" s="46">
        <v>0</v>
      </c>
      <c r="Q3699" s="34">
        <v>0</v>
      </c>
      <c r="R3699" s="38"/>
      <c r="U3699" s="36"/>
      <c r="V3699" s="5"/>
    </row>
    <row r="3700" spans="1:22" ht="21" x14ac:dyDescent="0.35">
      <c r="A3700" s="42" t="s">
        <v>5953</v>
      </c>
      <c r="B3700" s="42" t="s">
        <v>5954</v>
      </c>
      <c r="C3700" s="42" t="s">
        <v>33</v>
      </c>
      <c r="D3700" s="42">
        <v>11.36895</v>
      </c>
      <c r="E3700" s="43" t="s">
        <v>8</v>
      </c>
      <c r="F3700" s="44">
        <v>10</v>
      </c>
      <c r="G3700" s="45">
        <v>0</v>
      </c>
      <c r="H3700" s="46">
        <f t="shared" si="60"/>
        <v>0</v>
      </c>
      <c r="I3700" s="46">
        <v>0</v>
      </c>
      <c r="J3700" s="46">
        <v>0</v>
      </c>
      <c r="K3700" s="46">
        <v>0</v>
      </c>
      <c r="L3700" s="46">
        <v>0</v>
      </c>
      <c r="M3700" s="46">
        <v>0</v>
      </c>
      <c r="N3700" s="46">
        <v>0</v>
      </c>
      <c r="O3700" s="46">
        <v>0</v>
      </c>
      <c r="P3700" s="46">
        <v>0</v>
      </c>
      <c r="Q3700" s="34">
        <v>0</v>
      </c>
      <c r="R3700" s="38"/>
      <c r="U3700" s="36"/>
      <c r="V3700" s="5"/>
    </row>
    <row r="3701" spans="1:22" ht="21" x14ac:dyDescent="0.35">
      <c r="A3701" s="42" t="s">
        <v>5955</v>
      </c>
      <c r="B3701" s="42" t="s">
        <v>1</v>
      </c>
      <c r="C3701" s="42" t="s">
        <v>33</v>
      </c>
      <c r="D3701" s="42">
        <v>0.66666666666666663</v>
      </c>
      <c r="E3701" s="43" t="s">
        <v>8</v>
      </c>
      <c r="F3701" s="44">
        <v>10</v>
      </c>
      <c r="G3701" s="45">
        <v>0</v>
      </c>
      <c r="H3701" s="46">
        <f t="shared" si="60"/>
        <v>0</v>
      </c>
      <c r="I3701" s="46">
        <v>0</v>
      </c>
      <c r="J3701" s="46">
        <v>0</v>
      </c>
      <c r="K3701" s="46">
        <v>0</v>
      </c>
      <c r="L3701" s="46">
        <v>0</v>
      </c>
      <c r="M3701" s="46">
        <v>0</v>
      </c>
      <c r="N3701" s="46">
        <v>0</v>
      </c>
      <c r="O3701" s="46">
        <v>0</v>
      </c>
      <c r="P3701" s="46">
        <v>0</v>
      </c>
      <c r="Q3701" s="34">
        <v>0</v>
      </c>
      <c r="R3701" s="38"/>
      <c r="U3701" s="36"/>
      <c r="V3701" s="5"/>
    </row>
    <row r="3702" spans="1:22" ht="21" x14ac:dyDescent="0.35">
      <c r="A3702" s="42" t="s">
        <v>5956</v>
      </c>
      <c r="B3702" s="42" t="s">
        <v>3983</v>
      </c>
      <c r="C3702" s="42" t="s">
        <v>78</v>
      </c>
      <c r="D3702" s="42">
        <v>25.885346207992622</v>
      </c>
      <c r="E3702" s="43" t="s">
        <v>8</v>
      </c>
      <c r="F3702" s="44">
        <v>10</v>
      </c>
      <c r="G3702" s="45">
        <v>0</v>
      </c>
      <c r="H3702" s="46">
        <f t="shared" si="60"/>
        <v>0</v>
      </c>
      <c r="I3702" s="46">
        <v>0</v>
      </c>
      <c r="J3702" s="46">
        <v>0</v>
      </c>
      <c r="K3702" s="46">
        <v>0</v>
      </c>
      <c r="L3702" s="46">
        <v>0</v>
      </c>
      <c r="M3702" s="46">
        <v>0</v>
      </c>
      <c r="N3702" s="46">
        <v>0</v>
      </c>
      <c r="O3702" s="46">
        <v>0</v>
      </c>
      <c r="P3702" s="46">
        <v>0</v>
      </c>
      <c r="Q3702" s="34">
        <v>0</v>
      </c>
      <c r="R3702" s="38"/>
      <c r="U3702" s="36"/>
      <c r="V3702" s="5"/>
    </row>
    <row r="3703" spans="1:22" ht="21" x14ac:dyDescent="0.35">
      <c r="A3703" s="42" t="s">
        <v>5957</v>
      </c>
      <c r="B3703" s="42" t="s">
        <v>5958</v>
      </c>
      <c r="C3703" s="42" t="s">
        <v>33</v>
      </c>
      <c r="D3703" s="42">
        <v>0.04</v>
      </c>
      <c r="E3703" s="43" t="s">
        <v>8</v>
      </c>
      <c r="F3703" s="44">
        <v>10</v>
      </c>
      <c r="G3703" s="45">
        <v>10</v>
      </c>
      <c r="H3703" s="46">
        <f t="shared" si="60"/>
        <v>9</v>
      </c>
      <c r="I3703" s="46">
        <v>8</v>
      </c>
      <c r="J3703" s="46">
        <v>7</v>
      </c>
      <c r="K3703" s="46">
        <v>6</v>
      </c>
      <c r="L3703" s="46">
        <v>5</v>
      </c>
      <c r="M3703" s="46">
        <v>4</v>
      </c>
      <c r="N3703" s="46">
        <v>3</v>
      </c>
      <c r="O3703" s="46">
        <v>2</v>
      </c>
      <c r="P3703" s="46">
        <v>1</v>
      </c>
      <c r="Q3703" s="34">
        <v>0</v>
      </c>
      <c r="R3703" s="38"/>
      <c r="U3703" s="36"/>
      <c r="V3703" s="5"/>
    </row>
    <row r="3704" spans="1:22" ht="21" x14ac:dyDescent="0.35">
      <c r="A3704" s="42" t="s">
        <v>5959</v>
      </c>
      <c r="B3704" s="42" t="s">
        <v>1</v>
      </c>
      <c r="C3704" s="42" t="s">
        <v>33</v>
      </c>
      <c r="D3704" s="42">
        <v>11.36315468676243</v>
      </c>
      <c r="E3704" s="43" t="s">
        <v>8</v>
      </c>
      <c r="F3704" s="44">
        <v>10</v>
      </c>
      <c r="G3704" s="45">
        <v>10</v>
      </c>
      <c r="H3704" s="46">
        <f t="shared" si="60"/>
        <v>9</v>
      </c>
      <c r="I3704" s="46">
        <v>8</v>
      </c>
      <c r="J3704" s="46">
        <v>7</v>
      </c>
      <c r="K3704" s="46">
        <v>6</v>
      </c>
      <c r="L3704" s="46">
        <v>5</v>
      </c>
      <c r="M3704" s="46">
        <v>4</v>
      </c>
      <c r="N3704" s="46">
        <v>3</v>
      </c>
      <c r="O3704" s="46">
        <v>2</v>
      </c>
      <c r="P3704" s="46">
        <v>1</v>
      </c>
      <c r="Q3704" s="34">
        <v>0</v>
      </c>
      <c r="R3704" s="38"/>
      <c r="U3704" s="36"/>
      <c r="V3704" s="5"/>
    </row>
    <row r="3705" spans="1:22" ht="21" x14ac:dyDescent="0.35">
      <c r="A3705" s="42" t="s">
        <v>5960</v>
      </c>
      <c r="B3705" s="42" t="s">
        <v>5958</v>
      </c>
      <c r="C3705" s="42" t="s">
        <v>33</v>
      </c>
      <c r="D3705" s="42">
        <v>0</v>
      </c>
      <c r="E3705" s="43" t="s">
        <v>8</v>
      </c>
      <c r="F3705" s="44">
        <v>10</v>
      </c>
      <c r="G3705" s="45">
        <v>10</v>
      </c>
      <c r="H3705" s="46">
        <f t="shared" si="60"/>
        <v>9</v>
      </c>
      <c r="I3705" s="46">
        <v>8</v>
      </c>
      <c r="J3705" s="46">
        <v>7</v>
      </c>
      <c r="K3705" s="46">
        <v>6</v>
      </c>
      <c r="L3705" s="46">
        <v>5</v>
      </c>
      <c r="M3705" s="46">
        <v>4</v>
      </c>
      <c r="N3705" s="46">
        <v>3</v>
      </c>
      <c r="O3705" s="46">
        <v>2</v>
      </c>
      <c r="P3705" s="46">
        <v>1</v>
      </c>
      <c r="Q3705" s="34">
        <v>0</v>
      </c>
      <c r="R3705" s="38"/>
      <c r="U3705" s="36"/>
      <c r="V3705" s="5"/>
    </row>
    <row r="3706" spans="1:22" ht="21" x14ac:dyDescent="0.35">
      <c r="A3706" s="42" t="s">
        <v>5961</v>
      </c>
      <c r="B3706" s="42" t="s">
        <v>1</v>
      </c>
      <c r="C3706" s="42" t="s">
        <v>33</v>
      </c>
      <c r="D3706" s="42">
        <v>31.666666666666668</v>
      </c>
      <c r="E3706" s="43" t="s">
        <v>8</v>
      </c>
      <c r="F3706" s="44">
        <v>10</v>
      </c>
      <c r="G3706" s="45">
        <v>10</v>
      </c>
      <c r="H3706" s="46">
        <f t="shared" si="60"/>
        <v>9</v>
      </c>
      <c r="I3706" s="46">
        <v>8</v>
      </c>
      <c r="J3706" s="46">
        <v>7</v>
      </c>
      <c r="K3706" s="46">
        <v>6</v>
      </c>
      <c r="L3706" s="46">
        <v>5</v>
      </c>
      <c r="M3706" s="46">
        <v>4</v>
      </c>
      <c r="N3706" s="46">
        <v>3</v>
      </c>
      <c r="O3706" s="46">
        <v>2</v>
      </c>
      <c r="P3706" s="46">
        <v>1</v>
      </c>
      <c r="Q3706" s="34">
        <v>0</v>
      </c>
      <c r="R3706" s="38"/>
      <c r="U3706" s="36"/>
      <c r="V3706" s="5"/>
    </row>
    <row r="3707" spans="1:22" ht="21" x14ac:dyDescent="0.35">
      <c r="A3707" s="42" t="s">
        <v>5962</v>
      </c>
      <c r="B3707" s="42" t="s">
        <v>3983</v>
      </c>
      <c r="C3707" s="42" t="s">
        <v>78</v>
      </c>
      <c r="D3707" s="42">
        <v>9.5006016899355732</v>
      </c>
      <c r="E3707" s="43" t="s">
        <v>8</v>
      </c>
      <c r="F3707" s="44">
        <v>10</v>
      </c>
      <c r="G3707" s="45">
        <v>10</v>
      </c>
      <c r="H3707" s="46">
        <f t="shared" si="60"/>
        <v>9</v>
      </c>
      <c r="I3707" s="46">
        <v>8</v>
      </c>
      <c r="J3707" s="46">
        <v>7</v>
      </c>
      <c r="K3707" s="46">
        <v>6</v>
      </c>
      <c r="L3707" s="46">
        <v>5</v>
      </c>
      <c r="M3707" s="46">
        <v>4</v>
      </c>
      <c r="N3707" s="46">
        <v>3</v>
      </c>
      <c r="O3707" s="46">
        <v>2</v>
      </c>
      <c r="P3707" s="46">
        <v>1</v>
      </c>
      <c r="Q3707" s="34">
        <v>0</v>
      </c>
      <c r="R3707" s="38"/>
      <c r="U3707" s="36"/>
      <c r="V3707" s="5"/>
    </row>
    <row r="3708" spans="1:22" ht="21" x14ac:dyDescent="0.35">
      <c r="A3708" s="42" t="s">
        <v>5963</v>
      </c>
      <c r="B3708" s="42" t="s">
        <v>5964</v>
      </c>
      <c r="C3708" s="42" t="s">
        <v>33</v>
      </c>
      <c r="D3708" s="42">
        <v>238.41937238897765</v>
      </c>
      <c r="E3708" s="43" t="s">
        <v>8</v>
      </c>
      <c r="F3708" s="44">
        <v>10</v>
      </c>
      <c r="G3708" s="45">
        <v>0</v>
      </c>
      <c r="H3708" s="46">
        <f t="shared" si="60"/>
        <v>0</v>
      </c>
      <c r="I3708" s="46">
        <v>0</v>
      </c>
      <c r="J3708" s="46">
        <v>0</v>
      </c>
      <c r="K3708" s="46">
        <v>0</v>
      </c>
      <c r="L3708" s="46">
        <v>0</v>
      </c>
      <c r="M3708" s="46">
        <v>0</v>
      </c>
      <c r="N3708" s="46">
        <v>0</v>
      </c>
      <c r="O3708" s="46">
        <v>0</v>
      </c>
      <c r="P3708" s="46">
        <v>0</v>
      </c>
      <c r="Q3708" s="34">
        <v>0</v>
      </c>
      <c r="R3708" s="38"/>
      <c r="U3708" s="36"/>
      <c r="V3708" s="5"/>
    </row>
    <row r="3709" spans="1:22" ht="21" x14ac:dyDescent="0.35">
      <c r="A3709" s="42" t="s">
        <v>5965</v>
      </c>
      <c r="B3709" s="42" t="s">
        <v>5966</v>
      </c>
      <c r="C3709" s="42" t="s">
        <v>33</v>
      </c>
      <c r="D3709" s="42">
        <v>26.793148665751232</v>
      </c>
      <c r="E3709" s="43" t="s">
        <v>8</v>
      </c>
      <c r="F3709" s="44">
        <v>10</v>
      </c>
      <c r="G3709" s="45">
        <v>0</v>
      </c>
      <c r="H3709" s="46">
        <f t="shared" si="60"/>
        <v>0</v>
      </c>
      <c r="I3709" s="46">
        <v>0</v>
      </c>
      <c r="J3709" s="46">
        <v>0</v>
      </c>
      <c r="K3709" s="46">
        <v>0</v>
      </c>
      <c r="L3709" s="46">
        <v>0</v>
      </c>
      <c r="M3709" s="46">
        <v>0</v>
      </c>
      <c r="N3709" s="46">
        <v>0</v>
      </c>
      <c r="O3709" s="46">
        <v>0</v>
      </c>
      <c r="P3709" s="46">
        <v>0</v>
      </c>
      <c r="Q3709" s="34">
        <v>0</v>
      </c>
      <c r="R3709" s="38"/>
      <c r="U3709" s="36"/>
      <c r="V3709" s="5"/>
    </row>
    <row r="3710" spans="1:22" ht="21" x14ac:dyDescent="0.35">
      <c r="A3710" s="42" t="s">
        <v>5967</v>
      </c>
      <c r="B3710" s="42" t="s">
        <v>5968</v>
      </c>
      <c r="C3710" s="42" t="s">
        <v>33</v>
      </c>
      <c r="D3710" s="42">
        <v>6.4500209703613436</v>
      </c>
      <c r="E3710" s="43" t="s">
        <v>8</v>
      </c>
      <c r="F3710" s="44">
        <v>10</v>
      </c>
      <c r="G3710" s="45">
        <v>0</v>
      </c>
      <c r="H3710" s="46">
        <f t="shared" si="60"/>
        <v>0</v>
      </c>
      <c r="I3710" s="46">
        <v>0</v>
      </c>
      <c r="J3710" s="46">
        <v>0</v>
      </c>
      <c r="K3710" s="46">
        <v>0</v>
      </c>
      <c r="L3710" s="46">
        <v>0</v>
      </c>
      <c r="M3710" s="46">
        <v>0</v>
      </c>
      <c r="N3710" s="46">
        <v>0</v>
      </c>
      <c r="O3710" s="46">
        <v>0</v>
      </c>
      <c r="P3710" s="46">
        <v>0</v>
      </c>
      <c r="Q3710" s="34">
        <v>0</v>
      </c>
      <c r="R3710" s="38"/>
      <c r="U3710" s="36"/>
      <c r="V3710" s="5"/>
    </row>
    <row r="3711" spans="1:22" ht="21" x14ac:dyDescent="0.35">
      <c r="A3711" s="42" t="s">
        <v>5969</v>
      </c>
      <c r="B3711" s="42" t="s">
        <v>5970</v>
      </c>
      <c r="C3711" s="42" t="s">
        <v>33</v>
      </c>
      <c r="D3711" s="42">
        <v>57.721241393935635</v>
      </c>
      <c r="E3711" s="43" t="s">
        <v>8</v>
      </c>
      <c r="F3711" s="44">
        <v>10</v>
      </c>
      <c r="G3711" s="45">
        <v>0</v>
      </c>
      <c r="H3711" s="46">
        <f t="shared" si="60"/>
        <v>0</v>
      </c>
      <c r="I3711" s="46">
        <v>0</v>
      </c>
      <c r="J3711" s="46">
        <v>0</v>
      </c>
      <c r="K3711" s="46">
        <v>0</v>
      </c>
      <c r="L3711" s="46">
        <v>0</v>
      </c>
      <c r="M3711" s="46">
        <v>0</v>
      </c>
      <c r="N3711" s="46">
        <v>0</v>
      </c>
      <c r="O3711" s="46">
        <v>0</v>
      </c>
      <c r="P3711" s="46">
        <v>0</v>
      </c>
      <c r="Q3711" s="34">
        <v>0</v>
      </c>
      <c r="R3711" s="38"/>
      <c r="U3711" s="36"/>
      <c r="V3711" s="5"/>
    </row>
    <row r="3712" spans="1:22" ht="21" x14ac:dyDescent="0.35">
      <c r="A3712" s="42" t="s">
        <v>5971</v>
      </c>
      <c r="B3712" s="42" t="s">
        <v>5972</v>
      </c>
      <c r="C3712" s="42" t="s">
        <v>33</v>
      </c>
      <c r="D3712" s="42">
        <v>12.192921264918134</v>
      </c>
      <c r="E3712" s="43" t="s">
        <v>8</v>
      </c>
      <c r="F3712" s="44">
        <v>10</v>
      </c>
      <c r="G3712" s="45">
        <v>0</v>
      </c>
      <c r="H3712" s="46">
        <f t="shared" si="60"/>
        <v>0</v>
      </c>
      <c r="I3712" s="46">
        <v>0</v>
      </c>
      <c r="J3712" s="46">
        <v>0</v>
      </c>
      <c r="K3712" s="46">
        <v>0</v>
      </c>
      <c r="L3712" s="46">
        <v>0</v>
      </c>
      <c r="M3712" s="46">
        <v>0</v>
      </c>
      <c r="N3712" s="46">
        <v>0</v>
      </c>
      <c r="O3712" s="46">
        <v>0</v>
      </c>
      <c r="P3712" s="46">
        <v>0</v>
      </c>
      <c r="Q3712" s="34">
        <v>0</v>
      </c>
      <c r="R3712" s="38"/>
      <c r="U3712" s="36"/>
      <c r="V3712" s="5"/>
    </row>
    <row r="3713" spans="1:22" ht="21" x14ac:dyDescent="0.35">
      <c r="A3713" s="42" t="s">
        <v>5973</v>
      </c>
      <c r="B3713" s="42" t="s">
        <v>1</v>
      </c>
      <c r="C3713" s="42" t="s">
        <v>33</v>
      </c>
      <c r="D3713" s="42">
        <v>11.879845772323234</v>
      </c>
      <c r="E3713" s="43" t="s">
        <v>8</v>
      </c>
      <c r="F3713" s="44">
        <v>10</v>
      </c>
      <c r="G3713" s="45">
        <v>0</v>
      </c>
      <c r="H3713" s="46">
        <f t="shared" si="60"/>
        <v>0</v>
      </c>
      <c r="I3713" s="46">
        <v>0</v>
      </c>
      <c r="J3713" s="46">
        <v>0</v>
      </c>
      <c r="K3713" s="46">
        <v>0</v>
      </c>
      <c r="L3713" s="46">
        <v>0</v>
      </c>
      <c r="M3713" s="46">
        <v>0</v>
      </c>
      <c r="N3713" s="46">
        <v>0</v>
      </c>
      <c r="O3713" s="46">
        <v>0</v>
      </c>
      <c r="P3713" s="46">
        <v>0</v>
      </c>
      <c r="Q3713" s="34">
        <v>0</v>
      </c>
      <c r="R3713" s="38"/>
      <c r="U3713" s="36"/>
      <c r="V3713" s="5"/>
    </row>
    <row r="3714" spans="1:22" ht="21" x14ac:dyDescent="0.35">
      <c r="A3714" s="42" t="s">
        <v>5974</v>
      </c>
      <c r="B3714" s="42" t="s">
        <v>5501</v>
      </c>
      <c r="C3714" s="42" t="s">
        <v>33</v>
      </c>
      <c r="D3714" s="42">
        <v>171.75588374685404</v>
      </c>
      <c r="E3714" s="43" t="s">
        <v>8</v>
      </c>
      <c r="F3714" s="44">
        <v>10</v>
      </c>
      <c r="G3714" s="45">
        <v>0</v>
      </c>
      <c r="H3714" s="46">
        <f t="shared" si="60"/>
        <v>0</v>
      </c>
      <c r="I3714" s="46">
        <v>0</v>
      </c>
      <c r="J3714" s="46">
        <v>0</v>
      </c>
      <c r="K3714" s="46">
        <v>0</v>
      </c>
      <c r="L3714" s="46">
        <v>0</v>
      </c>
      <c r="M3714" s="46">
        <v>0</v>
      </c>
      <c r="N3714" s="46">
        <v>0</v>
      </c>
      <c r="O3714" s="46">
        <v>0</v>
      </c>
      <c r="P3714" s="46">
        <v>0</v>
      </c>
      <c r="Q3714" s="34">
        <v>0</v>
      </c>
      <c r="R3714" s="38"/>
      <c r="U3714" s="36"/>
      <c r="V3714" s="5"/>
    </row>
    <row r="3715" spans="1:22" ht="21" x14ac:dyDescent="0.35">
      <c r="A3715" s="42" t="s">
        <v>5975</v>
      </c>
      <c r="B3715" s="42" t="s">
        <v>3983</v>
      </c>
      <c r="C3715" s="42" t="s">
        <v>78</v>
      </c>
      <c r="D3715" s="42">
        <v>261.53535657869821</v>
      </c>
      <c r="E3715" s="43" t="s">
        <v>8</v>
      </c>
      <c r="F3715" s="44">
        <v>10</v>
      </c>
      <c r="G3715" s="45">
        <v>0</v>
      </c>
      <c r="H3715" s="46">
        <f t="shared" si="60"/>
        <v>0</v>
      </c>
      <c r="I3715" s="46">
        <v>0</v>
      </c>
      <c r="J3715" s="46">
        <v>0</v>
      </c>
      <c r="K3715" s="46">
        <v>0</v>
      </c>
      <c r="L3715" s="46">
        <v>0</v>
      </c>
      <c r="M3715" s="46">
        <v>0</v>
      </c>
      <c r="N3715" s="46">
        <v>0</v>
      </c>
      <c r="O3715" s="46">
        <v>0</v>
      </c>
      <c r="P3715" s="46">
        <v>0</v>
      </c>
      <c r="Q3715" s="34">
        <v>0</v>
      </c>
      <c r="R3715" s="38"/>
      <c r="U3715" s="36"/>
      <c r="V3715" s="5"/>
    </row>
    <row r="3716" spans="1:22" ht="21" x14ac:dyDescent="0.35">
      <c r="A3716" s="42" t="s">
        <v>5976</v>
      </c>
      <c r="B3716" s="42" t="s">
        <v>5582</v>
      </c>
      <c r="C3716" s="42" t="s">
        <v>33</v>
      </c>
      <c r="D3716" s="42">
        <v>658.76398403449275</v>
      </c>
      <c r="E3716" s="43" t="s">
        <v>8</v>
      </c>
      <c r="F3716" s="44">
        <v>10</v>
      </c>
      <c r="G3716" s="45">
        <v>0</v>
      </c>
      <c r="H3716" s="46">
        <f t="shared" si="60"/>
        <v>0</v>
      </c>
      <c r="I3716" s="46">
        <v>0</v>
      </c>
      <c r="J3716" s="46">
        <v>0</v>
      </c>
      <c r="K3716" s="46">
        <v>0</v>
      </c>
      <c r="L3716" s="46">
        <v>0</v>
      </c>
      <c r="M3716" s="46">
        <v>0</v>
      </c>
      <c r="N3716" s="46">
        <v>0</v>
      </c>
      <c r="O3716" s="46">
        <v>0</v>
      </c>
      <c r="P3716" s="46">
        <v>0</v>
      </c>
      <c r="Q3716" s="34">
        <v>0</v>
      </c>
      <c r="R3716" s="38"/>
      <c r="U3716" s="36"/>
      <c r="V3716" s="5"/>
    </row>
    <row r="3717" spans="1:22" ht="21" x14ac:dyDescent="0.35">
      <c r="A3717" s="42" t="s">
        <v>5977</v>
      </c>
      <c r="B3717" s="42" t="s">
        <v>3983</v>
      </c>
      <c r="C3717" s="42" t="s">
        <v>78</v>
      </c>
      <c r="D3717" s="42">
        <v>45.445163870876797</v>
      </c>
      <c r="E3717" s="43" t="s">
        <v>8</v>
      </c>
      <c r="F3717" s="44">
        <v>10</v>
      </c>
      <c r="G3717" s="45">
        <v>0</v>
      </c>
      <c r="H3717" s="46">
        <f t="shared" si="60"/>
        <v>0</v>
      </c>
      <c r="I3717" s="46">
        <v>0</v>
      </c>
      <c r="J3717" s="46">
        <v>0</v>
      </c>
      <c r="K3717" s="46">
        <v>0</v>
      </c>
      <c r="L3717" s="46">
        <v>0</v>
      </c>
      <c r="M3717" s="46">
        <v>0</v>
      </c>
      <c r="N3717" s="46">
        <v>0</v>
      </c>
      <c r="O3717" s="46">
        <v>0</v>
      </c>
      <c r="P3717" s="46">
        <v>0</v>
      </c>
      <c r="Q3717" s="34">
        <v>0</v>
      </c>
      <c r="R3717" s="38"/>
      <c r="U3717" s="36"/>
      <c r="V3717" s="5"/>
    </row>
    <row r="3718" spans="1:22" ht="21" x14ac:dyDescent="0.35">
      <c r="A3718" s="42" t="s">
        <v>5978</v>
      </c>
      <c r="B3718" s="42" t="s">
        <v>5979</v>
      </c>
      <c r="C3718" s="42" t="s">
        <v>33</v>
      </c>
      <c r="D3718" s="42">
        <v>641.67337425218057</v>
      </c>
      <c r="E3718" s="43" t="s">
        <v>8</v>
      </c>
      <c r="F3718" s="44">
        <v>10</v>
      </c>
      <c r="G3718" s="45">
        <v>0</v>
      </c>
      <c r="H3718" s="46">
        <f t="shared" si="60"/>
        <v>0</v>
      </c>
      <c r="I3718" s="46">
        <v>0</v>
      </c>
      <c r="J3718" s="46">
        <v>0</v>
      </c>
      <c r="K3718" s="46">
        <v>0</v>
      </c>
      <c r="L3718" s="46">
        <v>0</v>
      </c>
      <c r="M3718" s="46">
        <v>0</v>
      </c>
      <c r="N3718" s="46">
        <v>0</v>
      </c>
      <c r="O3718" s="46">
        <v>0</v>
      </c>
      <c r="P3718" s="46">
        <v>0</v>
      </c>
      <c r="Q3718" s="34">
        <v>0</v>
      </c>
      <c r="R3718" s="38"/>
      <c r="U3718" s="36"/>
      <c r="V3718" s="5"/>
    </row>
    <row r="3719" spans="1:22" ht="21" x14ac:dyDescent="0.35">
      <c r="A3719" s="42" t="s">
        <v>5980</v>
      </c>
      <c r="B3719" s="42" t="s">
        <v>5981</v>
      </c>
      <c r="C3719" s="42" t="s">
        <v>33</v>
      </c>
      <c r="D3719" s="42">
        <v>1599.5646894929</v>
      </c>
      <c r="E3719" s="43" t="s">
        <v>8</v>
      </c>
      <c r="F3719" s="44">
        <v>10</v>
      </c>
      <c r="G3719" s="45">
        <v>0</v>
      </c>
      <c r="H3719" s="46">
        <f t="shared" si="60"/>
        <v>0</v>
      </c>
      <c r="I3719" s="46">
        <v>0</v>
      </c>
      <c r="J3719" s="46">
        <v>0</v>
      </c>
      <c r="K3719" s="46">
        <v>0</v>
      </c>
      <c r="L3719" s="46">
        <v>0</v>
      </c>
      <c r="M3719" s="46">
        <v>0</v>
      </c>
      <c r="N3719" s="46">
        <v>0</v>
      </c>
      <c r="O3719" s="46">
        <v>0</v>
      </c>
      <c r="P3719" s="46">
        <v>0</v>
      </c>
      <c r="Q3719" s="34">
        <v>0</v>
      </c>
      <c r="R3719" s="38"/>
      <c r="U3719" s="36"/>
      <c r="V3719" s="5"/>
    </row>
    <row r="3720" spans="1:22" ht="21" x14ac:dyDescent="0.35">
      <c r="A3720" s="42" t="s">
        <v>5982</v>
      </c>
      <c r="B3720" s="42" t="s">
        <v>5983</v>
      </c>
      <c r="C3720" s="42" t="s">
        <v>33</v>
      </c>
      <c r="D3720" s="42">
        <v>26</v>
      </c>
      <c r="E3720" s="43" t="s">
        <v>8</v>
      </c>
      <c r="F3720" s="44">
        <v>10</v>
      </c>
      <c r="G3720" s="45">
        <v>0</v>
      </c>
      <c r="H3720" s="46">
        <f t="shared" si="60"/>
        <v>0</v>
      </c>
      <c r="I3720" s="46">
        <v>0</v>
      </c>
      <c r="J3720" s="46">
        <v>0</v>
      </c>
      <c r="K3720" s="46">
        <v>0</v>
      </c>
      <c r="L3720" s="46">
        <v>0</v>
      </c>
      <c r="M3720" s="46">
        <v>0</v>
      </c>
      <c r="N3720" s="46">
        <v>0</v>
      </c>
      <c r="O3720" s="46">
        <v>0</v>
      </c>
      <c r="P3720" s="46">
        <v>0</v>
      </c>
      <c r="Q3720" s="34">
        <v>0</v>
      </c>
      <c r="R3720" s="38"/>
      <c r="U3720" s="36"/>
      <c r="V3720" s="5"/>
    </row>
    <row r="3721" spans="1:22" ht="21" x14ac:dyDescent="0.35">
      <c r="A3721" s="42" t="s">
        <v>5984</v>
      </c>
      <c r="B3721" s="42" t="s">
        <v>5985</v>
      </c>
      <c r="C3721" s="42" t="s">
        <v>33</v>
      </c>
      <c r="D3721" s="42">
        <v>2.6666666666666665</v>
      </c>
      <c r="E3721" s="43" t="s">
        <v>8</v>
      </c>
      <c r="F3721" s="44">
        <v>10</v>
      </c>
      <c r="G3721" s="45">
        <v>0</v>
      </c>
      <c r="H3721" s="46">
        <f t="shared" si="60"/>
        <v>0</v>
      </c>
      <c r="I3721" s="46">
        <v>0</v>
      </c>
      <c r="J3721" s="46">
        <v>0</v>
      </c>
      <c r="K3721" s="46">
        <v>0</v>
      </c>
      <c r="L3721" s="46">
        <v>0</v>
      </c>
      <c r="M3721" s="46">
        <v>0</v>
      </c>
      <c r="N3721" s="46">
        <v>0</v>
      </c>
      <c r="O3721" s="46">
        <v>0</v>
      </c>
      <c r="P3721" s="46">
        <v>0</v>
      </c>
      <c r="Q3721" s="34">
        <v>0</v>
      </c>
      <c r="R3721" s="38"/>
      <c r="U3721" s="36"/>
      <c r="V3721" s="5"/>
    </row>
    <row r="3722" spans="1:22" ht="21" x14ac:dyDescent="0.35">
      <c r="A3722" s="42" t="s">
        <v>5986</v>
      </c>
      <c r="B3722" s="42" t="s">
        <v>5987</v>
      </c>
      <c r="C3722" s="42" t="s">
        <v>33</v>
      </c>
      <c r="D3722" s="42">
        <v>27.333333333333332</v>
      </c>
      <c r="E3722" s="43" t="s">
        <v>8</v>
      </c>
      <c r="F3722" s="44">
        <v>10</v>
      </c>
      <c r="G3722" s="45">
        <v>0</v>
      </c>
      <c r="H3722" s="46">
        <f t="shared" si="60"/>
        <v>0</v>
      </c>
      <c r="I3722" s="46">
        <v>0</v>
      </c>
      <c r="J3722" s="46">
        <v>0</v>
      </c>
      <c r="K3722" s="46">
        <v>0</v>
      </c>
      <c r="L3722" s="46">
        <v>0</v>
      </c>
      <c r="M3722" s="46">
        <v>0</v>
      </c>
      <c r="N3722" s="46">
        <v>0</v>
      </c>
      <c r="O3722" s="46">
        <v>0</v>
      </c>
      <c r="P3722" s="46">
        <v>0</v>
      </c>
      <c r="Q3722" s="34">
        <v>0</v>
      </c>
      <c r="R3722" s="38"/>
      <c r="U3722" s="36"/>
      <c r="V3722" s="5"/>
    </row>
    <row r="3723" spans="1:22" ht="21" x14ac:dyDescent="0.35">
      <c r="A3723" s="42" t="s">
        <v>5988</v>
      </c>
      <c r="B3723" s="42" t="s">
        <v>5989</v>
      </c>
      <c r="C3723" s="42" t="s">
        <v>33</v>
      </c>
      <c r="D3723" s="42">
        <v>15.464221230779403</v>
      </c>
      <c r="E3723" s="43" t="s">
        <v>8</v>
      </c>
      <c r="F3723" s="44">
        <v>10</v>
      </c>
      <c r="G3723" s="45">
        <v>0</v>
      </c>
      <c r="H3723" s="46">
        <f t="shared" si="60"/>
        <v>0</v>
      </c>
      <c r="I3723" s="46">
        <v>0</v>
      </c>
      <c r="J3723" s="46">
        <v>0</v>
      </c>
      <c r="K3723" s="46">
        <v>0</v>
      </c>
      <c r="L3723" s="46">
        <v>0</v>
      </c>
      <c r="M3723" s="46">
        <v>0</v>
      </c>
      <c r="N3723" s="46">
        <v>0</v>
      </c>
      <c r="O3723" s="46">
        <v>0</v>
      </c>
      <c r="P3723" s="46">
        <v>0</v>
      </c>
      <c r="Q3723" s="34">
        <v>0</v>
      </c>
      <c r="R3723" s="38"/>
      <c r="U3723" s="36"/>
      <c r="V3723" s="5"/>
    </row>
    <row r="3724" spans="1:22" ht="21" x14ac:dyDescent="0.35">
      <c r="A3724" s="42" t="s">
        <v>5990</v>
      </c>
      <c r="B3724" s="42" t="s">
        <v>5991</v>
      </c>
      <c r="C3724" s="42" t="s">
        <v>33</v>
      </c>
      <c r="D3724" s="42">
        <v>0</v>
      </c>
      <c r="E3724" s="43" t="s">
        <v>8</v>
      </c>
      <c r="F3724" s="44">
        <v>10</v>
      </c>
      <c r="G3724" s="45">
        <v>0</v>
      </c>
      <c r="H3724" s="46">
        <f t="shared" si="60"/>
        <v>0</v>
      </c>
      <c r="I3724" s="46">
        <v>0</v>
      </c>
      <c r="J3724" s="46">
        <v>0</v>
      </c>
      <c r="K3724" s="46">
        <v>0</v>
      </c>
      <c r="L3724" s="46">
        <v>0</v>
      </c>
      <c r="M3724" s="46">
        <v>0</v>
      </c>
      <c r="N3724" s="46">
        <v>0</v>
      </c>
      <c r="O3724" s="46">
        <v>0</v>
      </c>
      <c r="P3724" s="46">
        <v>0</v>
      </c>
      <c r="Q3724" s="34">
        <v>0</v>
      </c>
      <c r="R3724" s="38"/>
      <c r="U3724" s="36"/>
      <c r="V3724" s="5"/>
    </row>
    <row r="3725" spans="1:22" ht="21" x14ac:dyDescent="0.35">
      <c r="A3725" s="42" t="s">
        <v>5992</v>
      </c>
      <c r="B3725" s="42" t="s">
        <v>1</v>
      </c>
      <c r="C3725" s="42" t="s">
        <v>33</v>
      </c>
      <c r="D3725" s="42">
        <v>4.9468900456296252</v>
      </c>
      <c r="E3725" s="43" t="s">
        <v>8</v>
      </c>
      <c r="F3725" s="44">
        <v>10</v>
      </c>
      <c r="G3725" s="45">
        <v>0</v>
      </c>
      <c r="H3725" s="46">
        <f t="shared" si="60"/>
        <v>0</v>
      </c>
      <c r="I3725" s="46">
        <v>0</v>
      </c>
      <c r="J3725" s="46">
        <v>0</v>
      </c>
      <c r="K3725" s="46">
        <v>0</v>
      </c>
      <c r="L3725" s="46">
        <v>0</v>
      </c>
      <c r="M3725" s="46">
        <v>0</v>
      </c>
      <c r="N3725" s="46">
        <v>0</v>
      </c>
      <c r="O3725" s="46">
        <v>0</v>
      </c>
      <c r="P3725" s="46">
        <v>0</v>
      </c>
      <c r="Q3725" s="34">
        <v>0</v>
      </c>
      <c r="R3725" s="38"/>
      <c r="U3725" s="36"/>
      <c r="V3725" s="5"/>
    </row>
    <row r="3726" spans="1:22" ht="21" x14ac:dyDescent="0.35">
      <c r="A3726" s="42" t="s">
        <v>5993</v>
      </c>
      <c r="B3726" s="42" t="s">
        <v>5994</v>
      </c>
      <c r="C3726" s="42" t="s">
        <v>33</v>
      </c>
      <c r="D3726" s="42">
        <v>6.5841365077700909</v>
      </c>
      <c r="E3726" s="43" t="s">
        <v>8</v>
      </c>
      <c r="F3726" s="44">
        <v>10</v>
      </c>
      <c r="G3726" s="45">
        <v>0</v>
      </c>
      <c r="H3726" s="46">
        <f t="shared" si="60"/>
        <v>0</v>
      </c>
      <c r="I3726" s="46">
        <v>0</v>
      </c>
      <c r="J3726" s="46">
        <v>0</v>
      </c>
      <c r="K3726" s="46">
        <v>0</v>
      </c>
      <c r="L3726" s="46">
        <v>0</v>
      </c>
      <c r="M3726" s="46">
        <v>0</v>
      </c>
      <c r="N3726" s="46">
        <v>0</v>
      </c>
      <c r="O3726" s="46">
        <v>0</v>
      </c>
      <c r="P3726" s="46">
        <v>0</v>
      </c>
      <c r="Q3726" s="34">
        <v>0</v>
      </c>
      <c r="R3726" s="38"/>
      <c r="U3726" s="36"/>
      <c r="V3726" s="5"/>
    </row>
    <row r="3727" spans="1:22" ht="21" x14ac:dyDescent="0.35">
      <c r="A3727" s="42" t="s">
        <v>5995</v>
      </c>
      <c r="B3727" s="42" t="s">
        <v>5996</v>
      </c>
      <c r="C3727" s="42" t="s">
        <v>33</v>
      </c>
      <c r="D3727" s="42">
        <v>163.70040358191093</v>
      </c>
      <c r="E3727" s="43" t="s">
        <v>8</v>
      </c>
      <c r="F3727" s="44">
        <v>10</v>
      </c>
      <c r="G3727" s="45">
        <v>0</v>
      </c>
      <c r="H3727" s="46">
        <f t="shared" si="60"/>
        <v>0</v>
      </c>
      <c r="I3727" s="46">
        <v>0</v>
      </c>
      <c r="J3727" s="46">
        <v>0</v>
      </c>
      <c r="K3727" s="46">
        <v>0</v>
      </c>
      <c r="L3727" s="46">
        <v>0</v>
      </c>
      <c r="M3727" s="46">
        <v>0</v>
      </c>
      <c r="N3727" s="46">
        <v>0</v>
      </c>
      <c r="O3727" s="46">
        <v>0</v>
      </c>
      <c r="P3727" s="46">
        <v>0</v>
      </c>
      <c r="Q3727" s="34">
        <v>0</v>
      </c>
      <c r="R3727" s="38"/>
      <c r="U3727" s="36"/>
      <c r="V3727" s="5"/>
    </row>
    <row r="3728" spans="1:22" ht="21" x14ac:dyDescent="0.35">
      <c r="A3728" s="42" t="s">
        <v>5997</v>
      </c>
      <c r="B3728" s="42" t="s">
        <v>1</v>
      </c>
      <c r="C3728" s="42" t="s">
        <v>33</v>
      </c>
      <c r="D3728" s="42">
        <v>1486.9588793325227</v>
      </c>
      <c r="E3728" s="43" t="s">
        <v>8</v>
      </c>
      <c r="F3728" s="44">
        <v>10</v>
      </c>
      <c r="G3728" s="45">
        <v>0</v>
      </c>
      <c r="H3728" s="46">
        <f t="shared" si="60"/>
        <v>0</v>
      </c>
      <c r="I3728" s="46">
        <v>0</v>
      </c>
      <c r="J3728" s="46">
        <v>0</v>
      </c>
      <c r="K3728" s="46">
        <v>0</v>
      </c>
      <c r="L3728" s="46">
        <v>0</v>
      </c>
      <c r="M3728" s="46">
        <v>0</v>
      </c>
      <c r="N3728" s="46">
        <v>0</v>
      </c>
      <c r="O3728" s="46">
        <v>0</v>
      </c>
      <c r="P3728" s="46">
        <v>0</v>
      </c>
      <c r="Q3728" s="34">
        <v>0</v>
      </c>
      <c r="R3728" s="38"/>
      <c r="U3728" s="36"/>
      <c r="V3728" s="5"/>
    </row>
    <row r="3729" spans="1:22" ht="21" x14ac:dyDescent="0.35">
      <c r="A3729" s="42" t="s">
        <v>5998</v>
      </c>
      <c r="B3729" s="42" t="s">
        <v>3983</v>
      </c>
      <c r="C3729" s="42" t="s">
        <v>78</v>
      </c>
      <c r="D3729" s="42">
        <v>502.47494660656002</v>
      </c>
      <c r="E3729" s="43" t="s">
        <v>8</v>
      </c>
      <c r="F3729" s="44">
        <v>10</v>
      </c>
      <c r="G3729" s="45">
        <v>0</v>
      </c>
      <c r="H3729" s="46">
        <f t="shared" si="60"/>
        <v>0</v>
      </c>
      <c r="I3729" s="46">
        <v>0</v>
      </c>
      <c r="J3729" s="46">
        <v>0</v>
      </c>
      <c r="K3729" s="46">
        <v>0</v>
      </c>
      <c r="L3729" s="46">
        <v>0</v>
      </c>
      <c r="M3729" s="46">
        <v>0</v>
      </c>
      <c r="N3729" s="46">
        <v>0</v>
      </c>
      <c r="O3729" s="46">
        <v>0</v>
      </c>
      <c r="P3729" s="46">
        <v>0</v>
      </c>
      <c r="Q3729" s="34">
        <v>0</v>
      </c>
      <c r="R3729" s="38"/>
      <c r="U3729" s="36"/>
      <c r="V3729" s="5"/>
    </row>
    <row r="3730" spans="1:22" ht="21" x14ac:dyDescent="0.35">
      <c r="A3730" s="42" t="s">
        <v>5999</v>
      </c>
      <c r="B3730" s="42" t="s">
        <v>6000</v>
      </c>
      <c r="C3730" s="42" t="s">
        <v>78</v>
      </c>
      <c r="D3730" s="42">
        <v>13.451145673153938</v>
      </c>
      <c r="E3730" s="43" t="s">
        <v>8</v>
      </c>
      <c r="F3730" s="44">
        <v>10</v>
      </c>
      <c r="G3730" s="45">
        <v>0</v>
      </c>
      <c r="H3730" s="46">
        <f t="shared" si="60"/>
        <v>0</v>
      </c>
      <c r="I3730" s="46">
        <v>0</v>
      </c>
      <c r="J3730" s="46">
        <v>0</v>
      </c>
      <c r="K3730" s="46">
        <v>0</v>
      </c>
      <c r="L3730" s="46">
        <v>0</v>
      </c>
      <c r="M3730" s="46">
        <v>0</v>
      </c>
      <c r="N3730" s="46">
        <v>0</v>
      </c>
      <c r="O3730" s="46">
        <v>0</v>
      </c>
      <c r="P3730" s="46">
        <v>0</v>
      </c>
      <c r="Q3730" s="34">
        <v>0</v>
      </c>
      <c r="R3730" s="38"/>
      <c r="U3730" s="36"/>
      <c r="V3730" s="5"/>
    </row>
    <row r="3731" spans="1:22" ht="21" x14ac:dyDescent="0.35">
      <c r="A3731" s="42" t="s">
        <v>6001</v>
      </c>
      <c r="B3731" s="42" t="s">
        <v>6002</v>
      </c>
      <c r="C3731" s="42" t="s">
        <v>78</v>
      </c>
      <c r="D3731" s="42">
        <v>10.333333333333334</v>
      </c>
      <c r="E3731" s="43" t="s">
        <v>8</v>
      </c>
      <c r="F3731" s="44">
        <v>10</v>
      </c>
      <c r="G3731" s="45">
        <v>0</v>
      </c>
      <c r="H3731" s="46">
        <f t="shared" si="60"/>
        <v>0</v>
      </c>
      <c r="I3731" s="46">
        <v>0</v>
      </c>
      <c r="J3731" s="46">
        <v>0</v>
      </c>
      <c r="K3731" s="46">
        <v>0</v>
      </c>
      <c r="L3731" s="46">
        <v>0</v>
      </c>
      <c r="M3731" s="46">
        <v>0</v>
      </c>
      <c r="N3731" s="46">
        <v>0</v>
      </c>
      <c r="O3731" s="46">
        <v>0</v>
      </c>
      <c r="P3731" s="46">
        <v>0</v>
      </c>
      <c r="Q3731" s="34">
        <v>0</v>
      </c>
      <c r="R3731" s="38"/>
      <c r="U3731" s="36"/>
      <c r="V3731" s="5"/>
    </row>
    <row r="3732" spans="1:22" ht="21" x14ac:dyDescent="0.35">
      <c r="A3732" s="42" t="s">
        <v>6003</v>
      </c>
      <c r="B3732" s="42" t="s">
        <v>6004</v>
      </c>
      <c r="C3732" s="42" t="s">
        <v>78</v>
      </c>
      <c r="D3732" s="42">
        <v>133.68358755532327</v>
      </c>
      <c r="E3732" s="43" t="s">
        <v>8</v>
      </c>
      <c r="F3732" s="44">
        <v>10</v>
      </c>
      <c r="G3732" s="45">
        <v>0</v>
      </c>
      <c r="H3732" s="46">
        <f t="shared" si="60"/>
        <v>0</v>
      </c>
      <c r="I3732" s="46">
        <v>0</v>
      </c>
      <c r="J3732" s="46">
        <v>0</v>
      </c>
      <c r="K3732" s="46">
        <v>0</v>
      </c>
      <c r="L3732" s="46">
        <v>0</v>
      </c>
      <c r="M3732" s="46">
        <v>0</v>
      </c>
      <c r="N3732" s="46">
        <v>0</v>
      </c>
      <c r="O3732" s="46">
        <v>0</v>
      </c>
      <c r="P3732" s="46">
        <v>0</v>
      </c>
      <c r="Q3732" s="34">
        <v>0</v>
      </c>
      <c r="R3732" s="38"/>
      <c r="U3732" s="36"/>
      <c r="V3732" s="5"/>
    </row>
    <row r="3733" spans="1:22" ht="21" x14ac:dyDescent="0.35">
      <c r="A3733" s="42" t="s">
        <v>6005</v>
      </c>
      <c r="B3733" s="42" t="s">
        <v>6006</v>
      </c>
      <c r="C3733" s="42" t="s">
        <v>78</v>
      </c>
      <c r="D3733" s="42">
        <v>1.673746580287695</v>
      </c>
      <c r="E3733" s="43" t="s">
        <v>8</v>
      </c>
      <c r="F3733" s="44">
        <v>10</v>
      </c>
      <c r="G3733" s="45">
        <v>0</v>
      </c>
      <c r="H3733" s="46">
        <f t="shared" si="60"/>
        <v>0</v>
      </c>
      <c r="I3733" s="46">
        <v>0</v>
      </c>
      <c r="J3733" s="46">
        <v>0</v>
      </c>
      <c r="K3733" s="46">
        <v>0</v>
      </c>
      <c r="L3733" s="46">
        <v>0</v>
      </c>
      <c r="M3733" s="46">
        <v>0</v>
      </c>
      <c r="N3733" s="46">
        <v>0</v>
      </c>
      <c r="O3733" s="46">
        <v>0</v>
      </c>
      <c r="P3733" s="46">
        <v>0</v>
      </c>
      <c r="Q3733" s="34">
        <v>0</v>
      </c>
      <c r="R3733" s="38"/>
      <c r="U3733" s="36"/>
      <c r="V3733" s="5"/>
    </row>
    <row r="3734" spans="1:22" ht="21" x14ac:dyDescent="0.35">
      <c r="A3734" s="42" t="s">
        <v>6007</v>
      </c>
      <c r="B3734" s="42" t="s">
        <v>1</v>
      </c>
      <c r="C3734" s="42" t="s">
        <v>78</v>
      </c>
      <c r="D3734" s="42">
        <v>8.1429612685880794</v>
      </c>
      <c r="E3734" s="43" t="s">
        <v>8</v>
      </c>
      <c r="F3734" s="44">
        <v>10</v>
      </c>
      <c r="G3734" s="45">
        <v>0</v>
      </c>
      <c r="H3734" s="46">
        <f t="shared" si="60"/>
        <v>0</v>
      </c>
      <c r="I3734" s="46">
        <v>0</v>
      </c>
      <c r="J3734" s="46">
        <v>0</v>
      </c>
      <c r="K3734" s="46">
        <v>0</v>
      </c>
      <c r="L3734" s="46">
        <v>0</v>
      </c>
      <c r="M3734" s="46">
        <v>0</v>
      </c>
      <c r="N3734" s="46">
        <v>0</v>
      </c>
      <c r="O3734" s="46">
        <v>0</v>
      </c>
      <c r="P3734" s="46">
        <v>0</v>
      </c>
      <c r="Q3734" s="34">
        <v>0</v>
      </c>
      <c r="R3734" s="38"/>
      <c r="U3734" s="36"/>
      <c r="V3734" s="5"/>
    </row>
    <row r="3735" spans="1:22" ht="21" x14ac:dyDescent="0.35">
      <c r="A3735" s="42" t="s">
        <v>6008</v>
      </c>
      <c r="B3735" s="42" t="s">
        <v>6009</v>
      </c>
      <c r="C3735" s="42" t="s">
        <v>78</v>
      </c>
      <c r="D3735" s="42">
        <v>0</v>
      </c>
      <c r="E3735" s="43" t="s">
        <v>8</v>
      </c>
      <c r="F3735" s="44">
        <v>10</v>
      </c>
      <c r="G3735" s="45">
        <v>0</v>
      </c>
      <c r="H3735" s="46">
        <f t="shared" si="60"/>
        <v>0</v>
      </c>
      <c r="I3735" s="46">
        <v>0</v>
      </c>
      <c r="J3735" s="46">
        <v>0</v>
      </c>
      <c r="K3735" s="46">
        <v>0</v>
      </c>
      <c r="L3735" s="46">
        <v>0</v>
      </c>
      <c r="M3735" s="46">
        <v>0</v>
      </c>
      <c r="N3735" s="46">
        <v>0</v>
      </c>
      <c r="O3735" s="46">
        <v>0</v>
      </c>
      <c r="P3735" s="46">
        <v>0</v>
      </c>
      <c r="Q3735" s="34">
        <v>0</v>
      </c>
      <c r="R3735" s="38"/>
      <c r="U3735" s="36"/>
      <c r="V3735" s="5"/>
    </row>
    <row r="3736" spans="1:22" ht="21" x14ac:dyDescent="0.35">
      <c r="A3736" s="42" t="s">
        <v>6010</v>
      </c>
      <c r="B3736" s="42" t="s">
        <v>6011</v>
      </c>
      <c r="C3736" s="42" t="s">
        <v>78</v>
      </c>
      <c r="D3736" s="42">
        <v>26.154762276577149</v>
      </c>
      <c r="E3736" s="43" t="s">
        <v>8</v>
      </c>
      <c r="F3736" s="44">
        <v>10</v>
      </c>
      <c r="G3736" s="45">
        <v>0</v>
      </c>
      <c r="H3736" s="46">
        <f t="shared" si="60"/>
        <v>0</v>
      </c>
      <c r="I3736" s="46">
        <v>0</v>
      </c>
      <c r="J3736" s="46">
        <v>0</v>
      </c>
      <c r="K3736" s="46">
        <v>0</v>
      </c>
      <c r="L3736" s="46">
        <v>0</v>
      </c>
      <c r="M3736" s="46">
        <v>0</v>
      </c>
      <c r="N3736" s="46">
        <v>0</v>
      </c>
      <c r="O3736" s="46">
        <v>0</v>
      </c>
      <c r="P3736" s="46">
        <v>0</v>
      </c>
      <c r="Q3736" s="34">
        <v>0</v>
      </c>
      <c r="R3736" s="38"/>
      <c r="U3736" s="36"/>
      <c r="V3736" s="5"/>
    </row>
    <row r="3737" spans="1:22" ht="21" x14ac:dyDescent="0.35">
      <c r="A3737" s="42" t="s">
        <v>6012</v>
      </c>
      <c r="B3737" s="42" t="s">
        <v>6006</v>
      </c>
      <c r="C3737" s="42" t="s">
        <v>78</v>
      </c>
      <c r="D3737" s="42">
        <v>54.273881030394662</v>
      </c>
      <c r="E3737" s="43" t="s">
        <v>8</v>
      </c>
      <c r="F3737" s="44">
        <v>10</v>
      </c>
      <c r="G3737" s="45">
        <v>0</v>
      </c>
      <c r="H3737" s="46">
        <f t="shared" si="60"/>
        <v>0</v>
      </c>
      <c r="I3737" s="46">
        <v>0</v>
      </c>
      <c r="J3737" s="46">
        <v>0</v>
      </c>
      <c r="K3737" s="46">
        <v>0</v>
      </c>
      <c r="L3737" s="46">
        <v>0</v>
      </c>
      <c r="M3737" s="46">
        <v>0</v>
      </c>
      <c r="N3737" s="46">
        <v>0</v>
      </c>
      <c r="O3737" s="46">
        <v>0</v>
      </c>
      <c r="P3737" s="46">
        <v>0</v>
      </c>
      <c r="Q3737" s="34">
        <v>0</v>
      </c>
      <c r="R3737" s="38"/>
      <c r="U3737" s="36"/>
      <c r="V3737" s="5"/>
    </row>
    <row r="3738" spans="1:22" ht="21" x14ac:dyDescent="0.35">
      <c r="A3738" s="42" t="s">
        <v>6013</v>
      </c>
      <c r="B3738" s="42" t="s">
        <v>1</v>
      </c>
      <c r="C3738" s="42" t="s">
        <v>78</v>
      </c>
      <c r="D3738" s="42">
        <v>138.54775250193208</v>
      </c>
      <c r="E3738" s="43" t="s">
        <v>8</v>
      </c>
      <c r="F3738" s="44">
        <v>10</v>
      </c>
      <c r="G3738" s="45">
        <v>0</v>
      </c>
      <c r="H3738" s="46">
        <f t="shared" si="60"/>
        <v>0</v>
      </c>
      <c r="I3738" s="46">
        <v>0</v>
      </c>
      <c r="J3738" s="46">
        <v>0</v>
      </c>
      <c r="K3738" s="46">
        <v>0</v>
      </c>
      <c r="L3738" s="46">
        <v>0</v>
      </c>
      <c r="M3738" s="46">
        <v>0</v>
      </c>
      <c r="N3738" s="46">
        <v>0</v>
      </c>
      <c r="O3738" s="46">
        <v>0</v>
      </c>
      <c r="P3738" s="46">
        <v>0</v>
      </c>
      <c r="Q3738" s="34">
        <v>0</v>
      </c>
      <c r="R3738" s="38"/>
      <c r="U3738" s="36"/>
      <c r="V3738" s="5"/>
    </row>
    <row r="3739" spans="1:22" ht="21" x14ac:dyDescent="0.35">
      <c r="A3739" s="42" t="s">
        <v>6014</v>
      </c>
      <c r="B3739" s="42" t="s">
        <v>6015</v>
      </c>
      <c r="C3739" s="42" t="s">
        <v>78</v>
      </c>
      <c r="D3739" s="42">
        <v>293.90897911030675</v>
      </c>
      <c r="E3739" s="43" t="s">
        <v>8</v>
      </c>
      <c r="F3739" s="44">
        <v>10</v>
      </c>
      <c r="G3739" s="45">
        <v>10</v>
      </c>
      <c r="H3739" s="46">
        <f t="shared" si="60"/>
        <v>9</v>
      </c>
      <c r="I3739" s="46">
        <v>8</v>
      </c>
      <c r="J3739" s="46">
        <v>7</v>
      </c>
      <c r="K3739" s="46">
        <v>6</v>
      </c>
      <c r="L3739" s="46">
        <v>5</v>
      </c>
      <c r="M3739" s="46">
        <v>4</v>
      </c>
      <c r="N3739" s="46">
        <v>3</v>
      </c>
      <c r="O3739" s="46">
        <v>2</v>
      </c>
      <c r="P3739" s="46">
        <v>1</v>
      </c>
      <c r="Q3739" s="34">
        <v>0</v>
      </c>
      <c r="R3739" s="38"/>
      <c r="U3739" s="36"/>
      <c r="V3739" s="5"/>
    </row>
    <row r="3740" spans="1:22" ht="21" x14ac:dyDescent="0.35">
      <c r="A3740" s="42" t="s">
        <v>6016</v>
      </c>
      <c r="B3740" s="42" t="s">
        <v>6017</v>
      </c>
      <c r="C3740" s="42" t="s">
        <v>78</v>
      </c>
      <c r="D3740" s="42">
        <v>229.55002599146636</v>
      </c>
      <c r="E3740" s="43" t="s">
        <v>8</v>
      </c>
      <c r="F3740" s="44">
        <v>10</v>
      </c>
      <c r="G3740" s="45">
        <v>10</v>
      </c>
      <c r="H3740" s="46">
        <f t="shared" si="60"/>
        <v>9</v>
      </c>
      <c r="I3740" s="46">
        <v>8</v>
      </c>
      <c r="J3740" s="46">
        <v>7</v>
      </c>
      <c r="K3740" s="46">
        <v>6</v>
      </c>
      <c r="L3740" s="46">
        <v>5</v>
      </c>
      <c r="M3740" s="46">
        <v>4</v>
      </c>
      <c r="N3740" s="46">
        <v>3</v>
      </c>
      <c r="O3740" s="46">
        <v>2</v>
      </c>
      <c r="P3740" s="46">
        <v>1</v>
      </c>
      <c r="Q3740" s="34">
        <v>0</v>
      </c>
      <c r="R3740" s="38"/>
      <c r="U3740" s="36"/>
      <c r="V3740" s="5"/>
    </row>
    <row r="3741" spans="1:22" ht="21" x14ac:dyDescent="0.35">
      <c r="A3741" s="42" t="s">
        <v>6018</v>
      </c>
      <c r="B3741" s="42" t="s">
        <v>6019</v>
      </c>
      <c r="C3741" s="42" t="s">
        <v>78</v>
      </c>
      <c r="D3741" s="42">
        <v>145.21771164371069</v>
      </c>
      <c r="E3741" s="43" t="s">
        <v>8</v>
      </c>
      <c r="F3741" s="44">
        <v>10</v>
      </c>
      <c r="G3741" s="45">
        <v>10</v>
      </c>
      <c r="H3741" s="46">
        <f t="shared" si="60"/>
        <v>9</v>
      </c>
      <c r="I3741" s="46">
        <v>8</v>
      </c>
      <c r="J3741" s="46">
        <v>7</v>
      </c>
      <c r="K3741" s="46">
        <v>6</v>
      </c>
      <c r="L3741" s="46">
        <v>5</v>
      </c>
      <c r="M3741" s="46">
        <v>4</v>
      </c>
      <c r="N3741" s="46">
        <v>3</v>
      </c>
      <c r="O3741" s="46">
        <v>2</v>
      </c>
      <c r="P3741" s="46">
        <v>1</v>
      </c>
      <c r="Q3741" s="34">
        <v>0</v>
      </c>
      <c r="R3741" s="38"/>
      <c r="U3741" s="36"/>
      <c r="V3741" s="5"/>
    </row>
    <row r="3742" spans="1:22" ht="21" x14ac:dyDescent="0.35">
      <c r="A3742" s="42" t="s">
        <v>6020</v>
      </c>
      <c r="B3742" s="42" t="s">
        <v>6021</v>
      </c>
      <c r="C3742" s="42" t="s">
        <v>78</v>
      </c>
      <c r="D3742" s="42">
        <v>309.52711575811657</v>
      </c>
      <c r="E3742" s="43" t="s">
        <v>8</v>
      </c>
      <c r="F3742" s="44">
        <v>10</v>
      </c>
      <c r="G3742" s="45">
        <v>10</v>
      </c>
      <c r="H3742" s="46">
        <f t="shared" si="60"/>
        <v>9</v>
      </c>
      <c r="I3742" s="46">
        <v>8</v>
      </c>
      <c r="J3742" s="46">
        <v>7</v>
      </c>
      <c r="K3742" s="46">
        <v>6</v>
      </c>
      <c r="L3742" s="46">
        <v>5</v>
      </c>
      <c r="M3742" s="46">
        <v>4</v>
      </c>
      <c r="N3742" s="46">
        <v>3</v>
      </c>
      <c r="O3742" s="46">
        <v>2</v>
      </c>
      <c r="P3742" s="46">
        <v>1</v>
      </c>
      <c r="Q3742" s="34">
        <v>0</v>
      </c>
      <c r="R3742" s="38"/>
      <c r="U3742" s="36"/>
      <c r="V3742" s="5"/>
    </row>
    <row r="3743" spans="1:22" ht="21" x14ac:dyDescent="0.35">
      <c r="A3743" s="42" t="s">
        <v>6022</v>
      </c>
      <c r="B3743" s="42" t="s">
        <v>6023</v>
      </c>
      <c r="C3743" s="42" t="s">
        <v>78</v>
      </c>
      <c r="D3743" s="42">
        <v>4086.0105337237587</v>
      </c>
      <c r="E3743" s="43" t="s">
        <v>8</v>
      </c>
      <c r="F3743" s="44">
        <v>10</v>
      </c>
      <c r="G3743" s="45">
        <v>10</v>
      </c>
      <c r="H3743" s="46">
        <f t="shared" si="60"/>
        <v>9</v>
      </c>
      <c r="I3743" s="46">
        <v>8</v>
      </c>
      <c r="J3743" s="46">
        <v>7</v>
      </c>
      <c r="K3743" s="46">
        <v>6</v>
      </c>
      <c r="L3743" s="46">
        <v>5</v>
      </c>
      <c r="M3743" s="46">
        <v>4</v>
      </c>
      <c r="N3743" s="46">
        <v>3</v>
      </c>
      <c r="O3743" s="46">
        <v>2</v>
      </c>
      <c r="P3743" s="46">
        <v>1</v>
      </c>
      <c r="Q3743" s="34">
        <v>0</v>
      </c>
      <c r="R3743" s="38"/>
      <c r="U3743" s="36"/>
      <c r="V3743" s="5"/>
    </row>
    <row r="3744" spans="1:22" ht="21" x14ac:dyDescent="0.35">
      <c r="A3744" s="42" t="s">
        <v>6024</v>
      </c>
      <c r="B3744" s="42" t="s">
        <v>3983</v>
      </c>
      <c r="C3744" s="42" t="s">
        <v>78</v>
      </c>
      <c r="D3744" s="42">
        <v>663.79364518585123</v>
      </c>
      <c r="E3744" s="43" t="s">
        <v>8</v>
      </c>
      <c r="F3744" s="44">
        <v>10</v>
      </c>
      <c r="G3744" s="45">
        <v>10</v>
      </c>
      <c r="H3744" s="46">
        <f t="shared" si="60"/>
        <v>9</v>
      </c>
      <c r="I3744" s="46">
        <v>8</v>
      </c>
      <c r="J3744" s="46">
        <v>7</v>
      </c>
      <c r="K3744" s="46">
        <v>6</v>
      </c>
      <c r="L3744" s="46">
        <v>5</v>
      </c>
      <c r="M3744" s="46">
        <v>4</v>
      </c>
      <c r="N3744" s="46">
        <v>3</v>
      </c>
      <c r="O3744" s="46">
        <v>2</v>
      </c>
      <c r="P3744" s="46">
        <v>1</v>
      </c>
      <c r="Q3744" s="34">
        <v>0</v>
      </c>
      <c r="R3744" s="38"/>
      <c r="U3744" s="36"/>
      <c r="V3744" s="5"/>
    </row>
    <row r="3745" spans="1:22" ht="21" x14ac:dyDescent="0.35">
      <c r="A3745" s="42" t="s">
        <v>6025</v>
      </c>
      <c r="B3745" s="42" t="s">
        <v>6026</v>
      </c>
      <c r="C3745" s="42" t="s">
        <v>33</v>
      </c>
      <c r="D3745" s="42">
        <v>324.3840830371592</v>
      </c>
      <c r="E3745" s="43" t="s">
        <v>8</v>
      </c>
      <c r="F3745" s="44">
        <v>10</v>
      </c>
      <c r="G3745" s="45">
        <v>10</v>
      </c>
      <c r="H3745" s="46">
        <f t="shared" si="60"/>
        <v>9</v>
      </c>
      <c r="I3745" s="46">
        <v>8</v>
      </c>
      <c r="J3745" s="46">
        <v>7</v>
      </c>
      <c r="K3745" s="46">
        <v>6</v>
      </c>
      <c r="L3745" s="46">
        <v>5</v>
      </c>
      <c r="M3745" s="46">
        <v>4</v>
      </c>
      <c r="N3745" s="46">
        <v>3</v>
      </c>
      <c r="O3745" s="46">
        <v>2</v>
      </c>
      <c r="P3745" s="46">
        <v>1</v>
      </c>
      <c r="Q3745" s="34">
        <v>0</v>
      </c>
      <c r="R3745" s="38"/>
      <c r="U3745" s="36"/>
      <c r="V3745" s="5"/>
    </row>
    <row r="3746" spans="1:22" ht="21" x14ac:dyDescent="0.35">
      <c r="A3746" s="42" t="s">
        <v>6027</v>
      </c>
      <c r="B3746" s="42" t="s">
        <v>6028</v>
      </c>
      <c r="C3746" s="42" t="s">
        <v>33</v>
      </c>
      <c r="D3746" s="42">
        <v>215.87618642300407</v>
      </c>
      <c r="E3746" s="43" t="s">
        <v>8</v>
      </c>
      <c r="F3746" s="44">
        <v>10</v>
      </c>
      <c r="G3746" s="45">
        <v>10</v>
      </c>
      <c r="H3746" s="46">
        <f t="shared" si="60"/>
        <v>9</v>
      </c>
      <c r="I3746" s="46">
        <v>8</v>
      </c>
      <c r="J3746" s="46">
        <v>7</v>
      </c>
      <c r="K3746" s="46">
        <v>6</v>
      </c>
      <c r="L3746" s="46">
        <v>5</v>
      </c>
      <c r="M3746" s="46">
        <v>4</v>
      </c>
      <c r="N3746" s="46">
        <v>3</v>
      </c>
      <c r="O3746" s="46">
        <v>2</v>
      </c>
      <c r="P3746" s="46">
        <v>1</v>
      </c>
      <c r="Q3746" s="34">
        <v>0</v>
      </c>
      <c r="R3746" s="38"/>
      <c r="U3746" s="36"/>
      <c r="V3746" s="5"/>
    </row>
    <row r="3747" spans="1:22" ht="21" x14ac:dyDescent="0.35">
      <c r="A3747" s="42" t="s">
        <v>6029</v>
      </c>
      <c r="B3747" s="42" t="s">
        <v>6030</v>
      </c>
      <c r="C3747" s="42" t="s">
        <v>33</v>
      </c>
      <c r="D3747" s="42">
        <v>108.39016427422176</v>
      </c>
      <c r="E3747" s="43" t="s">
        <v>8</v>
      </c>
      <c r="F3747" s="44">
        <v>10</v>
      </c>
      <c r="G3747" s="45">
        <v>10</v>
      </c>
      <c r="H3747" s="46">
        <f t="shared" si="60"/>
        <v>9</v>
      </c>
      <c r="I3747" s="46">
        <v>8</v>
      </c>
      <c r="J3747" s="46">
        <v>7</v>
      </c>
      <c r="K3747" s="46">
        <v>6</v>
      </c>
      <c r="L3747" s="46">
        <v>5</v>
      </c>
      <c r="M3747" s="46">
        <v>4</v>
      </c>
      <c r="N3747" s="46">
        <v>3</v>
      </c>
      <c r="O3747" s="46">
        <v>2</v>
      </c>
      <c r="P3747" s="46">
        <v>1</v>
      </c>
      <c r="Q3747" s="34">
        <v>0</v>
      </c>
      <c r="R3747" s="38"/>
      <c r="U3747" s="36"/>
      <c r="V3747" s="5"/>
    </row>
    <row r="3748" spans="1:22" ht="21" x14ac:dyDescent="0.35">
      <c r="A3748" s="42" t="s">
        <v>6031</v>
      </c>
      <c r="B3748" s="42" t="s">
        <v>6032</v>
      </c>
      <c r="C3748" s="42" t="s">
        <v>33</v>
      </c>
      <c r="D3748" s="42">
        <v>17.188032048588131</v>
      </c>
      <c r="E3748" s="43" t="s">
        <v>8</v>
      </c>
      <c r="F3748" s="44">
        <v>10</v>
      </c>
      <c r="G3748" s="45">
        <v>10</v>
      </c>
      <c r="H3748" s="46">
        <f t="shared" si="60"/>
        <v>9</v>
      </c>
      <c r="I3748" s="46">
        <v>8</v>
      </c>
      <c r="J3748" s="46">
        <v>7</v>
      </c>
      <c r="K3748" s="46">
        <v>6</v>
      </c>
      <c r="L3748" s="46">
        <v>5</v>
      </c>
      <c r="M3748" s="46">
        <v>4</v>
      </c>
      <c r="N3748" s="46">
        <v>3</v>
      </c>
      <c r="O3748" s="46">
        <v>2</v>
      </c>
      <c r="P3748" s="46">
        <v>1</v>
      </c>
      <c r="Q3748" s="34">
        <v>0</v>
      </c>
      <c r="R3748" s="38"/>
      <c r="U3748" s="36"/>
      <c r="V3748" s="5"/>
    </row>
    <row r="3749" spans="1:22" ht="21" x14ac:dyDescent="0.35">
      <c r="A3749" s="42" t="s">
        <v>6033</v>
      </c>
      <c r="B3749" s="42" t="s">
        <v>6034</v>
      </c>
      <c r="C3749" s="42" t="s">
        <v>33</v>
      </c>
      <c r="D3749" s="42">
        <v>74.262790431030211</v>
      </c>
      <c r="E3749" s="43" t="s">
        <v>8</v>
      </c>
      <c r="F3749" s="44">
        <v>10</v>
      </c>
      <c r="G3749" s="45">
        <v>10</v>
      </c>
      <c r="H3749" s="46">
        <f t="shared" ref="H3749:H3812" si="61">G3749-($G3749/($F3749))</f>
        <v>9</v>
      </c>
      <c r="I3749" s="46">
        <v>8</v>
      </c>
      <c r="J3749" s="46">
        <v>7</v>
      </c>
      <c r="K3749" s="46">
        <v>6</v>
      </c>
      <c r="L3749" s="46">
        <v>5</v>
      </c>
      <c r="M3749" s="46">
        <v>4</v>
      </c>
      <c r="N3749" s="46">
        <v>3</v>
      </c>
      <c r="O3749" s="46">
        <v>2</v>
      </c>
      <c r="P3749" s="46">
        <v>1</v>
      </c>
      <c r="Q3749" s="34">
        <v>0</v>
      </c>
      <c r="R3749" s="38"/>
      <c r="U3749" s="36"/>
      <c r="V3749" s="5"/>
    </row>
    <row r="3750" spans="1:22" ht="21" x14ac:dyDescent="0.35">
      <c r="A3750" s="42" t="s">
        <v>6035</v>
      </c>
      <c r="B3750" s="42" t="s">
        <v>6036</v>
      </c>
      <c r="C3750" s="42" t="s">
        <v>33</v>
      </c>
      <c r="D3750" s="42">
        <v>1346.8207464247896</v>
      </c>
      <c r="E3750" s="43" t="s">
        <v>8</v>
      </c>
      <c r="F3750" s="44">
        <v>10</v>
      </c>
      <c r="G3750" s="45">
        <v>10</v>
      </c>
      <c r="H3750" s="46">
        <f t="shared" si="61"/>
        <v>9</v>
      </c>
      <c r="I3750" s="46">
        <v>8</v>
      </c>
      <c r="J3750" s="46">
        <v>7</v>
      </c>
      <c r="K3750" s="46">
        <v>6</v>
      </c>
      <c r="L3750" s="46">
        <v>5</v>
      </c>
      <c r="M3750" s="46">
        <v>4</v>
      </c>
      <c r="N3750" s="46">
        <v>3</v>
      </c>
      <c r="O3750" s="46">
        <v>2</v>
      </c>
      <c r="P3750" s="46">
        <v>1</v>
      </c>
      <c r="Q3750" s="34">
        <v>0</v>
      </c>
      <c r="R3750" s="38"/>
      <c r="U3750" s="36"/>
      <c r="V3750" s="5"/>
    </row>
    <row r="3751" spans="1:22" ht="21" x14ac:dyDescent="0.35">
      <c r="A3751" s="42" t="s">
        <v>6037</v>
      </c>
      <c r="B3751" s="42" t="s">
        <v>6038</v>
      </c>
      <c r="C3751" s="42" t="s">
        <v>78</v>
      </c>
      <c r="D3751" s="42">
        <v>73.344268021289324</v>
      </c>
      <c r="E3751" s="43" t="s">
        <v>8</v>
      </c>
      <c r="F3751" s="44">
        <v>10</v>
      </c>
      <c r="G3751" s="45">
        <v>10</v>
      </c>
      <c r="H3751" s="46">
        <f t="shared" si="61"/>
        <v>9</v>
      </c>
      <c r="I3751" s="46">
        <v>8</v>
      </c>
      <c r="J3751" s="46">
        <v>7</v>
      </c>
      <c r="K3751" s="46">
        <v>6</v>
      </c>
      <c r="L3751" s="46">
        <v>5</v>
      </c>
      <c r="M3751" s="46">
        <v>4</v>
      </c>
      <c r="N3751" s="46">
        <v>3</v>
      </c>
      <c r="O3751" s="46">
        <v>2</v>
      </c>
      <c r="P3751" s="46">
        <v>1</v>
      </c>
      <c r="Q3751" s="34">
        <v>0</v>
      </c>
      <c r="R3751" s="38"/>
      <c r="U3751" s="36"/>
      <c r="V3751" s="5"/>
    </row>
    <row r="3752" spans="1:22" ht="21" x14ac:dyDescent="0.35">
      <c r="A3752" s="42" t="s">
        <v>6039</v>
      </c>
      <c r="B3752" s="42" t="s">
        <v>1524</v>
      </c>
      <c r="C3752" s="42" t="s">
        <v>78</v>
      </c>
      <c r="D3752" s="42">
        <v>290.10129976440646</v>
      </c>
      <c r="E3752" s="43" t="s">
        <v>8</v>
      </c>
      <c r="F3752" s="44">
        <v>10</v>
      </c>
      <c r="G3752" s="45">
        <v>10</v>
      </c>
      <c r="H3752" s="46">
        <f t="shared" si="61"/>
        <v>9</v>
      </c>
      <c r="I3752" s="46">
        <v>8</v>
      </c>
      <c r="J3752" s="46">
        <v>7</v>
      </c>
      <c r="K3752" s="46">
        <v>6</v>
      </c>
      <c r="L3752" s="46">
        <v>5</v>
      </c>
      <c r="M3752" s="46">
        <v>4</v>
      </c>
      <c r="N3752" s="46">
        <v>3</v>
      </c>
      <c r="O3752" s="46">
        <v>2</v>
      </c>
      <c r="P3752" s="46">
        <v>1</v>
      </c>
      <c r="Q3752" s="34">
        <v>0</v>
      </c>
      <c r="R3752" s="38"/>
      <c r="U3752" s="36"/>
      <c r="V3752" s="5"/>
    </row>
    <row r="3753" spans="1:22" ht="21" x14ac:dyDescent="0.35">
      <c r="A3753" s="42" t="s">
        <v>6040</v>
      </c>
      <c r="B3753" s="42" t="s">
        <v>6041</v>
      </c>
      <c r="C3753" s="42" t="s">
        <v>33</v>
      </c>
      <c r="D3753" s="42">
        <v>1218.9678220550538</v>
      </c>
      <c r="E3753" s="43" t="s">
        <v>8</v>
      </c>
      <c r="F3753" s="44">
        <v>10</v>
      </c>
      <c r="G3753" s="45">
        <v>10</v>
      </c>
      <c r="H3753" s="46">
        <f t="shared" si="61"/>
        <v>9</v>
      </c>
      <c r="I3753" s="46">
        <v>8</v>
      </c>
      <c r="J3753" s="46">
        <v>7</v>
      </c>
      <c r="K3753" s="46">
        <v>6</v>
      </c>
      <c r="L3753" s="46">
        <v>5</v>
      </c>
      <c r="M3753" s="46">
        <v>4</v>
      </c>
      <c r="N3753" s="46">
        <v>3</v>
      </c>
      <c r="O3753" s="46">
        <v>2</v>
      </c>
      <c r="P3753" s="46">
        <v>1</v>
      </c>
      <c r="Q3753" s="34">
        <v>0</v>
      </c>
      <c r="R3753" s="38"/>
      <c r="U3753" s="36"/>
      <c r="V3753" s="5"/>
    </row>
    <row r="3754" spans="1:22" ht="21" x14ac:dyDescent="0.35">
      <c r="A3754" s="42" t="s">
        <v>6042</v>
      </c>
      <c r="B3754" s="42" t="s">
        <v>6043</v>
      </c>
      <c r="C3754" s="42" t="s">
        <v>33</v>
      </c>
      <c r="D3754" s="42">
        <v>151.1487097436956</v>
      </c>
      <c r="E3754" s="43" t="s">
        <v>8</v>
      </c>
      <c r="F3754" s="44">
        <v>10</v>
      </c>
      <c r="G3754" s="45">
        <v>10</v>
      </c>
      <c r="H3754" s="46">
        <f t="shared" si="61"/>
        <v>9</v>
      </c>
      <c r="I3754" s="46">
        <v>8</v>
      </c>
      <c r="J3754" s="46">
        <v>7</v>
      </c>
      <c r="K3754" s="46">
        <v>6</v>
      </c>
      <c r="L3754" s="46">
        <v>5</v>
      </c>
      <c r="M3754" s="46">
        <v>4</v>
      </c>
      <c r="N3754" s="46">
        <v>3</v>
      </c>
      <c r="O3754" s="46">
        <v>2</v>
      </c>
      <c r="P3754" s="46">
        <v>1</v>
      </c>
      <c r="Q3754" s="34">
        <v>0</v>
      </c>
      <c r="R3754" s="38"/>
      <c r="U3754" s="36"/>
      <c r="V3754" s="5"/>
    </row>
    <row r="3755" spans="1:22" ht="21" x14ac:dyDescent="0.35">
      <c r="A3755" s="42" t="s">
        <v>6044</v>
      </c>
      <c r="B3755" s="42" t="s">
        <v>6045</v>
      </c>
      <c r="C3755" s="42" t="s">
        <v>33</v>
      </c>
      <c r="D3755" s="42">
        <v>420.02100179197686</v>
      </c>
      <c r="E3755" s="43" t="s">
        <v>8</v>
      </c>
      <c r="F3755" s="44">
        <v>10</v>
      </c>
      <c r="G3755" s="45">
        <v>10</v>
      </c>
      <c r="H3755" s="46">
        <f t="shared" si="61"/>
        <v>9</v>
      </c>
      <c r="I3755" s="46">
        <v>8</v>
      </c>
      <c r="J3755" s="46">
        <v>7</v>
      </c>
      <c r="K3755" s="46">
        <v>6</v>
      </c>
      <c r="L3755" s="46">
        <v>5</v>
      </c>
      <c r="M3755" s="46">
        <v>4</v>
      </c>
      <c r="N3755" s="46">
        <v>3</v>
      </c>
      <c r="O3755" s="46">
        <v>2</v>
      </c>
      <c r="P3755" s="46">
        <v>1</v>
      </c>
      <c r="Q3755" s="34">
        <v>0</v>
      </c>
      <c r="R3755" s="38"/>
      <c r="U3755" s="36"/>
      <c r="V3755" s="5"/>
    </row>
    <row r="3756" spans="1:22" ht="21" x14ac:dyDescent="0.35">
      <c r="A3756" s="42" t="s">
        <v>6046</v>
      </c>
      <c r="B3756" s="42" t="s">
        <v>6047</v>
      </c>
      <c r="C3756" s="42" t="s">
        <v>33</v>
      </c>
      <c r="D3756" s="42">
        <v>1534.5563971982242</v>
      </c>
      <c r="E3756" s="43" t="s">
        <v>8</v>
      </c>
      <c r="F3756" s="44">
        <v>10</v>
      </c>
      <c r="G3756" s="45">
        <v>10</v>
      </c>
      <c r="H3756" s="46">
        <f t="shared" si="61"/>
        <v>9</v>
      </c>
      <c r="I3756" s="46">
        <v>8</v>
      </c>
      <c r="J3756" s="46">
        <v>7</v>
      </c>
      <c r="K3756" s="46">
        <v>6</v>
      </c>
      <c r="L3756" s="46">
        <v>5</v>
      </c>
      <c r="M3756" s="46">
        <v>4</v>
      </c>
      <c r="N3756" s="46">
        <v>3</v>
      </c>
      <c r="O3756" s="46">
        <v>2</v>
      </c>
      <c r="P3756" s="46">
        <v>1</v>
      </c>
      <c r="Q3756" s="34">
        <v>0</v>
      </c>
      <c r="R3756" s="38"/>
      <c r="U3756" s="36"/>
      <c r="V3756" s="5"/>
    </row>
    <row r="3757" spans="1:22" ht="21" x14ac:dyDescent="0.35">
      <c r="A3757" s="42" t="s">
        <v>6048</v>
      </c>
      <c r="B3757" s="42" t="s">
        <v>6049</v>
      </c>
      <c r="C3757" s="42" t="s">
        <v>33</v>
      </c>
      <c r="D3757" s="42">
        <v>207.92109593493745</v>
      </c>
      <c r="E3757" s="43" t="s">
        <v>8</v>
      </c>
      <c r="F3757" s="44">
        <v>10</v>
      </c>
      <c r="G3757" s="45">
        <v>10</v>
      </c>
      <c r="H3757" s="46">
        <f t="shared" si="61"/>
        <v>9</v>
      </c>
      <c r="I3757" s="46">
        <v>8</v>
      </c>
      <c r="J3757" s="46">
        <v>7</v>
      </c>
      <c r="K3757" s="46">
        <v>6</v>
      </c>
      <c r="L3757" s="46">
        <v>5</v>
      </c>
      <c r="M3757" s="46">
        <v>4</v>
      </c>
      <c r="N3757" s="46">
        <v>3</v>
      </c>
      <c r="O3757" s="46">
        <v>2</v>
      </c>
      <c r="P3757" s="46">
        <v>1</v>
      </c>
      <c r="Q3757" s="34">
        <v>0</v>
      </c>
      <c r="R3757" s="38"/>
      <c r="U3757" s="36"/>
      <c r="V3757" s="5"/>
    </row>
    <row r="3758" spans="1:22" ht="21" x14ac:dyDescent="0.35">
      <c r="A3758" s="42" t="s">
        <v>6050</v>
      </c>
      <c r="B3758" s="42" t="s">
        <v>6051</v>
      </c>
      <c r="C3758" s="42" t="s">
        <v>33</v>
      </c>
      <c r="D3758" s="42">
        <v>397.49845465732125</v>
      </c>
      <c r="E3758" s="43" t="s">
        <v>8</v>
      </c>
      <c r="F3758" s="44">
        <v>10</v>
      </c>
      <c r="G3758" s="45">
        <v>10</v>
      </c>
      <c r="H3758" s="46">
        <f t="shared" si="61"/>
        <v>9</v>
      </c>
      <c r="I3758" s="46">
        <v>8</v>
      </c>
      <c r="J3758" s="46">
        <v>7</v>
      </c>
      <c r="K3758" s="46">
        <v>6</v>
      </c>
      <c r="L3758" s="46">
        <v>5</v>
      </c>
      <c r="M3758" s="46">
        <v>4</v>
      </c>
      <c r="N3758" s="46">
        <v>3</v>
      </c>
      <c r="O3758" s="46">
        <v>2</v>
      </c>
      <c r="P3758" s="46">
        <v>1</v>
      </c>
      <c r="Q3758" s="34">
        <v>0</v>
      </c>
      <c r="R3758" s="38"/>
      <c r="U3758" s="36"/>
      <c r="V3758" s="5"/>
    </row>
    <row r="3759" spans="1:22" ht="21" x14ac:dyDescent="0.35">
      <c r="A3759" s="42" t="s">
        <v>6052</v>
      </c>
      <c r="B3759" s="42" t="s">
        <v>6053</v>
      </c>
      <c r="C3759" s="42" t="s">
        <v>78</v>
      </c>
      <c r="D3759" s="42">
        <v>1043.1925163938081</v>
      </c>
      <c r="E3759" s="43" t="s">
        <v>8</v>
      </c>
      <c r="F3759" s="44">
        <v>10</v>
      </c>
      <c r="G3759" s="45">
        <v>10</v>
      </c>
      <c r="H3759" s="46">
        <f t="shared" si="61"/>
        <v>9</v>
      </c>
      <c r="I3759" s="46">
        <v>8</v>
      </c>
      <c r="J3759" s="46">
        <v>7</v>
      </c>
      <c r="K3759" s="46">
        <v>6</v>
      </c>
      <c r="L3759" s="46">
        <v>5</v>
      </c>
      <c r="M3759" s="46">
        <v>4</v>
      </c>
      <c r="N3759" s="46">
        <v>3</v>
      </c>
      <c r="O3759" s="46">
        <v>2</v>
      </c>
      <c r="P3759" s="46">
        <v>1</v>
      </c>
      <c r="Q3759" s="34">
        <v>0</v>
      </c>
      <c r="R3759" s="38"/>
      <c r="U3759" s="36"/>
      <c r="V3759" s="5"/>
    </row>
    <row r="3760" spans="1:22" ht="21" x14ac:dyDescent="0.35">
      <c r="A3760" s="42" t="s">
        <v>6054</v>
      </c>
      <c r="B3760" s="42" t="s">
        <v>6055</v>
      </c>
      <c r="C3760" s="42" t="s">
        <v>78</v>
      </c>
      <c r="D3760" s="42">
        <v>281.75419266871603</v>
      </c>
      <c r="E3760" s="43" t="s">
        <v>8</v>
      </c>
      <c r="F3760" s="44">
        <v>10</v>
      </c>
      <c r="G3760" s="45">
        <v>10</v>
      </c>
      <c r="H3760" s="46">
        <f t="shared" si="61"/>
        <v>9</v>
      </c>
      <c r="I3760" s="46">
        <v>8</v>
      </c>
      <c r="J3760" s="46">
        <v>7</v>
      </c>
      <c r="K3760" s="46">
        <v>6</v>
      </c>
      <c r="L3760" s="46">
        <v>5</v>
      </c>
      <c r="M3760" s="46">
        <v>4</v>
      </c>
      <c r="N3760" s="46">
        <v>3</v>
      </c>
      <c r="O3760" s="46">
        <v>2</v>
      </c>
      <c r="P3760" s="46">
        <v>1</v>
      </c>
      <c r="Q3760" s="34">
        <v>0</v>
      </c>
      <c r="R3760" s="38"/>
      <c r="U3760" s="36"/>
      <c r="V3760" s="5"/>
    </row>
    <row r="3761" spans="1:22" ht="21" x14ac:dyDescent="0.35">
      <c r="A3761" s="42" t="s">
        <v>6056</v>
      </c>
      <c r="B3761" s="42" t="s">
        <v>6057</v>
      </c>
      <c r="C3761" s="42" t="s">
        <v>78</v>
      </c>
      <c r="D3761" s="42">
        <v>388.27712128433774</v>
      </c>
      <c r="E3761" s="43" t="s">
        <v>8</v>
      </c>
      <c r="F3761" s="44">
        <v>10</v>
      </c>
      <c r="G3761" s="45">
        <v>10</v>
      </c>
      <c r="H3761" s="46">
        <f t="shared" si="61"/>
        <v>9</v>
      </c>
      <c r="I3761" s="46">
        <v>8</v>
      </c>
      <c r="J3761" s="46">
        <v>7</v>
      </c>
      <c r="K3761" s="46">
        <v>6</v>
      </c>
      <c r="L3761" s="46">
        <v>5</v>
      </c>
      <c r="M3761" s="46">
        <v>4</v>
      </c>
      <c r="N3761" s="46">
        <v>3</v>
      </c>
      <c r="O3761" s="46">
        <v>2</v>
      </c>
      <c r="P3761" s="46">
        <v>1</v>
      </c>
      <c r="Q3761" s="34">
        <v>0</v>
      </c>
      <c r="R3761" s="38"/>
      <c r="U3761" s="36"/>
      <c r="V3761" s="5"/>
    </row>
    <row r="3762" spans="1:22" ht="21" x14ac:dyDescent="0.35">
      <c r="A3762" s="42" t="s">
        <v>6058</v>
      </c>
      <c r="B3762" s="42" t="s">
        <v>0</v>
      </c>
      <c r="C3762" s="42" t="s">
        <v>78</v>
      </c>
      <c r="D3762" s="42">
        <v>208.63160747091467</v>
      </c>
      <c r="E3762" s="43" t="s">
        <v>8</v>
      </c>
      <c r="F3762" s="44">
        <v>10</v>
      </c>
      <c r="G3762" s="45">
        <v>10</v>
      </c>
      <c r="H3762" s="46">
        <f t="shared" si="61"/>
        <v>9</v>
      </c>
      <c r="I3762" s="46">
        <v>8</v>
      </c>
      <c r="J3762" s="46">
        <v>7</v>
      </c>
      <c r="K3762" s="46">
        <v>6</v>
      </c>
      <c r="L3762" s="46">
        <v>5</v>
      </c>
      <c r="M3762" s="46">
        <v>4</v>
      </c>
      <c r="N3762" s="46">
        <v>3</v>
      </c>
      <c r="O3762" s="46">
        <v>2</v>
      </c>
      <c r="P3762" s="46">
        <v>1</v>
      </c>
      <c r="Q3762" s="34">
        <v>0</v>
      </c>
      <c r="R3762" s="38"/>
      <c r="U3762" s="36"/>
      <c r="V3762" s="5"/>
    </row>
    <row r="3763" spans="1:22" ht="21" x14ac:dyDescent="0.35">
      <c r="A3763" s="42" t="s">
        <v>6059</v>
      </c>
      <c r="B3763" s="42" t="s">
        <v>7474</v>
      </c>
      <c r="C3763" s="42" t="s">
        <v>33</v>
      </c>
      <c r="D3763" s="42">
        <v>0</v>
      </c>
      <c r="E3763" s="43" t="s">
        <v>8</v>
      </c>
      <c r="F3763" s="44">
        <v>10</v>
      </c>
      <c r="G3763" s="45">
        <v>0</v>
      </c>
      <c r="H3763" s="46">
        <f t="shared" si="61"/>
        <v>0</v>
      </c>
      <c r="I3763" s="46">
        <v>0</v>
      </c>
      <c r="J3763" s="46">
        <v>0</v>
      </c>
      <c r="K3763" s="46">
        <v>0</v>
      </c>
      <c r="L3763" s="46">
        <v>0</v>
      </c>
      <c r="M3763" s="46">
        <v>0</v>
      </c>
      <c r="N3763" s="46">
        <v>0</v>
      </c>
      <c r="O3763" s="46">
        <v>0</v>
      </c>
      <c r="P3763" s="46">
        <v>0</v>
      </c>
      <c r="Q3763" s="34">
        <v>0</v>
      </c>
      <c r="R3763" s="38"/>
      <c r="U3763" s="36"/>
      <c r="V3763" s="5"/>
    </row>
    <row r="3764" spans="1:22" ht="21" x14ac:dyDescent="0.35">
      <c r="A3764" s="42" t="s">
        <v>6060</v>
      </c>
      <c r="B3764" s="42" t="s">
        <v>6061</v>
      </c>
      <c r="C3764" s="42" t="s">
        <v>33</v>
      </c>
      <c r="D3764" s="42">
        <v>0.66666666666666663</v>
      </c>
      <c r="E3764" s="43" t="s">
        <v>8</v>
      </c>
      <c r="F3764" s="44">
        <v>10</v>
      </c>
      <c r="G3764" s="45">
        <v>0</v>
      </c>
      <c r="H3764" s="46">
        <f t="shared" si="61"/>
        <v>0</v>
      </c>
      <c r="I3764" s="46">
        <v>0</v>
      </c>
      <c r="J3764" s="46">
        <v>0</v>
      </c>
      <c r="K3764" s="46">
        <v>0</v>
      </c>
      <c r="L3764" s="46">
        <v>0</v>
      </c>
      <c r="M3764" s="46">
        <v>0</v>
      </c>
      <c r="N3764" s="46">
        <v>0</v>
      </c>
      <c r="O3764" s="46">
        <v>0</v>
      </c>
      <c r="P3764" s="46">
        <v>0</v>
      </c>
      <c r="Q3764" s="34">
        <v>0</v>
      </c>
      <c r="R3764" s="38"/>
      <c r="U3764" s="36"/>
      <c r="V3764" s="5"/>
    </row>
    <row r="3765" spans="1:22" ht="21" x14ac:dyDescent="0.35">
      <c r="A3765" s="42" t="s">
        <v>6062</v>
      </c>
      <c r="B3765" s="42" t="s">
        <v>7475</v>
      </c>
      <c r="C3765" s="42" t="s">
        <v>33</v>
      </c>
      <c r="D3765" s="42">
        <v>3.5423502948676062</v>
      </c>
      <c r="E3765" s="43" t="s">
        <v>8</v>
      </c>
      <c r="F3765" s="44">
        <v>10</v>
      </c>
      <c r="G3765" s="45">
        <v>0</v>
      </c>
      <c r="H3765" s="46">
        <f t="shared" si="61"/>
        <v>0</v>
      </c>
      <c r="I3765" s="46">
        <v>0</v>
      </c>
      <c r="J3765" s="46">
        <v>0</v>
      </c>
      <c r="K3765" s="46">
        <v>0</v>
      </c>
      <c r="L3765" s="46">
        <v>0</v>
      </c>
      <c r="M3765" s="46">
        <v>0</v>
      </c>
      <c r="N3765" s="46">
        <v>0</v>
      </c>
      <c r="O3765" s="46">
        <v>0</v>
      </c>
      <c r="P3765" s="46">
        <v>0</v>
      </c>
      <c r="Q3765" s="34">
        <v>0</v>
      </c>
      <c r="R3765" s="38"/>
      <c r="U3765" s="36"/>
      <c r="V3765" s="5"/>
    </row>
    <row r="3766" spans="1:22" ht="21" x14ac:dyDescent="0.35">
      <c r="A3766" s="42" t="s">
        <v>6063</v>
      </c>
      <c r="B3766" s="42" t="s">
        <v>7476</v>
      </c>
      <c r="C3766" s="42" t="s">
        <v>33</v>
      </c>
      <c r="D3766" s="42">
        <v>0</v>
      </c>
      <c r="E3766" s="43" t="s">
        <v>8</v>
      </c>
      <c r="F3766" s="44">
        <v>10</v>
      </c>
      <c r="G3766" s="45">
        <v>0</v>
      </c>
      <c r="H3766" s="46">
        <f t="shared" si="61"/>
        <v>0</v>
      </c>
      <c r="I3766" s="46">
        <v>0</v>
      </c>
      <c r="J3766" s="46">
        <v>0</v>
      </c>
      <c r="K3766" s="46">
        <v>0</v>
      </c>
      <c r="L3766" s="46">
        <v>0</v>
      </c>
      <c r="M3766" s="46">
        <v>0</v>
      </c>
      <c r="N3766" s="46">
        <v>0</v>
      </c>
      <c r="O3766" s="46">
        <v>0</v>
      </c>
      <c r="P3766" s="46">
        <v>0</v>
      </c>
      <c r="Q3766" s="34">
        <v>0</v>
      </c>
      <c r="R3766" s="38"/>
      <c r="U3766" s="36"/>
      <c r="V3766" s="5"/>
    </row>
    <row r="3767" spans="1:22" ht="21" x14ac:dyDescent="0.35">
      <c r="A3767" s="42" t="s">
        <v>6064</v>
      </c>
      <c r="B3767" s="42" t="s">
        <v>7477</v>
      </c>
      <c r="C3767" s="42" t="s">
        <v>78</v>
      </c>
      <c r="D3767" s="42">
        <v>7.7539875602982198</v>
      </c>
      <c r="E3767" s="43" t="s">
        <v>8</v>
      </c>
      <c r="F3767" s="44">
        <v>10</v>
      </c>
      <c r="G3767" s="45">
        <v>0</v>
      </c>
      <c r="H3767" s="46">
        <f t="shared" si="61"/>
        <v>0</v>
      </c>
      <c r="I3767" s="46">
        <v>0</v>
      </c>
      <c r="J3767" s="46">
        <v>0</v>
      </c>
      <c r="K3767" s="46">
        <v>0</v>
      </c>
      <c r="L3767" s="46">
        <v>0</v>
      </c>
      <c r="M3767" s="46">
        <v>0</v>
      </c>
      <c r="N3767" s="46">
        <v>0</v>
      </c>
      <c r="O3767" s="46">
        <v>0</v>
      </c>
      <c r="P3767" s="46">
        <v>0</v>
      </c>
      <c r="Q3767" s="34">
        <v>0</v>
      </c>
      <c r="R3767" s="38"/>
      <c r="U3767" s="36"/>
      <c r="V3767" s="5"/>
    </row>
    <row r="3768" spans="1:22" ht="21" x14ac:dyDescent="0.35">
      <c r="A3768" s="42" t="s">
        <v>6065</v>
      </c>
      <c r="B3768" s="42" t="s">
        <v>6066</v>
      </c>
      <c r="C3768" s="42" t="s">
        <v>78</v>
      </c>
      <c r="D3768" s="42">
        <v>30.969065876571218</v>
      </c>
      <c r="E3768" s="43" t="s">
        <v>8</v>
      </c>
      <c r="F3768" s="44">
        <v>10</v>
      </c>
      <c r="G3768" s="45">
        <v>10</v>
      </c>
      <c r="H3768" s="46">
        <f t="shared" si="61"/>
        <v>9</v>
      </c>
      <c r="I3768" s="46">
        <v>8</v>
      </c>
      <c r="J3768" s="46">
        <v>7</v>
      </c>
      <c r="K3768" s="46">
        <v>6</v>
      </c>
      <c r="L3768" s="46">
        <v>5</v>
      </c>
      <c r="M3768" s="46">
        <v>4</v>
      </c>
      <c r="N3768" s="46">
        <v>3</v>
      </c>
      <c r="O3768" s="46">
        <v>2</v>
      </c>
      <c r="P3768" s="46">
        <v>1</v>
      </c>
      <c r="Q3768" s="34">
        <v>0</v>
      </c>
      <c r="R3768" s="38"/>
      <c r="U3768" s="36"/>
      <c r="V3768" s="5"/>
    </row>
    <row r="3769" spans="1:22" ht="21" x14ac:dyDescent="0.35">
      <c r="A3769" s="42" t="s">
        <v>6067</v>
      </c>
      <c r="B3769" s="42" t="s">
        <v>0</v>
      </c>
      <c r="C3769" s="42" t="s">
        <v>78</v>
      </c>
      <c r="D3769" s="42">
        <v>193.31145698016817</v>
      </c>
      <c r="E3769" s="43" t="s">
        <v>8</v>
      </c>
      <c r="F3769" s="44">
        <v>10</v>
      </c>
      <c r="G3769" s="45">
        <v>10</v>
      </c>
      <c r="H3769" s="46">
        <f t="shared" si="61"/>
        <v>9</v>
      </c>
      <c r="I3769" s="46">
        <v>8</v>
      </c>
      <c r="J3769" s="46">
        <v>7</v>
      </c>
      <c r="K3769" s="46">
        <v>6</v>
      </c>
      <c r="L3769" s="46">
        <v>5</v>
      </c>
      <c r="M3769" s="46">
        <v>4</v>
      </c>
      <c r="N3769" s="46">
        <v>3</v>
      </c>
      <c r="O3769" s="46">
        <v>2</v>
      </c>
      <c r="P3769" s="46">
        <v>1</v>
      </c>
      <c r="Q3769" s="34">
        <v>0</v>
      </c>
      <c r="R3769" s="38"/>
      <c r="U3769" s="36"/>
      <c r="V3769" s="5"/>
    </row>
    <row r="3770" spans="1:22" ht="21" x14ac:dyDescent="0.35">
      <c r="A3770" s="42" t="s">
        <v>6068</v>
      </c>
      <c r="B3770" s="42" t="s">
        <v>6069</v>
      </c>
      <c r="C3770" s="42" t="s">
        <v>33</v>
      </c>
      <c r="D3770" s="42">
        <v>122.64589449246853</v>
      </c>
      <c r="E3770" s="43" t="s">
        <v>8</v>
      </c>
      <c r="F3770" s="44">
        <v>10</v>
      </c>
      <c r="G3770" s="45">
        <v>0</v>
      </c>
      <c r="H3770" s="46">
        <f t="shared" si="61"/>
        <v>0</v>
      </c>
      <c r="I3770" s="46">
        <v>0</v>
      </c>
      <c r="J3770" s="46">
        <v>0</v>
      </c>
      <c r="K3770" s="46">
        <v>0</v>
      </c>
      <c r="L3770" s="46">
        <v>0</v>
      </c>
      <c r="M3770" s="46">
        <v>0</v>
      </c>
      <c r="N3770" s="46">
        <v>0</v>
      </c>
      <c r="O3770" s="46">
        <v>0</v>
      </c>
      <c r="P3770" s="46">
        <v>0</v>
      </c>
      <c r="Q3770" s="34">
        <v>0</v>
      </c>
      <c r="R3770" s="38"/>
      <c r="U3770" s="36"/>
      <c r="V3770" s="5"/>
    </row>
    <row r="3771" spans="1:22" ht="21" x14ac:dyDescent="0.35">
      <c r="A3771" s="42" t="s">
        <v>6070</v>
      </c>
      <c r="B3771" s="42" t="s">
        <v>6071</v>
      </c>
      <c r="C3771" s="42" t="s">
        <v>33</v>
      </c>
      <c r="D3771" s="42">
        <v>68.969573102157341</v>
      </c>
      <c r="E3771" s="43" t="s">
        <v>8</v>
      </c>
      <c r="F3771" s="44">
        <v>10</v>
      </c>
      <c r="G3771" s="45">
        <v>0</v>
      </c>
      <c r="H3771" s="46">
        <f t="shared" si="61"/>
        <v>0</v>
      </c>
      <c r="I3771" s="46">
        <v>0</v>
      </c>
      <c r="J3771" s="46">
        <v>0</v>
      </c>
      <c r="K3771" s="46">
        <v>0</v>
      </c>
      <c r="L3771" s="46">
        <v>0</v>
      </c>
      <c r="M3771" s="46">
        <v>0</v>
      </c>
      <c r="N3771" s="46">
        <v>0</v>
      </c>
      <c r="O3771" s="46">
        <v>0</v>
      </c>
      <c r="P3771" s="46">
        <v>0</v>
      </c>
      <c r="Q3771" s="34">
        <v>0</v>
      </c>
      <c r="R3771" s="38"/>
      <c r="U3771" s="36"/>
      <c r="V3771" s="5"/>
    </row>
    <row r="3772" spans="1:22" ht="21" x14ac:dyDescent="0.35">
      <c r="A3772" s="42" t="s">
        <v>6072</v>
      </c>
      <c r="B3772" s="42" t="s">
        <v>6073</v>
      </c>
      <c r="C3772" s="42" t="s">
        <v>33</v>
      </c>
      <c r="D3772" s="42">
        <v>49.554969015055207</v>
      </c>
      <c r="E3772" s="43" t="s">
        <v>8</v>
      </c>
      <c r="F3772" s="44">
        <v>10</v>
      </c>
      <c r="G3772" s="45">
        <v>0</v>
      </c>
      <c r="H3772" s="46">
        <f t="shared" si="61"/>
        <v>0</v>
      </c>
      <c r="I3772" s="46">
        <v>0</v>
      </c>
      <c r="J3772" s="46">
        <v>0</v>
      </c>
      <c r="K3772" s="46">
        <v>0</v>
      </c>
      <c r="L3772" s="46">
        <v>0</v>
      </c>
      <c r="M3772" s="46">
        <v>0</v>
      </c>
      <c r="N3772" s="46">
        <v>0</v>
      </c>
      <c r="O3772" s="46">
        <v>0</v>
      </c>
      <c r="P3772" s="46">
        <v>0</v>
      </c>
      <c r="Q3772" s="34">
        <v>0</v>
      </c>
      <c r="R3772" s="38"/>
      <c r="U3772" s="36"/>
      <c r="V3772" s="5"/>
    </row>
    <row r="3773" spans="1:22" ht="21" x14ac:dyDescent="0.35">
      <c r="A3773" s="42" t="s">
        <v>6074</v>
      </c>
      <c r="B3773" s="42" t="s">
        <v>6075</v>
      </c>
      <c r="C3773" s="42" t="s">
        <v>33</v>
      </c>
      <c r="D3773" s="42">
        <v>95.159733197594036</v>
      </c>
      <c r="E3773" s="43" t="s">
        <v>8</v>
      </c>
      <c r="F3773" s="44">
        <v>10</v>
      </c>
      <c r="G3773" s="45">
        <v>0</v>
      </c>
      <c r="H3773" s="46">
        <f t="shared" si="61"/>
        <v>0</v>
      </c>
      <c r="I3773" s="46">
        <v>0</v>
      </c>
      <c r="J3773" s="46">
        <v>0</v>
      </c>
      <c r="K3773" s="46">
        <v>0</v>
      </c>
      <c r="L3773" s="46">
        <v>0</v>
      </c>
      <c r="M3773" s="46">
        <v>0</v>
      </c>
      <c r="N3773" s="46">
        <v>0</v>
      </c>
      <c r="O3773" s="46">
        <v>0</v>
      </c>
      <c r="P3773" s="46">
        <v>0</v>
      </c>
      <c r="Q3773" s="34">
        <v>0</v>
      </c>
      <c r="R3773" s="38"/>
      <c r="U3773" s="36"/>
      <c r="V3773" s="5"/>
    </row>
    <row r="3774" spans="1:22" ht="21" x14ac:dyDescent="0.35">
      <c r="A3774" s="42" t="s">
        <v>6076</v>
      </c>
      <c r="B3774" s="42" t="s">
        <v>6077</v>
      </c>
      <c r="C3774" s="42" t="s">
        <v>33</v>
      </c>
      <c r="D3774" s="42">
        <v>129.16878561847821</v>
      </c>
      <c r="E3774" s="43" t="s">
        <v>8</v>
      </c>
      <c r="F3774" s="44">
        <v>10</v>
      </c>
      <c r="G3774" s="45">
        <v>0</v>
      </c>
      <c r="H3774" s="46">
        <f t="shared" si="61"/>
        <v>0</v>
      </c>
      <c r="I3774" s="46">
        <v>0</v>
      </c>
      <c r="J3774" s="46">
        <v>0</v>
      </c>
      <c r="K3774" s="46">
        <v>0</v>
      </c>
      <c r="L3774" s="46">
        <v>0</v>
      </c>
      <c r="M3774" s="46">
        <v>0</v>
      </c>
      <c r="N3774" s="46">
        <v>0</v>
      </c>
      <c r="O3774" s="46">
        <v>0</v>
      </c>
      <c r="P3774" s="46">
        <v>0</v>
      </c>
      <c r="Q3774" s="34">
        <v>0</v>
      </c>
      <c r="R3774" s="38"/>
      <c r="U3774" s="36"/>
      <c r="V3774" s="5"/>
    </row>
    <row r="3775" spans="1:22" ht="21" x14ac:dyDescent="0.35">
      <c r="A3775" s="42" t="s">
        <v>6078</v>
      </c>
      <c r="B3775" s="42" t="s">
        <v>6079</v>
      </c>
      <c r="C3775" s="42" t="s">
        <v>33</v>
      </c>
      <c r="D3775" s="42">
        <v>93.097049999999996</v>
      </c>
      <c r="E3775" s="43" t="s">
        <v>8</v>
      </c>
      <c r="F3775" s="44">
        <v>10</v>
      </c>
      <c r="G3775" s="45">
        <v>0</v>
      </c>
      <c r="H3775" s="46">
        <f t="shared" si="61"/>
        <v>0</v>
      </c>
      <c r="I3775" s="46">
        <v>0</v>
      </c>
      <c r="J3775" s="46">
        <v>0</v>
      </c>
      <c r="K3775" s="46">
        <v>0</v>
      </c>
      <c r="L3775" s="46">
        <v>0</v>
      </c>
      <c r="M3775" s="46">
        <v>0</v>
      </c>
      <c r="N3775" s="46">
        <v>0</v>
      </c>
      <c r="O3775" s="46">
        <v>0</v>
      </c>
      <c r="P3775" s="46">
        <v>0</v>
      </c>
      <c r="Q3775" s="34">
        <v>0</v>
      </c>
      <c r="R3775" s="38"/>
      <c r="U3775" s="36"/>
      <c r="V3775" s="5"/>
    </row>
    <row r="3776" spans="1:22" ht="21" x14ac:dyDescent="0.35">
      <c r="A3776" s="42" t="s">
        <v>6080</v>
      </c>
      <c r="B3776" s="42" t="s">
        <v>6081</v>
      </c>
      <c r="C3776" s="42" t="s">
        <v>33</v>
      </c>
      <c r="D3776" s="42">
        <v>97.043432976503652</v>
      </c>
      <c r="E3776" s="43" t="s">
        <v>8</v>
      </c>
      <c r="F3776" s="44">
        <v>10</v>
      </c>
      <c r="G3776" s="45">
        <v>0</v>
      </c>
      <c r="H3776" s="46">
        <f t="shared" si="61"/>
        <v>0</v>
      </c>
      <c r="I3776" s="46">
        <v>0</v>
      </c>
      <c r="J3776" s="46">
        <v>0</v>
      </c>
      <c r="K3776" s="46">
        <v>0</v>
      </c>
      <c r="L3776" s="46">
        <v>0</v>
      </c>
      <c r="M3776" s="46">
        <v>0</v>
      </c>
      <c r="N3776" s="46">
        <v>0</v>
      </c>
      <c r="O3776" s="46">
        <v>0</v>
      </c>
      <c r="P3776" s="46">
        <v>0</v>
      </c>
      <c r="Q3776" s="34">
        <v>0</v>
      </c>
      <c r="R3776" s="38"/>
      <c r="U3776" s="36"/>
      <c r="V3776" s="5"/>
    </row>
    <row r="3777" spans="1:22" ht="21" x14ac:dyDescent="0.35">
      <c r="A3777" s="42" t="s">
        <v>6082</v>
      </c>
      <c r="B3777" s="42" t="s">
        <v>6073</v>
      </c>
      <c r="C3777" s="42" t="s">
        <v>33</v>
      </c>
      <c r="D3777" s="42">
        <v>99.298073270418953</v>
      </c>
      <c r="E3777" s="43" t="s">
        <v>8</v>
      </c>
      <c r="F3777" s="44">
        <v>10</v>
      </c>
      <c r="G3777" s="45">
        <v>0</v>
      </c>
      <c r="H3777" s="46">
        <f t="shared" si="61"/>
        <v>0</v>
      </c>
      <c r="I3777" s="46">
        <v>0</v>
      </c>
      <c r="J3777" s="46">
        <v>0</v>
      </c>
      <c r="K3777" s="46">
        <v>0</v>
      </c>
      <c r="L3777" s="46">
        <v>0</v>
      </c>
      <c r="M3777" s="46">
        <v>0</v>
      </c>
      <c r="N3777" s="46">
        <v>0</v>
      </c>
      <c r="O3777" s="46">
        <v>0</v>
      </c>
      <c r="P3777" s="46">
        <v>0</v>
      </c>
      <c r="Q3777" s="34">
        <v>0</v>
      </c>
      <c r="R3777" s="38"/>
      <c r="U3777" s="36"/>
      <c r="V3777" s="5"/>
    </row>
    <row r="3778" spans="1:22" ht="21" x14ac:dyDescent="0.35">
      <c r="A3778" s="42" t="s">
        <v>6083</v>
      </c>
      <c r="B3778" s="42" t="s">
        <v>6075</v>
      </c>
      <c r="C3778" s="42" t="s">
        <v>33</v>
      </c>
      <c r="D3778" s="42">
        <v>764.54442376419297</v>
      </c>
      <c r="E3778" s="43" t="s">
        <v>8</v>
      </c>
      <c r="F3778" s="44">
        <v>10</v>
      </c>
      <c r="G3778" s="45">
        <v>0</v>
      </c>
      <c r="H3778" s="46">
        <f t="shared" si="61"/>
        <v>0</v>
      </c>
      <c r="I3778" s="46">
        <v>0</v>
      </c>
      <c r="J3778" s="46">
        <v>0</v>
      </c>
      <c r="K3778" s="46">
        <v>0</v>
      </c>
      <c r="L3778" s="46">
        <v>0</v>
      </c>
      <c r="M3778" s="46">
        <v>0</v>
      </c>
      <c r="N3778" s="46">
        <v>0</v>
      </c>
      <c r="O3778" s="46">
        <v>0</v>
      </c>
      <c r="P3778" s="46">
        <v>0</v>
      </c>
      <c r="Q3778" s="34">
        <v>0</v>
      </c>
      <c r="R3778" s="38"/>
      <c r="U3778" s="36"/>
      <c r="V3778" s="5"/>
    </row>
    <row r="3779" spans="1:22" ht="21" x14ac:dyDescent="0.35">
      <c r="A3779" s="42" t="s">
        <v>6084</v>
      </c>
      <c r="B3779" s="42" t="s">
        <v>6085</v>
      </c>
      <c r="C3779" s="42" t="s">
        <v>33</v>
      </c>
      <c r="D3779" s="42">
        <v>523.29910591293401</v>
      </c>
      <c r="E3779" s="43" t="s">
        <v>8</v>
      </c>
      <c r="F3779" s="44">
        <v>10</v>
      </c>
      <c r="G3779" s="45">
        <v>0</v>
      </c>
      <c r="H3779" s="46">
        <f t="shared" si="61"/>
        <v>0</v>
      </c>
      <c r="I3779" s="46">
        <v>0</v>
      </c>
      <c r="J3779" s="46">
        <v>0</v>
      </c>
      <c r="K3779" s="46">
        <v>0</v>
      </c>
      <c r="L3779" s="46">
        <v>0</v>
      </c>
      <c r="M3779" s="46">
        <v>0</v>
      </c>
      <c r="N3779" s="46">
        <v>0</v>
      </c>
      <c r="O3779" s="46">
        <v>0</v>
      </c>
      <c r="P3779" s="46">
        <v>0</v>
      </c>
      <c r="Q3779" s="34">
        <v>0</v>
      </c>
      <c r="R3779" s="38"/>
      <c r="U3779" s="36"/>
      <c r="V3779" s="5"/>
    </row>
    <row r="3780" spans="1:22" ht="21" x14ac:dyDescent="0.35">
      <c r="A3780" s="42" t="s">
        <v>6086</v>
      </c>
      <c r="B3780" s="42" t="s">
        <v>6087</v>
      </c>
      <c r="C3780" s="42" t="s">
        <v>33</v>
      </c>
      <c r="D3780" s="42">
        <v>131.34288318114349</v>
      </c>
      <c r="E3780" s="43" t="s">
        <v>8</v>
      </c>
      <c r="F3780" s="44">
        <v>10</v>
      </c>
      <c r="G3780" s="45">
        <v>0</v>
      </c>
      <c r="H3780" s="46">
        <f t="shared" si="61"/>
        <v>0</v>
      </c>
      <c r="I3780" s="46">
        <v>0</v>
      </c>
      <c r="J3780" s="46">
        <v>0</v>
      </c>
      <c r="K3780" s="46">
        <v>0</v>
      </c>
      <c r="L3780" s="46">
        <v>0</v>
      </c>
      <c r="M3780" s="46">
        <v>0</v>
      </c>
      <c r="N3780" s="46">
        <v>0</v>
      </c>
      <c r="O3780" s="46">
        <v>0</v>
      </c>
      <c r="P3780" s="46">
        <v>0</v>
      </c>
      <c r="Q3780" s="34">
        <v>0</v>
      </c>
      <c r="R3780" s="38"/>
      <c r="U3780" s="36"/>
      <c r="V3780" s="5"/>
    </row>
    <row r="3781" spans="1:22" ht="21" x14ac:dyDescent="0.35">
      <c r="A3781" s="42" t="s">
        <v>6088</v>
      </c>
      <c r="B3781" s="42" t="s">
        <v>6089</v>
      </c>
      <c r="C3781" s="42" t="s">
        <v>33</v>
      </c>
      <c r="D3781" s="42">
        <v>86.977211358596193</v>
      </c>
      <c r="E3781" s="43" t="s">
        <v>8</v>
      </c>
      <c r="F3781" s="44">
        <v>10</v>
      </c>
      <c r="G3781" s="45">
        <v>0</v>
      </c>
      <c r="H3781" s="46">
        <f t="shared" si="61"/>
        <v>0</v>
      </c>
      <c r="I3781" s="46">
        <v>0</v>
      </c>
      <c r="J3781" s="46">
        <v>0</v>
      </c>
      <c r="K3781" s="46">
        <v>0</v>
      </c>
      <c r="L3781" s="46">
        <v>0</v>
      </c>
      <c r="M3781" s="46">
        <v>0</v>
      </c>
      <c r="N3781" s="46">
        <v>0</v>
      </c>
      <c r="O3781" s="46">
        <v>0</v>
      </c>
      <c r="P3781" s="46">
        <v>0</v>
      </c>
      <c r="Q3781" s="34">
        <v>0</v>
      </c>
      <c r="R3781" s="38"/>
      <c r="U3781" s="36"/>
      <c r="V3781" s="5"/>
    </row>
    <row r="3782" spans="1:22" ht="21" x14ac:dyDescent="0.35">
      <c r="A3782" s="42" t="s">
        <v>6090</v>
      </c>
      <c r="B3782" s="42" t="s">
        <v>6091</v>
      </c>
      <c r="C3782" s="42" t="s">
        <v>33</v>
      </c>
      <c r="D3782" s="42">
        <v>125.93145351071983</v>
      </c>
      <c r="E3782" s="43" t="s">
        <v>8</v>
      </c>
      <c r="F3782" s="44">
        <v>10</v>
      </c>
      <c r="G3782" s="45">
        <v>0</v>
      </c>
      <c r="H3782" s="46">
        <f t="shared" si="61"/>
        <v>0</v>
      </c>
      <c r="I3782" s="46">
        <v>0</v>
      </c>
      <c r="J3782" s="46">
        <v>0</v>
      </c>
      <c r="K3782" s="46">
        <v>0</v>
      </c>
      <c r="L3782" s="46">
        <v>0</v>
      </c>
      <c r="M3782" s="46">
        <v>0</v>
      </c>
      <c r="N3782" s="46">
        <v>0</v>
      </c>
      <c r="O3782" s="46">
        <v>0</v>
      </c>
      <c r="P3782" s="46">
        <v>0</v>
      </c>
      <c r="Q3782" s="34">
        <v>0</v>
      </c>
      <c r="R3782" s="38"/>
      <c r="U3782" s="36"/>
      <c r="V3782" s="5"/>
    </row>
    <row r="3783" spans="1:22" ht="21" x14ac:dyDescent="0.35">
      <c r="A3783" s="42" t="s">
        <v>6092</v>
      </c>
      <c r="B3783" s="42" t="s">
        <v>6093</v>
      </c>
      <c r="C3783" s="42" t="s">
        <v>33</v>
      </c>
      <c r="D3783" s="42">
        <v>33.565081430739788</v>
      </c>
      <c r="E3783" s="43" t="s">
        <v>8</v>
      </c>
      <c r="F3783" s="44">
        <v>10</v>
      </c>
      <c r="G3783" s="45">
        <v>0</v>
      </c>
      <c r="H3783" s="46">
        <f t="shared" si="61"/>
        <v>0</v>
      </c>
      <c r="I3783" s="46">
        <v>0</v>
      </c>
      <c r="J3783" s="46">
        <v>0</v>
      </c>
      <c r="K3783" s="46">
        <v>0</v>
      </c>
      <c r="L3783" s="46">
        <v>0</v>
      </c>
      <c r="M3783" s="46">
        <v>0</v>
      </c>
      <c r="N3783" s="46">
        <v>0</v>
      </c>
      <c r="O3783" s="46">
        <v>0</v>
      </c>
      <c r="P3783" s="46">
        <v>0</v>
      </c>
      <c r="Q3783" s="34">
        <v>0</v>
      </c>
      <c r="R3783" s="38"/>
      <c r="U3783" s="36"/>
      <c r="V3783" s="5"/>
    </row>
    <row r="3784" spans="1:22" ht="21" x14ac:dyDescent="0.35">
      <c r="A3784" s="42" t="s">
        <v>6094</v>
      </c>
      <c r="B3784" s="42" t="s">
        <v>6087</v>
      </c>
      <c r="C3784" s="42" t="s">
        <v>33</v>
      </c>
      <c r="D3784" s="42">
        <v>2165.1547155999951</v>
      </c>
      <c r="E3784" s="43" t="s">
        <v>8</v>
      </c>
      <c r="F3784" s="44">
        <v>10</v>
      </c>
      <c r="G3784" s="45">
        <v>0</v>
      </c>
      <c r="H3784" s="46">
        <f t="shared" si="61"/>
        <v>0</v>
      </c>
      <c r="I3784" s="46">
        <v>0</v>
      </c>
      <c r="J3784" s="46">
        <v>0</v>
      </c>
      <c r="K3784" s="46">
        <v>0</v>
      </c>
      <c r="L3784" s="46">
        <v>0</v>
      </c>
      <c r="M3784" s="46">
        <v>0</v>
      </c>
      <c r="N3784" s="46">
        <v>0</v>
      </c>
      <c r="O3784" s="46">
        <v>0</v>
      </c>
      <c r="P3784" s="46">
        <v>0</v>
      </c>
      <c r="Q3784" s="34">
        <v>0</v>
      </c>
      <c r="R3784" s="38"/>
      <c r="U3784" s="36"/>
      <c r="V3784" s="5"/>
    </row>
    <row r="3785" spans="1:22" ht="21" x14ac:dyDescent="0.35">
      <c r="A3785" s="42" t="s">
        <v>6095</v>
      </c>
      <c r="B3785" s="42" t="s">
        <v>6096</v>
      </c>
      <c r="C3785" s="42" t="s">
        <v>33</v>
      </c>
      <c r="D3785" s="42">
        <v>580.23737512439038</v>
      </c>
      <c r="E3785" s="43" t="s">
        <v>8</v>
      </c>
      <c r="F3785" s="44">
        <v>10</v>
      </c>
      <c r="G3785" s="45">
        <v>0</v>
      </c>
      <c r="H3785" s="46">
        <f t="shared" si="61"/>
        <v>0</v>
      </c>
      <c r="I3785" s="46">
        <v>0</v>
      </c>
      <c r="J3785" s="46">
        <v>0</v>
      </c>
      <c r="K3785" s="46">
        <v>0</v>
      </c>
      <c r="L3785" s="46">
        <v>0</v>
      </c>
      <c r="M3785" s="46">
        <v>0</v>
      </c>
      <c r="N3785" s="46">
        <v>0</v>
      </c>
      <c r="O3785" s="46">
        <v>0</v>
      </c>
      <c r="P3785" s="46">
        <v>0</v>
      </c>
      <c r="Q3785" s="34">
        <v>0</v>
      </c>
      <c r="R3785" s="38"/>
      <c r="U3785" s="36"/>
      <c r="V3785" s="5"/>
    </row>
    <row r="3786" spans="1:22" ht="21" x14ac:dyDescent="0.35">
      <c r="A3786" s="42" t="s">
        <v>6097</v>
      </c>
      <c r="B3786" s="42" t="s">
        <v>6098</v>
      </c>
      <c r="C3786" s="42" t="s">
        <v>33</v>
      </c>
      <c r="D3786" s="42">
        <v>231.84911185786925</v>
      </c>
      <c r="E3786" s="43" t="s">
        <v>8</v>
      </c>
      <c r="F3786" s="44">
        <v>10</v>
      </c>
      <c r="G3786" s="45">
        <v>0</v>
      </c>
      <c r="H3786" s="46">
        <f t="shared" si="61"/>
        <v>0</v>
      </c>
      <c r="I3786" s="46">
        <v>0</v>
      </c>
      <c r="J3786" s="46">
        <v>0</v>
      </c>
      <c r="K3786" s="46">
        <v>0</v>
      </c>
      <c r="L3786" s="46">
        <v>0</v>
      </c>
      <c r="M3786" s="46">
        <v>0</v>
      </c>
      <c r="N3786" s="46">
        <v>0</v>
      </c>
      <c r="O3786" s="46">
        <v>0</v>
      </c>
      <c r="P3786" s="46">
        <v>0</v>
      </c>
      <c r="Q3786" s="34">
        <v>0</v>
      </c>
      <c r="R3786" s="38"/>
      <c r="U3786" s="36"/>
      <c r="V3786" s="5"/>
    </row>
    <row r="3787" spans="1:22" ht="21" x14ac:dyDescent="0.35">
      <c r="A3787" s="42" t="s">
        <v>6099</v>
      </c>
      <c r="B3787" s="42" t="s">
        <v>6100</v>
      </c>
      <c r="C3787" s="42" t="s">
        <v>33</v>
      </c>
      <c r="D3787" s="42">
        <v>143.62307118940458</v>
      </c>
      <c r="E3787" s="43" t="s">
        <v>8</v>
      </c>
      <c r="F3787" s="44">
        <v>10</v>
      </c>
      <c r="G3787" s="45">
        <v>0</v>
      </c>
      <c r="H3787" s="46">
        <f t="shared" si="61"/>
        <v>0</v>
      </c>
      <c r="I3787" s="46">
        <v>0</v>
      </c>
      <c r="J3787" s="46">
        <v>0</v>
      </c>
      <c r="K3787" s="46">
        <v>0</v>
      </c>
      <c r="L3787" s="46">
        <v>0</v>
      </c>
      <c r="M3787" s="46">
        <v>0</v>
      </c>
      <c r="N3787" s="46">
        <v>0</v>
      </c>
      <c r="O3787" s="46">
        <v>0</v>
      </c>
      <c r="P3787" s="46">
        <v>0</v>
      </c>
      <c r="Q3787" s="34">
        <v>0</v>
      </c>
      <c r="R3787" s="38"/>
      <c r="U3787" s="36"/>
      <c r="V3787" s="5"/>
    </row>
    <row r="3788" spans="1:22" ht="21" x14ac:dyDescent="0.35">
      <c r="A3788" s="42" t="s">
        <v>6101</v>
      </c>
      <c r="B3788" s="42" t="s">
        <v>6102</v>
      </c>
      <c r="C3788" s="42" t="s">
        <v>33</v>
      </c>
      <c r="D3788" s="42">
        <v>1.6666666666666667</v>
      </c>
      <c r="E3788" s="43" t="s">
        <v>8</v>
      </c>
      <c r="F3788" s="44">
        <v>10</v>
      </c>
      <c r="G3788" s="45">
        <v>0</v>
      </c>
      <c r="H3788" s="46">
        <f t="shared" si="61"/>
        <v>0</v>
      </c>
      <c r="I3788" s="46">
        <v>0</v>
      </c>
      <c r="J3788" s="46">
        <v>0</v>
      </c>
      <c r="K3788" s="46">
        <v>0</v>
      </c>
      <c r="L3788" s="46">
        <v>0</v>
      </c>
      <c r="M3788" s="46">
        <v>0</v>
      </c>
      <c r="N3788" s="46">
        <v>0</v>
      </c>
      <c r="O3788" s="46">
        <v>0</v>
      </c>
      <c r="P3788" s="46">
        <v>0</v>
      </c>
      <c r="Q3788" s="34">
        <v>0</v>
      </c>
      <c r="R3788" s="38"/>
      <c r="U3788" s="36"/>
      <c r="V3788" s="5"/>
    </row>
    <row r="3789" spans="1:22" ht="21" x14ac:dyDescent="0.35">
      <c r="A3789" s="42" t="s">
        <v>6103</v>
      </c>
      <c r="B3789" s="42" t="s">
        <v>1</v>
      </c>
      <c r="C3789" s="42" t="s">
        <v>33</v>
      </c>
      <c r="D3789" s="42">
        <v>410.6513911176454</v>
      </c>
      <c r="E3789" s="43" t="s">
        <v>8</v>
      </c>
      <c r="F3789" s="44">
        <v>10</v>
      </c>
      <c r="G3789" s="45">
        <v>0</v>
      </c>
      <c r="H3789" s="46">
        <f t="shared" si="61"/>
        <v>0</v>
      </c>
      <c r="I3789" s="46">
        <v>0</v>
      </c>
      <c r="J3789" s="46">
        <v>0</v>
      </c>
      <c r="K3789" s="46">
        <v>0</v>
      </c>
      <c r="L3789" s="46">
        <v>0</v>
      </c>
      <c r="M3789" s="46">
        <v>0</v>
      </c>
      <c r="N3789" s="46">
        <v>0</v>
      </c>
      <c r="O3789" s="46">
        <v>0</v>
      </c>
      <c r="P3789" s="46">
        <v>0</v>
      </c>
      <c r="Q3789" s="34">
        <v>0</v>
      </c>
      <c r="R3789" s="38"/>
      <c r="U3789" s="36"/>
      <c r="V3789" s="5"/>
    </row>
    <row r="3790" spans="1:22" ht="21" x14ac:dyDescent="0.35">
      <c r="A3790" s="42" t="s">
        <v>6104</v>
      </c>
      <c r="B3790" s="42" t="s">
        <v>6105</v>
      </c>
      <c r="C3790" s="42" t="s">
        <v>33</v>
      </c>
      <c r="D3790" s="42">
        <v>19.9423599594572</v>
      </c>
      <c r="E3790" s="43" t="s">
        <v>8</v>
      </c>
      <c r="F3790" s="44">
        <v>10</v>
      </c>
      <c r="G3790" s="45">
        <v>0</v>
      </c>
      <c r="H3790" s="46">
        <f t="shared" si="61"/>
        <v>0</v>
      </c>
      <c r="I3790" s="46">
        <v>0</v>
      </c>
      <c r="J3790" s="46">
        <v>0</v>
      </c>
      <c r="K3790" s="46">
        <v>0</v>
      </c>
      <c r="L3790" s="46">
        <v>0</v>
      </c>
      <c r="M3790" s="46">
        <v>0</v>
      </c>
      <c r="N3790" s="46">
        <v>0</v>
      </c>
      <c r="O3790" s="46">
        <v>0</v>
      </c>
      <c r="P3790" s="46">
        <v>0</v>
      </c>
      <c r="Q3790" s="34">
        <v>0</v>
      </c>
      <c r="R3790" s="38"/>
      <c r="U3790" s="36"/>
      <c r="V3790" s="5"/>
    </row>
    <row r="3791" spans="1:22" ht="21" x14ac:dyDescent="0.35">
      <c r="A3791" s="42" t="s">
        <v>6106</v>
      </c>
      <c r="B3791" s="42" t="s">
        <v>6107</v>
      </c>
      <c r="C3791" s="42" t="s">
        <v>78</v>
      </c>
      <c r="D3791" s="42">
        <v>458.74882455457447</v>
      </c>
      <c r="E3791" s="43" t="s">
        <v>8</v>
      </c>
      <c r="F3791" s="44">
        <v>10</v>
      </c>
      <c r="G3791" s="45">
        <v>0</v>
      </c>
      <c r="H3791" s="46">
        <f t="shared" si="61"/>
        <v>0</v>
      </c>
      <c r="I3791" s="46">
        <v>0</v>
      </c>
      <c r="J3791" s="46">
        <v>0</v>
      </c>
      <c r="K3791" s="46">
        <v>0</v>
      </c>
      <c r="L3791" s="46">
        <v>0</v>
      </c>
      <c r="M3791" s="46">
        <v>0</v>
      </c>
      <c r="N3791" s="46">
        <v>0</v>
      </c>
      <c r="O3791" s="46">
        <v>0</v>
      </c>
      <c r="P3791" s="46">
        <v>0</v>
      </c>
      <c r="Q3791" s="34">
        <v>0</v>
      </c>
      <c r="R3791" s="38"/>
      <c r="U3791" s="36"/>
      <c r="V3791" s="5"/>
    </row>
    <row r="3792" spans="1:22" ht="21" x14ac:dyDescent="0.35">
      <c r="A3792" s="42" t="s">
        <v>6108</v>
      </c>
      <c r="B3792" s="42" t="s">
        <v>6109</v>
      </c>
      <c r="C3792" s="42" t="s">
        <v>33</v>
      </c>
      <c r="D3792" s="42">
        <v>11.254511606756848</v>
      </c>
      <c r="E3792" s="43" t="s">
        <v>8</v>
      </c>
      <c r="F3792" s="44">
        <v>10</v>
      </c>
      <c r="G3792" s="45">
        <v>0</v>
      </c>
      <c r="H3792" s="46">
        <f t="shared" si="61"/>
        <v>0</v>
      </c>
      <c r="I3792" s="46">
        <v>0</v>
      </c>
      <c r="J3792" s="46">
        <v>0</v>
      </c>
      <c r="K3792" s="46">
        <v>0</v>
      </c>
      <c r="L3792" s="46">
        <v>0</v>
      </c>
      <c r="M3792" s="46">
        <v>0</v>
      </c>
      <c r="N3792" s="46">
        <v>0</v>
      </c>
      <c r="O3792" s="46">
        <v>0</v>
      </c>
      <c r="P3792" s="46">
        <v>0</v>
      </c>
      <c r="Q3792" s="34">
        <v>0</v>
      </c>
      <c r="R3792" s="38"/>
      <c r="U3792" s="36"/>
      <c r="V3792" s="5"/>
    </row>
    <row r="3793" spans="1:22" ht="21" x14ac:dyDescent="0.35">
      <c r="A3793" s="42" t="s">
        <v>6110</v>
      </c>
      <c r="B3793" s="42" t="s">
        <v>6111</v>
      </c>
      <c r="C3793" s="42" t="s">
        <v>33</v>
      </c>
      <c r="D3793" s="42">
        <v>1054.4489260500529</v>
      </c>
      <c r="E3793" s="43" t="s">
        <v>8</v>
      </c>
      <c r="F3793" s="44">
        <v>10</v>
      </c>
      <c r="G3793" s="45">
        <v>0</v>
      </c>
      <c r="H3793" s="46">
        <f t="shared" si="61"/>
        <v>0</v>
      </c>
      <c r="I3793" s="46">
        <v>0</v>
      </c>
      <c r="J3793" s="46">
        <v>0</v>
      </c>
      <c r="K3793" s="46">
        <v>0</v>
      </c>
      <c r="L3793" s="46">
        <v>0</v>
      </c>
      <c r="M3793" s="46">
        <v>0</v>
      </c>
      <c r="N3793" s="46">
        <v>0</v>
      </c>
      <c r="O3793" s="46">
        <v>0</v>
      </c>
      <c r="P3793" s="46">
        <v>0</v>
      </c>
      <c r="Q3793" s="34">
        <v>0</v>
      </c>
      <c r="R3793" s="38"/>
      <c r="U3793" s="36"/>
      <c r="V3793" s="5"/>
    </row>
    <row r="3794" spans="1:22" ht="21" x14ac:dyDescent="0.35">
      <c r="A3794" s="42" t="s">
        <v>6112</v>
      </c>
      <c r="B3794" s="42" t="s">
        <v>6113</v>
      </c>
      <c r="C3794" s="42" t="s">
        <v>33</v>
      </c>
      <c r="D3794" s="42">
        <v>545.30847255326967</v>
      </c>
      <c r="E3794" s="43" t="s">
        <v>8</v>
      </c>
      <c r="F3794" s="44">
        <v>10</v>
      </c>
      <c r="G3794" s="45">
        <v>0</v>
      </c>
      <c r="H3794" s="46">
        <f t="shared" si="61"/>
        <v>0</v>
      </c>
      <c r="I3794" s="46">
        <v>0</v>
      </c>
      <c r="J3794" s="46">
        <v>0</v>
      </c>
      <c r="K3794" s="46">
        <v>0</v>
      </c>
      <c r="L3794" s="46">
        <v>0</v>
      </c>
      <c r="M3794" s="46">
        <v>0</v>
      </c>
      <c r="N3794" s="46">
        <v>0</v>
      </c>
      <c r="O3794" s="46">
        <v>0</v>
      </c>
      <c r="P3794" s="46">
        <v>0</v>
      </c>
      <c r="Q3794" s="34">
        <v>0</v>
      </c>
      <c r="R3794" s="38"/>
      <c r="U3794" s="36"/>
      <c r="V3794" s="5"/>
    </row>
    <row r="3795" spans="1:22" ht="21" x14ac:dyDescent="0.35">
      <c r="A3795" s="42" t="s">
        <v>6114</v>
      </c>
      <c r="B3795" s="42" t="s">
        <v>6115</v>
      </c>
      <c r="C3795" s="42" t="s">
        <v>33</v>
      </c>
      <c r="D3795" s="42">
        <v>40.129333333333328</v>
      </c>
      <c r="E3795" s="43" t="s">
        <v>8</v>
      </c>
      <c r="F3795" s="44">
        <v>10</v>
      </c>
      <c r="G3795" s="45">
        <v>0</v>
      </c>
      <c r="H3795" s="46">
        <f t="shared" si="61"/>
        <v>0</v>
      </c>
      <c r="I3795" s="46">
        <v>0</v>
      </c>
      <c r="J3795" s="46">
        <v>0</v>
      </c>
      <c r="K3795" s="46">
        <v>0</v>
      </c>
      <c r="L3795" s="46">
        <v>0</v>
      </c>
      <c r="M3795" s="46">
        <v>0</v>
      </c>
      <c r="N3795" s="46">
        <v>0</v>
      </c>
      <c r="O3795" s="46">
        <v>0</v>
      </c>
      <c r="P3795" s="46">
        <v>0</v>
      </c>
      <c r="Q3795" s="34">
        <v>0</v>
      </c>
      <c r="R3795" s="38"/>
      <c r="U3795" s="36"/>
      <c r="V3795" s="5"/>
    </row>
    <row r="3796" spans="1:22" ht="21" x14ac:dyDescent="0.35">
      <c r="A3796" s="42" t="s">
        <v>6116</v>
      </c>
      <c r="B3796" s="42" t="s">
        <v>6117</v>
      </c>
      <c r="C3796" s="42" t="s">
        <v>33</v>
      </c>
      <c r="D3796" s="42">
        <v>62.439596087167722</v>
      </c>
      <c r="E3796" s="43" t="s">
        <v>8</v>
      </c>
      <c r="F3796" s="44">
        <v>10</v>
      </c>
      <c r="G3796" s="45">
        <v>10</v>
      </c>
      <c r="H3796" s="46">
        <f t="shared" si="61"/>
        <v>9</v>
      </c>
      <c r="I3796" s="46">
        <v>8</v>
      </c>
      <c r="J3796" s="46">
        <v>7</v>
      </c>
      <c r="K3796" s="46">
        <v>6</v>
      </c>
      <c r="L3796" s="46">
        <v>5</v>
      </c>
      <c r="M3796" s="46">
        <v>4</v>
      </c>
      <c r="N3796" s="46">
        <v>3</v>
      </c>
      <c r="O3796" s="46">
        <v>2</v>
      </c>
      <c r="P3796" s="46">
        <v>1</v>
      </c>
      <c r="Q3796" s="34">
        <v>0</v>
      </c>
      <c r="R3796" s="38"/>
      <c r="U3796" s="36"/>
      <c r="V3796" s="5"/>
    </row>
    <row r="3797" spans="1:22" ht="21" x14ac:dyDescent="0.35">
      <c r="A3797" s="42" t="s">
        <v>6118</v>
      </c>
      <c r="B3797" s="42" t="s">
        <v>6119</v>
      </c>
      <c r="C3797" s="42" t="s">
        <v>33</v>
      </c>
      <c r="D3797" s="42">
        <v>106.7995279507287</v>
      </c>
      <c r="E3797" s="43" t="s">
        <v>8</v>
      </c>
      <c r="F3797" s="44">
        <v>10</v>
      </c>
      <c r="G3797" s="45">
        <v>10</v>
      </c>
      <c r="H3797" s="46">
        <f t="shared" si="61"/>
        <v>9</v>
      </c>
      <c r="I3797" s="46">
        <v>8</v>
      </c>
      <c r="J3797" s="46">
        <v>7</v>
      </c>
      <c r="K3797" s="46">
        <v>6</v>
      </c>
      <c r="L3797" s="46">
        <v>5</v>
      </c>
      <c r="M3797" s="46">
        <v>4</v>
      </c>
      <c r="N3797" s="46">
        <v>3</v>
      </c>
      <c r="O3797" s="46">
        <v>2</v>
      </c>
      <c r="P3797" s="46">
        <v>1</v>
      </c>
      <c r="Q3797" s="34">
        <v>0</v>
      </c>
      <c r="R3797" s="38"/>
      <c r="U3797" s="36"/>
      <c r="V3797" s="5"/>
    </row>
    <row r="3798" spans="1:22" ht="21" x14ac:dyDescent="0.35">
      <c r="A3798" s="42" t="s">
        <v>6120</v>
      </c>
      <c r="B3798" s="42" t="s">
        <v>6121</v>
      </c>
      <c r="C3798" s="42" t="s">
        <v>33</v>
      </c>
      <c r="D3798" s="42">
        <v>1031.1705856260005</v>
      </c>
      <c r="E3798" s="43" t="s">
        <v>8</v>
      </c>
      <c r="F3798" s="44">
        <v>10</v>
      </c>
      <c r="G3798" s="45">
        <v>0</v>
      </c>
      <c r="H3798" s="46">
        <f t="shared" si="61"/>
        <v>0</v>
      </c>
      <c r="I3798" s="46">
        <v>0</v>
      </c>
      <c r="J3798" s="46">
        <v>0</v>
      </c>
      <c r="K3798" s="46">
        <v>0</v>
      </c>
      <c r="L3798" s="46">
        <v>0</v>
      </c>
      <c r="M3798" s="46">
        <v>0</v>
      </c>
      <c r="N3798" s="46">
        <v>0</v>
      </c>
      <c r="O3798" s="46">
        <v>0</v>
      </c>
      <c r="P3798" s="46">
        <v>0</v>
      </c>
      <c r="Q3798" s="34">
        <v>0</v>
      </c>
      <c r="R3798" s="38"/>
      <c r="U3798" s="36"/>
      <c r="V3798" s="5"/>
    </row>
    <row r="3799" spans="1:22" ht="21" x14ac:dyDescent="0.35">
      <c r="A3799" s="42" t="s">
        <v>6122</v>
      </c>
      <c r="B3799" s="42" t="s">
        <v>6123</v>
      </c>
      <c r="C3799" s="42" t="s">
        <v>33</v>
      </c>
      <c r="D3799" s="42">
        <v>867.14400555550208</v>
      </c>
      <c r="E3799" s="43" t="s">
        <v>8</v>
      </c>
      <c r="F3799" s="44">
        <v>10</v>
      </c>
      <c r="G3799" s="45">
        <v>0</v>
      </c>
      <c r="H3799" s="46">
        <f t="shared" si="61"/>
        <v>0</v>
      </c>
      <c r="I3799" s="46">
        <v>0</v>
      </c>
      <c r="J3799" s="46">
        <v>0</v>
      </c>
      <c r="K3799" s="46">
        <v>0</v>
      </c>
      <c r="L3799" s="46">
        <v>0</v>
      </c>
      <c r="M3799" s="46">
        <v>0</v>
      </c>
      <c r="N3799" s="46">
        <v>0</v>
      </c>
      <c r="O3799" s="46">
        <v>0</v>
      </c>
      <c r="P3799" s="46">
        <v>0</v>
      </c>
      <c r="Q3799" s="34">
        <v>0</v>
      </c>
      <c r="R3799" s="38"/>
      <c r="U3799" s="36"/>
      <c r="V3799" s="5"/>
    </row>
    <row r="3800" spans="1:22" ht="21" x14ac:dyDescent="0.35">
      <c r="A3800" s="42" t="s">
        <v>6124</v>
      </c>
      <c r="B3800" s="42" t="s">
        <v>6125</v>
      </c>
      <c r="C3800" s="42" t="s">
        <v>33</v>
      </c>
      <c r="D3800" s="42">
        <v>2504.7914267779806</v>
      </c>
      <c r="E3800" s="43" t="s">
        <v>8</v>
      </c>
      <c r="F3800" s="44">
        <v>10</v>
      </c>
      <c r="G3800" s="45">
        <v>0</v>
      </c>
      <c r="H3800" s="46">
        <f t="shared" si="61"/>
        <v>0</v>
      </c>
      <c r="I3800" s="46">
        <v>0</v>
      </c>
      <c r="J3800" s="46">
        <v>0</v>
      </c>
      <c r="K3800" s="46">
        <v>0</v>
      </c>
      <c r="L3800" s="46">
        <v>0</v>
      </c>
      <c r="M3800" s="46">
        <v>0</v>
      </c>
      <c r="N3800" s="46">
        <v>0</v>
      </c>
      <c r="O3800" s="46">
        <v>0</v>
      </c>
      <c r="P3800" s="46">
        <v>0</v>
      </c>
      <c r="Q3800" s="34">
        <v>0</v>
      </c>
      <c r="R3800" s="38"/>
      <c r="U3800" s="36"/>
      <c r="V3800" s="5"/>
    </row>
    <row r="3801" spans="1:22" ht="21" x14ac:dyDescent="0.35">
      <c r="A3801" s="42" t="s">
        <v>6126</v>
      </c>
      <c r="B3801" s="42" t="s">
        <v>6127</v>
      </c>
      <c r="C3801" s="42" t="s">
        <v>33</v>
      </c>
      <c r="D3801" s="42">
        <v>281.40088752391716</v>
      </c>
      <c r="E3801" s="43" t="s">
        <v>8</v>
      </c>
      <c r="F3801" s="44">
        <v>10</v>
      </c>
      <c r="G3801" s="45">
        <v>0</v>
      </c>
      <c r="H3801" s="46">
        <f t="shared" si="61"/>
        <v>0</v>
      </c>
      <c r="I3801" s="46">
        <v>0</v>
      </c>
      <c r="J3801" s="46">
        <v>0</v>
      </c>
      <c r="K3801" s="46">
        <v>0</v>
      </c>
      <c r="L3801" s="46">
        <v>0</v>
      </c>
      <c r="M3801" s="46">
        <v>0</v>
      </c>
      <c r="N3801" s="46">
        <v>0</v>
      </c>
      <c r="O3801" s="46">
        <v>0</v>
      </c>
      <c r="P3801" s="46">
        <v>0</v>
      </c>
      <c r="Q3801" s="34">
        <v>0</v>
      </c>
      <c r="R3801" s="38"/>
      <c r="U3801" s="36"/>
      <c r="V3801" s="5"/>
    </row>
    <row r="3802" spans="1:22" ht="21" x14ac:dyDescent="0.35">
      <c r="A3802" s="42" t="s">
        <v>6128</v>
      </c>
      <c r="B3802" s="42" t="s">
        <v>3983</v>
      </c>
      <c r="C3802" s="42" t="s">
        <v>78</v>
      </c>
      <c r="D3802" s="42">
        <v>935.91305118829871</v>
      </c>
      <c r="E3802" s="43" t="s">
        <v>8</v>
      </c>
      <c r="F3802" s="44">
        <v>10</v>
      </c>
      <c r="G3802" s="45">
        <v>0</v>
      </c>
      <c r="H3802" s="46">
        <f t="shared" si="61"/>
        <v>0</v>
      </c>
      <c r="I3802" s="46">
        <v>0</v>
      </c>
      <c r="J3802" s="46">
        <v>0</v>
      </c>
      <c r="K3802" s="46">
        <v>0</v>
      </c>
      <c r="L3802" s="46">
        <v>0</v>
      </c>
      <c r="M3802" s="46">
        <v>0</v>
      </c>
      <c r="N3802" s="46">
        <v>0</v>
      </c>
      <c r="O3802" s="46">
        <v>0</v>
      </c>
      <c r="P3802" s="46">
        <v>0</v>
      </c>
      <c r="Q3802" s="34">
        <v>0</v>
      </c>
      <c r="R3802" s="38"/>
      <c r="U3802" s="36"/>
      <c r="V3802" s="5"/>
    </row>
    <row r="3803" spans="1:22" ht="21" x14ac:dyDescent="0.35">
      <c r="A3803" s="42" t="s">
        <v>6129</v>
      </c>
      <c r="B3803" s="42" t="s">
        <v>6130</v>
      </c>
      <c r="C3803" s="42" t="s">
        <v>78</v>
      </c>
      <c r="D3803" s="42">
        <v>16.274738581616109</v>
      </c>
      <c r="E3803" s="43" t="s">
        <v>8</v>
      </c>
      <c r="F3803" s="44">
        <v>10</v>
      </c>
      <c r="G3803" s="45">
        <v>0</v>
      </c>
      <c r="H3803" s="46">
        <f t="shared" si="61"/>
        <v>0</v>
      </c>
      <c r="I3803" s="46">
        <v>0</v>
      </c>
      <c r="J3803" s="46">
        <v>0</v>
      </c>
      <c r="K3803" s="46">
        <v>0</v>
      </c>
      <c r="L3803" s="46">
        <v>0</v>
      </c>
      <c r="M3803" s="46">
        <v>0</v>
      </c>
      <c r="N3803" s="46">
        <v>0</v>
      </c>
      <c r="O3803" s="46">
        <v>0</v>
      </c>
      <c r="P3803" s="46">
        <v>0</v>
      </c>
      <c r="Q3803" s="34">
        <v>0</v>
      </c>
      <c r="R3803" s="38"/>
      <c r="U3803" s="36"/>
      <c r="V3803" s="5"/>
    </row>
    <row r="3804" spans="1:22" ht="21" x14ac:dyDescent="0.35">
      <c r="A3804" s="42" t="s">
        <v>6131</v>
      </c>
      <c r="B3804" s="42" t="s">
        <v>1</v>
      </c>
      <c r="C3804" s="42" t="s">
        <v>78</v>
      </c>
      <c r="D3804" s="42">
        <v>6.2093115332817819</v>
      </c>
      <c r="E3804" s="43" t="s">
        <v>8</v>
      </c>
      <c r="F3804" s="44">
        <v>10</v>
      </c>
      <c r="G3804" s="45">
        <v>0</v>
      </c>
      <c r="H3804" s="46">
        <f t="shared" si="61"/>
        <v>0</v>
      </c>
      <c r="I3804" s="46">
        <v>0</v>
      </c>
      <c r="J3804" s="46">
        <v>0</v>
      </c>
      <c r="K3804" s="46">
        <v>0</v>
      </c>
      <c r="L3804" s="46">
        <v>0</v>
      </c>
      <c r="M3804" s="46">
        <v>0</v>
      </c>
      <c r="N3804" s="46">
        <v>0</v>
      </c>
      <c r="O3804" s="46">
        <v>0</v>
      </c>
      <c r="P3804" s="46">
        <v>0</v>
      </c>
      <c r="Q3804" s="34">
        <v>0</v>
      </c>
      <c r="R3804" s="38"/>
      <c r="U3804" s="36"/>
      <c r="V3804" s="5"/>
    </row>
    <row r="3805" spans="1:22" ht="21" x14ac:dyDescent="0.35">
      <c r="A3805" s="42" t="s">
        <v>6132</v>
      </c>
      <c r="B3805" s="42" t="s">
        <v>6133</v>
      </c>
      <c r="C3805" s="42" t="s">
        <v>78</v>
      </c>
      <c r="D3805" s="42">
        <v>12.800056908726459</v>
      </c>
      <c r="E3805" s="43" t="s">
        <v>8</v>
      </c>
      <c r="F3805" s="44">
        <v>10</v>
      </c>
      <c r="G3805" s="45">
        <v>0</v>
      </c>
      <c r="H3805" s="46">
        <f t="shared" si="61"/>
        <v>0</v>
      </c>
      <c r="I3805" s="46">
        <v>0</v>
      </c>
      <c r="J3805" s="46">
        <v>0</v>
      </c>
      <c r="K3805" s="46">
        <v>0</v>
      </c>
      <c r="L3805" s="46">
        <v>0</v>
      </c>
      <c r="M3805" s="46">
        <v>0</v>
      </c>
      <c r="N3805" s="46">
        <v>0</v>
      </c>
      <c r="O3805" s="46">
        <v>0</v>
      </c>
      <c r="P3805" s="46">
        <v>0</v>
      </c>
      <c r="Q3805" s="34">
        <v>0</v>
      </c>
      <c r="R3805" s="38"/>
      <c r="U3805" s="36"/>
      <c r="V3805" s="5"/>
    </row>
    <row r="3806" spans="1:22" ht="21" x14ac:dyDescent="0.35">
      <c r="A3806" s="42" t="s">
        <v>6134</v>
      </c>
      <c r="B3806" s="42" t="s">
        <v>5184</v>
      </c>
      <c r="C3806" s="42" t="s">
        <v>78</v>
      </c>
      <c r="D3806" s="42">
        <v>41.042922390378315</v>
      </c>
      <c r="E3806" s="43" t="s">
        <v>8</v>
      </c>
      <c r="F3806" s="44">
        <v>10</v>
      </c>
      <c r="G3806" s="45">
        <v>0</v>
      </c>
      <c r="H3806" s="46">
        <f t="shared" si="61"/>
        <v>0</v>
      </c>
      <c r="I3806" s="46">
        <v>0</v>
      </c>
      <c r="J3806" s="46">
        <v>0</v>
      </c>
      <c r="K3806" s="46">
        <v>0</v>
      </c>
      <c r="L3806" s="46">
        <v>0</v>
      </c>
      <c r="M3806" s="46">
        <v>0</v>
      </c>
      <c r="N3806" s="46">
        <v>0</v>
      </c>
      <c r="O3806" s="46">
        <v>0</v>
      </c>
      <c r="P3806" s="46">
        <v>0</v>
      </c>
      <c r="Q3806" s="34">
        <v>0</v>
      </c>
      <c r="R3806" s="38"/>
      <c r="U3806" s="36"/>
      <c r="V3806" s="5"/>
    </row>
    <row r="3807" spans="1:22" ht="21" x14ac:dyDescent="0.35">
      <c r="A3807" s="42" t="s">
        <v>6135</v>
      </c>
      <c r="B3807" s="42" t="s">
        <v>3983</v>
      </c>
      <c r="C3807" s="42" t="s">
        <v>78</v>
      </c>
      <c r="D3807" s="42">
        <v>6.5086881863160366</v>
      </c>
      <c r="E3807" s="43" t="s">
        <v>8</v>
      </c>
      <c r="F3807" s="44">
        <v>10</v>
      </c>
      <c r="G3807" s="45">
        <v>0</v>
      </c>
      <c r="H3807" s="46">
        <f t="shared" si="61"/>
        <v>0</v>
      </c>
      <c r="I3807" s="46">
        <v>0</v>
      </c>
      <c r="J3807" s="46">
        <v>0</v>
      </c>
      <c r="K3807" s="46">
        <v>0</v>
      </c>
      <c r="L3807" s="46">
        <v>0</v>
      </c>
      <c r="M3807" s="46">
        <v>0</v>
      </c>
      <c r="N3807" s="46">
        <v>0</v>
      </c>
      <c r="O3807" s="46">
        <v>0</v>
      </c>
      <c r="P3807" s="46">
        <v>0</v>
      </c>
      <c r="Q3807" s="34">
        <v>0</v>
      </c>
      <c r="R3807" s="38"/>
      <c r="U3807" s="36"/>
      <c r="V3807" s="5"/>
    </row>
    <row r="3808" spans="1:22" ht="21" x14ac:dyDescent="0.35">
      <c r="A3808" s="42" t="s">
        <v>6136</v>
      </c>
      <c r="B3808" s="42" t="s">
        <v>6137</v>
      </c>
      <c r="C3808" s="42" t="s">
        <v>33</v>
      </c>
      <c r="D3808" s="42">
        <v>89.502144881281595</v>
      </c>
      <c r="E3808" s="43" t="s">
        <v>8</v>
      </c>
      <c r="F3808" s="44">
        <v>10</v>
      </c>
      <c r="G3808" s="45">
        <v>25</v>
      </c>
      <c r="H3808" s="46">
        <f t="shared" si="61"/>
        <v>22.5</v>
      </c>
      <c r="I3808" s="46">
        <v>20</v>
      </c>
      <c r="J3808" s="46">
        <v>17.5</v>
      </c>
      <c r="K3808" s="46">
        <v>15</v>
      </c>
      <c r="L3808" s="46">
        <v>12.5</v>
      </c>
      <c r="M3808" s="46">
        <v>10</v>
      </c>
      <c r="N3808" s="46">
        <v>7.5</v>
      </c>
      <c r="O3808" s="46">
        <v>5</v>
      </c>
      <c r="P3808" s="46">
        <v>2.5</v>
      </c>
      <c r="Q3808" s="34">
        <v>0</v>
      </c>
      <c r="R3808" s="38"/>
      <c r="U3808" s="36"/>
      <c r="V3808" s="5"/>
    </row>
    <row r="3809" spans="1:22" ht="21" x14ac:dyDescent="0.35">
      <c r="A3809" s="42" t="s">
        <v>6138</v>
      </c>
      <c r="B3809" s="42" t="s">
        <v>6139</v>
      </c>
      <c r="C3809" s="42" t="s">
        <v>33</v>
      </c>
      <c r="D3809" s="42">
        <v>2.6061951729037727</v>
      </c>
      <c r="E3809" s="43" t="s">
        <v>8</v>
      </c>
      <c r="F3809" s="44">
        <v>10</v>
      </c>
      <c r="G3809" s="45">
        <v>25</v>
      </c>
      <c r="H3809" s="46">
        <f t="shared" si="61"/>
        <v>22.5</v>
      </c>
      <c r="I3809" s="46">
        <v>20</v>
      </c>
      <c r="J3809" s="46">
        <v>17.5</v>
      </c>
      <c r="K3809" s="46">
        <v>15</v>
      </c>
      <c r="L3809" s="46">
        <v>12.5</v>
      </c>
      <c r="M3809" s="46">
        <v>10</v>
      </c>
      <c r="N3809" s="46">
        <v>7.5</v>
      </c>
      <c r="O3809" s="46">
        <v>5</v>
      </c>
      <c r="P3809" s="46">
        <v>2.5</v>
      </c>
      <c r="Q3809" s="34">
        <v>0</v>
      </c>
      <c r="R3809" s="38"/>
      <c r="U3809" s="36"/>
      <c r="V3809" s="5"/>
    </row>
    <row r="3810" spans="1:22" ht="21" x14ac:dyDescent="0.35">
      <c r="A3810" s="42" t="s">
        <v>6140</v>
      </c>
      <c r="B3810" s="42" t="s">
        <v>6141</v>
      </c>
      <c r="C3810" s="42" t="s">
        <v>33</v>
      </c>
      <c r="D3810" s="42">
        <v>3.66212695996997</v>
      </c>
      <c r="E3810" s="43" t="s">
        <v>8</v>
      </c>
      <c r="F3810" s="44">
        <v>10</v>
      </c>
      <c r="G3810" s="45">
        <v>25</v>
      </c>
      <c r="H3810" s="46">
        <f t="shared" si="61"/>
        <v>22.5</v>
      </c>
      <c r="I3810" s="46">
        <v>20</v>
      </c>
      <c r="J3810" s="46">
        <v>17.5</v>
      </c>
      <c r="K3810" s="46">
        <v>15</v>
      </c>
      <c r="L3810" s="46">
        <v>12.5</v>
      </c>
      <c r="M3810" s="46">
        <v>10</v>
      </c>
      <c r="N3810" s="46">
        <v>7.5</v>
      </c>
      <c r="O3810" s="46">
        <v>5</v>
      </c>
      <c r="P3810" s="46">
        <v>2.5</v>
      </c>
      <c r="Q3810" s="34">
        <v>0</v>
      </c>
      <c r="R3810" s="38"/>
      <c r="U3810" s="36"/>
      <c r="V3810" s="5"/>
    </row>
    <row r="3811" spans="1:22" ht="21" x14ac:dyDescent="0.35">
      <c r="A3811" s="42" t="s">
        <v>6142</v>
      </c>
      <c r="B3811" s="42" t="s">
        <v>3983</v>
      </c>
      <c r="C3811" s="42" t="s">
        <v>78</v>
      </c>
      <c r="D3811" s="42">
        <v>64.221513853745108</v>
      </c>
      <c r="E3811" s="43" t="s">
        <v>8</v>
      </c>
      <c r="F3811" s="44">
        <v>10</v>
      </c>
      <c r="G3811" s="45">
        <v>0</v>
      </c>
      <c r="H3811" s="46">
        <f t="shared" si="61"/>
        <v>0</v>
      </c>
      <c r="I3811" s="46">
        <v>0</v>
      </c>
      <c r="J3811" s="46">
        <v>0</v>
      </c>
      <c r="K3811" s="46">
        <v>0</v>
      </c>
      <c r="L3811" s="46">
        <v>0</v>
      </c>
      <c r="M3811" s="46">
        <v>0</v>
      </c>
      <c r="N3811" s="46">
        <v>0</v>
      </c>
      <c r="O3811" s="46">
        <v>0</v>
      </c>
      <c r="P3811" s="46">
        <v>0</v>
      </c>
      <c r="Q3811" s="34">
        <v>0</v>
      </c>
      <c r="R3811" s="38"/>
      <c r="U3811" s="36"/>
      <c r="V3811" s="5"/>
    </row>
    <row r="3812" spans="1:22" ht="21" x14ac:dyDescent="0.35">
      <c r="A3812" s="42" t="s">
        <v>6143</v>
      </c>
      <c r="B3812" s="42" t="s">
        <v>7478</v>
      </c>
      <c r="C3812" s="42" t="s">
        <v>78</v>
      </c>
      <c r="D3812" s="42">
        <v>5.6804446504259634</v>
      </c>
      <c r="E3812" s="43" t="s">
        <v>8</v>
      </c>
      <c r="F3812" s="44">
        <v>10</v>
      </c>
      <c r="G3812" s="45">
        <v>25</v>
      </c>
      <c r="H3812" s="46">
        <f t="shared" si="61"/>
        <v>22.5</v>
      </c>
      <c r="I3812" s="46">
        <v>20</v>
      </c>
      <c r="J3812" s="46">
        <v>17.5</v>
      </c>
      <c r="K3812" s="46">
        <v>15</v>
      </c>
      <c r="L3812" s="46">
        <v>12.5</v>
      </c>
      <c r="M3812" s="46">
        <v>10</v>
      </c>
      <c r="N3812" s="46">
        <v>7.5</v>
      </c>
      <c r="O3812" s="46">
        <v>5</v>
      </c>
      <c r="P3812" s="46">
        <v>2.5</v>
      </c>
      <c r="Q3812" s="34">
        <v>0</v>
      </c>
      <c r="R3812" s="38"/>
      <c r="U3812" s="36"/>
      <c r="V3812" s="5"/>
    </row>
    <row r="3813" spans="1:22" ht="21" x14ac:dyDescent="0.35">
      <c r="A3813" s="42" t="s">
        <v>6144</v>
      </c>
      <c r="B3813" s="42" t="s">
        <v>3983</v>
      </c>
      <c r="C3813" s="42" t="s">
        <v>78</v>
      </c>
      <c r="D3813" s="42">
        <v>8.4784094459117139</v>
      </c>
      <c r="E3813" s="43" t="s">
        <v>8</v>
      </c>
      <c r="F3813" s="44">
        <v>10</v>
      </c>
      <c r="G3813" s="45">
        <v>25</v>
      </c>
      <c r="H3813" s="46">
        <f t="shared" ref="H3813:H3876" si="62">G3813-($G3813/($F3813))</f>
        <v>22.5</v>
      </c>
      <c r="I3813" s="46">
        <v>20</v>
      </c>
      <c r="J3813" s="46">
        <v>17.5</v>
      </c>
      <c r="K3813" s="46">
        <v>15</v>
      </c>
      <c r="L3813" s="46">
        <v>12.5</v>
      </c>
      <c r="M3813" s="46">
        <v>10</v>
      </c>
      <c r="N3813" s="46">
        <v>7.5</v>
      </c>
      <c r="O3813" s="46">
        <v>5</v>
      </c>
      <c r="P3813" s="46">
        <v>2.5</v>
      </c>
      <c r="Q3813" s="34">
        <v>0</v>
      </c>
      <c r="R3813" s="38"/>
      <c r="U3813" s="36"/>
      <c r="V3813" s="5"/>
    </row>
    <row r="3814" spans="1:22" ht="21" x14ac:dyDescent="0.35">
      <c r="A3814" s="42" t="s">
        <v>6145</v>
      </c>
      <c r="B3814" s="42" t="s">
        <v>6146</v>
      </c>
      <c r="C3814" s="42" t="s">
        <v>33</v>
      </c>
      <c r="D3814" s="42">
        <v>2.898091259299806</v>
      </c>
      <c r="E3814" s="43" t="s">
        <v>8</v>
      </c>
      <c r="F3814" s="44">
        <v>10</v>
      </c>
      <c r="G3814" s="45">
        <v>25</v>
      </c>
      <c r="H3814" s="46">
        <f t="shared" si="62"/>
        <v>22.5</v>
      </c>
      <c r="I3814" s="46">
        <v>20</v>
      </c>
      <c r="J3814" s="46">
        <v>17.5</v>
      </c>
      <c r="K3814" s="46">
        <v>15</v>
      </c>
      <c r="L3814" s="46">
        <v>12.5</v>
      </c>
      <c r="M3814" s="46">
        <v>10</v>
      </c>
      <c r="N3814" s="46">
        <v>7.5</v>
      </c>
      <c r="O3814" s="46">
        <v>5</v>
      </c>
      <c r="P3814" s="46">
        <v>2.5</v>
      </c>
      <c r="Q3814" s="34">
        <v>0</v>
      </c>
      <c r="R3814" s="38"/>
      <c r="U3814" s="36"/>
      <c r="V3814" s="5"/>
    </row>
    <row r="3815" spans="1:22" ht="21" x14ac:dyDescent="0.35">
      <c r="A3815" s="42" t="s">
        <v>6147</v>
      </c>
      <c r="B3815" s="42" t="s">
        <v>6148</v>
      </c>
      <c r="C3815" s="42" t="s">
        <v>33</v>
      </c>
      <c r="D3815" s="42">
        <v>6.5360870580349584</v>
      </c>
      <c r="E3815" s="43" t="s">
        <v>8</v>
      </c>
      <c r="F3815" s="44">
        <v>10</v>
      </c>
      <c r="G3815" s="45">
        <v>25</v>
      </c>
      <c r="H3815" s="46">
        <f t="shared" si="62"/>
        <v>22.5</v>
      </c>
      <c r="I3815" s="46">
        <v>20</v>
      </c>
      <c r="J3815" s="46">
        <v>17.5</v>
      </c>
      <c r="K3815" s="46">
        <v>15</v>
      </c>
      <c r="L3815" s="46">
        <v>12.5</v>
      </c>
      <c r="M3815" s="46">
        <v>10</v>
      </c>
      <c r="N3815" s="46">
        <v>7.5</v>
      </c>
      <c r="O3815" s="46">
        <v>5</v>
      </c>
      <c r="P3815" s="46">
        <v>2.5</v>
      </c>
      <c r="Q3815" s="34">
        <v>0</v>
      </c>
      <c r="R3815" s="38"/>
      <c r="U3815" s="36"/>
      <c r="V3815" s="5"/>
    </row>
    <row r="3816" spans="1:22" ht="21" x14ac:dyDescent="0.35">
      <c r="A3816" s="42" t="s">
        <v>6149</v>
      </c>
      <c r="B3816" s="42" t="s">
        <v>6150</v>
      </c>
      <c r="C3816" s="42" t="s">
        <v>33</v>
      </c>
      <c r="D3816" s="42">
        <v>16.339390488152151</v>
      </c>
      <c r="E3816" s="43" t="s">
        <v>8</v>
      </c>
      <c r="F3816" s="44">
        <v>10</v>
      </c>
      <c r="G3816" s="45">
        <v>25</v>
      </c>
      <c r="H3816" s="46">
        <f t="shared" si="62"/>
        <v>22.5</v>
      </c>
      <c r="I3816" s="46">
        <v>20</v>
      </c>
      <c r="J3816" s="46">
        <v>17.5</v>
      </c>
      <c r="K3816" s="46">
        <v>15</v>
      </c>
      <c r="L3816" s="46">
        <v>12.5</v>
      </c>
      <c r="M3816" s="46">
        <v>10</v>
      </c>
      <c r="N3816" s="46">
        <v>7.5</v>
      </c>
      <c r="O3816" s="46">
        <v>5</v>
      </c>
      <c r="P3816" s="46">
        <v>2.5</v>
      </c>
      <c r="Q3816" s="34">
        <v>0</v>
      </c>
      <c r="R3816" s="38"/>
      <c r="U3816" s="36"/>
      <c r="V3816" s="5"/>
    </row>
    <row r="3817" spans="1:22" ht="21" x14ac:dyDescent="0.35">
      <c r="A3817" s="42" t="s">
        <v>6151</v>
      </c>
      <c r="B3817" s="42" t="s">
        <v>3983</v>
      </c>
      <c r="C3817" s="42" t="s">
        <v>78</v>
      </c>
      <c r="D3817" s="42">
        <v>1.0732899999999999</v>
      </c>
      <c r="E3817" s="43" t="s">
        <v>8</v>
      </c>
      <c r="F3817" s="44">
        <v>10</v>
      </c>
      <c r="G3817" s="45">
        <v>25</v>
      </c>
      <c r="H3817" s="46">
        <f t="shared" si="62"/>
        <v>22.5</v>
      </c>
      <c r="I3817" s="46">
        <v>20</v>
      </c>
      <c r="J3817" s="46">
        <v>17.5</v>
      </c>
      <c r="K3817" s="46">
        <v>15</v>
      </c>
      <c r="L3817" s="46">
        <v>12.5</v>
      </c>
      <c r="M3817" s="46">
        <v>10</v>
      </c>
      <c r="N3817" s="46">
        <v>7.5</v>
      </c>
      <c r="O3817" s="46">
        <v>5</v>
      </c>
      <c r="P3817" s="46">
        <v>2.5</v>
      </c>
      <c r="Q3817" s="34">
        <v>0</v>
      </c>
      <c r="R3817" s="38"/>
      <c r="U3817" s="36"/>
      <c r="V3817" s="5"/>
    </row>
    <row r="3818" spans="1:22" ht="21" x14ac:dyDescent="0.35">
      <c r="A3818" s="42" t="s">
        <v>6152</v>
      </c>
      <c r="B3818" s="42" t="s">
        <v>6153</v>
      </c>
      <c r="C3818" s="42" t="s">
        <v>33</v>
      </c>
      <c r="D3818" s="42">
        <v>212.88877590680738</v>
      </c>
      <c r="E3818" s="43" t="s">
        <v>8</v>
      </c>
      <c r="F3818" s="44">
        <v>10</v>
      </c>
      <c r="G3818" s="45">
        <v>10</v>
      </c>
      <c r="H3818" s="46">
        <f t="shared" si="62"/>
        <v>9</v>
      </c>
      <c r="I3818" s="46">
        <v>8</v>
      </c>
      <c r="J3818" s="46">
        <v>7</v>
      </c>
      <c r="K3818" s="46">
        <v>6</v>
      </c>
      <c r="L3818" s="46">
        <v>5</v>
      </c>
      <c r="M3818" s="46">
        <v>4</v>
      </c>
      <c r="N3818" s="46">
        <v>3</v>
      </c>
      <c r="O3818" s="46">
        <v>2</v>
      </c>
      <c r="P3818" s="46">
        <v>1</v>
      </c>
      <c r="Q3818" s="34">
        <v>0</v>
      </c>
      <c r="R3818" s="38"/>
      <c r="U3818" s="36"/>
      <c r="V3818" s="5"/>
    </row>
    <row r="3819" spans="1:22" ht="21" x14ac:dyDescent="0.35">
      <c r="A3819" s="42" t="s">
        <v>6154</v>
      </c>
      <c r="B3819" s="42" t="s">
        <v>6155</v>
      </c>
      <c r="C3819" s="42" t="s">
        <v>33</v>
      </c>
      <c r="D3819" s="42">
        <v>10.119636964911448</v>
      </c>
      <c r="E3819" s="43" t="s">
        <v>8</v>
      </c>
      <c r="F3819" s="44">
        <v>10</v>
      </c>
      <c r="G3819" s="45">
        <v>10</v>
      </c>
      <c r="H3819" s="46">
        <f t="shared" si="62"/>
        <v>9</v>
      </c>
      <c r="I3819" s="46">
        <v>8</v>
      </c>
      <c r="J3819" s="46">
        <v>7</v>
      </c>
      <c r="K3819" s="46">
        <v>6</v>
      </c>
      <c r="L3819" s="46">
        <v>5</v>
      </c>
      <c r="M3819" s="46">
        <v>4</v>
      </c>
      <c r="N3819" s="46">
        <v>3</v>
      </c>
      <c r="O3819" s="46">
        <v>2</v>
      </c>
      <c r="P3819" s="46">
        <v>1</v>
      </c>
      <c r="Q3819" s="34">
        <v>0</v>
      </c>
      <c r="R3819" s="38"/>
      <c r="U3819" s="36"/>
      <c r="V3819" s="5"/>
    </row>
    <row r="3820" spans="1:22" ht="21" x14ac:dyDescent="0.35">
      <c r="A3820" s="42" t="s">
        <v>6156</v>
      </c>
      <c r="B3820" s="42" t="s">
        <v>6157</v>
      </c>
      <c r="C3820" s="42" t="s">
        <v>33</v>
      </c>
      <c r="D3820" s="42">
        <v>18.718429019773833</v>
      </c>
      <c r="E3820" s="43" t="s">
        <v>8</v>
      </c>
      <c r="F3820" s="44">
        <v>10</v>
      </c>
      <c r="G3820" s="45">
        <v>10</v>
      </c>
      <c r="H3820" s="46">
        <f t="shared" si="62"/>
        <v>9</v>
      </c>
      <c r="I3820" s="46">
        <v>8</v>
      </c>
      <c r="J3820" s="46">
        <v>7</v>
      </c>
      <c r="K3820" s="46">
        <v>6</v>
      </c>
      <c r="L3820" s="46">
        <v>5</v>
      </c>
      <c r="M3820" s="46">
        <v>4</v>
      </c>
      <c r="N3820" s="46">
        <v>3</v>
      </c>
      <c r="O3820" s="46">
        <v>2</v>
      </c>
      <c r="P3820" s="46">
        <v>1</v>
      </c>
      <c r="Q3820" s="34">
        <v>0</v>
      </c>
      <c r="R3820" s="38"/>
      <c r="U3820" s="36"/>
      <c r="V3820" s="5"/>
    </row>
    <row r="3821" spans="1:22" ht="21" x14ac:dyDescent="0.35">
      <c r="A3821" s="42" t="s">
        <v>6158</v>
      </c>
      <c r="B3821" s="42" t="s">
        <v>6159</v>
      </c>
      <c r="C3821" s="42" t="s">
        <v>33</v>
      </c>
      <c r="D3821" s="42">
        <v>301.43250952948603</v>
      </c>
      <c r="E3821" s="43" t="s">
        <v>8</v>
      </c>
      <c r="F3821" s="44">
        <v>10</v>
      </c>
      <c r="G3821" s="45">
        <v>10</v>
      </c>
      <c r="H3821" s="46">
        <f t="shared" si="62"/>
        <v>9</v>
      </c>
      <c r="I3821" s="46">
        <v>8</v>
      </c>
      <c r="J3821" s="46">
        <v>7</v>
      </c>
      <c r="K3821" s="46">
        <v>6</v>
      </c>
      <c r="L3821" s="46">
        <v>5</v>
      </c>
      <c r="M3821" s="46">
        <v>4</v>
      </c>
      <c r="N3821" s="46">
        <v>3</v>
      </c>
      <c r="O3821" s="46">
        <v>2</v>
      </c>
      <c r="P3821" s="46">
        <v>1</v>
      </c>
      <c r="Q3821" s="34">
        <v>0</v>
      </c>
      <c r="R3821" s="38"/>
      <c r="U3821" s="36"/>
      <c r="V3821" s="5"/>
    </row>
    <row r="3822" spans="1:22" ht="21" x14ac:dyDescent="0.35">
      <c r="A3822" s="42" t="s">
        <v>6160</v>
      </c>
      <c r="B3822" s="42" t="s">
        <v>6161</v>
      </c>
      <c r="C3822" s="42" t="s">
        <v>33</v>
      </c>
      <c r="D3822" s="42">
        <v>1986.3972463521275</v>
      </c>
      <c r="E3822" s="43" t="s">
        <v>8</v>
      </c>
      <c r="F3822" s="44">
        <v>10</v>
      </c>
      <c r="G3822" s="45">
        <v>10</v>
      </c>
      <c r="H3822" s="46">
        <f t="shared" si="62"/>
        <v>9</v>
      </c>
      <c r="I3822" s="46">
        <v>8</v>
      </c>
      <c r="J3822" s="46">
        <v>7</v>
      </c>
      <c r="K3822" s="46">
        <v>6</v>
      </c>
      <c r="L3822" s="46">
        <v>5</v>
      </c>
      <c r="M3822" s="46">
        <v>4</v>
      </c>
      <c r="N3822" s="46">
        <v>3</v>
      </c>
      <c r="O3822" s="46">
        <v>2</v>
      </c>
      <c r="P3822" s="46">
        <v>1</v>
      </c>
      <c r="Q3822" s="34">
        <v>0</v>
      </c>
      <c r="R3822" s="38"/>
      <c r="U3822" s="36"/>
      <c r="V3822" s="5"/>
    </row>
    <row r="3823" spans="1:22" ht="21" x14ac:dyDescent="0.35">
      <c r="A3823" s="42" t="s">
        <v>6162</v>
      </c>
      <c r="B3823" s="42" t="s">
        <v>6163</v>
      </c>
      <c r="C3823" s="42" t="s">
        <v>33</v>
      </c>
      <c r="D3823" s="42">
        <v>92.617954311589187</v>
      </c>
      <c r="E3823" s="43" t="s">
        <v>8</v>
      </c>
      <c r="F3823" s="44">
        <v>10</v>
      </c>
      <c r="G3823" s="45">
        <v>10</v>
      </c>
      <c r="H3823" s="46">
        <f t="shared" si="62"/>
        <v>9</v>
      </c>
      <c r="I3823" s="46">
        <v>8</v>
      </c>
      <c r="J3823" s="46">
        <v>7</v>
      </c>
      <c r="K3823" s="46">
        <v>6</v>
      </c>
      <c r="L3823" s="46">
        <v>5</v>
      </c>
      <c r="M3823" s="46">
        <v>4</v>
      </c>
      <c r="N3823" s="46">
        <v>3</v>
      </c>
      <c r="O3823" s="46">
        <v>2</v>
      </c>
      <c r="P3823" s="46">
        <v>1</v>
      </c>
      <c r="Q3823" s="34">
        <v>0</v>
      </c>
      <c r="R3823" s="38"/>
      <c r="U3823" s="36"/>
      <c r="V3823" s="5"/>
    </row>
    <row r="3824" spans="1:22" ht="21" x14ac:dyDescent="0.35">
      <c r="A3824" s="42" t="s">
        <v>6164</v>
      </c>
      <c r="B3824" s="42" t="s">
        <v>3983</v>
      </c>
      <c r="C3824" s="42" t="s">
        <v>78</v>
      </c>
      <c r="D3824" s="42">
        <v>35.635698977265683</v>
      </c>
      <c r="E3824" s="43" t="s">
        <v>8</v>
      </c>
      <c r="F3824" s="44">
        <v>10</v>
      </c>
      <c r="G3824" s="45">
        <v>10</v>
      </c>
      <c r="H3824" s="46">
        <f t="shared" si="62"/>
        <v>9</v>
      </c>
      <c r="I3824" s="46">
        <v>8</v>
      </c>
      <c r="J3824" s="46">
        <v>7</v>
      </c>
      <c r="K3824" s="46">
        <v>6</v>
      </c>
      <c r="L3824" s="46">
        <v>5</v>
      </c>
      <c r="M3824" s="46">
        <v>4</v>
      </c>
      <c r="N3824" s="46">
        <v>3</v>
      </c>
      <c r="O3824" s="46">
        <v>2</v>
      </c>
      <c r="P3824" s="46">
        <v>1</v>
      </c>
      <c r="Q3824" s="34">
        <v>0</v>
      </c>
      <c r="R3824" s="38"/>
      <c r="U3824" s="36"/>
      <c r="V3824" s="5"/>
    </row>
    <row r="3825" spans="1:22" ht="21" x14ac:dyDescent="0.35">
      <c r="A3825" s="42" t="s">
        <v>6165</v>
      </c>
      <c r="B3825" s="42" t="s">
        <v>6166</v>
      </c>
      <c r="C3825" s="42" t="s">
        <v>78</v>
      </c>
      <c r="D3825" s="42">
        <v>4.313838730571244</v>
      </c>
      <c r="E3825" s="43" t="s">
        <v>8</v>
      </c>
      <c r="F3825" s="44">
        <v>10</v>
      </c>
      <c r="G3825" s="45">
        <v>10</v>
      </c>
      <c r="H3825" s="46">
        <f t="shared" si="62"/>
        <v>9</v>
      </c>
      <c r="I3825" s="46">
        <v>8</v>
      </c>
      <c r="J3825" s="46">
        <v>7</v>
      </c>
      <c r="K3825" s="46">
        <v>6</v>
      </c>
      <c r="L3825" s="46">
        <v>5</v>
      </c>
      <c r="M3825" s="46">
        <v>4</v>
      </c>
      <c r="N3825" s="46">
        <v>3</v>
      </c>
      <c r="O3825" s="46">
        <v>2</v>
      </c>
      <c r="P3825" s="46">
        <v>1</v>
      </c>
      <c r="Q3825" s="34">
        <v>0</v>
      </c>
      <c r="R3825" s="38"/>
      <c r="U3825" s="36"/>
      <c r="V3825" s="5"/>
    </row>
    <row r="3826" spans="1:22" ht="21" x14ac:dyDescent="0.35">
      <c r="A3826" s="42" t="s">
        <v>6167</v>
      </c>
      <c r="B3826" s="42" t="s">
        <v>6168</v>
      </c>
      <c r="C3826" s="42" t="s">
        <v>33</v>
      </c>
      <c r="D3826" s="42">
        <v>456.24207348220909</v>
      </c>
      <c r="E3826" s="43" t="s">
        <v>8</v>
      </c>
      <c r="F3826" s="44">
        <v>10</v>
      </c>
      <c r="G3826" s="45">
        <v>10</v>
      </c>
      <c r="H3826" s="46">
        <f t="shared" si="62"/>
        <v>9</v>
      </c>
      <c r="I3826" s="46">
        <v>8</v>
      </c>
      <c r="J3826" s="46">
        <v>7</v>
      </c>
      <c r="K3826" s="46">
        <v>6</v>
      </c>
      <c r="L3826" s="46">
        <v>5</v>
      </c>
      <c r="M3826" s="46">
        <v>4</v>
      </c>
      <c r="N3826" s="46">
        <v>3</v>
      </c>
      <c r="O3826" s="46">
        <v>2</v>
      </c>
      <c r="P3826" s="46">
        <v>1</v>
      </c>
      <c r="Q3826" s="34">
        <v>0</v>
      </c>
      <c r="R3826" s="38"/>
      <c r="U3826" s="36"/>
      <c r="V3826" s="5"/>
    </row>
    <row r="3827" spans="1:22" ht="21" x14ac:dyDescent="0.35">
      <c r="A3827" s="42" t="s">
        <v>6169</v>
      </c>
      <c r="B3827" s="42" t="s">
        <v>6170</v>
      </c>
      <c r="C3827" s="42" t="s">
        <v>33</v>
      </c>
      <c r="D3827" s="42">
        <v>15.62714282326197</v>
      </c>
      <c r="E3827" s="43" t="s">
        <v>8</v>
      </c>
      <c r="F3827" s="44">
        <v>10</v>
      </c>
      <c r="G3827" s="45">
        <v>10</v>
      </c>
      <c r="H3827" s="46">
        <f t="shared" si="62"/>
        <v>9</v>
      </c>
      <c r="I3827" s="46">
        <v>8</v>
      </c>
      <c r="J3827" s="46">
        <v>7</v>
      </c>
      <c r="K3827" s="46">
        <v>6</v>
      </c>
      <c r="L3827" s="46">
        <v>5</v>
      </c>
      <c r="M3827" s="46">
        <v>4</v>
      </c>
      <c r="N3827" s="46">
        <v>3</v>
      </c>
      <c r="O3827" s="46">
        <v>2</v>
      </c>
      <c r="P3827" s="46">
        <v>1</v>
      </c>
      <c r="Q3827" s="34">
        <v>0</v>
      </c>
      <c r="R3827" s="38"/>
      <c r="U3827" s="36"/>
      <c r="V3827" s="5"/>
    </row>
    <row r="3828" spans="1:22" ht="21" x14ac:dyDescent="0.35">
      <c r="A3828" s="42" t="s">
        <v>6171</v>
      </c>
      <c r="B3828" s="42" t="s">
        <v>6172</v>
      </c>
      <c r="C3828" s="42" t="s">
        <v>33</v>
      </c>
      <c r="D3828" s="42">
        <v>28.084709729107008</v>
      </c>
      <c r="E3828" s="43" t="s">
        <v>8</v>
      </c>
      <c r="F3828" s="44">
        <v>10</v>
      </c>
      <c r="G3828" s="45">
        <v>10</v>
      </c>
      <c r="H3828" s="46">
        <f t="shared" si="62"/>
        <v>9</v>
      </c>
      <c r="I3828" s="46">
        <v>8</v>
      </c>
      <c r="J3828" s="46">
        <v>7</v>
      </c>
      <c r="K3828" s="46">
        <v>6</v>
      </c>
      <c r="L3828" s="46">
        <v>5</v>
      </c>
      <c r="M3828" s="46">
        <v>4</v>
      </c>
      <c r="N3828" s="46">
        <v>3</v>
      </c>
      <c r="O3828" s="46">
        <v>2</v>
      </c>
      <c r="P3828" s="46">
        <v>1</v>
      </c>
      <c r="Q3828" s="34">
        <v>0</v>
      </c>
      <c r="R3828" s="38"/>
      <c r="U3828" s="36"/>
      <c r="V3828" s="5"/>
    </row>
    <row r="3829" spans="1:22" ht="21" x14ac:dyDescent="0.35">
      <c r="A3829" s="42" t="s">
        <v>6173</v>
      </c>
      <c r="B3829" s="42" t="s">
        <v>3983</v>
      </c>
      <c r="C3829" s="42" t="s">
        <v>78</v>
      </c>
      <c r="D3829" s="42">
        <v>91.948052895231129</v>
      </c>
      <c r="E3829" s="43" t="s">
        <v>8</v>
      </c>
      <c r="F3829" s="44">
        <v>10</v>
      </c>
      <c r="G3829" s="45">
        <v>10</v>
      </c>
      <c r="H3829" s="46">
        <f t="shared" si="62"/>
        <v>9</v>
      </c>
      <c r="I3829" s="46">
        <v>8</v>
      </c>
      <c r="J3829" s="46">
        <v>7</v>
      </c>
      <c r="K3829" s="46">
        <v>6</v>
      </c>
      <c r="L3829" s="46">
        <v>5</v>
      </c>
      <c r="M3829" s="46">
        <v>4</v>
      </c>
      <c r="N3829" s="46">
        <v>3</v>
      </c>
      <c r="O3829" s="46">
        <v>2</v>
      </c>
      <c r="P3829" s="46">
        <v>1</v>
      </c>
      <c r="Q3829" s="34">
        <v>0</v>
      </c>
      <c r="R3829" s="38"/>
      <c r="U3829" s="36"/>
      <c r="V3829" s="5"/>
    </row>
    <row r="3830" spans="1:22" ht="21" x14ac:dyDescent="0.35">
      <c r="A3830" s="42" t="s">
        <v>6174</v>
      </c>
      <c r="B3830" s="42" t="s">
        <v>6175</v>
      </c>
      <c r="C3830" s="42" t="s">
        <v>33</v>
      </c>
      <c r="D3830" s="42">
        <v>8.2557745296150546</v>
      </c>
      <c r="E3830" s="43" t="s">
        <v>8</v>
      </c>
      <c r="F3830" s="44">
        <v>10</v>
      </c>
      <c r="G3830" s="45">
        <v>0</v>
      </c>
      <c r="H3830" s="46">
        <f t="shared" si="62"/>
        <v>0</v>
      </c>
      <c r="I3830" s="46">
        <v>0</v>
      </c>
      <c r="J3830" s="46">
        <v>0</v>
      </c>
      <c r="K3830" s="46">
        <v>0</v>
      </c>
      <c r="L3830" s="46">
        <v>0</v>
      </c>
      <c r="M3830" s="46">
        <v>0</v>
      </c>
      <c r="N3830" s="46">
        <v>0</v>
      </c>
      <c r="O3830" s="46">
        <v>0</v>
      </c>
      <c r="P3830" s="46">
        <v>0</v>
      </c>
      <c r="Q3830" s="34">
        <v>0</v>
      </c>
      <c r="R3830" s="38"/>
      <c r="U3830" s="36"/>
      <c r="V3830" s="5"/>
    </row>
    <row r="3831" spans="1:22" ht="21" x14ac:dyDescent="0.35">
      <c r="A3831" s="42" t="s">
        <v>6176</v>
      </c>
      <c r="B3831" s="42" t="s">
        <v>38</v>
      </c>
      <c r="C3831" s="42" t="s">
        <v>33</v>
      </c>
      <c r="D3831" s="42">
        <v>89.947553399873399</v>
      </c>
      <c r="E3831" s="43" t="s">
        <v>8</v>
      </c>
      <c r="F3831" s="44">
        <v>10</v>
      </c>
      <c r="G3831" s="45">
        <v>10</v>
      </c>
      <c r="H3831" s="46">
        <f t="shared" si="62"/>
        <v>9</v>
      </c>
      <c r="I3831" s="46">
        <v>8</v>
      </c>
      <c r="J3831" s="46">
        <v>7</v>
      </c>
      <c r="K3831" s="46">
        <v>6</v>
      </c>
      <c r="L3831" s="46">
        <v>5</v>
      </c>
      <c r="M3831" s="46">
        <v>4</v>
      </c>
      <c r="N3831" s="46">
        <v>3</v>
      </c>
      <c r="O3831" s="46">
        <v>2</v>
      </c>
      <c r="P3831" s="46">
        <v>1</v>
      </c>
      <c r="Q3831" s="34">
        <v>0</v>
      </c>
      <c r="R3831" s="38"/>
      <c r="U3831" s="36"/>
      <c r="V3831" s="5"/>
    </row>
    <row r="3832" spans="1:22" ht="21" x14ac:dyDescent="0.35">
      <c r="A3832" s="42" t="s">
        <v>6177</v>
      </c>
      <c r="B3832" s="42" t="s">
        <v>3983</v>
      </c>
      <c r="C3832" s="42" t="s">
        <v>78</v>
      </c>
      <c r="D3832" s="42">
        <v>6.5444774357278881</v>
      </c>
      <c r="E3832" s="43" t="s">
        <v>8</v>
      </c>
      <c r="F3832" s="44">
        <v>10</v>
      </c>
      <c r="G3832" s="45">
        <v>10</v>
      </c>
      <c r="H3832" s="46">
        <f t="shared" si="62"/>
        <v>9</v>
      </c>
      <c r="I3832" s="46">
        <v>8</v>
      </c>
      <c r="J3832" s="46">
        <v>7</v>
      </c>
      <c r="K3832" s="46">
        <v>6</v>
      </c>
      <c r="L3832" s="46">
        <v>5</v>
      </c>
      <c r="M3832" s="46">
        <v>4</v>
      </c>
      <c r="N3832" s="46">
        <v>3</v>
      </c>
      <c r="O3832" s="46">
        <v>2</v>
      </c>
      <c r="P3832" s="46">
        <v>1</v>
      </c>
      <c r="Q3832" s="34">
        <v>0</v>
      </c>
      <c r="R3832" s="38"/>
      <c r="U3832" s="36"/>
      <c r="V3832" s="5"/>
    </row>
    <row r="3833" spans="1:22" ht="21" x14ac:dyDescent="0.35">
      <c r="A3833" s="42" t="s">
        <v>6178</v>
      </c>
      <c r="B3833" s="42" t="s">
        <v>6179</v>
      </c>
      <c r="C3833" s="42" t="s">
        <v>33</v>
      </c>
      <c r="D3833" s="42">
        <v>57.3914178694302</v>
      </c>
      <c r="E3833" s="43" t="s">
        <v>8</v>
      </c>
      <c r="F3833" s="44">
        <v>10</v>
      </c>
      <c r="G3833" s="45">
        <v>0</v>
      </c>
      <c r="H3833" s="46">
        <f t="shared" si="62"/>
        <v>0</v>
      </c>
      <c r="I3833" s="46">
        <v>0</v>
      </c>
      <c r="J3833" s="46">
        <v>0</v>
      </c>
      <c r="K3833" s="46">
        <v>0</v>
      </c>
      <c r="L3833" s="46">
        <v>0</v>
      </c>
      <c r="M3833" s="46">
        <v>0</v>
      </c>
      <c r="N3833" s="46">
        <v>0</v>
      </c>
      <c r="O3833" s="46">
        <v>0</v>
      </c>
      <c r="P3833" s="46">
        <v>0</v>
      </c>
      <c r="Q3833" s="34">
        <v>0</v>
      </c>
      <c r="R3833" s="38"/>
      <c r="U3833" s="36"/>
      <c r="V3833" s="5"/>
    </row>
    <row r="3834" spans="1:22" ht="21" x14ac:dyDescent="0.35">
      <c r="A3834" s="42" t="s">
        <v>6180</v>
      </c>
      <c r="B3834" s="42" t="s">
        <v>6181</v>
      </c>
      <c r="C3834" s="42" t="s">
        <v>33</v>
      </c>
      <c r="D3834" s="42">
        <v>10.367717718308272</v>
      </c>
      <c r="E3834" s="43" t="s">
        <v>8</v>
      </c>
      <c r="F3834" s="44">
        <v>10</v>
      </c>
      <c r="G3834" s="45">
        <v>0</v>
      </c>
      <c r="H3834" s="46">
        <f t="shared" si="62"/>
        <v>0</v>
      </c>
      <c r="I3834" s="46">
        <v>0</v>
      </c>
      <c r="J3834" s="46">
        <v>0</v>
      </c>
      <c r="K3834" s="46">
        <v>0</v>
      </c>
      <c r="L3834" s="46">
        <v>0</v>
      </c>
      <c r="M3834" s="46">
        <v>0</v>
      </c>
      <c r="N3834" s="46">
        <v>0</v>
      </c>
      <c r="O3834" s="46">
        <v>0</v>
      </c>
      <c r="P3834" s="46">
        <v>0</v>
      </c>
      <c r="Q3834" s="34">
        <v>0</v>
      </c>
      <c r="R3834" s="38"/>
      <c r="U3834" s="36"/>
      <c r="V3834" s="5"/>
    </row>
    <row r="3835" spans="1:22" ht="21" x14ac:dyDescent="0.35">
      <c r="A3835" s="42" t="s">
        <v>6182</v>
      </c>
      <c r="B3835" s="42" t="s">
        <v>6183</v>
      </c>
      <c r="C3835" s="42" t="s">
        <v>33</v>
      </c>
      <c r="D3835" s="42">
        <v>1263.9304219407666</v>
      </c>
      <c r="E3835" s="43" t="s">
        <v>8</v>
      </c>
      <c r="F3835" s="44">
        <v>10</v>
      </c>
      <c r="G3835" s="45">
        <v>0</v>
      </c>
      <c r="H3835" s="46">
        <f t="shared" si="62"/>
        <v>0</v>
      </c>
      <c r="I3835" s="46">
        <v>0</v>
      </c>
      <c r="J3835" s="46">
        <v>0</v>
      </c>
      <c r="K3835" s="46">
        <v>0</v>
      </c>
      <c r="L3835" s="46">
        <v>0</v>
      </c>
      <c r="M3835" s="46">
        <v>0</v>
      </c>
      <c r="N3835" s="46">
        <v>0</v>
      </c>
      <c r="O3835" s="46">
        <v>0</v>
      </c>
      <c r="P3835" s="46">
        <v>0</v>
      </c>
      <c r="Q3835" s="34">
        <v>0</v>
      </c>
      <c r="R3835" s="38"/>
      <c r="U3835" s="36"/>
      <c r="V3835" s="5"/>
    </row>
    <row r="3836" spans="1:22" ht="21" x14ac:dyDescent="0.35">
      <c r="A3836" s="42" t="s">
        <v>6184</v>
      </c>
      <c r="B3836" s="42" t="s">
        <v>6185</v>
      </c>
      <c r="C3836" s="42" t="s">
        <v>33</v>
      </c>
      <c r="D3836" s="42">
        <v>67.361754488584381</v>
      </c>
      <c r="E3836" s="43" t="s">
        <v>8</v>
      </c>
      <c r="F3836" s="44">
        <v>10</v>
      </c>
      <c r="G3836" s="45">
        <v>0</v>
      </c>
      <c r="H3836" s="46">
        <f t="shared" si="62"/>
        <v>0</v>
      </c>
      <c r="I3836" s="46">
        <v>0</v>
      </c>
      <c r="J3836" s="46">
        <v>0</v>
      </c>
      <c r="K3836" s="46">
        <v>0</v>
      </c>
      <c r="L3836" s="46">
        <v>0</v>
      </c>
      <c r="M3836" s="46">
        <v>0</v>
      </c>
      <c r="N3836" s="46">
        <v>0</v>
      </c>
      <c r="O3836" s="46">
        <v>0</v>
      </c>
      <c r="P3836" s="46">
        <v>0</v>
      </c>
      <c r="Q3836" s="34">
        <v>0</v>
      </c>
      <c r="R3836" s="38"/>
      <c r="U3836" s="36"/>
      <c r="V3836" s="5"/>
    </row>
    <row r="3837" spans="1:22" ht="21" x14ac:dyDescent="0.35">
      <c r="A3837" s="42" t="s">
        <v>6186</v>
      </c>
      <c r="B3837" s="42" t="s">
        <v>3983</v>
      </c>
      <c r="C3837" s="42" t="s">
        <v>78</v>
      </c>
      <c r="D3837" s="42">
        <v>46.700859220091601</v>
      </c>
      <c r="E3837" s="43" t="s">
        <v>8</v>
      </c>
      <c r="F3837" s="44">
        <v>10</v>
      </c>
      <c r="G3837" s="45">
        <v>0</v>
      </c>
      <c r="H3837" s="46">
        <f t="shared" si="62"/>
        <v>0</v>
      </c>
      <c r="I3837" s="46">
        <v>0</v>
      </c>
      <c r="J3837" s="46">
        <v>0</v>
      </c>
      <c r="K3837" s="46">
        <v>0</v>
      </c>
      <c r="L3837" s="46">
        <v>0</v>
      </c>
      <c r="M3837" s="46">
        <v>0</v>
      </c>
      <c r="N3837" s="46">
        <v>0</v>
      </c>
      <c r="O3837" s="46">
        <v>0</v>
      </c>
      <c r="P3837" s="46">
        <v>0</v>
      </c>
      <c r="Q3837" s="34">
        <v>0</v>
      </c>
      <c r="R3837" s="38"/>
      <c r="U3837" s="36"/>
      <c r="V3837" s="5"/>
    </row>
    <row r="3838" spans="1:22" ht="21" x14ac:dyDescent="0.35">
      <c r="A3838" s="42" t="s">
        <v>6187</v>
      </c>
      <c r="B3838" s="42" t="s">
        <v>6188</v>
      </c>
      <c r="C3838" s="42" t="s">
        <v>33</v>
      </c>
      <c r="D3838" s="42">
        <v>12.139723600959407</v>
      </c>
      <c r="E3838" s="43" t="s">
        <v>8</v>
      </c>
      <c r="F3838" s="44">
        <v>10</v>
      </c>
      <c r="G3838" s="45">
        <v>0</v>
      </c>
      <c r="H3838" s="46">
        <f t="shared" si="62"/>
        <v>0</v>
      </c>
      <c r="I3838" s="46">
        <v>0</v>
      </c>
      <c r="J3838" s="46">
        <v>0</v>
      </c>
      <c r="K3838" s="46">
        <v>0</v>
      </c>
      <c r="L3838" s="46">
        <v>0</v>
      </c>
      <c r="M3838" s="46">
        <v>0</v>
      </c>
      <c r="N3838" s="46">
        <v>0</v>
      </c>
      <c r="O3838" s="46">
        <v>0</v>
      </c>
      <c r="P3838" s="46">
        <v>0</v>
      </c>
      <c r="Q3838" s="34">
        <v>0</v>
      </c>
      <c r="R3838" s="38"/>
      <c r="U3838" s="36"/>
      <c r="V3838" s="5"/>
    </row>
    <row r="3839" spans="1:22" ht="21" x14ac:dyDescent="0.35">
      <c r="A3839" s="42" t="s">
        <v>6189</v>
      </c>
      <c r="B3839" s="42" t="s">
        <v>1</v>
      </c>
      <c r="C3839" s="42" t="s">
        <v>33</v>
      </c>
      <c r="D3839" s="42">
        <v>16.117582249869514</v>
      </c>
      <c r="E3839" s="43" t="s">
        <v>8</v>
      </c>
      <c r="F3839" s="44">
        <v>10</v>
      </c>
      <c r="G3839" s="45">
        <v>0</v>
      </c>
      <c r="H3839" s="46">
        <f t="shared" si="62"/>
        <v>0</v>
      </c>
      <c r="I3839" s="46">
        <v>0</v>
      </c>
      <c r="J3839" s="46">
        <v>0</v>
      </c>
      <c r="K3839" s="46">
        <v>0</v>
      </c>
      <c r="L3839" s="46">
        <v>0</v>
      </c>
      <c r="M3839" s="46">
        <v>0</v>
      </c>
      <c r="N3839" s="46">
        <v>0</v>
      </c>
      <c r="O3839" s="46">
        <v>0</v>
      </c>
      <c r="P3839" s="46">
        <v>0</v>
      </c>
      <c r="Q3839" s="34">
        <v>0</v>
      </c>
      <c r="R3839" s="38"/>
      <c r="U3839" s="36"/>
      <c r="V3839" s="5"/>
    </row>
    <row r="3840" spans="1:22" ht="21" x14ac:dyDescent="0.35">
      <c r="A3840" s="42" t="s">
        <v>6190</v>
      </c>
      <c r="B3840" s="42" t="s">
        <v>6191</v>
      </c>
      <c r="C3840" s="42" t="s">
        <v>33</v>
      </c>
      <c r="D3840" s="42">
        <v>46.407855492363261</v>
      </c>
      <c r="E3840" s="43" t="s">
        <v>8</v>
      </c>
      <c r="F3840" s="44">
        <v>10</v>
      </c>
      <c r="G3840" s="45">
        <v>0</v>
      </c>
      <c r="H3840" s="46">
        <f t="shared" si="62"/>
        <v>0</v>
      </c>
      <c r="I3840" s="46">
        <v>0</v>
      </c>
      <c r="J3840" s="46">
        <v>0</v>
      </c>
      <c r="K3840" s="46">
        <v>0</v>
      </c>
      <c r="L3840" s="46">
        <v>0</v>
      </c>
      <c r="M3840" s="46">
        <v>0</v>
      </c>
      <c r="N3840" s="46">
        <v>0</v>
      </c>
      <c r="O3840" s="46">
        <v>0</v>
      </c>
      <c r="P3840" s="46">
        <v>0</v>
      </c>
      <c r="Q3840" s="34">
        <v>0</v>
      </c>
      <c r="R3840" s="38"/>
      <c r="U3840" s="36"/>
      <c r="V3840" s="5"/>
    </row>
    <row r="3841" spans="1:22" ht="21" x14ac:dyDescent="0.35">
      <c r="A3841" s="42" t="s">
        <v>6192</v>
      </c>
      <c r="B3841" s="42" t="s">
        <v>1</v>
      </c>
      <c r="C3841" s="42" t="s">
        <v>33</v>
      </c>
      <c r="D3841" s="42">
        <v>74.165816759465415</v>
      </c>
      <c r="E3841" s="43" t="s">
        <v>8</v>
      </c>
      <c r="F3841" s="44">
        <v>10</v>
      </c>
      <c r="G3841" s="45">
        <v>0</v>
      </c>
      <c r="H3841" s="46">
        <f t="shared" si="62"/>
        <v>0</v>
      </c>
      <c r="I3841" s="46">
        <v>0</v>
      </c>
      <c r="J3841" s="46">
        <v>0</v>
      </c>
      <c r="K3841" s="46">
        <v>0</v>
      </c>
      <c r="L3841" s="46">
        <v>0</v>
      </c>
      <c r="M3841" s="46">
        <v>0</v>
      </c>
      <c r="N3841" s="46">
        <v>0</v>
      </c>
      <c r="O3841" s="46">
        <v>0</v>
      </c>
      <c r="P3841" s="46">
        <v>0</v>
      </c>
      <c r="Q3841" s="34">
        <v>0</v>
      </c>
      <c r="R3841" s="38"/>
      <c r="U3841" s="36"/>
      <c r="V3841" s="5"/>
    </row>
    <row r="3842" spans="1:22" ht="21" x14ac:dyDescent="0.35">
      <c r="A3842" s="42" t="s">
        <v>6193</v>
      </c>
      <c r="B3842" s="42" t="s">
        <v>6191</v>
      </c>
      <c r="C3842" s="42" t="s">
        <v>33</v>
      </c>
      <c r="D3842" s="42">
        <v>24.287044174230026</v>
      </c>
      <c r="E3842" s="43" t="s">
        <v>8</v>
      </c>
      <c r="F3842" s="44">
        <v>10</v>
      </c>
      <c r="G3842" s="45">
        <v>0</v>
      </c>
      <c r="H3842" s="46">
        <f t="shared" si="62"/>
        <v>0</v>
      </c>
      <c r="I3842" s="46">
        <v>0</v>
      </c>
      <c r="J3842" s="46">
        <v>0</v>
      </c>
      <c r="K3842" s="46">
        <v>0</v>
      </c>
      <c r="L3842" s="46">
        <v>0</v>
      </c>
      <c r="M3842" s="46">
        <v>0</v>
      </c>
      <c r="N3842" s="46">
        <v>0</v>
      </c>
      <c r="O3842" s="46">
        <v>0</v>
      </c>
      <c r="P3842" s="46">
        <v>0</v>
      </c>
      <c r="Q3842" s="34">
        <v>0</v>
      </c>
      <c r="R3842" s="38"/>
      <c r="U3842" s="36"/>
      <c r="V3842" s="5"/>
    </row>
    <row r="3843" spans="1:22" ht="21" x14ac:dyDescent="0.35">
      <c r="A3843" s="42" t="s">
        <v>6194</v>
      </c>
      <c r="B3843" s="42" t="s">
        <v>1</v>
      </c>
      <c r="C3843" s="42" t="s">
        <v>33</v>
      </c>
      <c r="D3843" s="42">
        <v>193.59639863032916</v>
      </c>
      <c r="E3843" s="43" t="s">
        <v>8</v>
      </c>
      <c r="F3843" s="44">
        <v>10</v>
      </c>
      <c r="G3843" s="45">
        <v>0</v>
      </c>
      <c r="H3843" s="46">
        <f t="shared" si="62"/>
        <v>0</v>
      </c>
      <c r="I3843" s="46">
        <v>0</v>
      </c>
      <c r="J3843" s="46">
        <v>0</v>
      </c>
      <c r="K3843" s="46">
        <v>0</v>
      </c>
      <c r="L3843" s="46">
        <v>0</v>
      </c>
      <c r="M3843" s="46">
        <v>0</v>
      </c>
      <c r="N3843" s="46">
        <v>0</v>
      </c>
      <c r="O3843" s="46">
        <v>0</v>
      </c>
      <c r="P3843" s="46">
        <v>0</v>
      </c>
      <c r="Q3843" s="34">
        <v>0</v>
      </c>
      <c r="R3843" s="38"/>
      <c r="U3843" s="36"/>
      <c r="V3843" s="5"/>
    </row>
    <row r="3844" spans="1:22" ht="21" x14ac:dyDescent="0.35">
      <c r="A3844" s="42" t="s">
        <v>6195</v>
      </c>
      <c r="B3844" s="42" t="s">
        <v>6196</v>
      </c>
      <c r="C3844" s="42" t="s">
        <v>33</v>
      </c>
      <c r="D3844" s="42">
        <v>387.28466947255754</v>
      </c>
      <c r="E3844" s="43" t="s">
        <v>8</v>
      </c>
      <c r="F3844" s="44">
        <v>10</v>
      </c>
      <c r="G3844" s="45">
        <v>0</v>
      </c>
      <c r="H3844" s="46">
        <f t="shared" si="62"/>
        <v>0</v>
      </c>
      <c r="I3844" s="46">
        <v>0</v>
      </c>
      <c r="J3844" s="46">
        <v>0</v>
      </c>
      <c r="K3844" s="46">
        <v>0</v>
      </c>
      <c r="L3844" s="46">
        <v>0</v>
      </c>
      <c r="M3844" s="46">
        <v>0</v>
      </c>
      <c r="N3844" s="46">
        <v>0</v>
      </c>
      <c r="O3844" s="46">
        <v>0</v>
      </c>
      <c r="P3844" s="46">
        <v>0</v>
      </c>
      <c r="Q3844" s="34">
        <v>0</v>
      </c>
      <c r="R3844" s="38"/>
      <c r="U3844" s="36"/>
      <c r="V3844" s="5"/>
    </row>
    <row r="3845" spans="1:22" ht="21" x14ac:dyDescent="0.35">
      <c r="A3845" s="42" t="s">
        <v>6197</v>
      </c>
      <c r="B3845" s="42" t="s">
        <v>3983</v>
      </c>
      <c r="C3845" s="42" t="s">
        <v>78</v>
      </c>
      <c r="D3845" s="42">
        <v>93.059897825855671</v>
      </c>
      <c r="E3845" s="43" t="s">
        <v>8</v>
      </c>
      <c r="F3845" s="44">
        <v>10</v>
      </c>
      <c r="G3845" s="45">
        <v>0</v>
      </c>
      <c r="H3845" s="46">
        <f t="shared" si="62"/>
        <v>0</v>
      </c>
      <c r="I3845" s="46">
        <v>0</v>
      </c>
      <c r="J3845" s="46">
        <v>0</v>
      </c>
      <c r="K3845" s="46">
        <v>0</v>
      </c>
      <c r="L3845" s="46">
        <v>0</v>
      </c>
      <c r="M3845" s="46">
        <v>0</v>
      </c>
      <c r="N3845" s="46">
        <v>0</v>
      </c>
      <c r="O3845" s="46">
        <v>0</v>
      </c>
      <c r="P3845" s="46">
        <v>0</v>
      </c>
      <c r="Q3845" s="34">
        <v>0</v>
      </c>
      <c r="R3845" s="38"/>
      <c r="U3845" s="36"/>
      <c r="V3845" s="5"/>
    </row>
    <row r="3846" spans="1:22" ht="21" x14ac:dyDescent="0.35">
      <c r="A3846" s="42" t="s">
        <v>6198</v>
      </c>
      <c r="B3846" s="42" t="s">
        <v>6199</v>
      </c>
      <c r="C3846" s="42" t="s">
        <v>33</v>
      </c>
      <c r="D3846" s="42">
        <v>0.75955301672319453</v>
      </c>
      <c r="E3846" s="43" t="s">
        <v>8</v>
      </c>
      <c r="F3846" s="44">
        <v>10</v>
      </c>
      <c r="G3846" s="45">
        <v>25</v>
      </c>
      <c r="H3846" s="46">
        <f t="shared" si="62"/>
        <v>22.5</v>
      </c>
      <c r="I3846" s="46">
        <v>20</v>
      </c>
      <c r="J3846" s="46">
        <v>17.5</v>
      </c>
      <c r="K3846" s="46">
        <v>15</v>
      </c>
      <c r="L3846" s="46">
        <v>12.5</v>
      </c>
      <c r="M3846" s="46">
        <v>10</v>
      </c>
      <c r="N3846" s="46">
        <v>7.5</v>
      </c>
      <c r="O3846" s="46">
        <v>5</v>
      </c>
      <c r="P3846" s="46">
        <v>2.5</v>
      </c>
      <c r="Q3846" s="34">
        <v>0</v>
      </c>
      <c r="R3846" s="38"/>
      <c r="U3846" s="36"/>
      <c r="V3846" s="5"/>
    </row>
    <row r="3847" spans="1:22" ht="21" x14ac:dyDescent="0.35">
      <c r="A3847" s="42" t="s">
        <v>6200</v>
      </c>
      <c r="B3847" s="42" t="s">
        <v>6201</v>
      </c>
      <c r="C3847" s="42" t="s">
        <v>33</v>
      </c>
      <c r="D3847" s="42">
        <v>9.287579780632397</v>
      </c>
      <c r="E3847" s="43" t="s">
        <v>8</v>
      </c>
      <c r="F3847" s="44">
        <v>10</v>
      </c>
      <c r="G3847" s="45">
        <v>10</v>
      </c>
      <c r="H3847" s="46">
        <f t="shared" si="62"/>
        <v>9</v>
      </c>
      <c r="I3847" s="46">
        <v>8</v>
      </c>
      <c r="J3847" s="46">
        <v>7</v>
      </c>
      <c r="K3847" s="46">
        <v>6</v>
      </c>
      <c r="L3847" s="46">
        <v>5</v>
      </c>
      <c r="M3847" s="46">
        <v>4</v>
      </c>
      <c r="N3847" s="46">
        <v>3</v>
      </c>
      <c r="O3847" s="46">
        <v>2</v>
      </c>
      <c r="P3847" s="46">
        <v>1</v>
      </c>
      <c r="Q3847" s="34">
        <v>0</v>
      </c>
      <c r="R3847" s="38"/>
      <c r="U3847" s="36"/>
      <c r="V3847" s="5"/>
    </row>
    <row r="3848" spans="1:22" ht="21" x14ac:dyDescent="0.35">
      <c r="A3848" s="42" t="s">
        <v>6202</v>
      </c>
      <c r="B3848" s="42" t="s">
        <v>6203</v>
      </c>
      <c r="C3848" s="42" t="s">
        <v>33</v>
      </c>
      <c r="D3848" s="42">
        <v>3.3382375154453605</v>
      </c>
      <c r="E3848" s="43" t="s">
        <v>8</v>
      </c>
      <c r="F3848" s="44">
        <v>10</v>
      </c>
      <c r="G3848" s="45">
        <v>10</v>
      </c>
      <c r="H3848" s="46">
        <f t="shared" si="62"/>
        <v>9</v>
      </c>
      <c r="I3848" s="46">
        <v>8</v>
      </c>
      <c r="J3848" s="46">
        <v>7</v>
      </c>
      <c r="K3848" s="46">
        <v>6</v>
      </c>
      <c r="L3848" s="46">
        <v>5</v>
      </c>
      <c r="M3848" s="46">
        <v>4</v>
      </c>
      <c r="N3848" s="46">
        <v>3</v>
      </c>
      <c r="O3848" s="46">
        <v>2</v>
      </c>
      <c r="P3848" s="46">
        <v>1</v>
      </c>
      <c r="Q3848" s="34">
        <v>0</v>
      </c>
      <c r="R3848" s="38"/>
      <c r="U3848" s="36"/>
      <c r="V3848" s="5"/>
    </row>
    <row r="3849" spans="1:22" ht="21" x14ac:dyDescent="0.35">
      <c r="A3849" s="42" t="s">
        <v>6204</v>
      </c>
      <c r="B3849" s="42" t="s">
        <v>6205</v>
      </c>
      <c r="C3849" s="42" t="s">
        <v>33</v>
      </c>
      <c r="D3849" s="42">
        <v>3.4669189487391212</v>
      </c>
      <c r="E3849" s="43" t="s">
        <v>8</v>
      </c>
      <c r="F3849" s="44">
        <v>10</v>
      </c>
      <c r="G3849" s="45">
        <v>10</v>
      </c>
      <c r="H3849" s="46">
        <f t="shared" si="62"/>
        <v>9</v>
      </c>
      <c r="I3849" s="46">
        <v>8</v>
      </c>
      <c r="J3849" s="46">
        <v>7</v>
      </c>
      <c r="K3849" s="46">
        <v>6</v>
      </c>
      <c r="L3849" s="46">
        <v>5</v>
      </c>
      <c r="M3849" s="46">
        <v>4</v>
      </c>
      <c r="N3849" s="46">
        <v>3</v>
      </c>
      <c r="O3849" s="46">
        <v>2</v>
      </c>
      <c r="P3849" s="46">
        <v>1</v>
      </c>
      <c r="Q3849" s="34">
        <v>0</v>
      </c>
      <c r="R3849" s="38"/>
      <c r="U3849" s="36"/>
      <c r="V3849" s="5"/>
    </row>
    <row r="3850" spans="1:22" ht="21" x14ac:dyDescent="0.35">
      <c r="A3850" s="42" t="s">
        <v>6206</v>
      </c>
      <c r="B3850" s="42" t="s">
        <v>6207</v>
      </c>
      <c r="C3850" s="42" t="s">
        <v>33</v>
      </c>
      <c r="D3850" s="42">
        <v>50.378471143074897</v>
      </c>
      <c r="E3850" s="43" t="s">
        <v>8</v>
      </c>
      <c r="F3850" s="44">
        <v>10</v>
      </c>
      <c r="G3850" s="45">
        <v>10</v>
      </c>
      <c r="H3850" s="46">
        <f t="shared" si="62"/>
        <v>9</v>
      </c>
      <c r="I3850" s="46">
        <v>8</v>
      </c>
      <c r="J3850" s="46">
        <v>7</v>
      </c>
      <c r="K3850" s="46">
        <v>6</v>
      </c>
      <c r="L3850" s="46">
        <v>5</v>
      </c>
      <c r="M3850" s="46">
        <v>4</v>
      </c>
      <c r="N3850" s="46">
        <v>3</v>
      </c>
      <c r="O3850" s="46">
        <v>2</v>
      </c>
      <c r="P3850" s="46">
        <v>1</v>
      </c>
      <c r="Q3850" s="34">
        <v>0</v>
      </c>
      <c r="R3850" s="38"/>
      <c r="U3850" s="36"/>
      <c r="V3850" s="5"/>
    </row>
    <row r="3851" spans="1:22" ht="21" x14ac:dyDescent="0.35">
      <c r="A3851" s="42" t="s">
        <v>6208</v>
      </c>
      <c r="B3851" s="42" t="s">
        <v>6209</v>
      </c>
      <c r="C3851" s="42" t="s">
        <v>33</v>
      </c>
      <c r="D3851" s="42">
        <v>152.4212233268409</v>
      </c>
      <c r="E3851" s="43" t="s">
        <v>8</v>
      </c>
      <c r="F3851" s="44">
        <v>10</v>
      </c>
      <c r="G3851" s="45">
        <v>10</v>
      </c>
      <c r="H3851" s="46">
        <f t="shared" si="62"/>
        <v>9</v>
      </c>
      <c r="I3851" s="46">
        <v>8</v>
      </c>
      <c r="J3851" s="46">
        <v>7</v>
      </c>
      <c r="K3851" s="46">
        <v>6</v>
      </c>
      <c r="L3851" s="46">
        <v>5</v>
      </c>
      <c r="M3851" s="46">
        <v>4</v>
      </c>
      <c r="N3851" s="46">
        <v>3</v>
      </c>
      <c r="O3851" s="46">
        <v>2</v>
      </c>
      <c r="P3851" s="46">
        <v>1</v>
      </c>
      <c r="Q3851" s="34">
        <v>0</v>
      </c>
      <c r="R3851" s="38"/>
      <c r="U3851" s="36"/>
      <c r="V3851" s="5"/>
    </row>
    <row r="3852" spans="1:22" ht="21" x14ac:dyDescent="0.35">
      <c r="A3852" s="42" t="s">
        <v>6210</v>
      </c>
      <c r="B3852" s="42" t="s">
        <v>6211</v>
      </c>
      <c r="C3852" s="42" t="s">
        <v>33</v>
      </c>
      <c r="D3852" s="42">
        <v>636.31106653521692</v>
      </c>
      <c r="E3852" s="43" t="s">
        <v>8</v>
      </c>
      <c r="F3852" s="44">
        <v>10</v>
      </c>
      <c r="G3852" s="45">
        <v>10</v>
      </c>
      <c r="H3852" s="46">
        <f t="shared" si="62"/>
        <v>9</v>
      </c>
      <c r="I3852" s="46">
        <v>8</v>
      </c>
      <c r="J3852" s="46">
        <v>7</v>
      </c>
      <c r="K3852" s="46">
        <v>6</v>
      </c>
      <c r="L3852" s="46">
        <v>5</v>
      </c>
      <c r="M3852" s="46">
        <v>4</v>
      </c>
      <c r="N3852" s="46">
        <v>3</v>
      </c>
      <c r="O3852" s="46">
        <v>2</v>
      </c>
      <c r="P3852" s="46">
        <v>1</v>
      </c>
      <c r="Q3852" s="34">
        <v>0</v>
      </c>
      <c r="R3852" s="38"/>
      <c r="U3852" s="36"/>
      <c r="V3852" s="5"/>
    </row>
    <row r="3853" spans="1:22" ht="21" x14ac:dyDescent="0.35">
      <c r="A3853" s="42" t="s">
        <v>6212</v>
      </c>
      <c r="B3853" s="42" t="s">
        <v>6213</v>
      </c>
      <c r="C3853" s="42" t="s">
        <v>33</v>
      </c>
      <c r="D3853" s="42">
        <v>50.07223814945894</v>
      </c>
      <c r="E3853" s="43" t="s">
        <v>8</v>
      </c>
      <c r="F3853" s="44">
        <v>10</v>
      </c>
      <c r="G3853" s="45">
        <v>10</v>
      </c>
      <c r="H3853" s="46">
        <f t="shared" si="62"/>
        <v>9</v>
      </c>
      <c r="I3853" s="46">
        <v>8</v>
      </c>
      <c r="J3853" s="46">
        <v>7</v>
      </c>
      <c r="K3853" s="46">
        <v>6</v>
      </c>
      <c r="L3853" s="46">
        <v>5</v>
      </c>
      <c r="M3853" s="46">
        <v>4</v>
      </c>
      <c r="N3853" s="46">
        <v>3</v>
      </c>
      <c r="O3853" s="46">
        <v>2</v>
      </c>
      <c r="P3853" s="46">
        <v>1</v>
      </c>
      <c r="Q3853" s="34">
        <v>0</v>
      </c>
      <c r="R3853" s="38"/>
      <c r="U3853" s="36"/>
      <c r="V3853" s="5"/>
    </row>
    <row r="3854" spans="1:22" ht="21" x14ac:dyDescent="0.35">
      <c r="A3854" s="42" t="s">
        <v>6214</v>
      </c>
      <c r="B3854" s="42" t="s">
        <v>6215</v>
      </c>
      <c r="C3854" s="42" t="s">
        <v>33</v>
      </c>
      <c r="D3854" s="42">
        <v>38.502078594572197</v>
      </c>
      <c r="E3854" s="43" t="s">
        <v>8</v>
      </c>
      <c r="F3854" s="44">
        <v>10</v>
      </c>
      <c r="G3854" s="45">
        <v>10</v>
      </c>
      <c r="H3854" s="46">
        <f t="shared" si="62"/>
        <v>9</v>
      </c>
      <c r="I3854" s="46">
        <v>8</v>
      </c>
      <c r="J3854" s="46">
        <v>7</v>
      </c>
      <c r="K3854" s="46">
        <v>6</v>
      </c>
      <c r="L3854" s="46">
        <v>5</v>
      </c>
      <c r="M3854" s="46">
        <v>4</v>
      </c>
      <c r="N3854" s="46">
        <v>3</v>
      </c>
      <c r="O3854" s="46">
        <v>2</v>
      </c>
      <c r="P3854" s="46">
        <v>1</v>
      </c>
      <c r="Q3854" s="34">
        <v>0</v>
      </c>
      <c r="R3854" s="38"/>
      <c r="U3854" s="36"/>
      <c r="V3854" s="5"/>
    </row>
    <row r="3855" spans="1:22" ht="21" x14ac:dyDescent="0.35">
      <c r="A3855" s="42" t="s">
        <v>6216</v>
      </c>
      <c r="B3855" s="42" t="s">
        <v>1</v>
      </c>
      <c r="C3855" s="42" t="s">
        <v>33</v>
      </c>
      <c r="D3855" s="42">
        <v>388.19760549815322</v>
      </c>
      <c r="E3855" s="43" t="s">
        <v>8</v>
      </c>
      <c r="F3855" s="44">
        <v>10</v>
      </c>
      <c r="G3855" s="45">
        <v>10</v>
      </c>
      <c r="H3855" s="46">
        <f t="shared" si="62"/>
        <v>9</v>
      </c>
      <c r="I3855" s="46">
        <v>8</v>
      </c>
      <c r="J3855" s="46">
        <v>7</v>
      </c>
      <c r="K3855" s="46">
        <v>6</v>
      </c>
      <c r="L3855" s="46">
        <v>5</v>
      </c>
      <c r="M3855" s="46">
        <v>4</v>
      </c>
      <c r="N3855" s="46">
        <v>3</v>
      </c>
      <c r="O3855" s="46">
        <v>2</v>
      </c>
      <c r="P3855" s="46">
        <v>1</v>
      </c>
      <c r="Q3855" s="34">
        <v>0</v>
      </c>
      <c r="R3855" s="38"/>
      <c r="U3855" s="36"/>
      <c r="V3855" s="5"/>
    </row>
    <row r="3856" spans="1:22" ht="21" x14ac:dyDescent="0.35">
      <c r="A3856" s="42" t="s">
        <v>6217</v>
      </c>
      <c r="B3856" s="42" t="s">
        <v>6218</v>
      </c>
      <c r="C3856" s="42" t="s">
        <v>33</v>
      </c>
      <c r="D3856" s="42">
        <v>28.043879152814718</v>
      </c>
      <c r="E3856" s="43" t="s">
        <v>8</v>
      </c>
      <c r="F3856" s="44">
        <v>10</v>
      </c>
      <c r="G3856" s="45">
        <v>10</v>
      </c>
      <c r="H3856" s="46">
        <f t="shared" si="62"/>
        <v>9</v>
      </c>
      <c r="I3856" s="46">
        <v>8</v>
      </c>
      <c r="J3856" s="46">
        <v>7</v>
      </c>
      <c r="K3856" s="46">
        <v>6</v>
      </c>
      <c r="L3856" s="46">
        <v>5</v>
      </c>
      <c r="M3856" s="46">
        <v>4</v>
      </c>
      <c r="N3856" s="46">
        <v>3</v>
      </c>
      <c r="O3856" s="46">
        <v>2</v>
      </c>
      <c r="P3856" s="46">
        <v>1</v>
      </c>
      <c r="Q3856" s="34">
        <v>0</v>
      </c>
      <c r="R3856" s="38"/>
      <c r="U3856" s="36"/>
      <c r="V3856" s="5"/>
    </row>
    <row r="3857" spans="1:22" ht="21" x14ac:dyDescent="0.35">
      <c r="A3857" s="42" t="s">
        <v>6219</v>
      </c>
      <c r="B3857" s="42" t="s">
        <v>5352</v>
      </c>
      <c r="C3857" s="42" t="s">
        <v>78</v>
      </c>
      <c r="D3857" s="42">
        <v>57.334756455723245</v>
      </c>
      <c r="E3857" s="43" t="s">
        <v>8</v>
      </c>
      <c r="F3857" s="44">
        <v>10</v>
      </c>
      <c r="G3857" s="45">
        <v>10</v>
      </c>
      <c r="H3857" s="46">
        <f t="shared" si="62"/>
        <v>9</v>
      </c>
      <c r="I3857" s="46">
        <v>8</v>
      </c>
      <c r="J3857" s="46">
        <v>7</v>
      </c>
      <c r="K3857" s="46">
        <v>6</v>
      </c>
      <c r="L3857" s="46">
        <v>5</v>
      </c>
      <c r="M3857" s="46">
        <v>4</v>
      </c>
      <c r="N3857" s="46">
        <v>3</v>
      </c>
      <c r="O3857" s="46">
        <v>2</v>
      </c>
      <c r="P3857" s="46">
        <v>1</v>
      </c>
      <c r="Q3857" s="34">
        <v>0</v>
      </c>
      <c r="R3857" s="38"/>
      <c r="U3857" s="36"/>
      <c r="V3857" s="5"/>
    </row>
    <row r="3858" spans="1:22" ht="21" x14ac:dyDescent="0.35">
      <c r="A3858" s="42" t="s">
        <v>6220</v>
      </c>
      <c r="B3858" s="42" t="s">
        <v>7479</v>
      </c>
      <c r="C3858" s="42" t="s">
        <v>33</v>
      </c>
      <c r="D3858" s="42">
        <v>38.346005435092671</v>
      </c>
      <c r="E3858" s="43" t="s">
        <v>8</v>
      </c>
      <c r="F3858" s="44">
        <v>10</v>
      </c>
      <c r="G3858" s="45">
        <v>0</v>
      </c>
      <c r="H3858" s="46">
        <f t="shared" si="62"/>
        <v>0</v>
      </c>
      <c r="I3858" s="46">
        <v>0</v>
      </c>
      <c r="J3858" s="46">
        <v>0</v>
      </c>
      <c r="K3858" s="46">
        <v>0</v>
      </c>
      <c r="L3858" s="46">
        <v>0</v>
      </c>
      <c r="M3858" s="46">
        <v>0</v>
      </c>
      <c r="N3858" s="46">
        <v>0</v>
      </c>
      <c r="O3858" s="46">
        <v>0</v>
      </c>
      <c r="P3858" s="46">
        <v>0</v>
      </c>
      <c r="Q3858" s="34">
        <v>0</v>
      </c>
      <c r="R3858" s="38"/>
      <c r="U3858" s="36"/>
      <c r="V3858" s="5"/>
    </row>
    <row r="3859" spans="1:22" ht="21" x14ac:dyDescent="0.35">
      <c r="A3859" s="42" t="s">
        <v>6221</v>
      </c>
      <c r="B3859" s="42" t="s">
        <v>7480</v>
      </c>
      <c r="C3859" s="42" t="s">
        <v>33</v>
      </c>
      <c r="D3859" s="42">
        <v>345.19739841412354</v>
      </c>
      <c r="E3859" s="43" t="s">
        <v>8</v>
      </c>
      <c r="F3859" s="44">
        <v>10</v>
      </c>
      <c r="G3859" s="45">
        <v>0</v>
      </c>
      <c r="H3859" s="46">
        <f t="shared" si="62"/>
        <v>0</v>
      </c>
      <c r="I3859" s="46">
        <v>0</v>
      </c>
      <c r="J3859" s="46">
        <v>0</v>
      </c>
      <c r="K3859" s="46">
        <v>0</v>
      </c>
      <c r="L3859" s="46">
        <v>0</v>
      </c>
      <c r="M3859" s="46">
        <v>0</v>
      </c>
      <c r="N3859" s="46">
        <v>0</v>
      </c>
      <c r="O3859" s="46">
        <v>0</v>
      </c>
      <c r="P3859" s="46">
        <v>0</v>
      </c>
      <c r="Q3859" s="34">
        <v>0</v>
      </c>
      <c r="R3859" s="38"/>
      <c r="U3859" s="36"/>
      <c r="V3859" s="5"/>
    </row>
    <row r="3860" spans="1:22" ht="21" x14ac:dyDescent="0.35">
      <c r="A3860" s="42" t="s">
        <v>6222</v>
      </c>
      <c r="B3860" s="42" t="s">
        <v>1</v>
      </c>
      <c r="C3860" s="42" t="s">
        <v>33</v>
      </c>
      <c r="D3860" s="42">
        <v>589.07343065865609</v>
      </c>
      <c r="E3860" s="43" t="s">
        <v>8</v>
      </c>
      <c r="F3860" s="44">
        <v>10</v>
      </c>
      <c r="G3860" s="45">
        <v>0</v>
      </c>
      <c r="H3860" s="46">
        <f t="shared" si="62"/>
        <v>0</v>
      </c>
      <c r="I3860" s="46">
        <v>0</v>
      </c>
      <c r="J3860" s="46">
        <v>0</v>
      </c>
      <c r="K3860" s="46">
        <v>0</v>
      </c>
      <c r="L3860" s="46">
        <v>0</v>
      </c>
      <c r="M3860" s="46">
        <v>0</v>
      </c>
      <c r="N3860" s="46">
        <v>0</v>
      </c>
      <c r="O3860" s="46">
        <v>0</v>
      </c>
      <c r="P3860" s="46">
        <v>0</v>
      </c>
      <c r="Q3860" s="34">
        <v>0</v>
      </c>
      <c r="R3860" s="38"/>
      <c r="U3860" s="36"/>
      <c r="V3860" s="5"/>
    </row>
    <row r="3861" spans="1:22" ht="21" x14ac:dyDescent="0.35">
      <c r="A3861" s="42" t="s">
        <v>6223</v>
      </c>
      <c r="B3861" s="42" t="s">
        <v>7481</v>
      </c>
      <c r="C3861" s="42" t="s">
        <v>33</v>
      </c>
      <c r="D3861" s="42">
        <v>184.48477264101723</v>
      </c>
      <c r="E3861" s="43" t="s">
        <v>8</v>
      </c>
      <c r="F3861" s="44">
        <v>10</v>
      </c>
      <c r="G3861" s="45">
        <v>0</v>
      </c>
      <c r="H3861" s="46">
        <f t="shared" si="62"/>
        <v>0</v>
      </c>
      <c r="I3861" s="46">
        <v>0</v>
      </c>
      <c r="J3861" s="46">
        <v>0</v>
      </c>
      <c r="K3861" s="46">
        <v>0</v>
      </c>
      <c r="L3861" s="46">
        <v>0</v>
      </c>
      <c r="M3861" s="46">
        <v>0</v>
      </c>
      <c r="N3861" s="46">
        <v>0</v>
      </c>
      <c r="O3861" s="46">
        <v>0</v>
      </c>
      <c r="P3861" s="46">
        <v>0</v>
      </c>
      <c r="Q3861" s="34">
        <v>0</v>
      </c>
      <c r="R3861" s="38"/>
      <c r="U3861" s="36"/>
      <c r="V3861" s="5"/>
    </row>
    <row r="3862" spans="1:22" ht="21" x14ac:dyDescent="0.35">
      <c r="A3862" s="42" t="s">
        <v>6224</v>
      </c>
      <c r="B3862" s="42" t="s">
        <v>7482</v>
      </c>
      <c r="C3862" s="42" t="s">
        <v>33</v>
      </c>
      <c r="D3862" s="42">
        <v>8320.1510051316745</v>
      </c>
      <c r="E3862" s="43" t="s">
        <v>8</v>
      </c>
      <c r="F3862" s="44">
        <v>10</v>
      </c>
      <c r="G3862" s="45">
        <v>0</v>
      </c>
      <c r="H3862" s="46">
        <f t="shared" si="62"/>
        <v>0</v>
      </c>
      <c r="I3862" s="46">
        <v>0</v>
      </c>
      <c r="J3862" s="46">
        <v>0</v>
      </c>
      <c r="K3862" s="46">
        <v>0</v>
      </c>
      <c r="L3862" s="46">
        <v>0</v>
      </c>
      <c r="M3862" s="46">
        <v>0</v>
      </c>
      <c r="N3862" s="46">
        <v>0</v>
      </c>
      <c r="O3862" s="46">
        <v>0</v>
      </c>
      <c r="P3862" s="46">
        <v>0</v>
      </c>
      <c r="Q3862" s="34">
        <v>0</v>
      </c>
      <c r="R3862" s="38"/>
      <c r="U3862" s="36"/>
      <c r="V3862" s="5"/>
    </row>
    <row r="3863" spans="1:22" ht="21" x14ac:dyDescent="0.35">
      <c r="A3863" s="42" t="s">
        <v>6225</v>
      </c>
      <c r="B3863" s="42" t="s">
        <v>7415</v>
      </c>
      <c r="C3863" s="42" t="s">
        <v>33</v>
      </c>
      <c r="D3863" s="42">
        <v>2095.8601905718656</v>
      </c>
      <c r="E3863" s="43" t="s">
        <v>8</v>
      </c>
      <c r="F3863" s="44">
        <v>10</v>
      </c>
      <c r="G3863" s="45">
        <v>0</v>
      </c>
      <c r="H3863" s="46">
        <f t="shared" si="62"/>
        <v>0</v>
      </c>
      <c r="I3863" s="46">
        <v>0</v>
      </c>
      <c r="J3863" s="46">
        <v>0</v>
      </c>
      <c r="K3863" s="46">
        <v>0</v>
      </c>
      <c r="L3863" s="46">
        <v>0</v>
      </c>
      <c r="M3863" s="46">
        <v>0</v>
      </c>
      <c r="N3863" s="46">
        <v>0</v>
      </c>
      <c r="O3863" s="46">
        <v>0</v>
      </c>
      <c r="P3863" s="46">
        <v>0</v>
      </c>
      <c r="Q3863" s="34">
        <v>0</v>
      </c>
      <c r="R3863" s="38"/>
      <c r="U3863" s="36"/>
      <c r="V3863" s="5"/>
    </row>
    <row r="3864" spans="1:22" ht="21" x14ac:dyDescent="0.35">
      <c r="A3864" s="42" t="s">
        <v>6226</v>
      </c>
      <c r="B3864" s="42" t="s">
        <v>7478</v>
      </c>
      <c r="C3864" s="42" t="s">
        <v>78</v>
      </c>
      <c r="D3864" s="42">
        <v>1855.0091690074728</v>
      </c>
      <c r="E3864" s="43" t="s">
        <v>8</v>
      </c>
      <c r="F3864" s="44">
        <v>10</v>
      </c>
      <c r="G3864" s="45">
        <v>10</v>
      </c>
      <c r="H3864" s="46">
        <f t="shared" si="62"/>
        <v>9</v>
      </c>
      <c r="I3864" s="46">
        <v>8</v>
      </c>
      <c r="J3864" s="46">
        <v>7</v>
      </c>
      <c r="K3864" s="46">
        <v>6</v>
      </c>
      <c r="L3864" s="46">
        <v>5</v>
      </c>
      <c r="M3864" s="46">
        <v>4</v>
      </c>
      <c r="N3864" s="46">
        <v>3</v>
      </c>
      <c r="O3864" s="46">
        <v>2</v>
      </c>
      <c r="P3864" s="46">
        <v>1</v>
      </c>
      <c r="Q3864" s="34">
        <v>0</v>
      </c>
      <c r="R3864" s="38"/>
      <c r="U3864" s="36"/>
      <c r="V3864" s="5"/>
    </row>
    <row r="3865" spans="1:22" ht="21" x14ac:dyDescent="0.35">
      <c r="A3865" s="42" t="s">
        <v>6227</v>
      </c>
      <c r="B3865" s="42" t="s">
        <v>6228</v>
      </c>
      <c r="C3865" s="42" t="s">
        <v>33</v>
      </c>
      <c r="D3865" s="42">
        <v>45.429459652359839</v>
      </c>
      <c r="E3865" s="43" t="s">
        <v>8</v>
      </c>
      <c r="F3865" s="44">
        <v>10</v>
      </c>
      <c r="G3865" s="45">
        <v>25</v>
      </c>
      <c r="H3865" s="46">
        <f t="shared" si="62"/>
        <v>22.5</v>
      </c>
      <c r="I3865" s="46">
        <v>20</v>
      </c>
      <c r="J3865" s="46">
        <v>17.5</v>
      </c>
      <c r="K3865" s="46">
        <v>15</v>
      </c>
      <c r="L3865" s="46">
        <v>12.5</v>
      </c>
      <c r="M3865" s="46">
        <v>10</v>
      </c>
      <c r="N3865" s="46">
        <v>7.5</v>
      </c>
      <c r="O3865" s="46">
        <v>5</v>
      </c>
      <c r="P3865" s="46">
        <v>2.5</v>
      </c>
      <c r="Q3865" s="34">
        <v>0</v>
      </c>
      <c r="R3865" s="38"/>
      <c r="U3865" s="36"/>
      <c r="V3865" s="5"/>
    </row>
    <row r="3866" spans="1:22" ht="21" x14ac:dyDescent="0.35">
      <c r="A3866" s="42" t="s">
        <v>6229</v>
      </c>
      <c r="B3866" s="42" t="s">
        <v>6230</v>
      </c>
      <c r="C3866" s="42" t="s">
        <v>33</v>
      </c>
      <c r="D3866" s="42">
        <v>23.194491432575752</v>
      </c>
      <c r="E3866" s="43" t="s">
        <v>8</v>
      </c>
      <c r="F3866" s="44">
        <v>10</v>
      </c>
      <c r="G3866" s="45">
        <v>25</v>
      </c>
      <c r="H3866" s="46">
        <f t="shared" si="62"/>
        <v>22.5</v>
      </c>
      <c r="I3866" s="46">
        <v>20</v>
      </c>
      <c r="J3866" s="46">
        <v>17.5</v>
      </c>
      <c r="K3866" s="46">
        <v>15</v>
      </c>
      <c r="L3866" s="46">
        <v>12.5</v>
      </c>
      <c r="M3866" s="46">
        <v>10</v>
      </c>
      <c r="N3866" s="46">
        <v>7.5</v>
      </c>
      <c r="O3866" s="46">
        <v>5</v>
      </c>
      <c r="P3866" s="46">
        <v>2.5</v>
      </c>
      <c r="Q3866" s="34">
        <v>0</v>
      </c>
      <c r="R3866" s="38"/>
      <c r="U3866" s="36"/>
      <c r="V3866" s="5"/>
    </row>
    <row r="3867" spans="1:22" ht="21" x14ac:dyDescent="0.35">
      <c r="A3867" s="42" t="s">
        <v>6231</v>
      </c>
      <c r="B3867" s="42" t="s">
        <v>6232</v>
      </c>
      <c r="C3867" s="42" t="s">
        <v>33</v>
      </c>
      <c r="D3867" s="42">
        <v>25.269984927440579</v>
      </c>
      <c r="E3867" s="43" t="s">
        <v>8</v>
      </c>
      <c r="F3867" s="44">
        <v>10</v>
      </c>
      <c r="G3867" s="45">
        <v>25</v>
      </c>
      <c r="H3867" s="46">
        <f t="shared" si="62"/>
        <v>22.5</v>
      </c>
      <c r="I3867" s="46">
        <v>20</v>
      </c>
      <c r="J3867" s="46">
        <v>17.5</v>
      </c>
      <c r="K3867" s="46">
        <v>15</v>
      </c>
      <c r="L3867" s="46">
        <v>12.5</v>
      </c>
      <c r="M3867" s="46">
        <v>10</v>
      </c>
      <c r="N3867" s="46">
        <v>7.5</v>
      </c>
      <c r="O3867" s="46">
        <v>5</v>
      </c>
      <c r="P3867" s="46">
        <v>2.5</v>
      </c>
      <c r="Q3867" s="34">
        <v>0</v>
      </c>
      <c r="R3867" s="38"/>
      <c r="U3867" s="36"/>
      <c r="V3867" s="5"/>
    </row>
    <row r="3868" spans="1:22" ht="21" x14ac:dyDescent="0.35">
      <c r="A3868" s="42" t="s">
        <v>6233</v>
      </c>
      <c r="B3868" s="42" t="s">
        <v>1</v>
      </c>
      <c r="C3868" s="42" t="s">
        <v>33</v>
      </c>
      <c r="D3868" s="42">
        <v>125.23003715899094</v>
      </c>
      <c r="E3868" s="43" t="s">
        <v>8</v>
      </c>
      <c r="F3868" s="44">
        <v>10</v>
      </c>
      <c r="G3868" s="45">
        <v>25</v>
      </c>
      <c r="H3868" s="46">
        <f t="shared" si="62"/>
        <v>22.5</v>
      </c>
      <c r="I3868" s="46">
        <v>20</v>
      </c>
      <c r="J3868" s="46">
        <v>17.5</v>
      </c>
      <c r="K3868" s="46">
        <v>15</v>
      </c>
      <c r="L3868" s="46">
        <v>12.5</v>
      </c>
      <c r="M3868" s="46">
        <v>10</v>
      </c>
      <c r="N3868" s="46">
        <v>7.5</v>
      </c>
      <c r="O3868" s="46">
        <v>5</v>
      </c>
      <c r="P3868" s="46">
        <v>2.5</v>
      </c>
      <c r="Q3868" s="34">
        <v>0</v>
      </c>
      <c r="R3868" s="38"/>
      <c r="U3868" s="36"/>
      <c r="V3868" s="5"/>
    </row>
    <row r="3869" spans="1:22" ht="21" x14ac:dyDescent="0.35">
      <c r="A3869" s="42" t="s">
        <v>6234</v>
      </c>
      <c r="B3869" s="42" t="s">
        <v>6235</v>
      </c>
      <c r="C3869" s="42" t="s">
        <v>33</v>
      </c>
      <c r="D3869" s="42">
        <v>128.83186099573012</v>
      </c>
      <c r="E3869" s="43" t="s">
        <v>8</v>
      </c>
      <c r="F3869" s="44">
        <v>10</v>
      </c>
      <c r="G3869" s="45">
        <v>25</v>
      </c>
      <c r="H3869" s="46">
        <f t="shared" si="62"/>
        <v>22.5</v>
      </c>
      <c r="I3869" s="46">
        <v>20</v>
      </c>
      <c r="J3869" s="46">
        <v>17.5</v>
      </c>
      <c r="K3869" s="46">
        <v>15</v>
      </c>
      <c r="L3869" s="46">
        <v>12.5</v>
      </c>
      <c r="M3869" s="46">
        <v>10</v>
      </c>
      <c r="N3869" s="46">
        <v>7.5</v>
      </c>
      <c r="O3869" s="46">
        <v>5</v>
      </c>
      <c r="P3869" s="46">
        <v>2.5</v>
      </c>
      <c r="Q3869" s="34">
        <v>0</v>
      </c>
      <c r="R3869" s="38"/>
      <c r="U3869" s="36"/>
      <c r="V3869" s="5"/>
    </row>
    <row r="3870" spans="1:22" ht="21" x14ac:dyDescent="0.35">
      <c r="A3870" s="42" t="s">
        <v>6236</v>
      </c>
      <c r="B3870" s="42" t="s">
        <v>6237</v>
      </c>
      <c r="C3870" s="42" t="s">
        <v>33</v>
      </c>
      <c r="D3870" s="42">
        <v>51.221977970802818</v>
      </c>
      <c r="E3870" s="43" t="s">
        <v>8</v>
      </c>
      <c r="F3870" s="44">
        <v>10</v>
      </c>
      <c r="G3870" s="45">
        <v>25</v>
      </c>
      <c r="H3870" s="46">
        <f t="shared" si="62"/>
        <v>22.5</v>
      </c>
      <c r="I3870" s="46">
        <v>20</v>
      </c>
      <c r="J3870" s="46">
        <v>17.5</v>
      </c>
      <c r="K3870" s="46">
        <v>15</v>
      </c>
      <c r="L3870" s="46">
        <v>12.5</v>
      </c>
      <c r="M3870" s="46">
        <v>10</v>
      </c>
      <c r="N3870" s="46">
        <v>7.5</v>
      </c>
      <c r="O3870" s="46">
        <v>5</v>
      </c>
      <c r="P3870" s="46">
        <v>2.5</v>
      </c>
      <c r="Q3870" s="34">
        <v>0</v>
      </c>
      <c r="R3870" s="38"/>
      <c r="U3870" s="36"/>
      <c r="V3870" s="5"/>
    </row>
    <row r="3871" spans="1:22" ht="21" x14ac:dyDescent="0.35">
      <c r="A3871" s="42" t="s">
        <v>6238</v>
      </c>
      <c r="B3871" s="42" t="s">
        <v>7483</v>
      </c>
      <c r="C3871" s="42" t="s">
        <v>33</v>
      </c>
      <c r="D3871" s="42">
        <v>16.220331812571786</v>
      </c>
      <c r="E3871" s="43" t="s">
        <v>8</v>
      </c>
      <c r="F3871" s="44">
        <v>10</v>
      </c>
      <c r="G3871" s="45">
        <v>25</v>
      </c>
      <c r="H3871" s="46">
        <f t="shared" si="62"/>
        <v>22.5</v>
      </c>
      <c r="I3871" s="46">
        <v>20</v>
      </c>
      <c r="J3871" s="46">
        <v>17.5</v>
      </c>
      <c r="K3871" s="46">
        <v>15</v>
      </c>
      <c r="L3871" s="46">
        <v>12.5</v>
      </c>
      <c r="M3871" s="46">
        <v>10</v>
      </c>
      <c r="N3871" s="46">
        <v>7.5</v>
      </c>
      <c r="O3871" s="46">
        <v>5</v>
      </c>
      <c r="P3871" s="46">
        <v>2.5</v>
      </c>
      <c r="Q3871" s="34">
        <v>0</v>
      </c>
      <c r="R3871" s="38"/>
      <c r="U3871" s="36"/>
      <c r="V3871" s="5"/>
    </row>
    <row r="3872" spans="1:22" ht="21" x14ac:dyDescent="0.35">
      <c r="A3872" s="42" t="s">
        <v>6239</v>
      </c>
      <c r="B3872" s="42" t="s">
        <v>7484</v>
      </c>
      <c r="C3872" s="42" t="s">
        <v>33</v>
      </c>
      <c r="D3872" s="42">
        <v>0.93742666666666663</v>
      </c>
      <c r="E3872" s="43" t="s">
        <v>8</v>
      </c>
      <c r="F3872" s="44">
        <v>10</v>
      </c>
      <c r="G3872" s="45">
        <v>25</v>
      </c>
      <c r="H3872" s="46">
        <f t="shared" si="62"/>
        <v>22.5</v>
      </c>
      <c r="I3872" s="46">
        <v>20</v>
      </c>
      <c r="J3872" s="46">
        <v>17.5</v>
      </c>
      <c r="K3872" s="46">
        <v>15</v>
      </c>
      <c r="L3872" s="46">
        <v>12.5</v>
      </c>
      <c r="M3872" s="46">
        <v>10</v>
      </c>
      <c r="N3872" s="46">
        <v>7.5</v>
      </c>
      <c r="O3872" s="46">
        <v>5</v>
      </c>
      <c r="P3872" s="46">
        <v>2.5</v>
      </c>
      <c r="Q3872" s="34">
        <v>0</v>
      </c>
      <c r="R3872" s="38"/>
      <c r="U3872" s="36"/>
      <c r="V3872" s="5"/>
    </row>
    <row r="3873" spans="1:22" ht="21" x14ac:dyDescent="0.35">
      <c r="A3873" s="42" t="s">
        <v>6240</v>
      </c>
      <c r="B3873" s="42" t="s">
        <v>7485</v>
      </c>
      <c r="C3873" s="42" t="s">
        <v>33</v>
      </c>
      <c r="D3873" s="42">
        <v>0</v>
      </c>
      <c r="E3873" s="43" t="s">
        <v>8</v>
      </c>
      <c r="F3873" s="44">
        <v>10</v>
      </c>
      <c r="G3873" s="45">
        <v>25</v>
      </c>
      <c r="H3873" s="46">
        <f t="shared" si="62"/>
        <v>22.5</v>
      </c>
      <c r="I3873" s="46">
        <v>20</v>
      </c>
      <c r="J3873" s="46">
        <v>17.5</v>
      </c>
      <c r="K3873" s="46">
        <v>15</v>
      </c>
      <c r="L3873" s="46">
        <v>12.5</v>
      </c>
      <c r="M3873" s="46">
        <v>10</v>
      </c>
      <c r="N3873" s="46">
        <v>7.5</v>
      </c>
      <c r="O3873" s="46">
        <v>5</v>
      </c>
      <c r="P3873" s="46">
        <v>2.5</v>
      </c>
      <c r="Q3873" s="34">
        <v>0</v>
      </c>
      <c r="R3873" s="38"/>
      <c r="U3873" s="36"/>
      <c r="V3873" s="5"/>
    </row>
    <row r="3874" spans="1:22" ht="21" x14ac:dyDescent="0.35">
      <c r="A3874" s="42" t="s">
        <v>6241</v>
      </c>
      <c r="B3874" s="42" t="s">
        <v>7486</v>
      </c>
      <c r="C3874" s="42" t="s">
        <v>33</v>
      </c>
      <c r="D3874" s="42">
        <v>9.8172382068658948</v>
      </c>
      <c r="E3874" s="43" t="s">
        <v>8</v>
      </c>
      <c r="F3874" s="44">
        <v>10</v>
      </c>
      <c r="G3874" s="45">
        <v>25</v>
      </c>
      <c r="H3874" s="46">
        <f t="shared" si="62"/>
        <v>22.5</v>
      </c>
      <c r="I3874" s="46">
        <v>20</v>
      </c>
      <c r="J3874" s="46">
        <v>17.5</v>
      </c>
      <c r="K3874" s="46">
        <v>15</v>
      </c>
      <c r="L3874" s="46">
        <v>12.5</v>
      </c>
      <c r="M3874" s="46">
        <v>10</v>
      </c>
      <c r="N3874" s="46">
        <v>7.5</v>
      </c>
      <c r="O3874" s="46">
        <v>5</v>
      </c>
      <c r="P3874" s="46">
        <v>2.5</v>
      </c>
      <c r="Q3874" s="34">
        <v>0</v>
      </c>
      <c r="R3874" s="38"/>
      <c r="U3874" s="36"/>
      <c r="V3874" s="5"/>
    </row>
    <row r="3875" spans="1:22" ht="21" x14ac:dyDescent="0.35">
      <c r="A3875" s="42" t="s">
        <v>6242</v>
      </c>
      <c r="B3875" s="42" t="s">
        <v>1</v>
      </c>
      <c r="C3875" s="42" t="s">
        <v>33</v>
      </c>
      <c r="D3875" s="42">
        <v>50.703466067312327</v>
      </c>
      <c r="E3875" s="43" t="s">
        <v>8</v>
      </c>
      <c r="F3875" s="44">
        <v>10</v>
      </c>
      <c r="G3875" s="45">
        <v>25</v>
      </c>
      <c r="H3875" s="46">
        <f t="shared" si="62"/>
        <v>22.5</v>
      </c>
      <c r="I3875" s="46">
        <v>20</v>
      </c>
      <c r="J3875" s="46">
        <v>17.5</v>
      </c>
      <c r="K3875" s="46">
        <v>15</v>
      </c>
      <c r="L3875" s="46">
        <v>12.5</v>
      </c>
      <c r="M3875" s="46">
        <v>10</v>
      </c>
      <c r="N3875" s="46">
        <v>7.5</v>
      </c>
      <c r="O3875" s="46">
        <v>5</v>
      </c>
      <c r="P3875" s="46">
        <v>2.5</v>
      </c>
      <c r="Q3875" s="34">
        <v>0</v>
      </c>
      <c r="R3875" s="38"/>
      <c r="U3875" s="36"/>
      <c r="V3875" s="5"/>
    </row>
    <row r="3876" spans="1:22" ht="21" x14ac:dyDescent="0.35">
      <c r="A3876" s="42" t="s">
        <v>6243</v>
      </c>
      <c r="B3876" s="42" t="s">
        <v>6244</v>
      </c>
      <c r="C3876" s="42" t="s">
        <v>33</v>
      </c>
      <c r="D3876" s="42">
        <v>1.5525907679747373</v>
      </c>
      <c r="E3876" s="43" t="s">
        <v>8</v>
      </c>
      <c r="F3876" s="44">
        <v>10</v>
      </c>
      <c r="G3876" s="45">
        <v>25</v>
      </c>
      <c r="H3876" s="46">
        <f t="shared" si="62"/>
        <v>22.5</v>
      </c>
      <c r="I3876" s="46">
        <v>20</v>
      </c>
      <c r="J3876" s="46">
        <v>17.5</v>
      </c>
      <c r="K3876" s="46">
        <v>15</v>
      </c>
      <c r="L3876" s="46">
        <v>12.5</v>
      </c>
      <c r="M3876" s="46">
        <v>10</v>
      </c>
      <c r="N3876" s="46">
        <v>7.5</v>
      </c>
      <c r="O3876" s="46">
        <v>5</v>
      </c>
      <c r="P3876" s="46">
        <v>2.5</v>
      </c>
      <c r="Q3876" s="34">
        <v>0</v>
      </c>
      <c r="R3876" s="38"/>
      <c r="U3876" s="36"/>
      <c r="V3876" s="5"/>
    </row>
    <row r="3877" spans="1:22" ht="21" x14ac:dyDescent="0.35">
      <c r="A3877" s="42" t="s">
        <v>6245</v>
      </c>
      <c r="B3877" s="42" t="s">
        <v>6246</v>
      </c>
      <c r="C3877" s="42" t="s">
        <v>78</v>
      </c>
      <c r="D3877" s="42">
        <v>0</v>
      </c>
      <c r="E3877" s="43" t="s">
        <v>8</v>
      </c>
      <c r="F3877" s="44">
        <v>10</v>
      </c>
      <c r="G3877" s="45">
        <v>25</v>
      </c>
      <c r="H3877" s="46">
        <f t="shared" ref="H3877:H3940" si="63">G3877-($G3877/($F3877))</f>
        <v>22.5</v>
      </c>
      <c r="I3877" s="46">
        <v>20</v>
      </c>
      <c r="J3877" s="46">
        <v>17.5</v>
      </c>
      <c r="K3877" s="46">
        <v>15</v>
      </c>
      <c r="L3877" s="46">
        <v>12.5</v>
      </c>
      <c r="M3877" s="46">
        <v>10</v>
      </c>
      <c r="N3877" s="46">
        <v>7.5</v>
      </c>
      <c r="O3877" s="46">
        <v>5</v>
      </c>
      <c r="P3877" s="46">
        <v>2.5</v>
      </c>
      <c r="Q3877" s="34">
        <v>0</v>
      </c>
      <c r="R3877" s="38"/>
      <c r="U3877" s="36"/>
      <c r="V3877" s="5"/>
    </row>
    <row r="3878" spans="1:22" ht="21" x14ac:dyDescent="0.35">
      <c r="A3878" s="42" t="s">
        <v>6247</v>
      </c>
      <c r="B3878" s="42" t="s">
        <v>0</v>
      </c>
      <c r="C3878" s="42" t="s">
        <v>78</v>
      </c>
      <c r="D3878" s="42">
        <v>22.94109451603056</v>
      </c>
      <c r="E3878" s="43" t="s">
        <v>8</v>
      </c>
      <c r="F3878" s="44">
        <v>10</v>
      </c>
      <c r="G3878" s="45">
        <v>25</v>
      </c>
      <c r="H3878" s="46">
        <f t="shared" si="63"/>
        <v>22.5</v>
      </c>
      <c r="I3878" s="46">
        <v>20</v>
      </c>
      <c r="J3878" s="46">
        <v>17.5</v>
      </c>
      <c r="K3878" s="46">
        <v>15</v>
      </c>
      <c r="L3878" s="46">
        <v>12.5</v>
      </c>
      <c r="M3878" s="46">
        <v>10</v>
      </c>
      <c r="N3878" s="46">
        <v>7.5</v>
      </c>
      <c r="O3878" s="46">
        <v>5</v>
      </c>
      <c r="P3878" s="46">
        <v>2.5</v>
      </c>
      <c r="Q3878" s="34">
        <v>0</v>
      </c>
      <c r="R3878" s="38"/>
      <c r="U3878" s="36"/>
      <c r="V3878" s="5"/>
    </row>
    <row r="3879" spans="1:22" ht="21" x14ac:dyDescent="0.35">
      <c r="A3879" s="42" t="s">
        <v>6248</v>
      </c>
      <c r="B3879" s="42" t="s">
        <v>6249</v>
      </c>
      <c r="C3879" s="42" t="s">
        <v>33</v>
      </c>
      <c r="D3879" s="42">
        <v>32.297188576801908</v>
      </c>
      <c r="E3879" s="43" t="s">
        <v>8</v>
      </c>
      <c r="F3879" s="44">
        <v>10</v>
      </c>
      <c r="G3879" s="45">
        <v>10</v>
      </c>
      <c r="H3879" s="46">
        <f t="shared" si="63"/>
        <v>9</v>
      </c>
      <c r="I3879" s="46">
        <v>8</v>
      </c>
      <c r="J3879" s="46">
        <v>7</v>
      </c>
      <c r="K3879" s="46">
        <v>6</v>
      </c>
      <c r="L3879" s="46">
        <v>5</v>
      </c>
      <c r="M3879" s="46">
        <v>4</v>
      </c>
      <c r="N3879" s="46">
        <v>3</v>
      </c>
      <c r="O3879" s="46">
        <v>2</v>
      </c>
      <c r="P3879" s="46">
        <v>1</v>
      </c>
      <c r="Q3879" s="34">
        <v>0</v>
      </c>
      <c r="R3879" s="38"/>
      <c r="U3879" s="36"/>
      <c r="V3879" s="5"/>
    </row>
    <row r="3880" spans="1:22" ht="21" x14ac:dyDescent="0.35">
      <c r="A3880" s="42" t="s">
        <v>6250</v>
      </c>
      <c r="B3880" s="42" t="s">
        <v>6251</v>
      </c>
      <c r="C3880" s="42" t="s">
        <v>33</v>
      </c>
      <c r="D3880" s="42">
        <v>54.458023727054055</v>
      </c>
      <c r="E3880" s="43" t="s">
        <v>8</v>
      </c>
      <c r="F3880" s="44">
        <v>10</v>
      </c>
      <c r="G3880" s="45">
        <v>25</v>
      </c>
      <c r="H3880" s="46">
        <f t="shared" si="63"/>
        <v>22.5</v>
      </c>
      <c r="I3880" s="46">
        <v>20</v>
      </c>
      <c r="J3880" s="46">
        <v>17.5</v>
      </c>
      <c r="K3880" s="46">
        <v>15</v>
      </c>
      <c r="L3880" s="46">
        <v>12.5</v>
      </c>
      <c r="M3880" s="46">
        <v>10</v>
      </c>
      <c r="N3880" s="46">
        <v>7.5</v>
      </c>
      <c r="O3880" s="46">
        <v>5</v>
      </c>
      <c r="P3880" s="46">
        <v>2.5</v>
      </c>
      <c r="Q3880" s="34">
        <v>0</v>
      </c>
      <c r="R3880" s="38"/>
      <c r="U3880" s="36"/>
      <c r="V3880" s="5"/>
    </row>
    <row r="3881" spans="1:22" ht="21" x14ac:dyDescent="0.35">
      <c r="A3881" s="42" t="s">
        <v>6252</v>
      </c>
      <c r="B3881" s="42" t="s">
        <v>6253</v>
      </c>
      <c r="C3881" s="42" t="s">
        <v>33</v>
      </c>
      <c r="D3881" s="42">
        <v>16.786452997352768</v>
      </c>
      <c r="E3881" s="43" t="s">
        <v>8</v>
      </c>
      <c r="F3881" s="44">
        <v>10</v>
      </c>
      <c r="G3881" s="45">
        <v>10</v>
      </c>
      <c r="H3881" s="46">
        <f t="shared" si="63"/>
        <v>9</v>
      </c>
      <c r="I3881" s="46">
        <v>8</v>
      </c>
      <c r="J3881" s="46">
        <v>7</v>
      </c>
      <c r="K3881" s="46">
        <v>6</v>
      </c>
      <c r="L3881" s="46">
        <v>5</v>
      </c>
      <c r="M3881" s="46">
        <v>4</v>
      </c>
      <c r="N3881" s="46">
        <v>3</v>
      </c>
      <c r="O3881" s="46">
        <v>2</v>
      </c>
      <c r="P3881" s="46">
        <v>1</v>
      </c>
      <c r="Q3881" s="34">
        <v>0</v>
      </c>
      <c r="R3881" s="38"/>
      <c r="U3881" s="36"/>
      <c r="V3881" s="5"/>
    </row>
    <row r="3882" spans="1:22" ht="21" x14ac:dyDescent="0.35">
      <c r="A3882" s="42" t="s">
        <v>6254</v>
      </c>
      <c r="B3882" s="42" t="s">
        <v>6251</v>
      </c>
      <c r="C3882" s="42" t="s">
        <v>33</v>
      </c>
      <c r="D3882" s="42">
        <v>10.155732843663554</v>
      </c>
      <c r="E3882" s="43" t="s">
        <v>8</v>
      </c>
      <c r="F3882" s="44">
        <v>10</v>
      </c>
      <c r="G3882" s="45">
        <v>25</v>
      </c>
      <c r="H3882" s="46">
        <f t="shared" si="63"/>
        <v>22.5</v>
      </c>
      <c r="I3882" s="46">
        <v>20</v>
      </c>
      <c r="J3882" s="46">
        <v>17.5</v>
      </c>
      <c r="K3882" s="46">
        <v>15</v>
      </c>
      <c r="L3882" s="46">
        <v>12.5</v>
      </c>
      <c r="M3882" s="46">
        <v>10</v>
      </c>
      <c r="N3882" s="46">
        <v>7.5</v>
      </c>
      <c r="O3882" s="46">
        <v>5</v>
      </c>
      <c r="P3882" s="46">
        <v>2.5</v>
      </c>
      <c r="Q3882" s="34">
        <v>0</v>
      </c>
      <c r="R3882" s="38"/>
      <c r="U3882" s="36"/>
      <c r="V3882" s="5"/>
    </row>
    <row r="3883" spans="1:22" ht="21" x14ac:dyDescent="0.35">
      <c r="A3883" s="42" t="s">
        <v>6255</v>
      </c>
      <c r="B3883" s="42" t="s">
        <v>6256</v>
      </c>
      <c r="C3883" s="42" t="s">
        <v>33</v>
      </c>
      <c r="D3883" s="42">
        <v>6.9697380413554928</v>
      </c>
      <c r="E3883" s="43" t="s">
        <v>8</v>
      </c>
      <c r="F3883" s="44">
        <v>10</v>
      </c>
      <c r="G3883" s="45">
        <v>10</v>
      </c>
      <c r="H3883" s="46">
        <f t="shared" si="63"/>
        <v>9</v>
      </c>
      <c r="I3883" s="46">
        <v>8</v>
      </c>
      <c r="J3883" s="46">
        <v>7</v>
      </c>
      <c r="K3883" s="46">
        <v>6</v>
      </c>
      <c r="L3883" s="46">
        <v>5</v>
      </c>
      <c r="M3883" s="46">
        <v>4</v>
      </c>
      <c r="N3883" s="46">
        <v>3</v>
      </c>
      <c r="O3883" s="46">
        <v>2</v>
      </c>
      <c r="P3883" s="46">
        <v>1</v>
      </c>
      <c r="Q3883" s="34">
        <v>0</v>
      </c>
      <c r="R3883" s="38"/>
      <c r="U3883" s="36"/>
      <c r="V3883" s="5"/>
    </row>
    <row r="3884" spans="1:22" ht="21" x14ac:dyDescent="0.35">
      <c r="A3884" s="42" t="s">
        <v>6257</v>
      </c>
      <c r="B3884" s="42" t="s">
        <v>6258</v>
      </c>
      <c r="C3884" s="42" t="s">
        <v>33</v>
      </c>
      <c r="D3884" s="42">
        <v>110.86011712315923</v>
      </c>
      <c r="E3884" s="43" t="s">
        <v>8</v>
      </c>
      <c r="F3884" s="44">
        <v>10</v>
      </c>
      <c r="G3884" s="45">
        <v>25</v>
      </c>
      <c r="H3884" s="46">
        <f t="shared" si="63"/>
        <v>22.5</v>
      </c>
      <c r="I3884" s="46">
        <v>20</v>
      </c>
      <c r="J3884" s="46">
        <v>17.5</v>
      </c>
      <c r="K3884" s="46">
        <v>15</v>
      </c>
      <c r="L3884" s="46">
        <v>12.5</v>
      </c>
      <c r="M3884" s="46">
        <v>10</v>
      </c>
      <c r="N3884" s="46">
        <v>7.5</v>
      </c>
      <c r="O3884" s="46">
        <v>5</v>
      </c>
      <c r="P3884" s="46">
        <v>2.5</v>
      </c>
      <c r="Q3884" s="34">
        <v>0</v>
      </c>
      <c r="R3884" s="38"/>
      <c r="U3884" s="36"/>
      <c r="V3884" s="5"/>
    </row>
    <row r="3885" spans="1:22" ht="21" x14ac:dyDescent="0.35">
      <c r="A3885" s="42" t="s">
        <v>6259</v>
      </c>
      <c r="B3885" s="42" t="s">
        <v>7487</v>
      </c>
      <c r="C3885" s="42" t="s">
        <v>33</v>
      </c>
      <c r="D3885" s="42">
        <v>75.429827722752421</v>
      </c>
      <c r="E3885" s="43" t="s">
        <v>8</v>
      </c>
      <c r="F3885" s="44">
        <v>10</v>
      </c>
      <c r="G3885" s="45">
        <v>10</v>
      </c>
      <c r="H3885" s="46">
        <f t="shared" si="63"/>
        <v>9</v>
      </c>
      <c r="I3885" s="46">
        <v>8</v>
      </c>
      <c r="J3885" s="46">
        <v>7</v>
      </c>
      <c r="K3885" s="46">
        <v>6</v>
      </c>
      <c r="L3885" s="46">
        <v>5</v>
      </c>
      <c r="M3885" s="46">
        <v>4</v>
      </c>
      <c r="N3885" s="46">
        <v>3</v>
      </c>
      <c r="O3885" s="46">
        <v>2</v>
      </c>
      <c r="P3885" s="46">
        <v>1</v>
      </c>
      <c r="Q3885" s="34">
        <v>0</v>
      </c>
      <c r="R3885" s="38"/>
      <c r="U3885" s="36"/>
      <c r="V3885" s="5"/>
    </row>
    <row r="3886" spans="1:22" ht="21" x14ac:dyDescent="0.35">
      <c r="A3886" s="42" t="s">
        <v>6260</v>
      </c>
      <c r="B3886" s="42" t="s">
        <v>7415</v>
      </c>
      <c r="C3886" s="42" t="s">
        <v>33</v>
      </c>
      <c r="D3886" s="42">
        <v>142.98756616988493</v>
      </c>
      <c r="E3886" s="43" t="s">
        <v>8</v>
      </c>
      <c r="F3886" s="44">
        <v>10</v>
      </c>
      <c r="G3886" s="45">
        <v>10</v>
      </c>
      <c r="H3886" s="46">
        <f t="shared" si="63"/>
        <v>9</v>
      </c>
      <c r="I3886" s="46">
        <v>8</v>
      </c>
      <c r="J3886" s="46">
        <v>7</v>
      </c>
      <c r="K3886" s="46">
        <v>6</v>
      </c>
      <c r="L3886" s="46">
        <v>5</v>
      </c>
      <c r="M3886" s="46">
        <v>4</v>
      </c>
      <c r="N3886" s="46">
        <v>3</v>
      </c>
      <c r="O3886" s="46">
        <v>2</v>
      </c>
      <c r="P3886" s="46">
        <v>1</v>
      </c>
      <c r="Q3886" s="34">
        <v>0</v>
      </c>
      <c r="R3886" s="38"/>
      <c r="U3886" s="36"/>
      <c r="V3886" s="5"/>
    </row>
    <row r="3887" spans="1:22" ht="21" x14ac:dyDescent="0.35">
      <c r="A3887" s="42" t="s">
        <v>6261</v>
      </c>
      <c r="B3887" s="42" t="s">
        <v>6262</v>
      </c>
      <c r="C3887" s="42" t="s">
        <v>33</v>
      </c>
      <c r="D3887" s="42">
        <v>1604.6578181929146</v>
      </c>
      <c r="E3887" s="43" t="s">
        <v>8</v>
      </c>
      <c r="F3887" s="44">
        <v>10</v>
      </c>
      <c r="G3887" s="45">
        <v>0</v>
      </c>
      <c r="H3887" s="46">
        <f t="shared" si="63"/>
        <v>0</v>
      </c>
      <c r="I3887" s="46">
        <v>0</v>
      </c>
      <c r="J3887" s="46">
        <v>0</v>
      </c>
      <c r="K3887" s="46">
        <v>0</v>
      </c>
      <c r="L3887" s="46">
        <v>0</v>
      </c>
      <c r="M3887" s="46">
        <v>0</v>
      </c>
      <c r="N3887" s="46">
        <v>0</v>
      </c>
      <c r="O3887" s="46">
        <v>0</v>
      </c>
      <c r="P3887" s="46">
        <v>0</v>
      </c>
      <c r="Q3887" s="34">
        <v>0</v>
      </c>
      <c r="R3887" s="38"/>
      <c r="U3887" s="36"/>
      <c r="V3887" s="5"/>
    </row>
    <row r="3888" spans="1:22" ht="21" x14ac:dyDescent="0.35">
      <c r="A3888" s="42" t="s">
        <v>6263</v>
      </c>
      <c r="B3888" s="42" t="s">
        <v>7488</v>
      </c>
      <c r="C3888" s="42" t="s">
        <v>33</v>
      </c>
      <c r="D3888" s="42">
        <v>583.08773013240216</v>
      </c>
      <c r="E3888" s="43" t="s">
        <v>8</v>
      </c>
      <c r="F3888" s="44">
        <v>10</v>
      </c>
      <c r="G3888" s="45">
        <v>0</v>
      </c>
      <c r="H3888" s="46">
        <f t="shared" si="63"/>
        <v>0</v>
      </c>
      <c r="I3888" s="46">
        <v>0</v>
      </c>
      <c r="J3888" s="46">
        <v>0</v>
      </c>
      <c r="K3888" s="46">
        <v>0</v>
      </c>
      <c r="L3888" s="46">
        <v>0</v>
      </c>
      <c r="M3888" s="46">
        <v>0</v>
      </c>
      <c r="N3888" s="46">
        <v>0</v>
      </c>
      <c r="O3888" s="46">
        <v>0</v>
      </c>
      <c r="P3888" s="46">
        <v>0</v>
      </c>
      <c r="Q3888" s="34">
        <v>0</v>
      </c>
      <c r="R3888" s="38"/>
      <c r="U3888" s="36"/>
      <c r="V3888" s="5"/>
    </row>
    <row r="3889" spans="1:22" ht="21" x14ac:dyDescent="0.35">
      <c r="A3889" s="42" t="s">
        <v>6264</v>
      </c>
      <c r="B3889" s="42" t="s">
        <v>7489</v>
      </c>
      <c r="C3889" s="42" t="s">
        <v>33</v>
      </c>
      <c r="D3889" s="42">
        <v>224.8651451690684</v>
      </c>
      <c r="E3889" s="43" t="s">
        <v>8</v>
      </c>
      <c r="F3889" s="44">
        <v>10</v>
      </c>
      <c r="G3889" s="45">
        <v>0</v>
      </c>
      <c r="H3889" s="46">
        <f t="shared" si="63"/>
        <v>0</v>
      </c>
      <c r="I3889" s="46">
        <v>0</v>
      </c>
      <c r="J3889" s="46">
        <v>0</v>
      </c>
      <c r="K3889" s="46">
        <v>0</v>
      </c>
      <c r="L3889" s="46">
        <v>0</v>
      </c>
      <c r="M3889" s="46">
        <v>0</v>
      </c>
      <c r="N3889" s="46">
        <v>0</v>
      </c>
      <c r="O3889" s="46">
        <v>0</v>
      </c>
      <c r="P3889" s="46">
        <v>0</v>
      </c>
      <c r="Q3889" s="34">
        <v>0</v>
      </c>
      <c r="R3889" s="38"/>
      <c r="U3889" s="36"/>
      <c r="V3889" s="5"/>
    </row>
    <row r="3890" spans="1:22" ht="21" x14ac:dyDescent="0.35">
      <c r="A3890" s="42" t="s">
        <v>6265</v>
      </c>
      <c r="B3890" s="42" t="s">
        <v>7490</v>
      </c>
      <c r="C3890" s="42" t="s">
        <v>33</v>
      </c>
      <c r="D3890" s="42">
        <v>2165.2370954283933</v>
      </c>
      <c r="E3890" s="43" t="s">
        <v>8</v>
      </c>
      <c r="F3890" s="44">
        <v>10</v>
      </c>
      <c r="G3890" s="45">
        <v>0</v>
      </c>
      <c r="H3890" s="46">
        <f t="shared" si="63"/>
        <v>0</v>
      </c>
      <c r="I3890" s="46">
        <v>0</v>
      </c>
      <c r="J3890" s="46">
        <v>0</v>
      </c>
      <c r="K3890" s="46">
        <v>0</v>
      </c>
      <c r="L3890" s="46">
        <v>0</v>
      </c>
      <c r="M3890" s="46">
        <v>0</v>
      </c>
      <c r="N3890" s="46">
        <v>0</v>
      </c>
      <c r="O3890" s="46">
        <v>0</v>
      </c>
      <c r="P3890" s="46">
        <v>0</v>
      </c>
      <c r="Q3890" s="34">
        <v>0</v>
      </c>
      <c r="R3890" s="38"/>
      <c r="U3890" s="36"/>
      <c r="V3890" s="5"/>
    </row>
    <row r="3891" spans="1:22" ht="21" x14ac:dyDescent="0.35">
      <c r="A3891" s="42" t="s">
        <v>6266</v>
      </c>
      <c r="B3891" s="42" t="s">
        <v>6267</v>
      </c>
      <c r="C3891" s="42" t="s">
        <v>33</v>
      </c>
      <c r="D3891" s="42">
        <v>117.64605415848158</v>
      </c>
      <c r="E3891" s="43" t="s">
        <v>8</v>
      </c>
      <c r="F3891" s="44">
        <v>10</v>
      </c>
      <c r="G3891" s="45">
        <v>0</v>
      </c>
      <c r="H3891" s="46">
        <f t="shared" si="63"/>
        <v>0</v>
      </c>
      <c r="I3891" s="46">
        <v>0</v>
      </c>
      <c r="J3891" s="46">
        <v>0</v>
      </c>
      <c r="K3891" s="46">
        <v>0</v>
      </c>
      <c r="L3891" s="46">
        <v>0</v>
      </c>
      <c r="M3891" s="46">
        <v>0</v>
      </c>
      <c r="N3891" s="46">
        <v>0</v>
      </c>
      <c r="O3891" s="46">
        <v>0</v>
      </c>
      <c r="P3891" s="46">
        <v>0</v>
      </c>
      <c r="Q3891" s="34">
        <v>0</v>
      </c>
      <c r="R3891" s="38"/>
      <c r="U3891" s="36"/>
      <c r="V3891" s="5"/>
    </row>
    <row r="3892" spans="1:22" ht="21" x14ac:dyDescent="0.35">
      <c r="A3892" s="42" t="s">
        <v>6268</v>
      </c>
      <c r="B3892" s="42" t="s">
        <v>6269</v>
      </c>
      <c r="C3892" s="42" t="s">
        <v>33</v>
      </c>
      <c r="D3892" s="42">
        <v>757.92025505673337</v>
      </c>
      <c r="E3892" s="43" t="s">
        <v>8</v>
      </c>
      <c r="F3892" s="44">
        <v>10</v>
      </c>
      <c r="G3892" s="45">
        <v>0</v>
      </c>
      <c r="H3892" s="46">
        <f t="shared" si="63"/>
        <v>0</v>
      </c>
      <c r="I3892" s="46">
        <v>0</v>
      </c>
      <c r="J3892" s="46">
        <v>0</v>
      </c>
      <c r="K3892" s="46">
        <v>0</v>
      </c>
      <c r="L3892" s="46">
        <v>0</v>
      </c>
      <c r="M3892" s="46">
        <v>0</v>
      </c>
      <c r="N3892" s="46">
        <v>0</v>
      </c>
      <c r="O3892" s="46">
        <v>0</v>
      </c>
      <c r="P3892" s="46">
        <v>0</v>
      </c>
      <c r="Q3892" s="34">
        <v>0</v>
      </c>
      <c r="R3892" s="38"/>
      <c r="U3892" s="36"/>
      <c r="V3892" s="5"/>
    </row>
    <row r="3893" spans="1:22" ht="21" x14ac:dyDescent="0.35">
      <c r="A3893" s="42" t="s">
        <v>6270</v>
      </c>
      <c r="B3893" s="42" t="s">
        <v>6271</v>
      </c>
      <c r="C3893" s="42" t="s">
        <v>33</v>
      </c>
      <c r="D3893" s="42">
        <v>69.303492478732394</v>
      </c>
      <c r="E3893" s="43" t="s">
        <v>8</v>
      </c>
      <c r="F3893" s="44">
        <v>10</v>
      </c>
      <c r="G3893" s="45">
        <v>0</v>
      </c>
      <c r="H3893" s="46">
        <f t="shared" si="63"/>
        <v>0</v>
      </c>
      <c r="I3893" s="46">
        <v>0</v>
      </c>
      <c r="J3893" s="46">
        <v>0</v>
      </c>
      <c r="K3893" s="46">
        <v>0</v>
      </c>
      <c r="L3893" s="46">
        <v>0</v>
      </c>
      <c r="M3893" s="46">
        <v>0</v>
      </c>
      <c r="N3893" s="46">
        <v>0</v>
      </c>
      <c r="O3893" s="46">
        <v>0</v>
      </c>
      <c r="P3893" s="46">
        <v>0</v>
      </c>
      <c r="Q3893" s="34">
        <v>0</v>
      </c>
      <c r="R3893" s="38"/>
      <c r="U3893" s="36"/>
      <c r="V3893" s="5"/>
    </row>
    <row r="3894" spans="1:22" ht="21" x14ac:dyDescent="0.35">
      <c r="A3894" s="42" t="s">
        <v>6272</v>
      </c>
      <c r="B3894" s="42" t="s">
        <v>7491</v>
      </c>
      <c r="C3894" s="42" t="s">
        <v>33</v>
      </c>
      <c r="D3894" s="42">
        <v>1.5753878474183758</v>
      </c>
      <c r="E3894" s="43" t="s">
        <v>8</v>
      </c>
      <c r="F3894" s="44">
        <v>10</v>
      </c>
      <c r="G3894" s="45">
        <v>25</v>
      </c>
      <c r="H3894" s="46">
        <f t="shared" si="63"/>
        <v>22.5</v>
      </c>
      <c r="I3894" s="46">
        <v>20</v>
      </c>
      <c r="J3894" s="46">
        <v>17.5</v>
      </c>
      <c r="K3894" s="46">
        <v>15</v>
      </c>
      <c r="L3894" s="46">
        <v>12.5</v>
      </c>
      <c r="M3894" s="46">
        <v>10</v>
      </c>
      <c r="N3894" s="46">
        <v>7.5</v>
      </c>
      <c r="O3894" s="46">
        <v>5</v>
      </c>
      <c r="P3894" s="46">
        <v>2.5</v>
      </c>
      <c r="Q3894" s="34">
        <v>0</v>
      </c>
      <c r="R3894" s="38"/>
      <c r="U3894" s="36"/>
      <c r="V3894" s="5"/>
    </row>
    <row r="3895" spans="1:22" ht="21" x14ac:dyDescent="0.35">
      <c r="A3895" s="42" t="s">
        <v>6273</v>
      </c>
      <c r="B3895" s="42" t="s">
        <v>7492</v>
      </c>
      <c r="C3895" s="42" t="s">
        <v>33</v>
      </c>
      <c r="D3895" s="42">
        <v>7.8384532878654412</v>
      </c>
      <c r="E3895" s="43" t="s">
        <v>8</v>
      </c>
      <c r="F3895" s="44">
        <v>10</v>
      </c>
      <c r="G3895" s="45">
        <v>25</v>
      </c>
      <c r="H3895" s="46">
        <f t="shared" si="63"/>
        <v>22.5</v>
      </c>
      <c r="I3895" s="46">
        <v>20</v>
      </c>
      <c r="J3895" s="46">
        <v>17.5</v>
      </c>
      <c r="K3895" s="46">
        <v>15</v>
      </c>
      <c r="L3895" s="46">
        <v>12.5</v>
      </c>
      <c r="M3895" s="46">
        <v>10</v>
      </c>
      <c r="N3895" s="46">
        <v>7.5</v>
      </c>
      <c r="O3895" s="46">
        <v>5</v>
      </c>
      <c r="P3895" s="46">
        <v>2.5</v>
      </c>
      <c r="Q3895" s="34">
        <v>0</v>
      </c>
      <c r="R3895" s="38"/>
      <c r="U3895" s="36"/>
      <c r="V3895" s="5"/>
    </row>
    <row r="3896" spans="1:22" ht="21" x14ac:dyDescent="0.35">
      <c r="A3896" s="42" t="s">
        <v>6274</v>
      </c>
      <c r="B3896" s="42" t="s">
        <v>1</v>
      </c>
      <c r="C3896" s="42" t="s">
        <v>33</v>
      </c>
      <c r="D3896" s="42">
        <v>27.092181978873818</v>
      </c>
      <c r="E3896" s="43" t="s">
        <v>8</v>
      </c>
      <c r="F3896" s="44">
        <v>10</v>
      </c>
      <c r="G3896" s="45">
        <v>25</v>
      </c>
      <c r="H3896" s="46">
        <f t="shared" si="63"/>
        <v>22.5</v>
      </c>
      <c r="I3896" s="46">
        <v>20</v>
      </c>
      <c r="J3896" s="46">
        <v>17.5</v>
      </c>
      <c r="K3896" s="46">
        <v>15</v>
      </c>
      <c r="L3896" s="46">
        <v>12.5</v>
      </c>
      <c r="M3896" s="46">
        <v>10</v>
      </c>
      <c r="N3896" s="46">
        <v>7.5</v>
      </c>
      <c r="O3896" s="46">
        <v>5</v>
      </c>
      <c r="P3896" s="46">
        <v>2.5</v>
      </c>
      <c r="Q3896" s="34">
        <v>0</v>
      </c>
      <c r="R3896" s="38"/>
      <c r="U3896" s="36"/>
      <c r="V3896" s="5"/>
    </row>
    <row r="3897" spans="1:22" ht="21" x14ac:dyDescent="0.35">
      <c r="A3897" s="42" t="s">
        <v>6275</v>
      </c>
      <c r="B3897" s="42" t="s">
        <v>7493</v>
      </c>
      <c r="C3897" s="42" t="s">
        <v>33</v>
      </c>
      <c r="D3897" s="42">
        <v>3.0742993313399145</v>
      </c>
      <c r="E3897" s="43" t="s">
        <v>8</v>
      </c>
      <c r="F3897" s="44">
        <v>10</v>
      </c>
      <c r="G3897" s="45">
        <v>25</v>
      </c>
      <c r="H3897" s="46">
        <f t="shared" si="63"/>
        <v>22.5</v>
      </c>
      <c r="I3897" s="46">
        <v>20</v>
      </c>
      <c r="J3897" s="46">
        <v>17.5</v>
      </c>
      <c r="K3897" s="46">
        <v>15</v>
      </c>
      <c r="L3897" s="46">
        <v>12.5</v>
      </c>
      <c r="M3897" s="46">
        <v>10</v>
      </c>
      <c r="N3897" s="46">
        <v>7.5</v>
      </c>
      <c r="O3897" s="46">
        <v>5</v>
      </c>
      <c r="P3897" s="46">
        <v>2.5</v>
      </c>
      <c r="Q3897" s="34">
        <v>0</v>
      </c>
      <c r="R3897" s="38"/>
      <c r="U3897" s="36"/>
      <c r="V3897" s="5"/>
    </row>
    <row r="3898" spans="1:22" ht="21" x14ac:dyDescent="0.35">
      <c r="A3898" s="42" t="s">
        <v>6276</v>
      </c>
      <c r="B3898" s="42" t="s">
        <v>6277</v>
      </c>
      <c r="C3898" s="42" t="s">
        <v>33</v>
      </c>
      <c r="D3898" s="42">
        <v>18.487959365067322</v>
      </c>
      <c r="E3898" s="43" t="s">
        <v>8</v>
      </c>
      <c r="F3898" s="44">
        <v>10</v>
      </c>
      <c r="G3898" s="45">
        <v>0</v>
      </c>
      <c r="H3898" s="46">
        <f t="shared" si="63"/>
        <v>0</v>
      </c>
      <c r="I3898" s="46">
        <v>0</v>
      </c>
      <c r="J3898" s="46">
        <v>0</v>
      </c>
      <c r="K3898" s="46">
        <v>0</v>
      </c>
      <c r="L3898" s="46">
        <v>0</v>
      </c>
      <c r="M3898" s="46">
        <v>0</v>
      </c>
      <c r="N3898" s="46">
        <v>0</v>
      </c>
      <c r="O3898" s="46">
        <v>0</v>
      </c>
      <c r="P3898" s="46">
        <v>0</v>
      </c>
      <c r="Q3898" s="34">
        <v>0</v>
      </c>
      <c r="R3898" s="38"/>
      <c r="U3898" s="36"/>
      <c r="V3898" s="5"/>
    </row>
    <row r="3899" spans="1:22" ht="21" x14ac:dyDescent="0.35">
      <c r="A3899" s="42" t="s">
        <v>6278</v>
      </c>
      <c r="B3899" s="42" t="s">
        <v>6279</v>
      </c>
      <c r="C3899" s="42" t="s">
        <v>33</v>
      </c>
      <c r="D3899" s="42">
        <v>72.510102750176713</v>
      </c>
      <c r="E3899" s="43" t="s">
        <v>8</v>
      </c>
      <c r="F3899" s="44">
        <v>10</v>
      </c>
      <c r="G3899" s="45">
        <v>0</v>
      </c>
      <c r="H3899" s="46">
        <f t="shared" si="63"/>
        <v>0</v>
      </c>
      <c r="I3899" s="46">
        <v>0</v>
      </c>
      <c r="J3899" s="46">
        <v>0</v>
      </c>
      <c r="K3899" s="46">
        <v>0</v>
      </c>
      <c r="L3899" s="46">
        <v>0</v>
      </c>
      <c r="M3899" s="46">
        <v>0</v>
      </c>
      <c r="N3899" s="46">
        <v>0</v>
      </c>
      <c r="O3899" s="46">
        <v>0</v>
      </c>
      <c r="P3899" s="46">
        <v>0</v>
      </c>
      <c r="Q3899" s="34">
        <v>0</v>
      </c>
      <c r="R3899" s="38"/>
      <c r="U3899" s="36"/>
      <c r="V3899" s="5"/>
    </row>
    <row r="3900" spans="1:22" ht="21" x14ac:dyDescent="0.35">
      <c r="A3900" s="42" t="s">
        <v>6280</v>
      </c>
      <c r="B3900" s="42" t="s">
        <v>6279</v>
      </c>
      <c r="C3900" s="42" t="s">
        <v>33</v>
      </c>
      <c r="D3900" s="42">
        <v>39.239712555482903</v>
      </c>
      <c r="E3900" s="43" t="s">
        <v>8</v>
      </c>
      <c r="F3900" s="44">
        <v>10</v>
      </c>
      <c r="G3900" s="45">
        <v>0</v>
      </c>
      <c r="H3900" s="46">
        <f t="shared" si="63"/>
        <v>0</v>
      </c>
      <c r="I3900" s="46">
        <v>0</v>
      </c>
      <c r="J3900" s="46">
        <v>0</v>
      </c>
      <c r="K3900" s="46">
        <v>0</v>
      </c>
      <c r="L3900" s="46">
        <v>0</v>
      </c>
      <c r="M3900" s="46">
        <v>0</v>
      </c>
      <c r="N3900" s="46">
        <v>0</v>
      </c>
      <c r="O3900" s="46">
        <v>0</v>
      </c>
      <c r="P3900" s="46">
        <v>0</v>
      </c>
      <c r="Q3900" s="34">
        <v>0</v>
      </c>
      <c r="R3900" s="38"/>
      <c r="U3900" s="36"/>
      <c r="V3900" s="5"/>
    </row>
    <row r="3901" spans="1:22" ht="21" x14ac:dyDescent="0.35">
      <c r="A3901" s="42" t="s">
        <v>6281</v>
      </c>
      <c r="B3901" s="42" t="s">
        <v>1</v>
      </c>
      <c r="C3901" s="42" t="s">
        <v>33</v>
      </c>
      <c r="D3901" s="42">
        <v>123.16622030880596</v>
      </c>
      <c r="E3901" s="43" t="s">
        <v>8</v>
      </c>
      <c r="F3901" s="44">
        <v>10</v>
      </c>
      <c r="G3901" s="45">
        <v>25</v>
      </c>
      <c r="H3901" s="46">
        <f t="shared" si="63"/>
        <v>22.5</v>
      </c>
      <c r="I3901" s="46">
        <v>20</v>
      </c>
      <c r="J3901" s="46">
        <v>17.5</v>
      </c>
      <c r="K3901" s="46">
        <v>15</v>
      </c>
      <c r="L3901" s="46">
        <v>12.5</v>
      </c>
      <c r="M3901" s="46">
        <v>10</v>
      </c>
      <c r="N3901" s="46">
        <v>7.5</v>
      </c>
      <c r="O3901" s="46">
        <v>5</v>
      </c>
      <c r="P3901" s="46">
        <v>2.5</v>
      </c>
      <c r="Q3901" s="34">
        <v>0</v>
      </c>
      <c r="R3901" s="38"/>
      <c r="U3901" s="36"/>
      <c r="V3901" s="5"/>
    </row>
    <row r="3902" spans="1:22" ht="21" x14ac:dyDescent="0.35">
      <c r="A3902" s="42" t="s">
        <v>6282</v>
      </c>
      <c r="B3902" s="42" t="s">
        <v>7494</v>
      </c>
      <c r="C3902" s="42" t="s">
        <v>33</v>
      </c>
      <c r="D3902" s="42">
        <v>3174.373528620094</v>
      </c>
      <c r="E3902" s="43" t="s">
        <v>8</v>
      </c>
      <c r="F3902" s="44">
        <v>10</v>
      </c>
      <c r="G3902" s="45">
        <v>0</v>
      </c>
      <c r="H3902" s="46">
        <f t="shared" si="63"/>
        <v>0</v>
      </c>
      <c r="I3902" s="46">
        <v>0</v>
      </c>
      <c r="J3902" s="46">
        <v>0</v>
      </c>
      <c r="K3902" s="46">
        <v>0</v>
      </c>
      <c r="L3902" s="46">
        <v>0</v>
      </c>
      <c r="M3902" s="46">
        <v>0</v>
      </c>
      <c r="N3902" s="46">
        <v>0</v>
      </c>
      <c r="O3902" s="46">
        <v>0</v>
      </c>
      <c r="P3902" s="46">
        <v>0</v>
      </c>
      <c r="Q3902" s="34">
        <v>0</v>
      </c>
      <c r="R3902" s="38"/>
      <c r="U3902" s="36"/>
      <c r="V3902" s="5"/>
    </row>
    <row r="3903" spans="1:22" ht="21" x14ac:dyDescent="0.35">
      <c r="A3903" s="42" t="s">
        <v>6283</v>
      </c>
      <c r="B3903" s="42" t="s">
        <v>5711</v>
      </c>
      <c r="C3903" s="42" t="s">
        <v>33</v>
      </c>
      <c r="D3903" s="42">
        <v>6.2680654838520731</v>
      </c>
      <c r="E3903" s="43" t="s">
        <v>8</v>
      </c>
      <c r="F3903" s="44">
        <v>10</v>
      </c>
      <c r="G3903" s="45">
        <v>10</v>
      </c>
      <c r="H3903" s="46">
        <f t="shared" si="63"/>
        <v>9</v>
      </c>
      <c r="I3903" s="46">
        <v>8</v>
      </c>
      <c r="J3903" s="46">
        <v>7</v>
      </c>
      <c r="K3903" s="46">
        <v>6</v>
      </c>
      <c r="L3903" s="46">
        <v>5</v>
      </c>
      <c r="M3903" s="46">
        <v>4</v>
      </c>
      <c r="N3903" s="46">
        <v>3</v>
      </c>
      <c r="O3903" s="46">
        <v>2</v>
      </c>
      <c r="P3903" s="46">
        <v>1</v>
      </c>
      <c r="Q3903" s="34">
        <v>0</v>
      </c>
      <c r="R3903" s="38"/>
      <c r="U3903" s="36"/>
      <c r="V3903" s="5"/>
    </row>
    <row r="3904" spans="1:22" ht="21" x14ac:dyDescent="0.35">
      <c r="A3904" s="42" t="s">
        <v>6284</v>
      </c>
      <c r="B3904" s="42" t="s">
        <v>5711</v>
      </c>
      <c r="C3904" s="42" t="s">
        <v>33</v>
      </c>
      <c r="D3904" s="42">
        <v>0</v>
      </c>
      <c r="E3904" s="43" t="s">
        <v>8</v>
      </c>
      <c r="F3904" s="44">
        <v>10</v>
      </c>
      <c r="G3904" s="45">
        <v>10</v>
      </c>
      <c r="H3904" s="46">
        <f t="shared" si="63"/>
        <v>9</v>
      </c>
      <c r="I3904" s="46">
        <v>8</v>
      </c>
      <c r="J3904" s="46">
        <v>7</v>
      </c>
      <c r="K3904" s="46">
        <v>6</v>
      </c>
      <c r="L3904" s="46">
        <v>5</v>
      </c>
      <c r="M3904" s="46">
        <v>4</v>
      </c>
      <c r="N3904" s="46">
        <v>3</v>
      </c>
      <c r="O3904" s="46">
        <v>2</v>
      </c>
      <c r="P3904" s="46">
        <v>1</v>
      </c>
      <c r="Q3904" s="34">
        <v>0</v>
      </c>
      <c r="R3904" s="38"/>
      <c r="U3904" s="36"/>
      <c r="V3904" s="5"/>
    </row>
    <row r="3905" spans="1:22" ht="21" x14ac:dyDescent="0.35">
      <c r="A3905" s="42" t="s">
        <v>6285</v>
      </c>
      <c r="B3905" s="42" t="s">
        <v>0</v>
      </c>
      <c r="C3905" s="42" t="s">
        <v>78</v>
      </c>
      <c r="D3905" s="42">
        <v>414.03687648229095</v>
      </c>
      <c r="E3905" s="43" t="s">
        <v>8</v>
      </c>
      <c r="F3905" s="44">
        <v>10</v>
      </c>
      <c r="G3905" s="45">
        <v>25</v>
      </c>
      <c r="H3905" s="46">
        <f t="shared" si="63"/>
        <v>22.5</v>
      </c>
      <c r="I3905" s="46">
        <v>20</v>
      </c>
      <c r="J3905" s="46">
        <v>17.5</v>
      </c>
      <c r="K3905" s="46">
        <v>15</v>
      </c>
      <c r="L3905" s="46">
        <v>12.5</v>
      </c>
      <c r="M3905" s="46">
        <v>10</v>
      </c>
      <c r="N3905" s="46">
        <v>7.5</v>
      </c>
      <c r="O3905" s="46">
        <v>5</v>
      </c>
      <c r="P3905" s="46">
        <v>2.5</v>
      </c>
      <c r="Q3905" s="34">
        <v>0</v>
      </c>
      <c r="R3905" s="38"/>
      <c r="U3905" s="36"/>
      <c r="V3905" s="5"/>
    </row>
    <row r="3906" spans="1:22" ht="21" x14ac:dyDescent="0.35">
      <c r="A3906" s="42" t="s">
        <v>6286</v>
      </c>
      <c r="B3906" s="42" t="s">
        <v>6287</v>
      </c>
      <c r="C3906" s="42" t="s">
        <v>33</v>
      </c>
      <c r="D3906" s="42">
        <v>0</v>
      </c>
      <c r="E3906" s="43" t="s">
        <v>8</v>
      </c>
      <c r="F3906" s="44">
        <v>10</v>
      </c>
      <c r="G3906" s="45">
        <v>0</v>
      </c>
      <c r="H3906" s="46">
        <f t="shared" si="63"/>
        <v>0</v>
      </c>
      <c r="I3906" s="46">
        <v>0</v>
      </c>
      <c r="J3906" s="46">
        <v>0</v>
      </c>
      <c r="K3906" s="46">
        <v>0</v>
      </c>
      <c r="L3906" s="46">
        <v>0</v>
      </c>
      <c r="M3906" s="46">
        <v>0</v>
      </c>
      <c r="N3906" s="46">
        <v>0</v>
      </c>
      <c r="O3906" s="46">
        <v>0</v>
      </c>
      <c r="P3906" s="46">
        <v>0</v>
      </c>
      <c r="Q3906" s="34">
        <v>0</v>
      </c>
      <c r="R3906" s="38"/>
      <c r="U3906" s="36"/>
      <c r="V3906" s="5"/>
    </row>
    <row r="3907" spans="1:22" ht="21" x14ac:dyDescent="0.35">
      <c r="A3907" s="42" t="s">
        <v>6288</v>
      </c>
      <c r="B3907" s="42" t="s">
        <v>6163</v>
      </c>
      <c r="C3907" s="42" t="s">
        <v>33</v>
      </c>
      <c r="D3907" s="42">
        <v>307.71082749616784</v>
      </c>
      <c r="E3907" s="43" t="s">
        <v>8</v>
      </c>
      <c r="F3907" s="44">
        <v>10</v>
      </c>
      <c r="G3907" s="45">
        <v>0</v>
      </c>
      <c r="H3907" s="46">
        <f t="shared" si="63"/>
        <v>0</v>
      </c>
      <c r="I3907" s="46">
        <v>0</v>
      </c>
      <c r="J3907" s="46">
        <v>0</v>
      </c>
      <c r="K3907" s="46">
        <v>0</v>
      </c>
      <c r="L3907" s="46">
        <v>0</v>
      </c>
      <c r="M3907" s="46">
        <v>0</v>
      </c>
      <c r="N3907" s="46">
        <v>0</v>
      </c>
      <c r="O3907" s="46">
        <v>0</v>
      </c>
      <c r="P3907" s="46">
        <v>0</v>
      </c>
      <c r="Q3907" s="34">
        <v>0</v>
      </c>
      <c r="R3907" s="38"/>
      <c r="U3907" s="36"/>
      <c r="V3907" s="5"/>
    </row>
    <row r="3908" spans="1:22" ht="21" x14ac:dyDescent="0.35">
      <c r="A3908" s="42" t="s">
        <v>6289</v>
      </c>
      <c r="B3908" s="42" t="s">
        <v>6290</v>
      </c>
      <c r="C3908" s="42" t="s">
        <v>33</v>
      </c>
      <c r="D3908" s="42">
        <v>404.53829228153955</v>
      </c>
      <c r="E3908" s="43" t="s">
        <v>8</v>
      </c>
      <c r="F3908" s="44">
        <v>10</v>
      </c>
      <c r="G3908" s="45">
        <v>10</v>
      </c>
      <c r="H3908" s="46">
        <f t="shared" si="63"/>
        <v>9</v>
      </c>
      <c r="I3908" s="46">
        <v>8</v>
      </c>
      <c r="J3908" s="46">
        <v>7</v>
      </c>
      <c r="K3908" s="46">
        <v>6</v>
      </c>
      <c r="L3908" s="46">
        <v>5</v>
      </c>
      <c r="M3908" s="46">
        <v>4</v>
      </c>
      <c r="N3908" s="46">
        <v>3</v>
      </c>
      <c r="O3908" s="46">
        <v>2</v>
      </c>
      <c r="P3908" s="46">
        <v>1</v>
      </c>
      <c r="Q3908" s="34">
        <v>0</v>
      </c>
      <c r="R3908" s="38"/>
      <c r="U3908" s="36"/>
      <c r="V3908" s="5"/>
    </row>
    <row r="3909" spans="1:22" ht="21" x14ac:dyDescent="0.35">
      <c r="A3909" s="42" t="s">
        <v>6291</v>
      </c>
      <c r="B3909" s="42" t="s">
        <v>6292</v>
      </c>
      <c r="C3909" s="42" t="s">
        <v>33</v>
      </c>
      <c r="D3909" s="42">
        <v>111.80032105877203</v>
      </c>
      <c r="E3909" s="43" t="s">
        <v>8</v>
      </c>
      <c r="F3909" s="44">
        <v>10</v>
      </c>
      <c r="G3909" s="45">
        <v>10</v>
      </c>
      <c r="H3909" s="46">
        <f t="shared" si="63"/>
        <v>9</v>
      </c>
      <c r="I3909" s="46">
        <v>8</v>
      </c>
      <c r="J3909" s="46">
        <v>7</v>
      </c>
      <c r="K3909" s="46">
        <v>6</v>
      </c>
      <c r="L3909" s="46">
        <v>5</v>
      </c>
      <c r="M3909" s="46">
        <v>4</v>
      </c>
      <c r="N3909" s="46">
        <v>3</v>
      </c>
      <c r="O3909" s="46">
        <v>2</v>
      </c>
      <c r="P3909" s="46">
        <v>1</v>
      </c>
      <c r="Q3909" s="34">
        <v>0</v>
      </c>
      <c r="R3909" s="38"/>
      <c r="U3909" s="36"/>
      <c r="V3909" s="5"/>
    </row>
    <row r="3910" spans="1:22" ht="21" x14ac:dyDescent="0.35">
      <c r="A3910" s="42" t="s">
        <v>6293</v>
      </c>
      <c r="B3910" s="42" t="s">
        <v>6294</v>
      </c>
      <c r="C3910" s="42" t="s">
        <v>33</v>
      </c>
      <c r="D3910" s="42">
        <v>688.28690217927965</v>
      </c>
      <c r="E3910" s="43" t="s">
        <v>8</v>
      </c>
      <c r="F3910" s="44">
        <v>10</v>
      </c>
      <c r="G3910" s="45">
        <v>10</v>
      </c>
      <c r="H3910" s="46">
        <f t="shared" si="63"/>
        <v>9</v>
      </c>
      <c r="I3910" s="46">
        <v>8</v>
      </c>
      <c r="J3910" s="46">
        <v>7</v>
      </c>
      <c r="K3910" s="46">
        <v>6</v>
      </c>
      <c r="L3910" s="46">
        <v>5</v>
      </c>
      <c r="M3910" s="46">
        <v>4</v>
      </c>
      <c r="N3910" s="46">
        <v>3</v>
      </c>
      <c r="O3910" s="46">
        <v>2</v>
      </c>
      <c r="P3910" s="46">
        <v>1</v>
      </c>
      <c r="Q3910" s="34">
        <v>0</v>
      </c>
      <c r="R3910" s="38"/>
      <c r="U3910" s="36"/>
      <c r="V3910" s="5"/>
    </row>
    <row r="3911" spans="1:22" ht="21" x14ac:dyDescent="0.35">
      <c r="A3911" s="42" t="s">
        <v>6295</v>
      </c>
      <c r="B3911" s="42" t="s">
        <v>3983</v>
      </c>
      <c r="C3911" s="42" t="s">
        <v>78</v>
      </c>
      <c r="D3911" s="42">
        <v>293.98814860624248</v>
      </c>
      <c r="E3911" s="43" t="s">
        <v>8</v>
      </c>
      <c r="F3911" s="44">
        <v>10</v>
      </c>
      <c r="G3911" s="45">
        <v>10</v>
      </c>
      <c r="H3911" s="46">
        <f t="shared" si="63"/>
        <v>9</v>
      </c>
      <c r="I3911" s="46">
        <v>8</v>
      </c>
      <c r="J3911" s="46">
        <v>7</v>
      </c>
      <c r="K3911" s="46">
        <v>6</v>
      </c>
      <c r="L3911" s="46">
        <v>5</v>
      </c>
      <c r="M3911" s="46">
        <v>4</v>
      </c>
      <c r="N3911" s="46">
        <v>3</v>
      </c>
      <c r="O3911" s="46">
        <v>2</v>
      </c>
      <c r="P3911" s="46">
        <v>1</v>
      </c>
      <c r="Q3911" s="34">
        <v>0</v>
      </c>
      <c r="R3911" s="38"/>
      <c r="U3911" s="36"/>
      <c r="V3911" s="5"/>
    </row>
    <row r="3912" spans="1:22" ht="21" x14ac:dyDescent="0.35">
      <c r="A3912" s="42" t="s">
        <v>6296</v>
      </c>
      <c r="B3912" s="42" t="s">
        <v>6297</v>
      </c>
      <c r="C3912" s="42" t="s">
        <v>78</v>
      </c>
      <c r="D3912" s="42">
        <v>2.3686833333333333</v>
      </c>
      <c r="E3912" s="43" t="s">
        <v>8</v>
      </c>
      <c r="F3912" s="44">
        <v>10</v>
      </c>
      <c r="G3912" s="45">
        <v>10</v>
      </c>
      <c r="H3912" s="46">
        <f t="shared" si="63"/>
        <v>9</v>
      </c>
      <c r="I3912" s="46">
        <v>8</v>
      </c>
      <c r="J3912" s="46">
        <v>7</v>
      </c>
      <c r="K3912" s="46">
        <v>6</v>
      </c>
      <c r="L3912" s="46">
        <v>5</v>
      </c>
      <c r="M3912" s="46">
        <v>4</v>
      </c>
      <c r="N3912" s="46">
        <v>3</v>
      </c>
      <c r="O3912" s="46">
        <v>2</v>
      </c>
      <c r="P3912" s="46">
        <v>1</v>
      </c>
      <c r="Q3912" s="34">
        <v>0</v>
      </c>
      <c r="R3912" s="38"/>
      <c r="U3912" s="36"/>
      <c r="V3912" s="5"/>
    </row>
    <row r="3913" spans="1:22" ht="21" x14ac:dyDescent="0.35">
      <c r="A3913" s="42" t="s">
        <v>6298</v>
      </c>
      <c r="B3913" s="42" t="s">
        <v>6299</v>
      </c>
      <c r="C3913" s="42" t="s">
        <v>78</v>
      </c>
      <c r="D3913" s="42">
        <v>0</v>
      </c>
      <c r="E3913" s="43" t="s">
        <v>8</v>
      </c>
      <c r="F3913" s="44">
        <v>10</v>
      </c>
      <c r="G3913" s="45">
        <v>10</v>
      </c>
      <c r="H3913" s="46">
        <f t="shared" si="63"/>
        <v>9</v>
      </c>
      <c r="I3913" s="46">
        <v>8</v>
      </c>
      <c r="J3913" s="46">
        <v>7</v>
      </c>
      <c r="K3913" s="46">
        <v>6</v>
      </c>
      <c r="L3913" s="46">
        <v>5</v>
      </c>
      <c r="M3913" s="46">
        <v>4</v>
      </c>
      <c r="N3913" s="46">
        <v>3</v>
      </c>
      <c r="O3913" s="46">
        <v>2</v>
      </c>
      <c r="P3913" s="46">
        <v>1</v>
      </c>
      <c r="Q3913" s="34">
        <v>0</v>
      </c>
      <c r="R3913" s="38"/>
      <c r="U3913" s="36"/>
      <c r="V3913" s="5"/>
    </row>
    <row r="3914" spans="1:22" ht="21" x14ac:dyDescent="0.35">
      <c r="A3914" s="42" t="s">
        <v>6300</v>
      </c>
      <c r="B3914" s="42" t="s">
        <v>6301</v>
      </c>
      <c r="C3914" s="42" t="s">
        <v>78</v>
      </c>
      <c r="D3914" s="42">
        <v>1.0671531465054809</v>
      </c>
      <c r="E3914" s="43" t="s">
        <v>8</v>
      </c>
      <c r="F3914" s="44">
        <v>10</v>
      </c>
      <c r="G3914" s="45">
        <v>10</v>
      </c>
      <c r="H3914" s="46">
        <f t="shared" si="63"/>
        <v>9</v>
      </c>
      <c r="I3914" s="46">
        <v>8</v>
      </c>
      <c r="J3914" s="46">
        <v>7</v>
      </c>
      <c r="K3914" s="46">
        <v>6</v>
      </c>
      <c r="L3914" s="46">
        <v>5</v>
      </c>
      <c r="M3914" s="46">
        <v>4</v>
      </c>
      <c r="N3914" s="46">
        <v>3</v>
      </c>
      <c r="O3914" s="46">
        <v>2</v>
      </c>
      <c r="P3914" s="46">
        <v>1</v>
      </c>
      <c r="Q3914" s="34">
        <v>0</v>
      </c>
      <c r="R3914" s="38"/>
      <c r="U3914" s="36"/>
      <c r="V3914" s="5"/>
    </row>
    <row r="3915" spans="1:22" ht="21" x14ac:dyDescent="0.35">
      <c r="A3915" s="42" t="s">
        <v>6302</v>
      </c>
      <c r="B3915" s="42" t="s">
        <v>6303</v>
      </c>
      <c r="C3915" s="42" t="s">
        <v>78</v>
      </c>
      <c r="D3915" s="42">
        <v>0</v>
      </c>
      <c r="E3915" s="43" t="s">
        <v>8</v>
      </c>
      <c r="F3915" s="44">
        <v>10</v>
      </c>
      <c r="G3915" s="45">
        <v>10</v>
      </c>
      <c r="H3915" s="46">
        <f t="shared" si="63"/>
        <v>9</v>
      </c>
      <c r="I3915" s="46">
        <v>8</v>
      </c>
      <c r="J3915" s="46">
        <v>7</v>
      </c>
      <c r="K3915" s="46">
        <v>6</v>
      </c>
      <c r="L3915" s="46">
        <v>5</v>
      </c>
      <c r="M3915" s="46">
        <v>4</v>
      </c>
      <c r="N3915" s="46">
        <v>3</v>
      </c>
      <c r="O3915" s="46">
        <v>2</v>
      </c>
      <c r="P3915" s="46">
        <v>1</v>
      </c>
      <c r="Q3915" s="34">
        <v>0</v>
      </c>
      <c r="R3915" s="38"/>
      <c r="U3915" s="36"/>
      <c r="V3915" s="5"/>
    </row>
    <row r="3916" spans="1:22" ht="21" x14ac:dyDescent="0.35">
      <c r="A3916" s="42" t="s">
        <v>6304</v>
      </c>
      <c r="B3916" s="42" t="s">
        <v>6305</v>
      </c>
      <c r="C3916" s="42" t="s">
        <v>78</v>
      </c>
      <c r="D3916" s="42">
        <v>0.21699898119207001</v>
      </c>
      <c r="E3916" s="43" t="s">
        <v>8</v>
      </c>
      <c r="F3916" s="44">
        <v>10</v>
      </c>
      <c r="G3916" s="45">
        <v>10</v>
      </c>
      <c r="H3916" s="46">
        <f t="shared" si="63"/>
        <v>9</v>
      </c>
      <c r="I3916" s="46">
        <v>8</v>
      </c>
      <c r="J3916" s="46">
        <v>7</v>
      </c>
      <c r="K3916" s="46">
        <v>6</v>
      </c>
      <c r="L3916" s="46">
        <v>5</v>
      </c>
      <c r="M3916" s="46">
        <v>4</v>
      </c>
      <c r="N3916" s="46">
        <v>3</v>
      </c>
      <c r="O3916" s="46">
        <v>2</v>
      </c>
      <c r="P3916" s="46">
        <v>1</v>
      </c>
      <c r="Q3916" s="34">
        <v>0</v>
      </c>
      <c r="R3916" s="38"/>
      <c r="U3916" s="36"/>
      <c r="V3916" s="5"/>
    </row>
    <row r="3917" spans="1:22" ht="21" x14ac:dyDescent="0.35">
      <c r="A3917" s="42" t="s">
        <v>6306</v>
      </c>
      <c r="B3917" s="42" t="s">
        <v>6307</v>
      </c>
      <c r="C3917" s="42" t="s">
        <v>78</v>
      </c>
      <c r="D3917" s="42">
        <v>0</v>
      </c>
      <c r="E3917" s="43" t="s">
        <v>8</v>
      </c>
      <c r="F3917" s="44">
        <v>10</v>
      </c>
      <c r="G3917" s="45">
        <v>10</v>
      </c>
      <c r="H3917" s="46">
        <f t="shared" si="63"/>
        <v>9</v>
      </c>
      <c r="I3917" s="46">
        <v>8</v>
      </c>
      <c r="J3917" s="46">
        <v>7</v>
      </c>
      <c r="K3917" s="46">
        <v>6</v>
      </c>
      <c r="L3917" s="46">
        <v>5</v>
      </c>
      <c r="M3917" s="46">
        <v>4</v>
      </c>
      <c r="N3917" s="46">
        <v>3</v>
      </c>
      <c r="O3917" s="46">
        <v>2</v>
      </c>
      <c r="P3917" s="46">
        <v>1</v>
      </c>
      <c r="Q3917" s="34">
        <v>0</v>
      </c>
      <c r="R3917" s="38"/>
      <c r="U3917" s="36"/>
      <c r="V3917" s="5"/>
    </row>
    <row r="3918" spans="1:22" ht="21" x14ac:dyDescent="0.35">
      <c r="A3918" s="42" t="s">
        <v>6308</v>
      </c>
      <c r="B3918" s="42" t="s">
        <v>1</v>
      </c>
      <c r="C3918" s="42" t="s">
        <v>78</v>
      </c>
      <c r="D3918" s="42">
        <v>79.754037598674927</v>
      </c>
      <c r="E3918" s="43" t="s">
        <v>8</v>
      </c>
      <c r="F3918" s="44">
        <v>10</v>
      </c>
      <c r="G3918" s="45">
        <v>10</v>
      </c>
      <c r="H3918" s="46">
        <f t="shared" si="63"/>
        <v>9</v>
      </c>
      <c r="I3918" s="46">
        <v>8</v>
      </c>
      <c r="J3918" s="46">
        <v>7</v>
      </c>
      <c r="K3918" s="46">
        <v>6</v>
      </c>
      <c r="L3918" s="46">
        <v>5</v>
      </c>
      <c r="M3918" s="46">
        <v>4</v>
      </c>
      <c r="N3918" s="46">
        <v>3</v>
      </c>
      <c r="O3918" s="46">
        <v>2</v>
      </c>
      <c r="P3918" s="46">
        <v>1</v>
      </c>
      <c r="Q3918" s="34">
        <v>0</v>
      </c>
      <c r="R3918" s="38"/>
      <c r="U3918" s="36"/>
      <c r="V3918" s="5"/>
    </row>
    <row r="3919" spans="1:22" ht="21" x14ac:dyDescent="0.35">
      <c r="A3919" s="42" t="s">
        <v>6309</v>
      </c>
      <c r="B3919" s="42" t="s">
        <v>6310</v>
      </c>
      <c r="C3919" s="42" t="s">
        <v>78</v>
      </c>
      <c r="D3919" s="42">
        <v>2.1162566256693536</v>
      </c>
      <c r="E3919" s="43" t="s">
        <v>8</v>
      </c>
      <c r="F3919" s="44">
        <v>10</v>
      </c>
      <c r="G3919" s="45">
        <v>10</v>
      </c>
      <c r="H3919" s="46">
        <f t="shared" si="63"/>
        <v>9</v>
      </c>
      <c r="I3919" s="46">
        <v>8</v>
      </c>
      <c r="J3919" s="46">
        <v>7</v>
      </c>
      <c r="K3919" s="46">
        <v>6</v>
      </c>
      <c r="L3919" s="46">
        <v>5</v>
      </c>
      <c r="M3919" s="46">
        <v>4</v>
      </c>
      <c r="N3919" s="46">
        <v>3</v>
      </c>
      <c r="O3919" s="46">
        <v>2</v>
      </c>
      <c r="P3919" s="46">
        <v>1</v>
      </c>
      <c r="Q3919" s="34">
        <v>0</v>
      </c>
      <c r="R3919" s="38"/>
      <c r="U3919" s="36"/>
      <c r="V3919" s="5"/>
    </row>
    <row r="3920" spans="1:22" ht="21" x14ac:dyDescent="0.35">
      <c r="A3920" s="42" t="s">
        <v>6311</v>
      </c>
      <c r="B3920" s="42" t="s">
        <v>3983</v>
      </c>
      <c r="C3920" s="42" t="s">
        <v>78</v>
      </c>
      <c r="D3920" s="42">
        <v>0.71745832338549409</v>
      </c>
      <c r="E3920" s="43" t="s">
        <v>8</v>
      </c>
      <c r="F3920" s="44">
        <v>10</v>
      </c>
      <c r="G3920" s="45">
        <v>10</v>
      </c>
      <c r="H3920" s="46">
        <f t="shared" si="63"/>
        <v>9</v>
      </c>
      <c r="I3920" s="46">
        <v>8</v>
      </c>
      <c r="J3920" s="46">
        <v>7</v>
      </c>
      <c r="K3920" s="46">
        <v>6</v>
      </c>
      <c r="L3920" s="46">
        <v>5</v>
      </c>
      <c r="M3920" s="46">
        <v>4</v>
      </c>
      <c r="N3920" s="46">
        <v>3</v>
      </c>
      <c r="O3920" s="46">
        <v>2</v>
      </c>
      <c r="P3920" s="46">
        <v>1</v>
      </c>
      <c r="Q3920" s="34">
        <v>0</v>
      </c>
      <c r="R3920" s="38"/>
      <c r="U3920" s="36"/>
      <c r="V3920" s="5"/>
    </row>
    <row r="3921" spans="1:22" ht="21" x14ac:dyDescent="0.35">
      <c r="A3921" s="42" t="s">
        <v>6312</v>
      </c>
      <c r="B3921" s="42" t="s">
        <v>6313</v>
      </c>
      <c r="C3921" s="42" t="s">
        <v>78</v>
      </c>
      <c r="D3921" s="42">
        <v>11.875505872609029</v>
      </c>
      <c r="E3921" s="43" t="s">
        <v>8</v>
      </c>
      <c r="F3921" s="44">
        <v>10</v>
      </c>
      <c r="G3921" s="45">
        <v>10</v>
      </c>
      <c r="H3921" s="46">
        <f t="shared" si="63"/>
        <v>9</v>
      </c>
      <c r="I3921" s="46">
        <v>8</v>
      </c>
      <c r="J3921" s="46">
        <v>7</v>
      </c>
      <c r="K3921" s="46">
        <v>6</v>
      </c>
      <c r="L3921" s="46">
        <v>5</v>
      </c>
      <c r="M3921" s="46">
        <v>4</v>
      </c>
      <c r="N3921" s="46">
        <v>3</v>
      </c>
      <c r="O3921" s="46">
        <v>2</v>
      </c>
      <c r="P3921" s="46">
        <v>1</v>
      </c>
      <c r="Q3921" s="34">
        <v>0</v>
      </c>
      <c r="R3921" s="38"/>
      <c r="U3921" s="36"/>
      <c r="V3921" s="5"/>
    </row>
    <row r="3922" spans="1:22" ht="21" x14ac:dyDescent="0.35">
      <c r="A3922" s="42" t="s">
        <v>6314</v>
      </c>
      <c r="B3922" s="42" t="s">
        <v>6315</v>
      </c>
      <c r="C3922" s="42" t="s">
        <v>78</v>
      </c>
      <c r="D3922" s="42">
        <v>0.114200467619666</v>
      </c>
      <c r="E3922" s="43" t="s">
        <v>8</v>
      </c>
      <c r="F3922" s="44">
        <v>10</v>
      </c>
      <c r="G3922" s="45">
        <v>10</v>
      </c>
      <c r="H3922" s="46">
        <f t="shared" si="63"/>
        <v>9</v>
      </c>
      <c r="I3922" s="46">
        <v>8</v>
      </c>
      <c r="J3922" s="46">
        <v>7</v>
      </c>
      <c r="K3922" s="46">
        <v>6</v>
      </c>
      <c r="L3922" s="46">
        <v>5</v>
      </c>
      <c r="M3922" s="46">
        <v>4</v>
      </c>
      <c r="N3922" s="46">
        <v>3</v>
      </c>
      <c r="O3922" s="46">
        <v>2</v>
      </c>
      <c r="P3922" s="46">
        <v>1</v>
      </c>
      <c r="Q3922" s="34">
        <v>0</v>
      </c>
      <c r="R3922" s="38"/>
      <c r="U3922" s="36"/>
      <c r="V3922" s="5"/>
    </row>
    <row r="3923" spans="1:22" ht="21" x14ac:dyDescent="0.35">
      <c r="A3923" s="42" t="s">
        <v>6316</v>
      </c>
      <c r="B3923" s="42" t="s">
        <v>1</v>
      </c>
      <c r="C3923" s="42" t="s">
        <v>78</v>
      </c>
      <c r="D3923" s="42">
        <v>12.891048338651995</v>
      </c>
      <c r="E3923" s="43" t="s">
        <v>8</v>
      </c>
      <c r="F3923" s="44">
        <v>10</v>
      </c>
      <c r="G3923" s="45">
        <v>10</v>
      </c>
      <c r="H3923" s="46">
        <f t="shared" si="63"/>
        <v>9</v>
      </c>
      <c r="I3923" s="46">
        <v>8</v>
      </c>
      <c r="J3923" s="46">
        <v>7</v>
      </c>
      <c r="K3923" s="46">
        <v>6</v>
      </c>
      <c r="L3923" s="46">
        <v>5</v>
      </c>
      <c r="M3923" s="46">
        <v>4</v>
      </c>
      <c r="N3923" s="46">
        <v>3</v>
      </c>
      <c r="O3923" s="46">
        <v>2</v>
      </c>
      <c r="P3923" s="46">
        <v>1</v>
      </c>
      <c r="Q3923" s="34">
        <v>0</v>
      </c>
      <c r="R3923" s="38"/>
      <c r="U3923" s="36"/>
      <c r="V3923" s="5"/>
    </row>
    <row r="3924" spans="1:22" ht="21" x14ac:dyDescent="0.35">
      <c r="A3924" s="42" t="s">
        <v>6317</v>
      </c>
      <c r="B3924" s="42" t="s">
        <v>6315</v>
      </c>
      <c r="C3924" s="42" t="s">
        <v>78</v>
      </c>
      <c r="D3924" s="42">
        <v>0</v>
      </c>
      <c r="E3924" s="43" t="s">
        <v>8</v>
      </c>
      <c r="F3924" s="44">
        <v>10</v>
      </c>
      <c r="G3924" s="45">
        <v>10</v>
      </c>
      <c r="H3924" s="46">
        <f t="shared" si="63"/>
        <v>9</v>
      </c>
      <c r="I3924" s="46">
        <v>8</v>
      </c>
      <c r="J3924" s="46">
        <v>7</v>
      </c>
      <c r="K3924" s="46">
        <v>6</v>
      </c>
      <c r="L3924" s="46">
        <v>5</v>
      </c>
      <c r="M3924" s="46">
        <v>4</v>
      </c>
      <c r="N3924" s="46">
        <v>3</v>
      </c>
      <c r="O3924" s="46">
        <v>2</v>
      </c>
      <c r="P3924" s="46">
        <v>1</v>
      </c>
      <c r="Q3924" s="34">
        <v>0</v>
      </c>
      <c r="R3924" s="38"/>
      <c r="U3924" s="36"/>
      <c r="V3924" s="5"/>
    </row>
    <row r="3925" spans="1:22" ht="21" x14ac:dyDescent="0.35">
      <c r="A3925" s="42" t="s">
        <v>6318</v>
      </c>
      <c r="B3925" s="42" t="s">
        <v>1</v>
      </c>
      <c r="C3925" s="42" t="s">
        <v>78</v>
      </c>
      <c r="D3925" s="42">
        <v>18.333333333333332</v>
      </c>
      <c r="E3925" s="43" t="s">
        <v>8</v>
      </c>
      <c r="F3925" s="44">
        <v>10</v>
      </c>
      <c r="G3925" s="45">
        <v>10</v>
      </c>
      <c r="H3925" s="46">
        <f t="shared" si="63"/>
        <v>9</v>
      </c>
      <c r="I3925" s="46">
        <v>8</v>
      </c>
      <c r="J3925" s="46">
        <v>7</v>
      </c>
      <c r="K3925" s="46">
        <v>6</v>
      </c>
      <c r="L3925" s="46">
        <v>5</v>
      </c>
      <c r="M3925" s="46">
        <v>4</v>
      </c>
      <c r="N3925" s="46">
        <v>3</v>
      </c>
      <c r="O3925" s="46">
        <v>2</v>
      </c>
      <c r="P3925" s="46">
        <v>1</v>
      </c>
      <c r="Q3925" s="34">
        <v>0</v>
      </c>
      <c r="R3925" s="38"/>
      <c r="U3925" s="36"/>
      <c r="V3925" s="5"/>
    </row>
    <row r="3926" spans="1:22" ht="21" x14ac:dyDescent="0.35">
      <c r="A3926" s="42" t="s">
        <v>6319</v>
      </c>
      <c r="B3926" s="42" t="s">
        <v>6320</v>
      </c>
      <c r="C3926" s="42" t="s">
        <v>78</v>
      </c>
      <c r="D3926" s="42">
        <v>42.04043466030042</v>
      </c>
      <c r="E3926" s="43" t="s">
        <v>8</v>
      </c>
      <c r="F3926" s="44">
        <v>10</v>
      </c>
      <c r="G3926" s="45">
        <v>10</v>
      </c>
      <c r="H3926" s="46">
        <f t="shared" si="63"/>
        <v>9</v>
      </c>
      <c r="I3926" s="46">
        <v>8</v>
      </c>
      <c r="J3926" s="46">
        <v>7</v>
      </c>
      <c r="K3926" s="46">
        <v>6</v>
      </c>
      <c r="L3926" s="46">
        <v>5</v>
      </c>
      <c r="M3926" s="46">
        <v>4</v>
      </c>
      <c r="N3926" s="46">
        <v>3</v>
      </c>
      <c r="O3926" s="46">
        <v>2</v>
      </c>
      <c r="P3926" s="46">
        <v>1</v>
      </c>
      <c r="Q3926" s="34">
        <v>0</v>
      </c>
      <c r="R3926" s="38"/>
      <c r="U3926" s="36"/>
      <c r="V3926" s="5"/>
    </row>
    <row r="3927" spans="1:22" ht="21" x14ac:dyDescent="0.35">
      <c r="A3927" s="42" t="s">
        <v>6321</v>
      </c>
      <c r="B3927" s="42" t="s">
        <v>3983</v>
      </c>
      <c r="C3927" s="42" t="s">
        <v>78</v>
      </c>
      <c r="D3927" s="42">
        <v>9</v>
      </c>
      <c r="E3927" s="43" t="s">
        <v>8</v>
      </c>
      <c r="F3927" s="44">
        <v>10</v>
      </c>
      <c r="G3927" s="45">
        <v>10</v>
      </c>
      <c r="H3927" s="46">
        <f t="shared" si="63"/>
        <v>9</v>
      </c>
      <c r="I3927" s="46">
        <v>8</v>
      </c>
      <c r="J3927" s="46">
        <v>7</v>
      </c>
      <c r="K3927" s="46">
        <v>6</v>
      </c>
      <c r="L3927" s="46">
        <v>5</v>
      </c>
      <c r="M3927" s="46">
        <v>4</v>
      </c>
      <c r="N3927" s="46">
        <v>3</v>
      </c>
      <c r="O3927" s="46">
        <v>2</v>
      </c>
      <c r="P3927" s="46">
        <v>1</v>
      </c>
      <c r="Q3927" s="34">
        <v>0</v>
      </c>
      <c r="R3927" s="38"/>
      <c r="U3927" s="36"/>
      <c r="V3927" s="5"/>
    </row>
    <row r="3928" spans="1:22" ht="21" x14ac:dyDescent="0.35">
      <c r="A3928" s="42" t="s">
        <v>6322</v>
      </c>
      <c r="B3928" s="42" t="s">
        <v>6323</v>
      </c>
      <c r="C3928" s="42" t="s">
        <v>78</v>
      </c>
      <c r="D3928" s="42">
        <v>64.691027785897631</v>
      </c>
      <c r="E3928" s="43" t="s">
        <v>8</v>
      </c>
      <c r="F3928" s="44">
        <v>10</v>
      </c>
      <c r="G3928" s="45">
        <v>10</v>
      </c>
      <c r="H3928" s="46">
        <f t="shared" si="63"/>
        <v>9</v>
      </c>
      <c r="I3928" s="46">
        <v>8</v>
      </c>
      <c r="J3928" s="46">
        <v>7</v>
      </c>
      <c r="K3928" s="46">
        <v>6</v>
      </c>
      <c r="L3928" s="46">
        <v>5</v>
      </c>
      <c r="M3928" s="46">
        <v>4</v>
      </c>
      <c r="N3928" s="46">
        <v>3</v>
      </c>
      <c r="O3928" s="46">
        <v>2</v>
      </c>
      <c r="P3928" s="46">
        <v>1</v>
      </c>
      <c r="Q3928" s="34">
        <v>0</v>
      </c>
      <c r="R3928" s="38"/>
      <c r="U3928" s="36"/>
      <c r="V3928" s="5"/>
    </row>
    <row r="3929" spans="1:22" ht="21" x14ac:dyDescent="0.35">
      <c r="A3929" s="42" t="s">
        <v>6324</v>
      </c>
      <c r="B3929" s="42" t="s">
        <v>6325</v>
      </c>
      <c r="C3929" s="42" t="s">
        <v>78</v>
      </c>
      <c r="D3929" s="42">
        <v>18.251616754655792</v>
      </c>
      <c r="E3929" s="43" t="s">
        <v>8</v>
      </c>
      <c r="F3929" s="44">
        <v>10</v>
      </c>
      <c r="G3929" s="45">
        <v>0</v>
      </c>
      <c r="H3929" s="46">
        <f t="shared" si="63"/>
        <v>0</v>
      </c>
      <c r="I3929" s="46">
        <v>0</v>
      </c>
      <c r="J3929" s="46">
        <v>0</v>
      </c>
      <c r="K3929" s="46">
        <v>0</v>
      </c>
      <c r="L3929" s="46">
        <v>0</v>
      </c>
      <c r="M3929" s="46">
        <v>0</v>
      </c>
      <c r="N3929" s="46">
        <v>0</v>
      </c>
      <c r="O3929" s="46">
        <v>0</v>
      </c>
      <c r="P3929" s="46">
        <v>0</v>
      </c>
      <c r="Q3929" s="34">
        <v>0</v>
      </c>
      <c r="R3929" s="38"/>
      <c r="U3929" s="36"/>
      <c r="V3929" s="5"/>
    </row>
    <row r="3930" spans="1:22" ht="21" x14ac:dyDescent="0.35">
      <c r="A3930" s="42" t="s">
        <v>6326</v>
      </c>
      <c r="B3930" s="42" t="s">
        <v>6327</v>
      </c>
      <c r="C3930" s="42" t="s">
        <v>78</v>
      </c>
      <c r="D3930" s="42">
        <v>117.79548356535885</v>
      </c>
      <c r="E3930" s="43" t="s">
        <v>8</v>
      </c>
      <c r="F3930" s="44">
        <v>10</v>
      </c>
      <c r="G3930" s="45">
        <v>0</v>
      </c>
      <c r="H3930" s="46">
        <f t="shared" si="63"/>
        <v>0</v>
      </c>
      <c r="I3930" s="46">
        <v>0</v>
      </c>
      <c r="J3930" s="46">
        <v>0</v>
      </c>
      <c r="K3930" s="46">
        <v>0</v>
      </c>
      <c r="L3930" s="46">
        <v>0</v>
      </c>
      <c r="M3930" s="46">
        <v>0</v>
      </c>
      <c r="N3930" s="46">
        <v>0</v>
      </c>
      <c r="O3930" s="46">
        <v>0</v>
      </c>
      <c r="P3930" s="46">
        <v>0</v>
      </c>
      <c r="Q3930" s="34">
        <v>0</v>
      </c>
      <c r="R3930" s="38"/>
      <c r="U3930" s="36"/>
      <c r="V3930" s="5"/>
    </row>
    <row r="3931" spans="1:22" ht="21" x14ac:dyDescent="0.35">
      <c r="A3931" s="42" t="s">
        <v>6328</v>
      </c>
      <c r="B3931" s="42" t="s">
        <v>1</v>
      </c>
      <c r="C3931" s="42" t="s">
        <v>78</v>
      </c>
      <c r="D3931" s="42">
        <v>21.62230721819035</v>
      </c>
      <c r="E3931" s="43" t="s">
        <v>8</v>
      </c>
      <c r="F3931" s="44">
        <v>10</v>
      </c>
      <c r="G3931" s="45">
        <v>0</v>
      </c>
      <c r="H3931" s="46">
        <f t="shared" si="63"/>
        <v>0</v>
      </c>
      <c r="I3931" s="46">
        <v>0</v>
      </c>
      <c r="J3931" s="46">
        <v>0</v>
      </c>
      <c r="K3931" s="46">
        <v>0</v>
      </c>
      <c r="L3931" s="46">
        <v>0</v>
      </c>
      <c r="M3931" s="46">
        <v>0</v>
      </c>
      <c r="N3931" s="46">
        <v>0</v>
      </c>
      <c r="O3931" s="46">
        <v>0</v>
      </c>
      <c r="P3931" s="46">
        <v>0</v>
      </c>
      <c r="Q3931" s="34">
        <v>0</v>
      </c>
      <c r="R3931" s="38"/>
      <c r="U3931" s="36"/>
      <c r="V3931" s="5"/>
    </row>
    <row r="3932" spans="1:22" ht="21" x14ac:dyDescent="0.35">
      <c r="A3932" s="42" t="s">
        <v>6329</v>
      </c>
      <c r="B3932" s="42" t="s">
        <v>6330</v>
      </c>
      <c r="C3932" s="42" t="s">
        <v>78</v>
      </c>
      <c r="D3932" s="42">
        <v>352.21214351003658</v>
      </c>
      <c r="E3932" s="43" t="s">
        <v>8</v>
      </c>
      <c r="F3932" s="44">
        <v>10</v>
      </c>
      <c r="G3932" s="45">
        <v>0</v>
      </c>
      <c r="H3932" s="46">
        <f t="shared" si="63"/>
        <v>0</v>
      </c>
      <c r="I3932" s="46">
        <v>0</v>
      </c>
      <c r="J3932" s="46">
        <v>0</v>
      </c>
      <c r="K3932" s="46">
        <v>0</v>
      </c>
      <c r="L3932" s="46">
        <v>0</v>
      </c>
      <c r="M3932" s="46">
        <v>0</v>
      </c>
      <c r="N3932" s="46">
        <v>0</v>
      </c>
      <c r="O3932" s="46">
        <v>0</v>
      </c>
      <c r="P3932" s="46">
        <v>0</v>
      </c>
      <c r="Q3932" s="34">
        <v>0</v>
      </c>
      <c r="R3932" s="38"/>
      <c r="U3932" s="36"/>
      <c r="V3932" s="5"/>
    </row>
    <row r="3933" spans="1:22" ht="21" x14ac:dyDescent="0.35">
      <c r="A3933" s="42" t="s">
        <v>6331</v>
      </c>
      <c r="B3933" s="42" t="s">
        <v>6332</v>
      </c>
      <c r="C3933" s="42" t="s">
        <v>78</v>
      </c>
      <c r="D3933" s="42">
        <v>186.08755529459967</v>
      </c>
      <c r="E3933" s="43" t="s">
        <v>8</v>
      </c>
      <c r="F3933" s="44">
        <v>10</v>
      </c>
      <c r="G3933" s="45">
        <v>0</v>
      </c>
      <c r="H3933" s="46">
        <f t="shared" si="63"/>
        <v>0</v>
      </c>
      <c r="I3933" s="46">
        <v>0</v>
      </c>
      <c r="J3933" s="46">
        <v>0</v>
      </c>
      <c r="K3933" s="46">
        <v>0</v>
      </c>
      <c r="L3933" s="46">
        <v>0</v>
      </c>
      <c r="M3933" s="46">
        <v>0</v>
      </c>
      <c r="N3933" s="46">
        <v>0</v>
      </c>
      <c r="O3933" s="46">
        <v>0</v>
      </c>
      <c r="P3933" s="46">
        <v>0</v>
      </c>
      <c r="Q3933" s="34">
        <v>0</v>
      </c>
      <c r="R3933" s="38"/>
      <c r="U3933" s="36"/>
      <c r="V3933" s="5"/>
    </row>
    <row r="3934" spans="1:22" ht="21" x14ac:dyDescent="0.35">
      <c r="A3934" s="42" t="s">
        <v>6333</v>
      </c>
      <c r="B3934" s="42" t="s">
        <v>0</v>
      </c>
      <c r="C3934" s="42" t="s">
        <v>78</v>
      </c>
      <c r="D3934" s="42">
        <v>237.65105960356695</v>
      </c>
      <c r="E3934" s="43" t="s">
        <v>8</v>
      </c>
      <c r="F3934" s="44">
        <v>10</v>
      </c>
      <c r="G3934" s="45">
        <v>0</v>
      </c>
      <c r="H3934" s="46">
        <f t="shared" si="63"/>
        <v>0</v>
      </c>
      <c r="I3934" s="46">
        <v>0</v>
      </c>
      <c r="J3934" s="46">
        <v>0</v>
      </c>
      <c r="K3934" s="46">
        <v>0</v>
      </c>
      <c r="L3934" s="46">
        <v>0</v>
      </c>
      <c r="M3934" s="46">
        <v>0</v>
      </c>
      <c r="N3934" s="46">
        <v>0</v>
      </c>
      <c r="O3934" s="46">
        <v>0</v>
      </c>
      <c r="P3934" s="46">
        <v>0</v>
      </c>
      <c r="Q3934" s="34">
        <v>0</v>
      </c>
      <c r="R3934" s="38"/>
      <c r="U3934" s="36"/>
      <c r="V3934" s="5"/>
    </row>
    <row r="3935" spans="1:22" ht="21" x14ac:dyDescent="0.35">
      <c r="A3935" s="42" t="s">
        <v>6334</v>
      </c>
      <c r="B3935" s="42" t="s">
        <v>6325</v>
      </c>
      <c r="C3935" s="42" t="s">
        <v>78</v>
      </c>
      <c r="D3935" s="42">
        <v>157.61333606964831</v>
      </c>
      <c r="E3935" s="43" t="s">
        <v>8</v>
      </c>
      <c r="F3935" s="44">
        <v>10</v>
      </c>
      <c r="G3935" s="45">
        <v>10</v>
      </c>
      <c r="H3935" s="46">
        <f t="shared" si="63"/>
        <v>9</v>
      </c>
      <c r="I3935" s="46">
        <v>8</v>
      </c>
      <c r="J3935" s="46">
        <v>7</v>
      </c>
      <c r="K3935" s="46">
        <v>6</v>
      </c>
      <c r="L3935" s="46">
        <v>5</v>
      </c>
      <c r="M3935" s="46">
        <v>4</v>
      </c>
      <c r="N3935" s="46">
        <v>3</v>
      </c>
      <c r="O3935" s="46">
        <v>2</v>
      </c>
      <c r="P3935" s="46">
        <v>1</v>
      </c>
      <c r="Q3935" s="34">
        <v>0</v>
      </c>
      <c r="R3935" s="38"/>
      <c r="U3935" s="36"/>
      <c r="V3935" s="5"/>
    </row>
    <row r="3936" spans="1:22" ht="21" x14ac:dyDescent="0.35">
      <c r="A3936" s="42" t="s">
        <v>6335</v>
      </c>
      <c r="B3936" s="42" t="s">
        <v>6336</v>
      </c>
      <c r="C3936" s="42" t="s">
        <v>78</v>
      </c>
      <c r="D3936" s="42">
        <v>541.60446990364574</v>
      </c>
      <c r="E3936" s="43" t="s">
        <v>8</v>
      </c>
      <c r="F3936" s="44">
        <v>10</v>
      </c>
      <c r="G3936" s="45">
        <v>10</v>
      </c>
      <c r="H3936" s="46">
        <f t="shared" si="63"/>
        <v>9</v>
      </c>
      <c r="I3936" s="46">
        <v>8</v>
      </c>
      <c r="J3936" s="46">
        <v>7</v>
      </c>
      <c r="K3936" s="46">
        <v>6</v>
      </c>
      <c r="L3936" s="46">
        <v>5</v>
      </c>
      <c r="M3936" s="46">
        <v>4</v>
      </c>
      <c r="N3936" s="46">
        <v>3</v>
      </c>
      <c r="O3936" s="46">
        <v>2</v>
      </c>
      <c r="P3936" s="46">
        <v>1</v>
      </c>
      <c r="Q3936" s="34">
        <v>0</v>
      </c>
      <c r="R3936" s="38"/>
      <c r="U3936" s="36"/>
      <c r="V3936" s="5"/>
    </row>
    <row r="3937" spans="1:22" ht="21" x14ac:dyDescent="0.35">
      <c r="A3937" s="42" t="s">
        <v>6337</v>
      </c>
      <c r="B3937" s="42" t="s">
        <v>6338</v>
      </c>
      <c r="C3937" s="42" t="s">
        <v>78</v>
      </c>
      <c r="D3937" s="42">
        <v>282.11182701513007</v>
      </c>
      <c r="E3937" s="43" t="s">
        <v>8</v>
      </c>
      <c r="F3937" s="44">
        <v>10</v>
      </c>
      <c r="G3937" s="45">
        <v>10</v>
      </c>
      <c r="H3937" s="46">
        <f t="shared" si="63"/>
        <v>9</v>
      </c>
      <c r="I3937" s="46">
        <v>8</v>
      </c>
      <c r="J3937" s="46">
        <v>7</v>
      </c>
      <c r="K3937" s="46">
        <v>6</v>
      </c>
      <c r="L3937" s="46">
        <v>5</v>
      </c>
      <c r="M3937" s="46">
        <v>4</v>
      </c>
      <c r="N3937" s="46">
        <v>3</v>
      </c>
      <c r="O3937" s="46">
        <v>2</v>
      </c>
      <c r="P3937" s="46">
        <v>1</v>
      </c>
      <c r="Q3937" s="34">
        <v>0</v>
      </c>
      <c r="R3937" s="38"/>
      <c r="U3937" s="36"/>
      <c r="V3937" s="5"/>
    </row>
    <row r="3938" spans="1:22" ht="21" x14ac:dyDescent="0.35">
      <c r="A3938" s="42" t="s">
        <v>6339</v>
      </c>
      <c r="B3938" s="42" t="s">
        <v>6340</v>
      </c>
      <c r="C3938" s="42" t="s">
        <v>78</v>
      </c>
      <c r="D3938" s="42">
        <v>28.022414579269576</v>
      </c>
      <c r="E3938" s="43" t="s">
        <v>8</v>
      </c>
      <c r="F3938" s="44">
        <v>10</v>
      </c>
      <c r="G3938" s="45">
        <v>10</v>
      </c>
      <c r="H3938" s="46">
        <f t="shared" si="63"/>
        <v>9</v>
      </c>
      <c r="I3938" s="46">
        <v>8</v>
      </c>
      <c r="J3938" s="46">
        <v>7</v>
      </c>
      <c r="K3938" s="46">
        <v>6</v>
      </c>
      <c r="L3938" s="46">
        <v>5</v>
      </c>
      <c r="M3938" s="46">
        <v>4</v>
      </c>
      <c r="N3938" s="46">
        <v>3</v>
      </c>
      <c r="O3938" s="46">
        <v>2</v>
      </c>
      <c r="P3938" s="46">
        <v>1</v>
      </c>
      <c r="Q3938" s="34">
        <v>0</v>
      </c>
      <c r="R3938" s="38"/>
      <c r="U3938" s="36"/>
      <c r="V3938" s="5"/>
    </row>
    <row r="3939" spans="1:22" ht="21" x14ac:dyDescent="0.35">
      <c r="A3939" s="42" t="s">
        <v>6341</v>
      </c>
      <c r="B3939" s="42" t="s">
        <v>1</v>
      </c>
      <c r="C3939" s="42" t="s">
        <v>78</v>
      </c>
      <c r="D3939" s="42">
        <v>1200.0816129657887</v>
      </c>
      <c r="E3939" s="43" t="s">
        <v>8</v>
      </c>
      <c r="F3939" s="44">
        <v>10</v>
      </c>
      <c r="G3939" s="45">
        <v>10</v>
      </c>
      <c r="H3939" s="46">
        <f t="shared" si="63"/>
        <v>9</v>
      </c>
      <c r="I3939" s="46">
        <v>8</v>
      </c>
      <c r="J3939" s="46">
        <v>7</v>
      </c>
      <c r="K3939" s="46">
        <v>6</v>
      </c>
      <c r="L3939" s="46">
        <v>5</v>
      </c>
      <c r="M3939" s="46">
        <v>4</v>
      </c>
      <c r="N3939" s="46">
        <v>3</v>
      </c>
      <c r="O3939" s="46">
        <v>2</v>
      </c>
      <c r="P3939" s="46">
        <v>1</v>
      </c>
      <c r="Q3939" s="34">
        <v>0</v>
      </c>
      <c r="R3939" s="38"/>
      <c r="U3939" s="36"/>
      <c r="V3939" s="5"/>
    </row>
    <row r="3940" spans="1:22" ht="21" x14ac:dyDescent="0.35">
      <c r="A3940" s="42" t="s">
        <v>6342</v>
      </c>
      <c r="B3940" s="42" t="s">
        <v>6343</v>
      </c>
      <c r="C3940" s="42" t="s">
        <v>78</v>
      </c>
      <c r="D3940" s="42">
        <v>812.33953494286675</v>
      </c>
      <c r="E3940" s="43" t="s">
        <v>8</v>
      </c>
      <c r="F3940" s="44">
        <v>10</v>
      </c>
      <c r="G3940" s="45">
        <v>10</v>
      </c>
      <c r="H3940" s="46">
        <f t="shared" si="63"/>
        <v>9</v>
      </c>
      <c r="I3940" s="46">
        <v>8</v>
      </c>
      <c r="J3940" s="46">
        <v>7</v>
      </c>
      <c r="K3940" s="46">
        <v>6</v>
      </c>
      <c r="L3940" s="46">
        <v>5</v>
      </c>
      <c r="M3940" s="46">
        <v>4</v>
      </c>
      <c r="N3940" s="46">
        <v>3</v>
      </c>
      <c r="O3940" s="46">
        <v>2</v>
      </c>
      <c r="P3940" s="46">
        <v>1</v>
      </c>
      <c r="Q3940" s="34">
        <v>0</v>
      </c>
      <c r="R3940" s="38"/>
      <c r="U3940" s="36"/>
      <c r="V3940" s="5"/>
    </row>
    <row r="3941" spans="1:22" ht="21" x14ac:dyDescent="0.35">
      <c r="A3941" s="42" t="s">
        <v>6344</v>
      </c>
      <c r="B3941" s="42" t="s">
        <v>6345</v>
      </c>
      <c r="C3941" s="42" t="s">
        <v>78</v>
      </c>
      <c r="D3941" s="42">
        <v>6.5213633249565923</v>
      </c>
      <c r="E3941" s="43" t="s">
        <v>8</v>
      </c>
      <c r="F3941" s="44">
        <v>10</v>
      </c>
      <c r="G3941" s="45">
        <v>10</v>
      </c>
      <c r="H3941" s="46">
        <f t="shared" ref="H3941:H4004" si="64">G3941-($G3941/($F3941))</f>
        <v>9</v>
      </c>
      <c r="I3941" s="46">
        <v>8</v>
      </c>
      <c r="J3941" s="46">
        <v>7</v>
      </c>
      <c r="K3941" s="46">
        <v>6</v>
      </c>
      <c r="L3941" s="46">
        <v>5</v>
      </c>
      <c r="M3941" s="46">
        <v>4</v>
      </c>
      <c r="N3941" s="46">
        <v>3</v>
      </c>
      <c r="O3941" s="46">
        <v>2</v>
      </c>
      <c r="P3941" s="46">
        <v>1</v>
      </c>
      <c r="Q3941" s="34">
        <v>0</v>
      </c>
      <c r="R3941" s="38"/>
      <c r="U3941" s="36"/>
      <c r="V3941" s="5"/>
    </row>
    <row r="3942" spans="1:22" ht="21" x14ac:dyDescent="0.35">
      <c r="A3942" s="42" t="s">
        <v>6346</v>
      </c>
      <c r="B3942" s="42" t="s">
        <v>1</v>
      </c>
      <c r="C3942" s="42" t="s">
        <v>78</v>
      </c>
      <c r="D3942" s="42">
        <v>268.65053700283556</v>
      </c>
      <c r="E3942" s="43" t="s">
        <v>8</v>
      </c>
      <c r="F3942" s="44">
        <v>10</v>
      </c>
      <c r="G3942" s="45">
        <v>10</v>
      </c>
      <c r="H3942" s="46">
        <f t="shared" si="64"/>
        <v>9</v>
      </c>
      <c r="I3942" s="46">
        <v>8</v>
      </c>
      <c r="J3942" s="46">
        <v>7</v>
      </c>
      <c r="K3942" s="46">
        <v>6</v>
      </c>
      <c r="L3942" s="46">
        <v>5</v>
      </c>
      <c r="M3942" s="46">
        <v>4</v>
      </c>
      <c r="N3942" s="46">
        <v>3</v>
      </c>
      <c r="O3942" s="46">
        <v>2</v>
      </c>
      <c r="P3942" s="46">
        <v>1</v>
      </c>
      <c r="Q3942" s="34">
        <v>0</v>
      </c>
      <c r="R3942" s="38"/>
      <c r="U3942" s="36"/>
      <c r="V3942" s="5"/>
    </row>
    <row r="3943" spans="1:22" ht="21" x14ac:dyDescent="0.35">
      <c r="A3943" s="42" t="s">
        <v>6347</v>
      </c>
      <c r="B3943" s="42" t="s">
        <v>7495</v>
      </c>
      <c r="C3943" s="42" t="s">
        <v>78</v>
      </c>
      <c r="D3943" s="42">
        <v>163.17249382429858</v>
      </c>
      <c r="E3943" s="43" t="s">
        <v>8</v>
      </c>
      <c r="F3943" s="44">
        <v>10</v>
      </c>
      <c r="G3943" s="45">
        <v>0</v>
      </c>
      <c r="H3943" s="46">
        <f t="shared" si="64"/>
        <v>0</v>
      </c>
      <c r="I3943" s="46">
        <v>0</v>
      </c>
      <c r="J3943" s="46">
        <v>0</v>
      </c>
      <c r="K3943" s="46">
        <v>0</v>
      </c>
      <c r="L3943" s="46">
        <v>0</v>
      </c>
      <c r="M3943" s="46">
        <v>0</v>
      </c>
      <c r="N3943" s="46">
        <v>0</v>
      </c>
      <c r="O3943" s="46">
        <v>0</v>
      </c>
      <c r="P3943" s="46">
        <v>0</v>
      </c>
      <c r="Q3943" s="34">
        <v>0</v>
      </c>
      <c r="R3943" s="38"/>
      <c r="U3943" s="36"/>
      <c r="V3943" s="5"/>
    </row>
    <row r="3944" spans="1:22" ht="21" x14ac:dyDescent="0.35">
      <c r="A3944" s="42" t="s">
        <v>6348</v>
      </c>
      <c r="B3944" s="42" t="s">
        <v>6294</v>
      </c>
      <c r="C3944" s="42" t="s">
        <v>78</v>
      </c>
      <c r="D3944" s="42">
        <v>2025.7992246696401</v>
      </c>
      <c r="E3944" s="43" t="s">
        <v>8</v>
      </c>
      <c r="F3944" s="44">
        <v>10</v>
      </c>
      <c r="G3944" s="45">
        <v>10</v>
      </c>
      <c r="H3944" s="46">
        <f t="shared" si="64"/>
        <v>9</v>
      </c>
      <c r="I3944" s="46">
        <v>8</v>
      </c>
      <c r="J3944" s="46">
        <v>7</v>
      </c>
      <c r="K3944" s="46">
        <v>6</v>
      </c>
      <c r="L3944" s="46">
        <v>5</v>
      </c>
      <c r="M3944" s="46">
        <v>4</v>
      </c>
      <c r="N3944" s="46">
        <v>3</v>
      </c>
      <c r="O3944" s="46">
        <v>2</v>
      </c>
      <c r="P3944" s="46">
        <v>1</v>
      </c>
      <c r="Q3944" s="34">
        <v>0</v>
      </c>
      <c r="R3944" s="38"/>
      <c r="U3944" s="36"/>
      <c r="V3944" s="5"/>
    </row>
    <row r="3945" spans="1:22" ht="21" x14ac:dyDescent="0.35">
      <c r="A3945" s="42" t="s">
        <v>6349</v>
      </c>
      <c r="B3945" s="42" t="s">
        <v>6350</v>
      </c>
      <c r="C3945" s="42" t="s">
        <v>78</v>
      </c>
      <c r="D3945" s="42">
        <v>4655.2288927857599</v>
      </c>
      <c r="E3945" s="43" t="s">
        <v>8</v>
      </c>
      <c r="F3945" s="44">
        <v>10</v>
      </c>
      <c r="G3945" s="45">
        <v>10</v>
      </c>
      <c r="H3945" s="46">
        <f t="shared" si="64"/>
        <v>9</v>
      </c>
      <c r="I3945" s="46">
        <v>8</v>
      </c>
      <c r="J3945" s="46">
        <v>7</v>
      </c>
      <c r="K3945" s="46">
        <v>6</v>
      </c>
      <c r="L3945" s="46">
        <v>5</v>
      </c>
      <c r="M3945" s="46">
        <v>4</v>
      </c>
      <c r="N3945" s="46">
        <v>3</v>
      </c>
      <c r="O3945" s="46">
        <v>2</v>
      </c>
      <c r="P3945" s="46">
        <v>1</v>
      </c>
      <c r="Q3945" s="34">
        <v>0</v>
      </c>
      <c r="R3945" s="38"/>
      <c r="U3945" s="36"/>
      <c r="V3945" s="5"/>
    </row>
    <row r="3946" spans="1:22" ht="21" x14ac:dyDescent="0.35">
      <c r="A3946" s="42" t="s">
        <v>6351</v>
      </c>
      <c r="B3946" s="42" t="s">
        <v>6352</v>
      </c>
      <c r="C3946" s="42" t="s">
        <v>78</v>
      </c>
      <c r="D3946" s="42">
        <v>2019.2063142566356</v>
      </c>
      <c r="E3946" s="43" t="s">
        <v>8</v>
      </c>
      <c r="F3946" s="44">
        <v>10</v>
      </c>
      <c r="G3946" s="45">
        <v>0</v>
      </c>
      <c r="H3946" s="46">
        <f t="shared" si="64"/>
        <v>0</v>
      </c>
      <c r="I3946" s="46">
        <v>0</v>
      </c>
      <c r="J3946" s="46">
        <v>0</v>
      </c>
      <c r="K3946" s="46">
        <v>0</v>
      </c>
      <c r="L3946" s="46">
        <v>0</v>
      </c>
      <c r="M3946" s="46">
        <v>0</v>
      </c>
      <c r="N3946" s="46">
        <v>0</v>
      </c>
      <c r="O3946" s="46">
        <v>0</v>
      </c>
      <c r="P3946" s="46">
        <v>0</v>
      </c>
      <c r="Q3946" s="34">
        <v>0</v>
      </c>
      <c r="R3946" s="38"/>
      <c r="U3946" s="36"/>
      <c r="V3946" s="5"/>
    </row>
    <row r="3947" spans="1:22" ht="21" x14ac:dyDescent="0.35">
      <c r="A3947" s="42" t="s">
        <v>6353</v>
      </c>
      <c r="B3947" s="42" t="s">
        <v>6354</v>
      </c>
      <c r="C3947" s="42" t="s">
        <v>78</v>
      </c>
      <c r="D3947" s="42">
        <v>2867.0375728384033</v>
      </c>
      <c r="E3947" s="43" t="s">
        <v>8</v>
      </c>
      <c r="F3947" s="44">
        <v>10</v>
      </c>
      <c r="G3947" s="45">
        <v>10</v>
      </c>
      <c r="H3947" s="46">
        <f t="shared" si="64"/>
        <v>9</v>
      </c>
      <c r="I3947" s="46">
        <v>8</v>
      </c>
      <c r="J3947" s="46">
        <v>7</v>
      </c>
      <c r="K3947" s="46">
        <v>6</v>
      </c>
      <c r="L3947" s="46">
        <v>5</v>
      </c>
      <c r="M3947" s="46">
        <v>4</v>
      </c>
      <c r="N3947" s="46">
        <v>3</v>
      </c>
      <c r="O3947" s="46">
        <v>2</v>
      </c>
      <c r="P3947" s="46">
        <v>1</v>
      </c>
      <c r="Q3947" s="34">
        <v>0</v>
      </c>
      <c r="R3947" s="38"/>
      <c r="U3947" s="36"/>
      <c r="V3947" s="5"/>
    </row>
    <row r="3948" spans="1:22" ht="21" x14ac:dyDescent="0.35">
      <c r="A3948" s="42" t="s">
        <v>6355</v>
      </c>
      <c r="B3948" s="42" t="s">
        <v>0</v>
      </c>
      <c r="C3948" s="42" t="s">
        <v>78</v>
      </c>
      <c r="D3948" s="42">
        <v>1816.7008853614223</v>
      </c>
      <c r="E3948" s="43" t="s">
        <v>8</v>
      </c>
      <c r="F3948" s="44">
        <v>10</v>
      </c>
      <c r="G3948" s="45">
        <v>10</v>
      </c>
      <c r="H3948" s="46">
        <f t="shared" si="64"/>
        <v>9</v>
      </c>
      <c r="I3948" s="46">
        <v>8</v>
      </c>
      <c r="J3948" s="46">
        <v>7</v>
      </c>
      <c r="K3948" s="46">
        <v>6</v>
      </c>
      <c r="L3948" s="46">
        <v>5</v>
      </c>
      <c r="M3948" s="46">
        <v>4</v>
      </c>
      <c r="N3948" s="46">
        <v>3</v>
      </c>
      <c r="O3948" s="46">
        <v>2</v>
      </c>
      <c r="P3948" s="46">
        <v>1</v>
      </c>
      <c r="Q3948" s="34">
        <v>0</v>
      </c>
      <c r="R3948" s="38"/>
      <c r="U3948" s="36"/>
      <c r="V3948" s="5"/>
    </row>
    <row r="3949" spans="1:22" ht="21" x14ac:dyDescent="0.35">
      <c r="A3949" s="42" t="s">
        <v>6356</v>
      </c>
      <c r="B3949" s="42" t="s">
        <v>6357</v>
      </c>
      <c r="C3949" s="42" t="s">
        <v>33</v>
      </c>
      <c r="D3949" s="42">
        <v>62.803372532676306</v>
      </c>
      <c r="E3949" s="43" t="s">
        <v>8</v>
      </c>
      <c r="F3949" s="44">
        <v>10</v>
      </c>
      <c r="G3949" s="45">
        <v>25</v>
      </c>
      <c r="H3949" s="46">
        <f t="shared" si="64"/>
        <v>22.5</v>
      </c>
      <c r="I3949" s="46">
        <v>20</v>
      </c>
      <c r="J3949" s="46">
        <v>17.5</v>
      </c>
      <c r="K3949" s="46">
        <v>15</v>
      </c>
      <c r="L3949" s="46">
        <v>12.5</v>
      </c>
      <c r="M3949" s="46">
        <v>10</v>
      </c>
      <c r="N3949" s="46">
        <v>7.5</v>
      </c>
      <c r="O3949" s="46">
        <v>5</v>
      </c>
      <c r="P3949" s="46">
        <v>2.5</v>
      </c>
      <c r="Q3949" s="34">
        <v>0</v>
      </c>
      <c r="R3949" s="38"/>
      <c r="U3949" s="36"/>
      <c r="V3949" s="5"/>
    </row>
    <row r="3950" spans="1:22" ht="21" x14ac:dyDescent="0.35">
      <c r="A3950" s="42" t="s">
        <v>6358</v>
      </c>
      <c r="B3950" s="42" t="s">
        <v>6359</v>
      </c>
      <c r="C3950" s="42" t="s">
        <v>33</v>
      </c>
      <c r="D3950" s="42">
        <v>79.432367148891331</v>
      </c>
      <c r="E3950" s="43" t="s">
        <v>8</v>
      </c>
      <c r="F3950" s="44">
        <v>10</v>
      </c>
      <c r="G3950" s="45">
        <v>25</v>
      </c>
      <c r="H3950" s="46">
        <f t="shared" si="64"/>
        <v>22.5</v>
      </c>
      <c r="I3950" s="46">
        <v>20</v>
      </c>
      <c r="J3950" s="46">
        <v>17.5</v>
      </c>
      <c r="K3950" s="46">
        <v>15</v>
      </c>
      <c r="L3950" s="46">
        <v>12.5</v>
      </c>
      <c r="M3950" s="46">
        <v>10</v>
      </c>
      <c r="N3950" s="46">
        <v>7.5</v>
      </c>
      <c r="O3950" s="46">
        <v>5</v>
      </c>
      <c r="P3950" s="46">
        <v>2.5</v>
      </c>
      <c r="Q3950" s="34">
        <v>0</v>
      </c>
      <c r="R3950" s="38"/>
      <c r="U3950" s="36"/>
      <c r="V3950" s="5"/>
    </row>
    <row r="3951" spans="1:22" ht="21" x14ac:dyDescent="0.35">
      <c r="A3951" s="42" t="s">
        <v>6360</v>
      </c>
      <c r="B3951" s="42" t="s">
        <v>6361</v>
      </c>
      <c r="C3951" s="42" t="s">
        <v>33</v>
      </c>
      <c r="D3951" s="42">
        <v>61.245875134844859</v>
      </c>
      <c r="E3951" s="43" t="s">
        <v>8</v>
      </c>
      <c r="F3951" s="44">
        <v>10</v>
      </c>
      <c r="G3951" s="45">
        <v>25</v>
      </c>
      <c r="H3951" s="46">
        <f t="shared" si="64"/>
        <v>22.5</v>
      </c>
      <c r="I3951" s="46">
        <v>20</v>
      </c>
      <c r="J3951" s="46">
        <v>17.5</v>
      </c>
      <c r="K3951" s="46">
        <v>15</v>
      </c>
      <c r="L3951" s="46">
        <v>12.5</v>
      </c>
      <c r="M3951" s="46">
        <v>10</v>
      </c>
      <c r="N3951" s="46">
        <v>7.5</v>
      </c>
      <c r="O3951" s="46">
        <v>5</v>
      </c>
      <c r="P3951" s="46">
        <v>2.5</v>
      </c>
      <c r="Q3951" s="34">
        <v>0</v>
      </c>
      <c r="R3951" s="38"/>
      <c r="U3951" s="36"/>
      <c r="V3951" s="5"/>
    </row>
    <row r="3952" spans="1:22" ht="21" x14ac:dyDescent="0.35">
      <c r="A3952" s="42" t="s">
        <v>6362</v>
      </c>
      <c r="B3952" s="42" t="s">
        <v>6363</v>
      </c>
      <c r="C3952" s="42" t="s">
        <v>33</v>
      </c>
      <c r="D3952" s="42">
        <v>0.67926666666666669</v>
      </c>
      <c r="E3952" s="43" t="s">
        <v>8</v>
      </c>
      <c r="F3952" s="44">
        <v>10</v>
      </c>
      <c r="G3952" s="45">
        <v>25</v>
      </c>
      <c r="H3952" s="46">
        <f t="shared" si="64"/>
        <v>22.5</v>
      </c>
      <c r="I3952" s="46">
        <v>20</v>
      </c>
      <c r="J3952" s="46">
        <v>17.5</v>
      </c>
      <c r="K3952" s="46">
        <v>15</v>
      </c>
      <c r="L3952" s="46">
        <v>12.5</v>
      </c>
      <c r="M3952" s="46">
        <v>10</v>
      </c>
      <c r="N3952" s="46">
        <v>7.5</v>
      </c>
      <c r="O3952" s="46">
        <v>5</v>
      </c>
      <c r="P3952" s="46">
        <v>2.5</v>
      </c>
      <c r="Q3952" s="34">
        <v>0</v>
      </c>
      <c r="R3952" s="38"/>
      <c r="U3952" s="36"/>
      <c r="V3952" s="5"/>
    </row>
    <row r="3953" spans="1:22" ht="21" x14ac:dyDescent="0.35">
      <c r="A3953" s="42" t="s">
        <v>6364</v>
      </c>
      <c r="B3953" s="42" t="s">
        <v>1</v>
      </c>
      <c r="C3953" s="42" t="s">
        <v>33</v>
      </c>
      <c r="D3953" s="42">
        <v>50.656624902518288</v>
      </c>
      <c r="E3953" s="43" t="s">
        <v>8</v>
      </c>
      <c r="F3953" s="44">
        <v>10</v>
      </c>
      <c r="G3953" s="45">
        <v>25</v>
      </c>
      <c r="H3953" s="46">
        <f t="shared" si="64"/>
        <v>22.5</v>
      </c>
      <c r="I3953" s="46">
        <v>20</v>
      </c>
      <c r="J3953" s="46">
        <v>17.5</v>
      </c>
      <c r="K3953" s="46">
        <v>15</v>
      </c>
      <c r="L3953" s="46">
        <v>12.5</v>
      </c>
      <c r="M3953" s="46">
        <v>10</v>
      </c>
      <c r="N3953" s="46">
        <v>7.5</v>
      </c>
      <c r="O3953" s="46">
        <v>5</v>
      </c>
      <c r="P3953" s="46">
        <v>2.5</v>
      </c>
      <c r="Q3953" s="34">
        <v>0</v>
      </c>
      <c r="R3953" s="38"/>
      <c r="U3953" s="36"/>
      <c r="V3953" s="5"/>
    </row>
    <row r="3954" spans="1:22" ht="21" x14ac:dyDescent="0.35">
      <c r="A3954" s="42" t="s">
        <v>6365</v>
      </c>
      <c r="B3954" s="42" t="s">
        <v>3983</v>
      </c>
      <c r="C3954" s="42" t="s">
        <v>78</v>
      </c>
      <c r="D3954" s="42">
        <v>19.651728961163709</v>
      </c>
      <c r="E3954" s="43" t="s">
        <v>8</v>
      </c>
      <c r="F3954" s="44">
        <v>10</v>
      </c>
      <c r="G3954" s="45">
        <v>25</v>
      </c>
      <c r="H3954" s="46">
        <f t="shared" si="64"/>
        <v>22.5</v>
      </c>
      <c r="I3954" s="46">
        <v>20</v>
      </c>
      <c r="J3954" s="46">
        <v>17.5</v>
      </c>
      <c r="K3954" s="46">
        <v>15</v>
      </c>
      <c r="L3954" s="46">
        <v>12.5</v>
      </c>
      <c r="M3954" s="46">
        <v>10</v>
      </c>
      <c r="N3954" s="46">
        <v>7.5</v>
      </c>
      <c r="O3954" s="46">
        <v>5</v>
      </c>
      <c r="P3954" s="46">
        <v>2.5</v>
      </c>
      <c r="Q3954" s="34">
        <v>0</v>
      </c>
      <c r="R3954" s="38"/>
      <c r="U3954" s="36"/>
      <c r="V3954" s="5"/>
    </row>
    <row r="3955" spans="1:22" ht="21" x14ac:dyDescent="0.35">
      <c r="A3955" s="42" t="s">
        <v>6366</v>
      </c>
      <c r="B3955" s="42" t="s">
        <v>6367</v>
      </c>
      <c r="C3955" s="42" t="s">
        <v>33</v>
      </c>
      <c r="D3955" s="42">
        <v>0.74874126416223474</v>
      </c>
      <c r="E3955" s="43" t="s">
        <v>8</v>
      </c>
      <c r="F3955" s="44">
        <v>10</v>
      </c>
      <c r="G3955" s="45">
        <v>10</v>
      </c>
      <c r="H3955" s="46">
        <f t="shared" si="64"/>
        <v>9</v>
      </c>
      <c r="I3955" s="46">
        <v>8</v>
      </c>
      <c r="J3955" s="46">
        <v>7</v>
      </c>
      <c r="K3955" s="46">
        <v>6</v>
      </c>
      <c r="L3955" s="46">
        <v>5</v>
      </c>
      <c r="M3955" s="46">
        <v>4</v>
      </c>
      <c r="N3955" s="46">
        <v>3</v>
      </c>
      <c r="O3955" s="46">
        <v>2</v>
      </c>
      <c r="P3955" s="46">
        <v>1</v>
      </c>
      <c r="Q3955" s="34">
        <v>0</v>
      </c>
      <c r="R3955" s="38"/>
      <c r="U3955" s="36"/>
      <c r="V3955" s="5"/>
    </row>
    <row r="3956" spans="1:22" ht="21" x14ac:dyDescent="0.35">
      <c r="A3956" s="42" t="s">
        <v>6368</v>
      </c>
      <c r="B3956" s="42" t="s">
        <v>6369</v>
      </c>
      <c r="C3956" s="42" t="s">
        <v>33</v>
      </c>
      <c r="D3956" s="42">
        <v>0.81164000000000003</v>
      </c>
      <c r="E3956" s="43" t="s">
        <v>8</v>
      </c>
      <c r="F3956" s="44">
        <v>10</v>
      </c>
      <c r="G3956" s="45">
        <v>10</v>
      </c>
      <c r="H3956" s="46">
        <f t="shared" si="64"/>
        <v>9</v>
      </c>
      <c r="I3956" s="46">
        <v>8</v>
      </c>
      <c r="J3956" s="46">
        <v>7</v>
      </c>
      <c r="K3956" s="46">
        <v>6</v>
      </c>
      <c r="L3956" s="46">
        <v>5</v>
      </c>
      <c r="M3956" s="46">
        <v>4</v>
      </c>
      <c r="N3956" s="46">
        <v>3</v>
      </c>
      <c r="O3956" s="46">
        <v>2</v>
      </c>
      <c r="P3956" s="46">
        <v>1</v>
      </c>
      <c r="Q3956" s="34">
        <v>0</v>
      </c>
      <c r="R3956" s="38"/>
      <c r="U3956" s="36"/>
      <c r="V3956" s="5"/>
    </row>
    <row r="3957" spans="1:22" ht="21" x14ac:dyDescent="0.35">
      <c r="A3957" s="42" t="s">
        <v>6370</v>
      </c>
      <c r="B3957" s="42" t="s">
        <v>6371</v>
      </c>
      <c r="C3957" s="42" t="s">
        <v>33</v>
      </c>
      <c r="D3957" s="42">
        <v>0.54309685591851986</v>
      </c>
      <c r="E3957" s="43" t="s">
        <v>8</v>
      </c>
      <c r="F3957" s="44">
        <v>10</v>
      </c>
      <c r="G3957" s="45">
        <v>10</v>
      </c>
      <c r="H3957" s="46">
        <f t="shared" si="64"/>
        <v>9</v>
      </c>
      <c r="I3957" s="46">
        <v>8</v>
      </c>
      <c r="J3957" s="46">
        <v>7</v>
      </c>
      <c r="K3957" s="46">
        <v>6</v>
      </c>
      <c r="L3957" s="46">
        <v>5</v>
      </c>
      <c r="M3957" s="46">
        <v>4</v>
      </c>
      <c r="N3957" s="46">
        <v>3</v>
      </c>
      <c r="O3957" s="46">
        <v>2</v>
      </c>
      <c r="P3957" s="46">
        <v>1</v>
      </c>
      <c r="Q3957" s="34">
        <v>0</v>
      </c>
      <c r="R3957" s="38"/>
      <c r="U3957" s="36"/>
      <c r="V3957" s="5"/>
    </row>
    <row r="3958" spans="1:22" ht="21" x14ac:dyDescent="0.35">
      <c r="A3958" s="42" t="s">
        <v>6372</v>
      </c>
      <c r="B3958" s="42" t="s">
        <v>6373</v>
      </c>
      <c r="C3958" s="42" t="s">
        <v>33</v>
      </c>
      <c r="D3958" s="42">
        <v>0</v>
      </c>
      <c r="E3958" s="43" t="s">
        <v>8</v>
      </c>
      <c r="F3958" s="44">
        <v>10</v>
      </c>
      <c r="G3958" s="45">
        <v>10</v>
      </c>
      <c r="H3958" s="46">
        <f t="shared" si="64"/>
        <v>9</v>
      </c>
      <c r="I3958" s="46">
        <v>8</v>
      </c>
      <c r="J3958" s="46">
        <v>7</v>
      </c>
      <c r="K3958" s="46">
        <v>6</v>
      </c>
      <c r="L3958" s="46">
        <v>5</v>
      </c>
      <c r="M3958" s="46">
        <v>4</v>
      </c>
      <c r="N3958" s="46">
        <v>3</v>
      </c>
      <c r="O3958" s="46">
        <v>2</v>
      </c>
      <c r="P3958" s="46">
        <v>1</v>
      </c>
      <c r="Q3958" s="34">
        <v>0</v>
      </c>
      <c r="R3958" s="38"/>
      <c r="U3958" s="36"/>
      <c r="V3958" s="5"/>
    </row>
    <row r="3959" spans="1:22" ht="21" x14ac:dyDescent="0.35">
      <c r="A3959" s="42" t="s">
        <v>6374</v>
      </c>
      <c r="B3959" s="42" t="s">
        <v>6375</v>
      </c>
      <c r="C3959" s="42" t="s">
        <v>33</v>
      </c>
      <c r="D3959" s="42">
        <v>3.03</v>
      </c>
      <c r="E3959" s="43" t="s">
        <v>8</v>
      </c>
      <c r="F3959" s="44">
        <v>10</v>
      </c>
      <c r="G3959" s="45">
        <v>10</v>
      </c>
      <c r="H3959" s="46">
        <f t="shared" si="64"/>
        <v>9</v>
      </c>
      <c r="I3959" s="46">
        <v>8</v>
      </c>
      <c r="J3959" s="46">
        <v>7</v>
      </c>
      <c r="K3959" s="46">
        <v>6</v>
      </c>
      <c r="L3959" s="46">
        <v>5</v>
      </c>
      <c r="M3959" s="46">
        <v>4</v>
      </c>
      <c r="N3959" s="46">
        <v>3</v>
      </c>
      <c r="O3959" s="46">
        <v>2</v>
      </c>
      <c r="P3959" s="46">
        <v>1</v>
      </c>
      <c r="Q3959" s="34">
        <v>0</v>
      </c>
      <c r="R3959" s="38"/>
      <c r="U3959" s="36"/>
      <c r="V3959" s="5"/>
    </row>
    <row r="3960" spans="1:22" ht="21" x14ac:dyDescent="0.35">
      <c r="A3960" s="42" t="s">
        <v>6376</v>
      </c>
      <c r="B3960" s="42" t="s">
        <v>6377</v>
      </c>
      <c r="C3960" s="42" t="s">
        <v>33</v>
      </c>
      <c r="D3960" s="42">
        <v>0</v>
      </c>
      <c r="E3960" s="43" t="s">
        <v>8</v>
      </c>
      <c r="F3960" s="44">
        <v>10</v>
      </c>
      <c r="G3960" s="45">
        <v>10</v>
      </c>
      <c r="H3960" s="46">
        <f t="shared" si="64"/>
        <v>9</v>
      </c>
      <c r="I3960" s="46">
        <v>8</v>
      </c>
      <c r="J3960" s="46">
        <v>7</v>
      </c>
      <c r="K3960" s="46">
        <v>6</v>
      </c>
      <c r="L3960" s="46">
        <v>5</v>
      </c>
      <c r="M3960" s="46">
        <v>4</v>
      </c>
      <c r="N3960" s="46">
        <v>3</v>
      </c>
      <c r="O3960" s="46">
        <v>2</v>
      </c>
      <c r="P3960" s="46">
        <v>1</v>
      </c>
      <c r="Q3960" s="34">
        <v>0</v>
      </c>
      <c r="R3960" s="38"/>
      <c r="U3960" s="36"/>
      <c r="V3960" s="5"/>
    </row>
    <row r="3961" spans="1:22" ht="21" x14ac:dyDescent="0.35">
      <c r="A3961" s="42" t="s">
        <v>6378</v>
      </c>
      <c r="B3961" s="42" t="s">
        <v>1</v>
      </c>
      <c r="C3961" s="42" t="s">
        <v>33</v>
      </c>
      <c r="D3961" s="42">
        <v>3.3633333333333333</v>
      </c>
      <c r="E3961" s="43" t="s">
        <v>8</v>
      </c>
      <c r="F3961" s="44">
        <v>10</v>
      </c>
      <c r="G3961" s="45">
        <v>10</v>
      </c>
      <c r="H3961" s="46">
        <f t="shared" si="64"/>
        <v>9</v>
      </c>
      <c r="I3961" s="46">
        <v>8</v>
      </c>
      <c r="J3961" s="46">
        <v>7</v>
      </c>
      <c r="K3961" s="46">
        <v>6</v>
      </c>
      <c r="L3961" s="46">
        <v>5</v>
      </c>
      <c r="M3961" s="46">
        <v>4</v>
      </c>
      <c r="N3961" s="46">
        <v>3</v>
      </c>
      <c r="O3961" s="46">
        <v>2</v>
      </c>
      <c r="P3961" s="46">
        <v>1</v>
      </c>
      <c r="Q3961" s="34">
        <v>0</v>
      </c>
      <c r="R3961" s="38"/>
      <c r="U3961" s="36"/>
      <c r="V3961" s="5"/>
    </row>
    <row r="3962" spans="1:22" ht="21" x14ac:dyDescent="0.35">
      <c r="A3962" s="42" t="s">
        <v>6379</v>
      </c>
      <c r="B3962" s="42" t="s">
        <v>6380</v>
      </c>
      <c r="C3962" s="42" t="s">
        <v>33</v>
      </c>
      <c r="D3962" s="42">
        <v>0.33333333333333331</v>
      </c>
      <c r="E3962" s="43" t="s">
        <v>8</v>
      </c>
      <c r="F3962" s="44">
        <v>10</v>
      </c>
      <c r="G3962" s="45">
        <v>10</v>
      </c>
      <c r="H3962" s="46">
        <f t="shared" si="64"/>
        <v>9</v>
      </c>
      <c r="I3962" s="46">
        <v>8</v>
      </c>
      <c r="J3962" s="46">
        <v>7</v>
      </c>
      <c r="K3962" s="46">
        <v>6</v>
      </c>
      <c r="L3962" s="46">
        <v>5</v>
      </c>
      <c r="M3962" s="46">
        <v>4</v>
      </c>
      <c r="N3962" s="46">
        <v>3</v>
      </c>
      <c r="O3962" s="46">
        <v>2</v>
      </c>
      <c r="P3962" s="46">
        <v>1</v>
      </c>
      <c r="Q3962" s="34">
        <v>0</v>
      </c>
      <c r="R3962" s="38"/>
      <c r="U3962" s="36"/>
      <c r="V3962" s="5"/>
    </row>
    <row r="3963" spans="1:22" ht="21" x14ac:dyDescent="0.35">
      <c r="A3963" s="42" t="s">
        <v>6381</v>
      </c>
      <c r="B3963" s="42" t="s">
        <v>1</v>
      </c>
      <c r="C3963" s="42" t="s">
        <v>33</v>
      </c>
      <c r="D3963" s="42">
        <v>6.5743096292050698</v>
      </c>
      <c r="E3963" s="43" t="s">
        <v>8</v>
      </c>
      <c r="F3963" s="44">
        <v>10</v>
      </c>
      <c r="G3963" s="45">
        <v>10</v>
      </c>
      <c r="H3963" s="46">
        <f t="shared" si="64"/>
        <v>9</v>
      </c>
      <c r="I3963" s="46">
        <v>8</v>
      </c>
      <c r="J3963" s="46">
        <v>7</v>
      </c>
      <c r="K3963" s="46">
        <v>6</v>
      </c>
      <c r="L3963" s="46">
        <v>5</v>
      </c>
      <c r="M3963" s="46">
        <v>4</v>
      </c>
      <c r="N3963" s="46">
        <v>3</v>
      </c>
      <c r="O3963" s="46">
        <v>2</v>
      </c>
      <c r="P3963" s="46">
        <v>1</v>
      </c>
      <c r="Q3963" s="34">
        <v>0</v>
      </c>
      <c r="R3963" s="38"/>
      <c r="U3963" s="36"/>
      <c r="V3963" s="5"/>
    </row>
    <row r="3964" spans="1:22" ht="21" x14ac:dyDescent="0.35">
      <c r="A3964" s="42" t="s">
        <v>6382</v>
      </c>
      <c r="B3964" s="42" t="s">
        <v>6383</v>
      </c>
      <c r="C3964" s="42" t="s">
        <v>78</v>
      </c>
      <c r="D3964" s="42">
        <v>0</v>
      </c>
      <c r="E3964" s="43" t="s">
        <v>8</v>
      </c>
      <c r="F3964" s="44">
        <v>10</v>
      </c>
      <c r="G3964" s="45">
        <v>10</v>
      </c>
      <c r="H3964" s="46">
        <f t="shared" si="64"/>
        <v>9</v>
      </c>
      <c r="I3964" s="46">
        <v>8</v>
      </c>
      <c r="J3964" s="46">
        <v>7</v>
      </c>
      <c r="K3964" s="46">
        <v>6</v>
      </c>
      <c r="L3964" s="46">
        <v>5</v>
      </c>
      <c r="M3964" s="46">
        <v>4</v>
      </c>
      <c r="N3964" s="46">
        <v>3</v>
      </c>
      <c r="O3964" s="46">
        <v>2</v>
      </c>
      <c r="P3964" s="46">
        <v>1</v>
      </c>
      <c r="Q3964" s="34">
        <v>0</v>
      </c>
      <c r="R3964" s="38"/>
      <c r="U3964" s="36"/>
      <c r="V3964" s="5"/>
    </row>
    <row r="3965" spans="1:22" ht="21" x14ac:dyDescent="0.35">
      <c r="A3965" s="42" t="s">
        <v>6384</v>
      </c>
      <c r="B3965" s="42" t="s">
        <v>1</v>
      </c>
      <c r="C3965" s="42" t="s">
        <v>78</v>
      </c>
      <c r="D3965" s="42">
        <v>18.457676666666668</v>
      </c>
      <c r="E3965" s="43" t="s">
        <v>8</v>
      </c>
      <c r="F3965" s="44">
        <v>10</v>
      </c>
      <c r="G3965" s="45">
        <v>10</v>
      </c>
      <c r="H3965" s="46">
        <f t="shared" si="64"/>
        <v>9</v>
      </c>
      <c r="I3965" s="46">
        <v>8</v>
      </c>
      <c r="J3965" s="46">
        <v>7</v>
      </c>
      <c r="K3965" s="46">
        <v>6</v>
      </c>
      <c r="L3965" s="46">
        <v>5</v>
      </c>
      <c r="M3965" s="46">
        <v>4</v>
      </c>
      <c r="N3965" s="46">
        <v>3</v>
      </c>
      <c r="O3965" s="46">
        <v>2</v>
      </c>
      <c r="P3965" s="46">
        <v>1</v>
      </c>
      <c r="Q3965" s="34">
        <v>0</v>
      </c>
      <c r="R3965" s="38"/>
      <c r="U3965" s="36"/>
      <c r="V3965" s="5"/>
    </row>
    <row r="3966" spans="1:22" ht="21" x14ac:dyDescent="0.35">
      <c r="A3966" s="42" t="s">
        <v>6385</v>
      </c>
      <c r="B3966" s="42" t="s">
        <v>6386</v>
      </c>
      <c r="C3966" s="42" t="s">
        <v>33</v>
      </c>
      <c r="D3966" s="42">
        <v>4.2590976756694392</v>
      </c>
      <c r="E3966" s="43" t="s">
        <v>8</v>
      </c>
      <c r="F3966" s="44">
        <v>10</v>
      </c>
      <c r="G3966" s="45">
        <v>0</v>
      </c>
      <c r="H3966" s="46">
        <f t="shared" si="64"/>
        <v>0</v>
      </c>
      <c r="I3966" s="46">
        <v>0</v>
      </c>
      <c r="J3966" s="46">
        <v>0</v>
      </c>
      <c r="K3966" s="46">
        <v>0</v>
      </c>
      <c r="L3966" s="46">
        <v>0</v>
      </c>
      <c r="M3966" s="46">
        <v>0</v>
      </c>
      <c r="N3966" s="46">
        <v>0</v>
      </c>
      <c r="O3966" s="46">
        <v>0</v>
      </c>
      <c r="P3966" s="46">
        <v>0</v>
      </c>
      <c r="Q3966" s="34">
        <v>0</v>
      </c>
      <c r="R3966" s="38"/>
      <c r="U3966" s="36"/>
      <c r="V3966" s="5"/>
    </row>
    <row r="3967" spans="1:22" ht="21" x14ac:dyDescent="0.35">
      <c r="A3967" s="42" t="s">
        <v>6387</v>
      </c>
      <c r="B3967" s="42" t="s">
        <v>6388</v>
      </c>
      <c r="C3967" s="42" t="s">
        <v>33</v>
      </c>
      <c r="D3967" s="42">
        <v>0</v>
      </c>
      <c r="E3967" s="43" t="s">
        <v>8</v>
      </c>
      <c r="F3967" s="44">
        <v>10</v>
      </c>
      <c r="G3967" s="45">
        <v>0</v>
      </c>
      <c r="H3967" s="46">
        <f t="shared" si="64"/>
        <v>0</v>
      </c>
      <c r="I3967" s="46">
        <v>0</v>
      </c>
      <c r="J3967" s="46">
        <v>0</v>
      </c>
      <c r="K3967" s="46">
        <v>0</v>
      </c>
      <c r="L3967" s="46">
        <v>0</v>
      </c>
      <c r="M3967" s="46">
        <v>0</v>
      </c>
      <c r="N3967" s="46">
        <v>0</v>
      </c>
      <c r="O3967" s="46">
        <v>0</v>
      </c>
      <c r="P3967" s="46">
        <v>0</v>
      </c>
      <c r="Q3967" s="34">
        <v>0</v>
      </c>
      <c r="R3967" s="38"/>
      <c r="U3967" s="36"/>
      <c r="V3967" s="5"/>
    </row>
    <row r="3968" spans="1:22" ht="21" x14ac:dyDescent="0.35">
      <c r="A3968" s="42" t="s">
        <v>6389</v>
      </c>
      <c r="B3968" s="42" t="s">
        <v>1</v>
      </c>
      <c r="C3968" s="42" t="s">
        <v>33</v>
      </c>
      <c r="D3968" s="42">
        <v>18.433707179135464</v>
      </c>
      <c r="E3968" s="43" t="s">
        <v>8</v>
      </c>
      <c r="F3968" s="44">
        <v>10</v>
      </c>
      <c r="G3968" s="45">
        <v>0</v>
      </c>
      <c r="H3968" s="46">
        <f t="shared" si="64"/>
        <v>0</v>
      </c>
      <c r="I3968" s="46">
        <v>0</v>
      </c>
      <c r="J3968" s="46">
        <v>0</v>
      </c>
      <c r="K3968" s="46">
        <v>0</v>
      </c>
      <c r="L3968" s="46">
        <v>0</v>
      </c>
      <c r="M3968" s="46">
        <v>0</v>
      </c>
      <c r="N3968" s="46">
        <v>0</v>
      </c>
      <c r="O3968" s="46">
        <v>0</v>
      </c>
      <c r="P3968" s="46">
        <v>0</v>
      </c>
      <c r="Q3968" s="34">
        <v>0</v>
      </c>
      <c r="R3968" s="38"/>
      <c r="U3968" s="36"/>
      <c r="V3968" s="5"/>
    </row>
    <row r="3969" spans="1:22" ht="21" x14ac:dyDescent="0.35">
      <c r="A3969" s="42" t="s">
        <v>6390</v>
      </c>
      <c r="B3969" s="42" t="s">
        <v>6391</v>
      </c>
      <c r="C3969" s="42" t="s">
        <v>33</v>
      </c>
      <c r="D3969" s="42">
        <v>57.054446869501</v>
      </c>
      <c r="E3969" s="43" t="s">
        <v>8</v>
      </c>
      <c r="F3969" s="44">
        <v>10</v>
      </c>
      <c r="G3969" s="45">
        <v>0</v>
      </c>
      <c r="H3969" s="46">
        <f t="shared" si="64"/>
        <v>0</v>
      </c>
      <c r="I3969" s="46">
        <v>0</v>
      </c>
      <c r="J3969" s="46">
        <v>0</v>
      </c>
      <c r="K3969" s="46">
        <v>0</v>
      </c>
      <c r="L3969" s="46">
        <v>0</v>
      </c>
      <c r="M3969" s="46">
        <v>0</v>
      </c>
      <c r="N3969" s="46">
        <v>0</v>
      </c>
      <c r="O3969" s="46">
        <v>0</v>
      </c>
      <c r="P3969" s="46">
        <v>0</v>
      </c>
      <c r="Q3969" s="34">
        <v>0</v>
      </c>
      <c r="R3969" s="38"/>
      <c r="U3969" s="36"/>
      <c r="V3969" s="5"/>
    </row>
    <row r="3970" spans="1:22" ht="21" x14ac:dyDescent="0.35">
      <c r="A3970" s="42" t="s">
        <v>6392</v>
      </c>
      <c r="B3970" s="42" t="s">
        <v>6393</v>
      </c>
      <c r="C3970" s="42" t="s">
        <v>33</v>
      </c>
      <c r="D3970" s="42">
        <v>1632.0239718043988</v>
      </c>
      <c r="E3970" s="43" t="s">
        <v>8</v>
      </c>
      <c r="F3970" s="44">
        <v>10</v>
      </c>
      <c r="G3970" s="45">
        <v>0</v>
      </c>
      <c r="H3970" s="46">
        <f t="shared" si="64"/>
        <v>0</v>
      </c>
      <c r="I3970" s="46">
        <v>0</v>
      </c>
      <c r="J3970" s="46">
        <v>0</v>
      </c>
      <c r="K3970" s="46">
        <v>0</v>
      </c>
      <c r="L3970" s="46">
        <v>0</v>
      </c>
      <c r="M3970" s="46">
        <v>0</v>
      </c>
      <c r="N3970" s="46">
        <v>0</v>
      </c>
      <c r="O3970" s="46">
        <v>0</v>
      </c>
      <c r="P3970" s="46">
        <v>0</v>
      </c>
      <c r="Q3970" s="34">
        <v>0</v>
      </c>
      <c r="R3970" s="38"/>
      <c r="U3970" s="36"/>
      <c r="V3970" s="5"/>
    </row>
    <row r="3971" spans="1:22" ht="21" x14ac:dyDescent="0.35">
      <c r="A3971" s="42" t="s">
        <v>6394</v>
      </c>
      <c r="B3971" s="42" t="s">
        <v>6395</v>
      </c>
      <c r="C3971" s="42" t="s">
        <v>33</v>
      </c>
      <c r="D3971" s="42">
        <v>55.247866605720226</v>
      </c>
      <c r="E3971" s="43" t="s">
        <v>8</v>
      </c>
      <c r="F3971" s="44">
        <v>10</v>
      </c>
      <c r="G3971" s="45">
        <v>0</v>
      </c>
      <c r="H3971" s="46">
        <f t="shared" si="64"/>
        <v>0</v>
      </c>
      <c r="I3971" s="46">
        <v>0</v>
      </c>
      <c r="J3971" s="46">
        <v>0</v>
      </c>
      <c r="K3971" s="46">
        <v>0</v>
      </c>
      <c r="L3971" s="46">
        <v>0</v>
      </c>
      <c r="M3971" s="46">
        <v>0</v>
      </c>
      <c r="N3971" s="46">
        <v>0</v>
      </c>
      <c r="O3971" s="46">
        <v>0</v>
      </c>
      <c r="P3971" s="46">
        <v>0</v>
      </c>
      <c r="Q3971" s="34">
        <v>0</v>
      </c>
      <c r="R3971" s="38"/>
      <c r="U3971" s="36"/>
      <c r="V3971" s="5"/>
    </row>
    <row r="3972" spans="1:22" ht="21" x14ac:dyDescent="0.35">
      <c r="A3972" s="42" t="s">
        <v>6396</v>
      </c>
      <c r="B3972" s="42" t="s">
        <v>6397</v>
      </c>
      <c r="C3972" s="42" t="s">
        <v>33</v>
      </c>
      <c r="D3972" s="42">
        <v>0.48903932455189519</v>
      </c>
      <c r="E3972" s="43" t="s">
        <v>8</v>
      </c>
      <c r="F3972" s="44">
        <v>10</v>
      </c>
      <c r="G3972" s="45">
        <v>0</v>
      </c>
      <c r="H3972" s="46">
        <f t="shared" si="64"/>
        <v>0</v>
      </c>
      <c r="I3972" s="46">
        <v>0</v>
      </c>
      <c r="J3972" s="46">
        <v>0</v>
      </c>
      <c r="K3972" s="46">
        <v>0</v>
      </c>
      <c r="L3972" s="46">
        <v>0</v>
      </c>
      <c r="M3972" s="46">
        <v>0</v>
      </c>
      <c r="N3972" s="46">
        <v>0</v>
      </c>
      <c r="O3972" s="46">
        <v>0</v>
      </c>
      <c r="P3972" s="46">
        <v>0</v>
      </c>
      <c r="Q3972" s="34">
        <v>0</v>
      </c>
      <c r="R3972" s="38"/>
      <c r="U3972" s="36"/>
      <c r="V3972" s="5"/>
    </row>
    <row r="3973" spans="1:22" ht="21" x14ac:dyDescent="0.35">
      <c r="A3973" s="42" t="s">
        <v>6398</v>
      </c>
      <c r="B3973" s="42" t="s">
        <v>3983</v>
      </c>
      <c r="C3973" s="42" t="s">
        <v>78</v>
      </c>
      <c r="D3973" s="42">
        <v>53.019898756749441</v>
      </c>
      <c r="E3973" s="43" t="s">
        <v>8</v>
      </c>
      <c r="F3973" s="44">
        <v>10</v>
      </c>
      <c r="G3973" s="45">
        <v>0</v>
      </c>
      <c r="H3973" s="46">
        <f t="shared" si="64"/>
        <v>0</v>
      </c>
      <c r="I3973" s="46">
        <v>0</v>
      </c>
      <c r="J3973" s="46">
        <v>0</v>
      </c>
      <c r="K3973" s="46">
        <v>0</v>
      </c>
      <c r="L3973" s="46">
        <v>0</v>
      </c>
      <c r="M3973" s="46">
        <v>0</v>
      </c>
      <c r="N3973" s="46">
        <v>0</v>
      </c>
      <c r="O3973" s="46">
        <v>0</v>
      </c>
      <c r="P3973" s="46">
        <v>0</v>
      </c>
      <c r="Q3973" s="34">
        <v>0</v>
      </c>
      <c r="R3973" s="38"/>
      <c r="U3973" s="36"/>
      <c r="V3973" s="5"/>
    </row>
    <row r="3974" spans="1:22" ht="21" x14ac:dyDescent="0.35">
      <c r="A3974" s="42" t="s">
        <v>6399</v>
      </c>
      <c r="B3974" s="42" t="s">
        <v>7496</v>
      </c>
      <c r="C3974" s="42" t="s">
        <v>33</v>
      </c>
      <c r="D3974" s="42">
        <v>172.53368737162552</v>
      </c>
      <c r="E3974" s="43" t="s">
        <v>8</v>
      </c>
      <c r="F3974" s="44">
        <v>10</v>
      </c>
      <c r="G3974" s="45">
        <v>10</v>
      </c>
      <c r="H3974" s="46">
        <f t="shared" si="64"/>
        <v>9</v>
      </c>
      <c r="I3974" s="46">
        <v>8</v>
      </c>
      <c r="J3974" s="46">
        <v>7</v>
      </c>
      <c r="K3974" s="46">
        <v>6</v>
      </c>
      <c r="L3974" s="46">
        <v>5</v>
      </c>
      <c r="M3974" s="46">
        <v>4</v>
      </c>
      <c r="N3974" s="46">
        <v>3</v>
      </c>
      <c r="O3974" s="46">
        <v>2</v>
      </c>
      <c r="P3974" s="46">
        <v>1</v>
      </c>
      <c r="Q3974" s="34">
        <v>0</v>
      </c>
      <c r="R3974" s="38"/>
      <c r="U3974" s="36"/>
      <c r="V3974" s="5"/>
    </row>
    <row r="3975" spans="1:22" ht="21" x14ac:dyDescent="0.35">
      <c r="A3975" s="42" t="s">
        <v>6400</v>
      </c>
      <c r="B3975" s="42" t="s">
        <v>7497</v>
      </c>
      <c r="C3975" s="42" t="s">
        <v>33</v>
      </c>
      <c r="D3975" s="42">
        <v>6.6227665803209002</v>
      </c>
      <c r="E3975" s="43" t="s">
        <v>8</v>
      </c>
      <c r="F3975" s="44">
        <v>10</v>
      </c>
      <c r="G3975" s="45">
        <v>10</v>
      </c>
      <c r="H3975" s="46">
        <f t="shared" si="64"/>
        <v>9</v>
      </c>
      <c r="I3975" s="46">
        <v>8</v>
      </c>
      <c r="J3975" s="46">
        <v>7</v>
      </c>
      <c r="K3975" s="46">
        <v>6</v>
      </c>
      <c r="L3975" s="46">
        <v>5</v>
      </c>
      <c r="M3975" s="46">
        <v>4</v>
      </c>
      <c r="N3975" s="46">
        <v>3</v>
      </c>
      <c r="O3975" s="46">
        <v>2</v>
      </c>
      <c r="P3975" s="46">
        <v>1</v>
      </c>
      <c r="Q3975" s="34">
        <v>0</v>
      </c>
      <c r="R3975" s="38"/>
      <c r="U3975" s="36"/>
      <c r="V3975" s="5"/>
    </row>
    <row r="3976" spans="1:22" ht="21" x14ac:dyDescent="0.35">
      <c r="A3976" s="42" t="s">
        <v>6401</v>
      </c>
      <c r="B3976" s="42" t="s">
        <v>7498</v>
      </c>
      <c r="C3976" s="42" t="s">
        <v>33</v>
      </c>
      <c r="D3976" s="42">
        <v>4.7250505740751914</v>
      </c>
      <c r="E3976" s="43" t="s">
        <v>8</v>
      </c>
      <c r="F3976" s="44">
        <v>10</v>
      </c>
      <c r="G3976" s="45">
        <v>10</v>
      </c>
      <c r="H3976" s="46">
        <f t="shared" si="64"/>
        <v>9</v>
      </c>
      <c r="I3976" s="46">
        <v>8</v>
      </c>
      <c r="J3976" s="46">
        <v>7</v>
      </c>
      <c r="K3976" s="46">
        <v>6</v>
      </c>
      <c r="L3976" s="46">
        <v>5</v>
      </c>
      <c r="M3976" s="46">
        <v>4</v>
      </c>
      <c r="N3976" s="46">
        <v>3</v>
      </c>
      <c r="O3976" s="46">
        <v>2</v>
      </c>
      <c r="P3976" s="46">
        <v>1</v>
      </c>
      <c r="Q3976" s="34">
        <v>0</v>
      </c>
      <c r="R3976" s="38"/>
      <c r="U3976" s="36"/>
      <c r="V3976" s="5"/>
    </row>
    <row r="3977" spans="1:22" ht="21" x14ac:dyDescent="0.35">
      <c r="A3977" s="42" t="s">
        <v>6402</v>
      </c>
      <c r="B3977" s="42" t="s">
        <v>1</v>
      </c>
      <c r="C3977" s="42" t="s">
        <v>33</v>
      </c>
      <c r="D3977" s="42">
        <v>469.31040495997911</v>
      </c>
      <c r="E3977" s="43" t="s">
        <v>8</v>
      </c>
      <c r="F3977" s="44">
        <v>10</v>
      </c>
      <c r="G3977" s="45">
        <v>25</v>
      </c>
      <c r="H3977" s="46">
        <f t="shared" si="64"/>
        <v>22.5</v>
      </c>
      <c r="I3977" s="46">
        <v>20</v>
      </c>
      <c r="J3977" s="46">
        <v>17.5</v>
      </c>
      <c r="K3977" s="46">
        <v>15</v>
      </c>
      <c r="L3977" s="46">
        <v>12.5</v>
      </c>
      <c r="M3977" s="46">
        <v>10</v>
      </c>
      <c r="N3977" s="46">
        <v>7.5</v>
      </c>
      <c r="O3977" s="46">
        <v>5</v>
      </c>
      <c r="P3977" s="46">
        <v>2.5</v>
      </c>
      <c r="Q3977" s="34">
        <v>0</v>
      </c>
      <c r="R3977" s="38"/>
      <c r="U3977" s="36"/>
      <c r="V3977" s="5"/>
    </row>
    <row r="3978" spans="1:22" ht="21" x14ac:dyDescent="0.35">
      <c r="A3978" s="42" t="s">
        <v>6403</v>
      </c>
      <c r="B3978" s="42" t="s">
        <v>3983</v>
      </c>
      <c r="C3978" s="42" t="s">
        <v>78</v>
      </c>
      <c r="D3978" s="42">
        <v>24.471906462174914</v>
      </c>
      <c r="E3978" s="43" t="s">
        <v>8</v>
      </c>
      <c r="F3978" s="44">
        <v>10</v>
      </c>
      <c r="G3978" s="45">
        <v>10</v>
      </c>
      <c r="H3978" s="46">
        <f t="shared" si="64"/>
        <v>9</v>
      </c>
      <c r="I3978" s="46">
        <v>8</v>
      </c>
      <c r="J3978" s="46">
        <v>7</v>
      </c>
      <c r="K3978" s="46">
        <v>6</v>
      </c>
      <c r="L3978" s="46">
        <v>5</v>
      </c>
      <c r="M3978" s="46">
        <v>4</v>
      </c>
      <c r="N3978" s="46">
        <v>3</v>
      </c>
      <c r="O3978" s="46">
        <v>2</v>
      </c>
      <c r="P3978" s="46">
        <v>1</v>
      </c>
      <c r="Q3978" s="34">
        <v>0</v>
      </c>
      <c r="R3978" s="38"/>
      <c r="U3978" s="36"/>
      <c r="V3978" s="5"/>
    </row>
    <row r="3979" spans="1:22" ht="21" x14ac:dyDescent="0.35">
      <c r="A3979" s="42" t="s">
        <v>6404</v>
      </c>
      <c r="B3979" s="42" t="s">
        <v>6405</v>
      </c>
      <c r="C3979" s="42" t="s">
        <v>33</v>
      </c>
      <c r="D3979" s="42">
        <v>3.3816008100685564</v>
      </c>
      <c r="E3979" s="43" t="s">
        <v>8</v>
      </c>
      <c r="F3979" s="44">
        <v>10</v>
      </c>
      <c r="G3979" s="45">
        <v>10</v>
      </c>
      <c r="H3979" s="46">
        <f t="shared" si="64"/>
        <v>9</v>
      </c>
      <c r="I3979" s="46">
        <v>8</v>
      </c>
      <c r="J3979" s="46">
        <v>7</v>
      </c>
      <c r="K3979" s="46">
        <v>6</v>
      </c>
      <c r="L3979" s="46">
        <v>5</v>
      </c>
      <c r="M3979" s="46">
        <v>4</v>
      </c>
      <c r="N3979" s="46">
        <v>3</v>
      </c>
      <c r="O3979" s="46">
        <v>2</v>
      </c>
      <c r="P3979" s="46">
        <v>1</v>
      </c>
      <c r="Q3979" s="34">
        <v>0</v>
      </c>
      <c r="R3979" s="38"/>
      <c r="U3979" s="36"/>
      <c r="V3979" s="5"/>
    </row>
    <row r="3980" spans="1:22" ht="21" x14ac:dyDescent="0.35">
      <c r="A3980" s="42" t="s">
        <v>6406</v>
      </c>
      <c r="B3980" s="42" t="s">
        <v>6407</v>
      </c>
      <c r="C3980" s="42" t="s">
        <v>33</v>
      </c>
      <c r="D3980" s="42">
        <v>7.268239155218259</v>
      </c>
      <c r="E3980" s="43" t="s">
        <v>8</v>
      </c>
      <c r="F3980" s="44">
        <v>10</v>
      </c>
      <c r="G3980" s="45">
        <v>10</v>
      </c>
      <c r="H3980" s="46">
        <f t="shared" si="64"/>
        <v>9</v>
      </c>
      <c r="I3980" s="46">
        <v>8</v>
      </c>
      <c r="J3980" s="46">
        <v>7</v>
      </c>
      <c r="K3980" s="46">
        <v>6</v>
      </c>
      <c r="L3980" s="46">
        <v>5</v>
      </c>
      <c r="M3980" s="46">
        <v>4</v>
      </c>
      <c r="N3980" s="46">
        <v>3</v>
      </c>
      <c r="O3980" s="46">
        <v>2</v>
      </c>
      <c r="P3980" s="46">
        <v>1</v>
      </c>
      <c r="Q3980" s="34">
        <v>0</v>
      </c>
      <c r="R3980" s="38"/>
      <c r="U3980" s="36"/>
      <c r="V3980" s="5"/>
    </row>
    <row r="3981" spans="1:22" ht="21" x14ac:dyDescent="0.35">
      <c r="A3981" s="42" t="s">
        <v>6408</v>
      </c>
      <c r="B3981" s="42" t="s">
        <v>6409</v>
      </c>
      <c r="C3981" s="42" t="s">
        <v>33</v>
      </c>
      <c r="D3981" s="42">
        <v>29.12978806571634</v>
      </c>
      <c r="E3981" s="43" t="s">
        <v>8</v>
      </c>
      <c r="F3981" s="44">
        <v>10</v>
      </c>
      <c r="G3981" s="45">
        <v>0</v>
      </c>
      <c r="H3981" s="46">
        <f t="shared" si="64"/>
        <v>0</v>
      </c>
      <c r="I3981" s="46">
        <v>0</v>
      </c>
      <c r="J3981" s="46">
        <v>0</v>
      </c>
      <c r="K3981" s="46">
        <v>0</v>
      </c>
      <c r="L3981" s="46">
        <v>0</v>
      </c>
      <c r="M3981" s="46">
        <v>0</v>
      </c>
      <c r="N3981" s="46">
        <v>0</v>
      </c>
      <c r="O3981" s="46">
        <v>0</v>
      </c>
      <c r="P3981" s="46">
        <v>0</v>
      </c>
      <c r="Q3981" s="34">
        <v>0</v>
      </c>
      <c r="R3981" s="38"/>
      <c r="U3981" s="36"/>
      <c r="V3981" s="5"/>
    </row>
    <row r="3982" spans="1:22" ht="21" x14ac:dyDescent="0.35">
      <c r="A3982" s="42" t="s">
        <v>6410</v>
      </c>
      <c r="B3982" s="42" t="s">
        <v>6411</v>
      </c>
      <c r="C3982" s="42" t="s">
        <v>33</v>
      </c>
      <c r="D3982" s="42">
        <v>1253.1845784574391</v>
      </c>
      <c r="E3982" s="43" t="s">
        <v>8</v>
      </c>
      <c r="F3982" s="44">
        <v>10</v>
      </c>
      <c r="G3982" s="45">
        <v>10</v>
      </c>
      <c r="H3982" s="46">
        <f t="shared" si="64"/>
        <v>9</v>
      </c>
      <c r="I3982" s="46">
        <v>8</v>
      </c>
      <c r="J3982" s="46">
        <v>7</v>
      </c>
      <c r="K3982" s="46">
        <v>6</v>
      </c>
      <c r="L3982" s="46">
        <v>5</v>
      </c>
      <c r="M3982" s="46">
        <v>4</v>
      </c>
      <c r="N3982" s="46">
        <v>3</v>
      </c>
      <c r="O3982" s="46">
        <v>2</v>
      </c>
      <c r="P3982" s="46">
        <v>1</v>
      </c>
      <c r="Q3982" s="34">
        <v>0</v>
      </c>
      <c r="R3982" s="38"/>
      <c r="U3982" s="36"/>
      <c r="V3982" s="5"/>
    </row>
    <row r="3983" spans="1:22" ht="21" x14ac:dyDescent="0.35">
      <c r="A3983" s="42" t="s">
        <v>6412</v>
      </c>
      <c r="B3983" s="42" t="s">
        <v>3983</v>
      </c>
      <c r="C3983" s="42" t="s">
        <v>78</v>
      </c>
      <c r="D3983" s="42">
        <v>97.268006897904854</v>
      </c>
      <c r="E3983" s="43" t="s">
        <v>8</v>
      </c>
      <c r="F3983" s="44">
        <v>10</v>
      </c>
      <c r="G3983" s="45">
        <v>10</v>
      </c>
      <c r="H3983" s="46">
        <f t="shared" si="64"/>
        <v>9</v>
      </c>
      <c r="I3983" s="46">
        <v>8</v>
      </c>
      <c r="J3983" s="46">
        <v>7</v>
      </c>
      <c r="K3983" s="46">
        <v>6</v>
      </c>
      <c r="L3983" s="46">
        <v>5</v>
      </c>
      <c r="M3983" s="46">
        <v>4</v>
      </c>
      <c r="N3983" s="46">
        <v>3</v>
      </c>
      <c r="O3983" s="46">
        <v>2</v>
      </c>
      <c r="P3983" s="46">
        <v>1</v>
      </c>
      <c r="Q3983" s="34">
        <v>0</v>
      </c>
      <c r="R3983" s="38"/>
      <c r="U3983" s="36"/>
      <c r="V3983" s="5"/>
    </row>
    <row r="3984" spans="1:22" ht="21" x14ac:dyDescent="0.35">
      <c r="A3984" s="42" t="s">
        <v>6413</v>
      </c>
      <c r="B3984" s="42" t="s">
        <v>6414</v>
      </c>
      <c r="C3984" s="42" t="s">
        <v>78</v>
      </c>
      <c r="D3984" s="42">
        <v>149.51477482741507</v>
      </c>
      <c r="E3984" s="43" t="s">
        <v>8</v>
      </c>
      <c r="F3984" s="44">
        <v>10</v>
      </c>
      <c r="G3984" s="45">
        <v>25</v>
      </c>
      <c r="H3984" s="46">
        <f t="shared" si="64"/>
        <v>22.5</v>
      </c>
      <c r="I3984" s="46">
        <v>20</v>
      </c>
      <c r="J3984" s="46">
        <v>17.5</v>
      </c>
      <c r="K3984" s="46">
        <v>15</v>
      </c>
      <c r="L3984" s="46">
        <v>12.5</v>
      </c>
      <c r="M3984" s="46">
        <v>10</v>
      </c>
      <c r="N3984" s="46">
        <v>7.5</v>
      </c>
      <c r="O3984" s="46">
        <v>5</v>
      </c>
      <c r="P3984" s="46">
        <v>2.5</v>
      </c>
      <c r="Q3984" s="34">
        <v>0</v>
      </c>
      <c r="R3984" s="38"/>
      <c r="U3984" s="36"/>
      <c r="V3984" s="5"/>
    </row>
    <row r="3985" spans="1:22" ht="21" x14ac:dyDescent="0.35">
      <c r="A3985" s="42" t="s">
        <v>6415</v>
      </c>
      <c r="B3985" s="42" t="s">
        <v>6416</v>
      </c>
      <c r="C3985" s="42" t="s">
        <v>78</v>
      </c>
      <c r="D3985" s="42">
        <v>748.43893020587973</v>
      </c>
      <c r="E3985" s="43" t="s">
        <v>8</v>
      </c>
      <c r="F3985" s="44">
        <v>10</v>
      </c>
      <c r="G3985" s="45">
        <v>0</v>
      </c>
      <c r="H3985" s="46">
        <f t="shared" si="64"/>
        <v>0</v>
      </c>
      <c r="I3985" s="46">
        <v>0</v>
      </c>
      <c r="J3985" s="46">
        <v>0</v>
      </c>
      <c r="K3985" s="46">
        <v>0</v>
      </c>
      <c r="L3985" s="46">
        <v>0</v>
      </c>
      <c r="M3985" s="46">
        <v>0</v>
      </c>
      <c r="N3985" s="46">
        <v>0</v>
      </c>
      <c r="O3985" s="46">
        <v>0</v>
      </c>
      <c r="P3985" s="46">
        <v>0</v>
      </c>
      <c r="Q3985" s="34">
        <v>0</v>
      </c>
      <c r="R3985" s="38"/>
      <c r="U3985" s="36"/>
      <c r="V3985" s="5"/>
    </row>
    <row r="3986" spans="1:22" ht="21" x14ac:dyDescent="0.35">
      <c r="A3986" s="42" t="s">
        <v>6417</v>
      </c>
      <c r="B3986" s="42" t="s">
        <v>6418</v>
      </c>
      <c r="C3986" s="42" t="s">
        <v>78</v>
      </c>
      <c r="D3986" s="42">
        <v>5.8523333333333332</v>
      </c>
      <c r="E3986" s="43" t="s">
        <v>8</v>
      </c>
      <c r="F3986" s="44">
        <v>10</v>
      </c>
      <c r="G3986" s="45">
        <v>0</v>
      </c>
      <c r="H3986" s="46">
        <f t="shared" si="64"/>
        <v>0</v>
      </c>
      <c r="I3986" s="46">
        <v>0</v>
      </c>
      <c r="J3986" s="46">
        <v>0</v>
      </c>
      <c r="K3986" s="46">
        <v>0</v>
      </c>
      <c r="L3986" s="46">
        <v>0</v>
      </c>
      <c r="M3986" s="46">
        <v>0</v>
      </c>
      <c r="N3986" s="46">
        <v>0</v>
      </c>
      <c r="O3986" s="46">
        <v>0</v>
      </c>
      <c r="P3986" s="46">
        <v>0</v>
      </c>
      <c r="Q3986" s="34">
        <v>0</v>
      </c>
      <c r="R3986" s="38"/>
      <c r="U3986" s="36"/>
      <c r="V3986" s="5"/>
    </row>
    <row r="3987" spans="1:22" ht="21" x14ac:dyDescent="0.35">
      <c r="A3987" s="42" t="s">
        <v>6419</v>
      </c>
      <c r="B3987" s="42" t="s">
        <v>1</v>
      </c>
      <c r="C3987" s="42" t="s">
        <v>78</v>
      </c>
      <c r="D3987" s="42">
        <v>12.09232891721939</v>
      </c>
      <c r="E3987" s="43" t="s">
        <v>8</v>
      </c>
      <c r="F3987" s="44">
        <v>10</v>
      </c>
      <c r="G3987" s="45">
        <v>10</v>
      </c>
      <c r="H3987" s="46">
        <f t="shared" si="64"/>
        <v>9</v>
      </c>
      <c r="I3987" s="46">
        <v>8</v>
      </c>
      <c r="J3987" s="46">
        <v>7</v>
      </c>
      <c r="K3987" s="46">
        <v>6</v>
      </c>
      <c r="L3987" s="46">
        <v>5</v>
      </c>
      <c r="M3987" s="46">
        <v>4</v>
      </c>
      <c r="N3987" s="46">
        <v>3</v>
      </c>
      <c r="O3987" s="46">
        <v>2</v>
      </c>
      <c r="P3987" s="46">
        <v>1</v>
      </c>
      <c r="Q3987" s="34">
        <v>0</v>
      </c>
      <c r="R3987" s="38"/>
      <c r="U3987" s="36"/>
      <c r="V3987" s="5"/>
    </row>
    <row r="3988" spans="1:22" ht="21" x14ac:dyDescent="0.35">
      <c r="A3988" s="42" t="s">
        <v>6420</v>
      </c>
      <c r="B3988" s="42" t="s">
        <v>6421</v>
      </c>
      <c r="C3988" s="42" t="s">
        <v>78</v>
      </c>
      <c r="D3988" s="42">
        <v>69.054274510225341</v>
      </c>
      <c r="E3988" s="43" t="s">
        <v>8</v>
      </c>
      <c r="F3988" s="44">
        <v>10</v>
      </c>
      <c r="G3988" s="45">
        <v>10</v>
      </c>
      <c r="H3988" s="46">
        <f t="shared" si="64"/>
        <v>9</v>
      </c>
      <c r="I3988" s="46">
        <v>8</v>
      </c>
      <c r="J3988" s="46">
        <v>7</v>
      </c>
      <c r="K3988" s="46">
        <v>6</v>
      </c>
      <c r="L3988" s="46">
        <v>5</v>
      </c>
      <c r="M3988" s="46">
        <v>4</v>
      </c>
      <c r="N3988" s="46">
        <v>3</v>
      </c>
      <c r="O3988" s="46">
        <v>2</v>
      </c>
      <c r="P3988" s="46">
        <v>1</v>
      </c>
      <c r="Q3988" s="34">
        <v>0</v>
      </c>
      <c r="R3988" s="38"/>
      <c r="U3988" s="36"/>
      <c r="V3988" s="5"/>
    </row>
    <row r="3989" spans="1:22" ht="21" x14ac:dyDescent="0.35">
      <c r="A3989" s="42" t="s">
        <v>6422</v>
      </c>
      <c r="B3989" s="42" t="s">
        <v>0</v>
      </c>
      <c r="C3989" s="42" t="s">
        <v>78</v>
      </c>
      <c r="D3989" s="42">
        <v>48.715358354949046</v>
      </c>
      <c r="E3989" s="43" t="s">
        <v>8</v>
      </c>
      <c r="F3989" s="44">
        <v>10</v>
      </c>
      <c r="G3989" s="45">
        <v>10</v>
      </c>
      <c r="H3989" s="46">
        <f t="shared" si="64"/>
        <v>9</v>
      </c>
      <c r="I3989" s="46">
        <v>8</v>
      </c>
      <c r="J3989" s="46">
        <v>7</v>
      </c>
      <c r="K3989" s="46">
        <v>6</v>
      </c>
      <c r="L3989" s="46">
        <v>5</v>
      </c>
      <c r="M3989" s="46">
        <v>4</v>
      </c>
      <c r="N3989" s="46">
        <v>3</v>
      </c>
      <c r="O3989" s="46">
        <v>2</v>
      </c>
      <c r="P3989" s="46">
        <v>1</v>
      </c>
      <c r="Q3989" s="34">
        <v>0</v>
      </c>
      <c r="R3989" s="38"/>
      <c r="U3989" s="36"/>
      <c r="V3989" s="5"/>
    </row>
    <row r="3990" spans="1:22" ht="21" x14ac:dyDescent="0.35">
      <c r="A3990" s="42" t="s">
        <v>6423</v>
      </c>
      <c r="B3990" s="42" t="s">
        <v>6424</v>
      </c>
      <c r="C3990" s="42" t="s">
        <v>78</v>
      </c>
      <c r="D3990" s="42">
        <v>5.4342470678712331</v>
      </c>
      <c r="E3990" s="43" t="s">
        <v>8</v>
      </c>
      <c r="F3990" s="44">
        <v>10</v>
      </c>
      <c r="G3990" s="45">
        <v>10</v>
      </c>
      <c r="H3990" s="46">
        <f t="shared" si="64"/>
        <v>9</v>
      </c>
      <c r="I3990" s="46">
        <v>8</v>
      </c>
      <c r="J3990" s="46">
        <v>7</v>
      </c>
      <c r="K3990" s="46">
        <v>6</v>
      </c>
      <c r="L3990" s="46">
        <v>5</v>
      </c>
      <c r="M3990" s="46">
        <v>4</v>
      </c>
      <c r="N3990" s="46">
        <v>3</v>
      </c>
      <c r="O3990" s="46">
        <v>2</v>
      </c>
      <c r="P3990" s="46">
        <v>1</v>
      </c>
      <c r="Q3990" s="34">
        <v>0</v>
      </c>
      <c r="R3990" s="38"/>
      <c r="U3990" s="36"/>
      <c r="V3990" s="5"/>
    </row>
    <row r="3991" spans="1:22" ht="21" x14ac:dyDescent="0.35">
      <c r="A3991" s="42" t="s">
        <v>6425</v>
      </c>
      <c r="B3991" s="42" t="s">
        <v>6426</v>
      </c>
      <c r="C3991" s="42" t="s">
        <v>78</v>
      </c>
      <c r="D3991" s="42">
        <v>27.089969721965353</v>
      </c>
      <c r="E3991" s="43" t="s">
        <v>8</v>
      </c>
      <c r="F3991" s="44">
        <v>10</v>
      </c>
      <c r="G3991" s="45">
        <v>10</v>
      </c>
      <c r="H3991" s="46">
        <f t="shared" si="64"/>
        <v>9</v>
      </c>
      <c r="I3991" s="46">
        <v>8</v>
      </c>
      <c r="J3991" s="46">
        <v>7</v>
      </c>
      <c r="K3991" s="46">
        <v>6</v>
      </c>
      <c r="L3991" s="46">
        <v>5</v>
      </c>
      <c r="M3991" s="46">
        <v>4</v>
      </c>
      <c r="N3991" s="46">
        <v>3</v>
      </c>
      <c r="O3991" s="46">
        <v>2</v>
      </c>
      <c r="P3991" s="46">
        <v>1</v>
      </c>
      <c r="Q3991" s="34">
        <v>0</v>
      </c>
      <c r="R3991" s="38"/>
      <c r="U3991" s="36"/>
      <c r="V3991" s="5"/>
    </row>
    <row r="3992" spans="1:22" ht="21" x14ac:dyDescent="0.35">
      <c r="A3992" s="42" t="s">
        <v>6427</v>
      </c>
      <c r="B3992" s="42" t="s">
        <v>0</v>
      </c>
      <c r="C3992" s="42" t="s">
        <v>78</v>
      </c>
      <c r="D3992" s="42">
        <v>1311.6230803527283</v>
      </c>
      <c r="E3992" s="43" t="s">
        <v>8</v>
      </c>
      <c r="F3992" s="44">
        <v>10</v>
      </c>
      <c r="G3992" s="45">
        <v>10</v>
      </c>
      <c r="H3992" s="46">
        <f t="shared" si="64"/>
        <v>9</v>
      </c>
      <c r="I3992" s="46">
        <v>8</v>
      </c>
      <c r="J3992" s="46">
        <v>7</v>
      </c>
      <c r="K3992" s="46">
        <v>6</v>
      </c>
      <c r="L3992" s="46">
        <v>5</v>
      </c>
      <c r="M3992" s="46">
        <v>4</v>
      </c>
      <c r="N3992" s="46">
        <v>3</v>
      </c>
      <c r="O3992" s="46">
        <v>2</v>
      </c>
      <c r="P3992" s="46">
        <v>1</v>
      </c>
      <c r="Q3992" s="34">
        <v>0</v>
      </c>
      <c r="R3992" s="38"/>
      <c r="U3992" s="36"/>
      <c r="V3992" s="5"/>
    </row>
    <row r="3993" spans="1:22" ht="21" x14ac:dyDescent="0.35">
      <c r="A3993" s="42" t="s">
        <v>6428</v>
      </c>
      <c r="B3993" s="42" t="s">
        <v>6429</v>
      </c>
      <c r="C3993" s="42" t="s">
        <v>78</v>
      </c>
      <c r="D3993" s="42">
        <v>1.4492845240026708</v>
      </c>
      <c r="E3993" s="43" t="s">
        <v>8</v>
      </c>
      <c r="F3993" s="44">
        <v>10</v>
      </c>
      <c r="G3993" s="45">
        <v>10</v>
      </c>
      <c r="H3993" s="46">
        <f t="shared" si="64"/>
        <v>9</v>
      </c>
      <c r="I3993" s="46">
        <v>8</v>
      </c>
      <c r="J3993" s="46">
        <v>7</v>
      </c>
      <c r="K3993" s="46">
        <v>6</v>
      </c>
      <c r="L3993" s="46">
        <v>5</v>
      </c>
      <c r="M3993" s="46">
        <v>4</v>
      </c>
      <c r="N3993" s="46">
        <v>3</v>
      </c>
      <c r="O3993" s="46">
        <v>2</v>
      </c>
      <c r="P3993" s="46">
        <v>1</v>
      </c>
      <c r="Q3993" s="34">
        <v>0</v>
      </c>
      <c r="R3993" s="38"/>
      <c r="U3993" s="36"/>
      <c r="V3993" s="5"/>
    </row>
    <row r="3994" spans="1:22" ht="21" x14ac:dyDescent="0.35">
      <c r="A3994" s="42" t="s">
        <v>6430</v>
      </c>
      <c r="B3994" s="42" t="s">
        <v>6431</v>
      </c>
      <c r="C3994" s="42" t="s">
        <v>78</v>
      </c>
      <c r="D3994" s="42">
        <v>20.265446834347649</v>
      </c>
      <c r="E3994" s="43" t="s">
        <v>8</v>
      </c>
      <c r="F3994" s="44">
        <v>10</v>
      </c>
      <c r="G3994" s="45">
        <v>10</v>
      </c>
      <c r="H3994" s="46">
        <f t="shared" si="64"/>
        <v>9</v>
      </c>
      <c r="I3994" s="46">
        <v>8</v>
      </c>
      <c r="J3994" s="46">
        <v>7</v>
      </c>
      <c r="K3994" s="46">
        <v>6</v>
      </c>
      <c r="L3994" s="46">
        <v>5</v>
      </c>
      <c r="M3994" s="46">
        <v>4</v>
      </c>
      <c r="N3994" s="46">
        <v>3</v>
      </c>
      <c r="O3994" s="46">
        <v>2</v>
      </c>
      <c r="P3994" s="46">
        <v>1</v>
      </c>
      <c r="Q3994" s="34">
        <v>0</v>
      </c>
      <c r="R3994" s="38"/>
      <c r="U3994" s="36"/>
      <c r="V3994" s="5"/>
    </row>
    <row r="3995" spans="1:22" ht="21" x14ac:dyDescent="0.35">
      <c r="A3995" s="42" t="s">
        <v>6432</v>
      </c>
      <c r="B3995" s="42" t="s">
        <v>0</v>
      </c>
      <c r="C3995" s="42" t="s">
        <v>78</v>
      </c>
      <c r="D3995" s="42">
        <v>161.92749864885928</v>
      </c>
      <c r="E3995" s="43" t="s">
        <v>8</v>
      </c>
      <c r="F3995" s="44">
        <v>10</v>
      </c>
      <c r="G3995" s="45">
        <v>10</v>
      </c>
      <c r="H3995" s="46">
        <f t="shared" si="64"/>
        <v>9</v>
      </c>
      <c r="I3995" s="46">
        <v>8</v>
      </c>
      <c r="J3995" s="46">
        <v>7</v>
      </c>
      <c r="K3995" s="46">
        <v>6</v>
      </c>
      <c r="L3995" s="46">
        <v>5</v>
      </c>
      <c r="M3995" s="46">
        <v>4</v>
      </c>
      <c r="N3995" s="46">
        <v>3</v>
      </c>
      <c r="O3995" s="46">
        <v>2</v>
      </c>
      <c r="P3995" s="46">
        <v>1</v>
      </c>
      <c r="Q3995" s="34">
        <v>0</v>
      </c>
      <c r="R3995" s="38"/>
      <c r="U3995" s="36"/>
      <c r="V3995" s="5"/>
    </row>
    <row r="3996" spans="1:22" ht="21" x14ac:dyDescent="0.35">
      <c r="A3996" s="42" t="s">
        <v>6433</v>
      </c>
      <c r="B3996" s="42" t="s">
        <v>6434</v>
      </c>
      <c r="C3996" s="42" t="s">
        <v>78</v>
      </c>
      <c r="D3996" s="42">
        <v>2.2456184366262888</v>
      </c>
      <c r="E3996" s="43" t="s">
        <v>8</v>
      </c>
      <c r="F3996" s="44">
        <v>10</v>
      </c>
      <c r="G3996" s="45">
        <v>25</v>
      </c>
      <c r="H3996" s="46">
        <f t="shared" si="64"/>
        <v>22.5</v>
      </c>
      <c r="I3996" s="46">
        <v>20</v>
      </c>
      <c r="J3996" s="46">
        <v>17.5</v>
      </c>
      <c r="K3996" s="46">
        <v>15</v>
      </c>
      <c r="L3996" s="46">
        <v>12.5</v>
      </c>
      <c r="M3996" s="46">
        <v>10</v>
      </c>
      <c r="N3996" s="46">
        <v>7.5</v>
      </c>
      <c r="O3996" s="46">
        <v>5</v>
      </c>
      <c r="P3996" s="46">
        <v>2.5</v>
      </c>
      <c r="Q3996" s="34">
        <v>0</v>
      </c>
      <c r="R3996" s="38"/>
      <c r="U3996" s="36"/>
      <c r="V3996" s="5"/>
    </row>
    <row r="3997" spans="1:22" ht="21" x14ac:dyDescent="0.35">
      <c r="A3997" s="42" t="s">
        <v>6435</v>
      </c>
      <c r="B3997" s="42" t="s">
        <v>0</v>
      </c>
      <c r="C3997" s="42" t="s">
        <v>78</v>
      </c>
      <c r="D3997" s="42">
        <v>1.1923049766515155</v>
      </c>
      <c r="E3997" s="43" t="s">
        <v>8</v>
      </c>
      <c r="F3997" s="44">
        <v>10</v>
      </c>
      <c r="G3997" s="45">
        <v>25</v>
      </c>
      <c r="H3997" s="46">
        <f t="shared" si="64"/>
        <v>22.5</v>
      </c>
      <c r="I3997" s="46">
        <v>20</v>
      </c>
      <c r="J3997" s="46">
        <v>17.5</v>
      </c>
      <c r="K3997" s="46">
        <v>15</v>
      </c>
      <c r="L3997" s="46">
        <v>12.5</v>
      </c>
      <c r="M3997" s="46">
        <v>10</v>
      </c>
      <c r="N3997" s="46">
        <v>7.5</v>
      </c>
      <c r="O3997" s="46">
        <v>5</v>
      </c>
      <c r="P3997" s="46">
        <v>2.5</v>
      </c>
      <c r="Q3997" s="34">
        <v>0</v>
      </c>
      <c r="R3997" s="38"/>
      <c r="U3997" s="36"/>
      <c r="V3997" s="5"/>
    </row>
    <row r="3998" spans="1:22" ht="21" x14ac:dyDescent="0.35">
      <c r="A3998" s="42" t="s">
        <v>6436</v>
      </c>
      <c r="B3998" s="42" t="s">
        <v>6437</v>
      </c>
      <c r="C3998" s="42" t="s">
        <v>33</v>
      </c>
      <c r="D3998" s="42">
        <v>0.33333333333333331</v>
      </c>
      <c r="E3998" s="43" t="s">
        <v>8</v>
      </c>
      <c r="F3998" s="44">
        <v>10</v>
      </c>
      <c r="G3998" s="45">
        <v>0</v>
      </c>
      <c r="H3998" s="46">
        <f t="shared" si="64"/>
        <v>0</v>
      </c>
      <c r="I3998" s="46">
        <v>0</v>
      </c>
      <c r="J3998" s="46">
        <v>0</v>
      </c>
      <c r="K3998" s="46">
        <v>0</v>
      </c>
      <c r="L3998" s="46">
        <v>0</v>
      </c>
      <c r="M3998" s="46">
        <v>0</v>
      </c>
      <c r="N3998" s="46">
        <v>0</v>
      </c>
      <c r="O3998" s="46">
        <v>0</v>
      </c>
      <c r="P3998" s="46">
        <v>0</v>
      </c>
      <c r="Q3998" s="34">
        <v>0</v>
      </c>
      <c r="R3998" s="38"/>
      <c r="U3998" s="36"/>
      <c r="V3998" s="5"/>
    </row>
    <row r="3999" spans="1:22" ht="21" x14ac:dyDescent="0.35">
      <c r="A3999" s="42" t="s">
        <v>6438</v>
      </c>
      <c r="B3999" s="42" t="s">
        <v>6439</v>
      </c>
      <c r="C3999" s="42" t="s">
        <v>33</v>
      </c>
      <c r="D3999" s="42">
        <v>0</v>
      </c>
      <c r="E3999" s="43" t="s">
        <v>8</v>
      </c>
      <c r="F3999" s="44">
        <v>10</v>
      </c>
      <c r="G3999" s="45">
        <v>0</v>
      </c>
      <c r="H3999" s="46">
        <f t="shared" si="64"/>
        <v>0</v>
      </c>
      <c r="I3999" s="46">
        <v>0</v>
      </c>
      <c r="J3999" s="46">
        <v>0</v>
      </c>
      <c r="K3999" s="46">
        <v>0</v>
      </c>
      <c r="L3999" s="46">
        <v>0</v>
      </c>
      <c r="M3999" s="46">
        <v>0</v>
      </c>
      <c r="N3999" s="46">
        <v>0</v>
      </c>
      <c r="O3999" s="46">
        <v>0</v>
      </c>
      <c r="P3999" s="46">
        <v>0</v>
      </c>
      <c r="Q3999" s="34">
        <v>0</v>
      </c>
      <c r="R3999" s="38"/>
      <c r="U3999" s="36"/>
      <c r="V3999" s="5"/>
    </row>
    <row r="4000" spans="1:22" ht="21" x14ac:dyDescent="0.35">
      <c r="A4000" s="42" t="s">
        <v>6440</v>
      </c>
      <c r="B4000" s="42" t="s">
        <v>6441</v>
      </c>
      <c r="C4000" s="42" t="s">
        <v>33</v>
      </c>
      <c r="D4000" s="42">
        <v>7203.666666666667</v>
      </c>
      <c r="E4000" s="43" t="s">
        <v>8</v>
      </c>
      <c r="F4000" s="44">
        <v>10</v>
      </c>
      <c r="G4000" s="45">
        <v>0</v>
      </c>
      <c r="H4000" s="46">
        <f t="shared" si="64"/>
        <v>0</v>
      </c>
      <c r="I4000" s="46">
        <v>0</v>
      </c>
      <c r="J4000" s="46">
        <v>0</v>
      </c>
      <c r="K4000" s="46">
        <v>0</v>
      </c>
      <c r="L4000" s="46">
        <v>0</v>
      </c>
      <c r="M4000" s="46">
        <v>0</v>
      </c>
      <c r="N4000" s="46">
        <v>0</v>
      </c>
      <c r="O4000" s="46">
        <v>0</v>
      </c>
      <c r="P4000" s="46">
        <v>0</v>
      </c>
      <c r="Q4000" s="34">
        <v>0</v>
      </c>
      <c r="R4000" s="38"/>
      <c r="U4000" s="36"/>
      <c r="V4000" s="5"/>
    </row>
    <row r="4001" spans="1:22" ht="21" x14ac:dyDescent="0.35">
      <c r="A4001" s="42" t="s">
        <v>6442</v>
      </c>
      <c r="B4001" s="42" t="s">
        <v>0</v>
      </c>
      <c r="C4001" s="42" t="s">
        <v>33</v>
      </c>
      <c r="D4001" s="42">
        <v>0</v>
      </c>
      <c r="E4001" s="43" t="s">
        <v>8</v>
      </c>
      <c r="F4001" s="44">
        <v>10</v>
      </c>
      <c r="G4001" s="45">
        <v>0</v>
      </c>
      <c r="H4001" s="46">
        <f t="shared" si="64"/>
        <v>0</v>
      </c>
      <c r="I4001" s="46">
        <v>0</v>
      </c>
      <c r="J4001" s="46">
        <v>0</v>
      </c>
      <c r="K4001" s="46">
        <v>0</v>
      </c>
      <c r="L4001" s="46">
        <v>0</v>
      </c>
      <c r="M4001" s="46">
        <v>0</v>
      </c>
      <c r="N4001" s="46">
        <v>0</v>
      </c>
      <c r="O4001" s="46">
        <v>0</v>
      </c>
      <c r="P4001" s="46">
        <v>0</v>
      </c>
      <c r="Q4001" s="34">
        <v>0</v>
      </c>
      <c r="R4001" s="38"/>
      <c r="U4001" s="36"/>
      <c r="V4001" s="5"/>
    </row>
    <row r="4002" spans="1:22" ht="21" x14ac:dyDescent="0.35">
      <c r="A4002" s="42" t="s">
        <v>6443</v>
      </c>
      <c r="B4002" s="42" t="s">
        <v>6437</v>
      </c>
      <c r="C4002" s="42" t="s">
        <v>33</v>
      </c>
      <c r="D4002" s="42">
        <v>0</v>
      </c>
      <c r="E4002" s="43" t="s">
        <v>8</v>
      </c>
      <c r="F4002" s="44">
        <v>10</v>
      </c>
      <c r="G4002" s="45">
        <v>0</v>
      </c>
      <c r="H4002" s="46">
        <f t="shared" si="64"/>
        <v>0</v>
      </c>
      <c r="I4002" s="46">
        <v>0</v>
      </c>
      <c r="J4002" s="46">
        <v>0</v>
      </c>
      <c r="K4002" s="46">
        <v>0</v>
      </c>
      <c r="L4002" s="46">
        <v>0</v>
      </c>
      <c r="M4002" s="46">
        <v>0</v>
      </c>
      <c r="N4002" s="46">
        <v>0</v>
      </c>
      <c r="O4002" s="46">
        <v>0</v>
      </c>
      <c r="P4002" s="46">
        <v>0</v>
      </c>
      <c r="Q4002" s="34">
        <v>0</v>
      </c>
      <c r="R4002" s="38"/>
      <c r="U4002" s="36"/>
      <c r="V4002" s="5"/>
    </row>
    <row r="4003" spans="1:22" ht="21" x14ac:dyDescent="0.35">
      <c r="A4003" s="42" t="s">
        <v>6444</v>
      </c>
      <c r="B4003" s="42" t="s">
        <v>0</v>
      </c>
      <c r="C4003" s="42" t="s">
        <v>33</v>
      </c>
      <c r="D4003" s="42">
        <v>0</v>
      </c>
      <c r="E4003" s="43" t="s">
        <v>8</v>
      </c>
      <c r="F4003" s="44">
        <v>10</v>
      </c>
      <c r="G4003" s="45">
        <v>0</v>
      </c>
      <c r="H4003" s="46">
        <f t="shared" si="64"/>
        <v>0</v>
      </c>
      <c r="I4003" s="46">
        <v>0</v>
      </c>
      <c r="J4003" s="46">
        <v>0</v>
      </c>
      <c r="K4003" s="46">
        <v>0</v>
      </c>
      <c r="L4003" s="46">
        <v>0</v>
      </c>
      <c r="M4003" s="46">
        <v>0</v>
      </c>
      <c r="N4003" s="46">
        <v>0</v>
      </c>
      <c r="O4003" s="46">
        <v>0</v>
      </c>
      <c r="P4003" s="46">
        <v>0</v>
      </c>
      <c r="Q4003" s="34">
        <v>0</v>
      </c>
      <c r="R4003" s="38"/>
      <c r="U4003" s="36"/>
      <c r="V4003" s="5"/>
    </row>
    <row r="4004" spans="1:22" ht="21" x14ac:dyDescent="0.35">
      <c r="A4004" s="42" t="s">
        <v>6445</v>
      </c>
      <c r="B4004" s="42" t="s">
        <v>6446</v>
      </c>
      <c r="C4004" s="42" t="s">
        <v>33</v>
      </c>
      <c r="D4004" s="42">
        <v>0</v>
      </c>
      <c r="E4004" s="43" t="s">
        <v>8</v>
      </c>
      <c r="F4004" s="44">
        <v>10</v>
      </c>
      <c r="G4004" s="45">
        <v>0</v>
      </c>
      <c r="H4004" s="46">
        <f t="shared" si="64"/>
        <v>0</v>
      </c>
      <c r="I4004" s="46">
        <v>0</v>
      </c>
      <c r="J4004" s="46">
        <v>0</v>
      </c>
      <c r="K4004" s="46">
        <v>0</v>
      </c>
      <c r="L4004" s="46">
        <v>0</v>
      </c>
      <c r="M4004" s="46">
        <v>0</v>
      </c>
      <c r="N4004" s="46">
        <v>0</v>
      </c>
      <c r="O4004" s="46">
        <v>0</v>
      </c>
      <c r="P4004" s="46">
        <v>0</v>
      </c>
      <c r="Q4004" s="34">
        <v>0</v>
      </c>
      <c r="R4004" s="38"/>
      <c r="U4004" s="36"/>
      <c r="V4004" s="5"/>
    </row>
    <row r="4005" spans="1:22" ht="21" x14ac:dyDescent="0.35">
      <c r="A4005" s="42" t="s">
        <v>6447</v>
      </c>
      <c r="B4005" s="42" t="s">
        <v>6448</v>
      </c>
      <c r="C4005" s="42" t="s">
        <v>33</v>
      </c>
      <c r="D4005" s="42">
        <v>0</v>
      </c>
      <c r="E4005" s="43" t="s">
        <v>8</v>
      </c>
      <c r="F4005" s="44">
        <v>10</v>
      </c>
      <c r="G4005" s="45">
        <v>0</v>
      </c>
      <c r="H4005" s="46">
        <f t="shared" ref="H4005:H4068" si="65">G4005-($G4005/($F4005))</f>
        <v>0</v>
      </c>
      <c r="I4005" s="46">
        <v>0</v>
      </c>
      <c r="J4005" s="46">
        <v>0</v>
      </c>
      <c r="K4005" s="46">
        <v>0</v>
      </c>
      <c r="L4005" s="46">
        <v>0</v>
      </c>
      <c r="M4005" s="46">
        <v>0</v>
      </c>
      <c r="N4005" s="46">
        <v>0</v>
      </c>
      <c r="O4005" s="46">
        <v>0</v>
      </c>
      <c r="P4005" s="46">
        <v>0</v>
      </c>
      <c r="Q4005" s="34">
        <v>0</v>
      </c>
      <c r="R4005" s="38"/>
      <c r="U4005" s="36"/>
      <c r="V4005" s="5"/>
    </row>
    <row r="4006" spans="1:22" ht="21" x14ac:dyDescent="0.35">
      <c r="A4006" s="42" t="s">
        <v>6449</v>
      </c>
      <c r="B4006" s="42" t="s">
        <v>6450</v>
      </c>
      <c r="C4006" s="42" t="s">
        <v>33</v>
      </c>
      <c r="D4006" s="42">
        <v>0</v>
      </c>
      <c r="E4006" s="43" t="s">
        <v>8</v>
      </c>
      <c r="F4006" s="44">
        <v>10</v>
      </c>
      <c r="G4006" s="45">
        <v>0</v>
      </c>
      <c r="H4006" s="46">
        <f t="shared" si="65"/>
        <v>0</v>
      </c>
      <c r="I4006" s="46">
        <v>0</v>
      </c>
      <c r="J4006" s="46">
        <v>0</v>
      </c>
      <c r="K4006" s="46">
        <v>0</v>
      </c>
      <c r="L4006" s="46">
        <v>0</v>
      </c>
      <c r="M4006" s="46">
        <v>0</v>
      </c>
      <c r="N4006" s="46">
        <v>0</v>
      </c>
      <c r="O4006" s="46">
        <v>0</v>
      </c>
      <c r="P4006" s="46">
        <v>0</v>
      </c>
      <c r="Q4006" s="34">
        <v>0</v>
      </c>
      <c r="R4006" s="38"/>
      <c r="U4006" s="36"/>
      <c r="V4006" s="5"/>
    </row>
    <row r="4007" spans="1:22" ht="21" x14ac:dyDescent="0.35">
      <c r="A4007" s="42" t="s">
        <v>6451</v>
      </c>
      <c r="B4007" s="42" t="s">
        <v>6452</v>
      </c>
      <c r="C4007" s="42" t="s">
        <v>33</v>
      </c>
      <c r="D4007" s="42">
        <v>2.2034400000000001</v>
      </c>
      <c r="E4007" s="43" t="s">
        <v>8</v>
      </c>
      <c r="F4007" s="44">
        <v>10</v>
      </c>
      <c r="G4007" s="45">
        <v>0</v>
      </c>
      <c r="H4007" s="46">
        <f t="shared" si="65"/>
        <v>0</v>
      </c>
      <c r="I4007" s="46">
        <v>0</v>
      </c>
      <c r="J4007" s="46">
        <v>0</v>
      </c>
      <c r="K4007" s="46">
        <v>0</v>
      </c>
      <c r="L4007" s="46">
        <v>0</v>
      </c>
      <c r="M4007" s="46">
        <v>0</v>
      </c>
      <c r="N4007" s="46">
        <v>0</v>
      </c>
      <c r="O4007" s="46">
        <v>0</v>
      </c>
      <c r="P4007" s="46">
        <v>0</v>
      </c>
      <c r="Q4007" s="34">
        <v>0</v>
      </c>
      <c r="R4007" s="38"/>
      <c r="U4007" s="36"/>
      <c r="V4007" s="5"/>
    </row>
    <row r="4008" spans="1:22" ht="21" x14ac:dyDescent="0.35">
      <c r="A4008" s="42" t="s">
        <v>6453</v>
      </c>
      <c r="B4008" s="42" t="s">
        <v>6454</v>
      </c>
      <c r="C4008" s="42" t="s">
        <v>33</v>
      </c>
      <c r="D4008" s="42">
        <v>0</v>
      </c>
      <c r="E4008" s="43" t="s">
        <v>8</v>
      </c>
      <c r="F4008" s="44">
        <v>10</v>
      </c>
      <c r="G4008" s="45">
        <v>0</v>
      </c>
      <c r="H4008" s="46">
        <f t="shared" si="65"/>
        <v>0</v>
      </c>
      <c r="I4008" s="46">
        <v>0</v>
      </c>
      <c r="J4008" s="46">
        <v>0</v>
      </c>
      <c r="K4008" s="46">
        <v>0</v>
      </c>
      <c r="L4008" s="46">
        <v>0</v>
      </c>
      <c r="M4008" s="46">
        <v>0</v>
      </c>
      <c r="N4008" s="46">
        <v>0</v>
      </c>
      <c r="O4008" s="46">
        <v>0</v>
      </c>
      <c r="P4008" s="46">
        <v>0</v>
      </c>
      <c r="Q4008" s="34">
        <v>0</v>
      </c>
      <c r="R4008" s="38"/>
      <c r="U4008" s="36"/>
      <c r="V4008" s="5"/>
    </row>
    <row r="4009" spans="1:22" ht="21" x14ac:dyDescent="0.35">
      <c r="A4009" s="42" t="s">
        <v>6455</v>
      </c>
      <c r="B4009" s="42" t="s">
        <v>6456</v>
      </c>
      <c r="C4009" s="42" t="s">
        <v>33</v>
      </c>
      <c r="D4009" s="42">
        <v>0</v>
      </c>
      <c r="E4009" s="43" t="s">
        <v>8</v>
      </c>
      <c r="F4009" s="44">
        <v>10</v>
      </c>
      <c r="G4009" s="45">
        <v>0</v>
      </c>
      <c r="H4009" s="46">
        <f t="shared" si="65"/>
        <v>0</v>
      </c>
      <c r="I4009" s="46">
        <v>0</v>
      </c>
      <c r="J4009" s="46">
        <v>0</v>
      </c>
      <c r="K4009" s="46">
        <v>0</v>
      </c>
      <c r="L4009" s="46">
        <v>0</v>
      </c>
      <c r="M4009" s="46">
        <v>0</v>
      </c>
      <c r="N4009" s="46">
        <v>0</v>
      </c>
      <c r="O4009" s="46">
        <v>0</v>
      </c>
      <c r="P4009" s="46">
        <v>0</v>
      </c>
      <c r="Q4009" s="34">
        <v>0</v>
      </c>
      <c r="R4009" s="38"/>
      <c r="U4009" s="36"/>
      <c r="V4009" s="5"/>
    </row>
    <row r="4010" spans="1:22" ht="21" x14ac:dyDescent="0.35">
      <c r="A4010" s="42" t="s">
        <v>6457</v>
      </c>
      <c r="B4010" s="42" t="s">
        <v>1</v>
      </c>
      <c r="C4010" s="42" t="s">
        <v>33</v>
      </c>
      <c r="D4010" s="42">
        <v>2</v>
      </c>
      <c r="E4010" s="43" t="s">
        <v>8</v>
      </c>
      <c r="F4010" s="44">
        <v>10</v>
      </c>
      <c r="G4010" s="45">
        <v>0</v>
      </c>
      <c r="H4010" s="46">
        <f t="shared" si="65"/>
        <v>0</v>
      </c>
      <c r="I4010" s="46">
        <v>0</v>
      </c>
      <c r="J4010" s="46">
        <v>0</v>
      </c>
      <c r="K4010" s="46">
        <v>0</v>
      </c>
      <c r="L4010" s="46">
        <v>0</v>
      </c>
      <c r="M4010" s="46">
        <v>0</v>
      </c>
      <c r="N4010" s="46">
        <v>0</v>
      </c>
      <c r="O4010" s="46">
        <v>0</v>
      </c>
      <c r="P4010" s="46">
        <v>0</v>
      </c>
      <c r="Q4010" s="34">
        <v>0</v>
      </c>
      <c r="R4010" s="38"/>
      <c r="U4010" s="36"/>
      <c r="V4010" s="5"/>
    </row>
    <row r="4011" spans="1:22" ht="21" x14ac:dyDescent="0.35">
      <c r="A4011" s="42" t="s">
        <v>6458</v>
      </c>
      <c r="B4011" s="42" t="s">
        <v>6459</v>
      </c>
      <c r="C4011" s="42" t="s">
        <v>78</v>
      </c>
      <c r="D4011" s="42">
        <v>2.8585394144526899</v>
      </c>
      <c r="E4011" s="43" t="s">
        <v>8</v>
      </c>
      <c r="F4011" s="44">
        <v>10</v>
      </c>
      <c r="G4011" s="45">
        <v>0</v>
      </c>
      <c r="H4011" s="46">
        <f t="shared" si="65"/>
        <v>0</v>
      </c>
      <c r="I4011" s="46">
        <v>0</v>
      </c>
      <c r="J4011" s="46">
        <v>0</v>
      </c>
      <c r="K4011" s="46">
        <v>0</v>
      </c>
      <c r="L4011" s="46">
        <v>0</v>
      </c>
      <c r="M4011" s="46">
        <v>0</v>
      </c>
      <c r="N4011" s="46">
        <v>0</v>
      </c>
      <c r="O4011" s="46">
        <v>0</v>
      </c>
      <c r="P4011" s="46">
        <v>0</v>
      </c>
      <c r="Q4011" s="34">
        <v>0</v>
      </c>
      <c r="R4011" s="38"/>
      <c r="U4011" s="36"/>
      <c r="V4011" s="5"/>
    </row>
    <row r="4012" spans="1:22" ht="21" x14ac:dyDescent="0.35">
      <c r="A4012" s="42" t="s">
        <v>6460</v>
      </c>
      <c r="B4012" s="42" t="s">
        <v>6461</v>
      </c>
      <c r="C4012" s="42" t="s">
        <v>78</v>
      </c>
      <c r="D4012" s="42">
        <v>0</v>
      </c>
      <c r="E4012" s="43" t="s">
        <v>8</v>
      </c>
      <c r="F4012" s="44">
        <v>10</v>
      </c>
      <c r="G4012" s="45">
        <v>0</v>
      </c>
      <c r="H4012" s="46">
        <f t="shared" si="65"/>
        <v>0</v>
      </c>
      <c r="I4012" s="46">
        <v>0</v>
      </c>
      <c r="J4012" s="46">
        <v>0</v>
      </c>
      <c r="K4012" s="46">
        <v>0</v>
      </c>
      <c r="L4012" s="46">
        <v>0</v>
      </c>
      <c r="M4012" s="46">
        <v>0</v>
      </c>
      <c r="N4012" s="46">
        <v>0</v>
      </c>
      <c r="O4012" s="46">
        <v>0</v>
      </c>
      <c r="P4012" s="46">
        <v>0</v>
      </c>
      <c r="Q4012" s="34">
        <v>0</v>
      </c>
      <c r="R4012" s="38"/>
      <c r="U4012" s="36"/>
      <c r="V4012" s="5"/>
    </row>
    <row r="4013" spans="1:22" ht="21" x14ac:dyDescent="0.35">
      <c r="A4013" s="42" t="s">
        <v>6462</v>
      </c>
      <c r="B4013" s="42" t="s">
        <v>5053</v>
      </c>
      <c r="C4013" s="42" t="s">
        <v>78</v>
      </c>
      <c r="D4013" s="42">
        <v>544.28458233544484</v>
      </c>
      <c r="E4013" s="43" t="s">
        <v>8</v>
      </c>
      <c r="F4013" s="44">
        <v>10</v>
      </c>
      <c r="G4013" s="45">
        <v>0</v>
      </c>
      <c r="H4013" s="46">
        <f t="shared" si="65"/>
        <v>0</v>
      </c>
      <c r="I4013" s="46">
        <v>0</v>
      </c>
      <c r="J4013" s="46">
        <v>0</v>
      </c>
      <c r="K4013" s="46">
        <v>0</v>
      </c>
      <c r="L4013" s="46">
        <v>0</v>
      </c>
      <c r="M4013" s="46">
        <v>0</v>
      </c>
      <c r="N4013" s="46">
        <v>0</v>
      </c>
      <c r="O4013" s="46">
        <v>0</v>
      </c>
      <c r="P4013" s="46">
        <v>0</v>
      </c>
      <c r="Q4013" s="34">
        <v>0</v>
      </c>
      <c r="R4013" s="38"/>
      <c r="U4013" s="36"/>
      <c r="V4013" s="5"/>
    </row>
    <row r="4014" spans="1:22" ht="21" x14ac:dyDescent="0.35">
      <c r="A4014" s="42" t="s">
        <v>6463</v>
      </c>
      <c r="B4014" s="42" t="s">
        <v>6464</v>
      </c>
      <c r="C4014" s="42" t="s">
        <v>78</v>
      </c>
      <c r="D4014" s="42">
        <v>121.82727740109557</v>
      </c>
      <c r="E4014" s="43" t="s">
        <v>8</v>
      </c>
      <c r="F4014" s="44">
        <v>10</v>
      </c>
      <c r="G4014" s="45">
        <v>0</v>
      </c>
      <c r="H4014" s="46">
        <f t="shared" si="65"/>
        <v>0</v>
      </c>
      <c r="I4014" s="46">
        <v>0</v>
      </c>
      <c r="J4014" s="46">
        <v>0</v>
      </c>
      <c r="K4014" s="46">
        <v>0</v>
      </c>
      <c r="L4014" s="46">
        <v>0</v>
      </c>
      <c r="M4014" s="46">
        <v>0</v>
      </c>
      <c r="N4014" s="46">
        <v>0</v>
      </c>
      <c r="O4014" s="46">
        <v>0</v>
      </c>
      <c r="P4014" s="46">
        <v>0</v>
      </c>
      <c r="Q4014" s="34">
        <v>0</v>
      </c>
      <c r="R4014" s="38"/>
      <c r="U4014" s="36"/>
      <c r="V4014" s="5"/>
    </row>
    <row r="4015" spans="1:22" ht="21" x14ac:dyDescent="0.35">
      <c r="A4015" s="42" t="s">
        <v>6465</v>
      </c>
      <c r="B4015" s="42" t="s">
        <v>1</v>
      </c>
      <c r="C4015" s="42" t="s">
        <v>78</v>
      </c>
      <c r="D4015" s="42">
        <v>566.60290693403613</v>
      </c>
      <c r="E4015" s="43" t="s">
        <v>8</v>
      </c>
      <c r="F4015" s="44">
        <v>10</v>
      </c>
      <c r="G4015" s="45">
        <v>0</v>
      </c>
      <c r="H4015" s="46">
        <f t="shared" si="65"/>
        <v>0</v>
      </c>
      <c r="I4015" s="46">
        <v>0</v>
      </c>
      <c r="J4015" s="46">
        <v>0</v>
      </c>
      <c r="K4015" s="46">
        <v>0</v>
      </c>
      <c r="L4015" s="46">
        <v>0</v>
      </c>
      <c r="M4015" s="46">
        <v>0</v>
      </c>
      <c r="N4015" s="46">
        <v>0</v>
      </c>
      <c r="O4015" s="46">
        <v>0</v>
      </c>
      <c r="P4015" s="46">
        <v>0</v>
      </c>
      <c r="Q4015" s="34">
        <v>0</v>
      </c>
      <c r="R4015" s="38"/>
      <c r="U4015" s="36"/>
      <c r="V4015" s="5"/>
    </row>
    <row r="4016" spans="1:22" ht="21" x14ac:dyDescent="0.35">
      <c r="A4016" s="42" t="s">
        <v>6466</v>
      </c>
      <c r="B4016" s="42" t="s">
        <v>6467</v>
      </c>
      <c r="C4016" s="42" t="s">
        <v>78</v>
      </c>
      <c r="D4016" s="42">
        <v>42.417567594971416</v>
      </c>
      <c r="E4016" s="43" t="s">
        <v>8</v>
      </c>
      <c r="F4016" s="44">
        <v>10</v>
      </c>
      <c r="G4016" s="45">
        <v>0</v>
      </c>
      <c r="H4016" s="46">
        <f t="shared" si="65"/>
        <v>0</v>
      </c>
      <c r="I4016" s="46">
        <v>0</v>
      </c>
      <c r="J4016" s="46">
        <v>0</v>
      </c>
      <c r="K4016" s="46">
        <v>0</v>
      </c>
      <c r="L4016" s="46">
        <v>0</v>
      </c>
      <c r="M4016" s="46">
        <v>0</v>
      </c>
      <c r="N4016" s="46">
        <v>0</v>
      </c>
      <c r="O4016" s="46">
        <v>0</v>
      </c>
      <c r="P4016" s="46">
        <v>0</v>
      </c>
      <c r="Q4016" s="34">
        <v>0</v>
      </c>
      <c r="R4016" s="38"/>
      <c r="U4016" s="36"/>
      <c r="V4016" s="5"/>
    </row>
    <row r="4017" spans="1:22" ht="21" x14ac:dyDescent="0.35">
      <c r="A4017" s="42" t="s">
        <v>6468</v>
      </c>
      <c r="B4017" s="42" t="s">
        <v>6469</v>
      </c>
      <c r="C4017" s="42" t="s">
        <v>78</v>
      </c>
      <c r="D4017" s="42">
        <v>72.338173662062701</v>
      </c>
      <c r="E4017" s="43" t="s">
        <v>8</v>
      </c>
      <c r="F4017" s="44">
        <v>10</v>
      </c>
      <c r="G4017" s="45">
        <v>0</v>
      </c>
      <c r="H4017" s="46">
        <f t="shared" si="65"/>
        <v>0</v>
      </c>
      <c r="I4017" s="46">
        <v>0</v>
      </c>
      <c r="J4017" s="46">
        <v>0</v>
      </c>
      <c r="K4017" s="46">
        <v>0</v>
      </c>
      <c r="L4017" s="46">
        <v>0</v>
      </c>
      <c r="M4017" s="46">
        <v>0</v>
      </c>
      <c r="N4017" s="46">
        <v>0</v>
      </c>
      <c r="O4017" s="46">
        <v>0</v>
      </c>
      <c r="P4017" s="46">
        <v>0</v>
      </c>
      <c r="Q4017" s="34">
        <v>0</v>
      </c>
      <c r="R4017" s="38"/>
      <c r="U4017" s="36"/>
      <c r="V4017" s="5"/>
    </row>
    <row r="4018" spans="1:22" ht="21" x14ac:dyDescent="0.35">
      <c r="A4018" s="42" t="s">
        <v>6470</v>
      </c>
      <c r="B4018" s="42" t="s">
        <v>1</v>
      </c>
      <c r="C4018" s="42" t="s">
        <v>78</v>
      </c>
      <c r="D4018" s="42">
        <v>143.68126485526525</v>
      </c>
      <c r="E4018" s="43" t="s">
        <v>8</v>
      </c>
      <c r="F4018" s="44">
        <v>10</v>
      </c>
      <c r="G4018" s="45">
        <v>0</v>
      </c>
      <c r="H4018" s="46">
        <f t="shared" si="65"/>
        <v>0</v>
      </c>
      <c r="I4018" s="46">
        <v>0</v>
      </c>
      <c r="J4018" s="46">
        <v>0</v>
      </c>
      <c r="K4018" s="46">
        <v>0</v>
      </c>
      <c r="L4018" s="46">
        <v>0</v>
      </c>
      <c r="M4018" s="46">
        <v>0</v>
      </c>
      <c r="N4018" s="46">
        <v>0</v>
      </c>
      <c r="O4018" s="46">
        <v>0</v>
      </c>
      <c r="P4018" s="46">
        <v>0</v>
      </c>
      <c r="Q4018" s="34">
        <v>0</v>
      </c>
      <c r="R4018" s="38"/>
      <c r="U4018" s="36"/>
      <c r="V4018" s="5"/>
    </row>
    <row r="4019" spans="1:22" ht="21" x14ac:dyDescent="0.35">
      <c r="A4019" s="42" t="s">
        <v>6471</v>
      </c>
      <c r="B4019" s="42" t="s">
        <v>6472</v>
      </c>
      <c r="C4019" s="42" t="s">
        <v>78</v>
      </c>
      <c r="D4019" s="42">
        <v>252.58302574837336</v>
      </c>
      <c r="E4019" s="43" t="s">
        <v>8</v>
      </c>
      <c r="F4019" s="44">
        <v>10</v>
      </c>
      <c r="G4019" s="45">
        <v>0</v>
      </c>
      <c r="H4019" s="46">
        <f t="shared" si="65"/>
        <v>0</v>
      </c>
      <c r="I4019" s="46">
        <v>0</v>
      </c>
      <c r="J4019" s="46">
        <v>0</v>
      </c>
      <c r="K4019" s="46">
        <v>0</v>
      </c>
      <c r="L4019" s="46">
        <v>0</v>
      </c>
      <c r="M4019" s="46">
        <v>0</v>
      </c>
      <c r="N4019" s="46">
        <v>0</v>
      </c>
      <c r="O4019" s="46">
        <v>0</v>
      </c>
      <c r="P4019" s="46">
        <v>0</v>
      </c>
      <c r="Q4019" s="34">
        <v>0</v>
      </c>
      <c r="R4019" s="38"/>
      <c r="U4019" s="36"/>
      <c r="V4019" s="5"/>
    </row>
    <row r="4020" spans="1:22" ht="21" x14ac:dyDescent="0.35">
      <c r="A4020" s="42" t="s">
        <v>6473</v>
      </c>
      <c r="B4020" s="42" t="s">
        <v>6474</v>
      </c>
      <c r="C4020" s="42" t="s">
        <v>33</v>
      </c>
      <c r="D4020" s="42">
        <v>947.01743412299163</v>
      </c>
      <c r="E4020" s="43" t="s">
        <v>8</v>
      </c>
      <c r="F4020" s="44">
        <v>10</v>
      </c>
      <c r="G4020" s="45">
        <v>0</v>
      </c>
      <c r="H4020" s="46">
        <f t="shared" si="65"/>
        <v>0</v>
      </c>
      <c r="I4020" s="46">
        <v>0</v>
      </c>
      <c r="J4020" s="46">
        <v>0</v>
      </c>
      <c r="K4020" s="46">
        <v>0</v>
      </c>
      <c r="L4020" s="46">
        <v>0</v>
      </c>
      <c r="M4020" s="46">
        <v>0</v>
      </c>
      <c r="N4020" s="46">
        <v>0</v>
      </c>
      <c r="O4020" s="46">
        <v>0</v>
      </c>
      <c r="P4020" s="46">
        <v>0</v>
      </c>
      <c r="Q4020" s="34">
        <v>0</v>
      </c>
      <c r="R4020" s="38"/>
      <c r="U4020" s="36"/>
      <c r="V4020" s="5"/>
    </row>
    <row r="4021" spans="1:22" ht="21" x14ac:dyDescent="0.35">
      <c r="A4021" s="42" t="s">
        <v>6475</v>
      </c>
      <c r="B4021" s="42" t="s">
        <v>6476</v>
      </c>
      <c r="C4021" s="42" t="s">
        <v>33</v>
      </c>
      <c r="D4021" s="42">
        <v>160.36976652458807</v>
      </c>
      <c r="E4021" s="43" t="s">
        <v>8</v>
      </c>
      <c r="F4021" s="44">
        <v>10</v>
      </c>
      <c r="G4021" s="45">
        <v>0</v>
      </c>
      <c r="H4021" s="46">
        <f t="shared" si="65"/>
        <v>0</v>
      </c>
      <c r="I4021" s="46">
        <v>0</v>
      </c>
      <c r="J4021" s="46">
        <v>0</v>
      </c>
      <c r="K4021" s="46">
        <v>0</v>
      </c>
      <c r="L4021" s="46">
        <v>0</v>
      </c>
      <c r="M4021" s="46">
        <v>0</v>
      </c>
      <c r="N4021" s="46">
        <v>0</v>
      </c>
      <c r="O4021" s="46">
        <v>0</v>
      </c>
      <c r="P4021" s="46">
        <v>0</v>
      </c>
      <c r="Q4021" s="34">
        <v>0</v>
      </c>
      <c r="R4021" s="38"/>
      <c r="U4021" s="36"/>
      <c r="V4021" s="5"/>
    </row>
    <row r="4022" spans="1:22" ht="21" x14ac:dyDescent="0.35">
      <c r="A4022" s="42" t="s">
        <v>6477</v>
      </c>
      <c r="B4022" s="42" t="s">
        <v>5711</v>
      </c>
      <c r="C4022" s="42" t="s">
        <v>33</v>
      </c>
      <c r="D4022" s="42">
        <v>27.333333333333332</v>
      </c>
      <c r="E4022" s="43" t="s">
        <v>8</v>
      </c>
      <c r="F4022" s="44">
        <v>10</v>
      </c>
      <c r="G4022" s="45">
        <v>0</v>
      </c>
      <c r="H4022" s="46">
        <f t="shared" si="65"/>
        <v>0</v>
      </c>
      <c r="I4022" s="46">
        <v>0</v>
      </c>
      <c r="J4022" s="46">
        <v>0</v>
      </c>
      <c r="K4022" s="46">
        <v>0</v>
      </c>
      <c r="L4022" s="46">
        <v>0</v>
      </c>
      <c r="M4022" s="46">
        <v>0</v>
      </c>
      <c r="N4022" s="46">
        <v>0</v>
      </c>
      <c r="O4022" s="46">
        <v>0</v>
      </c>
      <c r="P4022" s="46">
        <v>0</v>
      </c>
      <c r="Q4022" s="34">
        <v>0</v>
      </c>
      <c r="R4022" s="38"/>
      <c r="U4022" s="36"/>
      <c r="V4022" s="5"/>
    </row>
    <row r="4023" spans="1:22" ht="21" x14ac:dyDescent="0.35">
      <c r="A4023" s="42" t="s">
        <v>6478</v>
      </c>
      <c r="B4023" s="42" t="s">
        <v>38</v>
      </c>
      <c r="C4023" s="42" t="s">
        <v>33</v>
      </c>
      <c r="D4023" s="42">
        <v>13198.808746858585</v>
      </c>
      <c r="E4023" s="43" t="s">
        <v>8</v>
      </c>
      <c r="F4023" s="44">
        <v>10</v>
      </c>
      <c r="G4023" s="45">
        <v>10</v>
      </c>
      <c r="H4023" s="46">
        <f t="shared" si="65"/>
        <v>9</v>
      </c>
      <c r="I4023" s="46">
        <v>8</v>
      </c>
      <c r="J4023" s="46">
        <v>7</v>
      </c>
      <c r="K4023" s="46">
        <v>6</v>
      </c>
      <c r="L4023" s="46">
        <v>5</v>
      </c>
      <c r="M4023" s="46">
        <v>4</v>
      </c>
      <c r="N4023" s="46">
        <v>3</v>
      </c>
      <c r="O4023" s="46">
        <v>2</v>
      </c>
      <c r="P4023" s="46">
        <v>1</v>
      </c>
      <c r="Q4023" s="34">
        <v>0</v>
      </c>
      <c r="R4023" s="38"/>
      <c r="U4023" s="36"/>
      <c r="V4023" s="5"/>
    </row>
    <row r="4024" spans="1:22" ht="21" x14ac:dyDescent="0.35">
      <c r="A4024" s="42" t="s">
        <v>6479</v>
      </c>
      <c r="B4024" s="42" t="s">
        <v>6480</v>
      </c>
      <c r="C4024" s="42" t="s">
        <v>33</v>
      </c>
      <c r="D4024" s="42">
        <v>21.3993755933625</v>
      </c>
      <c r="E4024" s="43" t="s">
        <v>8</v>
      </c>
      <c r="F4024" s="44">
        <v>10</v>
      </c>
      <c r="G4024" s="45">
        <v>0</v>
      </c>
      <c r="H4024" s="46">
        <f t="shared" si="65"/>
        <v>0</v>
      </c>
      <c r="I4024" s="46">
        <v>0</v>
      </c>
      <c r="J4024" s="46">
        <v>0</v>
      </c>
      <c r="K4024" s="46">
        <v>0</v>
      </c>
      <c r="L4024" s="46">
        <v>0</v>
      </c>
      <c r="M4024" s="46">
        <v>0</v>
      </c>
      <c r="N4024" s="46">
        <v>0</v>
      </c>
      <c r="O4024" s="46">
        <v>0</v>
      </c>
      <c r="P4024" s="46">
        <v>0</v>
      </c>
      <c r="Q4024" s="34">
        <v>0</v>
      </c>
      <c r="R4024" s="38"/>
      <c r="U4024" s="36"/>
      <c r="V4024" s="5"/>
    </row>
    <row r="4025" spans="1:22" ht="21" x14ac:dyDescent="0.35">
      <c r="A4025" s="42" t="s">
        <v>6481</v>
      </c>
      <c r="B4025" s="42" t="s">
        <v>6482</v>
      </c>
      <c r="C4025" s="42" t="s">
        <v>33</v>
      </c>
      <c r="D4025" s="42">
        <v>231.54640246868126</v>
      </c>
      <c r="E4025" s="43" t="s">
        <v>8</v>
      </c>
      <c r="F4025" s="44">
        <v>10</v>
      </c>
      <c r="G4025" s="45">
        <v>0</v>
      </c>
      <c r="H4025" s="46">
        <f t="shared" si="65"/>
        <v>0</v>
      </c>
      <c r="I4025" s="46">
        <v>0</v>
      </c>
      <c r="J4025" s="46">
        <v>0</v>
      </c>
      <c r="K4025" s="46">
        <v>0</v>
      </c>
      <c r="L4025" s="46">
        <v>0</v>
      </c>
      <c r="M4025" s="46">
        <v>0</v>
      </c>
      <c r="N4025" s="46">
        <v>0</v>
      </c>
      <c r="O4025" s="46">
        <v>0</v>
      </c>
      <c r="P4025" s="46">
        <v>0</v>
      </c>
      <c r="Q4025" s="34">
        <v>0</v>
      </c>
      <c r="R4025" s="38"/>
      <c r="U4025" s="36"/>
      <c r="V4025" s="5"/>
    </row>
    <row r="4026" spans="1:22" ht="21" x14ac:dyDescent="0.35">
      <c r="A4026" s="42" t="s">
        <v>6483</v>
      </c>
      <c r="B4026" s="42" t="s">
        <v>6484</v>
      </c>
      <c r="C4026" s="42" t="s">
        <v>33</v>
      </c>
      <c r="D4026" s="42">
        <v>199.54640246868126</v>
      </c>
      <c r="E4026" s="43" t="s">
        <v>8</v>
      </c>
      <c r="F4026" s="44">
        <v>10</v>
      </c>
      <c r="G4026" s="45">
        <v>0</v>
      </c>
      <c r="H4026" s="46">
        <f t="shared" si="65"/>
        <v>0</v>
      </c>
      <c r="I4026" s="46">
        <v>0</v>
      </c>
      <c r="J4026" s="46">
        <v>0</v>
      </c>
      <c r="K4026" s="46">
        <v>0</v>
      </c>
      <c r="L4026" s="46">
        <v>0</v>
      </c>
      <c r="M4026" s="46">
        <v>0</v>
      </c>
      <c r="N4026" s="46">
        <v>0</v>
      </c>
      <c r="O4026" s="46">
        <v>0</v>
      </c>
      <c r="P4026" s="46">
        <v>0</v>
      </c>
      <c r="Q4026" s="34">
        <v>0</v>
      </c>
      <c r="R4026" s="38"/>
      <c r="U4026" s="36"/>
      <c r="V4026" s="5"/>
    </row>
    <row r="4027" spans="1:22" ht="21" x14ac:dyDescent="0.35">
      <c r="A4027" s="42" t="s">
        <v>6485</v>
      </c>
      <c r="B4027" s="42" t="s">
        <v>6486</v>
      </c>
      <c r="C4027" s="42" t="s">
        <v>33</v>
      </c>
      <c r="D4027" s="42">
        <v>215.21306913534792</v>
      </c>
      <c r="E4027" s="43" t="s">
        <v>8</v>
      </c>
      <c r="F4027" s="44">
        <v>10</v>
      </c>
      <c r="G4027" s="45">
        <v>0</v>
      </c>
      <c r="H4027" s="46">
        <f t="shared" si="65"/>
        <v>0</v>
      </c>
      <c r="I4027" s="46">
        <v>0</v>
      </c>
      <c r="J4027" s="46">
        <v>0</v>
      </c>
      <c r="K4027" s="46">
        <v>0</v>
      </c>
      <c r="L4027" s="46">
        <v>0</v>
      </c>
      <c r="M4027" s="46">
        <v>0</v>
      </c>
      <c r="N4027" s="46">
        <v>0</v>
      </c>
      <c r="O4027" s="46">
        <v>0</v>
      </c>
      <c r="P4027" s="46">
        <v>0</v>
      </c>
      <c r="Q4027" s="34">
        <v>0</v>
      </c>
      <c r="R4027" s="38"/>
      <c r="U4027" s="36"/>
      <c r="V4027" s="5"/>
    </row>
    <row r="4028" spans="1:22" ht="21" x14ac:dyDescent="0.35">
      <c r="A4028" s="42" t="s">
        <v>6487</v>
      </c>
      <c r="B4028" s="42" t="s">
        <v>6488</v>
      </c>
      <c r="C4028" s="42" t="s">
        <v>33</v>
      </c>
      <c r="D4028" s="42">
        <v>274.21306913534795</v>
      </c>
      <c r="E4028" s="43" t="s">
        <v>8</v>
      </c>
      <c r="F4028" s="44">
        <v>10</v>
      </c>
      <c r="G4028" s="45">
        <v>0</v>
      </c>
      <c r="H4028" s="46">
        <f t="shared" si="65"/>
        <v>0</v>
      </c>
      <c r="I4028" s="46">
        <v>0</v>
      </c>
      <c r="J4028" s="46">
        <v>0</v>
      </c>
      <c r="K4028" s="46">
        <v>0</v>
      </c>
      <c r="L4028" s="46">
        <v>0</v>
      </c>
      <c r="M4028" s="46">
        <v>0</v>
      </c>
      <c r="N4028" s="46">
        <v>0</v>
      </c>
      <c r="O4028" s="46">
        <v>0</v>
      </c>
      <c r="P4028" s="46">
        <v>0</v>
      </c>
      <c r="Q4028" s="34">
        <v>0</v>
      </c>
      <c r="R4028" s="38"/>
      <c r="U4028" s="36"/>
      <c r="V4028" s="5"/>
    </row>
    <row r="4029" spans="1:22" ht="21" x14ac:dyDescent="0.35">
      <c r="A4029" s="42" t="s">
        <v>6489</v>
      </c>
      <c r="B4029" s="42" t="s">
        <v>6490</v>
      </c>
      <c r="C4029" s="42" t="s">
        <v>33</v>
      </c>
      <c r="D4029" s="42">
        <v>195.54640246868126</v>
      </c>
      <c r="E4029" s="43" t="s">
        <v>8</v>
      </c>
      <c r="F4029" s="44">
        <v>10</v>
      </c>
      <c r="G4029" s="45">
        <v>0</v>
      </c>
      <c r="H4029" s="46">
        <f t="shared" si="65"/>
        <v>0</v>
      </c>
      <c r="I4029" s="46">
        <v>0</v>
      </c>
      <c r="J4029" s="46">
        <v>0</v>
      </c>
      <c r="K4029" s="46">
        <v>0</v>
      </c>
      <c r="L4029" s="46">
        <v>0</v>
      </c>
      <c r="M4029" s="46">
        <v>0</v>
      </c>
      <c r="N4029" s="46">
        <v>0</v>
      </c>
      <c r="O4029" s="46">
        <v>0</v>
      </c>
      <c r="P4029" s="46">
        <v>0</v>
      </c>
      <c r="Q4029" s="34">
        <v>0</v>
      </c>
      <c r="R4029" s="38"/>
      <c r="U4029" s="36"/>
      <c r="V4029" s="5"/>
    </row>
    <row r="4030" spans="1:22" ht="21" x14ac:dyDescent="0.35">
      <c r="A4030" s="42" t="s">
        <v>6491</v>
      </c>
      <c r="B4030" s="42" t="s">
        <v>6492</v>
      </c>
      <c r="C4030" s="42" t="s">
        <v>33</v>
      </c>
      <c r="D4030" s="42">
        <v>0</v>
      </c>
      <c r="E4030" s="43" t="s">
        <v>8</v>
      </c>
      <c r="F4030" s="44">
        <v>10</v>
      </c>
      <c r="G4030" s="45">
        <v>0</v>
      </c>
      <c r="H4030" s="46">
        <f t="shared" si="65"/>
        <v>0</v>
      </c>
      <c r="I4030" s="46">
        <v>0</v>
      </c>
      <c r="J4030" s="46">
        <v>0</v>
      </c>
      <c r="K4030" s="46">
        <v>0</v>
      </c>
      <c r="L4030" s="46">
        <v>0</v>
      </c>
      <c r="M4030" s="46">
        <v>0</v>
      </c>
      <c r="N4030" s="46">
        <v>0</v>
      </c>
      <c r="O4030" s="46">
        <v>0</v>
      </c>
      <c r="P4030" s="46">
        <v>0</v>
      </c>
      <c r="Q4030" s="34">
        <v>0</v>
      </c>
      <c r="R4030" s="38"/>
      <c r="U4030" s="36"/>
      <c r="V4030" s="5"/>
    </row>
    <row r="4031" spans="1:22" ht="21" x14ac:dyDescent="0.35">
      <c r="A4031" s="42" t="s">
        <v>6493</v>
      </c>
      <c r="B4031" s="42" t="s">
        <v>6492</v>
      </c>
      <c r="C4031" s="42" t="s">
        <v>33</v>
      </c>
      <c r="D4031" s="42">
        <v>0</v>
      </c>
      <c r="E4031" s="43" t="s">
        <v>8</v>
      </c>
      <c r="F4031" s="44">
        <v>10</v>
      </c>
      <c r="G4031" s="45">
        <v>0</v>
      </c>
      <c r="H4031" s="46">
        <f t="shared" si="65"/>
        <v>0</v>
      </c>
      <c r="I4031" s="46">
        <v>0</v>
      </c>
      <c r="J4031" s="46">
        <v>0</v>
      </c>
      <c r="K4031" s="46">
        <v>0</v>
      </c>
      <c r="L4031" s="46">
        <v>0</v>
      </c>
      <c r="M4031" s="46">
        <v>0</v>
      </c>
      <c r="N4031" s="46">
        <v>0</v>
      </c>
      <c r="O4031" s="46">
        <v>0</v>
      </c>
      <c r="P4031" s="46">
        <v>0</v>
      </c>
      <c r="Q4031" s="34">
        <v>0</v>
      </c>
      <c r="R4031" s="38"/>
      <c r="U4031" s="36"/>
      <c r="V4031" s="5"/>
    </row>
    <row r="4032" spans="1:22" ht="21" x14ac:dyDescent="0.35">
      <c r="A4032" s="42" t="s">
        <v>6494</v>
      </c>
      <c r="B4032" s="42" t="s">
        <v>6492</v>
      </c>
      <c r="C4032" s="42" t="s">
        <v>33</v>
      </c>
      <c r="D4032" s="42">
        <v>0</v>
      </c>
      <c r="E4032" s="43" t="s">
        <v>8</v>
      </c>
      <c r="F4032" s="44">
        <v>10</v>
      </c>
      <c r="G4032" s="45">
        <v>0</v>
      </c>
      <c r="H4032" s="46">
        <f t="shared" si="65"/>
        <v>0</v>
      </c>
      <c r="I4032" s="46">
        <v>0</v>
      </c>
      <c r="J4032" s="46">
        <v>0</v>
      </c>
      <c r="K4032" s="46">
        <v>0</v>
      </c>
      <c r="L4032" s="46">
        <v>0</v>
      </c>
      <c r="M4032" s="46">
        <v>0</v>
      </c>
      <c r="N4032" s="46">
        <v>0</v>
      </c>
      <c r="O4032" s="46">
        <v>0</v>
      </c>
      <c r="P4032" s="46">
        <v>0</v>
      </c>
      <c r="Q4032" s="34">
        <v>0</v>
      </c>
      <c r="R4032" s="38"/>
      <c r="U4032" s="36"/>
      <c r="V4032" s="5"/>
    </row>
    <row r="4033" spans="1:22" ht="21" x14ac:dyDescent="0.35">
      <c r="A4033" s="42" t="s">
        <v>6495</v>
      </c>
      <c r="B4033" s="42" t="s">
        <v>6492</v>
      </c>
      <c r="C4033" s="42" t="s">
        <v>33</v>
      </c>
      <c r="D4033" s="42">
        <v>0</v>
      </c>
      <c r="E4033" s="43" t="s">
        <v>8</v>
      </c>
      <c r="F4033" s="44">
        <v>10</v>
      </c>
      <c r="G4033" s="45">
        <v>0</v>
      </c>
      <c r="H4033" s="46">
        <f t="shared" si="65"/>
        <v>0</v>
      </c>
      <c r="I4033" s="46">
        <v>0</v>
      </c>
      <c r="J4033" s="46">
        <v>0</v>
      </c>
      <c r="K4033" s="46">
        <v>0</v>
      </c>
      <c r="L4033" s="46">
        <v>0</v>
      </c>
      <c r="M4033" s="46">
        <v>0</v>
      </c>
      <c r="N4033" s="46">
        <v>0</v>
      </c>
      <c r="O4033" s="46">
        <v>0</v>
      </c>
      <c r="P4033" s="46">
        <v>0</v>
      </c>
      <c r="Q4033" s="34">
        <v>0</v>
      </c>
      <c r="R4033" s="38"/>
      <c r="U4033" s="36"/>
      <c r="V4033" s="5"/>
    </row>
    <row r="4034" spans="1:22" ht="21" x14ac:dyDescent="0.35">
      <c r="A4034" s="42" t="s">
        <v>6496</v>
      </c>
      <c r="B4034" s="42" t="s">
        <v>1105</v>
      </c>
      <c r="C4034" s="42" t="s">
        <v>33</v>
      </c>
      <c r="D4034" s="42">
        <v>0</v>
      </c>
      <c r="E4034" s="43" t="s">
        <v>8</v>
      </c>
      <c r="F4034" s="44">
        <v>10</v>
      </c>
      <c r="G4034" s="45">
        <v>25</v>
      </c>
      <c r="H4034" s="46">
        <f t="shared" si="65"/>
        <v>22.5</v>
      </c>
      <c r="I4034" s="46">
        <v>20</v>
      </c>
      <c r="J4034" s="46">
        <v>17.5</v>
      </c>
      <c r="K4034" s="46">
        <v>15</v>
      </c>
      <c r="L4034" s="46">
        <v>12.5</v>
      </c>
      <c r="M4034" s="46">
        <v>10</v>
      </c>
      <c r="N4034" s="46">
        <v>7.5</v>
      </c>
      <c r="O4034" s="46">
        <v>5</v>
      </c>
      <c r="P4034" s="46">
        <v>2.5</v>
      </c>
      <c r="Q4034" s="34">
        <v>0</v>
      </c>
      <c r="R4034" s="38"/>
      <c r="U4034" s="36"/>
      <c r="V4034" s="5"/>
    </row>
    <row r="4035" spans="1:22" ht="21" x14ac:dyDescent="0.35">
      <c r="A4035" s="42" t="s">
        <v>6497</v>
      </c>
      <c r="B4035" s="42" t="s">
        <v>6492</v>
      </c>
      <c r="C4035" s="42" t="s">
        <v>33</v>
      </c>
      <c r="D4035" s="42">
        <v>0</v>
      </c>
      <c r="E4035" s="43" t="s">
        <v>8</v>
      </c>
      <c r="F4035" s="44">
        <v>10</v>
      </c>
      <c r="G4035" s="45">
        <v>0</v>
      </c>
      <c r="H4035" s="46">
        <f t="shared" si="65"/>
        <v>0</v>
      </c>
      <c r="I4035" s="46">
        <v>0</v>
      </c>
      <c r="J4035" s="46">
        <v>0</v>
      </c>
      <c r="K4035" s="46">
        <v>0</v>
      </c>
      <c r="L4035" s="46">
        <v>0</v>
      </c>
      <c r="M4035" s="46">
        <v>0</v>
      </c>
      <c r="N4035" s="46">
        <v>0</v>
      </c>
      <c r="O4035" s="46">
        <v>0</v>
      </c>
      <c r="P4035" s="46">
        <v>0</v>
      </c>
      <c r="Q4035" s="34">
        <v>0</v>
      </c>
      <c r="R4035" s="38"/>
      <c r="U4035" s="36"/>
      <c r="V4035" s="5"/>
    </row>
    <row r="4036" spans="1:22" ht="21" x14ac:dyDescent="0.35">
      <c r="A4036" s="42" t="s">
        <v>6498</v>
      </c>
      <c r="B4036" s="42" t="s">
        <v>1105</v>
      </c>
      <c r="C4036" s="42" t="s">
        <v>33</v>
      </c>
      <c r="D4036" s="42">
        <v>0</v>
      </c>
      <c r="E4036" s="43" t="s">
        <v>8</v>
      </c>
      <c r="F4036" s="44">
        <v>10</v>
      </c>
      <c r="G4036" s="45">
        <v>25</v>
      </c>
      <c r="H4036" s="46">
        <f t="shared" si="65"/>
        <v>22.5</v>
      </c>
      <c r="I4036" s="46">
        <v>20</v>
      </c>
      <c r="J4036" s="46">
        <v>17.5</v>
      </c>
      <c r="K4036" s="46">
        <v>15</v>
      </c>
      <c r="L4036" s="46">
        <v>12.5</v>
      </c>
      <c r="M4036" s="46">
        <v>10</v>
      </c>
      <c r="N4036" s="46">
        <v>7.5</v>
      </c>
      <c r="O4036" s="46">
        <v>5</v>
      </c>
      <c r="P4036" s="46">
        <v>2.5</v>
      </c>
      <c r="Q4036" s="34">
        <v>0</v>
      </c>
      <c r="R4036" s="38"/>
      <c r="U4036" s="36"/>
      <c r="V4036" s="5"/>
    </row>
    <row r="4037" spans="1:22" ht="21" x14ac:dyDescent="0.35">
      <c r="A4037" s="42" t="s">
        <v>6499</v>
      </c>
      <c r="B4037" s="42" t="s">
        <v>6492</v>
      </c>
      <c r="C4037" s="42" t="s">
        <v>33</v>
      </c>
      <c r="D4037" s="42">
        <v>0</v>
      </c>
      <c r="E4037" s="43" t="s">
        <v>8</v>
      </c>
      <c r="F4037" s="44">
        <v>10</v>
      </c>
      <c r="G4037" s="45">
        <v>0</v>
      </c>
      <c r="H4037" s="46">
        <f t="shared" si="65"/>
        <v>0</v>
      </c>
      <c r="I4037" s="46">
        <v>0</v>
      </c>
      <c r="J4037" s="46">
        <v>0</v>
      </c>
      <c r="K4037" s="46">
        <v>0</v>
      </c>
      <c r="L4037" s="46">
        <v>0</v>
      </c>
      <c r="M4037" s="46">
        <v>0</v>
      </c>
      <c r="N4037" s="46">
        <v>0</v>
      </c>
      <c r="O4037" s="46">
        <v>0</v>
      </c>
      <c r="P4037" s="46">
        <v>0</v>
      </c>
      <c r="Q4037" s="34">
        <v>0</v>
      </c>
      <c r="R4037" s="38"/>
      <c r="U4037" s="36"/>
      <c r="V4037" s="5"/>
    </row>
    <row r="4038" spans="1:22" ht="21" x14ac:dyDescent="0.35">
      <c r="A4038" s="42" t="s">
        <v>6500</v>
      </c>
      <c r="B4038" s="42" t="s">
        <v>1105</v>
      </c>
      <c r="C4038" s="42" t="s">
        <v>33</v>
      </c>
      <c r="D4038" s="42">
        <v>0</v>
      </c>
      <c r="E4038" s="43" t="s">
        <v>8</v>
      </c>
      <c r="F4038" s="44">
        <v>10</v>
      </c>
      <c r="G4038" s="45">
        <v>25</v>
      </c>
      <c r="H4038" s="46">
        <f t="shared" si="65"/>
        <v>22.5</v>
      </c>
      <c r="I4038" s="46">
        <v>20</v>
      </c>
      <c r="J4038" s="46">
        <v>17.5</v>
      </c>
      <c r="K4038" s="46">
        <v>15</v>
      </c>
      <c r="L4038" s="46">
        <v>12.5</v>
      </c>
      <c r="M4038" s="46">
        <v>10</v>
      </c>
      <c r="N4038" s="46">
        <v>7.5</v>
      </c>
      <c r="O4038" s="46">
        <v>5</v>
      </c>
      <c r="P4038" s="46">
        <v>2.5</v>
      </c>
      <c r="Q4038" s="34">
        <v>0</v>
      </c>
      <c r="R4038" s="38"/>
      <c r="U4038" s="36"/>
      <c r="V4038" s="5"/>
    </row>
    <row r="4039" spans="1:22" ht="21" x14ac:dyDescent="0.35">
      <c r="A4039" s="42" t="s">
        <v>6501</v>
      </c>
      <c r="B4039" s="42" t="s">
        <v>6492</v>
      </c>
      <c r="C4039" s="42" t="s">
        <v>33</v>
      </c>
      <c r="D4039" s="42">
        <v>0</v>
      </c>
      <c r="E4039" s="43" t="s">
        <v>8</v>
      </c>
      <c r="F4039" s="44">
        <v>10</v>
      </c>
      <c r="G4039" s="45">
        <v>0</v>
      </c>
      <c r="H4039" s="46">
        <f t="shared" si="65"/>
        <v>0</v>
      </c>
      <c r="I4039" s="46">
        <v>0</v>
      </c>
      <c r="J4039" s="46">
        <v>0</v>
      </c>
      <c r="K4039" s="46">
        <v>0</v>
      </c>
      <c r="L4039" s="46">
        <v>0</v>
      </c>
      <c r="M4039" s="46">
        <v>0</v>
      </c>
      <c r="N4039" s="46">
        <v>0</v>
      </c>
      <c r="O4039" s="46">
        <v>0</v>
      </c>
      <c r="P4039" s="46">
        <v>0</v>
      </c>
      <c r="Q4039" s="34">
        <v>0</v>
      </c>
      <c r="R4039" s="38"/>
      <c r="U4039" s="36"/>
      <c r="V4039" s="5"/>
    </row>
    <row r="4040" spans="1:22" ht="21" x14ac:dyDescent="0.35">
      <c r="A4040" s="42" t="s">
        <v>6502</v>
      </c>
      <c r="B4040" s="42" t="s">
        <v>6492</v>
      </c>
      <c r="C4040" s="42" t="s">
        <v>33</v>
      </c>
      <c r="D4040" s="42">
        <v>0</v>
      </c>
      <c r="E4040" s="43" t="s">
        <v>8</v>
      </c>
      <c r="F4040" s="44">
        <v>10</v>
      </c>
      <c r="G4040" s="45">
        <v>0</v>
      </c>
      <c r="H4040" s="46">
        <f t="shared" si="65"/>
        <v>0</v>
      </c>
      <c r="I4040" s="46">
        <v>0</v>
      </c>
      <c r="J4040" s="46">
        <v>0</v>
      </c>
      <c r="K4040" s="46">
        <v>0</v>
      </c>
      <c r="L4040" s="46">
        <v>0</v>
      </c>
      <c r="M4040" s="46">
        <v>0</v>
      </c>
      <c r="N4040" s="46">
        <v>0</v>
      </c>
      <c r="O4040" s="46">
        <v>0</v>
      </c>
      <c r="P4040" s="46">
        <v>0</v>
      </c>
      <c r="Q4040" s="34">
        <v>0</v>
      </c>
      <c r="R4040" s="38"/>
      <c r="U4040" s="36"/>
      <c r="V4040" s="5"/>
    </row>
    <row r="4041" spans="1:22" ht="21" x14ac:dyDescent="0.35">
      <c r="A4041" s="42" t="s">
        <v>6503</v>
      </c>
      <c r="B4041" s="42" t="s">
        <v>6504</v>
      </c>
      <c r="C4041" s="42" t="s">
        <v>33</v>
      </c>
      <c r="D4041" s="42">
        <v>0</v>
      </c>
      <c r="E4041" s="43" t="s">
        <v>8</v>
      </c>
      <c r="F4041" s="44">
        <v>10</v>
      </c>
      <c r="G4041" s="45">
        <v>25</v>
      </c>
      <c r="H4041" s="46">
        <f t="shared" si="65"/>
        <v>22.5</v>
      </c>
      <c r="I4041" s="46">
        <v>20</v>
      </c>
      <c r="J4041" s="46">
        <v>17.5</v>
      </c>
      <c r="K4041" s="46">
        <v>15</v>
      </c>
      <c r="L4041" s="46">
        <v>12.5</v>
      </c>
      <c r="M4041" s="46">
        <v>10</v>
      </c>
      <c r="N4041" s="46">
        <v>7.5</v>
      </c>
      <c r="O4041" s="46">
        <v>5</v>
      </c>
      <c r="P4041" s="46">
        <v>2.5</v>
      </c>
      <c r="Q4041" s="34">
        <v>0</v>
      </c>
      <c r="R4041" s="38"/>
      <c r="U4041" s="36"/>
      <c r="V4041" s="5"/>
    </row>
    <row r="4042" spans="1:22" ht="21" x14ac:dyDescent="0.35">
      <c r="A4042" s="42" t="s">
        <v>6505</v>
      </c>
      <c r="B4042" s="42" t="s">
        <v>6492</v>
      </c>
      <c r="C4042" s="42" t="s">
        <v>33</v>
      </c>
      <c r="D4042" s="42">
        <v>0</v>
      </c>
      <c r="E4042" s="43" t="s">
        <v>8</v>
      </c>
      <c r="F4042" s="44">
        <v>10</v>
      </c>
      <c r="G4042" s="45">
        <v>0</v>
      </c>
      <c r="H4042" s="46">
        <f t="shared" si="65"/>
        <v>0</v>
      </c>
      <c r="I4042" s="46">
        <v>0</v>
      </c>
      <c r="J4042" s="46">
        <v>0</v>
      </c>
      <c r="K4042" s="46">
        <v>0</v>
      </c>
      <c r="L4042" s="46">
        <v>0</v>
      </c>
      <c r="M4042" s="46">
        <v>0</v>
      </c>
      <c r="N4042" s="46">
        <v>0</v>
      </c>
      <c r="O4042" s="46">
        <v>0</v>
      </c>
      <c r="P4042" s="46">
        <v>0</v>
      </c>
      <c r="Q4042" s="34">
        <v>0</v>
      </c>
      <c r="R4042" s="38"/>
      <c r="U4042" s="36"/>
      <c r="V4042" s="5"/>
    </row>
    <row r="4043" spans="1:22" ht="21" x14ac:dyDescent="0.35">
      <c r="A4043" s="42" t="s">
        <v>6506</v>
      </c>
      <c r="B4043" s="42" t="s">
        <v>1105</v>
      </c>
      <c r="C4043" s="42" t="s">
        <v>33</v>
      </c>
      <c r="D4043" s="42">
        <v>0</v>
      </c>
      <c r="E4043" s="43" t="s">
        <v>8</v>
      </c>
      <c r="F4043" s="44">
        <v>10</v>
      </c>
      <c r="G4043" s="45">
        <v>25</v>
      </c>
      <c r="H4043" s="46">
        <f t="shared" si="65"/>
        <v>22.5</v>
      </c>
      <c r="I4043" s="46">
        <v>20</v>
      </c>
      <c r="J4043" s="46">
        <v>17.5</v>
      </c>
      <c r="K4043" s="46">
        <v>15</v>
      </c>
      <c r="L4043" s="46">
        <v>12.5</v>
      </c>
      <c r="M4043" s="46">
        <v>10</v>
      </c>
      <c r="N4043" s="46">
        <v>7.5</v>
      </c>
      <c r="O4043" s="46">
        <v>5</v>
      </c>
      <c r="P4043" s="46">
        <v>2.5</v>
      </c>
      <c r="Q4043" s="34">
        <v>0</v>
      </c>
      <c r="R4043" s="38"/>
      <c r="U4043" s="36"/>
      <c r="V4043" s="5"/>
    </row>
    <row r="4044" spans="1:22" ht="21" x14ac:dyDescent="0.35">
      <c r="A4044" s="42" t="s">
        <v>6507</v>
      </c>
      <c r="B4044" s="42" t="s">
        <v>6492</v>
      </c>
      <c r="C4044" s="42" t="s">
        <v>33</v>
      </c>
      <c r="D4044" s="42">
        <v>0</v>
      </c>
      <c r="E4044" s="43" t="s">
        <v>8</v>
      </c>
      <c r="F4044" s="44">
        <v>10</v>
      </c>
      <c r="G4044" s="45">
        <v>0</v>
      </c>
      <c r="H4044" s="46">
        <f t="shared" si="65"/>
        <v>0</v>
      </c>
      <c r="I4044" s="46">
        <v>0</v>
      </c>
      <c r="J4044" s="46">
        <v>0</v>
      </c>
      <c r="K4044" s="46">
        <v>0</v>
      </c>
      <c r="L4044" s="46">
        <v>0</v>
      </c>
      <c r="M4044" s="46">
        <v>0</v>
      </c>
      <c r="N4044" s="46">
        <v>0</v>
      </c>
      <c r="O4044" s="46">
        <v>0</v>
      </c>
      <c r="P4044" s="46">
        <v>0</v>
      </c>
      <c r="Q4044" s="34">
        <v>0</v>
      </c>
      <c r="R4044" s="38"/>
      <c r="U4044" s="36"/>
      <c r="V4044" s="5"/>
    </row>
    <row r="4045" spans="1:22" ht="21" x14ac:dyDescent="0.35">
      <c r="A4045" s="42" t="s">
        <v>6508</v>
      </c>
      <c r="B4045" s="42" t="s">
        <v>6492</v>
      </c>
      <c r="C4045" s="42" t="s">
        <v>33</v>
      </c>
      <c r="D4045" s="42">
        <v>0</v>
      </c>
      <c r="E4045" s="43" t="s">
        <v>8</v>
      </c>
      <c r="F4045" s="44">
        <v>10</v>
      </c>
      <c r="G4045" s="45">
        <v>0</v>
      </c>
      <c r="H4045" s="46">
        <f t="shared" si="65"/>
        <v>0</v>
      </c>
      <c r="I4045" s="46">
        <v>0</v>
      </c>
      <c r="J4045" s="46">
        <v>0</v>
      </c>
      <c r="K4045" s="46">
        <v>0</v>
      </c>
      <c r="L4045" s="46">
        <v>0</v>
      </c>
      <c r="M4045" s="46">
        <v>0</v>
      </c>
      <c r="N4045" s="46">
        <v>0</v>
      </c>
      <c r="O4045" s="46">
        <v>0</v>
      </c>
      <c r="P4045" s="46">
        <v>0</v>
      </c>
      <c r="Q4045" s="34">
        <v>0</v>
      </c>
      <c r="R4045" s="38"/>
      <c r="U4045" s="36"/>
      <c r="V4045" s="5"/>
    </row>
    <row r="4046" spans="1:22" ht="21" x14ac:dyDescent="0.35">
      <c r="A4046" s="42" t="s">
        <v>6509</v>
      </c>
      <c r="B4046" s="42" t="s">
        <v>1105</v>
      </c>
      <c r="C4046" s="42" t="s">
        <v>33</v>
      </c>
      <c r="D4046" s="42">
        <v>0</v>
      </c>
      <c r="E4046" s="43" t="s">
        <v>8</v>
      </c>
      <c r="F4046" s="44">
        <v>10</v>
      </c>
      <c r="G4046" s="45">
        <v>25</v>
      </c>
      <c r="H4046" s="46">
        <f t="shared" si="65"/>
        <v>22.5</v>
      </c>
      <c r="I4046" s="46">
        <v>20</v>
      </c>
      <c r="J4046" s="46">
        <v>17.5</v>
      </c>
      <c r="K4046" s="46">
        <v>15</v>
      </c>
      <c r="L4046" s="46">
        <v>12.5</v>
      </c>
      <c r="M4046" s="46">
        <v>10</v>
      </c>
      <c r="N4046" s="46">
        <v>7.5</v>
      </c>
      <c r="O4046" s="46">
        <v>5</v>
      </c>
      <c r="P4046" s="46">
        <v>2.5</v>
      </c>
      <c r="Q4046" s="34">
        <v>0</v>
      </c>
      <c r="R4046" s="38"/>
      <c r="U4046" s="36"/>
      <c r="V4046" s="5"/>
    </row>
    <row r="4047" spans="1:22" ht="21" x14ac:dyDescent="0.35">
      <c r="A4047" s="42" t="s">
        <v>6510</v>
      </c>
      <c r="B4047" s="42" t="s">
        <v>6492</v>
      </c>
      <c r="C4047" s="42" t="s">
        <v>33</v>
      </c>
      <c r="D4047" s="42">
        <v>0</v>
      </c>
      <c r="E4047" s="43" t="s">
        <v>8</v>
      </c>
      <c r="F4047" s="44">
        <v>10</v>
      </c>
      <c r="G4047" s="45">
        <v>0</v>
      </c>
      <c r="H4047" s="46">
        <f t="shared" si="65"/>
        <v>0</v>
      </c>
      <c r="I4047" s="46">
        <v>0</v>
      </c>
      <c r="J4047" s="46">
        <v>0</v>
      </c>
      <c r="K4047" s="46">
        <v>0</v>
      </c>
      <c r="L4047" s="46">
        <v>0</v>
      </c>
      <c r="M4047" s="46">
        <v>0</v>
      </c>
      <c r="N4047" s="46">
        <v>0</v>
      </c>
      <c r="O4047" s="46">
        <v>0</v>
      </c>
      <c r="P4047" s="46">
        <v>0</v>
      </c>
      <c r="Q4047" s="34">
        <v>0</v>
      </c>
      <c r="R4047" s="38"/>
      <c r="U4047" s="36"/>
      <c r="V4047" s="5"/>
    </row>
    <row r="4048" spans="1:22" ht="21" x14ac:dyDescent="0.35">
      <c r="A4048" s="42" t="s">
        <v>6511</v>
      </c>
      <c r="B4048" s="42" t="s">
        <v>6492</v>
      </c>
      <c r="C4048" s="42" t="s">
        <v>33</v>
      </c>
      <c r="D4048" s="42">
        <v>0</v>
      </c>
      <c r="E4048" s="43" t="s">
        <v>8</v>
      </c>
      <c r="F4048" s="44">
        <v>10</v>
      </c>
      <c r="G4048" s="45">
        <v>0</v>
      </c>
      <c r="H4048" s="46">
        <f t="shared" si="65"/>
        <v>0</v>
      </c>
      <c r="I4048" s="46">
        <v>0</v>
      </c>
      <c r="J4048" s="46">
        <v>0</v>
      </c>
      <c r="K4048" s="46">
        <v>0</v>
      </c>
      <c r="L4048" s="46">
        <v>0</v>
      </c>
      <c r="M4048" s="46">
        <v>0</v>
      </c>
      <c r="N4048" s="46">
        <v>0</v>
      </c>
      <c r="O4048" s="46">
        <v>0</v>
      </c>
      <c r="P4048" s="46">
        <v>0</v>
      </c>
      <c r="Q4048" s="34">
        <v>0</v>
      </c>
      <c r="R4048" s="38"/>
      <c r="U4048" s="36"/>
      <c r="V4048" s="5"/>
    </row>
    <row r="4049" spans="1:22" ht="21" x14ac:dyDescent="0.35">
      <c r="A4049" s="42" t="s">
        <v>6512</v>
      </c>
      <c r="B4049" s="42" t="s">
        <v>6492</v>
      </c>
      <c r="C4049" s="42" t="s">
        <v>33</v>
      </c>
      <c r="D4049" s="42">
        <v>0</v>
      </c>
      <c r="E4049" s="43" t="s">
        <v>8</v>
      </c>
      <c r="F4049" s="44">
        <v>10</v>
      </c>
      <c r="G4049" s="45">
        <v>0</v>
      </c>
      <c r="H4049" s="46">
        <f t="shared" si="65"/>
        <v>0</v>
      </c>
      <c r="I4049" s="46">
        <v>0</v>
      </c>
      <c r="J4049" s="46">
        <v>0</v>
      </c>
      <c r="K4049" s="46">
        <v>0</v>
      </c>
      <c r="L4049" s="46">
        <v>0</v>
      </c>
      <c r="M4049" s="46">
        <v>0</v>
      </c>
      <c r="N4049" s="46">
        <v>0</v>
      </c>
      <c r="O4049" s="46">
        <v>0</v>
      </c>
      <c r="P4049" s="46">
        <v>0</v>
      </c>
      <c r="Q4049" s="34">
        <v>0</v>
      </c>
      <c r="R4049" s="38"/>
      <c r="U4049" s="36"/>
      <c r="V4049" s="5"/>
    </row>
    <row r="4050" spans="1:22" ht="21" x14ac:dyDescent="0.35">
      <c r="A4050" s="42" t="s">
        <v>6513</v>
      </c>
      <c r="B4050" s="42" t="s">
        <v>6492</v>
      </c>
      <c r="C4050" s="42" t="s">
        <v>33</v>
      </c>
      <c r="D4050" s="42">
        <v>0</v>
      </c>
      <c r="E4050" s="43" t="s">
        <v>8</v>
      </c>
      <c r="F4050" s="44">
        <v>10</v>
      </c>
      <c r="G4050" s="45">
        <v>0</v>
      </c>
      <c r="H4050" s="46">
        <f t="shared" si="65"/>
        <v>0</v>
      </c>
      <c r="I4050" s="46">
        <v>0</v>
      </c>
      <c r="J4050" s="46">
        <v>0</v>
      </c>
      <c r="K4050" s="46">
        <v>0</v>
      </c>
      <c r="L4050" s="46">
        <v>0</v>
      </c>
      <c r="M4050" s="46">
        <v>0</v>
      </c>
      <c r="N4050" s="46">
        <v>0</v>
      </c>
      <c r="O4050" s="46">
        <v>0</v>
      </c>
      <c r="P4050" s="46">
        <v>0</v>
      </c>
      <c r="Q4050" s="34">
        <v>0</v>
      </c>
      <c r="R4050" s="38"/>
      <c r="U4050" s="36"/>
      <c r="V4050" s="5"/>
    </row>
    <row r="4051" spans="1:22" ht="21" x14ac:dyDescent="0.35">
      <c r="A4051" s="42" t="s">
        <v>6514</v>
      </c>
      <c r="B4051" s="42" t="s">
        <v>6515</v>
      </c>
      <c r="C4051" s="42" t="s">
        <v>33</v>
      </c>
      <c r="D4051" s="42">
        <v>8.1227771383448886</v>
      </c>
      <c r="E4051" s="43" t="s">
        <v>8</v>
      </c>
      <c r="F4051" s="44">
        <v>10</v>
      </c>
      <c r="G4051" s="45">
        <v>25</v>
      </c>
      <c r="H4051" s="46">
        <f t="shared" si="65"/>
        <v>22.5</v>
      </c>
      <c r="I4051" s="46">
        <v>20</v>
      </c>
      <c r="J4051" s="46">
        <v>17.5</v>
      </c>
      <c r="K4051" s="46">
        <v>15</v>
      </c>
      <c r="L4051" s="46">
        <v>12.5</v>
      </c>
      <c r="M4051" s="46">
        <v>10</v>
      </c>
      <c r="N4051" s="46">
        <v>7.5</v>
      </c>
      <c r="O4051" s="46">
        <v>5</v>
      </c>
      <c r="P4051" s="46">
        <v>2.5</v>
      </c>
      <c r="Q4051" s="34">
        <v>0</v>
      </c>
      <c r="R4051" s="38"/>
      <c r="U4051" s="36"/>
      <c r="V4051" s="5"/>
    </row>
    <row r="4052" spans="1:22" ht="21" x14ac:dyDescent="0.35">
      <c r="A4052" s="42" t="s">
        <v>6516</v>
      </c>
      <c r="B4052" s="42" t="s">
        <v>6517</v>
      </c>
      <c r="C4052" s="42" t="s">
        <v>33</v>
      </c>
      <c r="D4052" s="42">
        <v>0</v>
      </c>
      <c r="E4052" s="43" t="s">
        <v>8</v>
      </c>
      <c r="F4052" s="44">
        <v>10</v>
      </c>
      <c r="G4052" s="45">
        <v>0</v>
      </c>
      <c r="H4052" s="46">
        <f t="shared" si="65"/>
        <v>0</v>
      </c>
      <c r="I4052" s="46">
        <v>0</v>
      </c>
      <c r="J4052" s="46">
        <v>0</v>
      </c>
      <c r="K4052" s="46">
        <v>0</v>
      </c>
      <c r="L4052" s="46">
        <v>0</v>
      </c>
      <c r="M4052" s="46">
        <v>0</v>
      </c>
      <c r="N4052" s="46">
        <v>0</v>
      </c>
      <c r="O4052" s="46">
        <v>0</v>
      </c>
      <c r="P4052" s="46">
        <v>0</v>
      </c>
      <c r="Q4052" s="34">
        <v>0</v>
      </c>
      <c r="R4052" s="38"/>
      <c r="U4052" s="36"/>
      <c r="V4052" s="5"/>
    </row>
    <row r="4053" spans="1:22" ht="21" x14ac:dyDescent="0.35">
      <c r="A4053" s="42" t="s">
        <v>6518</v>
      </c>
      <c r="B4053" s="42" t="s">
        <v>6517</v>
      </c>
      <c r="C4053" s="42" t="s">
        <v>33</v>
      </c>
      <c r="D4053" s="42">
        <v>0</v>
      </c>
      <c r="E4053" s="43" t="s">
        <v>8</v>
      </c>
      <c r="F4053" s="44">
        <v>10</v>
      </c>
      <c r="G4053" s="45">
        <v>0</v>
      </c>
      <c r="H4053" s="46">
        <f t="shared" si="65"/>
        <v>0</v>
      </c>
      <c r="I4053" s="46">
        <v>0</v>
      </c>
      <c r="J4053" s="46">
        <v>0</v>
      </c>
      <c r="K4053" s="46">
        <v>0</v>
      </c>
      <c r="L4053" s="46">
        <v>0</v>
      </c>
      <c r="M4053" s="46">
        <v>0</v>
      </c>
      <c r="N4053" s="46">
        <v>0</v>
      </c>
      <c r="O4053" s="46">
        <v>0</v>
      </c>
      <c r="P4053" s="46">
        <v>0</v>
      </c>
      <c r="Q4053" s="34">
        <v>0</v>
      </c>
      <c r="R4053" s="38"/>
      <c r="U4053" s="36"/>
      <c r="V4053" s="5"/>
    </row>
    <row r="4054" spans="1:22" ht="21" x14ac:dyDescent="0.35">
      <c r="A4054" s="42" t="s">
        <v>6519</v>
      </c>
      <c r="B4054" s="42" t="s">
        <v>6517</v>
      </c>
      <c r="C4054" s="42" t="s">
        <v>33</v>
      </c>
      <c r="D4054" s="42">
        <v>1</v>
      </c>
      <c r="E4054" s="43" t="s">
        <v>8</v>
      </c>
      <c r="F4054" s="44">
        <v>10</v>
      </c>
      <c r="G4054" s="45">
        <v>0</v>
      </c>
      <c r="H4054" s="46">
        <f t="shared" si="65"/>
        <v>0</v>
      </c>
      <c r="I4054" s="46">
        <v>0</v>
      </c>
      <c r="J4054" s="46">
        <v>0</v>
      </c>
      <c r="K4054" s="46">
        <v>0</v>
      </c>
      <c r="L4054" s="46">
        <v>0</v>
      </c>
      <c r="M4054" s="46">
        <v>0</v>
      </c>
      <c r="N4054" s="46">
        <v>0</v>
      </c>
      <c r="O4054" s="46">
        <v>0</v>
      </c>
      <c r="P4054" s="46">
        <v>0</v>
      </c>
      <c r="Q4054" s="34">
        <v>0</v>
      </c>
      <c r="R4054" s="38"/>
      <c r="U4054" s="36"/>
      <c r="V4054" s="5"/>
    </row>
    <row r="4055" spans="1:22" ht="21" x14ac:dyDescent="0.35">
      <c r="A4055" s="42" t="s">
        <v>6520</v>
      </c>
      <c r="B4055" s="42" t="s">
        <v>6517</v>
      </c>
      <c r="C4055" s="42" t="s">
        <v>33</v>
      </c>
      <c r="D4055" s="42">
        <v>0</v>
      </c>
      <c r="E4055" s="43" t="s">
        <v>8</v>
      </c>
      <c r="F4055" s="44">
        <v>10</v>
      </c>
      <c r="G4055" s="45">
        <v>0</v>
      </c>
      <c r="H4055" s="46">
        <f t="shared" si="65"/>
        <v>0</v>
      </c>
      <c r="I4055" s="46">
        <v>0</v>
      </c>
      <c r="J4055" s="46">
        <v>0</v>
      </c>
      <c r="K4055" s="46">
        <v>0</v>
      </c>
      <c r="L4055" s="46">
        <v>0</v>
      </c>
      <c r="M4055" s="46">
        <v>0</v>
      </c>
      <c r="N4055" s="46">
        <v>0</v>
      </c>
      <c r="O4055" s="46">
        <v>0</v>
      </c>
      <c r="P4055" s="46">
        <v>0</v>
      </c>
      <c r="Q4055" s="34">
        <v>0</v>
      </c>
      <c r="R4055" s="38"/>
      <c r="U4055" s="36"/>
      <c r="V4055" s="5"/>
    </row>
    <row r="4056" spans="1:22" ht="21" x14ac:dyDescent="0.35">
      <c r="A4056" s="42" t="s">
        <v>6521</v>
      </c>
      <c r="B4056" s="42" t="s">
        <v>6517</v>
      </c>
      <c r="C4056" s="42" t="s">
        <v>33</v>
      </c>
      <c r="D4056" s="42">
        <v>0</v>
      </c>
      <c r="E4056" s="43" t="s">
        <v>8</v>
      </c>
      <c r="F4056" s="44">
        <v>10</v>
      </c>
      <c r="G4056" s="45">
        <v>0</v>
      </c>
      <c r="H4056" s="46">
        <f t="shared" si="65"/>
        <v>0</v>
      </c>
      <c r="I4056" s="46">
        <v>0</v>
      </c>
      <c r="J4056" s="46">
        <v>0</v>
      </c>
      <c r="K4056" s="46">
        <v>0</v>
      </c>
      <c r="L4056" s="46">
        <v>0</v>
      </c>
      <c r="M4056" s="46">
        <v>0</v>
      </c>
      <c r="N4056" s="46">
        <v>0</v>
      </c>
      <c r="O4056" s="46">
        <v>0</v>
      </c>
      <c r="P4056" s="46">
        <v>0</v>
      </c>
      <c r="Q4056" s="34">
        <v>0</v>
      </c>
      <c r="R4056" s="38"/>
      <c r="U4056" s="36"/>
      <c r="V4056" s="5"/>
    </row>
    <row r="4057" spans="1:22" ht="21" x14ac:dyDescent="0.35">
      <c r="A4057" s="42" t="s">
        <v>6522</v>
      </c>
      <c r="B4057" s="42" t="s">
        <v>6517</v>
      </c>
      <c r="C4057" s="42" t="s">
        <v>33</v>
      </c>
      <c r="D4057" s="42">
        <v>9.6666666666666661</v>
      </c>
      <c r="E4057" s="43" t="s">
        <v>8</v>
      </c>
      <c r="F4057" s="44">
        <v>10</v>
      </c>
      <c r="G4057" s="45">
        <v>0</v>
      </c>
      <c r="H4057" s="46">
        <f t="shared" si="65"/>
        <v>0</v>
      </c>
      <c r="I4057" s="46">
        <v>0</v>
      </c>
      <c r="J4057" s="46">
        <v>0</v>
      </c>
      <c r="K4057" s="46">
        <v>0</v>
      </c>
      <c r="L4057" s="46">
        <v>0</v>
      </c>
      <c r="M4057" s="46">
        <v>0</v>
      </c>
      <c r="N4057" s="46">
        <v>0</v>
      </c>
      <c r="O4057" s="46">
        <v>0</v>
      </c>
      <c r="P4057" s="46">
        <v>0</v>
      </c>
      <c r="Q4057" s="34">
        <v>0</v>
      </c>
      <c r="R4057" s="38"/>
      <c r="U4057" s="36"/>
      <c r="V4057" s="5"/>
    </row>
    <row r="4058" spans="1:22" ht="21" x14ac:dyDescent="0.35">
      <c r="A4058" s="42" t="s">
        <v>6523</v>
      </c>
      <c r="B4058" s="42" t="s">
        <v>6517</v>
      </c>
      <c r="C4058" s="42" t="s">
        <v>33</v>
      </c>
      <c r="D4058" s="42">
        <v>0</v>
      </c>
      <c r="E4058" s="43" t="s">
        <v>8</v>
      </c>
      <c r="F4058" s="44">
        <v>10</v>
      </c>
      <c r="G4058" s="45">
        <v>0</v>
      </c>
      <c r="H4058" s="46">
        <f t="shared" si="65"/>
        <v>0</v>
      </c>
      <c r="I4058" s="46">
        <v>0</v>
      </c>
      <c r="J4058" s="46">
        <v>0</v>
      </c>
      <c r="K4058" s="46">
        <v>0</v>
      </c>
      <c r="L4058" s="46">
        <v>0</v>
      </c>
      <c r="M4058" s="46">
        <v>0</v>
      </c>
      <c r="N4058" s="46">
        <v>0</v>
      </c>
      <c r="O4058" s="46">
        <v>0</v>
      </c>
      <c r="P4058" s="46">
        <v>0</v>
      </c>
      <c r="Q4058" s="34">
        <v>0</v>
      </c>
      <c r="R4058" s="38"/>
      <c r="U4058" s="36"/>
      <c r="V4058" s="5"/>
    </row>
    <row r="4059" spans="1:22" ht="21" x14ac:dyDescent="0.35">
      <c r="A4059" s="42" t="s">
        <v>6524</v>
      </c>
      <c r="B4059" s="42" t="s">
        <v>0</v>
      </c>
      <c r="C4059" s="42" t="s">
        <v>33</v>
      </c>
      <c r="D4059" s="42">
        <v>0</v>
      </c>
      <c r="E4059" s="43" t="s">
        <v>8</v>
      </c>
      <c r="F4059" s="44">
        <v>10</v>
      </c>
      <c r="G4059" s="45">
        <v>25</v>
      </c>
      <c r="H4059" s="46">
        <f t="shared" si="65"/>
        <v>22.5</v>
      </c>
      <c r="I4059" s="46">
        <v>20</v>
      </c>
      <c r="J4059" s="46">
        <v>17.5</v>
      </c>
      <c r="K4059" s="46">
        <v>15</v>
      </c>
      <c r="L4059" s="46">
        <v>12.5</v>
      </c>
      <c r="M4059" s="46">
        <v>10</v>
      </c>
      <c r="N4059" s="46">
        <v>7.5</v>
      </c>
      <c r="O4059" s="46">
        <v>5</v>
      </c>
      <c r="P4059" s="46">
        <v>2.5</v>
      </c>
      <c r="Q4059" s="34">
        <v>0</v>
      </c>
      <c r="R4059" s="38"/>
      <c r="U4059" s="36"/>
      <c r="V4059" s="5"/>
    </row>
    <row r="4060" spans="1:22" ht="21" x14ac:dyDescent="0.35">
      <c r="A4060" s="42" t="s">
        <v>6525</v>
      </c>
      <c r="B4060" s="42" t="s">
        <v>6526</v>
      </c>
      <c r="C4060" s="42" t="s">
        <v>33</v>
      </c>
      <c r="D4060" s="42">
        <v>149.33222457465592</v>
      </c>
      <c r="E4060" s="43" t="s">
        <v>8</v>
      </c>
      <c r="F4060" s="44">
        <v>10</v>
      </c>
      <c r="G4060" s="45">
        <v>0</v>
      </c>
      <c r="H4060" s="46">
        <f t="shared" si="65"/>
        <v>0</v>
      </c>
      <c r="I4060" s="46">
        <v>0</v>
      </c>
      <c r="J4060" s="46">
        <v>0</v>
      </c>
      <c r="K4060" s="46">
        <v>0</v>
      </c>
      <c r="L4060" s="46">
        <v>0</v>
      </c>
      <c r="M4060" s="46">
        <v>0</v>
      </c>
      <c r="N4060" s="46">
        <v>0</v>
      </c>
      <c r="O4060" s="46">
        <v>0</v>
      </c>
      <c r="P4060" s="46">
        <v>0</v>
      </c>
      <c r="Q4060" s="34">
        <v>0</v>
      </c>
      <c r="R4060" s="38"/>
      <c r="U4060" s="36"/>
      <c r="V4060" s="5"/>
    </row>
    <row r="4061" spans="1:22" ht="21" x14ac:dyDescent="0.35">
      <c r="A4061" s="42" t="s">
        <v>6527</v>
      </c>
      <c r="B4061" s="42" t="s">
        <v>6517</v>
      </c>
      <c r="C4061" s="42" t="s">
        <v>33</v>
      </c>
      <c r="D4061" s="42">
        <v>0</v>
      </c>
      <c r="E4061" s="43" t="s">
        <v>8</v>
      </c>
      <c r="F4061" s="44">
        <v>10</v>
      </c>
      <c r="G4061" s="45">
        <v>0</v>
      </c>
      <c r="H4061" s="46">
        <f t="shared" si="65"/>
        <v>0</v>
      </c>
      <c r="I4061" s="46">
        <v>0</v>
      </c>
      <c r="J4061" s="46">
        <v>0</v>
      </c>
      <c r="K4061" s="46">
        <v>0</v>
      </c>
      <c r="L4061" s="46">
        <v>0</v>
      </c>
      <c r="M4061" s="46">
        <v>0</v>
      </c>
      <c r="N4061" s="46">
        <v>0</v>
      </c>
      <c r="O4061" s="46">
        <v>0</v>
      </c>
      <c r="P4061" s="46">
        <v>0</v>
      </c>
      <c r="Q4061" s="34">
        <v>0</v>
      </c>
      <c r="R4061" s="38"/>
      <c r="U4061" s="36"/>
      <c r="V4061" s="5"/>
    </row>
    <row r="4062" spans="1:22" ht="21" x14ac:dyDescent="0.35">
      <c r="A4062" s="42" t="s">
        <v>6528</v>
      </c>
      <c r="B4062" s="42" t="s">
        <v>6517</v>
      </c>
      <c r="C4062" s="42" t="s">
        <v>33</v>
      </c>
      <c r="D4062" s="42">
        <v>0</v>
      </c>
      <c r="E4062" s="43" t="s">
        <v>8</v>
      </c>
      <c r="F4062" s="44">
        <v>10</v>
      </c>
      <c r="G4062" s="45">
        <v>0</v>
      </c>
      <c r="H4062" s="46">
        <f t="shared" si="65"/>
        <v>0</v>
      </c>
      <c r="I4062" s="46">
        <v>0</v>
      </c>
      <c r="J4062" s="46">
        <v>0</v>
      </c>
      <c r="K4062" s="46">
        <v>0</v>
      </c>
      <c r="L4062" s="46">
        <v>0</v>
      </c>
      <c r="M4062" s="46">
        <v>0</v>
      </c>
      <c r="N4062" s="46">
        <v>0</v>
      </c>
      <c r="O4062" s="46">
        <v>0</v>
      </c>
      <c r="P4062" s="46">
        <v>0</v>
      </c>
      <c r="Q4062" s="34">
        <v>0</v>
      </c>
      <c r="R4062" s="38"/>
      <c r="U4062" s="36"/>
      <c r="V4062" s="5"/>
    </row>
    <row r="4063" spans="1:22" ht="21" x14ac:dyDescent="0.35">
      <c r="A4063" s="42" t="s">
        <v>6529</v>
      </c>
      <c r="B4063" s="42" t="s">
        <v>38</v>
      </c>
      <c r="C4063" s="42" t="s">
        <v>33</v>
      </c>
      <c r="D4063" s="42">
        <v>3482.7061115000602</v>
      </c>
      <c r="E4063" s="43" t="s">
        <v>8</v>
      </c>
      <c r="F4063" s="44">
        <v>10</v>
      </c>
      <c r="G4063" s="45">
        <v>10</v>
      </c>
      <c r="H4063" s="46">
        <f t="shared" si="65"/>
        <v>9</v>
      </c>
      <c r="I4063" s="46">
        <v>8</v>
      </c>
      <c r="J4063" s="46">
        <v>7</v>
      </c>
      <c r="K4063" s="46">
        <v>6</v>
      </c>
      <c r="L4063" s="46">
        <v>5</v>
      </c>
      <c r="M4063" s="46">
        <v>4</v>
      </c>
      <c r="N4063" s="46">
        <v>3</v>
      </c>
      <c r="O4063" s="46">
        <v>2</v>
      </c>
      <c r="P4063" s="46">
        <v>1</v>
      </c>
      <c r="Q4063" s="34">
        <v>0</v>
      </c>
      <c r="R4063" s="38"/>
      <c r="U4063" s="36"/>
      <c r="V4063" s="5"/>
    </row>
    <row r="4064" spans="1:22" ht="21" x14ac:dyDescent="0.35">
      <c r="A4064" s="42" t="s">
        <v>6530</v>
      </c>
      <c r="B4064" s="42" t="s">
        <v>6517</v>
      </c>
      <c r="C4064" s="42" t="s">
        <v>33</v>
      </c>
      <c r="D4064" s="42">
        <v>29.523576503671432</v>
      </c>
      <c r="E4064" s="43" t="s">
        <v>8</v>
      </c>
      <c r="F4064" s="44">
        <v>10</v>
      </c>
      <c r="G4064" s="45">
        <v>0</v>
      </c>
      <c r="H4064" s="46">
        <f t="shared" si="65"/>
        <v>0</v>
      </c>
      <c r="I4064" s="46">
        <v>0</v>
      </c>
      <c r="J4064" s="46">
        <v>0</v>
      </c>
      <c r="K4064" s="46">
        <v>0</v>
      </c>
      <c r="L4064" s="46">
        <v>0</v>
      </c>
      <c r="M4064" s="46">
        <v>0</v>
      </c>
      <c r="N4064" s="46">
        <v>0</v>
      </c>
      <c r="O4064" s="46">
        <v>0</v>
      </c>
      <c r="P4064" s="46">
        <v>0</v>
      </c>
      <c r="Q4064" s="34">
        <v>0</v>
      </c>
      <c r="R4064" s="38"/>
      <c r="U4064" s="36"/>
      <c r="V4064" s="5"/>
    </row>
    <row r="4065" spans="1:22" ht="21" x14ac:dyDescent="0.35">
      <c r="A4065" s="42" t="s">
        <v>6531</v>
      </c>
      <c r="B4065" s="42" t="s">
        <v>6517</v>
      </c>
      <c r="C4065" s="42" t="s">
        <v>33</v>
      </c>
      <c r="D4065" s="42">
        <v>380.25954733670102</v>
      </c>
      <c r="E4065" s="43" t="s">
        <v>8</v>
      </c>
      <c r="F4065" s="44">
        <v>10</v>
      </c>
      <c r="G4065" s="45">
        <v>0</v>
      </c>
      <c r="H4065" s="46">
        <f t="shared" si="65"/>
        <v>0</v>
      </c>
      <c r="I4065" s="46">
        <v>0</v>
      </c>
      <c r="J4065" s="46">
        <v>0</v>
      </c>
      <c r="K4065" s="46">
        <v>0</v>
      </c>
      <c r="L4065" s="46">
        <v>0</v>
      </c>
      <c r="M4065" s="46">
        <v>0</v>
      </c>
      <c r="N4065" s="46">
        <v>0</v>
      </c>
      <c r="O4065" s="46">
        <v>0</v>
      </c>
      <c r="P4065" s="46">
        <v>0</v>
      </c>
      <c r="Q4065" s="34">
        <v>0</v>
      </c>
      <c r="R4065" s="38"/>
      <c r="U4065" s="36"/>
      <c r="V4065" s="5"/>
    </row>
    <row r="4066" spans="1:22" ht="21" x14ac:dyDescent="0.35">
      <c r="A4066" s="42" t="s">
        <v>6532</v>
      </c>
      <c r="B4066" s="42" t="s">
        <v>6517</v>
      </c>
      <c r="C4066" s="42" t="s">
        <v>33</v>
      </c>
      <c r="D4066" s="42">
        <v>0</v>
      </c>
      <c r="E4066" s="43" t="s">
        <v>8</v>
      </c>
      <c r="F4066" s="44">
        <v>10</v>
      </c>
      <c r="G4066" s="45">
        <v>0</v>
      </c>
      <c r="H4066" s="46">
        <f t="shared" si="65"/>
        <v>0</v>
      </c>
      <c r="I4066" s="46">
        <v>0</v>
      </c>
      <c r="J4066" s="46">
        <v>0</v>
      </c>
      <c r="K4066" s="46">
        <v>0</v>
      </c>
      <c r="L4066" s="46">
        <v>0</v>
      </c>
      <c r="M4066" s="46">
        <v>0</v>
      </c>
      <c r="N4066" s="46">
        <v>0</v>
      </c>
      <c r="O4066" s="46">
        <v>0</v>
      </c>
      <c r="P4066" s="46">
        <v>0</v>
      </c>
      <c r="Q4066" s="34">
        <v>0</v>
      </c>
      <c r="R4066" s="38"/>
      <c r="U4066" s="36"/>
      <c r="V4066" s="5"/>
    </row>
    <row r="4067" spans="1:22" ht="21" x14ac:dyDescent="0.35">
      <c r="A4067" s="42" t="s">
        <v>6533</v>
      </c>
      <c r="B4067" s="42" t="s">
        <v>6517</v>
      </c>
      <c r="C4067" s="42" t="s">
        <v>33</v>
      </c>
      <c r="D4067" s="42">
        <v>0</v>
      </c>
      <c r="E4067" s="43" t="s">
        <v>8</v>
      </c>
      <c r="F4067" s="44">
        <v>10</v>
      </c>
      <c r="G4067" s="45">
        <v>0</v>
      </c>
      <c r="H4067" s="46">
        <f t="shared" si="65"/>
        <v>0</v>
      </c>
      <c r="I4067" s="46">
        <v>0</v>
      </c>
      <c r="J4067" s="46">
        <v>0</v>
      </c>
      <c r="K4067" s="46">
        <v>0</v>
      </c>
      <c r="L4067" s="46">
        <v>0</v>
      </c>
      <c r="M4067" s="46">
        <v>0</v>
      </c>
      <c r="N4067" s="46">
        <v>0</v>
      </c>
      <c r="O4067" s="46">
        <v>0</v>
      </c>
      <c r="P4067" s="46">
        <v>0</v>
      </c>
      <c r="Q4067" s="34">
        <v>0</v>
      </c>
      <c r="R4067" s="38"/>
      <c r="U4067" s="36"/>
      <c r="V4067" s="5"/>
    </row>
    <row r="4068" spans="1:22" ht="21" x14ac:dyDescent="0.35">
      <c r="A4068" s="42" t="s">
        <v>6534</v>
      </c>
      <c r="B4068" s="42" t="s">
        <v>6517</v>
      </c>
      <c r="C4068" s="42" t="s">
        <v>33</v>
      </c>
      <c r="D4068" s="42">
        <v>0</v>
      </c>
      <c r="E4068" s="43" t="s">
        <v>8</v>
      </c>
      <c r="F4068" s="44">
        <v>10</v>
      </c>
      <c r="G4068" s="45">
        <v>0</v>
      </c>
      <c r="H4068" s="46">
        <f t="shared" si="65"/>
        <v>0</v>
      </c>
      <c r="I4068" s="46">
        <v>0</v>
      </c>
      <c r="J4068" s="46">
        <v>0</v>
      </c>
      <c r="K4068" s="46">
        <v>0</v>
      </c>
      <c r="L4068" s="46">
        <v>0</v>
      </c>
      <c r="M4068" s="46">
        <v>0</v>
      </c>
      <c r="N4068" s="46">
        <v>0</v>
      </c>
      <c r="O4068" s="46">
        <v>0</v>
      </c>
      <c r="P4068" s="46">
        <v>0</v>
      </c>
      <c r="Q4068" s="34">
        <v>0</v>
      </c>
      <c r="R4068" s="38"/>
      <c r="U4068" s="36"/>
      <c r="V4068" s="5"/>
    </row>
    <row r="4069" spans="1:22" ht="21" x14ac:dyDescent="0.35">
      <c r="A4069" s="42" t="s">
        <v>6535</v>
      </c>
      <c r="B4069" s="42" t="s">
        <v>6517</v>
      </c>
      <c r="C4069" s="42" t="s">
        <v>33</v>
      </c>
      <c r="D4069" s="42">
        <v>0</v>
      </c>
      <c r="E4069" s="43" t="s">
        <v>8</v>
      </c>
      <c r="F4069" s="44">
        <v>10</v>
      </c>
      <c r="G4069" s="45">
        <v>0</v>
      </c>
      <c r="H4069" s="46">
        <f t="shared" ref="H4069:H4132" si="66">G4069-($G4069/($F4069))</f>
        <v>0</v>
      </c>
      <c r="I4069" s="46">
        <v>0</v>
      </c>
      <c r="J4069" s="46">
        <v>0</v>
      </c>
      <c r="K4069" s="46">
        <v>0</v>
      </c>
      <c r="L4069" s="46">
        <v>0</v>
      </c>
      <c r="M4069" s="46">
        <v>0</v>
      </c>
      <c r="N4069" s="46">
        <v>0</v>
      </c>
      <c r="O4069" s="46">
        <v>0</v>
      </c>
      <c r="P4069" s="46">
        <v>0</v>
      </c>
      <c r="Q4069" s="34">
        <v>0</v>
      </c>
      <c r="R4069" s="38"/>
      <c r="U4069" s="36"/>
      <c r="V4069" s="5"/>
    </row>
    <row r="4070" spans="1:22" ht="21" x14ac:dyDescent="0.35">
      <c r="A4070" s="42" t="s">
        <v>6536</v>
      </c>
      <c r="B4070" s="42" t="s">
        <v>38</v>
      </c>
      <c r="C4070" s="42" t="s">
        <v>33</v>
      </c>
      <c r="D4070" s="42">
        <v>76.461223191625109</v>
      </c>
      <c r="E4070" s="43" t="s">
        <v>8</v>
      </c>
      <c r="F4070" s="44">
        <v>10</v>
      </c>
      <c r="G4070" s="45">
        <v>10</v>
      </c>
      <c r="H4070" s="46">
        <f t="shared" si="66"/>
        <v>9</v>
      </c>
      <c r="I4070" s="46">
        <v>8</v>
      </c>
      <c r="J4070" s="46">
        <v>7</v>
      </c>
      <c r="K4070" s="46">
        <v>6</v>
      </c>
      <c r="L4070" s="46">
        <v>5</v>
      </c>
      <c r="M4070" s="46">
        <v>4</v>
      </c>
      <c r="N4070" s="46">
        <v>3</v>
      </c>
      <c r="O4070" s="46">
        <v>2</v>
      </c>
      <c r="P4070" s="46">
        <v>1</v>
      </c>
      <c r="Q4070" s="34">
        <v>0</v>
      </c>
      <c r="R4070" s="38"/>
      <c r="U4070" s="36"/>
      <c r="V4070" s="5"/>
    </row>
    <row r="4071" spans="1:22" ht="21" x14ac:dyDescent="0.35">
      <c r="A4071" s="42" t="s">
        <v>6537</v>
      </c>
      <c r="B4071" s="42" t="s">
        <v>6538</v>
      </c>
      <c r="C4071" s="42" t="s">
        <v>33</v>
      </c>
      <c r="D4071" s="42">
        <v>1198.388963003966</v>
      </c>
      <c r="E4071" s="43" t="s">
        <v>8</v>
      </c>
      <c r="F4071" s="44">
        <v>10</v>
      </c>
      <c r="G4071" s="45">
        <v>0</v>
      </c>
      <c r="H4071" s="46">
        <f t="shared" si="66"/>
        <v>0</v>
      </c>
      <c r="I4071" s="46">
        <v>0</v>
      </c>
      <c r="J4071" s="46">
        <v>0</v>
      </c>
      <c r="K4071" s="46">
        <v>0</v>
      </c>
      <c r="L4071" s="46">
        <v>0</v>
      </c>
      <c r="M4071" s="46">
        <v>0</v>
      </c>
      <c r="N4071" s="46">
        <v>0</v>
      </c>
      <c r="O4071" s="46">
        <v>0</v>
      </c>
      <c r="P4071" s="46">
        <v>0</v>
      </c>
      <c r="Q4071" s="34">
        <v>0</v>
      </c>
      <c r="R4071" s="38"/>
      <c r="U4071" s="36"/>
      <c r="V4071" s="5"/>
    </row>
    <row r="4072" spans="1:22" ht="21" x14ac:dyDescent="0.35">
      <c r="A4072" s="42" t="s">
        <v>6539</v>
      </c>
      <c r="B4072" s="42" t="s">
        <v>6540</v>
      </c>
      <c r="C4072" s="42" t="s">
        <v>33</v>
      </c>
      <c r="D4072" s="42">
        <v>174.16736333333336</v>
      </c>
      <c r="E4072" s="43" t="s">
        <v>8</v>
      </c>
      <c r="F4072" s="44">
        <v>10</v>
      </c>
      <c r="G4072" s="45">
        <v>0</v>
      </c>
      <c r="H4072" s="46">
        <f t="shared" si="66"/>
        <v>0</v>
      </c>
      <c r="I4072" s="46">
        <v>0</v>
      </c>
      <c r="J4072" s="46">
        <v>0</v>
      </c>
      <c r="K4072" s="46">
        <v>0</v>
      </c>
      <c r="L4072" s="46">
        <v>0</v>
      </c>
      <c r="M4072" s="46">
        <v>0</v>
      </c>
      <c r="N4072" s="46">
        <v>0</v>
      </c>
      <c r="O4072" s="46">
        <v>0</v>
      </c>
      <c r="P4072" s="46">
        <v>0</v>
      </c>
      <c r="Q4072" s="34">
        <v>0</v>
      </c>
      <c r="R4072" s="38"/>
      <c r="U4072" s="36"/>
      <c r="V4072" s="5"/>
    </row>
    <row r="4073" spans="1:22" ht="21" x14ac:dyDescent="0.35">
      <c r="A4073" s="42" t="s">
        <v>6541</v>
      </c>
      <c r="B4073" s="42" t="s">
        <v>6542</v>
      </c>
      <c r="C4073" s="42" t="s">
        <v>33</v>
      </c>
      <c r="D4073" s="42">
        <v>399.69950112292332</v>
      </c>
      <c r="E4073" s="43" t="s">
        <v>8</v>
      </c>
      <c r="F4073" s="44">
        <v>10</v>
      </c>
      <c r="G4073" s="45">
        <v>0</v>
      </c>
      <c r="H4073" s="46">
        <f t="shared" si="66"/>
        <v>0</v>
      </c>
      <c r="I4073" s="46">
        <v>0</v>
      </c>
      <c r="J4073" s="46">
        <v>0</v>
      </c>
      <c r="K4073" s="46">
        <v>0</v>
      </c>
      <c r="L4073" s="46">
        <v>0</v>
      </c>
      <c r="M4073" s="46">
        <v>0</v>
      </c>
      <c r="N4073" s="46">
        <v>0</v>
      </c>
      <c r="O4073" s="46">
        <v>0</v>
      </c>
      <c r="P4073" s="46">
        <v>0</v>
      </c>
      <c r="Q4073" s="34">
        <v>0</v>
      </c>
      <c r="R4073" s="38"/>
      <c r="U4073" s="36"/>
      <c r="V4073" s="5"/>
    </row>
    <row r="4074" spans="1:22" ht="21" x14ac:dyDescent="0.35">
      <c r="A4074" s="42" t="s">
        <v>6543</v>
      </c>
      <c r="B4074" s="42" t="s">
        <v>6544</v>
      </c>
      <c r="C4074" s="42" t="s">
        <v>33</v>
      </c>
      <c r="D4074" s="42">
        <v>477.75668247931355</v>
      </c>
      <c r="E4074" s="43" t="s">
        <v>8</v>
      </c>
      <c r="F4074" s="44">
        <v>10</v>
      </c>
      <c r="G4074" s="45">
        <v>0</v>
      </c>
      <c r="H4074" s="46">
        <f t="shared" si="66"/>
        <v>0</v>
      </c>
      <c r="I4074" s="46">
        <v>0</v>
      </c>
      <c r="J4074" s="46">
        <v>0</v>
      </c>
      <c r="K4074" s="46">
        <v>0</v>
      </c>
      <c r="L4074" s="46">
        <v>0</v>
      </c>
      <c r="M4074" s="46">
        <v>0</v>
      </c>
      <c r="N4074" s="46">
        <v>0</v>
      </c>
      <c r="O4074" s="46">
        <v>0</v>
      </c>
      <c r="P4074" s="46">
        <v>0</v>
      </c>
      <c r="Q4074" s="34">
        <v>0</v>
      </c>
      <c r="R4074" s="38"/>
      <c r="U4074" s="36"/>
      <c r="V4074" s="5"/>
    </row>
    <row r="4075" spans="1:22" ht="21" x14ac:dyDescent="0.35">
      <c r="A4075" s="42" t="s">
        <v>6545</v>
      </c>
      <c r="B4075" s="42" t="s">
        <v>0</v>
      </c>
      <c r="C4075" s="42" t="s">
        <v>33</v>
      </c>
      <c r="D4075" s="42">
        <v>1520.1538965843852</v>
      </c>
      <c r="E4075" s="43" t="s">
        <v>8</v>
      </c>
      <c r="F4075" s="44">
        <v>10</v>
      </c>
      <c r="G4075" s="45">
        <v>0</v>
      </c>
      <c r="H4075" s="46">
        <f t="shared" si="66"/>
        <v>0</v>
      </c>
      <c r="I4075" s="46">
        <v>0</v>
      </c>
      <c r="J4075" s="46">
        <v>0</v>
      </c>
      <c r="K4075" s="46">
        <v>0</v>
      </c>
      <c r="L4075" s="46">
        <v>0</v>
      </c>
      <c r="M4075" s="46">
        <v>0</v>
      </c>
      <c r="N4075" s="46">
        <v>0</v>
      </c>
      <c r="O4075" s="46">
        <v>0</v>
      </c>
      <c r="P4075" s="46">
        <v>0</v>
      </c>
      <c r="Q4075" s="34">
        <v>0</v>
      </c>
      <c r="R4075" s="38"/>
      <c r="U4075" s="36"/>
      <c r="V4075" s="5"/>
    </row>
    <row r="4076" spans="1:22" ht="21" x14ac:dyDescent="0.35">
      <c r="A4076" s="42" t="s">
        <v>6546</v>
      </c>
      <c r="B4076" s="42" t="s">
        <v>6547</v>
      </c>
      <c r="C4076" s="42" t="s">
        <v>33</v>
      </c>
      <c r="D4076" s="42">
        <v>177.109081004568</v>
      </c>
      <c r="E4076" s="43" t="s">
        <v>8</v>
      </c>
      <c r="F4076" s="44">
        <v>10</v>
      </c>
      <c r="G4076" s="45">
        <v>25</v>
      </c>
      <c r="H4076" s="46">
        <f t="shared" si="66"/>
        <v>22.5</v>
      </c>
      <c r="I4076" s="46">
        <v>20</v>
      </c>
      <c r="J4076" s="46">
        <v>17.5</v>
      </c>
      <c r="K4076" s="46">
        <v>15</v>
      </c>
      <c r="L4076" s="46">
        <v>12.5</v>
      </c>
      <c r="M4076" s="46">
        <v>10</v>
      </c>
      <c r="N4076" s="46">
        <v>7.5</v>
      </c>
      <c r="O4076" s="46">
        <v>5</v>
      </c>
      <c r="P4076" s="46">
        <v>2.5</v>
      </c>
      <c r="Q4076" s="34">
        <v>0</v>
      </c>
      <c r="R4076" s="38"/>
      <c r="U4076" s="36"/>
      <c r="V4076" s="5"/>
    </row>
    <row r="4077" spans="1:22" ht="21" x14ac:dyDescent="0.35">
      <c r="A4077" s="42" t="s">
        <v>6548</v>
      </c>
      <c r="B4077" s="42" t="s">
        <v>6549</v>
      </c>
      <c r="C4077" s="42" t="s">
        <v>33</v>
      </c>
      <c r="D4077" s="42">
        <v>26.905642415587746</v>
      </c>
      <c r="E4077" s="43" t="s">
        <v>8</v>
      </c>
      <c r="F4077" s="44">
        <v>10</v>
      </c>
      <c r="G4077" s="45">
        <v>25</v>
      </c>
      <c r="H4077" s="46">
        <f t="shared" si="66"/>
        <v>22.5</v>
      </c>
      <c r="I4077" s="46">
        <v>20</v>
      </c>
      <c r="J4077" s="46">
        <v>17.5</v>
      </c>
      <c r="K4077" s="46">
        <v>15</v>
      </c>
      <c r="L4077" s="46">
        <v>12.5</v>
      </c>
      <c r="M4077" s="46">
        <v>10</v>
      </c>
      <c r="N4077" s="46">
        <v>7.5</v>
      </c>
      <c r="O4077" s="46">
        <v>5</v>
      </c>
      <c r="P4077" s="46">
        <v>2.5</v>
      </c>
      <c r="Q4077" s="34">
        <v>0</v>
      </c>
      <c r="R4077" s="38"/>
      <c r="U4077" s="36"/>
      <c r="V4077" s="5"/>
    </row>
    <row r="4078" spans="1:22" ht="21" x14ac:dyDescent="0.35">
      <c r="A4078" s="42" t="s">
        <v>6550</v>
      </c>
      <c r="B4078" s="42" t="s">
        <v>6551</v>
      </c>
      <c r="C4078" s="42" t="s">
        <v>78</v>
      </c>
      <c r="D4078" s="42">
        <v>277.26927446926442</v>
      </c>
      <c r="E4078" s="43" t="s">
        <v>8</v>
      </c>
      <c r="F4078" s="44">
        <v>10</v>
      </c>
      <c r="G4078" s="45">
        <v>10</v>
      </c>
      <c r="H4078" s="46">
        <f t="shared" si="66"/>
        <v>9</v>
      </c>
      <c r="I4078" s="46">
        <v>8</v>
      </c>
      <c r="J4078" s="46">
        <v>7</v>
      </c>
      <c r="K4078" s="46">
        <v>6</v>
      </c>
      <c r="L4078" s="46">
        <v>5</v>
      </c>
      <c r="M4078" s="46">
        <v>4</v>
      </c>
      <c r="N4078" s="46">
        <v>3</v>
      </c>
      <c r="O4078" s="46">
        <v>2</v>
      </c>
      <c r="P4078" s="46">
        <v>1</v>
      </c>
      <c r="Q4078" s="34">
        <v>0</v>
      </c>
      <c r="R4078" s="38"/>
      <c r="U4078" s="36"/>
      <c r="V4078" s="5"/>
    </row>
    <row r="4079" spans="1:22" ht="21" x14ac:dyDescent="0.35">
      <c r="A4079" s="42" t="s">
        <v>6552</v>
      </c>
      <c r="B4079" s="42" t="s">
        <v>6553</v>
      </c>
      <c r="C4079" s="42" t="s">
        <v>78</v>
      </c>
      <c r="D4079" s="42">
        <v>38.342813041209318</v>
      </c>
      <c r="E4079" s="43" t="s">
        <v>8</v>
      </c>
      <c r="F4079" s="44">
        <v>10</v>
      </c>
      <c r="G4079" s="45">
        <v>0</v>
      </c>
      <c r="H4079" s="46">
        <f t="shared" si="66"/>
        <v>0</v>
      </c>
      <c r="I4079" s="46">
        <v>0</v>
      </c>
      <c r="J4079" s="46">
        <v>0</v>
      </c>
      <c r="K4079" s="46">
        <v>0</v>
      </c>
      <c r="L4079" s="46">
        <v>0</v>
      </c>
      <c r="M4079" s="46">
        <v>0</v>
      </c>
      <c r="N4079" s="46">
        <v>0</v>
      </c>
      <c r="O4079" s="46">
        <v>0</v>
      </c>
      <c r="P4079" s="46">
        <v>0</v>
      </c>
      <c r="Q4079" s="34">
        <v>0</v>
      </c>
      <c r="R4079" s="38"/>
      <c r="U4079" s="36"/>
      <c r="V4079" s="5"/>
    </row>
    <row r="4080" spans="1:22" ht="21" x14ac:dyDescent="0.35">
      <c r="A4080" s="42" t="s">
        <v>6554</v>
      </c>
      <c r="B4080" s="42" t="s">
        <v>1524</v>
      </c>
      <c r="C4080" s="42" t="s">
        <v>78</v>
      </c>
      <c r="D4080" s="42">
        <v>962.47592988027213</v>
      </c>
      <c r="E4080" s="43" t="s">
        <v>8</v>
      </c>
      <c r="F4080" s="44">
        <v>10</v>
      </c>
      <c r="G4080" s="45">
        <v>10</v>
      </c>
      <c r="H4080" s="46">
        <f t="shared" si="66"/>
        <v>9</v>
      </c>
      <c r="I4080" s="46">
        <v>8</v>
      </c>
      <c r="J4080" s="46">
        <v>7</v>
      </c>
      <c r="K4080" s="46">
        <v>6</v>
      </c>
      <c r="L4080" s="46">
        <v>5</v>
      </c>
      <c r="M4080" s="46">
        <v>4</v>
      </c>
      <c r="N4080" s="46">
        <v>3</v>
      </c>
      <c r="O4080" s="46">
        <v>2</v>
      </c>
      <c r="P4080" s="46">
        <v>1</v>
      </c>
      <c r="Q4080" s="34">
        <v>0</v>
      </c>
      <c r="R4080" s="38"/>
      <c r="U4080" s="36"/>
      <c r="V4080" s="5"/>
    </row>
    <row r="4081" spans="1:22" ht="21" x14ac:dyDescent="0.35">
      <c r="A4081" s="42" t="s">
        <v>6555</v>
      </c>
      <c r="B4081" s="42" t="s">
        <v>7499</v>
      </c>
      <c r="C4081" s="42" t="s">
        <v>78</v>
      </c>
      <c r="D4081" s="42">
        <v>1674.6643252025774</v>
      </c>
      <c r="E4081" s="43" t="s">
        <v>8</v>
      </c>
      <c r="F4081" s="44">
        <v>10</v>
      </c>
      <c r="G4081" s="45">
        <v>10</v>
      </c>
      <c r="H4081" s="46">
        <f t="shared" si="66"/>
        <v>9</v>
      </c>
      <c r="I4081" s="46">
        <v>8</v>
      </c>
      <c r="J4081" s="46">
        <v>7</v>
      </c>
      <c r="K4081" s="46">
        <v>6</v>
      </c>
      <c r="L4081" s="46">
        <v>5</v>
      </c>
      <c r="M4081" s="46">
        <v>4</v>
      </c>
      <c r="N4081" s="46">
        <v>3</v>
      </c>
      <c r="O4081" s="46">
        <v>2</v>
      </c>
      <c r="P4081" s="46">
        <v>1</v>
      </c>
      <c r="Q4081" s="34">
        <v>0</v>
      </c>
      <c r="R4081" s="38"/>
      <c r="U4081" s="36"/>
      <c r="V4081" s="5"/>
    </row>
    <row r="4082" spans="1:22" ht="21" x14ac:dyDescent="0.35">
      <c r="A4082" s="42" t="s">
        <v>6556</v>
      </c>
      <c r="B4082" s="42" t="s">
        <v>7500</v>
      </c>
      <c r="C4082" s="42" t="s">
        <v>78</v>
      </c>
      <c r="D4082" s="42">
        <v>187.82934920057144</v>
      </c>
      <c r="E4082" s="43" t="s">
        <v>8</v>
      </c>
      <c r="F4082" s="44">
        <v>10</v>
      </c>
      <c r="G4082" s="45">
        <v>10</v>
      </c>
      <c r="H4082" s="46">
        <f t="shared" si="66"/>
        <v>9</v>
      </c>
      <c r="I4082" s="46">
        <v>8</v>
      </c>
      <c r="J4082" s="46">
        <v>7</v>
      </c>
      <c r="K4082" s="46">
        <v>6</v>
      </c>
      <c r="L4082" s="46">
        <v>5</v>
      </c>
      <c r="M4082" s="46">
        <v>4</v>
      </c>
      <c r="N4082" s="46">
        <v>3</v>
      </c>
      <c r="O4082" s="46">
        <v>2</v>
      </c>
      <c r="P4082" s="46">
        <v>1</v>
      </c>
      <c r="Q4082" s="34">
        <v>0</v>
      </c>
      <c r="R4082" s="38"/>
      <c r="U4082" s="36"/>
      <c r="V4082" s="5"/>
    </row>
    <row r="4083" spans="1:22" ht="21" x14ac:dyDescent="0.35">
      <c r="A4083" s="42" t="s">
        <v>6557</v>
      </c>
      <c r="B4083" s="42" t="s">
        <v>7501</v>
      </c>
      <c r="C4083" s="42" t="s">
        <v>78</v>
      </c>
      <c r="D4083" s="42">
        <v>256.25955947201146</v>
      </c>
      <c r="E4083" s="43" t="s">
        <v>8</v>
      </c>
      <c r="F4083" s="44">
        <v>10</v>
      </c>
      <c r="G4083" s="45">
        <v>10</v>
      </c>
      <c r="H4083" s="46">
        <f t="shared" si="66"/>
        <v>9</v>
      </c>
      <c r="I4083" s="46">
        <v>8</v>
      </c>
      <c r="J4083" s="46">
        <v>7</v>
      </c>
      <c r="K4083" s="46">
        <v>6</v>
      </c>
      <c r="L4083" s="46">
        <v>5</v>
      </c>
      <c r="M4083" s="46">
        <v>4</v>
      </c>
      <c r="N4083" s="46">
        <v>3</v>
      </c>
      <c r="O4083" s="46">
        <v>2</v>
      </c>
      <c r="P4083" s="46">
        <v>1</v>
      </c>
      <c r="Q4083" s="34">
        <v>0</v>
      </c>
      <c r="R4083" s="38"/>
      <c r="U4083" s="36"/>
      <c r="V4083" s="5"/>
    </row>
    <row r="4084" spans="1:22" ht="21" x14ac:dyDescent="0.35">
      <c r="A4084" s="42" t="s">
        <v>6558</v>
      </c>
      <c r="B4084" s="42" t="s">
        <v>7502</v>
      </c>
      <c r="C4084" s="42" t="s">
        <v>78</v>
      </c>
      <c r="D4084" s="42">
        <v>151.11294784278022</v>
      </c>
      <c r="E4084" s="43" t="s">
        <v>8</v>
      </c>
      <c r="F4084" s="44">
        <v>10</v>
      </c>
      <c r="G4084" s="45">
        <v>10</v>
      </c>
      <c r="H4084" s="46">
        <f t="shared" si="66"/>
        <v>9</v>
      </c>
      <c r="I4084" s="46">
        <v>8</v>
      </c>
      <c r="J4084" s="46">
        <v>7</v>
      </c>
      <c r="K4084" s="46">
        <v>6</v>
      </c>
      <c r="L4084" s="46">
        <v>5</v>
      </c>
      <c r="M4084" s="46">
        <v>4</v>
      </c>
      <c r="N4084" s="46">
        <v>3</v>
      </c>
      <c r="O4084" s="46">
        <v>2</v>
      </c>
      <c r="P4084" s="46">
        <v>1</v>
      </c>
      <c r="Q4084" s="34">
        <v>0</v>
      </c>
      <c r="R4084" s="38"/>
      <c r="U4084" s="36"/>
      <c r="V4084" s="5"/>
    </row>
    <row r="4085" spans="1:22" ht="21" x14ac:dyDescent="0.35">
      <c r="A4085" s="42" t="s">
        <v>6559</v>
      </c>
      <c r="B4085" s="42" t="s">
        <v>7503</v>
      </c>
      <c r="C4085" s="42" t="s">
        <v>78</v>
      </c>
      <c r="D4085" s="42">
        <v>1222.1483480263494</v>
      </c>
      <c r="E4085" s="43" t="s">
        <v>8</v>
      </c>
      <c r="F4085" s="44">
        <v>10</v>
      </c>
      <c r="G4085" s="45">
        <v>10</v>
      </c>
      <c r="H4085" s="46">
        <f t="shared" si="66"/>
        <v>9</v>
      </c>
      <c r="I4085" s="46">
        <v>8</v>
      </c>
      <c r="J4085" s="46">
        <v>7</v>
      </c>
      <c r="K4085" s="46">
        <v>6</v>
      </c>
      <c r="L4085" s="46">
        <v>5</v>
      </c>
      <c r="M4085" s="46">
        <v>4</v>
      </c>
      <c r="N4085" s="46">
        <v>3</v>
      </c>
      <c r="O4085" s="46">
        <v>2</v>
      </c>
      <c r="P4085" s="46">
        <v>1</v>
      </c>
      <c r="Q4085" s="34">
        <v>0</v>
      </c>
      <c r="R4085" s="38"/>
      <c r="U4085" s="36"/>
      <c r="V4085" s="5"/>
    </row>
    <row r="4086" spans="1:22" ht="21" x14ac:dyDescent="0.35">
      <c r="A4086" s="42" t="s">
        <v>6560</v>
      </c>
      <c r="B4086" s="42" t="s">
        <v>7504</v>
      </c>
      <c r="C4086" s="42" t="s">
        <v>78</v>
      </c>
      <c r="D4086" s="42">
        <v>155.58095553199266</v>
      </c>
      <c r="E4086" s="43" t="s">
        <v>8</v>
      </c>
      <c r="F4086" s="44">
        <v>10</v>
      </c>
      <c r="G4086" s="45">
        <v>10</v>
      </c>
      <c r="H4086" s="46">
        <f t="shared" si="66"/>
        <v>9</v>
      </c>
      <c r="I4086" s="46">
        <v>8</v>
      </c>
      <c r="J4086" s="46">
        <v>7</v>
      </c>
      <c r="K4086" s="46">
        <v>6</v>
      </c>
      <c r="L4086" s="46">
        <v>5</v>
      </c>
      <c r="M4086" s="46">
        <v>4</v>
      </c>
      <c r="N4086" s="46">
        <v>3</v>
      </c>
      <c r="O4086" s="46">
        <v>2</v>
      </c>
      <c r="P4086" s="46">
        <v>1</v>
      </c>
      <c r="Q4086" s="34">
        <v>0</v>
      </c>
      <c r="R4086" s="38"/>
      <c r="U4086" s="36"/>
      <c r="V4086" s="5"/>
    </row>
    <row r="4087" spans="1:22" ht="21" x14ac:dyDescent="0.35">
      <c r="A4087" s="42" t="s">
        <v>6561</v>
      </c>
      <c r="B4087" s="42" t="s">
        <v>7505</v>
      </c>
      <c r="C4087" s="42" t="s">
        <v>78</v>
      </c>
      <c r="D4087" s="42">
        <v>29.904909820682921</v>
      </c>
      <c r="E4087" s="43" t="s">
        <v>8</v>
      </c>
      <c r="F4087" s="44">
        <v>10</v>
      </c>
      <c r="G4087" s="45">
        <v>10</v>
      </c>
      <c r="H4087" s="46">
        <f t="shared" si="66"/>
        <v>9</v>
      </c>
      <c r="I4087" s="46">
        <v>8</v>
      </c>
      <c r="J4087" s="46">
        <v>7</v>
      </c>
      <c r="K4087" s="46">
        <v>6</v>
      </c>
      <c r="L4087" s="46">
        <v>5</v>
      </c>
      <c r="M4087" s="46">
        <v>4</v>
      </c>
      <c r="N4087" s="46">
        <v>3</v>
      </c>
      <c r="O4087" s="46">
        <v>2</v>
      </c>
      <c r="P4087" s="46">
        <v>1</v>
      </c>
      <c r="Q4087" s="34">
        <v>0</v>
      </c>
      <c r="R4087" s="38"/>
      <c r="U4087" s="36"/>
      <c r="V4087" s="5"/>
    </row>
    <row r="4088" spans="1:22" ht="21" x14ac:dyDescent="0.35">
      <c r="A4088" s="42" t="s">
        <v>6562</v>
      </c>
      <c r="B4088" s="42" t="s">
        <v>7506</v>
      </c>
      <c r="C4088" s="42" t="s">
        <v>78</v>
      </c>
      <c r="D4088" s="42">
        <v>369.05222047674198</v>
      </c>
      <c r="E4088" s="43" t="s">
        <v>8</v>
      </c>
      <c r="F4088" s="44">
        <v>10</v>
      </c>
      <c r="G4088" s="45">
        <v>10</v>
      </c>
      <c r="H4088" s="46">
        <f t="shared" si="66"/>
        <v>9</v>
      </c>
      <c r="I4088" s="46">
        <v>8</v>
      </c>
      <c r="J4088" s="46">
        <v>7</v>
      </c>
      <c r="K4088" s="46">
        <v>6</v>
      </c>
      <c r="L4088" s="46">
        <v>5</v>
      </c>
      <c r="M4088" s="46">
        <v>4</v>
      </c>
      <c r="N4088" s="46">
        <v>3</v>
      </c>
      <c r="O4088" s="46">
        <v>2</v>
      </c>
      <c r="P4088" s="46">
        <v>1</v>
      </c>
      <c r="Q4088" s="34">
        <v>0</v>
      </c>
      <c r="R4088" s="38"/>
      <c r="U4088" s="36"/>
      <c r="V4088" s="5"/>
    </row>
    <row r="4089" spans="1:22" ht="21" x14ac:dyDescent="0.35">
      <c r="A4089" s="42" t="s">
        <v>6563</v>
      </c>
      <c r="B4089" s="42" t="s">
        <v>7507</v>
      </c>
      <c r="C4089" s="42" t="s">
        <v>78</v>
      </c>
      <c r="D4089" s="42">
        <v>172.25938160225999</v>
      </c>
      <c r="E4089" s="43" t="s">
        <v>8</v>
      </c>
      <c r="F4089" s="44">
        <v>10</v>
      </c>
      <c r="G4089" s="45">
        <v>10</v>
      </c>
      <c r="H4089" s="46">
        <f t="shared" si="66"/>
        <v>9</v>
      </c>
      <c r="I4089" s="46">
        <v>8</v>
      </c>
      <c r="J4089" s="46">
        <v>7</v>
      </c>
      <c r="K4089" s="46">
        <v>6</v>
      </c>
      <c r="L4089" s="46">
        <v>5</v>
      </c>
      <c r="M4089" s="46">
        <v>4</v>
      </c>
      <c r="N4089" s="46">
        <v>3</v>
      </c>
      <c r="O4089" s="46">
        <v>2</v>
      </c>
      <c r="P4089" s="46">
        <v>1</v>
      </c>
      <c r="Q4089" s="34">
        <v>0</v>
      </c>
      <c r="R4089" s="38"/>
      <c r="U4089" s="36"/>
      <c r="V4089" s="5"/>
    </row>
    <row r="4090" spans="1:22" ht="21" x14ac:dyDescent="0.35">
      <c r="A4090" s="42" t="s">
        <v>6564</v>
      </c>
      <c r="B4090" s="42" t="s">
        <v>7508</v>
      </c>
      <c r="C4090" s="42" t="s">
        <v>78</v>
      </c>
      <c r="D4090" s="42">
        <v>32.068761890202694</v>
      </c>
      <c r="E4090" s="43" t="s">
        <v>8</v>
      </c>
      <c r="F4090" s="44">
        <v>10</v>
      </c>
      <c r="G4090" s="45">
        <v>0</v>
      </c>
      <c r="H4090" s="46">
        <f t="shared" si="66"/>
        <v>0</v>
      </c>
      <c r="I4090" s="46">
        <v>0</v>
      </c>
      <c r="J4090" s="46">
        <v>0</v>
      </c>
      <c r="K4090" s="46">
        <v>0</v>
      </c>
      <c r="L4090" s="46">
        <v>0</v>
      </c>
      <c r="M4090" s="46">
        <v>0</v>
      </c>
      <c r="N4090" s="46">
        <v>0</v>
      </c>
      <c r="O4090" s="46">
        <v>0</v>
      </c>
      <c r="P4090" s="46">
        <v>0</v>
      </c>
      <c r="Q4090" s="34">
        <v>0</v>
      </c>
      <c r="R4090" s="38"/>
      <c r="U4090" s="36"/>
      <c r="V4090" s="5"/>
    </row>
    <row r="4091" spans="1:22" ht="21" x14ac:dyDescent="0.35">
      <c r="A4091" s="42" t="s">
        <v>6565</v>
      </c>
      <c r="B4091" s="42" t="s">
        <v>1</v>
      </c>
      <c r="C4091" s="42" t="s">
        <v>78</v>
      </c>
      <c r="D4091" s="42">
        <v>4744.2967959685366</v>
      </c>
      <c r="E4091" s="43" t="s">
        <v>8</v>
      </c>
      <c r="F4091" s="44">
        <v>10</v>
      </c>
      <c r="G4091" s="45">
        <v>10</v>
      </c>
      <c r="H4091" s="46">
        <f t="shared" si="66"/>
        <v>9</v>
      </c>
      <c r="I4091" s="46">
        <v>8</v>
      </c>
      <c r="J4091" s="46">
        <v>7</v>
      </c>
      <c r="K4091" s="46">
        <v>6</v>
      </c>
      <c r="L4091" s="46">
        <v>5</v>
      </c>
      <c r="M4091" s="46">
        <v>4</v>
      </c>
      <c r="N4091" s="46">
        <v>3</v>
      </c>
      <c r="O4091" s="46">
        <v>2</v>
      </c>
      <c r="P4091" s="46">
        <v>1</v>
      </c>
      <c r="Q4091" s="34">
        <v>0</v>
      </c>
      <c r="R4091" s="38"/>
      <c r="U4091" s="36"/>
      <c r="V4091" s="5"/>
    </row>
    <row r="4092" spans="1:22" ht="21" x14ac:dyDescent="0.35">
      <c r="A4092" s="42" t="s">
        <v>6566</v>
      </c>
      <c r="B4092" s="42" t="s">
        <v>6567</v>
      </c>
      <c r="C4092" s="42" t="s">
        <v>33</v>
      </c>
      <c r="D4092" s="42">
        <v>0</v>
      </c>
      <c r="E4092" s="43" t="s">
        <v>8</v>
      </c>
      <c r="F4092" s="44">
        <v>10</v>
      </c>
      <c r="G4092" s="45">
        <v>0</v>
      </c>
      <c r="H4092" s="46">
        <f t="shared" si="66"/>
        <v>0</v>
      </c>
      <c r="I4092" s="46">
        <v>0</v>
      </c>
      <c r="J4092" s="46">
        <v>0</v>
      </c>
      <c r="K4092" s="46">
        <v>0</v>
      </c>
      <c r="L4092" s="46">
        <v>0</v>
      </c>
      <c r="M4092" s="46">
        <v>0</v>
      </c>
      <c r="N4092" s="46">
        <v>0</v>
      </c>
      <c r="O4092" s="46">
        <v>0</v>
      </c>
      <c r="P4092" s="46">
        <v>0</v>
      </c>
      <c r="Q4092" s="34">
        <v>0</v>
      </c>
      <c r="R4092" s="38"/>
      <c r="U4092" s="36"/>
      <c r="V4092" s="5"/>
    </row>
    <row r="4093" spans="1:22" ht="21" x14ac:dyDescent="0.35">
      <c r="A4093" s="42" t="s">
        <v>6568</v>
      </c>
      <c r="B4093" s="42" t="s">
        <v>1</v>
      </c>
      <c r="C4093" s="42" t="s">
        <v>33</v>
      </c>
      <c r="D4093" s="42">
        <v>120</v>
      </c>
      <c r="E4093" s="43" t="s">
        <v>8</v>
      </c>
      <c r="F4093" s="44">
        <v>10</v>
      </c>
      <c r="G4093" s="45">
        <v>0</v>
      </c>
      <c r="H4093" s="46">
        <f t="shared" si="66"/>
        <v>0</v>
      </c>
      <c r="I4093" s="46">
        <v>0</v>
      </c>
      <c r="J4093" s="46">
        <v>0</v>
      </c>
      <c r="K4093" s="46">
        <v>0</v>
      </c>
      <c r="L4093" s="46">
        <v>0</v>
      </c>
      <c r="M4093" s="46">
        <v>0</v>
      </c>
      <c r="N4093" s="46">
        <v>0</v>
      </c>
      <c r="O4093" s="46">
        <v>0</v>
      </c>
      <c r="P4093" s="46">
        <v>0</v>
      </c>
      <c r="Q4093" s="34">
        <v>0</v>
      </c>
      <c r="R4093" s="38"/>
      <c r="U4093" s="36"/>
      <c r="V4093" s="5"/>
    </row>
    <row r="4094" spans="1:22" ht="21" x14ac:dyDescent="0.35">
      <c r="A4094" s="42" t="s">
        <v>6569</v>
      </c>
      <c r="B4094" s="42" t="s">
        <v>3983</v>
      </c>
      <c r="C4094" s="42" t="s">
        <v>78</v>
      </c>
      <c r="D4094" s="42">
        <v>2.9739911446867633</v>
      </c>
      <c r="E4094" s="43" t="s">
        <v>8</v>
      </c>
      <c r="F4094" s="44">
        <v>10</v>
      </c>
      <c r="G4094" s="45">
        <v>0</v>
      </c>
      <c r="H4094" s="46">
        <f t="shared" si="66"/>
        <v>0</v>
      </c>
      <c r="I4094" s="46">
        <v>0</v>
      </c>
      <c r="J4094" s="46">
        <v>0</v>
      </c>
      <c r="K4094" s="46">
        <v>0</v>
      </c>
      <c r="L4094" s="46">
        <v>0</v>
      </c>
      <c r="M4094" s="46">
        <v>0</v>
      </c>
      <c r="N4094" s="46">
        <v>0</v>
      </c>
      <c r="O4094" s="46">
        <v>0</v>
      </c>
      <c r="P4094" s="46">
        <v>0</v>
      </c>
      <c r="Q4094" s="34">
        <v>0</v>
      </c>
      <c r="R4094" s="38"/>
      <c r="U4094" s="36"/>
      <c r="V4094" s="5"/>
    </row>
    <row r="4095" spans="1:22" ht="21" x14ac:dyDescent="0.35">
      <c r="A4095" s="42" t="s">
        <v>6570</v>
      </c>
      <c r="B4095" s="42" t="s">
        <v>6571</v>
      </c>
      <c r="C4095" s="42" t="s">
        <v>33</v>
      </c>
      <c r="D4095" s="42">
        <v>412.74880380641326</v>
      </c>
      <c r="E4095" s="43" t="s">
        <v>8</v>
      </c>
      <c r="F4095" s="44">
        <v>10</v>
      </c>
      <c r="G4095" s="45">
        <v>0</v>
      </c>
      <c r="H4095" s="46">
        <f t="shared" si="66"/>
        <v>0</v>
      </c>
      <c r="I4095" s="46">
        <v>0</v>
      </c>
      <c r="J4095" s="46">
        <v>0</v>
      </c>
      <c r="K4095" s="46">
        <v>0</v>
      </c>
      <c r="L4095" s="46">
        <v>0</v>
      </c>
      <c r="M4095" s="46">
        <v>0</v>
      </c>
      <c r="N4095" s="46">
        <v>0</v>
      </c>
      <c r="O4095" s="46">
        <v>0</v>
      </c>
      <c r="P4095" s="46">
        <v>0</v>
      </c>
      <c r="Q4095" s="34">
        <v>0</v>
      </c>
      <c r="R4095" s="38"/>
      <c r="U4095" s="36"/>
      <c r="V4095" s="5"/>
    </row>
    <row r="4096" spans="1:22" ht="21" x14ac:dyDescent="0.35">
      <c r="A4096" s="42" t="s">
        <v>6572</v>
      </c>
      <c r="B4096" s="42" t="s">
        <v>6573</v>
      </c>
      <c r="C4096" s="42" t="s">
        <v>33</v>
      </c>
      <c r="D4096" s="42">
        <v>37.996988333333334</v>
      </c>
      <c r="E4096" s="43" t="s">
        <v>8</v>
      </c>
      <c r="F4096" s="44">
        <v>10</v>
      </c>
      <c r="G4096" s="45">
        <v>0</v>
      </c>
      <c r="H4096" s="46">
        <f t="shared" si="66"/>
        <v>0</v>
      </c>
      <c r="I4096" s="46">
        <v>0</v>
      </c>
      <c r="J4096" s="46">
        <v>0</v>
      </c>
      <c r="K4096" s="46">
        <v>0</v>
      </c>
      <c r="L4096" s="46">
        <v>0</v>
      </c>
      <c r="M4096" s="46">
        <v>0</v>
      </c>
      <c r="N4096" s="46">
        <v>0</v>
      </c>
      <c r="O4096" s="46">
        <v>0</v>
      </c>
      <c r="P4096" s="46">
        <v>0</v>
      </c>
      <c r="Q4096" s="34">
        <v>0</v>
      </c>
      <c r="R4096" s="38"/>
      <c r="U4096" s="36"/>
      <c r="V4096" s="5"/>
    </row>
    <row r="4097" spans="1:22" ht="21" x14ac:dyDescent="0.35">
      <c r="A4097" s="42" t="s">
        <v>6574</v>
      </c>
      <c r="B4097" s="42" t="s">
        <v>38</v>
      </c>
      <c r="C4097" s="42" t="s">
        <v>33</v>
      </c>
      <c r="D4097" s="42">
        <v>19.490933554459996</v>
      </c>
      <c r="E4097" s="43" t="s">
        <v>8</v>
      </c>
      <c r="F4097" s="44">
        <v>10</v>
      </c>
      <c r="G4097" s="45">
        <v>25</v>
      </c>
      <c r="H4097" s="46">
        <f t="shared" si="66"/>
        <v>22.5</v>
      </c>
      <c r="I4097" s="46">
        <v>20</v>
      </c>
      <c r="J4097" s="46">
        <v>17.5</v>
      </c>
      <c r="K4097" s="46">
        <v>15</v>
      </c>
      <c r="L4097" s="46">
        <v>12.5</v>
      </c>
      <c r="M4097" s="46">
        <v>10</v>
      </c>
      <c r="N4097" s="46">
        <v>7.5</v>
      </c>
      <c r="O4097" s="46">
        <v>5</v>
      </c>
      <c r="P4097" s="46">
        <v>2.5</v>
      </c>
      <c r="Q4097" s="34">
        <v>0</v>
      </c>
      <c r="R4097" s="38"/>
      <c r="U4097" s="36"/>
      <c r="V4097" s="5"/>
    </row>
    <row r="4098" spans="1:22" ht="21" x14ac:dyDescent="0.35">
      <c r="A4098" s="42" t="s">
        <v>6575</v>
      </c>
      <c r="B4098" s="42" t="s">
        <v>6573</v>
      </c>
      <c r="C4098" s="42" t="s">
        <v>33</v>
      </c>
      <c r="D4098" s="42">
        <v>49.092437364993721</v>
      </c>
      <c r="E4098" s="43" t="s">
        <v>8</v>
      </c>
      <c r="F4098" s="44">
        <v>10</v>
      </c>
      <c r="G4098" s="45">
        <v>0</v>
      </c>
      <c r="H4098" s="46">
        <f t="shared" si="66"/>
        <v>0</v>
      </c>
      <c r="I4098" s="46">
        <v>0</v>
      </c>
      <c r="J4098" s="46">
        <v>0</v>
      </c>
      <c r="K4098" s="46">
        <v>0</v>
      </c>
      <c r="L4098" s="46">
        <v>0</v>
      </c>
      <c r="M4098" s="46">
        <v>0</v>
      </c>
      <c r="N4098" s="46">
        <v>0</v>
      </c>
      <c r="O4098" s="46">
        <v>0</v>
      </c>
      <c r="P4098" s="46">
        <v>0</v>
      </c>
      <c r="Q4098" s="34">
        <v>0</v>
      </c>
      <c r="R4098" s="38"/>
      <c r="U4098" s="36"/>
      <c r="V4098" s="5"/>
    </row>
    <row r="4099" spans="1:22" ht="21" x14ac:dyDescent="0.35">
      <c r="A4099" s="42" t="s">
        <v>6576</v>
      </c>
      <c r="B4099" s="42" t="s">
        <v>38</v>
      </c>
      <c r="C4099" s="42" t="s">
        <v>33</v>
      </c>
      <c r="D4099" s="42">
        <v>183.507010059973</v>
      </c>
      <c r="E4099" s="43" t="s">
        <v>8</v>
      </c>
      <c r="F4099" s="44">
        <v>10</v>
      </c>
      <c r="G4099" s="45">
        <v>25</v>
      </c>
      <c r="H4099" s="46">
        <f t="shared" si="66"/>
        <v>22.5</v>
      </c>
      <c r="I4099" s="46">
        <v>20</v>
      </c>
      <c r="J4099" s="46">
        <v>17.5</v>
      </c>
      <c r="K4099" s="46">
        <v>15</v>
      </c>
      <c r="L4099" s="46">
        <v>12.5</v>
      </c>
      <c r="M4099" s="46">
        <v>10</v>
      </c>
      <c r="N4099" s="46">
        <v>7.5</v>
      </c>
      <c r="O4099" s="46">
        <v>5</v>
      </c>
      <c r="P4099" s="46">
        <v>2.5</v>
      </c>
      <c r="Q4099" s="34">
        <v>0</v>
      </c>
      <c r="R4099" s="38"/>
      <c r="U4099" s="36"/>
      <c r="V4099" s="5"/>
    </row>
    <row r="4100" spans="1:22" ht="21" x14ac:dyDescent="0.35">
      <c r="A4100" s="42" t="s">
        <v>6577</v>
      </c>
      <c r="B4100" s="42" t="s">
        <v>6573</v>
      </c>
      <c r="C4100" s="42" t="s">
        <v>33</v>
      </c>
      <c r="D4100" s="42">
        <v>29.636500255965299</v>
      </c>
      <c r="E4100" s="43" t="s">
        <v>8</v>
      </c>
      <c r="F4100" s="44">
        <v>10</v>
      </c>
      <c r="G4100" s="45">
        <v>0</v>
      </c>
      <c r="H4100" s="46">
        <f t="shared" si="66"/>
        <v>0</v>
      </c>
      <c r="I4100" s="46">
        <v>0</v>
      </c>
      <c r="J4100" s="46">
        <v>0</v>
      </c>
      <c r="K4100" s="46">
        <v>0</v>
      </c>
      <c r="L4100" s="46">
        <v>0</v>
      </c>
      <c r="M4100" s="46">
        <v>0</v>
      </c>
      <c r="N4100" s="46">
        <v>0</v>
      </c>
      <c r="O4100" s="46">
        <v>0</v>
      </c>
      <c r="P4100" s="46">
        <v>0</v>
      </c>
      <c r="Q4100" s="34">
        <v>0</v>
      </c>
      <c r="R4100" s="38"/>
      <c r="U4100" s="36"/>
      <c r="V4100" s="5"/>
    </row>
    <row r="4101" spans="1:22" ht="21" x14ac:dyDescent="0.35">
      <c r="A4101" s="42" t="s">
        <v>6578</v>
      </c>
      <c r="B4101" s="42" t="s">
        <v>38</v>
      </c>
      <c r="C4101" s="42" t="s">
        <v>33</v>
      </c>
      <c r="D4101" s="42">
        <v>45.601128487349541</v>
      </c>
      <c r="E4101" s="43" t="s">
        <v>8</v>
      </c>
      <c r="F4101" s="44">
        <v>10</v>
      </c>
      <c r="G4101" s="45">
        <v>25</v>
      </c>
      <c r="H4101" s="46">
        <f t="shared" si="66"/>
        <v>22.5</v>
      </c>
      <c r="I4101" s="46">
        <v>20</v>
      </c>
      <c r="J4101" s="46">
        <v>17.5</v>
      </c>
      <c r="K4101" s="46">
        <v>15</v>
      </c>
      <c r="L4101" s="46">
        <v>12.5</v>
      </c>
      <c r="M4101" s="46">
        <v>10</v>
      </c>
      <c r="N4101" s="46">
        <v>7.5</v>
      </c>
      <c r="O4101" s="46">
        <v>5</v>
      </c>
      <c r="P4101" s="46">
        <v>2.5</v>
      </c>
      <c r="Q4101" s="34">
        <v>0</v>
      </c>
      <c r="R4101" s="38"/>
      <c r="U4101" s="36"/>
      <c r="V4101" s="5"/>
    </row>
    <row r="4102" spans="1:22" ht="21" x14ac:dyDescent="0.35">
      <c r="A4102" s="42" t="s">
        <v>6579</v>
      </c>
      <c r="B4102" s="42" t="s">
        <v>6580</v>
      </c>
      <c r="C4102" s="42" t="s">
        <v>33</v>
      </c>
      <c r="D4102" s="42">
        <v>1.7374220925110302</v>
      </c>
      <c r="E4102" s="43" t="s">
        <v>8</v>
      </c>
      <c r="F4102" s="44">
        <v>10</v>
      </c>
      <c r="G4102" s="45">
        <v>0</v>
      </c>
      <c r="H4102" s="46">
        <f t="shared" si="66"/>
        <v>0</v>
      </c>
      <c r="I4102" s="46">
        <v>0</v>
      </c>
      <c r="J4102" s="46">
        <v>0</v>
      </c>
      <c r="K4102" s="46">
        <v>0</v>
      </c>
      <c r="L4102" s="46">
        <v>0</v>
      </c>
      <c r="M4102" s="46">
        <v>0</v>
      </c>
      <c r="N4102" s="46">
        <v>0</v>
      </c>
      <c r="O4102" s="46">
        <v>0</v>
      </c>
      <c r="P4102" s="46">
        <v>0</v>
      </c>
      <c r="Q4102" s="34">
        <v>0</v>
      </c>
      <c r="R4102" s="38"/>
      <c r="U4102" s="36"/>
      <c r="V4102" s="5"/>
    </row>
    <row r="4103" spans="1:22" ht="21" x14ac:dyDescent="0.35">
      <c r="A4103" s="42" t="s">
        <v>6581</v>
      </c>
      <c r="B4103" s="42" t="s">
        <v>38</v>
      </c>
      <c r="C4103" s="42" t="s">
        <v>33</v>
      </c>
      <c r="D4103" s="42">
        <v>48.630959134161742</v>
      </c>
      <c r="E4103" s="43" t="s">
        <v>8</v>
      </c>
      <c r="F4103" s="44">
        <v>10</v>
      </c>
      <c r="G4103" s="45">
        <v>25</v>
      </c>
      <c r="H4103" s="46">
        <f t="shared" si="66"/>
        <v>22.5</v>
      </c>
      <c r="I4103" s="46">
        <v>20</v>
      </c>
      <c r="J4103" s="46">
        <v>17.5</v>
      </c>
      <c r="K4103" s="46">
        <v>15</v>
      </c>
      <c r="L4103" s="46">
        <v>12.5</v>
      </c>
      <c r="M4103" s="46">
        <v>10</v>
      </c>
      <c r="N4103" s="46">
        <v>7.5</v>
      </c>
      <c r="O4103" s="46">
        <v>5</v>
      </c>
      <c r="P4103" s="46">
        <v>2.5</v>
      </c>
      <c r="Q4103" s="34">
        <v>0</v>
      </c>
      <c r="R4103" s="38"/>
      <c r="U4103" s="36"/>
      <c r="V4103" s="5"/>
    </row>
    <row r="4104" spans="1:22" ht="21" x14ac:dyDescent="0.35">
      <c r="A4104" s="42" t="s">
        <v>6582</v>
      </c>
      <c r="B4104" s="42" t="s">
        <v>6583</v>
      </c>
      <c r="C4104" s="42" t="s">
        <v>33</v>
      </c>
      <c r="D4104" s="42">
        <v>0</v>
      </c>
      <c r="E4104" s="43" t="s">
        <v>8</v>
      </c>
      <c r="F4104" s="44">
        <v>10</v>
      </c>
      <c r="G4104" s="45">
        <v>0</v>
      </c>
      <c r="H4104" s="46">
        <f t="shared" si="66"/>
        <v>0</v>
      </c>
      <c r="I4104" s="46">
        <v>0</v>
      </c>
      <c r="J4104" s="46">
        <v>0</v>
      </c>
      <c r="K4104" s="46">
        <v>0</v>
      </c>
      <c r="L4104" s="46">
        <v>0</v>
      </c>
      <c r="M4104" s="46">
        <v>0</v>
      </c>
      <c r="N4104" s="46">
        <v>0</v>
      </c>
      <c r="O4104" s="46">
        <v>0</v>
      </c>
      <c r="P4104" s="46">
        <v>0</v>
      </c>
      <c r="Q4104" s="34">
        <v>0</v>
      </c>
      <c r="R4104" s="38"/>
      <c r="U4104" s="36"/>
      <c r="V4104" s="5"/>
    </row>
    <row r="4105" spans="1:22" ht="21" x14ac:dyDescent="0.35">
      <c r="A4105" s="42" t="s">
        <v>6584</v>
      </c>
      <c r="B4105" s="42" t="s">
        <v>38</v>
      </c>
      <c r="C4105" s="42" t="s">
        <v>33</v>
      </c>
      <c r="D4105" s="42">
        <v>91.544018463149499</v>
      </c>
      <c r="E4105" s="43" t="s">
        <v>8</v>
      </c>
      <c r="F4105" s="44">
        <v>10</v>
      </c>
      <c r="G4105" s="45">
        <v>25</v>
      </c>
      <c r="H4105" s="46">
        <f t="shared" si="66"/>
        <v>22.5</v>
      </c>
      <c r="I4105" s="46">
        <v>20</v>
      </c>
      <c r="J4105" s="46">
        <v>17.5</v>
      </c>
      <c r="K4105" s="46">
        <v>15</v>
      </c>
      <c r="L4105" s="46">
        <v>12.5</v>
      </c>
      <c r="M4105" s="46">
        <v>10</v>
      </c>
      <c r="N4105" s="46">
        <v>7.5</v>
      </c>
      <c r="O4105" s="46">
        <v>5</v>
      </c>
      <c r="P4105" s="46">
        <v>2.5</v>
      </c>
      <c r="Q4105" s="34">
        <v>0</v>
      </c>
      <c r="R4105" s="38"/>
      <c r="U4105" s="36"/>
      <c r="V4105" s="5"/>
    </row>
    <row r="4106" spans="1:22" ht="21" x14ac:dyDescent="0.35">
      <c r="A4106" s="42" t="s">
        <v>6585</v>
      </c>
      <c r="B4106" s="42" t="s">
        <v>6586</v>
      </c>
      <c r="C4106" s="42" t="s">
        <v>33</v>
      </c>
      <c r="D4106" s="42">
        <v>0</v>
      </c>
      <c r="E4106" s="43" t="s">
        <v>8</v>
      </c>
      <c r="F4106" s="44">
        <v>10</v>
      </c>
      <c r="G4106" s="45">
        <v>25</v>
      </c>
      <c r="H4106" s="46">
        <f t="shared" si="66"/>
        <v>22.5</v>
      </c>
      <c r="I4106" s="46">
        <v>20</v>
      </c>
      <c r="J4106" s="46">
        <v>17.5</v>
      </c>
      <c r="K4106" s="46">
        <v>15</v>
      </c>
      <c r="L4106" s="46">
        <v>12.5</v>
      </c>
      <c r="M4106" s="46">
        <v>10</v>
      </c>
      <c r="N4106" s="46">
        <v>7.5</v>
      </c>
      <c r="O4106" s="46">
        <v>5</v>
      </c>
      <c r="P4106" s="46">
        <v>2.5</v>
      </c>
      <c r="Q4106" s="34">
        <v>0</v>
      </c>
      <c r="R4106" s="38"/>
      <c r="U4106" s="36"/>
      <c r="V4106" s="5"/>
    </row>
    <row r="4107" spans="1:22" ht="21" x14ac:dyDescent="0.35">
      <c r="A4107" s="42" t="s">
        <v>6587</v>
      </c>
      <c r="B4107" s="42" t="s">
        <v>0</v>
      </c>
      <c r="C4107" s="42" t="s">
        <v>33</v>
      </c>
      <c r="D4107" s="42">
        <v>31.303944515475955</v>
      </c>
      <c r="E4107" s="43" t="s">
        <v>8</v>
      </c>
      <c r="F4107" s="44">
        <v>10</v>
      </c>
      <c r="G4107" s="45">
        <v>25</v>
      </c>
      <c r="H4107" s="46">
        <f t="shared" si="66"/>
        <v>22.5</v>
      </c>
      <c r="I4107" s="46">
        <v>20</v>
      </c>
      <c r="J4107" s="46">
        <v>17.5</v>
      </c>
      <c r="K4107" s="46">
        <v>15</v>
      </c>
      <c r="L4107" s="46">
        <v>12.5</v>
      </c>
      <c r="M4107" s="46">
        <v>10</v>
      </c>
      <c r="N4107" s="46">
        <v>7.5</v>
      </c>
      <c r="O4107" s="46">
        <v>5</v>
      </c>
      <c r="P4107" s="46">
        <v>2.5</v>
      </c>
      <c r="Q4107" s="34">
        <v>0</v>
      </c>
      <c r="R4107" s="38"/>
      <c r="U4107" s="36"/>
      <c r="V4107" s="5"/>
    </row>
    <row r="4108" spans="1:22" ht="21" x14ac:dyDescent="0.35">
      <c r="A4108" s="42" t="s">
        <v>6588</v>
      </c>
      <c r="B4108" s="42" t="s">
        <v>6589</v>
      </c>
      <c r="C4108" s="42" t="s">
        <v>33</v>
      </c>
      <c r="D4108" s="42">
        <v>151.19705156713411</v>
      </c>
      <c r="E4108" s="43" t="s">
        <v>8</v>
      </c>
      <c r="F4108" s="44">
        <v>10</v>
      </c>
      <c r="G4108" s="45">
        <v>10</v>
      </c>
      <c r="H4108" s="46">
        <f t="shared" si="66"/>
        <v>9</v>
      </c>
      <c r="I4108" s="46">
        <v>8</v>
      </c>
      <c r="J4108" s="46">
        <v>7</v>
      </c>
      <c r="K4108" s="46">
        <v>6</v>
      </c>
      <c r="L4108" s="46">
        <v>5</v>
      </c>
      <c r="M4108" s="46">
        <v>4</v>
      </c>
      <c r="N4108" s="46">
        <v>3</v>
      </c>
      <c r="O4108" s="46">
        <v>2</v>
      </c>
      <c r="P4108" s="46">
        <v>1</v>
      </c>
      <c r="Q4108" s="34">
        <v>0</v>
      </c>
      <c r="R4108" s="38"/>
      <c r="U4108" s="36"/>
      <c r="V4108" s="5"/>
    </row>
    <row r="4109" spans="1:22" ht="21" x14ac:dyDescent="0.35">
      <c r="A4109" s="42" t="s">
        <v>6590</v>
      </c>
      <c r="B4109" s="42" t="s">
        <v>6591</v>
      </c>
      <c r="C4109" s="42" t="s">
        <v>33</v>
      </c>
      <c r="D4109" s="42">
        <v>3.2794003864372634</v>
      </c>
      <c r="E4109" s="43" t="s">
        <v>8</v>
      </c>
      <c r="F4109" s="44">
        <v>10</v>
      </c>
      <c r="G4109" s="45">
        <v>0</v>
      </c>
      <c r="H4109" s="46">
        <f t="shared" si="66"/>
        <v>0</v>
      </c>
      <c r="I4109" s="46">
        <v>0</v>
      </c>
      <c r="J4109" s="46">
        <v>0</v>
      </c>
      <c r="K4109" s="46">
        <v>0</v>
      </c>
      <c r="L4109" s="46">
        <v>0</v>
      </c>
      <c r="M4109" s="46">
        <v>0</v>
      </c>
      <c r="N4109" s="46">
        <v>0</v>
      </c>
      <c r="O4109" s="46">
        <v>0</v>
      </c>
      <c r="P4109" s="46">
        <v>0</v>
      </c>
      <c r="Q4109" s="34">
        <v>0</v>
      </c>
      <c r="R4109" s="38"/>
      <c r="U4109" s="36"/>
      <c r="V4109" s="5"/>
    </row>
    <row r="4110" spans="1:22" ht="21" x14ac:dyDescent="0.35">
      <c r="A4110" s="42" t="s">
        <v>6592</v>
      </c>
      <c r="B4110" s="42" t="s">
        <v>0</v>
      </c>
      <c r="C4110" s="42" t="s">
        <v>33</v>
      </c>
      <c r="D4110" s="42">
        <v>9.2799511393065828</v>
      </c>
      <c r="E4110" s="43" t="s">
        <v>8</v>
      </c>
      <c r="F4110" s="44">
        <v>10</v>
      </c>
      <c r="G4110" s="45">
        <v>0</v>
      </c>
      <c r="H4110" s="46">
        <f t="shared" si="66"/>
        <v>0</v>
      </c>
      <c r="I4110" s="46">
        <v>0</v>
      </c>
      <c r="J4110" s="46">
        <v>0</v>
      </c>
      <c r="K4110" s="46">
        <v>0</v>
      </c>
      <c r="L4110" s="46">
        <v>0</v>
      </c>
      <c r="M4110" s="46">
        <v>0</v>
      </c>
      <c r="N4110" s="46">
        <v>0</v>
      </c>
      <c r="O4110" s="46">
        <v>0</v>
      </c>
      <c r="P4110" s="46">
        <v>0</v>
      </c>
      <c r="Q4110" s="34">
        <v>0</v>
      </c>
      <c r="R4110" s="38"/>
      <c r="U4110" s="36"/>
      <c r="V4110" s="5"/>
    </row>
    <row r="4111" spans="1:22" ht="21" x14ac:dyDescent="0.35">
      <c r="A4111" s="42" t="s">
        <v>6593</v>
      </c>
      <c r="B4111" s="42" t="s">
        <v>6594</v>
      </c>
      <c r="C4111" s="42" t="s">
        <v>78</v>
      </c>
      <c r="D4111" s="42">
        <v>104.72818350460749</v>
      </c>
      <c r="E4111" s="43" t="s">
        <v>8</v>
      </c>
      <c r="F4111" s="44">
        <v>10</v>
      </c>
      <c r="G4111" s="45">
        <v>10</v>
      </c>
      <c r="H4111" s="46">
        <f t="shared" si="66"/>
        <v>9</v>
      </c>
      <c r="I4111" s="46">
        <v>8</v>
      </c>
      <c r="J4111" s="46">
        <v>7</v>
      </c>
      <c r="K4111" s="46">
        <v>6</v>
      </c>
      <c r="L4111" s="46">
        <v>5</v>
      </c>
      <c r="M4111" s="46">
        <v>4</v>
      </c>
      <c r="N4111" s="46">
        <v>3</v>
      </c>
      <c r="O4111" s="46">
        <v>2</v>
      </c>
      <c r="P4111" s="46">
        <v>1</v>
      </c>
      <c r="Q4111" s="34">
        <v>0</v>
      </c>
      <c r="R4111" s="38"/>
      <c r="U4111" s="36"/>
      <c r="V4111" s="5"/>
    </row>
    <row r="4112" spans="1:22" ht="21" x14ac:dyDescent="0.35">
      <c r="A4112" s="42" t="s">
        <v>6595</v>
      </c>
      <c r="B4112" s="42" t="s">
        <v>6596</v>
      </c>
      <c r="C4112" s="42" t="s">
        <v>78</v>
      </c>
      <c r="D4112" s="42">
        <v>0.81583164114260576</v>
      </c>
      <c r="E4112" s="43" t="s">
        <v>8</v>
      </c>
      <c r="F4112" s="44">
        <v>10</v>
      </c>
      <c r="G4112" s="45">
        <v>0</v>
      </c>
      <c r="H4112" s="46">
        <f t="shared" si="66"/>
        <v>0</v>
      </c>
      <c r="I4112" s="46">
        <v>0</v>
      </c>
      <c r="J4112" s="46">
        <v>0</v>
      </c>
      <c r="K4112" s="46">
        <v>0</v>
      </c>
      <c r="L4112" s="46">
        <v>0</v>
      </c>
      <c r="M4112" s="46">
        <v>0</v>
      </c>
      <c r="N4112" s="46">
        <v>0</v>
      </c>
      <c r="O4112" s="46">
        <v>0</v>
      </c>
      <c r="P4112" s="46">
        <v>0</v>
      </c>
      <c r="Q4112" s="34">
        <v>0</v>
      </c>
      <c r="R4112" s="38"/>
      <c r="U4112" s="36"/>
      <c r="V4112" s="5"/>
    </row>
    <row r="4113" spans="1:22" ht="21" x14ac:dyDescent="0.35">
      <c r="A4113" s="42" t="s">
        <v>6597</v>
      </c>
      <c r="B4113" s="42" t="s">
        <v>6598</v>
      </c>
      <c r="C4113" s="42" t="s">
        <v>78</v>
      </c>
      <c r="D4113" s="42">
        <v>3.5709121355410867</v>
      </c>
      <c r="E4113" s="43" t="s">
        <v>8</v>
      </c>
      <c r="F4113" s="44">
        <v>10</v>
      </c>
      <c r="G4113" s="45">
        <v>10</v>
      </c>
      <c r="H4113" s="46">
        <f t="shared" si="66"/>
        <v>9</v>
      </c>
      <c r="I4113" s="46">
        <v>8</v>
      </c>
      <c r="J4113" s="46">
        <v>7</v>
      </c>
      <c r="K4113" s="46">
        <v>6</v>
      </c>
      <c r="L4113" s="46">
        <v>5</v>
      </c>
      <c r="M4113" s="46">
        <v>4</v>
      </c>
      <c r="N4113" s="46">
        <v>3</v>
      </c>
      <c r="O4113" s="46">
        <v>2</v>
      </c>
      <c r="P4113" s="46">
        <v>1</v>
      </c>
      <c r="Q4113" s="34">
        <v>0</v>
      </c>
      <c r="R4113" s="38"/>
      <c r="U4113" s="36"/>
      <c r="V4113" s="5"/>
    </row>
    <row r="4114" spans="1:22" ht="21" x14ac:dyDescent="0.35">
      <c r="A4114" s="42" t="s">
        <v>6599</v>
      </c>
      <c r="B4114" s="42" t="s">
        <v>6600</v>
      </c>
      <c r="C4114" s="42" t="s">
        <v>78</v>
      </c>
      <c r="D4114" s="42">
        <v>11.749098064280032</v>
      </c>
      <c r="E4114" s="43" t="s">
        <v>8</v>
      </c>
      <c r="F4114" s="44">
        <v>10</v>
      </c>
      <c r="G4114" s="45">
        <v>10</v>
      </c>
      <c r="H4114" s="46">
        <f t="shared" si="66"/>
        <v>9</v>
      </c>
      <c r="I4114" s="46">
        <v>8</v>
      </c>
      <c r="J4114" s="46">
        <v>7</v>
      </c>
      <c r="K4114" s="46">
        <v>6</v>
      </c>
      <c r="L4114" s="46">
        <v>5</v>
      </c>
      <c r="M4114" s="46">
        <v>4</v>
      </c>
      <c r="N4114" s="46">
        <v>3</v>
      </c>
      <c r="O4114" s="46">
        <v>2</v>
      </c>
      <c r="P4114" s="46">
        <v>1</v>
      </c>
      <c r="Q4114" s="34">
        <v>0</v>
      </c>
      <c r="R4114" s="38"/>
      <c r="U4114" s="36"/>
      <c r="V4114" s="5"/>
    </row>
    <row r="4115" spans="1:22" ht="21" x14ac:dyDescent="0.35">
      <c r="A4115" s="42" t="s">
        <v>6601</v>
      </c>
      <c r="B4115" s="42" t="s">
        <v>6602</v>
      </c>
      <c r="C4115" s="42" t="s">
        <v>78</v>
      </c>
      <c r="D4115" s="42">
        <v>2.0747948363683846</v>
      </c>
      <c r="E4115" s="43" t="s">
        <v>8</v>
      </c>
      <c r="F4115" s="44">
        <v>10</v>
      </c>
      <c r="G4115" s="45">
        <v>10</v>
      </c>
      <c r="H4115" s="46">
        <f t="shared" si="66"/>
        <v>9</v>
      </c>
      <c r="I4115" s="46">
        <v>8</v>
      </c>
      <c r="J4115" s="46">
        <v>7</v>
      </c>
      <c r="K4115" s="46">
        <v>6</v>
      </c>
      <c r="L4115" s="46">
        <v>5</v>
      </c>
      <c r="M4115" s="46">
        <v>4</v>
      </c>
      <c r="N4115" s="46">
        <v>3</v>
      </c>
      <c r="O4115" s="46">
        <v>2</v>
      </c>
      <c r="P4115" s="46">
        <v>1</v>
      </c>
      <c r="Q4115" s="34">
        <v>0</v>
      </c>
      <c r="R4115" s="38"/>
      <c r="U4115" s="36"/>
      <c r="V4115" s="5"/>
    </row>
    <row r="4116" spans="1:22" ht="21" x14ac:dyDescent="0.35">
      <c r="A4116" s="42" t="s">
        <v>6603</v>
      </c>
      <c r="B4116" s="42" t="s">
        <v>6604</v>
      </c>
      <c r="C4116" s="42" t="s">
        <v>78</v>
      </c>
      <c r="D4116" s="42">
        <v>5.6326386879388428</v>
      </c>
      <c r="E4116" s="43" t="s">
        <v>8</v>
      </c>
      <c r="F4116" s="44">
        <v>10</v>
      </c>
      <c r="G4116" s="45">
        <v>10</v>
      </c>
      <c r="H4116" s="46">
        <f t="shared" si="66"/>
        <v>9</v>
      </c>
      <c r="I4116" s="46">
        <v>8</v>
      </c>
      <c r="J4116" s="46">
        <v>7</v>
      </c>
      <c r="K4116" s="46">
        <v>6</v>
      </c>
      <c r="L4116" s="46">
        <v>5</v>
      </c>
      <c r="M4116" s="46">
        <v>4</v>
      </c>
      <c r="N4116" s="46">
        <v>3</v>
      </c>
      <c r="O4116" s="46">
        <v>2</v>
      </c>
      <c r="P4116" s="46">
        <v>1</v>
      </c>
      <c r="Q4116" s="34">
        <v>0</v>
      </c>
      <c r="R4116" s="38"/>
      <c r="U4116" s="36"/>
      <c r="V4116" s="5"/>
    </row>
    <row r="4117" spans="1:22" ht="21" x14ac:dyDescent="0.35">
      <c r="A4117" s="42" t="s">
        <v>6605</v>
      </c>
      <c r="B4117" s="42" t="s">
        <v>6606</v>
      </c>
      <c r="C4117" s="42" t="s">
        <v>33</v>
      </c>
      <c r="D4117" s="42">
        <v>1.9027126189847541</v>
      </c>
      <c r="E4117" s="43" t="s">
        <v>8</v>
      </c>
      <c r="F4117" s="44">
        <v>10</v>
      </c>
      <c r="G4117" s="45">
        <v>10</v>
      </c>
      <c r="H4117" s="46">
        <f t="shared" si="66"/>
        <v>9</v>
      </c>
      <c r="I4117" s="46">
        <v>8</v>
      </c>
      <c r="J4117" s="46">
        <v>7</v>
      </c>
      <c r="K4117" s="46">
        <v>6</v>
      </c>
      <c r="L4117" s="46">
        <v>5</v>
      </c>
      <c r="M4117" s="46">
        <v>4</v>
      </c>
      <c r="N4117" s="46">
        <v>3</v>
      </c>
      <c r="O4117" s="46">
        <v>2</v>
      </c>
      <c r="P4117" s="46">
        <v>1</v>
      </c>
      <c r="Q4117" s="34">
        <v>0</v>
      </c>
      <c r="R4117" s="38"/>
      <c r="U4117" s="36"/>
      <c r="V4117" s="5"/>
    </row>
    <row r="4118" spans="1:22" ht="21" x14ac:dyDescent="0.35">
      <c r="A4118" s="42" t="s">
        <v>6607</v>
      </c>
      <c r="B4118" s="42" t="s">
        <v>6608</v>
      </c>
      <c r="C4118" s="42" t="s">
        <v>78</v>
      </c>
      <c r="D4118" s="42">
        <v>4.0896067489586168</v>
      </c>
      <c r="E4118" s="43" t="s">
        <v>8</v>
      </c>
      <c r="F4118" s="44">
        <v>10</v>
      </c>
      <c r="G4118" s="45">
        <v>10</v>
      </c>
      <c r="H4118" s="46">
        <f t="shared" si="66"/>
        <v>9</v>
      </c>
      <c r="I4118" s="46">
        <v>8</v>
      </c>
      <c r="J4118" s="46">
        <v>7</v>
      </c>
      <c r="K4118" s="46">
        <v>6</v>
      </c>
      <c r="L4118" s="46">
        <v>5</v>
      </c>
      <c r="M4118" s="46">
        <v>4</v>
      </c>
      <c r="N4118" s="46">
        <v>3</v>
      </c>
      <c r="O4118" s="46">
        <v>2</v>
      </c>
      <c r="P4118" s="46">
        <v>1</v>
      </c>
      <c r="Q4118" s="34">
        <v>0</v>
      </c>
      <c r="R4118" s="38"/>
      <c r="U4118" s="36"/>
      <c r="V4118" s="5"/>
    </row>
    <row r="4119" spans="1:22" ht="21" x14ac:dyDescent="0.35">
      <c r="A4119" s="42" t="s">
        <v>6609</v>
      </c>
      <c r="B4119" s="42" t="s">
        <v>1</v>
      </c>
      <c r="C4119" s="42" t="s">
        <v>78</v>
      </c>
      <c r="D4119" s="42">
        <v>172.91120401982536</v>
      </c>
      <c r="E4119" s="43" t="s">
        <v>8</v>
      </c>
      <c r="F4119" s="44">
        <v>10</v>
      </c>
      <c r="G4119" s="45">
        <v>10</v>
      </c>
      <c r="H4119" s="46">
        <f t="shared" si="66"/>
        <v>9</v>
      </c>
      <c r="I4119" s="46">
        <v>8</v>
      </c>
      <c r="J4119" s="46">
        <v>7</v>
      </c>
      <c r="K4119" s="46">
        <v>6</v>
      </c>
      <c r="L4119" s="46">
        <v>5</v>
      </c>
      <c r="M4119" s="46">
        <v>4</v>
      </c>
      <c r="N4119" s="46">
        <v>3</v>
      </c>
      <c r="O4119" s="46">
        <v>2</v>
      </c>
      <c r="P4119" s="46">
        <v>1</v>
      </c>
      <c r="Q4119" s="34">
        <v>0</v>
      </c>
      <c r="R4119" s="38"/>
      <c r="U4119" s="36"/>
      <c r="V4119" s="5"/>
    </row>
    <row r="4120" spans="1:22" ht="21" x14ac:dyDescent="0.35">
      <c r="A4120" s="42" t="s">
        <v>6610</v>
      </c>
      <c r="B4120" s="42" t="s">
        <v>6611</v>
      </c>
      <c r="C4120" s="42" t="s">
        <v>78</v>
      </c>
      <c r="D4120" s="42">
        <v>29.825015163672255</v>
      </c>
      <c r="E4120" s="43" t="s">
        <v>8</v>
      </c>
      <c r="F4120" s="44">
        <v>10</v>
      </c>
      <c r="G4120" s="45">
        <v>25</v>
      </c>
      <c r="H4120" s="46">
        <f t="shared" si="66"/>
        <v>22.5</v>
      </c>
      <c r="I4120" s="46">
        <v>20</v>
      </c>
      <c r="J4120" s="46">
        <v>17.5</v>
      </c>
      <c r="K4120" s="46">
        <v>15</v>
      </c>
      <c r="L4120" s="46">
        <v>12.5</v>
      </c>
      <c r="M4120" s="46">
        <v>10</v>
      </c>
      <c r="N4120" s="46">
        <v>7.5</v>
      </c>
      <c r="O4120" s="46">
        <v>5</v>
      </c>
      <c r="P4120" s="46">
        <v>2.5</v>
      </c>
      <c r="Q4120" s="34">
        <v>0</v>
      </c>
      <c r="R4120" s="38"/>
      <c r="U4120" s="36"/>
      <c r="V4120" s="5"/>
    </row>
    <row r="4121" spans="1:22" ht="21" x14ac:dyDescent="0.35">
      <c r="A4121" s="42" t="s">
        <v>6612</v>
      </c>
      <c r="B4121" s="42" t="s">
        <v>6613</v>
      </c>
      <c r="C4121" s="42" t="s">
        <v>33</v>
      </c>
      <c r="D4121" s="42">
        <v>99.359109989271289</v>
      </c>
      <c r="E4121" s="43" t="s">
        <v>8</v>
      </c>
      <c r="F4121" s="44">
        <v>10</v>
      </c>
      <c r="G4121" s="45">
        <v>0</v>
      </c>
      <c r="H4121" s="46">
        <f t="shared" si="66"/>
        <v>0</v>
      </c>
      <c r="I4121" s="46">
        <v>0</v>
      </c>
      <c r="J4121" s="46">
        <v>0</v>
      </c>
      <c r="K4121" s="46">
        <v>0</v>
      </c>
      <c r="L4121" s="46">
        <v>0</v>
      </c>
      <c r="M4121" s="46">
        <v>0</v>
      </c>
      <c r="N4121" s="46">
        <v>0</v>
      </c>
      <c r="O4121" s="46">
        <v>0</v>
      </c>
      <c r="P4121" s="46">
        <v>0</v>
      </c>
      <c r="Q4121" s="34">
        <v>0</v>
      </c>
      <c r="R4121" s="38"/>
      <c r="U4121" s="36"/>
      <c r="V4121" s="5"/>
    </row>
    <row r="4122" spans="1:22" ht="21" x14ac:dyDescent="0.35">
      <c r="A4122" s="42" t="s">
        <v>6614</v>
      </c>
      <c r="B4122" s="42" t="s">
        <v>38</v>
      </c>
      <c r="C4122" s="42" t="s">
        <v>33</v>
      </c>
      <c r="D4122" s="42">
        <v>82.677497614756064</v>
      </c>
      <c r="E4122" s="43" t="s">
        <v>8</v>
      </c>
      <c r="F4122" s="44">
        <v>10</v>
      </c>
      <c r="G4122" s="45">
        <v>10</v>
      </c>
      <c r="H4122" s="46">
        <f t="shared" si="66"/>
        <v>9</v>
      </c>
      <c r="I4122" s="46">
        <v>8</v>
      </c>
      <c r="J4122" s="46">
        <v>7</v>
      </c>
      <c r="K4122" s="46">
        <v>6</v>
      </c>
      <c r="L4122" s="46">
        <v>5</v>
      </c>
      <c r="M4122" s="46">
        <v>4</v>
      </c>
      <c r="N4122" s="46">
        <v>3</v>
      </c>
      <c r="O4122" s="46">
        <v>2</v>
      </c>
      <c r="P4122" s="46">
        <v>1</v>
      </c>
      <c r="Q4122" s="34">
        <v>0</v>
      </c>
      <c r="R4122" s="38"/>
      <c r="U4122" s="36"/>
      <c r="V4122" s="5"/>
    </row>
    <row r="4123" spans="1:22" ht="21" x14ac:dyDescent="0.35">
      <c r="A4123" s="42" t="s">
        <v>6615</v>
      </c>
      <c r="B4123" s="42" t="s">
        <v>6613</v>
      </c>
      <c r="C4123" s="42" t="s">
        <v>33</v>
      </c>
      <c r="D4123" s="42">
        <v>0</v>
      </c>
      <c r="E4123" s="43" t="s">
        <v>8</v>
      </c>
      <c r="F4123" s="44">
        <v>10</v>
      </c>
      <c r="G4123" s="45">
        <v>0</v>
      </c>
      <c r="H4123" s="46">
        <f t="shared" si="66"/>
        <v>0</v>
      </c>
      <c r="I4123" s="46">
        <v>0</v>
      </c>
      <c r="J4123" s="46">
        <v>0</v>
      </c>
      <c r="K4123" s="46">
        <v>0</v>
      </c>
      <c r="L4123" s="46">
        <v>0</v>
      </c>
      <c r="M4123" s="46">
        <v>0</v>
      </c>
      <c r="N4123" s="46">
        <v>0</v>
      </c>
      <c r="O4123" s="46">
        <v>0</v>
      </c>
      <c r="P4123" s="46">
        <v>0</v>
      </c>
      <c r="Q4123" s="34">
        <v>0</v>
      </c>
      <c r="R4123" s="38"/>
      <c r="U4123" s="36"/>
      <c r="V4123" s="5"/>
    </row>
    <row r="4124" spans="1:22" ht="21" x14ac:dyDescent="0.35">
      <c r="A4124" s="42" t="s">
        <v>6616</v>
      </c>
      <c r="B4124" s="42" t="s">
        <v>38</v>
      </c>
      <c r="C4124" s="42" t="s">
        <v>33</v>
      </c>
      <c r="D4124" s="42">
        <v>697.75121697646318</v>
      </c>
      <c r="E4124" s="43" t="s">
        <v>8</v>
      </c>
      <c r="F4124" s="44">
        <v>10</v>
      </c>
      <c r="G4124" s="45">
        <v>10</v>
      </c>
      <c r="H4124" s="46">
        <f t="shared" si="66"/>
        <v>9</v>
      </c>
      <c r="I4124" s="46">
        <v>8</v>
      </c>
      <c r="J4124" s="46">
        <v>7</v>
      </c>
      <c r="K4124" s="46">
        <v>6</v>
      </c>
      <c r="L4124" s="46">
        <v>5</v>
      </c>
      <c r="M4124" s="46">
        <v>4</v>
      </c>
      <c r="N4124" s="46">
        <v>3</v>
      </c>
      <c r="O4124" s="46">
        <v>2</v>
      </c>
      <c r="P4124" s="46">
        <v>1</v>
      </c>
      <c r="Q4124" s="34">
        <v>0</v>
      </c>
      <c r="R4124" s="38"/>
      <c r="U4124" s="36"/>
      <c r="V4124" s="5"/>
    </row>
    <row r="4125" spans="1:22" ht="21" x14ac:dyDescent="0.35">
      <c r="A4125" s="42" t="s">
        <v>6617</v>
      </c>
      <c r="B4125" s="42" t="s">
        <v>6613</v>
      </c>
      <c r="C4125" s="42" t="s">
        <v>33</v>
      </c>
      <c r="D4125" s="42">
        <v>130.87912430260758</v>
      </c>
      <c r="E4125" s="43" t="s">
        <v>8</v>
      </c>
      <c r="F4125" s="44">
        <v>10</v>
      </c>
      <c r="G4125" s="45">
        <v>0</v>
      </c>
      <c r="H4125" s="46">
        <f t="shared" si="66"/>
        <v>0</v>
      </c>
      <c r="I4125" s="46">
        <v>0</v>
      </c>
      <c r="J4125" s="46">
        <v>0</v>
      </c>
      <c r="K4125" s="46">
        <v>0</v>
      </c>
      <c r="L4125" s="46">
        <v>0</v>
      </c>
      <c r="M4125" s="46">
        <v>0</v>
      </c>
      <c r="N4125" s="46">
        <v>0</v>
      </c>
      <c r="O4125" s="46">
        <v>0</v>
      </c>
      <c r="P4125" s="46">
        <v>0</v>
      </c>
      <c r="Q4125" s="34">
        <v>0</v>
      </c>
      <c r="R4125" s="38"/>
      <c r="U4125" s="36"/>
      <c r="V4125" s="5"/>
    </row>
    <row r="4126" spans="1:22" ht="21" x14ac:dyDescent="0.35">
      <c r="A4126" s="42" t="s">
        <v>6618</v>
      </c>
      <c r="B4126" s="42" t="s">
        <v>38</v>
      </c>
      <c r="C4126" s="42" t="s">
        <v>33</v>
      </c>
      <c r="D4126" s="42">
        <v>3264.6579334823377</v>
      </c>
      <c r="E4126" s="43" t="s">
        <v>8</v>
      </c>
      <c r="F4126" s="44">
        <v>10</v>
      </c>
      <c r="G4126" s="45">
        <v>10</v>
      </c>
      <c r="H4126" s="46">
        <f t="shared" si="66"/>
        <v>9</v>
      </c>
      <c r="I4126" s="46">
        <v>8</v>
      </c>
      <c r="J4126" s="46">
        <v>7</v>
      </c>
      <c r="K4126" s="46">
        <v>6</v>
      </c>
      <c r="L4126" s="46">
        <v>5</v>
      </c>
      <c r="M4126" s="46">
        <v>4</v>
      </c>
      <c r="N4126" s="46">
        <v>3</v>
      </c>
      <c r="O4126" s="46">
        <v>2</v>
      </c>
      <c r="P4126" s="46">
        <v>1</v>
      </c>
      <c r="Q4126" s="34">
        <v>0</v>
      </c>
      <c r="R4126" s="38"/>
      <c r="U4126" s="36"/>
      <c r="V4126" s="5"/>
    </row>
    <row r="4127" spans="1:22" ht="21" x14ac:dyDescent="0.35">
      <c r="A4127" s="42" t="s">
        <v>6619</v>
      </c>
      <c r="B4127" s="42" t="s">
        <v>6613</v>
      </c>
      <c r="C4127" s="42" t="s">
        <v>33</v>
      </c>
      <c r="D4127" s="42">
        <v>16.666666666666668</v>
      </c>
      <c r="E4127" s="43" t="s">
        <v>8</v>
      </c>
      <c r="F4127" s="44">
        <v>10</v>
      </c>
      <c r="G4127" s="45">
        <v>0</v>
      </c>
      <c r="H4127" s="46">
        <f t="shared" si="66"/>
        <v>0</v>
      </c>
      <c r="I4127" s="46">
        <v>0</v>
      </c>
      <c r="J4127" s="46">
        <v>0</v>
      </c>
      <c r="K4127" s="46">
        <v>0</v>
      </c>
      <c r="L4127" s="46">
        <v>0</v>
      </c>
      <c r="M4127" s="46">
        <v>0</v>
      </c>
      <c r="N4127" s="46">
        <v>0</v>
      </c>
      <c r="O4127" s="46">
        <v>0</v>
      </c>
      <c r="P4127" s="46">
        <v>0</v>
      </c>
      <c r="Q4127" s="34">
        <v>0</v>
      </c>
      <c r="R4127" s="38"/>
      <c r="U4127" s="36"/>
      <c r="V4127" s="5"/>
    </row>
    <row r="4128" spans="1:22" ht="21" x14ac:dyDescent="0.35">
      <c r="A4128" s="42" t="s">
        <v>6620</v>
      </c>
      <c r="B4128" s="42" t="s">
        <v>38</v>
      </c>
      <c r="C4128" s="42" t="s">
        <v>33</v>
      </c>
      <c r="D4128" s="42">
        <v>469.07396349726577</v>
      </c>
      <c r="E4128" s="43" t="s">
        <v>8</v>
      </c>
      <c r="F4128" s="44">
        <v>10</v>
      </c>
      <c r="G4128" s="45">
        <v>10</v>
      </c>
      <c r="H4128" s="46">
        <f t="shared" si="66"/>
        <v>9</v>
      </c>
      <c r="I4128" s="46">
        <v>8</v>
      </c>
      <c r="J4128" s="46">
        <v>7</v>
      </c>
      <c r="K4128" s="46">
        <v>6</v>
      </c>
      <c r="L4128" s="46">
        <v>5</v>
      </c>
      <c r="M4128" s="46">
        <v>4</v>
      </c>
      <c r="N4128" s="46">
        <v>3</v>
      </c>
      <c r="O4128" s="46">
        <v>2</v>
      </c>
      <c r="P4128" s="46">
        <v>1</v>
      </c>
      <c r="Q4128" s="34">
        <v>0</v>
      </c>
      <c r="R4128" s="38"/>
      <c r="U4128" s="36"/>
      <c r="V4128" s="5"/>
    </row>
    <row r="4129" spans="1:22" ht="21" x14ac:dyDescent="0.35">
      <c r="A4129" s="42" t="s">
        <v>6621</v>
      </c>
      <c r="B4129" s="42" t="s">
        <v>6613</v>
      </c>
      <c r="C4129" s="42" t="s">
        <v>33</v>
      </c>
      <c r="D4129" s="42">
        <v>136.75531639968148</v>
      </c>
      <c r="E4129" s="43" t="s">
        <v>8</v>
      </c>
      <c r="F4129" s="44">
        <v>10</v>
      </c>
      <c r="G4129" s="45">
        <v>0</v>
      </c>
      <c r="H4129" s="46">
        <f t="shared" si="66"/>
        <v>0</v>
      </c>
      <c r="I4129" s="46">
        <v>0</v>
      </c>
      <c r="J4129" s="46">
        <v>0</v>
      </c>
      <c r="K4129" s="46">
        <v>0</v>
      </c>
      <c r="L4129" s="46">
        <v>0</v>
      </c>
      <c r="M4129" s="46">
        <v>0</v>
      </c>
      <c r="N4129" s="46">
        <v>0</v>
      </c>
      <c r="O4129" s="46">
        <v>0</v>
      </c>
      <c r="P4129" s="46">
        <v>0</v>
      </c>
      <c r="Q4129" s="34">
        <v>0</v>
      </c>
      <c r="R4129" s="38"/>
      <c r="U4129" s="36"/>
      <c r="V4129" s="5"/>
    </row>
    <row r="4130" spans="1:22" ht="21" x14ac:dyDescent="0.35">
      <c r="A4130" s="42" t="s">
        <v>6622</v>
      </c>
      <c r="B4130" s="42" t="s">
        <v>38</v>
      </c>
      <c r="C4130" s="42" t="s">
        <v>33</v>
      </c>
      <c r="D4130" s="42">
        <v>1455.9487616956906</v>
      </c>
      <c r="E4130" s="43" t="s">
        <v>8</v>
      </c>
      <c r="F4130" s="44">
        <v>10</v>
      </c>
      <c r="G4130" s="45">
        <v>10</v>
      </c>
      <c r="H4130" s="46">
        <f t="shared" si="66"/>
        <v>9</v>
      </c>
      <c r="I4130" s="46">
        <v>8</v>
      </c>
      <c r="J4130" s="46">
        <v>7</v>
      </c>
      <c r="K4130" s="46">
        <v>6</v>
      </c>
      <c r="L4130" s="46">
        <v>5</v>
      </c>
      <c r="M4130" s="46">
        <v>4</v>
      </c>
      <c r="N4130" s="46">
        <v>3</v>
      </c>
      <c r="O4130" s="46">
        <v>2</v>
      </c>
      <c r="P4130" s="46">
        <v>1</v>
      </c>
      <c r="Q4130" s="34">
        <v>0</v>
      </c>
      <c r="R4130" s="38"/>
      <c r="U4130" s="36"/>
      <c r="V4130" s="5"/>
    </row>
    <row r="4131" spans="1:22" ht="21" x14ac:dyDescent="0.35">
      <c r="A4131" s="42" t="s">
        <v>6623</v>
      </c>
      <c r="B4131" s="42" t="s">
        <v>6624</v>
      </c>
      <c r="C4131" s="42" t="s">
        <v>33</v>
      </c>
      <c r="D4131" s="42">
        <v>123.7159845894507</v>
      </c>
      <c r="E4131" s="43" t="s">
        <v>8</v>
      </c>
      <c r="F4131" s="44">
        <v>10</v>
      </c>
      <c r="G4131" s="45">
        <v>10</v>
      </c>
      <c r="H4131" s="46">
        <f t="shared" si="66"/>
        <v>9</v>
      </c>
      <c r="I4131" s="46">
        <v>8</v>
      </c>
      <c r="J4131" s="46">
        <v>7</v>
      </c>
      <c r="K4131" s="46">
        <v>6</v>
      </c>
      <c r="L4131" s="46">
        <v>5</v>
      </c>
      <c r="M4131" s="46">
        <v>4</v>
      </c>
      <c r="N4131" s="46">
        <v>3</v>
      </c>
      <c r="O4131" s="46">
        <v>2</v>
      </c>
      <c r="P4131" s="46">
        <v>1</v>
      </c>
      <c r="Q4131" s="34">
        <v>0</v>
      </c>
      <c r="R4131" s="38"/>
      <c r="U4131" s="36"/>
      <c r="V4131" s="5"/>
    </row>
    <row r="4132" spans="1:22" ht="21" x14ac:dyDescent="0.35">
      <c r="A4132" s="42" t="s">
        <v>6625</v>
      </c>
      <c r="B4132" s="42" t="s">
        <v>3983</v>
      </c>
      <c r="C4132" s="42" t="s">
        <v>78</v>
      </c>
      <c r="D4132" s="42">
        <v>172.6785211755485</v>
      </c>
      <c r="E4132" s="43" t="s">
        <v>8</v>
      </c>
      <c r="F4132" s="44">
        <v>10</v>
      </c>
      <c r="G4132" s="45">
        <v>10</v>
      </c>
      <c r="H4132" s="46">
        <f t="shared" si="66"/>
        <v>9</v>
      </c>
      <c r="I4132" s="46">
        <v>8</v>
      </c>
      <c r="J4132" s="46">
        <v>7</v>
      </c>
      <c r="K4132" s="46">
        <v>6</v>
      </c>
      <c r="L4132" s="46">
        <v>5</v>
      </c>
      <c r="M4132" s="46">
        <v>4</v>
      </c>
      <c r="N4132" s="46">
        <v>3</v>
      </c>
      <c r="O4132" s="46">
        <v>2</v>
      </c>
      <c r="P4132" s="46">
        <v>1</v>
      </c>
      <c r="Q4132" s="34">
        <v>0</v>
      </c>
      <c r="R4132" s="38"/>
      <c r="U4132" s="36"/>
      <c r="V4132" s="5"/>
    </row>
    <row r="4133" spans="1:22" ht="21" x14ac:dyDescent="0.35">
      <c r="A4133" s="42" t="s">
        <v>6626</v>
      </c>
      <c r="B4133" s="42" t="s">
        <v>6627</v>
      </c>
      <c r="C4133" s="42" t="s">
        <v>33</v>
      </c>
      <c r="D4133" s="42">
        <v>0.13350000000000001</v>
      </c>
      <c r="E4133" s="43" t="s">
        <v>8</v>
      </c>
      <c r="F4133" s="44">
        <v>10</v>
      </c>
      <c r="G4133" s="45">
        <v>0</v>
      </c>
      <c r="H4133" s="46">
        <f t="shared" ref="H4133:H4196" si="67">G4133-($G4133/($F4133))</f>
        <v>0</v>
      </c>
      <c r="I4133" s="46">
        <v>0</v>
      </c>
      <c r="J4133" s="46">
        <v>0</v>
      </c>
      <c r="K4133" s="46">
        <v>0</v>
      </c>
      <c r="L4133" s="46">
        <v>0</v>
      </c>
      <c r="M4133" s="46">
        <v>0</v>
      </c>
      <c r="N4133" s="46">
        <v>0</v>
      </c>
      <c r="O4133" s="46">
        <v>0</v>
      </c>
      <c r="P4133" s="46">
        <v>0</v>
      </c>
      <c r="Q4133" s="34">
        <v>0</v>
      </c>
      <c r="R4133" s="38"/>
      <c r="U4133" s="36"/>
      <c r="V4133" s="5"/>
    </row>
    <row r="4134" spans="1:22" ht="21" x14ac:dyDescent="0.35">
      <c r="A4134" s="42" t="s">
        <v>6628</v>
      </c>
      <c r="B4134" s="42" t="s">
        <v>6629</v>
      </c>
      <c r="C4134" s="42" t="s">
        <v>33</v>
      </c>
      <c r="D4134" s="42">
        <v>2281.9910000544696</v>
      </c>
      <c r="E4134" s="43" t="s">
        <v>8</v>
      </c>
      <c r="F4134" s="44">
        <v>10</v>
      </c>
      <c r="G4134" s="45">
        <v>0</v>
      </c>
      <c r="H4134" s="46">
        <f t="shared" si="67"/>
        <v>0</v>
      </c>
      <c r="I4134" s="46">
        <v>0</v>
      </c>
      <c r="J4134" s="46">
        <v>0</v>
      </c>
      <c r="K4134" s="46">
        <v>0</v>
      </c>
      <c r="L4134" s="46">
        <v>0</v>
      </c>
      <c r="M4134" s="46">
        <v>0</v>
      </c>
      <c r="N4134" s="46">
        <v>0</v>
      </c>
      <c r="O4134" s="46">
        <v>0</v>
      </c>
      <c r="P4134" s="46">
        <v>0</v>
      </c>
      <c r="Q4134" s="34">
        <v>0</v>
      </c>
      <c r="R4134" s="38"/>
      <c r="U4134" s="36"/>
      <c r="V4134" s="5"/>
    </row>
    <row r="4135" spans="1:22" ht="21" x14ac:dyDescent="0.35">
      <c r="A4135" s="42" t="s">
        <v>6630</v>
      </c>
      <c r="B4135" s="42" t="s">
        <v>6631</v>
      </c>
      <c r="C4135" s="42" t="s">
        <v>33</v>
      </c>
      <c r="D4135" s="42">
        <v>4088.1769168554965</v>
      </c>
      <c r="E4135" s="43" t="s">
        <v>8</v>
      </c>
      <c r="F4135" s="44">
        <v>10</v>
      </c>
      <c r="G4135" s="45">
        <v>0</v>
      </c>
      <c r="H4135" s="46">
        <f t="shared" si="67"/>
        <v>0</v>
      </c>
      <c r="I4135" s="46">
        <v>0</v>
      </c>
      <c r="J4135" s="46">
        <v>0</v>
      </c>
      <c r="K4135" s="46">
        <v>0</v>
      </c>
      <c r="L4135" s="46">
        <v>0</v>
      </c>
      <c r="M4135" s="46">
        <v>0</v>
      </c>
      <c r="N4135" s="46">
        <v>0</v>
      </c>
      <c r="O4135" s="46">
        <v>0</v>
      </c>
      <c r="P4135" s="46">
        <v>0</v>
      </c>
      <c r="Q4135" s="34">
        <v>0</v>
      </c>
      <c r="R4135" s="38"/>
      <c r="U4135" s="36"/>
      <c r="V4135" s="5"/>
    </row>
    <row r="4136" spans="1:22" ht="21" x14ac:dyDescent="0.35">
      <c r="A4136" s="42" t="s">
        <v>6632</v>
      </c>
      <c r="B4136" s="42" t="s">
        <v>6633</v>
      </c>
      <c r="C4136" s="42" t="s">
        <v>33</v>
      </c>
      <c r="D4136" s="42">
        <v>79.788342272409508</v>
      </c>
      <c r="E4136" s="43" t="s">
        <v>8</v>
      </c>
      <c r="F4136" s="44">
        <v>10</v>
      </c>
      <c r="G4136" s="45">
        <v>0</v>
      </c>
      <c r="H4136" s="46">
        <f t="shared" si="67"/>
        <v>0</v>
      </c>
      <c r="I4136" s="46">
        <v>0</v>
      </c>
      <c r="J4136" s="46">
        <v>0</v>
      </c>
      <c r="K4136" s="46">
        <v>0</v>
      </c>
      <c r="L4136" s="46">
        <v>0</v>
      </c>
      <c r="M4136" s="46">
        <v>0</v>
      </c>
      <c r="N4136" s="46">
        <v>0</v>
      </c>
      <c r="O4136" s="46">
        <v>0</v>
      </c>
      <c r="P4136" s="46">
        <v>0</v>
      </c>
      <c r="Q4136" s="34">
        <v>0</v>
      </c>
      <c r="R4136" s="38"/>
      <c r="U4136" s="36"/>
      <c r="V4136" s="5"/>
    </row>
    <row r="4137" spans="1:22" ht="21" x14ac:dyDescent="0.35">
      <c r="A4137" s="42" t="s">
        <v>6634</v>
      </c>
      <c r="B4137" s="42" t="s">
        <v>6635</v>
      </c>
      <c r="C4137" s="42" t="s">
        <v>33</v>
      </c>
      <c r="D4137" s="42">
        <v>6031.2836634586238</v>
      </c>
      <c r="E4137" s="43" t="s">
        <v>8</v>
      </c>
      <c r="F4137" s="44">
        <v>10</v>
      </c>
      <c r="G4137" s="45">
        <v>0</v>
      </c>
      <c r="H4137" s="46">
        <f t="shared" si="67"/>
        <v>0</v>
      </c>
      <c r="I4137" s="46">
        <v>0</v>
      </c>
      <c r="J4137" s="46">
        <v>0</v>
      </c>
      <c r="K4137" s="46">
        <v>0</v>
      </c>
      <c r="L4137" s="46">
        <v>0</v>
      </c>
      <c r="M4137" s="46">
        <v>0</v>
      </c>
      <c r="N4137" s="46">
        <v>0</v>
      </c>
      <c r="O4137" s="46">
        <v>0</v>
      </c>
      <c r="P4137" s="46">
        <v>0</v>
      </c>
      <c r="Q4137" s="34">
        <v>0</v>
      </c>
      <c r="R4137" s="38"/>
      <c r="U4137" s="36"/>
      <c r="V4137" s="5"/>
    </row>
    <row r="4138" spans="1:22" ht="21" x14ac:dyDescent="0.35">
      <c r="A4138" s="42" t="s">
        <v>6636</v>
      </c>
      <c r="B4138" s="42" t="s">
        <v>6637</v>
      </c>
      <c r="C4138" s="42" t="s">
        <v>33</v>
      </c>
      <c r="D4138" s="42">
        <v>1373.3210288615699</v>
      </c>
      <c r="E4138" s="43" t="s">
        <v>8</v>
      </c>
      <c r="F4138" s="44">
        <v>10</v>
      </c>
      <c r="G4138" s="45">
        <v>0</v>
      </c>
      <c r="H4138" s="46">
        <f t="shared" si="67"/>
        <v>0</v>
      </c>
      <c r="I4138" s="46">
        <v>0</v>
      </c>
      <c r="J4138" s="46">
        <v>0</v>
      </c>
      <c r="K4138" s="46">
        <v>0</v>
      </c>
      <c r="L4138" s="46">
        <v>0</v>
      </c>
      <c r="M4138" s="46">
        <v>0</v>
      </c>
      <c r="N4138" s="46">
        <v>0</v>
      </c>
      <c r="O4138" s="46">
        <v>0</v>
      </c>
      <c r="P4138" s="46">
        <v>0</v>
      </c>
      <c r="Q4138" s="34">
        <v>0</v>
      </c>
      <c r="R4138" s="38"/>
      <c r="U4138" s="36"/>
      <c r="V4138" s="5"/>
    </row>
    <row r="4139" spans="1:22" ht="21" x14ac:dyDescent="0.35">
      <c r="A4139" s="42" t="s">
        <v>6638</v>
      </c>
      <c r="B4139" s="42" t="s">
        <v>6639</v>
      </c>
      <c r="C4139" s="42" t="s">
        <v>33</v>
      </c>
      <c r="D4139" s="42">
        <v>0</v>
      </c>
      <c r="E4139" s="43" t="s">
        <v>8</v>
      </c>
      <c r="F4139" s="44">
        <v>10</v>
      </c>
      <c r="G4139" s="45">
        <v>0</v>
      </c>
      <c r="H4139" s="46">
        <f t="shared" si="67"/>
        <v>0</v>
      </c>
      <c r="I4139" s="46">
        <v>0</v>
      </c>
      <c r="J4139" s="46">
        <v>0</v>
      </c>
      <c r="K4139" s="46">
        <v>0</v>
      </c>
      <c r="L4139" s="46">
        <v>0</v>
      </c>
      <c r="M4139" s="46">
        <v>0</v>
      </c>
      <c r="N4139" s="46">
        <v>0</v>
      </c>
      <c r="O4139" s="46">
        <v>0</v>
      </c>
      <c r="P4139" s="46">
        <v>0</v>
      </c>
      <c r="Q4139" s="34">
        <v>0</v>
      </c>
      <c r="R4139" s="38"/>
      <c r="U4139" s="36"/>
      <c r="V4139" s="5"/>
    </row>
    <row r="4140" spans="1:22" ht="21" x14ac:dyDescent="0.35">
      <c r="A4140" s="42" t="s">
        <v>6640</v>
      </c>
      <c r="B4140" s="42" t="s">
        <v>6641</v>
      </c>
      <c r="C4140" s="42" t="s">
        <v>78</v>
      </c>
      <c r="D4140" s="42">
        <v>79.557592142800203</v>
      </c>
      <c r="E4140" s="43" t="s">
        <v>8</v>
      </c>
      <c r="F4140" s="44">
        <v>10</v>
      </c>
      <c r="G4140" s="45">
        <v>0</v>
      </c>
      <c r="H4140" s="46">
        <f t="shared" si="67"/>
        <v>0</v>
      </c>
      <c r="I4140" s="46">
        <v>0</v>
      </c>
      <c r="J4140" s="46">
        <v>0</v>
      </c>
      <c r="K4140" s="46">
        <v>0</v>
      </c>
      <c r="L4140" s="46">
        <v>0</v>
      </c>
      <c r="M4140" s="46">
        <v>0</v>
      </c>
      <c r="N4140" s="46">
        <v>0</v>
      </c>
      <c r="O4140" s="46">
        <v>0</v>
      </c>
      <c r="P4140" s="46">
        <v>0</v>
      </c>
      <c r="Q4140" s="34">
        <v>0</v>
      </c>
      <c r="R4140" s="38"/>
      <c r="U4140" s="36"/>
      <c r="V4140" s="5"/>
    </row>
    <row r="4141" spans="1:22" ht="21" x14ac:dyDescent="0.35">
      <c r="A4141" s="42" t="s">
        <v>6642</v>
      </c>
      <c r="B4141" s="42" t="s">
        <v>6643</v>
      </c>
      <c r="C4141" s="42" t="s">
        <v>78</v>
      </c>
      <c r="D4141" s="42">
        <v>444.51245519833844</v>
      </c>
      <c r="E4141" s="43" t="s">
        <v>8</v>
      </c>
      <c r="F4141" s="44">
        <v>10</v>
      </c>
      <c r="G4141" s="45">
        <v>0</v>
      </c>
      <c r="H4141" s="46">
        <f t="shared" si="67"/>
        <v>0</v>
      </c>
      <c r="I4141" s="46">
        <v>0</v>
      </c>
      <c r="J4141" s="46">
        <v>0</v>
      </c>
      <c r="K4141" s="46">
        <v>0</v>
      </c>
      <c r="L4141" s="46">
        <v>0</v>
      </c>
      <c r="M4141" s="46">
        <v>0</v>
      </c>
      <c r="N4141" s="46">
        <v>0</v>
      </c>
      <c r="O4141" s="46">
        <v>0</v>
      </c>
      <c r="P4141" s="46">
        <v>0</v>
      </c>
      <c r="Q4141" s="34">
        <v>0</v>
      </c>
      <c r="R4141" s="38"/>
      <c r="U4141" s="36"/>
      <c r="V4141" s="5"/>
    </row>
    <row r="4142" spans="1:22" ht="21" x14ac:dyDescent="0.35">
      <c r="A4142" s="42" t="s">
        <v>6644</v>
      </c>
      <c r="B4142" s="42" t="s">
        <v>6645</v>
      </c>
      <c r="C4142" s="42" t="s">
        <v>78</v>
      </c>
      <c r="D4142" s="42">
        <v>3574.4233685089766</v>
      </c>
      <c r="E4142" s="43" t="s">
        <v>8</v>
      </c>
      <c r="F4142" s="44">
        <v>10</v>
      </c>
      <c r="G4142" s="45">
        <v>0</v>
      </c>
      <c r="H4142" s="46">
        <f t="shared" si="67"/>
        <v>0</v>
      </c>
      <c r="I4142" s="46">
        <v>0</v>
      </c>
      <c r="J4142" s="46">
        <v>0</v>
      </c>
      <c r="K4142" s="46">
        <v>0</v>
      </c>
      <c r="L4142" s="46">
        <v>0</v>
      </c>
      <c r="M4142" s="46">
        <v>0</v>
      </c>
      <c r="N4142" s="46">
        <v>0</v>
      </c>
      <c r="O4142" s="46">
        <v>0</v>
      </c>
      <c r="P4142" s="46">
        <v>0</v>
      </c>
      <c r="Q4142" s="34">
        <v>0</v>
      </c>
      <c r="R4142" s="38"/>
      <c r="U4142" s="36"/>
      <c r="V4142" s="5"/>
    </row>
    <row r="4143" spans="1:22" ht="21" x14ac:dyDescent="0.35">
      <c r="A4143" s="42" t="s">
        <v>6646</v>
      </c>
      <c r="B4143" s="42" t="s">
        <v>0</v>
      </c>
      <c r="C4143" s="42" t="s">
        <v>78</v>
      </c>
      <c r="D4143" s="42">
        <v>81.71076060058401</v>
      </c>
      <c r="E4143" s="43" t="s">
        <v>8</v>
      </c>
      <c r="F4143" s="44">
        <v>10</v>
      </c>
      <c r="G4143" s="45">
        <v>0</v>
      </c>
      <c r="H4143" s="46">
        <f t="shared" si="67"/>
        <v>0</v>
      </c>
      <c r="I4143" s="46">
        <v>0</v>
      </c>
      <c r="J4143" s="46">
        <v>0</v>
      </c>
      <c r="K4143" s="46">
        <v>0</v>
      </c>
      <c r="L4143" s="46">
        <v>0</v>
      </c>
      <c r="M4143" s="46">
        <v>0</v>
      </c>
      <c r="N4143" s="46">
        <v>0</v>
      </c>
      <c r="O4143" s="46">
        <v>0</v>
      </c>
      <c r="P4143" s="46">
        <v>0</v>
      </c>
      <c r="Q4143" s="34">
        <v>0</v>
      </c>
      <c r="R4143" s="38"/>
      <c r="U4143" s="36"/>
      <c r="V4143" s="5"/>
    </row>
    <row r="4144" spans="1:22" ht="21" x14ac:dyDescent="0.35">
      <c r="A4144" s="42" t="s">
        <v>6647</v>
      </c>
      <c r="B4144" s="42" t="s">
        <v>6648</v>
      </c>
      <c r="C4144" s="42" t="s">
        <v>78</v>
      </c>
      <c r="D4144" s="42">
        <v>0.40285172682152248</v>
      </c>
      <c r="E4144" s="43" t="s">
        <v>8</v>
      </c>
      <c r="F4144" s="44">
        <v>10</v>
      </c>
      <c r="G4144" s="45">
        <v>0</v>
      </c>
      <c r="H4144" s="46">
        <f t="shared" si="67"/>
        <v>0</v>
      </c>
      <c r="I4144" s="46">
        <v>0</v>
      </c>
      <c r="J4144" s="46">
        <v>0</v>
      </c>
      <c r="K4144" s="46">
        <v>0</v>
      </c>
      <c r="L4144" s="46">
        <v>0</v>
      </c>
      <c r="M4144" s="46">
        <v>0</v>
      </c>
      <c r="N4144" s="46">
        <v>0</v>
      </c>
      <c r="O4144" s="46">
        <v>0</v>
      </c>
      <c r="P4144" s="46">
        <v>0</v>
      </c>
      <c r="Q4144" s="34">
        <v>0</v>
      </c>
      <c r="R4144" s="38"/>
      <c r="U4144" s="36"/>
      <c r="V4144" s="5"/>
    </row>
    <row r="4145" spans="1:22" ht="21" x14ac:dyDescent="0.35">
      <c r="A4145" s="42" t="s">
        <v>6649</v>
      </c>
      <c r="B4145" s="42" t="s">
        <v>6650</v>
      </c>
      <c r="C4145" s="42" t="s">
        <v>78</v>
      </c>
      <c r="D4145" s="42">
        <v>109.82647009448134</v>
      </c>
      <c r="E4145" s="43" t="s">
        <v>8</v>
      </c>
      <c r="F4145" s="44">
        <v>10</v>
      </c>
      <c r="G4145" s="45">
        <v>0</v>
      </c>
      <c r="H4145" s="46">
        <f t="shared" si="67"/>
        <v>0</v>
      </c>
      <c r="I4145" s="46">
        <v>0</v>
      </c>
      <c r="J4145" s="46">
        <v>0</v>
      </c>
      <c r="K4145" s="46">
        <v>0</v>
      </c>
      <c r="L4145" s="46">
        <v>0</v>
      </c>
      <c r="M4145" s="46">
        <v>0</v>
      </c>
      <c r="N4145" s="46">
        <v>0</v>
      </c>
      <c r="O4145" s="46">
        <v>0</v>
      </c>
      <c r="P4145" s="46">
        <v>0</v>
      </c>
      <c r="Q4145" s="34">
        <v>0</v>
      </c>
      <c r="R4145" s="38"/>
      <c r="U4145" s="36"/>
      <c r="V4145" s="5"/>
    </row>
    <row r="4146" spans="1:22" ht="21" x14ac:dyDescent="0.35">
      <c r="A4146" s="42" t="s">
        <v>6651</v>
      </c>
      <c r="B4146" s="42" t="s">
        <v>6652</v>
      </c>
      <c r="C4146" s="42" t="s">
        <v>78</v>
      </c>
      <c r="D4146" s="42">
        <v>0</v>
      </c>
      <c r="E4146" s="43" t="s">
        <v>8</v>
      </c>
      <c r="F4146" s="44">
        <v>10</v>
      </c>
      <c r="G4146" s="45">
        <v>0</v>
      </c>
      <c r="H4146" s="46">
        <f t="shared" si="67"/>
        <v>0</v>
      </c>
      <c r="I4146" s="46">
        <v>0</v>
      </c>
      <c r="J4146" s="46">
        <v>0</v>
      </c>
      <c r="K4146" s="46">
        <v>0</v>
      </c>
      <c r="L4146" s="46">
        <v>0</v>
      </c>
      <c r="M4146" s="46">
        <v>0</v>
      </c>
      <c r="N4146" s="46">
        <v>0</v>
      </c>
      <c r="O4146" s="46">
        <v>0</v>
      </c>
      <c r="P4146" s="46">
        <v>0</v>
      </c>
      <c r="Q4146" s="34">
        <v>0</v>
      </c>
      <c r="R4146" s="38"/>
      <c r="U4146" s="36"/>
      <c r="V4146" s="5"/>
    </row>
    <row r="4147" spans="1:22" ht="21" x14ac:dyDescent="0.35">
      <c r="A4147" s="42" t="s">
        <v>6653</v>
      </c>
      <c r="B4147" s="42" t="s">
        <v>1</v>
      </c>
      <c r="C4147" s="42" t="s">
        <v>78</v>
      </c>
      <c r="D4147" s="42">
        <v>0</v>
      </c>
      <c r="E4147" s="43" t="s">
        <v>8</v>
      </c>
      <c r="F4147" s="44">
        <v>10</v>
      </c>
      <c r="G4147" s="45">
        <v>0</v>
      </c>
      <c r="H4147" s="46">
        <f t="shared" si="67"/>
        <v>0</v>
      </c>
      <c r="I4147" s="46">
        <v>0</v>
      </c>
      <c r="J4147" s="46">
        <v>0</v>
      </c>
      <c r="K4147" s="46">
        <v>0</v>
      </c>
      <c r="L4147" s="46">
        <v>0</v>
      </c>
      <c r="M4147" s="46">
        <v>0</v>
      </c>
      <c r="N4147" s="46">
        <v>0</v>
      </c>
      <c r="O4147" s="46">
        <v>0</v>
      </c>
      <c r="P4147" s="46">
        <v>0</v>
      </c>
      <c r="Q4147" s="34">
        <v>0</v>
      </c>
      <c r="R4147" s="38"/>
      <c r="U4147" s="36"/>
      <c r="V4147" s="5"/>
    </row>
    <row r="4148" spans="1:22" ht="21" x14ac:dyDescent="0.35">
      <c r="A4148" s="42" t="s">
        <v>6654</v>
      </c>
      <c r="B4148" s="42" t="s">
        <v>6655</v>
      </c>
      <c r="C4148" s="42" t="s">
        <v>33</v>
      </c>
      <c r="D4148" s="42">
        <v>57.973330157457269</v>
      </c>
      <c r="E4148" s="43" t="s">
        <v>8</v>
      </c>
      <c r="F4148" s="44">
        <v>10</v>
      </c>
      <c r="G4148" s="45">
        <v>0</v>
      </c>
      <c r="H4148" s="46">
        <f t="shared" si="67"/>
        <v>0</v>
      </c>
      <c r="I4148" s="46">
        <v>0</v>
      </c>
      <c r="J4148" s="46">
        <v>0</v>
      </c>
      <c r="K4148" s="46">
        <v>0</v>
      </c>
      <c r="L4148" s="46">
        <v>0</v>
      </c>
      <c r="M4148" s="46">
        <v>0</v>
      </c>
      <c r="N4148" s="46">
        <v>0</v>
      </c>
      <c r="O4148" s="46">
        <v>0</v>
      </c>
      <c r="P4148" s="46">
        <v>0</v>
      </c>
      <c r="Q4148" s="34">
        <v>0</v>
      </c>
      <c r="R4148" s="38"/>
      <c r="U4148" s="36"/>
      <c r="V4148" s="5"/>
    </row>
    <row r="4149" spans="1:22" ht="21" x14ac:dyDescent="0.35">
      <c r="A4149" s="42" t="s">
        <v>6656</v>
      </c>
      <c r="B4149" s="42" t="s">
        <v>6657</v>
      </c>
      <c r="C4149" s="42" t="s">
        <v>33</v>
      </c>
      <c r="D4149" s="42">
        <v>1.99910428250286</v>
      </c>
      <c r="E4149" s="43" t="s">
        <v>8</v>
      </c>
      <c r="F4149" s="44">
        <v>10</v>
      </c>
      <c r="G4149" s="45">
        <v>0</v>
      </c>
      <c r="H4149" s="46">
        <f t="shared" si="67"/>
        <v>0</v>
      </c>
      <c r="I4149" s="46">
        <v>0</v>
      </c>
      <c r="J4149" s="46">
        <v>0</v>
      </c>
      <c r="K4149" s="46">
        <v>0</v>
      </c>
      <c r="L4149" s="46">
        <v>0</v>
      </c>
      <c r="M4149" s="46">
        <v>0</v>
      </c>
      <c r="N4149" s="46">
        <v>0</v>
      </c>
      <c r="O4149" s="46">
        <v>0</v>
      </c>
      <c r="P4149" s="46">
        <v>0</v>
      </c>
      <c r="Q4149" s="34">
        <v>0</v>
      </c>
      <c r="R4149" s="38"/>
      <c r="U4149" s="36"/>
      <c r="V4149" s="5"/>
    </row>
    <row r="4150" spans="1:22" ht="21" x14ac:dyDescent="0.35">
      <c r="A4150" s="42" t="s">
        <v>6658</v>
      </c>
      <c r="B4150" s="42" t="s">
        <v>6659</v>
      </c>
      <c r="C4150" s="42" t="s">
        <v>33</v>
      </c>
      <c r="D4150" s="42">
        <v>0</v>
      </c>
      <c r="E4150" s="43" t="s">
        <v>8</v>
      </c>
      <c r="F4150" s="44">
        <v>10</v>
      </c>
      <c r="G4150" s="45">
        <v>0</v>
      </c>
      <c r="H4150" s="46">
        <f t="shared" si="67"/>
        <v>0</v>
      </c>
      <c r="I4150" s="46">
        <v>0</v>
      </c>
      <c r="J4150" s="46">
        <v>0</v>
      </c>
      <c r="K4150" s="46">
        <v>0</v>
      </c>
      <c r="L4150" s="46">
        <v>0</v>
      </c>
      <c r="M4150" s="46">
        <v>0</v>
      </c>
      <c r="N4150" s="46">
        <v>0</v>
      </c>
      <c r="O4150" s="46">
        <v>0</v>
      </c>
      <c r="P4150" s="46">
        <v>0</v>
      </c>
      <c r="Q4150" s="34">
        <v>0</v>
      </c>
      <c r="R4150" s="38"/>
      <c r="U4150" s="36"/>
      <c r="V4150" s="5"/>
    </row>
    <row r="4151" spans="1:22" ht="21" x14ac:dyDescent="0.35">
      <c r="A4151" s="42" t="s">
        <v>6660</v>
      </c>
      <c r="B4151" s="42" t="s">
        <v>6661</v>
      </c>
      <c r="C4151" s="42" t="s">
        <v>33</v>
      </c>
      <c r="D4151" s="42">
        <v>0</v>
      </c>
      <c r="E4151" s="43" t="s">
        <v>8</v>
      </c>
      <c r="F4151" s="44">
        <v>10</v>
      </c>
      <c r="G4151" s="45">
        <v>0</v>
      </c>
      <c r="H4151" s="46">
        <f t="shared" si="67"/>
        <v>0</v>
      </c>
      <c r="I4151" s="46">
        <v>0</v>
      </c>
      <c r="J4151" s="46">
        <v>0</v>
      </c>
      <c r="K4151" s="46">
        <v>0</v>
      </c>
      <c r="L4151" s="46">
        <v>0</v>
      </c>
      <c r="M4151" s="46">
        <v>0</v>
      </c>
      <c r="N4151" s="46">
        <v>0</v>
      </c>
      <c r="O4151" s="46">
        <v>0</v>
      </c>
      <c r="P4151" s="46">
        <v>0</v>
      </c>
      <c r="Q4151" s="34">
        <v>0</v>
      </c>
      <c r="R4151" s="38"/>
      <c r="U4151" s="36"/>
      <c r="V4151" s="5"/>
    </row>
    <row r="4152" spans="1:22" ht="21" x14ac:dyDescent="0.35">
      <c r="A4152" s="42" t="s">
        <v>6662</v>
      </c>
      <c r="B4152" s="42" t="s">
        <v>6663</v>
      </c>
      <c r="C4152" s="42" t="s">
        <v>33</v>
      </c>
      <c r="D4152" s="42">
        <v>409.05506910650763</v>
      </c>
      <c r="E4152" s="43" t="s">
        <v>8</v>
      </c>
      <c r="F4152" s="44">
        <v>10</v>
      </c>
      <c r="G4152" s="45">
        <v>0</v>
      </c>
      <c r="H4152" s="46">
        <f t="shared" si="67"/>
        <v>0</v>
      </c>
      <c r="I4152" s="46">
        <v>0</v>
      </c>
      <c r="J4152" s="46">
        <v>0</v>
      </c>
      <c r="K4152" s="46">
        <v>0</v>
      </c>
      <c r="L4152" s="46">
        <v>0</v>
      </c>
      <c r="M4152" s="46">
        <v>0</v>
      </c>
      <c r="N4152" s="46">
        <v>0</v>
      </c>
      <c r="O4152" s="46">
        <v>0</v>
      </c>
      <c r="P4152" s="46">
        <v>0</v>
      </c>
      <c r="Q4152" s="34">
        <v>0</v>
      </c>
      <c r="R4152" s="38"/>
      <c r="U4152" s="36"/>
      <c r="V4152" s="5"/>
    </row>
    <row r="4153" spans="1:22" ht="21" x14ac:dyDescent="0.35">
      <c r="A4153" s="42" t="s">
        <v>6664</v>
      </c>
      <c r="B4153" s="42" t="s">
        <v>1</v>
      </c>
      <c r="C4153" s="42" t="s">
        <v>33</v>
      </c>
      <c r="D4153" s="42">
        <v>124.4758234071017</v>
      </c>
      <c r="E4153" s="43" t="s">
        <v>8</v>
      </c>
      <c r="F4153" s="44">
        <v>10</v>
      </c>
      <c r="G4153" s="45">
        <v>25</v>
      </c>
      <c r="H4153" s="46">
        <f t="shared" si="67"/>
        <v>22.5</v>
      </c>
      <c r="I4153" s="46">
        <v>20</v>
      </c>
      <c r="J4153" s="46">
        <v>17.5</v>
      </c>
      <c r="K4153" s="46">
        <v>15</v>
      </c>
      <c r="L4153" s="46">
        <v>12.5</v>
      </c>
      <c r="M4153" s="46">
        <v>10</v>
      </c>
      <c r="N4153" s="46">
        <v>7.5</v>
      </c>
      <c r="O4153" s="46">
        <v>5</v>
      </c>
      <c r="P4153" s="46">
        <v>2.5</v>
      </c>
      <c r="Q4153" s="34">
        <v>0</v>
      </c>
      <c r="R4153" s="38"/>
      <c r="U4153" s="36"/>
      <c r="V4153" s="5"/>
    </row>
    <row r="4154" spans="1:22" ht="21" x14ac:dyDescent="0.35">
      <c r="A4154" s="42" t="s">
        <v>6665</v>
      </c>
      <c r="B4154" s="42" t="s">
        <v>6666</v>
      </c>
      <c r="C4154" s="42" t="s">
        <v>33</v>
      </c>
      <c r="D4154" s="42">
        <v>0</v>
      </c>
      <c r="E4154" s="43" t="s">
        <v>8</v>
      </c>
      <c r="F4154" s="44">
        <v>10</v>
      </c>
      <c r="G4154" s="45">
        <v>0</v>
      </c>
      <c r="H4154" s="46">
        <f t="shared" si="67"/>
        <v>0</v>
      </c>
      <c r="I4154" s="46">
        <v>0</v>
      </c>
      <c r="J4154" s="46">
        <v>0</v>
      </c>
      <c r="K4154" s="46">
        <v>0</v>
      </c>
      <c r="L4154" s="46">
        <v>0</v>
      </c>
      <c r="M4154" s="46">
        <v>0</v>
      </c>
      <c r="N4154" s="46">
        <v>0</v>
      </c>
      <c r="O4154" s="46">
        <v>0</v>
      </c>
      <c r="P4154" s="46">
        <v>0</v>
      </c>
      <c r="Q4154" s="34">
        <v>0</v>
      </c>
      <c r="R4154" s="38"/>
      <c r="U4154" s="36"/>
      <c r="V4154" s="5"/>
    </row>
    <row r="4155" spans="1:22" ht="21" x14ac:dyDescent="0.35">
      <c r="A4155" s="42" t="s">
        <v>6667</v>
      </c>
      <c r="B4155" s="42" t="s">
        <v>6668</v>
      </c>
      <c r="C4155" s="42" t="s">
        <v>33</v>
      </c>
      <c r="D4155" s="42">
        <v>0</v>
      </c>
      <c r="E4155" s="43" t="s">
        <v>8</v>
      </c>
      <c r="F4155" s="44">
        <v>10</v>
      </c>
      <c r="G4155" s="45">
        <v>0</v>
      </c>
      <c r="H4155" s="46">
        <f t="shared" si="67"/>
        <v>0</v>
      </c>
      <c r="I4155" s="46">
        <v>0</v>
      </c>
      <c r="J4155" s="46">
        <v>0</v>
      </c>
      <c r="K4155" s="46">
        <v>0</v>
      </c>
      <c r="L4155" s="46">
        <v>0</v>
      </c>
      <c r="M4155" s="46">
        <v>0</v>
      </c>
      <c r="N4155" s="46">
        <v>0</v>
      </c>
      <c r="O4155" s="46">
        <v>0</v>
      </c>
      <c r="P4155" s="46">
        <v>0</v>
      </c>
      <c r="Q4155" s="34">
        <v>0</v>
      </c>
      <c r="R4155" s="38"/>
      <c r="U4155" s="36"/>
      <c r="V4155" s="5"/>
    </row>
    <row r="4156" spans="1:22" ht="21" x14ac:dyDescent="0.35">
      <c r="A4156" s="42" t="s">
        <v>6669</v>
      </c>
      <c r="B4156" s="42" t="s">
        <v>6670</v>
      </c>
      <c r="C4156" s="42" t="s">
        <v>33</v>
      </c>
      <c r="D4156" s="42">
        <v>0</v>
      </c>
      <c r="E4156" s="43" t="s">
        <v>8</v>
      </c>
      <c r="F4156" s="44">
        <v>10</v>
      </c>
      <c r="G4156" s="45">
        <v>0</v>
      </c>
      <c r="H4156" s="46">
        <f t="shared" si="67"/>
        <v>0</v>
      </c>
      <c r="I4156" s="46">
        <v>0</v>
      </c>
      <c r="J4156" s="46">
        <v>0</v>
      </c>
      <c r="K4156" s="46">
        <v>0</v>
      </c>
      <c r="L4156" s="46">
        <v>0</v>
      </c>
      <c r="M4156" s="46">
        <v>0</v>
      </c>
      <c r="N4156" s="46">
        <v>0</v>
      </c>
      <c r="O4156" s="46">
        <v>0</v>
      </c>
      <c r="P4156" s="46">
        <v>0</v>
      </c>
      <c r="Q4156" s="34">
        <v>0</v>
      </c>
      <c r="R4156" s="38"/>
      <c r="U4156" s="36"/>
      <c r="V4156" s="5"/>
    </row>
    <row r="4157" spans="1:22" ht="21" x14ac:dyDescent="0.35">
      <c r="A4157" s="42" t="s">
        <v>6671</v>
      </c>
      <c r="B4157" s="42" t="s">
        <v>0</v>
      </c>
      <c r="C4157" s="42" t="s">
        <v>33</v>
      </c>
      <c r="D4157" s="42">
        <v>0</v>
      </c>
      <c r="E4157" s="43" t="s">
        <v>8</v>
      </c>
      <c r="F4157" s="44">
        <v>10</v>
      </c>
      <c r="G4157" s="45">
        <v>0</v>
      </c>
      <c r="H4157" s="46">
        <f t="shared" si="67"/>
        <v>0</v>
      </c>
      <c r="I4157" s="46">
        <v>0</v>
      </c>
      <c r="J4157" s="46">
        <v>0</v>
      </c>
      <c r="K4157" s="46">
        <v>0</v>
      </c>
      <c r="L4157" s="46">
        <v>0</v>
      </c>
      <c r="M4157" s="46">
        <v>0</v>
      </c>
      <c r="N4157" s="46">
        <v>0</v>
      </c>
      <c r="O4157" s="46">
        <v>0</v>
      </c>
      <c r="P4157" s="46">
        <v>0</v>
      </c>
      <c r="Q4157" s="34">
        <v>0</v>
      </c>
      <c r="R4157" s="38"/>
      <c r="U4157" s="36"/>
      <c r="V4157" s="5"/>
    </row>
    <row r="4158" spans="1:22" ht="21" x14ac:dyDescent="0.35">
      <c r="A4158" s="42" t="s">
        <v>6672</v>
      </c>
      <c r="B4158" s="42" t="s">
        <v>6673</v>
      </c>
      <c r="C4158" s="42" t="s">
        <v>33</v>
      </c>
      <c r="D4158" s="42">
        <v>0</v>
      </c>
      <c r="E4158" s="43" t="s">
        <v>8</v>
      </c>
      <c r="F4158" s="44">
        <v>10</v>
      </c>
      <c r="G4158" s="45">
        <v>0</v>
      </c>
      <c r="H4158" s="46">
        <f t="shared" si="67"/>
        <v>0</v>
      </c>
      <c r="I4158" s="46">
        <v>0</v>
      </c>
      <c r="J4158" s="46">
        <v>0</v>
      </c>
      <c r="K4158" s="46">
        <v>0</v>
      </c>
      <c r="L4158" s="46">
        <v>0</v>
      </c>
      <c r="M4158" s="46">
        <v>0</v>
      </c>
      <c r="N4158" s="46">
        <v>0</v>
      </c>
      <c r="O4158" s="46">
        <v>0</v>
      </c>
      <c r="P4158" s="46">
        <v>0</v>
      </c>
      <c r="Q4158" s="34">
        <v>0</v>
      </c>
      <c r="R4158" s="38"/>
      <c r="U4158" s="36"/>
      <c r="V4158" s="5"/>
    </row>
    <row r="4159" spans="1:22" ht="21" x14ac:dyDescent="0.35">
      <c r="A4159" s="42" t="s">
        <v>6674</v>
      </c>
      <c r="B4159" s="42" t="s">
        <v>0</v>
      </c>
      <c r="C4159" s="42" t="s">
        <v>33</v>
      </c>
      <c r="D4159" s="42">
        <v>10.129211008975574</v>
      </c>
      <c r="E4159" s="43" t="s">
        <v>8</v>
      </c>
      <c r="F4159" s="44">
        <v>10</v>
      </c>
      <c r="G4159" s="45">
        <v>0</v>
      </c>
      <c r="H4159" s="46">
        <f t="shared" si="67"/>
        <v>0</v>
      </c>
      <c r="I4159" s="46">
        <v>0</v>
      </c>
      <c r="J4159" s="46">
        <v>0</v>
      </c>
      <c r="K4159" s="46">
        <v>0</v>
      </c>
      <c r="L4159" s="46">
        <v>0</v>
      </c>
      <c r="M4159" s="46">
        <v>0</v>
      </c>
      <c r="N4159" s="46">
        <v>0</v>
      </c>
      <c r="O4159" s="46">
        <v>0</v>
      </c>
      <c r="P4159" s="46">
        <v>0</v>
      </c>
      <c r="Q4159" s="34">
        <v>0</v>
      </c>
      <c r="R4159" s="38"/>
      <c r="U4159" s="36"/>
      <c r="V4159" s="5"/>
    </row>
    <row r="4160" spans="1:22" ht="21" x14ac:dyDescent="0.35">
      <c r="A4160" s="42" t="s">
        <v>6675</v>
      </c>
      <c r="B4160" s="42" t="s">
        <v>6676</v>
      </c>
      <c r="C4160" s="42" t="s">
        <v>33</v>
      </c>
      <c r="D4160" s="42">
        <v>18.68520645544714</v>
      </c>
      <c r="E4160" s="43" t="s">
        <v>8</v>
      </c>
      <c r="F4160" s="44">
        <v>10</v>
      </c>
      <c r="G4160" s="45">
        <v>0</v>
      </c>
      <c r="H4160" s="46">
        <f t="shared" si="67"/>
        <v>0</v>
      </c>
      <c r="I4160" s="46">
        <v>0</v>
      </c>
      <c r="J4160" s="46">
        <v>0</v>
      </c>
      <c r="K4160" s="46">
        <v>0</v>
      </c>
      <c r="L4160" s="46">
        <v>0</v>
      </c>
      <c r="M4160" s="46">
        <v>0</v>
      </c>
      <c r="N4160" s="46">
        <v>0</v>
      </c>
      <c r="O4160" s="46">
        <v>0</v>
      </c>
      <c r="P4160" s="46">
        <v>0</v>
      </c>
      <c r="Q4160" s="34">
        <v>0</v>
      </c>
      <c r="R4160" s="38"/>
      <c r="U4160" s="36"/>
      <c r="V4160" s="5"/>
    </row>
    <row r="4161" spans="1:22" ht="21" x14ac:dyDescent="0.35">
      <c r="A4161" s="42" t="s">
        <v>6677</v>
      </c>
      <c r="B4161" s="42" t="s">
        <v>0</v>
      </c>
      <c r="C4161" s="42" t="s">
        <v>33</v>
      </c>
      <c r="D4161" s="42">
        <v>8.599722484518395</v>
      </c>
      <c r="E4161" s="43" t="s">
        <v>8</v>
      </c>
      <c r="F4161" s="44">
        <v>10</v>
      </c>
      <c r="G4161" s="45">
        <v>0</v>
      </c>
      <c r="H4161" s="46">
        <f t="shared" si="67"/>
        <v>0</v>
      </c>
      <c r="I4161" s="46">
        <v>0</v>
      </c>
      <c r="J4161" s="46">
        <v>0</v>
      </c>
      <c r="K4161" s="46">
        <v>0</v>
      </c>
      <c r="L4161" s="46">
        <v>0</v>
      </c>
      <c r="M4161" s="46">
        <v>0</v>
      </c>
      <c r="N4161" s="46">
        <v>0</v>
      </c>
      <c r="O4161" s="46">
        <v>0</v>
      </c>
      <c r="P4161" s="46">
        <v>0</v>
      </c>
      <c r="Q4161" s="34">
        <v>0</v>
      </c>
      <c r="R4161" s="38"/>
      <c r="U4161" s="36"/>
      <c r="V4161" s="5"/>
    </row>
    <row r="4162" spans="1:22" ht="21" x14ac:dyDescent="0.35">
      <c r="A4162" s="42" t="s">
        <v>6678</v>
      </c>
      <c r="B4162" s="42" t="s">
        <v>6679</v>
      </c>
      <c r="C4162" s="42" t="s">
        <v>33</v>
      </c>
      <c r="D4162" s="42">
        <v>0</v>
      </c>
      <c r="E4162" s="43" t="s">
        <v>8</v>
      </c>
      <c r="F4162" s="44">
        <v>10</v>
      </c>
      <c r="G4162" s="45">
        <v>0</v>
      </c>
      <c r="H4162" s="46">
        <f t="shared" si="67"/>
        <v>0</v>
      </c>
      <c r="I4162" s="46">
        <v>0</v>
      </c>
      <c r="J4162" s="46">
        <v>0</v>
      </c>
      <c r="K4162" s="46">
        <v>0</v>
      </c>
      <c r="L4162" s="46">
        <v>0</v>
      </c>
      <c r="M4162" s="46">
        <v>0</v>
      </c>
      <c r="N4162" s="46">
        <v>0</v>
      </c>
      <c r="O4162" s="46">
        <v>0</v>
      </c>
      <c r="P4162" s="46">
        <v>0</v>
      </c>
      <c r="Q4162" s="34">
        <v>0</v>
      </c>
      <c r="R4162" s="38"/>
      <c r="U4162" s="36"/>
      <c r="V4162" s="5"/>
    </row>
    <row r="4163" spans="1:22" ht="21" x14ac:dyDescent="0.35">
      <c r="A4163" s="42" t="s">
        <v>6680</v>
      </c>
      <c r="B4163" s="42" t="s">
        <v>6681</v>
      </c>
      <c r="C4163" s="42" t="s">
        <v>78</v>
      </c>
      <c r="D4163" s="42">
        <v>16.433816666666669</v>
      </c>
      <c r="E4163" s="43" t="s">
        <v>8</v>
      </c>
      <c r="F4163" s="44">
        <v>10</v>
      </c>
      <c r="G4163" s="45">
        <v>0</v>
      </c>
      <c r="H4163" s="46">
        <f t="shared" si="67"/>
        <v>0</v>
      </c>
      <c r="I4163" s="46">
        <v>0</v>
      </c>
      <c r="J4163" s="46">
        <v>0</v>
      </c>
      <c r="K4163" s="46">
        <v>0</v>
      </c>
      <c r="L4163" s="46">
        <v>0</v>
      </c>
      <c r="M4163" s="46">
        <v>0</v>
      </c>
      <c r="N4163" s="46">
        <v>0</v>
      </c>
      <c r="O4163" s="46">
        <v>0</v>
      </c>
      <c r="P4163" s="46">
        <v>0</v>
      </c>
      <c r="Q4163" s="34">
        <v>0</v>
      </c>
      <c r="R4163" s="38"/>
      <c r="U4163" s="36"/>
      <c r="V4163" s="5"/>
    </row>
    <row r="4164" spans="1:22" ht="21" x14ac:dyDescent="0.35">
      <c r="A4164" s="42" t="s">
        <v>6682</v>
      </c>
      <c r="B4164" s="42" t="s">
        <v>6683</v>
      </c>
      <c r="C4164" s="42" t="s">
        <v>78</v>
      </c>
      <c r="D4164" s="42">
        <v>1.1095299999999999</v>
      </c>
      <c r="E4164" s="43" t="s">
        <v>8</v>
      </c>
      <c r="F4164" s="44">
        <v>10</v>
      </c>
      <c r="G4164" s="45">
        <v>0</v>
      </c>
      <c r="H4164" s="46">
        <f t="shared" si="67"/>
        <v>0</v>
      </c>
      <c r="I4164" s="46">
        <v>0</v>
      </c>
      <c r="J4164" s="46">
        <v>0</v>
      </c>
      <c r="K4164" s="46">
        <v>0</v>
      </c>
      <c r="L4164" s="46">
        <v>0</v>
      </c>
      <c r="M4164" s="46">
        <v>0</v>
      </c>
      <c r="N4164" s="46">
        <v>0</v>
      </c>
      <c r="O4164" s="46">
        <v>0</v>
      </c>
      <c r="P4164" s="46">
        <v>0</v>
      </c>
      <c r="Q4164" s="34">
        <v>0</v>
      </c>
      <c r="R4164" s="38"/>
      <c r="U4164" s="36"/>
      <c r="V4164" s="5"/>
    </row>
    <row r="4165" spans="1:22" ht="21" x14ac:dyDescent="0.35">
      <c r="A4165" s="42" t="s">
        <v>6684</v>
      </c>
      <c r="B4165" s="42" t="s">
        <v>6685</v>
      </c>
      <c r="C4165" s="42" t="s">
        <v>33</v>
      </c>
      <c r="D4165" s="42">
        <v>12.301048417611723</v>
      </c>
      <c r="E4165" s="43" t="s">
        <v>8</v>
      </c>
      <c r="F4165" s="44">
        <v>10</v>
      </c>
      <c r="G4165" s="45">
        <v>0</v>
      </c>
      <c r="H4165" s="46">
        <f t="shared" si="67"/>
        <v>0</v>
      </c>
      <c r="I4165" s="46">
        <v>0</v>
      </c>
      <c r="J4165" s="46">
        <v>0</v>
      </c>
      <c r="K4165" s="46">
        <v>0</v>
      </c>
      <c r="L4165" s="46">
        <v>0</v>
      </c>
      <c r="M4165" s="46">
        <v>0</v>
      </c>
      <c r="N4165" s="46">
        <v>0</v>
      </c>
      <c r="O4165" s="46">
        <v>0</v>
      </c>
      <c r="P4165" s="46">
        <v>0</v>
      </c>
      <c r="Q4165" s="34">
        <v>0</v>
      </c>
      <c r="R4165" s="38"/>
      <c r="U4165" s="36"/>
      <c r="V4165" s="5"/>
    </row>
    <row r="4166" spans="1:22" ht="21" x14ac:dyDescent="0.35">
      <c r="A4166" s="42" t="s">
        <v>6686</v>
      </c>
      <c r="B4166" s="42" t="s">
        <v>6687</v>
      </c>
      <c r="C4166" s="42" t="s">
        <v>33</v>
      </c>
      <c r="D4166" s="42">
        <v>2.3210000000000001E-2</v>
      </c>
      <c r="E4166" s="43" t="s">
        <v>8</v>
      </c>
      <c r="F4166" s="44">
        <v>10</v>
      </c>
      <c r="G4166" s="45">
        <v>0</v>
      </c>
      <c r="H4166" s="46">
        <f t="shared" si="67"/>
        <v>0</v>
      </c>
      <c r="I4166" s="46">
        <v>0</v>
      </c>
      <c r="J4166" s="46">
        <v>0</v>
      </c>
      <c r="K4166" s="46">
        <v>0</v>
      </c>
      <c r="L4166" s="46">
        <v>0</v>
      </c>
      <c r="M4166" s="46">
        <v>0</v>
      </c>
      <c r="N4166" s="46">
        <v>0</v>
      </c>
      <c r="O4166" s="46">
        <v>0</v>
      </c>
      <c r="P4166" s="46">
        <v>0</v>
      </c>
      <c r="Q4166" s="34">
        <v>0</v>
      </c>
      <c r="R4166" s="38"/>
      <c r="U4166" s="36"/>
      <c r="V4166" s="5"/>
    </row>
    <row r="4167" spans="1:22" ht="21" x14ac:dyDescent="0.35">
      <c r="A4167" s="42" t="s">
        <v>6688</v>
      </c>
      <c r="B4167" s="42" t="s">
        <v>6689</v>
      </c>
      <c r="C4167" s="42" t="s">
        <v>33</v>
      </c>
      <c r="D4167" s="42">
        <v>11.987137824749302</v>
      </c>
      <c r="E4167" s="43" t="s">
        <v>8</v>
      </c>
      <c r="F4167" s="44">
        <v>10</v>
      </c>
      <c r="G4167" s="45">
        <v>0</v>
      </c>
      <c r="H4167" s="46">
        <f t="shared" si="67"/>
        <v>0</v>
      </c>
      <c r="I4167" s="46">
        <v>0</v>
      </c>
      <c r="J4167" s="46">
        <v>0</v>
      </c>
      <c r="K4167" s="46">
        <v>0</v>
      </c>
      <c r="L4167" s="46">
        <v>0</v>
      </c>
      <c r="M4167" s="46">
        <v>0</v>
      </c>
      <c r="N4167" s="46">
        <v>0</v>
      </c>
      <c r="O4167" s="46">
        <v>0</v>
      </c>
      <c r="P4167" s="46">
        <v>0</v>
      </c>
      <c r="Q4167" s="34">
        <v>0</v>
      </c>
      <c r="R4167" s="38"/>
      <c r="U4167" s="36"/>
      <c r="V4167" s="5"/>
    </row>
    <row r="4168" spans="1:22" ht="21" x14ac:dyDescent="0.35">
      <c r="A4168" s="42" t="s">
        <v>6690</v>
      </c>
      <c r="B4168" s="42" t="s">
        <v>0</v>
      </c>
      <c r="C4168" s="42" t="s">
        <v>78</v>
      </c>
      <c r="D4168" s="42">
        <v>2.1522599871090535</v>
      </c>
      <c r="E4168" s="43" t="s">
        <v>8</v>
      </c>
      <c r="F4168" s="44">
        <v>10</v>
      </c>
      <c r="G4168" s="45">
        <v>0</v>
      </c>
      <c r="H4168" s="46">
        <f t="shared" si="67"/>
        <v>0</v>
      </c>
      <c r="I4168" s="46">
        <v>0</v>
      </c>
      <c r="J4168" s="46">
        <v>0</v>
      </c>
      <c r="K4168" s="46">
        <v>0</v>
      </c>
      <c r="L4168" s="46">
        <v>0</v>
      </c>
      <c r="M4168" s="46">
        <v>0</v>
      </c>
      <c r="N4168" s="46">
        <v>0</v>
      </c>
      <c r="O4168" s="46">
        <v>0</v>
      </c>
      <c r="P4168" s="46">
        <v>0</v>
      </c>
      <c r="Q4168" s="34">
        <v>0</v>
      </c>
      <c r="R4168" s="38"/>
      <c r="U4168" s="36"/>
      <c r="V4168" s="5"/>
    </row>
    <row r="4169" spans="1:22" ht="21" x14ac:dyDescent="0.35">
      <c r="A4169" s="42" t="s">
        <v>6691</v>
      </c>
      <c r="B4169" s="42" t="s">
        <v>6692</v>
      </c>
      <c r="C4169" s="42" t="s">
        <v>78</v>
      </c>
      <c r="D4169" s="42">
        <v>15.00722817675782</v>
      </c>
      <c r="E4169" s="43" t="s">
        <v>8</v>
      </c>
      <c r="F4169" s="44">
        <v>10</v>
      </c>
      <c r="G4169" s="45">
        <v>10</v>
      </c>
      <c r="H4169" s="46">
        <f t="shared" si="67"/>
        <v>9</v>
      </c>
      <c r="I4169" s="46">
        <v>8</v>
      </c>
      <c r="J4169" s="46">
        <v>7</v>
      </c>
      <c r="K4169" s="46">
        <v>6</v>
      </c>
      <c r="L4169" s="46">
        <v>5</v>
      </c>
      <c r="M4169" s="46">
        <v>4</v>
      </c>
      <c r="N4169" s="46">
        <v>3</v>
      </c>
      <c r="O4169" s="46">
        <v>2</v>
      </c>
      <c r="P4169" s="46">
        <v>1</v>
      </c>
      <c r="Q4169" s="34">
        <v>0</v>
      </c>
      <c r="R4169" s="38"/>
      <c r="U4169" s="36"/>
      <c r="V4169" s="5"/>
    </row>
    <row r="4170" spans="1:22" ht="21" x14ac:dyDescent="0.35">
      <c r="A4170" s="42" t="s">
        <v>6693</v>
      </c>
      <c r="B4170" s="42" t="s">
        <v>1</v>
      </c>
      <c r="C4170" s="42" t="s">
        <v>78</v>
      </c>
      <c r="D4170" s="42">
        <v>4.9873736560595194</v>
      </c>
      <c r="E4170" s="43" t="s">
        <v>8</v>
      </c>
      <c r="F4170" s="44">
        <v>10</v>
      </c>
      <c r="G4170" s="45">
        <v>10</v>
      </c>
      <c r="H4170" s="46">
        <f t="shared" si="67"/>
        <v>9</v>
      </c>
      <c r="I4170" s="46">
        <v>8</v>
      </c>
      <c r="J4170" s="46">
        <v>7</v>
      </c>
      <c r="K4170" s="46">
        <v>6</v>
      </c>
      <c r="L4170" s="46">
        <v>5</v>
      </c>
      <c r="M4170" s="46">
        <v>4</v>
      </c>
      <c r="N4170" s="46">
        <v>3</v>
      </c>
      <c r="O4170" s="46">
        <v>2</v>
      </c>
      <c r="P4170" s="46">
        <v>1</v>
      </c>
      <c r="Q4170" s="34">
        <v>0</v>
      </c>
      <c r="R4170" s="38"/>
      <c r="U4170" s="36"/>
      <c r="V4170" s="5"/>
    </row>
    <row r="4171" spans="1:22" ht="21" x14ac:dyDescent="0.35">
      <c r="A4171" s="42" t="s">
        <v>6694</v>
      </c>
      <c r="B4171" s="42" t="s">
        <v>6695</v>
      </c>
      <c r="C4171" s="42" t="s">
        <v>78</v>
      </c>
      <c r="D4171" s="42">
        <v>18.500808373503379</v>
      </c>
      <c r="E4171" s="43" t="s">
        <v>8</v>
      </c>
      <c r="F4171" s="44">
        <v>10</v>
      </c>
      <c r="G4171" s="45">
        <v>10</v>
      </c>
      <c r="H4171" s="46">
        <f t="shared" si="67"/>
        <v>9</v>
      </c>
      <c r="I4171" s="46">
        <v>8</v>
      </c>
      <c r="J4171" s="46">
        <v>7</v>
      </c>
      <c r="K4171" s="46">
        <v>6</v>
      </c>
      <c r="L4171" s="46">
        <v>5</v>
      </c>
      <c r="M4171" s="46">
        <v>4</v>
      </c>
      <c r="N4171" s="46">
        <v>3</v>
      </c>
      <c r="O4171" s="46">
        <v>2</v>
      </c>
      <c r="P4171" s="46">
        <v>1</v>
      </c>
      <c r="Q4171" s="34">
        <v>0</v>
      </c>
      <c r="R4171" s="38"/>
      <c r="U4171" s="36"/>
      <c r="V4171" s="5"/>
    </row>
    <row r="4172" spans="1:22" ht="21" x14ac:dyDescent="0.35">
      <c r="A4172" s="42" t="s">
        <v>6696</v>
      </c>
      <c r="B4172" s="42" t="s">
        <v>0</v>
      </c>
      <c r="C4172" s="42" t="s">
        <v>78</v>
      </c>
      <c r="D4172" s="42">
        <v>12.364781186632742</v>
      </c>
      <c r="E4172" s="43" t="s">
        <v>8</v>
      </c>
      <c r="F4172" s="44">
        <v>10</v>
      </c>
      <c r="G4172" s="45">
        <v>10</v>
      </c>
      <c r="H4172" s="46">
        <f t="shared" si="67"/>
        <v>9</v>
      </c>
      <c r="I4172" s="46">
        <v>8</v>
      </c>
      <c r="J4172" s="46">
        <v>7</v>
      </c>
      <c r="K4172" s="46">
        <v>6</v>
      </c>
      <c r="L4172" s="46">
        <v>5</v>
      </c>
      <c r="M4172" s="46">
        <v>4</v>
      </c>
      <c r="N4172" s="46">
        <v>3</v>
      </c>
      <c r="O4172" s="46">
        <v>2</v>
      </c>
      <c r="P4172" s="46">
        <v>1</v>
      </c>
      <c r="Q4172" s="34">
        <v>0</v>
      </c>
      <c r="R4172" s="38"/>
      <c r="U4172" s="36"/>
      <c r="V4172" s="5"/>
    </row>
    <row r="4173" spans="1:22" ht="21" x14ac:dyDescent="0.35">
      <c r="A4173" s="42" t="s">
        <v>6697</v>
      </c>
      <c r="B4173" s="42" t="s">
        <v>6698</v>
      </c>
      <c r="C4173" s="42" t="s">
        <v>33</v>
      </c>
      <c r="D4173" s="42">
        <v>72.676873147214792</v>
      </c>
      <c r="E4173" s="43" t="s">
        <v>8</v>
      </c>
      <c r="F4173" s="44">
        <v>10</v>
      </c>
      <c r="G4173" s="45">
        <v>10</v>
      </c>
      <c r="H4173" s="46">
        <f t="shared" si="67"/>
        <v>9</v>
      </c>
      <c r="I4173" s="46">
        <v>8</v>
      </c>
      <c r="J4173" s="46">
        <v>7</v>
      </c>
      <c r="K4173" s="46">
        <v>6</v>
      </c>
      <c r="L4173" s="46">
        <v>5</v>
      </c>
      <c r="M4173" s="46">
        <v>4</v>
      </c>
      <c r="N4173" s="46">
        <v>3</v>
      </c>
      <c r="O4173" s="46">
        <v>2</v>
      </c>
      <c r="P4173" s="46">
        <v>1</v>
      </c>
      <c r="Q4173" s="34">
        <v>0</v>
      </c>
      <c r="R4173" s="38"/>
      <c r="U4173" s="36"/>
      <c r="V4173" s="5"/>
    </row>
    <row r="4174" spans="1:22" ht="21" x14ac:dyDescent="0.35">
      <c r="A4174" s="42" t="s">
        <v>6699</v>
      </c>
      <c r="B4174" s="42" t="s">
        <v>6700</v>
      </c>
      <c r="C4174" s="42" t="s">
        <v>33</v>
      </c>
      <c r="D4174" s="42">
        <v>145.4343396339323</v>
      </c>
      <c r="E4174" s="43" t="s">
        <v>8</v>
      </c>
      <c r="F4174" s="44">
        <v>10</v>
      </c>
      <c r="G4174" s="45">
        <v>10</v>
      </c>
      <c r="H4174" s="46">
        <f t="shared" si="67"/>
        <v>9</v>
      </c>
      <c r="I4174" s="46">
        <v>8</v>
      </c>
      <c r="J4174" s="46">
        <v>7</v>
      </c>
      <c r="K4174" s="46">
        <v>6</v>
      </c>
      <c r="L4174" s="46">
        <v>5</v>
      </c>
      <c r="M4174" s="46">
        <v>4</v>
      </c>
      <c r="N4174" s="46">
        <v>3</v>
      </c>
      <c r="O4174" s="46">
        <v>2</v>
      </c>
      <c r="P4174" s="46">
        <v>1</v>
      </c>
      <c r="Q4174" s="34">
        <v>0</v>
      </c>
      <c r="R4174" s="38"/>
      <c r="U4174" s="36"/>
      <c r="V4174" s="5"/>
    </row>
    <row r="4175" spans="1:22" ht="21" x14ac:dyDescent="0.35">
      <c r="A4175" s="42" t="s">
        <v>6701</v>
      </c>
      <c r="B4175" s="42" t="s">
        <v>3983</v>
      </c>
      <c r="C4175" s="42" t="s">
        <v>78</v>
      </c>
      <c r="D4175" s="42">
        <v>1.4400889912309658</v>
      </c>
      <c r="E4175" s="43" t="s">
        <v>8</v>
      </c>
      <c r="F4175" s="44">
        <v>10</v>
      </c>
      <c r="G4175" s="45">
        <v>10</v>
      </c>
      <c r="H4175" s="46">
        <f t="shared" si="67"/>
        <v>9</v>
      </c>
      <c r="I4175" s="46">
        <v>8</v>
      </c>
      <c r="J4175" s="46">
        <v>7</v>
      </c>
      <c r="K4175" s="46">
        <v>6</v>
      </c>
      <c r="L4175" s="46">
        <v>5</v>
      </c>
      <c r="M4175" s="46">
        <v>4</v>
      </c>
      <c r="N4175" s="46">
        <v>3</v>
      </c>
      <c r="O4175" s="46">
        <v>2</v>
      </c>
      <c r="P4175" s="46">
        <v>1</v>
      </c>
      <c r="Q4175" s="34">
        <v>0</v>
      </c>
      <c r="R4175" s="38"/>
      <c r="U4175" s="36"/>
      <c r="V4175" s="5"/>
    </row>
    <row r="4176" spans="1:22" ht="21" x14ac:dyDescent="0.35">
      <c r="A4176" s="42" t="s">
        <v>6702</v>
      </c>
      <c r="B4176" s="42" t="s">
        <v>6703</v>
      </c>
      <c r="C4176" s="42" t="s">
        <v>33</v>
      </c>
      <c r="D4176" s="42">
        <v>95.894432758045554</v>
      </c>
      <c r="E4176" s="43" t="s">
        <v>8</v>
      </c>
      <c r="F4176" s="44">
        <v>10</v>
      </c>
      <c r="G4176" s="45">
        <v>10</v>
      </c>
      <c r="H4176" s="46">
        <f t="shared" si="67"/>
        <v>9</v>
      </c>
      <c r="I4176" s="46">
        <v>8</v>
      </c>
      <c r="J4176" s="46">
        <v>7</v>
      </c>
      <c r="K4176" s="46">
        <v>6</v>
      </c>
      <c r="L4176" s="46">
        <v>5</v>
      </c>
      <c r="M4176" s="46">
        <v>4</v>
      </c>
      <c r="N4176" s="46">
        <v>3</v>
      </c>
      <c r="O4176" s="46">
        <v>2</v>
      </c>
      <c r="P4176" s="46">
        <v>1</v>
      </c>
      <c r="Q4176" s="34">
        <v>0</v>
      </c>
      <c r="R4176" s="38"/>
      <c r="U4176" s="36"/>
      <c r="V4176" s="5"/>
    </row>
    <row r="4177" spans="1:22" ht="21" x14ac:dyDescent="0.35">
      <c r="A4177" s="42" t="s">
        <v>6704</v>
      </c>
      <c r="B4177" s="42" t="s">
        <v>6705</v>
      </c>
      <c r="C4177" s="42" t="s">
        <v>33</v>
      </c>
      <c r="D4177" s="42">
        <v>69.181459933503646</v>
      </c>
      <c r="E4177" s="43" t="s">
        <v>8</v>
      </c>
      <c r="F4177" s="44">
        <v>10</v>
      </c>
      <c r="G4177" s="45">
        <v>0</v>
      </c>
      <c r="H4177" s="46">
        <f t="shared" si="67"/>
        <v>0</v>
      </c>
      <c r="I4177" s="46">
        <v>0</v>
      </c>
      <c r="J4177" s="46">
        <v>0</v>
      </c>
      <c r="K4177" s="46">
        <v>0</v>
      </c>
      <c r="L4177" s="46">
        <v>0</v>
      </c>
      <c r="M4177" s="46">
        <v>0</v>
      </c>
      <c r="N4177" s="46">
        <v>0</v>
      </c>
      <c r="O4177" s="46">
        <v>0</v>
      </c>
      <c r="P4177" s="46">
        <v>0</v>
      </c>
      <c r="Q4177" s="34">
        <v>0</v>
      </c>
      <c r="R4177" s="38"/>
      <c r="U4177" s="36"/>
      <c r="V4177" s="5"/>
    </row>
    <row r="4178" spans="1:22" ht="21" x14ac:dyDescent="0.35">
      <c r="A4178" s="42" t="s">
        <v>6706</v>
      </c>
      <c r="B4178" s="42" t="s">
        <v>38</v>
      </c>
      <c r="C4178" s="42" t="s">
        <v>33</v>
      </c>
      <c r="D4178" s="42">
        <v>68.0856806857187</v>
      </c>
      <c r="E4178" s="43" t="s">
        <v>8</v>
      </c>
      <c r="F4178" s="44">
        <v>10</v>
      </c>
      <c r="G4178" s="45">
        <v>10</v>
      </c>
      <c r="H4178" s="46">
        <f t="shared" si="67"/>
        <v>9</v>
      </c>
      <c r="I4178" s="46">
        <v>8</v>
      </c>
      <c r="J4178" s="46">
        <v>7</v>
      </c>
      <c r="K4178" s="46">
        <v>6</v>
      </c>
      <c r="L4178" s="46">
        <v>5</v>
      </c>
      <c r="M4178" s="46">
        <v>4</v>
      </c>
      <c r="N4178" s="46">
        <v>3</v>
      </c>
      <c r="O4178" s="46">
        <v>2</v>
      </c>
      <c r="P4178" s="46">
        <v>1</v>
      </c>
      <c r="Q4178" s="34">
        <v>0</v>
      </c>
      <c r="R4178" s="38"/>
      <c r="U4178" s="36"/>
      <c r="V4178" s="5"/>
    </row>
    <row r="4179" spans="1:22" ht="21" x14ac:dyDescent="0.35">
      <c r="A4179" s="42" t="s">
        <v>6707</v>
      </c>
      <c r="B4179" s="42" t="s">
        <v>6708</v>
      </c>
      <c r="C4179" s="42" t="s">
        <v>33</v>
      </c>
      <c r="D4179" s="42">
        <v>14.742120844993282</v>
      </c>
      <c r="E4179" s="43" t="s">
        <v>8</v>
      </c>
      <c r="F4179" s="44">
        <v>10</v>
      </c>
      <c r="G4179" s="45">
        <v>10</v>
      </c>
      <c r="H4179" s="46">
        <f t="shared" si="67"/>
        <v>9</v>
      </c>
      <c r="I4179" s="46">
        <v>8</v>
      </c>
      <c r="J4179" s="46">
        <v>7</v>
      </c>
      <c r="K4179" s="46">
        <v>6</v>
      </c>
      <c r="L4179" s="46">
        <v>5</v>
      </c>
      <c r="M4179" s="46">
        <v>4</v>
      </c>
      <c r="N4179" s="46">
        <v>3</v>
      </c>
      <c r="O4179" s="46">
        <v>2</v>
      </c>
      <c r="P4179" s="46">
        <v>1</v>
      </c>
      <c r="Q4179" s="34">
        <v>0</v>
      </c>
      <c r="R4179" s="38"/>
      <c r="U4179" s="36"/>
      <c r="V4179" s="5"/>
    </row>
    <row r="4180" spans="1:22" ht="21" x14ac:dyDescent="0.35">
      <c r="A4180" s="42" t="s">
        <v>6709</v>
      </c>
      <c r="B4180" s="42" t="s">
        <v>6710</v>
      </c>
      <c r="C4180" s="42" t="s">
        <v>33</v>
      </c>
      <c r="D4180" s="42">
        <v>4.722847580444606</v>
      </c>
      <c r="E4180" s="43" t="s">
        <v>8</v>
      </c>
      <c r="F4180" s="44">
        <v>10</v>
      </c>
      <c r="G4180" s="45">
        <v>10</v>
      </c>
      <c r="H4180" s="46">
        <f t="shared" si="67"/>
        <v>9</v>
      </c>
      <c r="I4180" s="46">
        <v>8</v>
      </c>
      <c r="J4180" s="46">
        <v>7</v>
      </c>
      <c r="K4180" s="46">
        <v>6</v>
      </c>
      <c r="L4180" s="46">
        <v>5</v>
      </c>
      <c r="M4180" s="46">
        <v>4</v>
      </c>
      <c r="N4180" s="46">
        <v>3</v>
      </c>
      <c r="O4180" s="46">
        <v>2</v>
      </c>
      <c r="P4180" s="46">
        <v>1</v>
      </c>
      <c r="Q4180" s="34">
        <v>0</v>
      </c>
      <c r="R4180" s="38"/>
      <c r="U4180" s="36"/>
      <c r="V4180" s="5"/>
    </row>
    <row r="4181" spans="1:22" ht="21" x14ac:dyDescent="0.35">
      <c r="A4181" s="42" t="s">
        <v>6711</v>
      </c>
      <c r="B4181" s="42" t="s">
        <v>6712</v>
      </c>
      <c r="C4181" s="42" t="s">
        <v>78</v>
      </c>
      <c r="D4181" s="42">
        <v>7.6209663646426042</v>
      </c>
      <c r="E4181" s="43" t="s">
        <v>8</v>
      </c>
      <c r="F4181" s="44">
        <v>10</v>
      </c>
      <c r="G4181" s="45">
        <v>10</v>
      </c>
      <c r="H4181" s="46">
        <f t="shared" si="67"/>
        <v>9</v>
      </c>
      <c r="I4181" s="46">
        <v>8</v>
      </c>
      <c r="J4181" s="46">
        <v>7</v>
      </c>
      <c r="K4181" s="46">
        <v>6</v>
      </c>
      <c r="L4181" s="46">
        <v>5</v>
      </c>
      <c r="M4181" s="46">
        <v>4</v>
      </c>
      <c r="N4181" s="46">
        <v>3</v>
      </c>
      <c r="O4181" s="46">
        <v>2</v>
      </c>
      <c r="P4181" s="46">
        <v>1</v>
      </c>
      <c r="Q4181" s="34">
        <v>0</v>
      </c>
      <c r="R4181" s="38"/>
      <c r="U4181" s="36"/>
      <c r="V4181" s="5"/>
    </row>
    <row r="4182" spans="1:22" ht="21" x14ac:dyDescent="0.35">
      <c r="A4182" s="42" t="s">
        <v>6713</v>
      </c>
      <c r="B4182" s="42" t="s">
        <v>6714</v>
      </c>
      <c r="C4182" s="42" t="s">
        <v>33</v>
      </c>
      <c r="D4182" s="42">
        <v>0.33333333333333331</v>
      </c>
      <c r="E4182" s="43" t="s">
        <v>8</v>
      </c>
      <c r="F4182" s="44">
        <v>10</v>
      </c>
      <c r="G4182" s="45">
        <v>0</v>
      </c>
      <c r="H4182" s="46">
        <f t="shared" si="67"/>
        <v>0</v>
      </c>
      <c r="I4182" s="46">
        <v>0</v>
      </c>
      <c r="J4182" s="46">
        <v>0</v>
      </c>
      <c r="K4182" s="46">
        <v>0</v>
      </c>
      <c r="L4182" s="46">
        <v>0</v>
      </c>
      <c r="M4182" s="46">
        <v>0</v>
      </c>
      <c r="N4182" s="46">
        <v>0</v>
      </c>
      <c r="O4182" s="46">
        <v>0</v>
      </c>
      <c r="P4182" s="46">
        <v>0</v>
      </c>
      <c r="Q4182" s="34">
        <v>0</v>
      </c>
      <c r="R4182" s="38"/>
      <c r="U4182" s="36"/>
      <c r="V4182" s="5"/>
    </row>
    <row r="4183" spans="1:22" ht="21" x14ac:dyDescent="0.35">
      <c r="A4183" s="42" t="s">
        <v>6715</v>
      </c>
      <c r="B4183" s="42" t="s">
        <v>6716</v>
      </c>
      <c r="C4183" s="42" t="s">
        <v>33</v>
      </c>
      <c r="D4183" s="42">
        <v>21.386897960967936</v>
      </c>
      <c r="E4183" s="43" t="s">
        <v>8</v>
      </c>
      <c r="F4183" s="44">
        <v>10</v>
      </c>
      <c r="G4183" s="45">
        <v>25</v>
      </c>
      <c r="H4183" s="46">
        <f t="shared" si="67"/>
        <v>22.5</v>
      </c>
      <c r="I4183" s="46">
        <v>20</v>
      </c>
      <c r="J4183" s="46">
        <v>17.5</v>
      </c>
      <c r="K4183" s="46">
        <v>15</v>
      </c>
      <c r="L4183" s="46">
        <v>12.5</v>
      </c>
      <c r="M4183" s="46">
        <v>10</v>
      </c>
      <c r="N4183" s="46">
        <v>7.5</v>
      </c>
      <c r="O4183" s="46">
        <v>5</v>
      </c>
      <c r="P4183" s="46">
        <v>2.5</v>
      </c>
      <c r="Q4183" s="34">
        <v>0</v>
      </c>
      <c r="R4183" s="38"/>
      <c r="U4183" s="36"/>
      <c r="V4183" s="5"/>
    </row>
    <row r="4184" spans="1:22" ht="21" x14ac:dyDescent="0.35">
      <c r="A4184" s="42" t="s">
        <v>6717</v>
      </c>
      <c r="B4184" s="42" t="s">
        <v>6718</v>
      </c>
      <c r="C4184" s="42" t="s">
        <v>33</v>
      </c>
      <c r="D4184" s="42">
        <v>0.33560688948426559</v>
      </c>
      <c r="E4184" s="43" t="s">
        <v>8</v>
      </c>
      <c r="F4184" s="44">
        <v>10</v>
      </c>
      <c r="G4184" s="45">
        <v>25</v>
      </c>
      <c r="H4184" s="46">
        <f t="shared" si="67"/>
        <v>22.5</v>
      </c>
      <c r="I4184" s="46">
        <v>20</v>
      </c>
      <c r="J4184" s="46">
        <v>17.5</v>
      </c>
      <c r="K4184" s="46">
        <v>15</v>
      </c>
      <c r="L4184" s="46">
        <v>12.5</v>
      </c>
      <c r="M4184" s="46">
        <v>10</v>
      </c>
      <c r="N4184" s="46">
        <v>7.5</v>
      </c>
      <c r="O4184" s="46">
        <v>5</v>
      </c>
      <c r="P4184" s="46">
        <v>2.5</v>
      </c>
      <c r="Q4184" s="34">
        <v>0</v>
      </c>
      <c r="R4184" s="38"/>
      <c r="U4184" s="36"/>
      <c r="V4184" s="5"/>
    </row>
    <row r="4185" spans="1:22" ht="21" x14ac:dyDescent="0.35">
      <c r="A4185" s="42" t="s">
        <v>6719</v>
      </c>
      <c r="B4185" s="42" t="s">
        <v>6720</v>
      </c>
      <c r="C4185" s="42" t="s">
        <v>33</v>
      </c>
      <c r="D4185" s="42">
        <v>0</v>
      </c>
      <c r="E4185" s="43" t="s">
        <v>8</v>
      </c>
      <c r="F4185" s="44">
        <v>10</v>
      </c>
      <c r="G4185" s="45">
        <v>25</v>
      </c>
      <c r="H4185" s="46">
        <f t="shared" si="67"/>
        <v>22.5</v>
      </c>
      <c r="I4185" s="46">
        <v>20</v>
      </c>
      <c r="J4185" s="46">
        <v>17.5</v>
      </c>
      <c r="K4185" s="46">
        <v>15</v>
      </c>
      <c r="L4185" s="46">
        <v>12.5</v>
      </c>
      <c r="M4185" s="46">
        <v>10</v>
      </c>
      <c r="N4185" s="46">
        <v>7.5</v>
      </c>
      <c r="O4185" s="46">
        <v>5</v>
      </c>
      <c r="P4185" s="46">
        <v>2.5</v>
      </c>
      <c r="Q4185" s="34">
        <v>0</v>
      </c>
      <c r="R4185" s="38"/>
      <c r="U4185" s="36"/>
      <c r="V4185" s="5"/>
    </row>
    <row r="4186" spans="1:22" ht="21" x14ac:dyDescent="0.35">
      <c r="A4186" s="42" t="s">
        <v>6721</v>
      </c>
      <c r="B4186" s="42" t="s">
        <v>6722</v>
      </c>
      <c r="C4186" s="42" t="s">
        <v>33</v>
      </c>
      <c r="D4186" s="42">
        <v>0</v>
      </c>
      <c r="E4186" s="43" t="s">
        <v>8</v>
      </c>
      <c r="F4186" s="44">
        <v>10</v>
      </c>
      <c r="G4186" s="45">
        <v>25</v>
      </c>
      <c r="H4186" s="46">
        <f t="shared" si="67"/>
        <v>22.5</v>
      </c>
      <c r="I4186" s="46">
        <v>20</v>
      </c>
      <c r="J4186" s="46">
        <v>17.5</v>
      </c>
      <c r="K4186" s="46">
        <v>15</v>
      </c>
      <c r="L4186" s="46">
        <v>12.5</v>
      </c>
      <c r="M4186" s="46">
        <v>10</v>
      </c>
      <c r="N4186" s="46">
        <v>7.5</v>
      </c>
      <c r="O4186" s="46">
        <v>5</v>
      </c>
      <c r="P4186" s="46">
        <v>2.5</v>
      </c>
      <c r="Q4186" s="34">
        <v>0</v>
      </c>
      <c r="R4186" s="38"/>
      <c r="U4186" s="36"/>
      <c r="V4186" s="5"/>
    </row>
    <row r="4187" spans="1:22" ht="21" x14ac:dyDescent="0.35">
      <c r="A4187" s="42" t="s">
        <v>6723</v>
      </c>
      <c r="B4187" s="42" t="s">
        <v>6724</v>
      </c>
      <c r="C4187" s="42" t="s">
        <v>33</v>
      </c>
      <c r="D4187" s="42">
        <v>0</v>
      </c>
      <c r="E4187" s="43" t="s">
        <v>8</v>
      </c>
      <c r="F4187" s="44">
        <v>10</v>
      </c>
      <c r="G4187" s="45">
        <v>25</v>
      </c>
      <c r="H4187" s="46">
        <f t="shared" si="67"/>
        <v>22.5</v>
      </c>
      <c r="I4187" s="46">
        <v>20</v>
      </c>
      <c r="J4187" s="46">
        <v>17.5</v>
      </c>
      <c r="K4187" s="46">
        <v>15</v>
      </c>
      <c r="L4187" s="46">
        <v>12.5</v>
      </c>
      <c r="M4187" s="46">
        <v>10</v>
      </c>
      <c r="N4187" s="46">
        <v>7.5</v>
      </c>
      <c r="O4187" s="46">
        <v>5</v>
      </c>
      <c r="P4187" s="46">
        <v>2.5</v>
      </c>
      <c r="Q4187" s="34">
        <v>0</v>
      </c>
      <c r="R4187" s="38"/>
      <c r="U4187" s="36"/>
      <c r="V4187" s="5"/>
    </row>
    <row r="4188" spans="1:22" ht="21" x14ac:dyDescent="0.35">
      <c r="A4188" s="42" t="s">
        <v>6725</v>
      </c>
      <c r="B4188" s="42" t="s">
        <v>1</v>
      </c>
      <c r="C4188" s="42" t="s">
        <v>33</v>
      </c>
      <c r="D4188" s="42">
        <v>0.14864243678299802</v>
      </c>
      <c r="E4188" s="43" t="s">
        <v>8</v>
      </c>
      <c r="F4188" s="44">
        <v>10</v>
      </c>
      <c r="G4188" s="45">
        <v>25</v>
      </c>
      <c r="H4188" s="46">
        <f t="shared" si="67"/>
        <v>22.5</v>
      </c>
      <c r="I4188" s="46">
        <v>20</v>
      </c>
      <c r="J4188" s="46">
        <v>17.5</v>
      </c>
      <c r="K4188" s="46">
        <v>15</v>
      </c>
      <c r="L4188" s="46">
        <v>12.5</v>
      </c>
      <c r="M4188" s="46">
        <v>10</v>
      </c>
      <c r="N4188" s="46">
        <v>7.5</v>
      </c>
      <c r="O4188" s="46">
        <v>5</v>
      </c>
      <c r="P4188" s="46">
        <v>2.5</v>
      </c>
      <c r="Q4188" s="34">
        <v>0</v>
      </c>
      <c r="R4188" s="38"/>
      <c r="U4188" s="36"/>
      <c r="V4188" s="5"/>
    </row>
    <row r="4189" spans="1:22" ht="21" x14ac:dyDescent="0.35">
      <c r="A4189" s="42" t="s">
        <v>6726</v>
      </c>
      <c r="B4189" s="42" t="s">
        <v>6727</v>
      </c>
      <c r="C4189" s="42" t="s">
        <v>78</v>
      </c>
      <c r="D4189" s="42">
        <v>3.0122290853073945</v>
      </c>
      <c r="E4189" s="43" t="s">
        <v>8</v>
      </c>
      <c r="F4189" s="44">
        <v>10</v>
      </c>
      <c r="G4189" s="45">
        <v>25</v>
      </c>
      <c r="H4189" s="46">
        <f t="shared" si="67"/>
        <v>22.5</v>
      </c>
      <c r="I4189" s="46">
        <v>20</v>
      </c>
      <c r="J4189" s="46">
        <v>17.5</v>
      </c>
      <c r="K4189" s="46">
        <v>15</v>
      </c>
      <c r="L4189" s="46">
        <v>12.5</v>
      </c>
      <c r="M4189" s="46">
        <v>10</v>
      </c>
      <c r="N4189" s="46">
        <v>7.5</v>
      </c>
      <c r="O4189" s="46">
        <v>5</v>
      </c>
      <c r="P4189" s="46">
        <v>2.5</v>
      </c>
      <c r="Q4189" s="34">
        <v>0</v>
      </c>
      <c r="R4189" s="38"/>
      <c r="U4189" s="36"/>
      <c r="V4189" s="5"/>
    </row>
    <row r="4190" spans="1:22" ht="21" x14ac:dyDescent="0.35">
      <c r="A4190" s="42" t="s">
        <v>6728</v>
      </c>
      <c r="B4190" s="42" t="s">
        <v>1</v>
      </c>
      <c r="C4190" s="42" t="s">
        <v>78</v>
      </c>
      <c r="D4190" s="42">
        <v>9.4732878751969771</v>
      </c>
      <c r="E4190" s="43" t="s">
        <v>8</v>
      </c>
      <c r="F4190" s="44">
        <v>10</v>
      </c>
      <c r="G4190" s="45">
        <v>25</v>
      </c>
      <c r="H4190" s="46">
        <f t="shared" si="67"/>
        <v>22.5</v>
      </c>
      <c r="I4190" s="46">
        <v>20</v>
      </c>
      <c r="J4190" s="46">
        <v>17.5</v>
      </c>
      <c r="K4190" s="46">
        <v>15</v>
      </c>
      <c r="L4190" s="46">
        <v>12.5</v>
      </c>
      <c r="M4190" s="46">
        <v>10</v>
      </c>
      <c r="N4190" s="46">
        <v>7.5</v>
      </c>
      <c r="O4190" s="46">
        <v>5</v>
      </c>
      <c r="P4190" s="46">
        <v>2.5</v>
      </c>
      <c r="Q4190" s="34">
        <v>0</v>
      </c>
      <c r="R4190" s="38"/>
      <c r="U4190" s="36"/>
      <c r="V4190" s="5"/>
    </row>
    <row r="4191" spans="1:22" ht="21" x14ac:dyDescent="0.35">
      <c r="A4191" s="42" t="s">
        <v>6729</v>
      </c>
      <c r="B4191" s="42" t="s">
        <v>6730</v>
      </c>
      <c r="C4191" s="42" t="s">
        <v>33</v>
      </c>
      <c r="D4191" s="42">
        <v>10.670758678125686</v>
      </c>
      <c r="E4191" s="43" t="s">
        <v>8</v>
      </c>
      <c r="F4191" s="44">
        <v>10</v>
      </c>
      <c r="G4191" s="45">
        <v>10</v>
      </c>
      <c r="H4191" s="46">
        <f t="shared" si="67"/>
        <v>9</v>
      </c>
      <c r="I4191" s="46">
        <v>8</v>
      </c>
      <c r="J4191" s="46">
        <v>7</v>
      </c>
      <c r="K4191" s="46">
        <v>6</v>
      </c>
      <c r="L4191" s="46">
        <v>5</v>
      </c>
      <c r="M4191" s="46">
        <v>4</v>
      </c>
      <c r="N4191" s="46">
        <v>3</v>
      </c>
      <c r="O4191" s="46">
        <v>2</v>
      </c>
      <c r="P4191" s="46">
        <v>1</v>
      </c>
      <c r="Q4191" s="34">
        <v>0</v>
      </c>
      <c r="R4191" s="38"/>
      <c r="U4191" s="36"/>
      <c r="V4191" s="5"/>
    </row>
    <row r="4192" spans="1:22" ht="21" x14ac:dyDescent="0.35">
      <c r="A4192" s="42" t="s">
        <v>6731</v>
      </c>
      <c r="B4192" s="42" t="s">
        <v>6732</v>
      </c>
      <c r="C4192" s="42" t="s">
        <v>33</v>
      </c>
      <c r="D4192" s="42">
        <v>1.1741966007592735</v>
      </c>
      <c r="E4192" s="43" t="s">
        <v>8</v>
      </c>
      <c r="F4192" s="44">
        <v>10</v>
      </c>
      <c r="G4192" s="45">
        <v>10</v>
      </c>
      <c r="H4192" s="46">
        <f t="shared" si="67"/>
        <v>9</v>
      </c>
      <c r="I4192" s="46">
        <v>8</v>
      </c>
      <c r="J4192" s="46">
        <v>7</v>
      </c>
      <c r="K4192" s="46">
        <v>6</v>
      </c>
      <c r="L4192" s="46">
        <v>5</v>
      </c>
      <c r="M4192" s="46">
        <v>4</v>
      </c>
      <c r="N4192" s="46">
        <v>3</v>
      </c>
      <c r="O4192" s="46">
        <v>2</v>
      </c>
      <c r="P4192" s="46">
        <v>1</v>
      </c>
      <c r="Q4192" s="34">
        <v>0</v>
      </c>
      <c r="R4192" s="38"/>
      <c r="U4192" s="36"/>
      <c r="V4192" s="5"/>
    </row>
    <row r="4193" spans="1:22" ht="21" x14ac:dyDescent="0.35">
      <c r="A4193" s="42" t="s">
        <v>6733</v>
      </c>
      <c r="B4193" s="42" t="s">
        <v>6727</v>
      </c>
      <c r="C4193" s="42" t="s">
        <v>78</v>
      </c>
      <c r="D4193" s="42">
        <v>2.9437876392266595</v>
      </c>
      <c r="E4193" s="43" t="s">
        <v>8</v>
      </c>
      <c r="F4193" s="44">
        <v>10</v>
      </c>
      <c r="G4193" s="45">
        <v>10</v>
      </c>
      <c r="H4193" s="46">
        <f t="shared" si="67"/>
        <v>9</v>
      </c>
      <c r="I4193" s="46">
        <v>8</v>
      </c>
      <c r="J4193" s="46">
        <v>7</v>
      </c>
      <c r="K4193" s="46">
        <v>6</v>
      </c>
      <c r="L4193" s="46">
        <v>5</v>
      </c>
      <c r="M4193" s="46">
        <v>4</v>
      </c>
      <c r="N4193" s="46">
        <v>3</v>
      </c>
      <c r="O4193" s="46">
        <v>2</v>
      </c>
      <c r="P4193" s="46">
        <v>1</v>
      </c>
      <c r="Q4193" s="34">
        <v>0</v>
      </c>
      <c r="R4193" s="38"/>
      <c r="U4193" s="36"/>
      <c r="V4193" s="5"/>
    </row>
    <row r="4194" spans="1:22" ht="21" x14ac:dyDescent="0.35">
      <c r="A4194" s="42" t="s">
        <v>6734</v>
      </c>
      <c r="B4194" s="42" t="s">
        <v>6735</v>
      </c>
      <c r="C4194" s="42" t="s">
        <v>78</v>
      </c>
      <c r="D4194" s="42">
        <v>3.2847755952812099</v>
      </c>
      <c r="E4194" s="43" t="s">
        <v>8</v>
      </c>
      <c r="F4194" s="44">
        <v>10</v>
      </c>
      <c r="G4194" s="45">
        <v>10</v>
      </c>
      <c r="H4194" s="46">
        <f t="shared" si="67"/>
        <v>9</v>
      </c>
      <c r="I4194" s="46">
        <v>8</v>
      </c>
      <c r="J4194" s="46">
        <v>7</v>
      </c>
      <c r="K4194" s="46">
        <v>6</v>
      </c>
      <c r="L4194" s="46">
        <v>5</v>
      </c>
      <c r="M4194" s="46">
        <v>4</v>
      </c>
      <c r="N4194" s="46">
        <v>3</v>
      </c>
      <c r="O4194" s="46">
        <v>2</v>
      </c>
      <c r="P4194" s="46">
        <v>1</v>
      </c>
      <c r="Q4194" s="34">
        <v>0</v>
      </c>
      <c r="R4194" s="38"/>
      <c r="U4194" s="36"/>
      <c r="V4194" s="5"/>
    </row>
    <row r="4195" spans="1:22" ht="21" x14ac:dyDescent="0.35">
      <c r="A4195" s="42" t="s">
        <v>6736</v>
      </c>
      <c r="B4195" s="42" t="s">
        <v>6737</v>
      </c>
      <c r="C4195" s="42" t="s">
        <v>33</v>
      </c>
      <c r="D4195" s="42">
        <v>157.17881721458076</v>
      </c>
      <c r="E4195" s="43" t="s">
        <v>8</v>
      </c>
      <c r="F4195" s="44">
        <v>10</v>
      </c>
      <c r="G4195" s="45">
        <v>10</v>
      </c>
      <c r="H4195" s="46">
        <f t="shared" si="67"/>
        <v>9</v>
      </c>
      <c r="I4195" s="46">
        <v>8</v>
      </c>
      <c r="J4195" s="46">
        <v>7</v>
      </c>
      <c r="K4195" s="46">
        <v>6</v>
      </c>
      <c r="L4195" s="46">
        <v>5</v>
      </c>
      <c r="M4195" s="46">
        <v>4</v>
      </c>
      <c r="N4195" s="46">
        <v>3</v>
      </c>
      <c r="O4195" s="46">
        <v>2</v>
      </c>
      <c r="P4195" s="46">
        <v>1</v>
      </c>
      <c r="Q4195" s="34">
        <v>0</v>
      </c>
      <c r="R4195" s="38"/>
      <c r="U4195" s="36"/>
      <c r="V4195" s="5"/>
    </row>
    <row r="4196" spans="1:22" ht="21" x14ac:dyDescent="0.35">
      <c r="A4196" s="42" t="s">
        <v>6738</v>
      </c>
      <c r="B4196" s="42" t="s">
        <v>6739</v>
      </c>
      <c r="C4196" s="42" t="s">
        <v>78</v>
      </c>
      <c r="D4196" s="42">
        <v>4.0415599999999996</v>
      </c>
      <c r="E4196" s="43" t="s">
        <v>8</v>
      </c>
      <c r="F4196" s="44">
        <v>10</v>
      </c>
      <c r="G4196" s="45">
        <v>10</v>
      </c>
      <c r="H4196" s="46">
        <f t="shared" si="67"/>
        <v>9</v>
      </c>
      <c r="I4196" s="46">
        <v>8</v>
      </c>
      <c r="J4196" s="46">
        <v>7</v>
      </c>
      <c r="K4196" s="46">
        <v>6</v>
      </c>
      <c r="L4196" s="46">
        <v>5</v>
      </c>
      <c r="M4196" s="46">
        <v>4</v>
      </c>
      <c r="N4196" s="46">
        <v>3</v>
      </c>
      <c r="O4196" s="46">
        <v>2</v>
      </c>
      <c r="P4196" s="46">
        <v>1</v>
      </c>
      <c r="Q4196" s="34">
        <v>0</v>
      </c>
      <c r="R4196" s="38"/>
      <c r="U4196" s="36"/>
      <c r="V4196" s="5"/>
    </row>
    <row r="4197" spans="1:22" ht="21" x14ac:dyDescent="0.35">
      <c r="A4197" s="42" t="s">
        <v>6740</v>
      </c>
      <c r="B4197" s="42" t="s">
        <v>6741</v>
      </c>
      <c r="C4197" s="42" t="s">
        <v>33</v>
      </c>
      <c r="D4197" s="42">
        <v>3.0404599999999999</v>
      </c>
      <c r="E4197" s="43" t="s">
        <v>8</v>
      </c>
      <c r="F4197" s="44">
        <v>10</v>
      </c>
      <c r="G4197" s="45">
        <v>10</v>
      </c>
      <c r="H4197" s="46">
        <f t="shared" ref="H4197:H4260" si="68">G4197-($G4197/($F4197))</f>
        <v>9</v>
      </c>
      <c r="I4197" s="46">
        <v>8</v>
      </c>
      <c r="J4197" s="46">
        <v>7</v>
      </c>
      <c r="K4197" s="46">
        <v>6</v>
      </c>
      <c r="L4197" s="46">
        <v>5</v>
      </c>
      <c r="M4197" s="46">
        <v>4</v>
      </c>
      <c r="N4197" s="46">
        <v>3</v>
      </c>
      <c r="O4197" s="46">
        <v>2</v>
      </c>
      <c r="P4197" s="46">
        <v>1</v>
      </c>
      <c r="Q4197" s="34">
        <v>0</v>
      </c>
      <c r="R4197" s="38"/>
      <c r="U4197" s="36"/>
      <c r="V4197" s="5"/>
    </row>
    <row r="4198" spans="1:22" ht="21" x14ac:dyDescent="0.35">
      <c r="A4198" s="42" t="s">
        <v>6742</v>
      </c>
      <c r="B4198" s="42" t="s">
        <v>6743</v>
      </c>
      <c r="C4198" s="42" t="s">
        <v>33</v>
      </c>
      <c r="D4198" s="42">
        <v>59.908907286695275</v>
      </c>
      <c r="E4198" s="43" t="s">
        <v>8</v>
      </c>
      <c r="F4198" s="44">
        <v>10</v>
      </c>
      <c r="G4198" s="45">
        <v>10</v>
      </c>
      <c r="H4198" s="46">
        <f t="shared" si="68"/>
        <v>9</v>
      </c>
      <c r="I4198" s="46">
        <v>8</v>
      </c>
      <c r="J4198" s="46">
        <v>7</v>
      </c>
      <c r="K4198" s="46">
        <v>6</v>
      </c>
      <c r="L4198" s="46">
        <v>5</v>
      </c>
      <c r="M4198" s="46">
        <v>4</v>
      </c>
      <c r="N4198" s="46">
        <v>3</v>
      </c>
      <c r="O4198" s="46">
        <v>2</v>
      </c>
      <c r="P4198" s="46">
        <v>1</v>
      </c>
      <c r="Q4198" s="34">
        <v>0</v>
      </c>
      <c r="R4198" s="38"/>
      <c r="U4198" s="36"/>
      <c r="V4198" s="5"/>
    </row>
    <row r="4199" spans="1:22" ht="21" x14ac:dyDescent="0.35">
      <c r="A4199" s="42" t="s">
        <v>6744</v>
      </c>
      <c r="B4199" s="42" t="s">
        <v>6745</v>
      </c>
      <c r="C4199" s="42" t="s">
        <v>33</v>
      </c>
      <c r="D4199" s="42">
        <v>13.717049766651833</v>
      </c>
      <c r="E4199" s="43" t="s">
        <v>8</v>
      </c>
      <c r="F4199" s="44">
        <v>10</v>
      </c>
      <c r="G4199" s="45">
        <v>10</v>
      </c>
      <c r="H4199" s="46">
        <f t="shared" si="68"/>
        <v>9</v>
      </c>
      <c r="I4199" s="46">
        <v>8</v>
      </c>
      <c r="J4199" s="46">
        <v>7</v>
      </c>
      <c r="K4199" s="46">
        <v>6</v>
      </c>
      <c r="L4199" s="46">
        <v>5</v>
      </c>
      <c r="M4199" s="46">
        <v>4</v>
      </c>
      <c r="N4199" s="46">
        <v>3</v>
      </c>
      <c r="O4199" s="46">
        <v>2</v>
      </c>
      <c r="P4199" s="46">
        <v>1</v>
      </c>
      <c r="Q4199" s="34">
        <v>0</v>
      </c>
      <c r="R4199" s="38"/>
      <c r="U4199" s="36"/>
      <c r="V4199" s="5"/>
    </row>
    <row r="4200" spans="1:22" ht="21" x14ac:dyDescent="0.35">
      <c r="A4200" s="42" t="s">
        <v>6746</v>
      </c>
      <c r="B4200" s="42" t="s">
        <v>6739</v>
      </c>
      <c r="C4200" s="42" t="s">
        <v>78</v>
      </c>
      <c r="D4200" s="42">
        <v>3.9688366666666663</v>
      </c>
      <c r="E4200" s="43" t="s">
        <v>8</v>
      </c>
      <c r="F4200" s="44">
        <v>10</v>
      </c>
      <c r="G4200" s="45">
        <v>10</v>
      </c>
      <c r="H4200" s="46">
        <f t="shared" si="68"/>
        <v>9</v>
      </c>
      <c r="I4200" s="46">
        <v>8</v>
      </c>
      <c r="J4200" s="46">
        <v>7</v>
      </c>
      <c r="K4200" s="46">
        <v>6</v>
      </c>
      <c r="L4200" s="46">
        <v>5</v>
      </c>
      <c r="M4200" s="46">
        <v>4</v>
      </c>
      <c r="N4200" s="46">
        <v>3</v>
      </c>
      <c r="O4200" s="46">
        <v>2</v>
      </c>
      <c r="P4200" s="46">
        <v>1</v>
      </c>
      <c r="Q4200" s="34">
        <v>0</v>
      </c>
      <c r="R4200" s="38"/>
      <c r="U4200" s="36"/>
      <c r="V4200" s="5"/>
    </row>
    <row r="4201" spans="1:22" ht="21" x14ac:dyDescent="0.35">
      <c r="A4201" s="42" t="s">
        <v>6747</v>
      </c>
      <c r="B4201" s="42" t="s">
        <v>6748</v>
      </c>
      <c r="C4201" s="42" t="s">
        <v>33</v>
      </c>
      <c r="D4201" s="42">
        <v>4.211451453168082</v>
      </c>
      <c r="E4201" s="43" t="s">
        <v>8</v>
      </c>
      <c r="F4201" s="44">
        <v>10</v>
      </c>
      <c r="G4201" s="45">
        <v>0</v>
      </c>
      <c r="H4201" s="46">
        <f t="shared" si="68"/>
        <v>0</v>
      </c>
      <c r="I4201" s="46">
        <v>0</v>
      </c>
      <c r="J4201" s="46">
        <v>0</v>
      </c>
      <c r="K4201" s="46">
        <v>0</v>
      </c>
      <c r="L4201" s="46">
        <v>0</v>
      </c>
      <c r="M4201" s="46">
        <v>0</v>
      </c>
      <c r="N4201" s="46">
        <v>0</v>
      </c>
      <c r="O4201" s="46">
        <v>0</v>
      </c>
      <c r="P4201" s="46">
        <v>0</v>
      </c>
      <c r="Q4201" s="34">
        <v>0</v>
      </c>
      <c r="R4201" s="38"/>
      <c r="U4201" s="36"/>
      <c r="V4201" s="5"/>
    </row>
    <row r="4202" spans="1:22" ht="21" x14ac:dyDescent="0.35">
      <c r="A4202" s="42" t="s">
        <v>6749</v>
      </c>
      <c r="B4202" s="42" t="s">
        <v>6750</v>
      </c>
      <c r="C4202" s="42" t="s">
        <v>33</v>
      </c>
      <c r="D4202" s="42">
        <v>1.8269999999999998E-2</v>
      </c>
      <c r="E4202" s="43" t="s">
        <v>8</v>
      </c>
      <c r="F4202" s="44">
        <v>10</v>
      </c>
      <c r="G4202" s="45">
        <v>0</v>
      </c>
      <c r="H4202" s="46">
        <f t="shared" si="68"/>
        <v>0</v>
      </c>
      <c r="I4202" s="46">
        <v>0</v>
      </c>
      <c r="J4202" s="46">
        <v>0</v>
      </c>
      <c r="K4202" s="46">
        <v>0</v>
      </c>
      <c r="L4202" s="46">
        <v>0</v>
      </c>
      <c r="M4202" s="46">
        <v>0</v>
      </c>
      <c r="N4202" s="46">
        <v>0</v>
      </c>
      <c r="O4202" s="46">
        <v>0</v>
      </c>
      <c r="P4202" s="46">
        <v>0</v>
      </c>
      <c r="Q4202" s="34">
        <v>0</v>
      </c>
      <c r="R4202" s="38"/>
      <c r="U4202" s="36"/>
      <c r="V4202" s="5"/>
    </row>
    <row r="4203" spans="1:22" ht="21" x14ac:dyDescent="0.35">
      <c r="A4203" s="42" t="s">
        <v>6751</v>
      </c>
      <c r="B4203" s="42" t="s">
        <v>6752</v>
      </c>
      <c r="C4203" s="42" t="s">
        <v>33</v>
      </c>
      <c r="D4203" s="42">
        <v>74.501138776341051</v>
      </c>
      <c r="E4203" s="43" t="s">
        <v>8</v>
      </c>
      <c r="F4203" s="44">
        <v>10</v>
      </c>
      <c r="G4203" s="45">
        <v>0</v>
      </c>
      <c r="H4203" s="46">
        <f t="shared" si="68"/>
        <v>0</v>
      </c>
      <c r="I4203" s="46">
        <v>0</v>
      </c>
      <c r="J4203" s="46">
        <v>0</v>
      </c>
      <c r="K4203" s="46">
        <v>0</v>
      </c>
      <c r="L4203" s="46">
        <v>0</v>
      </c>
      <c r="M4203" s="46">
        <v>0</v>
      </c>
      <c r="N4203" s="46">
        <v>0</v>
      </c>
      <c r="O4203" s="46">
        <v>0</v>
      </c>
      <c r="P4203" s="46">
        <v>0</v>
      </c>
      <c r="Q4203" s="34">
        <v>0</v>
      </c>
      <c r="R4203" s="38"/>
      <c r="U4203" s="36"/>
      <c r="V4203" s="5"/>
    </row>
    <row r="4204" spans="1:22" ht="21" x14ac:dyDescent="0.35">
      <c r="A4204" s="42" t="s">
        <v>6753</v>
      </c>
      <c r="B4204" s="42" t="s">
        <v>6739</v>
      </c>
      <c r="C4204" s="42" t="s">
        <v>78</v>
      </c>
      <c r="D4204" s="42">
        <v>11.786180337694978</v>
      </c>
      <c r="E4204" s="43" t="s">
        <v>8</v>
      </c>
      <c r="F4204" s="44">
        <v>10</v>
      </c>
      <c r="G4204" s="45">
        <v>0</v>
      </c>
      <c r="H4204" s="46">
        <f t="shared" si="68"/>
        <v>0</v>
      </c>
      <c r="I4204" s="46">
        <v>0</v>
      </c>
      <c r="J4204" s="46">
        <v>0</v>
      </c>
      <c r="K4204" s="46">
        <v>0</v>
      </c>
      <c r="L4204" s="46">
        <v>0</v>
      </c>
      <c r="M4204" s="46">
        <v>0</v>
      </c>
      <c r="N4204" s="46">
        <v>0</v>
      </c>
      <c r="O4204" s="46">
        <v>0</v>
      </c>
      <c r="P4204" s="46">
        <v>0</v>
      </c>
      <c r="Q4204" s="34">
        <v>0</v>
      </c>
      <c r="R4204" s="38"/>
      <c r="U4204" s="36"/>
      <c r="V4204" s="5"/>
    </row>
    <row r="4205" spans="1:22" ht="21" x14ac:dyDescent="0.35">
      <c r="A4205" s="42" t="s">
        <v>6754</v>
      </c>
      <c r="B4205" s="42" t="s">
        <v>6755</v>
      </c>
      <c r="C4205" s="42" t="s">
        <v>33</v>
      </c>
      <c r="D4205" s="42">
        <v>66.042944708151708</v>
      </c>
      <c r="E4205" s="43" t="s">
        <v>8</v>
      </c>
      <c r="F4205" s="44">
        <v>10</v>
      </c>
      <c r="G4205" s="45">
        <v>0</v>
      </c>
      <c r="H4205" s="46">
        <f t="shared" si="68"/>
        <v>0</v>
      </c>
      <c r="I4205" s="46">
        <v>0</v>
      </c>
      <c r="J4205" s="46">
        <v>0</v>
      </c>
      <c r="K4205" s="46">
        <v>0</v>
      </c>
      <c r="L4205" s="46">
        <v>0</v>
      </c>
      <c r="M4205" s="46">
        <v>0</v>
      </c>
      <c r="N4205" s="46">
        <v>0</v>
      </c>
      <c r="O4205" s="46">
        <v>0</v>
      </c>
      <c r="P4205" s="46">
        <v>0</v>
      </c>
      <c r="Q4205" s="34">
        <v>0</v>
      </c>
      <c r="R4205" s="38"/>
      <c r="U4205" s="36"/>
      <c r="V4205" s="5"/>
    </row>
    <row r="4206" spans="1:22" ht="21" x14ac:dyDescent="0.35">
      <c r="A4206" s="42" t="s">
        <v>6756</v>
      </c>
      <c r="B4206" s="42" t="s">
        <v>6757</v>
      </c>
      <c r="C4206" s="42" t="s">
        <v>78</v>
      </c>
      <c r="D4206" s="42">
        <v>22.155648925209675</v>
      </c>
      <c r="E4206" s="43" t="s">
        <v>8</v>
      </c>
      <c r="F4206" s="44">
        <v>10</v>
      </c>
      <c r="G4206" s="45">
        <v>0</v>
      </c>
      <c r="H4206" s="46">
        <f t="shared" si="68"/>
        <v>0</v>
      </c>
      <c r="I4206" s="46">
        <v>0</v>
      </c>
      <c r="J4206" s="46">
        <v>0</v>
      </c>
      <c r="K4206" s="46">
        <v>0</v>
      </c>
      <c r="L4206" s="46">
        <v>0</v>
      </c>
      <c r="M4206" s="46">
        <v>0</v>
      </c>
      <c r="N4206" s="46">
        <v>0</v>
      </c>
      <c r="O4206" s="46">
        <v>0</v>
      </c>
      <c r="P4206" s="46">
        <v>0</v>
      </c>
      <c r="Q4206" s="34">
        <v>0</v>
      </c>
      <c r="R4206" s="38"/>
      <c r="U4206" s="36"/>
      <c r="V4206" s="5"/>
    </row>
    <row r="4207" spans="1:22" ht="21" x14ac:dyDescent="0.35">
      <c r="A4207" s="42" t="s">
        <v>6758</v>
      </c>
      <c r="B4207" s="42" t="s">
        <v>6759</v>
      </c>
      <c r="C4207" s="42" t="s">
        <v>33</v>
      </c>
      <c r="D4207" s="42">
        <v>0.70318055759076825</v>
      </c>
      <c r="E4207" s="43" t="s">
        <v>8</v>
      </c>
      <c r="F4207" s="44">
        <v>10</v>
      </c>
      <c r="G4207" s="45">
        <v>0</v>
      </c>
      <c r="H4207" s="46">
        <f t="shared" si="68"/>
        <v>0</v>
      </c>
      <c r="I4207" s="46">
        <v>0</v>
      </c>
      <c r="J4207" s="46">
        <v>0</v>
      </c>
      <c r="K4207" s="46">
        <v>0</v>
      </c>
      <c r="L4207" s="46">
        <v>0</v>
      </c>
      <c r="M4207" s="46">
        <v>0</v>
      </c>
      <c r="N4207" s="46">
        <v>0</v>
      </c>
      <c r="O4207" s="46">
        <v>0</v>
      </c>
      <c r="P4207" s="46">
        <v>0</v>
      </c>
      <c r="Q4207" s="34">
        <v>0</v>
      </c>
      <c r="R4207" s="38"/>
      <c r="U4207" s="36"/>
      <c r="V4207" s="5"/>
    </row>
    <row r="4208" spans="1:22" ht="21" x14ac:dyDescent="0.35">
      <c r="A4208" s="42" t="s">
        <v>6760</v>
      </c>
      <c r="B4208" s="42" t="s">
        <v>6761</v>
      </c>
      <c r="C4208" s="42" t="s">
        <v>33</v>
      </c>
      <c r="D4208" s="42">
        <v>3.3317346867218967</v>
      </c>
      <c r="E4208" s="43" t="s">
        <v>8</v>
      </c>
      <c r="F4208" s="44">
        <v>10</v>
      </c>
      <c r="G4208" s="45">
        <v>0</v>
      </c>
      <c r="H4208" s="46">
        <f t="shared" si="68"/>
        <v>0</v>
      </c>
      <c r="I4208" s="46">
        <v>0</v>
      </c>
      <c r="J4208" s="46">
        <v>0</v>
      </c>
      <c r="K4208" s="46">
        <v>0</v>
      </c>
      <c r="L4208" s="46">
        <v>0</v>
      </c>
      <c r="M4208" s="46">
        <v>0</v>
      </c>
      <c r="N4208" s="46">
        <v>0</v>
      </c>
      <c r="O4208" s="46">
        <v>0</v>
      </c>
      <c r="P4208" s="46">
        <v>0</v>
      </c>
      <c r="Q4208" s="34">
        <v>0</v>
      </c>
      <c r="R4208" s="38"/>
      <c r="U4208" s="36"/>
      <c r="V4208" s="5"/>
    </row>
    <row r="4209" spans="1:22" ht="21" x14ac:dyDescent="0.35">
      <c r="A4209" s="42" t="s">
        <v>6762</v>
      </c>
      <c r="B4209" s="42" t="s">
        <v>6763</v>
      </c>
      <c r="C4209" s="42" t="s">
        <v>33</v>
      </c>
      <c r="D4209" s="42">
        <v>23.583359740294771</v>
      </c>
      <c r="E4209" s="43" t="s">
        <v>8</v>
      </c>
      <c r="F4209" s="44">
        <v>10</v>
      </c>
      <c r="G4209" s="45">
        <v>0</v>
      </c>
      <c r="H4209" s="46">
        <f t="shared" si="68"/>
        <v>0</v>
      </c>
      <c r="I4209" s="46">
        <v>0</v>
      </c>
      <c r="J4209" s="46">
        <v>0</v>
      </c>
      <c r="K4209" s="46">
        <v>0</v>
      </c>
      <c r="L4209" s="46">
        <v>0</v>
      </c>
      <c r="M4209" s="46">
        <v>0</v>
      </c>
      <c r="N4209" s="46">
        <v>0</v>
      </c>
      <c r="O4209" s="46">
        <v>0</v>
      </c>
      <c r="P4209" s="46">
        <v>0</v>
      </c>
      <c r="Q4209" s="34">
        <v>0</v>
      </c>
      <c r="R4209" s="38"/>
      <c r="U4209" s="36"/>
      <c r="V4209" s="5"/>
    </row>
    <row r="4210" spans="1:22" ht="21" x14ac:dyDescent="0.35">
      <c r="A4210" s="42" t="s">
        <v>6764</v>
      </c>
      <c r="B4210" s="42" t="s">
        <v>6739</v>
      </c>
      <c r="C4210" s="42" t="s">
        <v>78</v>
      </c>
      <c r="D4210" s="42">
        <v>1.8089315727131017</v>
      </c>
      <c r="E4210" s="43" t="s">
        <v>8</v>
      </c>
      <c r="F4210" s="44">
        <v>10</v>
      </c>
      <c r="G4210" s="45">
        <v>0</v>
      </c>
      <c r="H4210" s="46">
        <f t="shared" si="68"/>
        <v>0</v>
      </c>
      <c r="I4210" s="46">
        <v>0</v>
      </c>
      <c r="J4210" s="46">
        <v>0</v>
      </c>
      <c r="K4210" s="46">
        <v>0</v>
      </c>
      <c r="L4210" s="46">
        <v>0</v>
      </c>
      <c r="M4210" s="46">
        <v>0</v>
      </c>
      <c r="N4210" s="46">
        <v>0</v>
      </c>
      <c r="O4210" s="46">
        <v>0</v>
      </c>
      <c r="P4210" s="46">
        <v>0</v>
      </c>
      <c r="Q4210" s="34">
        <v>0</v>
      </c>
      <c r="R4210" s="38"/>
      <c r="U4210" s="36"/>
      <c r="V4210" s="5"/>
    </row>
    <row r="4211" spans="1:22" ht="21" x14ac:dyDescent="0.35">
      <c r="A4211" s="42" t="s">
        <v>6765</v>
      </c>
      <c r="B4211" s="42" t="s">
        <v>6766</v>
      </c>
      <c r="C4211" s="42" t="s">
        <v>33</v>
      </c>
      <c r="D4211" s="42">
        <v>1.3512790407975677</v>
      </c>
      <c r="E4211" s="43" t="s">
        <v>8</v>
      </c>
      <c r="F4211" s="44">
        <v>10</v>
      </c>
      <c r="G4211" s="45">
        <v>0</v>
      </c>
      <c r="H4211" s="46">
        <f t="shared" si="68"/>
        <v>0</v>
      </c>
      <c r="I4211" s="46">
        <v>0</v>
      </c>
      <c r="J4211" s="46">
        <v>0</v>
      </c>
      <c r="K4211" s="46">
        <v>0</v>
      </c>
      <c r="L4211" s="46">
        <v>0</v>
      </c>
      <c r="M4211" s="46">
        <v>0</v>
      </c>
      <c r="N4211" s="46">
        <v>0</v>
      </c>
      <c r="O4211" s="46">
        <v>0</v>
      </c>
      <c r="P4211" s="46">
        <v>0</v>
      </c>
      <c r="Q4211" s="34">
        <v>0</v>
      </c>
      <c r="R4211" s="38"/>
      <c r="U4211" s="36"/>
      <c r="V4211" s="5"/>
    </row>
    <row r="4212" spans="1:22" ht="21" x14ac:dyDescent="0.35">
      <c r="A4212" s="42" t="s">
        <v>6767</v>
      </c>
      <c r="B4212" s="42" t="s">
        <v>6768</v>
      </c>
      <c r="C4212" s="42" t="s">
        <v>33</v>
      </c>
      <c r="D4212" s="42">
        <v>7.1314290776246398</v>
      </c>
      <c r="E4212" s="43" t="s">
        <v>8</v>
      </c>
      <c r="F4212" s="44">
        <v>10</v>
      </c>
      <c r="G4212" s="45">
        <v>0</v>
      </c>
      <c r="H4212" s="46">
        <f t="shared" si="68"/>
        <v>0</v>
      </c>
      <c r="I4212" s="46">
        <v>0</v>
      </c>
      <c r="J4212" s="46">
        <v>0</v>
      </c>
      <c r="K4212" s="46">
        <v>0</v>
      </c>
      <c r="L4212" s="46">
        <v>0</v>
      </c>
      <c r="M4212" s="46">
        <v>0</v>
      </c>
      <c r="N4212" s="46">
        <v>0</v>
      </c>
      <c r="O4212" s="46">
        <v>0</v>
      </c>
      <c r="P4212" s="46">
        <v>0</v>
      </c>
      <c r="Q4212" s="34">
        <v>0</v>
      </c>
      <c r="R4212" s="38"/>
      <c r="U4212" s="36"/>
      <c r="V4212" s="5"/>
    </row>
    <row r="4213" spans="1:22" ht="21" x14ac:dyDescent="0.35">
      <c r="A4213" s="42" t="s">
        <v>6769</v>
      </c>
      <c r="B4213" s="42" t="s">
        <v>6770</v>
      </c>
      <c r="C4213" s="42" t="s">
        <v>33</v>
      </c>
      <c r="D4213" s="42">
        <v>16.386236378767514</v>
      </c>
      <c r="E4213" s="43" t="s">
        <v>8</v>
      </c>
      <c r="F4213" s="44">
        <v>10</v>
      </c>
      <c r="G4213" s="45">
        <v>0</v>
      </c>
      <c r="H4213" s="46">
        <f t="shared" si="68"/>
        <v>0</v>
      </c>
      <c r="I4213" s="46">
        <v>0</v>
      </c>
      <c r="J4213" s="46">
        <v>0</v>
      </c>
      <c r="K4213" s="46">
        <v>0</v>
      </c>
      <c r="L4213" s="46">
        <v>0</v>
      </c>
      <c r="M4213" s="46">
        <v>0</v>
      </c>
      <c r="N4213" s="46">
        <v>0</v>
      </c>
      <c r="O4213" s="46">
        <v>0</v>
      </c>
      <c r="P4213" s="46">
        <v>0</v>
      </c>
      <c r="Q4213" s="34">
        <v>0</v>
      </c>
      <c r="R4213" s="38"/>
      <c r="U4213" s="36"/>
      <c r="V4213" s="5"/>
    </row>
    <row r="4214" spans="1:22" ht="21" x14ac:dyDescent="0.35">
      <c r="A4214" s="42" t="s">
        <v>6771</v>
      </c>
      <c r="B4214" s="42" t="s">
        <v>6739</v>
      </c>
      <c r="C4214" s="42" t="s">
        <v>78</v>
      </c>
      <c r="D4214" s="42">
        <v>4.3480383801239313</v>
      </c>
      <c r="E4214" s="43" t="s">
        <v>8</v>
      </c>
      <c r="F4214" s="44">
        <v>10</v>
      </c>
      <c r="G4214" s="45">
        <v>0</v>
      </c>
      <c r="H4214" s="46">
        <f t="shared" si="68"/>
        <v>0</v>
      </c>
      <c r="I4214" s="46">
        <v>0</v>
      </c>
      <c r="J4214" s="46">
        <v>0</v>
      </c>
      <c r="K4214" s="46">
        <v>0</v>
      </c>
      <c r="L4214" s="46">
        <v>0</v>
      </c>
      <c r="M4214" s="46">
        <v>0</v>
      </c>
      <c r="N4214" s="46">
        <v>0</v>
      </c>
      <c r="O4214" s="46">
        <v>0</v>
      </c>
      <c r="P4214" s="46">
        <v>0</v>
      </c>
      <c r="Q4214" s="34">
        <v>0</v>
      </c>
      <c r="R4214" s="38"/>
      <c r="U4214" s="36"/>
      <c r="V4214" s="5"/>
    </row>
    <row r="4215" spans="1:22" ht="21" x14ac:dyDescent="0.35">
      <c r="A4215" s="42" t="s">
        <v>6772</v>
      </c>
      <c r="B4215" s="42" t="s">
        <v>6773</v>
      </c>
      <c r="C4215" s="42" t="s">
        <v>33</v>
      </c>
      <c r="D4215" s="42">
        <v>1.765630843741556</v>
      </c>
      <c r="E4215" s="43" t="s">
        <v>8</v>
      </c>
      <c r="F4215" s="44">
        <v>10</v>
      </c>
      <c r="G4215" s="45">
        <v>0</v>
      </c>
      <c r="H4215" s="46">
        <f t="shared" si="68"/>
        <v>0</v>
      </c>
      <c r="I4215" s="46">
        <v>0</v>
      </c>
      <c r="J4215" s="46">
        <v>0</v>
      </c>
      <c r="K4215" s="46">
        <v>0</v>
      </c>
      <c r="L4215" s="46">
        <v>0</v>
      </c>
      <c r="M4215" s="46">
        <v>0</v>
      </c>
      <c r="N4215" s="46">
        <v>0</v>
      </c>
      <c r="O4215" s="46">
        <v>0</v>
      </c>
      <c r="P4215" s="46">
        <v>0</v>
      </c>
      <c r="Q4215" s="34">
        <v>0</v>
      </c>
      <c r="R4215" s="38"/>
      <c r="U4215" s="36"/>
      <c r="V4215" s="5"/>
    </row>
    <row r="4216" spans="1:22" ht="21" x14ac:dyDescent="0.35">
      <c r="A4216" s="42" t="s">
        <v>6774</v>
      </c>
      <c r="B4216" s="42" t="s">
        <v>6775</v>
      </c>
      <c r="C4216" s="42" t="s">
        <v>33</v>
      </c>
      <c r="D4216" s="42">
        <v>10.687413497588212</v>
      </c>
      <c r="E4216" s="43" t="s">
        <v>8</v>
      </c>
      <c r="F4216" s="44">
        <v>10</v>
      </c>
      <c r="G4216" s="45">
        <v>0</v>
      </c>
      <c r="H4216" s="46">
        <f t="shared" si="68"/>
        <v>0</v>
      </c>
      <c r="I4216" s="46">
        <v>0</v>
      </c>
      <c r="J4216" s="46">
        <v>0</v>
      </c>
      <c r="K4216" s="46">
        <v>0</v>
      </c>
      <c r="L4216" s="46">
        <v>0</v>
      </c>
      <c r="M4216" s="46">
        <v>0</v>
      </c>
      <c r="N4216" s="46">
        <v>0</v>
      </c>
      <c r="O4216" s="46">
        <v>0</v>
      </c>
      <c r="P4216" s="46">
        <v>0</v>
      </c>
      <c r="Q4216" s="34">
        <v>0</v>
      </c>
      <c r="R4216" s="38"/>
      <c r="U4216" s="36"/>
      <c r="V4216" s="5"/>
    </row>
    <row r="4217" spans="1:22" ht="21" x14ac:dyDescent="0.35">
      <c r="A4217" s="42" t="s">
        <v>6776</v>
      </c>
      <c r="B4217" s="42" t="s">
        <v>6777</v>
      </c>
      <c r="C4217" s="42" t="s">
        <v>33</v>
      </c>
      <c r="D4217" s="42">
        <v>6.0382254530136823</v>
      </c>
      <c r="E4217" s="43" t="s">
        <v>8</v>
      </c>
      <c r="F4217" s="44">
        <v>10</v>
      </c>
      <c r="G4217" s="45">
        <v>0</v>
      </c>
      <c r="H4217" s="46">
        <f t="shared" si="68"/>
        <v>0</v>
      </c>
      <c r="I4217" s="46">
        <v>0</v>
      </c>
      <c r="J4217" s="46">
        <v>0</v>
      </c>
      <c r="K4217" s="46">
        <v>0</v>
      </c>
      <c r="L4217" s="46">
        <v>0</v>
      </c>
      <c r="M4217" s="46">
        <v>0</v>
      </c>
      <c r="N4217" s="46">
        <v>0</v>
      </c>
      <c r="O4217" s="46">
        <v>0</v>
      </c>
      <c r="P4217" s="46">
        <v>0</v>
      </c>
      <c r="Q4217" s="34">
        <v>0</v>
      </c>
      <c r="R4217" s="38"/>
      <c r="U4217" s="36"/>
      <c r="V4217" s="5"/>
    </row>
    <row r="4218" spans="1:22" ht="21" x14ac:dyDescent="0.35">
      <c r="A4218" s="42" t="s">
        <v>6778</v>
      </c>
      <c r="B4218" s="42" t="s">
        <v>6779</v>
      </c>
      <c r="C4218" s="42" t="s">
        <v>78</v>
      </c>
      <c r="D4218" s="42">
        <v>33.310014234361475</v>
      </c>
      <c r="E4218" s="43" t="s">
        <v>8</v>
      </c>
      <c r="F4218" s="44">
        <v>10</v>
      </c>
      <c r="G4218" s="45">
        <v>0</v>
      </c>
      <c r="H4218" s="46">
        <f t="shared" si="68"/>
        <v>0</v>
      </c>
      <c r="I4218" s="46">
        <v>0</v>
      </c>
      <c r="J4218" s="46">
        <v>0</v>
      </c>
      <c r="K4218" s="46">
        <v>0</v>
      </c>
      <c r="L4218" s="46">
        <v>0</v>
      </c>
      <c r="M4218" s="46">
        <v>0</v>
      </c>
      <c r="N4218" s="46">
        <v>0</v>
      </c>
      <c r="O4218" s="46">
        <v>0</v>
      </c>
      <c r="P4218" s="46">
        <v>0</v>
      </c>
      <c r="Q4218" s="34">
        <v>0</v>
      </c>
      <c r="R4218" s="38"/>
      <c r="U4218" s="36"/>
      <c r="V4218" s="5"/>
    </row>
    <row r="4219" spans="1:22" ht="21" x14ac:dyDescent="0.35">
      <c r="A4219" s="42" t="s">
        <v>6780</v>
      </c>
      <c r="B4219" s="42" t="s">
        <v>6770</v>
      </c>
      <c r="C4219" s="42" t="s">
        <v>33</v>
      </c>
      <c r="D4219" s="42">
        <v>1765.5767514441668</v>
      </c>
      <c r="E4219" s="43" t="s">
        <v>8</v>
      </c>
      <c r="F4219" s="44">
        <v>10</v>
      </c>
      <c r="G4219" s="45">
        <v>0</v>
      </c>
      <c r="H4219" s="46">
        <f t="shared" si="68"/>
        <v>0</v>
      </c>
      <c r="I4219" s="46">
        <v>0</v>
      </c>
      <c r="J4219" s="46">
        <v>0</v>
      </c>
      <c r="K4219" s="46">
        <v>0</v>
      </c>
      <c r="L4219" s="46">
        <v>0</v>
      </c>
      <c r="M4219" s="46">
        <v>0</v>
      </c>
      <c r="N4219" s="46">
        <v>0</v>
      </c>
      <c r="O4219" s="46">
        <v>0</v>
      </c>
      <c r="P4219" s="46">
        <v>0</v>
      </c>
      <c r="Q4219" s="34">
        <v>0</v>
      </c>
      <c r="R4219" s="38"/>
      <c r="U4219" s="36"/>
      <c r="V4219" s="5"/>
    </row>
    <row r="4220" spans="1:22" ht="21" x14ac:dyDescent="0.35">
      <c r="A4220" s="42" t="s">
        <v>6781</v>
      </c>
      <c r="B4220" s="42" t="s">
        <v>6739</v>
      </c>
      <c r="C4220" s="42" t="s">
        <v>78</v>
      </c>
      <c r="D4220" s="42">
        <v>1617.7037597777658</v>
      </c>
      <c r="E4220" s="43" t="s">
        <v>8</v>
      </c>
      <c r="F4220" s="44">
        <v>10</v>
      </c>
      <c r="G4220" s="45">
        <v>0</v>
      </c>
      <c r="H4220" s="46">
        <f t="shared" si="68"/>
        <v>0</v>
      </c>
      <c r="I4220" s="46">
        <v>0</v>
      </c>
      <c r="J4220" s="46">
        <v>0</v>
      </c>
      <c r="K4220" s="46">
        <v>0</v>
      </c>
      <c r="L4220" s="46">
        <v>0</v>
      </c>
      <c r="M4220" s="46">
        <v>0</v>
      </c>
      <c r="N4220" s="46">
        <v>0</v>
      </c>
      <c r="O4220" s="46">
        <v>0</v>
      </c>
      <c r="P4220" s="46">
        <v>0</v>
      </c>
      <c r="Q4220" s="34">
        <v>0</v>
      </c>
      <c r="R4220" s="38"/>
      <c r="U4220" s="36"/>
      <c r="V4220" s="5"/>
    </row>
    <row r="4221" spans="1:22" ht="21" x14ac:dyDescent="0.35">
      <c r="A4221" s="42" t="s">
        <v>6782</v>
      </c>
      <c r="B4221" s="42" t="s">
        <v>6783</v>
      </c>
      <c r="C4221" s="42" t="s">
        <v>78</v>
      </c>
      <c r="D4221" s="42">
        <v>22.098364327335457</v>
      </c>
      <c r="E4221" s="43" t="s">
        <v>8</v>
      </c>
      <c r="F4221" s="44">
        <v>10</v>
      </c>
      <c r="G4221" s="45">
        <v>0</v>
      </c>
      <c r="H4221" s="46">
        <f t="shared" si="68"/>
        <v>0</v>
      </c>
      <c r="I4221" s="46">
        <v>0</v>
      </c>
      <c r="J4221" s="46">
        <v>0</v>
      </c>
      <c r="K4221" s="46">
        <v>0</v>
      </c>
      <c r="L4221" s="46">
        <v>0</v>
      </c>
      <c r="M4221" s="46">
        <v>0</v>
      </c>
      <c r="N4221" s="46">
        <v>0</v>
      </c>
      <c r="O4221" s="46">
        <v>0</v>
      </c>
      <c r="P4221" s="46">
        <v>0</v>
      </c>
      <c r="Q4221" s="34">
        <v>0</v>
      </c>
      <c r="R4221" s="38"/>
      <c r="U4221" s="36"/>
      <c r="V4221" s="5"/>
    </row>
    <row r="4222" spans="1:22" ht="21" x14ac:dyDescent="0.35">
      <c r="A4222" s="42" t="s">
        <v>6784</v>
      </c>
      <c r="B4222" s="42" t="s">
        <v>6785</v>
      </c>
      <c r="C4222" s="42" t="s">
        <v>33</v>
      </c>
      <c r="D4222" s="42">
        <v>0.90297280488756404</v>
      </c>
      <c r="E4222" s="43" t="s">
        <v>8</v>
      </c>
      <c r="F4222" s="44">
        <v>10</v>
      </c>
      <c r="G4222" s="45">
        <v>0</v>
      </c>
      <c r="H4222" s="46">
        <f t="shared" si="68"/>
        <v>0</v>
      </c>
      <c r="I4222" s="46">
        <v>0</v>
      </c>
      <c r="J4222" s="46">
        <v>0</v>
      </c>
      <c r="K4222" s="46">
        <v>0</v>
      </c>
      <c r="L4222" s="46">
        <v>0</v>
      </c>
      <c r="M4222" s="46">
        <v>0</v>
      </c>
      <c r="N4222" s="46">
        <v>0</v>
      </c>
      <c r="O4222" s="46">
        <v>0</v>
      </c>
      <c r="P4222" s="46">
        <v>0</v>
      </c>
      <c r="Q4222" s="34">
        <v>0</v>
      </c>
      <c r="R4222" s="38"/>
      <c r="U4222" s="36"/>
      <c r="V4222" s="5"/>
    </row>
    <row r="4223" spans="1:22" ht="21" x14ac:dyDescent="0.35">
      <c r="A4223" s="42" t="s">
        <v>6786</v>
      </c>
      <c r="B4223" s="42" t="s">
        <v>6787</v>
      </c>
      <c r="C4223" s="42" t="s">
        <v>33</v>
      </c>
      <c r="D4223" s="42">
        <v>40.885191642822633</v>
      </c>
      <c r="E4223" s="43" t="s">
        <v>8</v>
      </c>
      <c r="F4223" s="44">
        <v>10</v>
      </c>
      <c r="G4223" s="45">
        <v>0</v>
      </c>
      <c r="H4223" s="46">
        <f t="shared" si="68"/>
        <v>0</v>
      </c>
      <c r="I4223" s="46">
        <v>0</v>
      </c>
      <c r="J4223" s="46">
        <v>0</v>
      </c>
      <c r="K4223" s="46">
        <v>0</v>
      </c>
      <c r="L4223" s="46">
        <v>0</v>
      </c>
      <c r="M4223" s="46">
        <v>0</v>
      </c>
      <c r="N4223" s="46">
        <v>0</v>
      </c>
      <c r="O4223" s="46">
        <v>0</v>
      </c>
      <c r="P4223" s="46">
        <v>0</v>
      </c>
      <c r="Q4223" s="34">
        <v>0</v>
      </c>
      <c r="R4223" s="38"/>
      <c r="U4223" s="36"/>
      <c r="V4223" s="5"/>
    </row>
    <row r="4224" spans="1:22" ht="21" x14ac:dyDescent="0.35">
      <c r="A4224" s="42" t="s">
        <v>6788</v>
      </c>
      <c r="B4224" s="42" t="s">
        <v>6789</v>
      </c>
      <c r="C4224" s="42" t="s">
        <v>33</v>
      </c>
      <c r="D4224" s="42">
        <v>46.187657542754081</v>
      </c>
      <c r="E4224" s="43" t="s">
        <v>8</v>
      </c>
      <c r="F4224" s="44">
        <v>10</v>
      </c>
      <c r="G4224" s="45">
        <v>0</v>
      </c>
      <c r="H4224" s="46">
        <f t="shared" si="68"/>
        <v>0</v>
      </c>
      <c r="I4224" s="46">
        <v>0</v>
      </c>
      <c r="J4224" s="46">
        <v>0</v>
      </c>
      <c r="K4224" s="46">
        <v>0</v>
      </c>
      <c r="L4224" s="46">
        <v>0</v>
      </c>
      <c r="M4224" s="46">
        <v>0</v>
      </c>
      <c r="N4224" s="46">
        <v>0</v>
      </c>
      <c r="O4224" s="46">
        <v>0</v>
      </c>
      <c r="P4224" s="46">
        <v>0</v>
      </c>
      <c r="Q4224" s="34">
        <v>0</v>
      </c>
      <c r="R4224" s="38"/>
      <c r="U4224" s="36"/>
      <c r="V4224" s="5"/>
    </row>
    <row r="4225" spans="1:22" ht="21" x14ac:dyDescent="0.35">
      <c r="A4225" s="42" t="s">
        <v>6790</v>
      </c>
      <c r="B4225" s="42" t="s">
        <v>6710</v>
      </c>
      <c r="C4225" s="42" t="s">
        <v>33</v>
      </c>
      <c r="D4225" s="42">
        <v>131.27712435785082</v>
      </c>
      <c r="E4225" s="43" t="s">
        <v>8</v>
      </c>
      <c r="F4225" s="44">
        <v>10</v>
      </c>
      <c r="G4225" s="45">
        <v>0</v>
      </c>
      <c r="H4225" s="46">
        <f t="shared" si="68"/>
        <v>0</v>
      </c>
      <c r="I4225" s="46">
        <v>0</v>
      </c>
      <c r="J4225" s="46">
        <v>0</v>
      </c>
      <c r="K4225" s="46">
        <v>0</v>
      </c>
      <c r="L4225" s="46">
        <v>0</v>
      </c>
      <c r="M4225" s="46">
        <v>0</v>
      </c>
      <c r="N4225" s="46">
        <v>0</v>
      </c>
      <c r="O4225" s="46">
        <v>0</v>
      </c>
      <c r="P4225" s="46">
        <v>0</v>
      </c>
      <c r="Q4225" s="34">
        <v>0</v>
      </c>
      <c r="R4225" s="38"/>
      <c r="U4225" s="36"/>
      <c r="V4225" s="5"/>
    </row>
    <row r="4226" spans="1:22" ht="21" x14ac:dyDescent="0.35">
      <c r="A4226" s="42" t="s">
        <v>6791</v>
      </c>
      <c r="B4226" s="42" t="s">
        <v>6739</v>
      </c>
      <c r="C4226" s="42" t="s">
        <v>78</v>
      </c>
      <c r="D4226" s="42">
        <v>7.3154748368684706</v>
      </c>
      <c r="E4226" s="43" t="s">
        <v>8</v>
      </c>
      <c r="F4226" s="44">
        <v>10</v>
      </c>
      <c r="G4226" s="45">
        <v>0</v>
      </c>
      <c r="H4226" s="46">
        <f t="shared" si="68"/>
        <v>0</v>
      </c>
      <c r="I4226" s="46">
        <v>0</v>
      </c>
      <c r="J4226" s="46">
        <v>0</v>
      </c>
      <c r="K4226" s="46">
        <v>0</v>
      </c>
      <c r="L4226" s="46">
        <v>0</v>
      </c>
      <c r="M4226" s="46">
        <v>0</v>
      </c>
      <c r="N4226" s="46">
        <v>0</v>
      </c>
      <c r="O4226" s="46">
        <v>0</v>
      </c>
      <c r="P4226" s="46">
        <v>0</v>
      </c>
      <c r="Q4226" s="34">
        <v>0</v>
      </c>
      <c r="R4226" s="38"/>
      <c r="U4226" s="36"/>
      <c r="V4226" s="5"/>
    </row>
    <row r="4227" spans="1:22" ht="21" x14ac:dyDescent="0.35">
      <c r="A4227" s="42" t="s">
        <v>6792</v>
      </c>
      <c r="B4227" s="42" t="s">
        <v>6793</v>
      </c>
      <c r="C4227" s="42" t="s">
        <v>33</v>
      </c>
      <c r="D4227" s="42">
        <v>10.918438737956247</v>
      </c>
      <c r="E4227" s="43" t="s">
        <v>8</v>
      </c>
      <c r="F4227" s="44">
        <v>10</v>
      </c>
      <c r="G4227" s="45">
        <v>0</v>
      </c>
      <c r="H4227" s="46">
        <f t="shared" si="68"/>
        <v>0</v>
      </c>
      <c r="I4227" s="46">
        <v>0</v>
      </c>
      <c r="J4227" s="46">
        <v>0</v>
      </c>
      <c r="K4227" s="46">
        <v>0</v>
      </c>
      <c r="L4227" s="46">
        <v>0</v>
      </c>
      <c r="M4227" s="46">
        <v>0</v>
      </c>
      <c r="N4227" s="46">
        <v>0</v>
      </c>
      <c r="O4227" s="46">
        <v>0</v>
      </c>
      <c r="P4227" s="46">
        <v>0</v>
      </c>
      <c r="Q4227" s="34">
        <v>0</v>
      </c>
      <c r="R4227" s="38"/>
      <c r="U4227" s="36"/>
      <c r="V4227" s="5"/>
    </row>
    <row r="4228" spans="1:22" ht="21" x14ac:dyDescent="0.35">
      <c r="A4228" s="42" t="s">
        <v>6794</v>
      </c>
      <c r="B4228" s="42" t="s">
        <v>6795</v>
      </c>
      <c r="C4228" s="42" t="s">
        <v>33</v>
      </c>
      <c r="D4228" s="42">
        <v>151.53855451926714</v>
      </c>
      <c r="E4228" s="43" t="s">
        <v>8</v>
      </c>
      <c r="F4228" s="44">
        <v>10</v>
      </c>
      <c r="G4228" s="45">
        <v>0</v>
      </c>
      <c r="H4228" s="46">
        <f t="shared" si="68"/>
        <v>0</v>
      </c>
      <c r="I4228" s="46">
        <v>0</v>
      </c>
      <c r="J4228" s="46">
        <v>0</v>
      </c>
      <c r="K4228" s="46">
        <v>0</v>
      </c>
      <c r="L4228" s="46">
        <v>0</v>
      </c>
      <c r="M4228" s="46">
        <v>0</v>
      </c>
      <c r="N4228" s="46">
        <v>0</v>
      </c>
      <c r="O4228" s="46">
        <v>0</v>
      </c>
      <c r="P4228" s="46">
        <v>0</v>
      </c>
      <c r="Q4228" s="34">
        <v>0</v>
      </c>
      <c r="R4228" s="38"/>
      <c r="U4228" s="36"/>
      <c r="V4228" s="5"/>
    </row>
    <row r="4229" spans="1:22" ht="21" x14ac:dyDescent="0.35">
      <c r="A4229" s="42" t="s">
        <v>6796</v>
      </c>
      <c r="B4229" s="42" t="s">
        <v>6797</v>
      </c>
      <c r="C4229" s="42" t="s">
        <v>33</v>
      </c>
      <c r="D4229" s="42">
        <v>20.667228973189221</v>
      </c>
      <c r="E4229" s="43" t="s">
        <v>8</v>
      </c>
      <c r="F4229" s="44">
        <v>10</v>
      </c>
      <c r="G4229" s="45">
        <v>0</v>
      </c>
      <c r="H4229" s="46">
        <f t="shared" si="68"/>
        <v>0</v>
      </c>
      <c r="I4229" s="46">
        <v>0</v>
      </c>
      <c r="J4229" s="46">
        <v>0</v>
      </c>
      <c r="K4229" s="46">
        <v>0</v>
      </c>
      <c r="L4229" s="46">
        <v>0</v>
      </c>
      <c r="M4229" s="46">
        <v>0</v>
      </c>
      <c r="N4229" s="46">
        <v>0</v>
      </c>
      <c r="O4229" s="46">
        <v>0</v>
      </c>
      <c r="P4229" s="46">
        <v>0</v>
      </c>
      <c r="Q4229" s="34">
        <v>0</v>
      </c>
      <c r="R4229" s="38"/>
      <c r="U4229" s="36"/>
      <c r="V4229" s="5"/>
    </row>
    <row r="4230" spans="1:22" ht="21" x14ac:dyDescent="0.35">
      <c r="A4230" s="42" t="s">
        <v>6798</v>
      </c>
      <c r="B4230" s="42" t="s">
        <v>6799</v>
      </c>
      <c r="C4230" s="42" t="s">
        <v>33</v>
      </c>
      <c r="D4230" s="42">
        <v>6.9726546078981411</v>
      </c>
      <c r="E4230" s="43" t="s">
        <v>8</v>
      </c>
      <c r="F4230" s="44">
        <v>10</v>
      </c>
      <c r="G4230" s="45">
        <v>0</v>
      </c>
      <c r="H4230" s="46">
        <f t="shared" si="68"/>
        <v>0</v>
      </c>
      <c r="I4230" s="46">
        <v>0</v>
      </c>
      <c r="J4230" s="46">
        <v>0</v>
      </c>
      <c r="K4230" s="46">
        <v>0</v>
      </c>
      <c r="L4230" s="46">
        <v>0</v>
      </c>
      <c r="M4230" s="46">
        <v>0</v>
      </c>
      <c r="N4230" s="46">
        <v>0</v>
      </c>
      <c r="O4230" s="46">
        <v>0</v>
      </c>
      <c r="P4230" s="46">
        <v>0</v>
      </c>
      <c r="Q4230" s="34">
        <v>0</v>
      </c>
      <c r="R4230" s="38"/>
      <c r="U4230" s="36"/>
      <c r="V4230" s="5"/>
    </row>
    <row r="4231" spans="1:22" ht="21" x14ac:dyDescent="0.35">
      <c r="A4231" s="42" t="s">
        <v>6800</v>
      </c>
      <c r="B4231" s="42" t="s">
        <v>1</v>
      </c>
      <c r="C4231" s="42" t="s">
        <v>33</v>
      </c>
      <c r="D4231" s="42">
        <v>349.12292794143997</v>
      </c>
      <c r="E4231" s="43" t="s">
        <v>8</v>
      </c>
      <c r="F4231" s="44">
        <v>10</v>
      </c>
      <c r="G4231" s="45">
        <v>0</v>
      </c>
      <c r="H4231" s="46">
        <f t="shared" si="68"/>
        <v>0</v>
      </c>
      <c r="I4231" s="46">
        <v>0</v>
      </c>
      <c r="J4231" s="46">
        <v>0</v>
      </c>
      <c r="K4231" s="46">
        <v>0</v>
      </c>
      <c r="L4231" s="46">
        <v>0</v>
      </c>
      <c r="M4231" s="46">
        <v>0</v>
      </c>
      <c r="N4231" s="46">
        <v>0</v>
      </c>
      <c r="O4231" s="46">
        <v>0</v>
      </c>
      <c r="P4231" s="46">
        <v>0</v>
      </c>
      <c r="Q4231" s="34">
        <v>0</v>
      </c>
      <c r="R4231" s="38"/>
      <c r="U4231" s="36"/>
      <c r="V4231" s="5"/>
    </row>
    <row r="4232" spans="1:22" ht="21" x14ac:dyDescent="0.35">
      <c r="A4232" s="42" t="s">
        <v>6801</v>
      </c>
      <c r="B4232" s="42" t="s">
        <v>6802</v>
      </c>
      <c r="C4232" s="42" t="s">
        <v>78</v>
      </c>
      <c r="D4232" s="42">
        <v>6.3063925019162221</v>
      </c>
      <c r="E4232" s="43" t="s">
        <v>8</v>
      </c>
      <c r="F4232" s="44">
        <v>10</v>
      </c>
      <c r="G4232" s="45">
        <v>0</v>
      </c>
      <c r="H4232" s="46">
        <f t="shared" si="68"/>
        <v>0</v>
      </c>
      <c r="I4232" s="46">
        <v>0</v>
      </c>
      <c r="J4232" s="46">
        <v>0</v>
      </c>
      <c r="K4232" s="46">
        <v>0</v>
      </c>
      <c r="L4232" s="46">
        <v>0</v>
      </c>
      <c r="M4232" s="46">
        <v>0</v>
      </c>
      <c r="N4232" s="46">
        <v>0</v>
      </c>
      <c r="O4232" s="46">
        <v>0</v>
      </c>
      <c r="P4232" s="46">
        <v>0</v>
      </c>
      <c r="Q4232" s="34">
        <v>0</v>
      </c>
      <c r="R4232" s="38"/>
      <c r="U4232" s="36"/>
      <c r="V4232" s="5"/>
    </row>
    <row r="4233" spans="1:22" ht="21" x14ac:dyDescent="0.35">
      <c r="A4233" s="42" t="s">
        <v>6803</v>
      </c>
      <c r="B4233" s="42" t="s">
        <v>6804</v>
      </c>
      <c r="C4233" s="42" t="s">
        <v>33</v>
      </c>
      <c r="D4233" s="42">
        <v>13.440882800550783</v>
      </c>
      <c r="E4233" s="43" t="s">
        <v>8</v>
      </c>
      <c r="F4233" s="44">
        <v>10</v>
      </c>
      <c r="G4233" s="45">
        <v>0</v>
      </c>
      <c r="H4233" s="46">
        <f t="shared" si="68"/>
        <v>0</v>
      </c>
      <c r="I4233" s="46">
        <v>0</v>
      </c>
      <c r="J4233" s="46">
        <v>0</v>
      </c>
      <c r="K4233" s="46">
        <v>0</v>
      </c>
      <c r="L4233" s="46">
        <v>0</v>
      </c>
      <c r="M4233" s="46">
        <v>0</v>
      </c>
      <c r="N4233" s="46">
        <v>0</v>
      </c>
      <c r="O4233" s="46">
        <v>0</v>
      </c>
      <c r="P4233" s="46">
        <v>0</v>
      </c>
      <c r="Q4233" s="34">
        <v>0</v>
      </c>
      <c r="R4233" s="38"/>
      <c r="U4233" s="36"/>
      <c r="V4233" s="5"/>
    </row>
    <row r="4234" spans="1:22" ht="21" x14ac:dyDescent="0.35">
      <c r="A4234" s="42" t="s">
        <v>6805</v>
      </c>
      <c r="B4234" s="42" t="s">
        <v>6806</v>
      </c>
      <c r="C4234" s="42" t="s">
        <v>78</v>
      </c>
      <c r="D4234" s="42">
        <v>32.713327482137565</v>
      </c>
      <c r="E4234" s="43" t="s">
        <v>8</v>
      </c>
      <c r="F4234" s="44">
        <v>10</v>
      </c>
      <c r="G4234" s="45">
        <v>0</v>
      </c>
      <c r="H4234" s="46">
        <f t="shared" si="68"/>
        <v>0</v>
      </c>
      <c r="I4234" s="46">
        <v>0</v>
      </c>
      <c r="J4234" s="46">
        <v>0</v>
      </c>
      <c r="K4234" s="46">
        <v>0</v>
      </c>
      <c r="L4234" s="46">
        <v>0</v>
      </c>
      <c r="M4234" s="46">
        <v>0</v>
      </c>
      <c r="N4234" s="46">
        <v>0</v>
      </c>
      <c r="O4234" s="46">
        <v>0</v>
      </c>
      <c r="P4234" s="46">
        <v>0</v>
      </c>
      <c r="Q4234" s="34">
        <v>0</v>
      </c>
      <c r="R4234" s="38"/>
      <c r="U4234" s="36"/>
      <c r="V4234" s="5"/>
    </row>
    <row r="4235" spans="1:22" ht="21" x14ac:dyDescent="0.35">
      <c r="A4235" s="42" t="s">
        <v>6807</v>
      </c>
      <c r="B4235" s="42" t="s">
        <v>1</v>
      </c>
      <c r="C4235" s="42" t="s">
        <v>33</v>
      </c>
      <c r="D4235" s="42">
        <v>768.38846218192293</v>
      </c>
      <c r="E4235" s="43" t="s">
        <v>8</v>
      </c>
      <c r="F4235" s="44">
        <v>10</v>
      </c>
      <c r="G4235" s="45">
        <v>0</v>
      </c>
      <c r="H4235" s="46">
        <f t="shared" si="68"/>
        <v>0</v>
      </c>
      <c r="I4235" s="46">
        <v>0</v>
      </c>
      <c r="J4235" s="46">
        <v>0</v>
      </c>
      <c r="K4235" s="46">
        <v>0</v>
      </c>
      <c r="L4235" s="46">
        <v>0</v>
      </c>
      <c r="M4235" s="46">
        <v>0</v>
      </c>
      <c r="N4235" s="46">
        <v>0</v>
      </c>
      <c r="O4235" s="46">
        <v>0</v>
      </c>
      <c r="P4235" s="46">
        <v>0</v>
      </c>
      <c r="Q4235" s="34">
        <v>0</v>
      </c>
      <c r="R4235" s="38"/>
      <c r="U4235" s="36"/>
      <c r="V4235" s="5"/>
    </row>
    <row r="4236" spans="1:22" ht="21" x14ac:dyDescent="0.35">
      <c r="A4236" s="42" t="s">
        <v>6808</v>
      </c>
      <c r="B4236" s="42" t="s">
        <v>6809</v>
      </c>
      <c r="C4236" s="42" t="s">
        <v>78</v>
      </c>
      <c r="D4236" s="42">
        <v>7.666666666666667</v>
      </c>
      <c r="E4236" s="43" t="s">
        <v>8</v>
      </c>
      <c r="F4236" s="44">
        <v>10</v>
      </c>
      <c r="G4236" s="45">
        <v>0</v>
      </c>
      <c r="H4236" s="46">
        <f t="shared" si="68"/>
        <v>0</v>
      </c>
      <c r="I4236" s="46">
        <v>0</v>
      </c>
      <c r="J4236" s="46">
        <v>0</v>
      </c>
      <c r="K4236" s="46">
        <v>0</v>
      </c>
      <c r="L4236" s="46">
        <v>0</v>
      </c>
      <c r="M4236" s="46">
        <v>0</v>
      </c>
      <c r="N4236" s="46">
        <v>0</v>
      </c>
      <c r="O4236" s="46">
        <v>0</v>
      </c>
      <c r="P4236" s="46">
        <v>0</v>
      </c>
      <c r="Q4236" s="34">
        <v>0</v>
      </c>
      <c r="R4236" s="38"/>
      <c r="U4236" s="36"/>
      <c r="V4236" s="5"/>
    </row>
    <row r="4237" spans="1:22" ht="21" x14ac:dyDescent="0.35">
      <c r="A4237" s="42" t="s">
        <v>6810</v>
      </c>
      <c r="B4237" s="42" t="s">
        <v>1</v>
      </c>
      <c r="C4237" s="42" t="s">
        <v>33</v>
      </c>
      <c r="D4237" s="42">
        <v>74.859468661643447</v>
      </c>
      <c r="E4237" s="43" t="s">
        <v>8</v>
      </c>
      <c r="F4237" s="44">
        <v>10</v>
      </c>
      <c r="G4237" s="45">
        <v>0</v>
      </c>
      <c r="H4237" s="46">
        <f t="shared" si="68"/>
        <v>0</v>
      </c>
      <c r="I4237" s="46">
        <v>0</v>
      </c>
      <c r="J4237" s="46">
        <v>0</v>
      </c>
      <c r="K4237" s="46">
        <v>0</v>
      </c>
      <c r="L4237" s="46">
        <v>0</v>
      </c>
      <c r="M4237" s="46">
        <v>0</v>
      </c>
      <c r="N4237" s="46">
        <v>0</v>
      </c>
      <c r="O4237" s="46">
        <v>0</v>
      </c>
      <c r="P4237" s="46">
        <v>0</v>
      </c>
      <c r="Q4237" s="34">
        <v>0</v>
      </c>
      <c r="R4237" s="38"/>
      <c r="U4237" s="36"/>
      <c r="V4237" s="5"/>
    </row>
    <row r="4238" spans="1:22" ht="21" x14ac:dyDescent="0.35">
      <c r="A4238" s="42" t="s">
        <v>6811</v>
      </c>
      <c r="B4238" s="42" t="s">
        <v>6812</v>
      </c>
      <c r="C4238" s="42" t="s">
        <v>78</v>
      </c>
      <c r="D4238" s="42">
        <v>170.10726440435502</v>
      </c>
      <c r="E4238" s="43" t="s">
        <v>8</v>
      </c>
      <c r="F4238" s="44">
        <v>10</v>
      </c>
      <c r="G4238" s="45">
        <v>0</v>
      </c>
      <c r="H4238" s="46">
        <f t="shared" si="68"/>
        <v>0</v>
      </c>
      <c r="I4238" s="46">
        <v>0</v>
      </c>
      <c r="J4238" s="46">
        <v>0</v>
      </c>
      <c r="K4238" s="46">
        <v>0</v>
      </c>
      <c r="L4238" s="46">
        <v>0</v>
      </c>
      <c r="M4238" s="46">
        <v>0</v>
      </c>
      <c r="N4238" s="46">
        <v>0</v>
      </c>
      <c r="O4238" s="46">
        <v>0</v>
      </c>
      <c r="P4238" s="46">
        <v>0</v>
      </c>
      <c r="Q4238" s="34">
        <v>0</v>
      </c>
      <c r="R4238" s="38"/>
      <c r="U4238" s="36"/>
      <c r="V4238" s="5"/>
    </row>
    <row r="4239" spans="1:22" ht="21" x14ac:dyDescent="0.35">
      <c r="A4239" s="42" t="s">
        <v>6813</v>
      </c>
      <c r="B4239" s="42" t="s">
        <v>6770</v>
      </c>
      <c r="C4239" s="42" t="s">
        <v>33</v>
      </c>
      <c r="D4239" s="42">
        <v>9217.5110896530859</v>
      </c>
      <c r="E4239" s="43" t="s">
        <v>8</v>
      </c>
      <c r="F4239" s="44">
        <v>10</v>
      </c>
      <c r="G4239" s="45">
        <v>0</v>
      </c>
      <c r="H4239" s="46">
        <f t="shared" si="68"/>
        <v>0</v>
      </c>
      <c r="I4239" s="46">
        <v>0</v>
      </c>
      <c r="J4239" s="46">
        <v>0</v>
      </c>
      <c r="K4239" s="46">
        <v>0</v>
      </c>
      <c r="L4239" s="46">
        <v>0</v>
      </c>
      <c r="M4239" s="46">
        <v>0</v>
      </c>
      <c r="N4239" s="46">
        <v>0</v>
      </c>
      <c r="O4239" s="46">
        <v>0</v>
      </c>
      <c r="P4239" s="46">
        <v>0</v>
      </c>
      <c r="Q4239" s="34">
        <v>0</v>
      </c>
      <c r="R4239" s="38"/>
      <c r="U4239" s="36"/>
      <c r="V4239" s="5"/>
    </row>
    <row r="4240" spans="1:22" ht="21" x14ac:dyDescent="0.35">
      <c r="A4240" s="42" t="s">
        <v>6814</v>
      </c>
      <c r="B4240" s="42" t="s">
        <v>6815</v>
      </c>
      <c r="C4240" s="42" t="s">
        <v>78</v>
      </c>
      <c r="D4240" s="42">
        <v>43.449734683704186</v>
      </c>
      <c r="E4240" s="43" t="s">
        <v>8</v>
      </c>
      <c r="F4240" s="44">
        <v>10</v>
      </c>
      <c r="G4240" s="45">
        <v>0</v>
      </c>
      <c r="H4240" s="46">
        <f t="shared" si="68"/>
        <v>0</v>
      </c>
      <c r="I4240" s="46">
        <v>0</v>
      </c>
      <c r="J4240" s="46">
        <v>0</v>
      </c>
      <c r="K4240" s="46">
        <v>0</v>
      </c>
      <c r="L4240" s="46">
        <v>0</v>
      </c>
      <c r="M4240" s="46">
        <v>0</v>
      </c>
      <c r="N4240" s="46">
        <v>0</v>
      </c>
      <c r="O4240" s="46">
        <v>0</v>
      </c>
      <c r="P4240" s="46">
        <v>0</v>
      </c>
      <c r="Q4240" s="34">
        <v>0</v>
      </c>
      <c r="R4240" s="38"/>
      <c r="U4240" s="36"/>
      <c r="V4240" s="5"/>
    </row>
    <row r="4241" spans="1:22" ht="21" x14ac:dyDescent="0.35">
      <c r="A4241" s="42" t="s">
        <v>6816</v>
      </c>
      <c r="B4241" s="42" t="s">
        <v>6817</v>
      </c>
      <c r="C4241" s="42" t="s">
        <v>78</v>
      </c>
      <c r="D4241" s="42">
        <v>317.68371815030076</v>
      </c>
      <c r="E4241" s="43" t="s">
        <v>8</v>
      </c>
      <c r="F4241" s="44">
        <v>10</v>
      </c>
      <c r="G4241" s="45">
        <v>0</v>
      </c>
      <c r="H4241" s="46">
        <f t="shared" si="68"/>
        <v>0</v>
      </c>
      <c r="I4241" s="46">
        <v>0</v>
      </c>
      <c r="J4241" s="46">
        <v>0</v>
      </c>
      <c r="K4241" s="46">
        <v>0</v>
      </c>
      <c r="L4241" s="46">
        <v>0</v>
      </c>
      <c r="M4241" s="46">
        <v>0</v>
      </c>
      <c r="N4241" s="46">
        <v>0</v>
      </c>
      <c r="O4241" s="46">
        <v>0</v>
      </c>
      <c r="P4241" s="46">
        <v>0</v>
      </c>
      <c r="Q4241" s="34">
        <v>0</v>
      </c>
      <c r="R4241" s="38"/>
      <c r="U4241" s="36"/>
      <c r="V4241" s="5"/>
    </row>
    <row r="4242" spans="1:22" ht="21" x14ac:dyDescent="0.35">
      <c r="A4242" s="42" t="s">
        <v>6818</v>
      </c>
      <c r="B4242" s="42" t="s">
        <v>6819</v>
      </c>
      <c r="C4242" s="42" t="s">
        <v>78</v>
      </c>
      <c r="D4242" s="42">
        <v>402.94981537625483</v>
      </c>
      <c r="E4242" s="43" t="s">
        <v>8</v>
      </c>
      <c r="F4242" s="44">
        <v>10</v>
      </c>
      <c r="G4242" s="45">
        <v>0</v>
      </c>
      <c r="H4242" s="46">
        <f t="shared" si="68"/>
        <v>0</v>
      </c>
      <c r="I4242" s="46">
        <v>0</v>
      </c>
      <c r="J4242" s="46">
        <v>0</v>
      </c>
      <c r="K4242" s="46">
        <v>0</v>
      </c>
      <c r="L4242" s="46">
        <v>0</v>
      </c>
      <c r="M4242" s="46">
        <v>0</v>
      </c>
      <c r="N4242" s="46">
        <v>0</v>
      </c>
      <c r="O4242" s="46">
        <v>0</v>
      </c>
      <c r="P4242" s="46">
        <v>0</v>
      </c>
      <c r="Q4242" s="34">
        <v>0</v>
      </c>
      <c r="R4242" s="38"/>
      <c r="U4242" s="36"/>
      <c r="V4242" s="5"/>
    </row>
    <row r="4243" spans="1:22" ht="21" x14ac:dyDescent="0.35">
      <c r="A4243" s="42" t="s">
        <v>6820</v>
      </c>
      <c r="B4243" s="42" t="s">
        <v>6821</v>
      </c>
      <c r="C4243" s="42" t="s">
        <v>78</v>
      </c>
      <c r="D4243" s="42">
        <v>199.83847735681505</v>
      </c>
      <c r="E4243" s="43" t="s">
        <v>8</v>
      </c>
      <c r="F4243" s="44">
        <v>10</v>
      </c>
      <c r="G4243" s="45">
        <v>0</v>
      </c>
      <c r="H4243" s="46">
        <f t="shared" si="68"/>
        <v>0</v>
      </c>
      <c r="I4243" s="46">
        <v>0</v>
      </c>
      <c r="J4243" s="46">
        <v>0</v>
      </c>
      <c r="K4243" s="46">
        <v>0</v>
      </c>
      <c r="L4243" s="46">
        <v>0</v>
      </c>
      <c r="M4243" s="46">
        <v>0</v>
      </c>
      <c r="N4243" s="46">
        <v>0</v>
      </c>
      <c r="O4243" s="46">
        <v>0</v>
      </c>
      <c r="P4243" s="46">
        <v>0</v>
      </c>
      <c r="Q4243" s="34">
        <v>0</v>
      </c>
      <c r="R4243" s="38"/>
      <c r="U4243" s="36"/>
      <c r="V4243" s="5"/>
    </row>
    <row r="4244" spans="1:22" ht="21" x14ac:dyDescent="0.35">
      <c r="A4244" s="42" t="s">
        <v>6822</v>
      </c>
      <c r="B4244" s="42" t="s">
        <v>6823</v>
      </c>
      <c r="C4244" s="42" t="s">
        <v>78</v>
      </c>
      <c r="D4244" s="42">
        <v>0.74578070731717194</v>
      </c>
      <c r="E4244" s="43" t="s">
        <v>8</v>
      </c>
      <c r="F4244" s="44">
        <v>10</v>
      </c>
      <c r="G4244" s="45">
        <v>0</v>
      </c>
      <c r="H4244" s="46">
        <f t="shared" si="68"/>
        <v>0</v>
      </c>
      <c r="I4244" s="46">
        <v>0</v>
      </c>
      <c r="J4244" s="46">
        <v>0</v>
      </c>
      <c r="K4244" s="46">
        <v>0</v>
      </c>
      <c r="L4244" s="46">
        <v>0</v>
      </c>
      <c r="M4244" s="46">
        <v>0</v>
      </c>
      <c r="N4244" s="46">
        <v>0</v>
      </c>
      <c r="O4244" s="46">
        <v>0</v>
      </c>
      <c r="P4244" s="46">
        <v>0</v>
      </c>
      <c r="Q4244" s="34">
        <v>0</v>
      </c>
      <c r="R4244" s="38"/>
      <c r="U4244" s="36"/>
      <c r="V4244" s="5"/>
    </row>
    <row r="4245" spans="1:22" ht="21" x14ac:dyDescent="0.35">
      <c r="A4245" s="42" t="s">
        <v>6824</v>
      </c>
      <c r="B4245" s="42" t="s">
        <v>1</v>
      </c>
      <c r="C4245" s="42" t="s">
        <v>78</v>
      </c>
      <c r="D4245" s="42">
        <v>9.6551807293541234</v>
      </c>
      <c r="E4245" s="43" t="s">
        <v>8</v>
      </c>
      <c r="F4245" s="44">
        <v>10</v>
      </c>
      <c r="G4245" s="45">
        <v>0</v>
      </c>
      <c r="H4245" s="46">
        <f t="shared" si="68"/>
        <v>0</v>
      </c>
      <c r="I4245" s="46">
        <v>0</v>
      </c>
      <c r="J4245" s="46">
        <v>0</v>
      </c>
      <c r="K4245" s="46">
        <v>0</v>
      </c>
      <c r="L4245" s="46">
        <v>0</v>
      </c>
      <c r="M4245" s="46">
        <v>0</v>
      </c>
      <c r="N4245" s="46">
        <v>0</v>
      </c>
      <c r="O4245" s="46">
        <v>0</v>
      </c>
      <c r="P4245" s="46">
        <v>0</v>
      </c>
      <c r="Q4245" s="34">
        <v>0</v>
      </c>
      <c r="R4245" s="38"/>
      <c r="U4245" s="36"/>
      <c r="V4245" s="5"/>
    </row>
    <row r="4246" spans="1:22" ht="21" x14ac:dyDescent="0.35">
      <c r="A4246" s="42" t="s">
        <v>6825</v>
      </c>
      <c r="B4246" s="42" t="s">
        <v>6826</v>
      </c>
      <c r="C4246" s="42" t="s">
        <v>78</v>
      </c>
      <c r="D4246" s="42">
        <v>183.98934114667031</v>
      </c>
      <c r="E4246" s="43" t="s">
        <v>8</v>
      </c>
      <c r="F4246" s="44">
        <v>10</v>
      </c>
      <c r="G4246" s="45">
        <v>0</v>
      </c>
      <c r="H4246" s="46">
        <f t="shared" si="68"/>
        <v>0</v>
      </c>
      <c r="I4246" s="46">
        <v>0</v>
      </c>
      <c r="J4246" s="46">
        <v>0</v>
      </c>
      <c r="K4246" s="46">
        <v>0</v>
      </c>
      <c r="L4246" s="46">
        <v>0</v>
      </c>
      <c r="M4246" s="46">
        <v>0</v>
      </c>
      <c r="N4246" s="46">
        <v>0</v>
      </c>
      <c r="O4246" s="46">
        <v>0</v>
      </c>
      <c r="P4246" s="46">
        <v>0</v>
      </c>
      <c r="Q4246" s="34">
        <v>0</v>
      </c>
      <c r="R4246" s="38"/>
      <c r="U4246" s="36"/>
      <c r="V4246" s="5"/>
    </row>
    <row r="4247" spans="1:22" ht="21" x14ac:dyDescent="0.35">
      <c r="A4247" s="42" t="s">
        <v>6827</v>
      </c>
      <c r="B4247" s="42" t="s">
        <v>1</v>
      </c>
      <c r="C4247" s="42" t="s">
        <v>78</v>
      </c>
      <c r="D4247" s="42">
        <v>93.899818773609866</v>
      </c>
      <c r="E4247" s="43" t="s">
        <v>8</v>
      </c>
      <c r="F4247" s="44">
        <v>10</v>
      </c>
      <c r="G4247" s="45">
        <v>0</v>
      </c>
      <c r="H4247" s="46">
        <f t="shared" si="68"/>
        <v>0</v>
      </c>
      <c r="I4247" s="46">
        <v>0</v>
      </c>
      <c r="J4247" s="46">
        <v>0</v>
      </c>
      <c r="K4247" s="46">
        <v>0</v>
      </c>
      <c r="L4247" s="46">
        <v>0</v>
      </c>
      <c r="M4247" s="46">
        <v>0</v>
      </c>
      <c r="N4247" s="46">
        <v>0</v>
      </c>
      <c r="O4247" s="46">
        <v>0</v>
      </c>
      <c r="P4247" s="46">
        <v>0</v>
      </c>
      <c r="Q4247" s="34">
        <v>0</v>
      </c>
      <c r="R4247" s="38"/>
      <c r="U4247" s="36"/>
      <c r="V4247" s="5"/>
    </row>
    <row r="4248" spans="1:22" ht="21" x14ac:dyDescent="0.35">
      <c r="A4248" s="42" t="s">
        <v>6828</v>
      </c>
      <c r="B4248" s="42" t="s">
        <v>6829</v>
      </c>
      <c r="C4248" s="42" t="s">
        <v>33</v>
      </c>
      <c r="D4248" s="42">
        <v>38.66420427230905</v>
      </c>
      <c r="E4248" s="43" t="s">
        <v>8</v>
      </c>
      <c r="F4248" s="44">
        <v>10</v>
      </c>
      <c r="G4248" s="45">
        <v>0</v>
      </c>
      <c r="H4248" s="46">
        <f t="shared" si="68"/>
        <v>0</v>
      </c>
      <c r="I4248" s="46">
        <v>0</v>
      </c>
      <c r="J4248" s="46">
        <v>0</v>
      </c>
      <c r="K4248" s="46">
        <v>0</v>
      </c>
      <c r="L4248" s="46">
        <v>0</v>
      </c>
      <c r="M4248" s="46">
        <v>0</v>
      </c>
      <c r="N4248" s="46">
        <v>0</v>
      </c>
      <c r="O4248" s="46">
        <v>0</v>
      </c>
      <c r="P4248" s="46">
        <v>0</v>
      </c>
      <c r="Q4248" s="34">
        <v>0</v>
      </c>
      <c r="R4248" s="38"/>
      <c r="U4248" s="36"/>
      <c r="V4248" s="5"/>
    </row>
    <row r="4249" spans="1:22" ht="21" x14ac:dyDescent="0.35">
      <c r="A4249" s="42" t="s">
        <v>6830</v>
      </c>
      <c r="B4249" s="42" t="s">
        <v>6831</v>
      </c>
      <c r="C4249" s="42" t="s">
        <v>33</v>
      </c>
      <c r="D4249" s="42">
        <v>30.143354407272703</v>
      </c>
      <c r="E4249" s="43" t="s">
        <v>8</v>
      </c>
      <c r="F4249" s="44">
        <v>10</v>
      </c>
      <c r="G4249" s="45">
        <v>0</v>
      </c>
      <c r="H4249" s="46">
        <f t="shared" si="68"/>
        <v>0</v>
      </c>
      <c r="I4249" s="46">
        <v>0</v>
      </c>
      <c r="J4249" s="46">
        <v>0</v>
      </c>
      <c r="K4249" s="46">
        <v>0</v>
      </c>
      <c r="L4249" s="46">
        <v>0</v>
      </c>
      <c r="M4249" s="46">
        <v>0</v>
      </c>
      <c r="N4249" s="46">
        <v>0</v>
      </c>
      <c r="O4249" s="46">
        <v>0</v>
      </c>
      <c r="P4249" s="46">
        <v>0</v>
      </c>
      <c r="Q4249" s="34">
        <v>0</v>
      </c>
      <c r="R4249" s="38"/>
      <c r="U4249" s="36"/>
      <c r="V4249" s="5"/>
    </row>
    <row r="4250" spans="1:22" ht="21" x14ac:dyDescent="0.35">
      <c r="A4250" s="42" t="s">
        <v>6832</v>
      </c>
      <c r="B4250" s="42" t="s">
        <v>0</v>
      </c>
      <c r="C4250" s="42" t="s">
        <v>78</v>
      </c>
      <c r="D4250" s="42">
        <v>359.62217127760806</v>
      </c>
      <c r="E4250" s="43" t="s">
        <v>8</v>
      </c>
      <c r="F4250" s="44">
        <v>10</v>
      </c>
      <c r="G4250" s="45">
        <v>0</v>
      </c>
      <c r="H4250" s="46">
        <f t="shared" si="68"/>
        <v>0</v>
      </c>
      <c r="I4250" s="46">
        <v>0</v>
      </c>
      <c r="J4250" s="46">
        <v>0</v>
      </c>
      <c r="K4250" s="46">
        <v>0</v>
      </c>
      <c r="L4250" s="46">
        <v>0</v>
      </c>
      <c r="M4250" s="46">
        <v>0</v>
      </c>
      <c r="N4250" s="46">
        <v>0</v>
      </c>
      <c r="O4250" s="46">
        <v>0</v>
      </c>
      <c r="P4250" s="46">
        <v>0</v>
      </c>
      <c r="Q4250" s="34">
        <v>0</v>
      </c>
      <c r="R4250" s="38"/>
      <c r="U4250" s="36"/>
      <c r="V4250" s="5"/>
    </row>
    <row r="4251" spans="1:22" ht="21" x14ac:dyDescent="0.35">
      <c r="A4251" s="42" t="s">
        <v>6833</v>
      </c>
      <c r="B4251" s="42" t="s">
        <v>6834</v>
      </c>
      <c r="C4251" s="42" t="s">
        <v>33</v>
      </c>
      <c r="D4251" s="42">
        <v>12.999832967758987</v>
      </c>
      <c r="E4251" s="43" t="s">
        <v>8</v>
      </c>
      <c r="F4251" s="44">
        <v>10</v>
      </c>
      <c r="G4251" s="45">
        <v>0</v>
      </c>
      <c r="H4251" s="46">
        <f t="shared" si="68"/>
        <v>0</v>
      </c>
      <c r="I4251" s="46">
        <v>0</v>
      </c>
      <c r="J4251" s="46">
        <v>0</v>
      </c>
      <c r="K4251" s="46">
        <v>0</v>
      </c>
      <c r="L4251" s="46">
        <v>0</v>
      </c>
      <c r="M4251" s="46">
        <v>0</v>
      </c>
      <c r="N4251" s="46">
        <v>0</v>
      </c>
      <c r="O4251" s="46">
        <v>0</v>
      </c>
      <c r="P4251" s="46">
        <v>0</v>
      </c>
      <c r="Q4251" s="34">
        <v>0</v>
      </c>
      <c r="R4251" s="38"/>
      <c r="U4251" s="36"/>
      <c r="V4251" s="5"/>
    </row>
    <row r="4252" spans="1:22" ht="21" x14ac:dyDescent="0.35">
      <c r="A4252" s="42" t="s">
        <v>6835</v>
      </c>
      <c r="B4252" s="42" t="s">
        <v>6836</v>
      </c>
      <c r="C4252" s="42" t="s">
        <v>33</v>
      </c>
      <c r="D4252" s="42">
        <v>0</v>
      </c>
      <c r="E4252" s="43" t="s">
        <v>8</v>
      </c>
      <c r="F4252" s="44">
        <v>10</v>
      </c>
      <c r="G4252" s="45">
        <v>0</v>
      </c>
      <c r="H4252" s="46">
        <f t="shared" si="68"/>
        <v>0</v>
      </c>
      <c r="I4252" s="46">
        <v>0</v>
      </c>
      <c r="J4252" s="46">
        <v>0</v>
      </c>
      <c r="K4252" s="46">
        <v>0</v>
      </c>
      <c r="L4252" s="46">
        <v>0</v>
      </c>
      <c r="M4252" s="46">
        <v>0</v>
      </c>
      <c r="N4252" s="46">
        <v>0</v>
      </c>
      <c r="O4252" s="46">
        <v>0</v>
      </c>
      <c r="P4252" s="46">
        <v>0</v>
      </c>
      <c r="Q4252" s="34">
        <v>0</v>
      </c>
      <c r="R4252" s="38"/>
      <c r="U4252" s="36"/>
      <c r="V4252" s="5"/>
    </row>
    <row r="4253" spans="1:22" ht="21" x14ac:dyDescent="0.35">
      <c r="A4253" s="42" t="s">
        <v>6837</v>
      </c>
      <c r="B4253" s="42" t="s">
        <v>6838</v>
      </c>
      <c r="C4253" s="42" t="s">
        <v>33</v>
      </c>
      <c r="D4253" s="42">
        <v>120.9254384656587</v>
      </c>
      <c r="E4253" s="43" t="s">
        <v>8</v>
      </c>
      <c r="F4253" s="44">
        <v>10</v>
      </c>
      <c r="G4253" s="45">
        <v>0</v>
      </c>
      <c r="H4253" s="46">
        <f t="shared" si="68"/>
        <v>0</v>
      </c>
      <c r="I4253" s="46">
        <v>0</v>
      </c>
      <c r="J4253" s="46">
        <v>0</v>
      </c>
      <c r="K4253" s="46">
        <v>0</v>
      </c>
      <c r="L4253" s="46">
        <v>0</v>
      </c>
      <c r="M4253" s="46">
        <v>0</v>
      </c>
      <c r="N4253" s="46">
        <v>0</v>
      </c>
      <c r="O4253" s="46">
        <v>0</v>
      </c>
      <c r="P4253" s="46">
        <v>0</v>
      </c>
      <c r="Q4253" s="34">
        <v>0</v>
      </c>
      <c r="R4253" s="38"/>
      <c r="U4253" s="36"/>
      <c r="V4253" s="5"/>
    </row>
    <row r="4254" spans="1:22" ht="21" x14ac:dyDescent="0.35">
      <c r="A4254" s="42" t="s">
        <v>6839</v>
      </c>
      <c r="B4254" s="42" t="s">
        <v>6840</v>
      </c>
      <c r="C4254" s="42" t="s">
        <v>33</v>
      </c>
      <c r="D4254" s="42">
        <v>185.47360159815824</v>
      </c>
      <c r="E4254" s="43" t="s">
        <v>8</v>
      </c>
      <c r="F4254" s="44">
        <v>10</v>
      </c>
      <c r="G4254" s="45">
        <v>0</v>
      </c>
      <c r="H4254" s="46">
        <f t="shared" si="68"/>
        <v>0</v>
      </c>
      <c r="I4254" s="46">
        <v>0</v>
      </c>
      <c r="J4254" s="46">
        <v>0</v>
      </c>
      <c r="K4254" s="46">
        <v>0</v>
      </c>
      <c r="L4254" s="46">
        <v>0</v>
      </c>
      <c r="M4254" s="46">
        <v>0</v>
      </c>
      <c r="N4254" s="46">
        <v>0</v>
      </c>
      <c r="O4254" s="46">
        <v>0</v>
      </c>
      <c r="P4254" s="46">
        <v>0</v>
      </c>
      <c r="Q4254" s="34">
        <v>0</v>
      </c>
      <c r="R4254" s="38"/>
      <c r="U4254" s="36"/>
      <c r="V4254" s="5"/>
    </row>
    <row r="4255" spans="1:22" ht="21" x14ac:dyDescent="0.35">
      <c r="A4255" s="42" t="s">
        <v>6841</v>
      </c>
      <c r="B4255" s="42" t="s">
        <v>6842</v>
      </c>
      <c r="C4255" s="42" t="s">
        <v>33</v>
      </c>
      <c r="D4255" s="42">
        <v>4.8086269062215266</v>
      </c>
      <c r="E4255" s="43" t="s">
        <v>8</v>
      </c>
      <c r="F4255" s="44">
        <v>10</v>
      </c>
      <c r="G4255" s="45">
        <v>0</v>
      </c>
      <c r="H4255" s="46">
        <f t="shared" si="68"/>
        <v>0</v>
      </c>
      <c r="I4255" s="46">
        <v>0</v>
      </c>
      <c r="J4255" s="46">
        <v>0</v>
      </c>
      <c r="K4255" s="46">
        <v>0</v>
      </c>
      <c r="L4255" s="46">
        <v>0</v>
      </c>
      <c r="M4255" s="46">
        <v>0</v>
      </c>
      <c r="N4255" s="46">
        <v>0</v>
      </c>
      <c r="O4255" s="46">
        <v>0</v>
      </c>
      <c r="P4255" s="46">
        <v>0</v>
      </c>
      <c r="Q4255" s="34">
        <v>0</v>
      </c>
      <c r="R4255" s="38"/>
      <c r="U4255" s="36"/>
      <c r="V4255" s="5"/>
    </row>
    <row r="4256" spans="1:22" ht="21" x14ac:dyDescent="0.35">
      <c r="A4256" s="42" t="s">
        <v>6843</v>
      </c>
      <c r="B4256" s="42" t="s">
        <v>6840</v>
      </c>
      <c r="C4256" s="42" t="s">
        <v>33</v>
      </c>
      <c r="D4256" s="42">
        <v>261.37209046291764</v>
      </c>
      <c r="E4256" s="43" t="s">
        <v>8</v>
      </c>
      <c r="F4256" s="44">
        <v>10</v>
      </c>
      <c r="G4256" s="45">
        <v>0</v>
      </c>
      <c r="H4256" s="46">
        <f t="shared" si="68"/>
        <v>0</v>
      </c>
      <c r="I4256" s="46">
        <v>0</v>
      </c>
      <c r="J4256" s="46">
        <v>0</v>
      </c>
      <c r="K4256" s="46">
        <v>0</v>
      </c>
      <c r="L4256" s="46">
        <v>0</v>
      </c>
      <c r="M4256" s="46">
        <v>0</v>
      </c>
      <c r="N4256" s="46">
        <v>0</v>
      </c>
      <c r="O4256" s="46">
        <v>0</v>
      </c>
      <c r="P4256" s="46">
        <v>0</v>
      </c>
      <c r="Q4256" s="34">
        <v>0</v>
      </c>
      <c r="R4256" s="38"/>
      <c r="U4256" s="36"/>
      <c r="V4256" s="5"/>
    </row>
    <row r="4257" spans="1:22" ht="21" x14ac:dyDescent="0.35">
      <c r="A4257" s="42" t="s">
        <v>6844</v>
      </c>
      <c r="B4257" s="42" t="s">
        <v>6845</v>
      </c>
      <c r="C4257" s="42" t="s">
        <v>33</v>
      </c>
      <c r="D4257" s="42">
        <v>83.662640331667049</v>
      </c>
      <c r="E4257" s="43" t="s">
        <v>8</v>
      </c>
      <c r="F4257" s="44">
        <v>10</v>
      </c>
      <c r="G4257" s="45">
        <v>0</v>
      </c>
      <c r="H4257" s="46">
        <f t="shared" si="68"/>
        <v>0</v>
      </c>
      <c r="I4257" s="46">
        <v>0</v>
      </c>
      <c r="J4257" s="46">
        <v>0</v>
      </c>
      <c r="K4257" s="46">
        <v>0</v>
      </c>
      <c r="L4257" s="46">
        <v>0</v>
      </c>
      <c r="M4257" s="46">
        <v>0</v>
      </c>
      <c r="N4257" s="46">
        <v>0</v>
      </c>
      <c r="O4257" s="46">
        <v>0</v>
      </c>
      <c r="P4257" s="46">
        <v>0</v>
      </c>
      <c r="Q4257" s="34">
        <v>0</v>
      </c>
      <c r="R4257" s="38"/>
      <c r="U4257" s="36"/>
      <c r="V4257" s="5"/>
    </row>
    <row r="4258" spans="1:22" ht="21" x14ac:dyDescent="0.35">
      <c r="A4258" s="42" t="s">
        <v>6846</v>
      </c>
      <c r="B4258" s="42" t="s">
        <v>6847</v>
      </c>
      <c r="C4258" s="42" t="s">
        <v>78</v>
      </c>
      <c r="D4258" s="42">
        <v>228.35052221169602</v>
      </c>
      <c r="E4258" s="43" t="s">
        <v>8</v>
      </c>
      <c r="F4258" s="44">
        <v>10</v>
      </c>
      <c r="G4258" s="45">
        <v>0</v>
      </c>
      <c r="H4258" s="46">
        <f t="shared" si="68"/>
        <v>0</v>
      </c>
      <c r="I4258" s="46">
        <v>0</v>
      </c>
      <c r="J4258" s="46">
        <v>0</v>
      </c>
      <c r="K4258" s="46">
        <v>0</v>
      </c>
      <c r="L4258" s="46">
        <v>0</v>
      </c>
      <c r="M4258" s="46">
        <v>0</v>
      </c>
      <c r="N4258" s="46">
        <v>0</v>
      </c>
      <c r="O4258" s="46">
        <v>0</v>
      </c>
      <c r="P4258" s="46">
        <v>0</v>
      </c>
      <c r="Q4258" s="34">
        <v>0</v>
      </c>
      <c r="R4258" s="38"/>
      <c r="U4258" s="36"/>
      <c r="V4258" s="5"/>
    </row>
    <row r="4259" spans="1:22" ht="21" x14ac:dyDescent="0.35">
      <c r="A4259" s="42" t="s">
        <v>6848</v>
      </c>
      <c r="B4259" s="42" t="s">
        <v>6849</v>
      </c>
      <c r="C4259" s="42" t="s">
        <v>78</v>
      </c>
      <c r="D4259" s="42">
        <v>353.08072555803432</v>
      </c>
      <c r="E4259" s="43" t="s">
        <v>8</v>
      </c>
      <c r="F4259" s="44">
        <v>10</v>
      </c>
      <c r="G4259" s="45">
        <v>0</v>
      </c>
      <c r="H4259" s="46">
        <f t="shared" si="68"/>
        <v>0</v>
      </c>
      <c r="I4259" s="46">
        <v>0</v>
      </c>
      <c r="J4259" s="46">
        <v>0</v>
      </c>
      <c r="K4259" s="46">
        <v>0</v>
      </c>
      <c r="L4259" s="46">
        <v>0</v>
      </c>
      <c r="M4259" s="46">
        <v>0</v>
      </c>
      <c r="N4259" s="46">
        <v>0</v>
      </c>
      <c r="O4259" s="46">
        <v>0</v>
      </c>
      <c r="P4259" s="46">
        <v>0</v>
      </c>
      <c r="Q4259" s="34">
        <v>0</v>
      </c>
      <c r="R4259" s="38"/>
      <c r="U4259" s="36"/>
      <c r="V4259" s="5"/>
    </row>
    <row r="4260" spans="1:22" ht="21" x14ac:dyDescent="0.35">
      <c r="A4260" s="42" t="s">
        <v>6850</v>
      </c>
      <c r="B4260" s="42" t="s">
        <v>6851</v>
      </c>
      <c r="C4260" s="42" t="s">
        <v>33</v>
      </c>
      <c r="D4260" s="42">
        <v>6.4553399915472767</v>
      </c>
      <c r="E4260" s="43" t="s">
        <v>8</v>
      </c>
      <c r="F4260" s="44">
        <v>10</v>
      </c>
      <c r="G4260" s="45">
        <v>0</v>
      </c>
      <c r="H4260" s="46">
        <f t="shared" si="68"/>
        <v>0</v>
      </c>
      <c r="I4260" s="46">
        <v>0</v>
      </c>
      <c r="J4260" s="46">
        <v>0</v>
      </c>
      <c r="K4260" s="46">
        <v>0</v>
      </c>
      <c r="L4260" s="46">
        <v>0</v>
      </c>
      <c r="M4260" s="46">
        <v>0</v>
      </c>
      <c r="N4260" s="46">
        <v>0</v>
      </c>
      <c r="O4260" s="46">
        <v>0</v>
      </c>
      <c r="P4260" s="46">
        <v>0</v>
      </c>
      <c r="Q4260" s="34">
        <v>0</v>
      </c>
      <c r="R4260" s="38"/>
      <c r="U4260" s="36"/>
      <c r="V4260" s="5"/>
    </row>
    <row r="4261" spans="1:22" ht="21" x14ac:dyDescent="0.35">
      <c r="A4261" s="42" t="s">
        <v>6852</v>
      </c>
      <c r="B4261" s="42" t="s">
        <v>6853</v>
      </c>
      <c r="C4261" s="42" t="s">
        <v>33</v>
      </c>
      <c r="D4261" s="42">
        <v>180.10875105280087</v>
      </c>
      <c r="E4261" s="43" t="s">
        <v>8</v>
      </c>
      <c r="F4261" s="44">
        <v>10</v>
      </c>
      <c r="G4261" s="45">
        <v>0</v>
      </c>
      <c r="H4261" s="46">
        <f t="shared" ref="H4261:H4324" si="69">G4261-($G4261/($F4261))</f>
        <v>0</v>
      </c>
      <c r="I4261" s="46">
        <v>0</v>
      </c>
      <c r="J4261" s="46">
        <v>0</v>
      </c>
      <c r="K4261" s="46">
        <v>0</v>
      </c>
      <c r="L4261" s="46">
        <v>0</v>
      </c>
      <c r="M4261" s="46">
        <v>0</v>
      </c>
      <c r="N4261" s="46">
        <v>0</v>
      </c>
      <c r="O4261" s="46">
        <v>0</v>
      </c>
      <c r="P4261" s="46">
        <v>0</v>
      </c>
      <c r="Q4261" s="34">
        <v>0</v>
      </c>
      <c r="R4261" s="38"/>
      <c r="U4261" s="36"/>
      <c r="V4261" s="5"/>
    </row>
    <row r="4262" spans="1:22" ht="21" x14ac:dyDescent="0.35">
      <c r="A4262" s="42" t="s">
        <v>6854</v>
      </c>
      <c r="B4262" s="42" t="s">
        <v>6739</v>
      </c>
      <c r="C4262" s="42" t="s">
        <v>78</v>
      </c>
      <c r="D4262" s="42">
        <v>49.150607965632489</v>
      </c>
      <c r="E4262" s="43" t="s">
        <v>8</v>
      </c>
      <c r="F4262" s="44">
        <v>10</v>
      </c>
      <c r="G4262" s="45">
        <v>0</v>
      </c>
      <c r="H4262" s="46">
        <f t="shared" si="69"/>
        <v>0</v>
      </c>
      <c r="I4262" s="46">
        <v>0</v>
      </c>
      <c r="J4262" s="46">
        <v>0</v>
      </c>
      <c r="K4262" s="46">
        <v>0</v>
      </c>
      <c r="L4262" s="46">
        <v>0</v>
      </c>
      <c r="M4262" s="46">
        <v>0</v>
      </c>
      <c r="N4262" s="46">
        <v>0</v>
      </c>
      <c r="O4262" s="46">
        <v>0</v>
      </c>
      <c r="P4262" s="46">
        <v>0</v>
      </c>
      <c r="Q4262" s="34">
        <v>0</v>
      </c>
      <c r="R4262" s="38"/>
      <c r="U4262" s="36"/>
      <c r="V4262" s="5"/>
    </row>
    <row r="4263" spans="1:22" ht="21" x14ac:dyDescent="0.35">
      <c r="A4263" s="42" t="s">
        <v>6855</v>
      </c>
      <c r="B4263" s="42" t="s">
        <v>6856</v>
      </c>
      <c r="C4263" s="42" t="s">
        <v>33</v>
      </c>
      <c r="D4263" s="42">
        <v>14.201100871546128</v>
      </c>
      <c r="E4263" s="43" t="s">
        <v>8</v>
      </c>
      <c r="F4263" s="44">
        <v>10</v>
      </c>
      <c r="G4263" s="45">
        <v>0</v>
      </c>
      <c r="H4263" s="46">
        <f t="shared" si="69"/>
        <v>0</v>
      </c>
      <c r="I4263" s="46">
        <v>0</v>
      </c>
      <c r="J4263" s="46">
        <v>0</v>
      </c>
      <c r="K4263" s="46">
        <v>0</v>
      </c>
      <c r="L4263" s="46">
        <v>0</v>
      </c>
      <c r="M4263" s="46">
        <v>0</v>
      </c>
      <c r="N4263" s="46">
        <v>0</v>
      </c>
      <c r="O4263" s="46">
        <v>0</v>
      </c>
      <c r="P4263" s="46">
        <v>0</v>
      </c>
      <c r="Q4263" s="34">
        <v>0</v>
      </c>
      <c r="R4263" s="38"/>
      <c r="U4263" s="36"/>
      <c r="V4263" s="5"/>
    </row>
    <row r="4264" spans="1:22" ht="21" x14ac:dyDescent="0.35">
      <c r="A4264" s="42" t="s">
        <v>6857</v>
      </c>
      <c r="B4264" s="42" t="s">
        <v>1</v>
      </c>
      <c r="C4264" s="42" t="s">
        <v>33</v>
      </c>
      <c r="D4264" s="42">
        <v>103.58798431955735</v>
      </c>
      <c r="E4264" s="43" t="s">
        <v>8</v>
      </c>
      <c r="F4264" s="44">
        <v>10</v>
      </c>
      <c r="G4264" s="45">
        <v>0</v>
      </c>
      <c r="H4264" s="46">
        <f t="shared" si="69"/>
        <v>0</v>
      </c>
      <c r="I4264" s="46">
        <v>0</v>
      </c>
      <c r="J4264" s="46">
        <v>0</v>
      </c>
      <c r="K4264" s="46">
        <v>0</v>
      </c>
      <c r="L4264" s="46">
        <v>0</v>
      </c>
      <c r="M4264" s="46">
        <v>0</v>
      </c>
      <c r="N4264" s="46">
        <v>0</v>
      </c>
      <c r="O4264" s="46">
        <v>0</v>
      </c>
      <c r="P4264" s="46">
        <v>0</v>
      </c>
      <c r="Q4264" s="34">
        <v>0</v>
      </c>
      <c r="R4264" s="38"/>
      <c r="U4264" s="36"/>
      <c r="V4264" s="5"/>
    </row>
    <row r="4265" spans="1:22" ht="21" x14ac:dyDescent="0.35">
      <c r="A4265" s="42" t="s">
        <v>6858</v>
      </c>
      <c r="B4265" s="42" t="s">
        <v>6710</v>
      </c>
      <c r="C4265" s="42" t="s">
        <v>33</v>
      </c>
      <c r="D4265" s="42">
        <v>124.27668304425825</v>
      </c>
      <c r="E4265" s="43" t="s">
        <v>8</v>
      </c>
      <c r="F4265" s="44">
        <v>10</v>
      </c>
      <c r="G4265" s="45">
        <v>0</v>
      </c>
      <c r="H4265" s="46">
        <f t="shared" si="69"/>
        <v>0</v>
      </c>
      <c r="I4265" s="46">
        <v>0</v>
      </c>
      <c r="J4265" s="46">
        <v>0</v>
      </c>
      <c r="K4265" s="46">
        <v>0</v>
      </c>
      <c r="L4265" s="46">
        <v>0</v>
      </c>
      <c r="M4265" s="46">
        <v>0</v>
      </c>
      <c r="N4265" s="46">
        <v>0</v>
      </c>
      <c r="O4265" s="46">
        <v>0</v>
      </c>
      <c r="P4265" s="46">
        <v>0</v>
      </c>
      <c r="Q4265" s="34">
        <v>0</v>
      </c>
      <c r="R4265" s="38"/>
      <c r="U4265" s="36"/>
      <c r="V4265" s="5"/>
    </row>
    <row r="4266" spans="1:22" ht="21" x14ac:dyDescent="0.35">
      <c r="A4266" s="42" t="s">
        <v>6859</v>
      </c>
      <c r="B4266" s="42" t="s">
        <v>6739</v>
      </c>
      <c r="C4266" s="42" t="s">
        <v>78</v>
      </c>
      <c r="D4266" s="42">
        <v>13.863240261832223</v>
      </c>
      <c r="E4266" s="43" t="s">
        <v>8</v>
      </c>
      <c r="F4266" s="44">
        <v>10</v>
      </c>
      <c r="G4266" s="45">
        <v>0</v>
      </c>
      <c r="H4266" s="46">
        <f t="shared" si="69"/>
        <v>0</v>
      </c>
      <c r="I4266" s="46">
        <v>0</v>
      </c>
      <c r="J4266" s="46">
        <v>0</v>
      </c>
      <c r="K4266" s="46">
        <v>0</v>
      </c>
      <c r="L4266" s="46">
        <v>0</v>
      </c>
      <c r="M4266" s="46">
        <v>0</v>
      </c>
      <c r="N4266" s="46">
        <v>0</v>
      </c>
      <c r="O4266" s="46">
        <v>0</v>
      </c>
      <c r="P4266" s="46">
        <v>0</v>
      </c>
      <c r="Q4266" s="34">
        <v>0</v>
      </c>
      <c r="R4266" s="38"/>
      <c r="U4266" s="36"/>
      <c r="V4266" s="5"/>
    </row>
    <row r="4267" spans="1:22" ht="21" x14ac:dyDescent="0.35">
      <c r="A4267" s="42" t="s">
        <v>6860</v>
      </c>
      <c r="B4267" s="42" t="s">
        <v>6861</v>
      </c>
      <c r="C4267" s="42" t="s">
        <v>33</v>
      </c>
      <c r="D4267" s="42">
        <v>1842.7015144169022</v>
      </c>
      <c r="E4267" s="43" t="s">
        <v>8</v>
      </c>
      <c r="F4267" s="44">
        <v>10</v>
      </c>
      <c r="G4267" s="45">
        <v>0</v>
      </c>
      <c r="H4267" s="46">
        <f t="shared" si="69"/>
        <v>0</v>
      </c>
      <c r="I4267" s="46">
        <v>0</v>
      </c>
      <c r="J4267" s="46">
        <v>0</v>
      </c>
      <c r="K4267" s="46">
        <v>0</v>
      </c>
      <c r="L4267" s="46">
        <v>0</v>
      </c>
      <c r="M4267" s="46">
        <v>0</v>
      </c>
      <c r="N4267" s="46">
        <v>0</v>
      </c>
      <c r="O4267" s="46">
        <v>0</v>
      </c>
      <c r="P4267" s="46">
        <v>0</v>
      </c>
      <c r="Q4267" s="34">
        <v>0</v>
      </c>
      <c r="R4267" s="38"/>
      <c r="U4267" s="36"/>
      <c r="V4267" s="5"/>
    </row>
    <row r="4268" spans="1:22" ht="21" x14ac:dyDescent="0.35">
      <c r="A4268" s="42" t="s">
        <v>6862</v>
      </c>
      <c r="B4268" s="42" t="s">
        <v>6863</v>
      </c>
      <c r="C4268" s="42" t="s">
        <v>33</v>
      </c>
      <c r="D4268" s="42">
        <v>393.62168293359298</v>
      </c>
      <c r="E4268" s="43" t="s">
        <v>8</v>
      </c>
      <c r="F4268" s="44">
        <v>10</v>
      </c>
      <c r="G4268" s="45">
        <v>0</v>
      </c>
      <c r="H4268" s="46">
        <f t="shared" si="69"/>
        <v>0</v>
      </c>
      <c r="I4268" s="46">
        <v>0</v>
      </c>
      <c r="J4268" s="46">
        <v>0</v>
      </c>
      <c r="K4268" s="46">
        <v>0</v>
      </c>
      <c r="L4268" s="46">
        <v>0</v>
      </c>
      <c r="M4268" s="46">
        <v>0</v>
      </c>
      <c r="N4268" s="46">
        <v>0</v>
      </c>
      <c r="O4268" s="46">
        <v>0</v>
      </c>
      <c r="P4268" s="46">
        <v>0</v>
      </c>
      <c r="Q4268" s="34">
        <v>0</v>
      </c>
      <c r="R4268" s="38"/>
      <c r="U4268" s="36"/>
      <c r="V4268" s="5"/>
    </row>
    <row r="4269" spans="1:22" ht="21" x14ac:dyDescent="0.35">
      <c r="A4269" s="42" t="s">
        <v>6864</v>
      </c>
      <c r="B4269" s="42" t="s">
        <v>6865</v>
      </c>
      <c r="C4269" s="42" t="s">
        <v>33</v>
      </c>
      <c r="D4269" s="42">
        <v>475.42726537912154</v>
      </c>
      <c r="E4269" s="43" t="s">
        <v>8</v>
      </c>
      <c r="F4269" s="44">
        <v>10</v>
      </c>
      <c r="G4269" s="45">
        <v>0</v>
      </c>
      <c r="H4269" s="46">
        <f t="shared" si="69"/>
        <v>0</v>
      </c>
      <c r="I4269" s="46">
        <v>0</v>
      </c>
      <c r="J4269" s="46">
        <v>0</v>
      </c>
      <c r="K4269" s="46">
        <v>0</v>
      </c>
      <c r="L4269" s="46">
        <v>0</v>
      </c>
      <c r="M4269" s="46">
        <v>0</v>
      </c>
      <c r="N4269" s="46">
        <v>0</v>
      </c>
      <c r="O4269" s="46">
        <v>0</v>
      </c>
      <c r="P4269" s="46">
        <v>0</v>
      </c>
      <c r="Q4269" s="34">
        <v>0</v>
      </c>
      <c r="R4269" s="38"/>
      <c r="U4269" s="36"/>
      <c r="V4269" s="5"/>
    </row>
    <row r="4270" spans="1:22" ht="21" x14ac:dyDescent="0.35">
      <c r="A4270" s="42" t="s">
        <v>6866</v>
      </c>
      <c r="B4270" s="42" t="s">
        <v>6739</v>
      </c>
      <c r="C4270" s="42" t="s">
        <v>78</v>
      </c>
      <c r="D4270" s="42">
        <v>273.85758021635928</v>
      </c>
      <c r="E4270" s="43" t="s">
        <v>8</v>
      </c>
      <c r="F4270" s="44">
        <v>10</v>
      </c>
      <c r="G4270" s="45">
        <v>0</v>
      </c>
      <c r="H4270" s="46">
        <f t="shared" si="69"/>
        <v>0</v>
      </c>
      <c r="I4270" s="46">
        <v>0</v>
      </c>
      <c r="J4270" s="46">
        <v>0</v>
      </c>
      <c r="K4270" s="46">
        <v>0</v>
      </c>
      <c r="L4270" s="46">
        <v>0</v>
      </c>
      <c r="M4270" s="46">
        <v>0</v>
      </c>
      <c r="N4270" s="46">
        <v>0</v>
      </c>
      <c r="O4270" s="46">
        <v>0</v>
      </c>
      <c r="P4270" s="46">
        <v>0</v>
      </c>
      <c r="Q4270" s="34">
        <v>0</v>
      </c>
      <c r="R4270" s="38"/>
      <c r="U4270" s="36"/>
      <c r="V4270" s="5"/>
    </row>
    <row r="4271" spans="1:22" ht="21" x14ac:dyDescent="0.35">
      <c r="A4271" s="42" t="s">
        <v>6867</v>
      </c>
      <c r="B4271" s="42" t="s">
        <v>6868</v>
      </c>
      <c r="C4271" s="42" t="s">
        <v>33</v>
      </c>
      <c r="D4271" s="42">
        <v>289.30670164341711</v>
      </c>
      <c r="E4271" s="43" t="s">
        <v>8</v>
      </c>
      <c r="F4271" s="44">
        <v>10</v>
      </c>
      <c r="G4271" s="45">
        <v>0</v>
      </c>
      <c r="H4271" s="46">
        <f t="shared" si="69"/>
        <v>0</v>
      </c>
      <c r="I4271" s="46">
        <v>0</v>
      </c>
      <c r="J4271" s="46">
        <v>0</v>
      </c>
      <c r="K4271" s="46">
        <v>0</v>
      </c>
      <c r="L4271" s="46">
        <v>0</v>
      </c>
      <c r="M4271" s="46">
        <v>0</v>
      </c>
      <c r="N4271" s="46">
        <v>0</v>
      </c>
      <c r="O4271" s="46">
        <v>0</v>
      </c>
      <c r="P4271" s="46">
        <v>0</v>
      </c>
      <c r="Q4271" s="34">
        <v>0</v>
      </c>
      <c r="R4271" s="38"/>
      <c r="U4271" s="36"/>
      <c r="V4271" s="5"/>
    </row>
    <row r="4272" spans="1:22" ht="21" x14ac:dyDescent="0.35">
      <c r="A4272" s="42" t="s">
        <v>6869</v>
      </c>
      <c r="B4272" s="42" t="s">
        <v>6870</v>
      </c>
      <c r="C4272" s="42" t="s">
        <v>33</v>
      </c>
      <c r="D4272" s="42">
        <v>321.46261668777385</v>
      </c>
      <c r="E4272" s="43" t="s">
        <v>8</v>
      </c>
      <c r="F4272" s="44">
        <v>10</v>
      </c>
      <c r="G4272" s="45">
        <v>0</v>
      </c>
      <c r="H4272" s="46">
        <f t="shared" si="69"/>
        <v>0</v>
      </c>
      <c r="I4272" s="46">
        <v>0</v>
      </c>
      <c r="J4272" s="46">
        <v>0</v>
      </c>
      <c r="K4272" s="46">
        <v>0</v>
      </c>
      <c r="L4272" s="46">
        <v>0</v>
      </c>
      <c r="M4272" s="46">
        <v>0</v>
      </c>
      <c r="N4272" s="46">
        <v>0</v>
      </c>
      <c r="O4272" s="46">
        <v>0</v>
      </c>
      <c r="P4272" s="46">
        <v>0</v>
      </c>
      <c r="Q4272" s="34">
        <v>0</v>
      </c>
      <c r="R4272" s="38"/>
      <c r="U4272" s="36"/>
      <c r="V4272" s="5"/>
    </row>
    <row r="4273" spans="1:22" ht="21" x14ac:dyDescent="0.35">
      <c r="A4273" s="42" t="s">
        <v>6871</v>
      </c>
      <c r="B4273" s="42" t="s">
        <v>6872</v>
      </c>
      <c r="C4273" s="42" t="s">
        <v>33</v>
      </c>
      <c r="D4273" s="42">
        <v>652.5427240996321</v>
      </c>
      <c r="E4273" s="43" t="s">
        <v>8</v>
      </c>
      <c r="F4273" s="44">
        <v>10</v>
      </c>
      <c r="G4273" s="45">
        <v>0</v>
      </c>
      <c r="H4273" s="46">
        <f t="shared" si="69"/>
        <v>0</v>
      </c>
      <c r="I4273" s="46">
        <v>0</v>
      </c>
      <c r="J4273" s="46">
        <v>0</v>
      </c>
      <c r="K4273" s="46">
        <v>0</v>
      </c>
      <c r="L4273" s="46">
        <v>0</v>
      </c>
      <c r="M4273" s="46">
        <v>0</v>
      </c>
      <c r="N4273" s="46">
        <v>0</v>
      </c>
      <c r="O4273" s="46">
        <v>0</v>
      </c>
      <c r="P4273" s="46">
        <v>0</v>
      </c>
      <c r="Q4273" s="34">
        <v>0</v>
      </c>
      <c r="R4273" s="38"/>
      <c r="U4273" s="36"/>
      <c r="V4273" s="5"/>
    </row>
    <row r="4274" spans="1:22" ht="21" x14ac:dyDescent="0.35">
      <c r="A4274" s="42" t="s">
        <v>6873</v>
      </c>
      <c r="B4274" s="42" t="s">
        <v>6874</v>
      </c>
      <c r="C4274" s="42" t="s">
        <v>33</v>
      </c>
      <c r="D4274" s="42">
        <v>287.66880084313613</v>
      </c>
      <c r="E4274" s="43" t="s">
        <v>8</v>
      </c>
      <c r="F4274" s="44">
        <v>10</v>
      </c>
      <c r="G4274" s="45">
        <v>0</v>
      </c>
      <c r="H4274" s="46">
        <f t="shared" si="69"/>
        <v>0</v>
      </c>
      <c r="I4274" s="46">
        <v>0</v>
      </c>
      <c r="J4274" s="46">
        <v>0</v>
      </c>
      <c r="K4274" s="46">
        <v>0</v>
      </c>
      <c r="L4274" s="46">
        <v>0</v>
      </c>
      <c r="M4274" s="46">
        <v>0</v>
      </c>
      <c r="N4274" s="46">
        <v>0</v>
      </c>
      <c r="O4274" s="46">
        <v>0</v>
      </c>
      <c r="P4274" s="46">
        <v>0</v>
      </c>
      <c r="Q4274" s="34">
        <v>0</v>
      </c>
      <c r="R4274" s="38"/>
      <c r="U4274" s="36"/>
      <c r="V4274" s="5"/>
    </row>
    <row r="4275" spans="1:22" ht="21" x14ac:dyDescent="0.35">
      <c r="A4275" s="42" t="s">
        <v>6875</v>
      </c>
      <c r="B4275" s="42" t="s">
        <v>6876</v>
      </c>
      <c r="C4275" s="42" t="s">
        <v>33</v>
      </c>
      <c r="D4275" s="42">
        <v>1250.0619514589266</v>
      </c>
      <c r="E4275" s="43" t="s">
        <v>8</v>
      </c>
      <c r="F4275" s="44">
        <v>10</v>
      </c>
      <c r="G4275" s="45">
        <v>0</v>
      </c>
      <c r="H4275" s="46">
        <f t="shared" si="69"/>
        <v>0</v>
      </c>
      <c r="I4275" s="46">
        <v>0</v>
      </c>
      <c r="J4275" s="46">
        <v>0</v>
      </c>
      <c r="K4275" s="46">
        <v>0</v>
      </c>
      <c r="L4275" s="46">
        <v>0</v>
      </c>
      <c r="M4275" s="46">
        <v>0</v>
      </c>
      <c r="N4275" s="46">
        <v>0</v>
      </c>
      <c r="O4275" s="46">
        <v>0</v>
      </c>
      <c r="P4275" s="46">
        <v>0</v>
      </c>
      <c r="Q4275" s="34">
        <v>0</v>
      </c>
      <c r="R4275" s="38"/>
      <c r="U4275" s="36"/>
      <c r="V4275" s="5"/>
    </row>
    <row r="4276" spans="1:22" ht="21" x14ac:dyDescent="0.35">
      <c r="A4276" s="42" t="s">
        <v>6877</v>
      </c>
      <c r="B4276" s="42" t="s">
        <v>6878</v>
      </c>
      <c r="C4276" s="42" t="s">
        <v>78</v>
      </c>
      <c r="D4276" s="42">
        <v>807.15628914334343</v>
      </c>
      <c r="E4276" s="43" t="s">
        <v>8</v>
      </c>
      <c r="F4276" s="44">
        <v>10</v>
      </c>
      <c r="G4276" s="45">
        <v>0</v>
      </c>
      <c r="H4276" s="46">
        <f t="shared" si="69"/>
        <v>0</v>
      </c>
      <c r="I4276" s="46">
        <v>0</v>
      </c>
      <c r="J4276" s="46">
        <v>0</v>
      </c>
      <c r="K4276" s="46">
        <v>0</v>
      </c>
      <c r="L4276" s="46">
        <v>0</v>
      </c>
      <c r="M4276" s="46">
        <v>0</v>
      </c>
      <c r="N4276" s="46">
        <v>0</v>
      </c>
      <c r="O4276" s="46">
        <v>0</v>
      </c>
      <c r="P4276" s="46">
        <v>0</v>
      </c>
      <c r="Q4276" s="34">
        <v>0</v>
      </c>
      <c r="R4276" s="38"/>
      <c r="U4276" s="36"/>
      <c r="V4276" s="5"/>
    </row>
    <row r="4277" spans="1:22" ht="21" x14ac:dyDescent="0.35">
      <c r="A4277" s="42" t="s">
        <v>6879</v>
      </c>
      <c r="B4277" s="42" t="s">
        <v>6880</v>
      </c>
      <c r="C4277" s="42" t="s">
        <v>33</v>
      </c>
      <c r="D4277" s="42">
        <v>9.7088394456552773</v>
      </c>
      <c r="E4277" s="43" t="s">
        <v>8</v>
      </c>
      <c r="F4277" s="44">
        <v>10</v>
      </c>
      <c r="G4277" s="45">
        <v>0</v>
      </c>
      <c r="H4277" s="46">
        <f t="shared" si="69"/>
        <v>0</v>
      </c>
      <c r="I4277" s="46">
        <v>0</v>
      </c>
      <c r="J4277" s="46">
        <v>0</v>
      </c>
      <c r="K4277" s="46">
        <v>0</v>
      </c>
      <c r="L4277" s="46">
        <v>0</v>
      </c>
      <c r="M4277" s="46">
        <v>0</v>
      </c>
      <c r="N4277" s="46">
        <v>0</v>
      </c>
      <c r="O4277" s="46">
        <v>0</v>
      </c>
      <c r="P4277" s="46">
        <v>0</v>
      </c>
      <c r="Q4277" s="34">
        <v>0</v>
      </c>
      <c r="R4277" s="38"/>
      <c r="U4277" s="36"/>
      <c r="V4277" s="5"/>
    </row>
    <row r="4278" spans="1:22" ht="21" x14ac:dyDescent="0.35">
      <c r="A4278" s="42" t="s">
        <v>6881</v>
      </c>
      <c r="B4278" s="42" t="s">
        <v>6882</v>
      </c>
      <c r="C4278" s="42" t="s">
        <v>33</v>
      </c>
      <c r="D4278" s="42">
        <v>371.33595866386537</v>
      </c>
      <c r="E4278" s="43" t="s">
        <v>8</v>
      </c>
      <c r="F4278" s="44">
        <v>10</v>
      </c>
      <c r="G4278" s="45">
        <v>0</v>
      </c>
      <c r="H4278" s="46">
        <f t="shared" si="69"/>
        <v>0</v>
      </c>
      <c r="I4278" s="46">
        <v>0</v>
      </c>
      <c r="J4278" s="46">
        <v>0</v>
      </c>
      <c r="K4278" s="46">
        <v>0</v>
      </c>
      <c r="L4278" s="46">
        <v>0</v>
      </c>
      <c r="M4278" s="46">
        <v>0</v>
      </c>
      <c r="N4278" s="46">
        <v>0</v>
      </c>
      <c r="O4278" s="46">
        <v>0</v>
      </c>
      <c r="P4278" s="46">
        <v>0</v>
      </c>
      <c r="Q4278" s="34">
        <v>0</v>
      </c>
      <c r="R4278" s="38"/>
      <c r="U4278" s="36"/>
      <c r="V4278" s="5"/>
    </row>
    <row r="4279" spans="1:22" ht="21" x14ac:dyDescent="0.35">
      <c r="A4279" s="42" t="s">
        <v>6883</v>
      </c>
      <c r="B4279" s="42" t="s">
        <v>6884</v>
      </c>
      <c r="C4279" s="42" t="s">
        <v>33</v>
      </c>
      <c r="D4279" s="42">
        <v>20096.293561686056</v>
      </c>
      <c r="E4279" s="43" t="s">
        <v>8</v>
      </c>
      <c r="F4279" s="44">
        <v>10</v>
      </c>
      <c r="G4279" s="45">
        <v>0</v>
      </c>
      <c r="H4279" s="46">
        <f t="shared" si="69"/>
        <v>0</v>
      </c>
      <c r="I4279" s="46">
        <v>0</v>
      </c>
      <c r="J4279" s="46">
        <v>0</v>
      </c>
      <c r="K4279" s="46">
        <v>0</v>
      </c>
      <c r="L4279" s="46">
        <v>0</v>
      </c>
      <c r="M4279" s="46">
        <v>0</v>
      </c>
      <c r="N4279" s="46">
        <v>0</v>
      </c>
      <c r="O4279" s="46">
        <v>0</v>
      </c>
      <c r="P4279" s="46">
        <v>0</v>
      </c>
      <c r="Q4279" s="34">
        <v>0</v>
      </c>
      <c r="R4279" s="38"/>
      <c r="U4279" s="36"/>
      <c r="V4279" s="5"/>
    </row>
    <row r="4280" spans="1:22" ht="21" x14ac:dyDescent="0.35">
      <c r="A4280" s="42" t="s">
        <v>6885</v>
      </c>
      <c r="B4280" s="42" t="s">
        <v>6739</v>
      </c>
      <c r="C4280" s="42" t="s">
        <v>78</v>
      </c>
      <c r="D4280" s="42">
        <v>188.38079137538065</v>
      </c>
      <c r="E4280" s="43" t="s">
        <v>8</v>
      </c>
      <c r="F4280" s="44">
        <v>10</v>
      </c>
      <c r="G4280" s="45">
        <v>0</v>
      </c>
      <c r="H4280" s="46">
        <f t="shared" si="69"/>
        <v>0</v>
      </c>
      <c r="I4280" s="46">
        <v>0</v>
      </c>
      <c r="J4280" s="46">
        <v>0</v>
      </c>
      <c r="K4280" s="46">
        <v>0</v>
      </c>
      <c r="L4280" s="46">
        <v>0</v>
      </c>
      <c r="M4280" s="46">
        <v>0</v>
      </c>
      <c r="N4280" s="46">
        <v>0</v>
      </c>
      <c r="O4280" s="46">
        <v>0</v>
      </c>
      <c r="P4280" s="46">
        <v>0</v>
      </c>
      <c r="Q4280" s="34">
        <v>0</v>
      </c>
      <c r="R4280" s="38"/>
      <c r="U4280" s="36"/>
      <c r="V4280" s="5"/>
    </row>
    <row r="4281" spans="1:22" ht="21" x14ac:dyDescent="0.35">
      <c r="A4281" s="42" t="s">
        <v>6886</v>
      </c>
      <c r="B4281" s="42" t="s">
        <v>6887</v>
      </c>
      <c r="C4281" s="42" t="s">
        <v>33</v>
      </c>
      <c r="D4281" s="42">
        <v>37.94399255732484</v>
      </c>
      <c r="E4281" s="43" t="s">
        <v>8</v>
      </c>
      <c r="F4281" s="44">
        <v>10</v>
      </c>
      <c r="G4281" s="45">
        <v>10</v>
      </c>
      <c r="H4281" s="46">
        <f t="shared" si="69"/>
        <v>9</v>
      </c>
      <c r="I4281" s="46">
        <v>8</v>
      </c>
      <c r="J4281" s="46">
        <v>7</v>
      </c>
      <c r="K4281" s="46">
        <v>6</v>
      </c>
      <c r="L4281" s="46">
        <v>5</v>
      </c>
      <c r="M4281" s="46">
        <v>4</v>
      </c>
      <c r="N4281" s="46">
        <v>3</v>
      </c>
      <c r="O4281" s="46">
        <v>2</v>
      </c>
      <c r="P4281" s="46">
        <v>1</v>
      </c>
      <c r="Q4281" s="34">
        <v>0</v>
      </c>
      <c r="R4281" s="38"/>
      <c r="U4281" s="36"/>
      <c r="V4281" s="5"/>
    </row>
    <row r="4282" spans="1:22" ht="21" x14ac:dyDescent="0.35">
      <c r="A4282" s="42" t="s">
        <v>6888</v>
      </c>
      <c r="B4282" s="42" t="s">
        <v>6889</v>
      </c>
      <c r="C4282" s="42" t="s">
        <v>33</v>
      </c>
      <c r="D4282" s="42">
        <v>628.63259689755853</v>
      </c>
      <c r="E4282" s="43" t="s">
        <v>8</v>
      </c>
      <c r="F4282" s="44">
        <v>10</v>
      </c>
      <c r="G4282" s="45">
        <v>10</v>
      </c>
      <c r="H4282" s="46">
        <f t="shared" si="69"/>
        <v>9</v>
      </c>
      <c r="I4282" s="46">
        <v>8</v>
      </c>
      <c r="J4282" s="46">
        <v>7</v>
      </c>
      <c r="K4282" s="46">
        <v>6</v>
      </c>
      <c r="L4282" s="46">
        <v>5</v>
      </c>
      <c r="M4282" s="46">
        <v>4</v>
      </c>
      <c r="N4282" s="46">
        <v>3</v>
      </c>
      <c r="O4282" s="46">
        <v>2</v>
      </c>
      <c r="P4282" s="46">
        <v>1</v>
      </c>
      <c r="Q4282" s="34">
        <v>0</v>
      </c>
      <c r="R4282" s="38"/>
      <c r="U4282" s="36"/>
      <c r="V4282" s="5"/>
    </row>
    <row r="4283" spans="1:22" ht="21" x14ac:dyDescent="0.35">
      <c r="A4283" s="42" t="s">
        <v>6890</v>
      </c>
      <c r="B4283" s="42" t="s">
        <v>6739</v>
      </c>
      <c r="C4283" s="42" t="s">
        <v>78</v>
      </c>
      <c r="D4283" s="42">
        <v>176.78367606091379</v>
      </c>
      <c r="E4283" s="43" t="s">
        <v>8</v>
      </c>
      <c r="F4283" s="44">
        <v>10</v>
      </c>
      <c r="G4283" s="45">
        <v>10</v>
      </c>
      <c r="H4283" s="46">
        <f t="shared" si="69"/>
        <v>9</v>
      </c>
      <c r="I4283" s="46">
        <v>8</v>
      </c>
      <c r="J4283" s="46">
        <v>7</v>
      </c>
      <c r="K4283" s="46">
        <v>6</v>
      </c>
      <c r="L4283" s="46">
        <v>5</v>
      </c>
      <c r="M4283" s="46">
        <v>4</v>
      </c>
      <c r="N4283" s="46">
        <v>3</v>
      </c>
      <c r="O4283" s="46">
        <v>2</v>
      </c>
      <c r="P4283" s="46">
        <v>1</v>
      </c>
      <c r="Q4283" s="34">
        <v>0</v>
      </c>
      <c r="R4283" s="38"/>
      <c r="U4283" s="36"/>
      <c r="V4283" s="5"/>
    </row>
    <row r="4284" spans="1:22" ht="21" x14ac:dyDescent="0.35">
      <c r="A4284" s="42" t="s">
        <v>6891</v>
      </c>
      <c r="B4284" s="42" t="s">
        <v>6892</v>
      </c>
      <c r="C4284" s="42" t="s">
        <v>33</v>
      </c>
      <c r="D4284" s="42">
        <v>126.83245189016546</v>
      </c>
      <c r="E4284" s="43" t="s">
        <v>8</v>
      </c>
      <c r="F4284" s="44">
        <v>10</v>
      </c>
      <c r="G4284" s="45">
        <v>0</v>
      </c>
      <c r="H4284" s="46">
        <f t="shared" si="69"/>
        <v>0</v>
      </c>
      <c r="I4284" s="46">
        <v>0</v>
      </c>
      <c r="J4284" s="46">
        <v>0</v>
      </c>
      <c r="K4284" s="46">
        <v>0</v>
      </c>
      <c r="L4284" s="46">
        <v>0</v>
      </c>
      <c r="M4284" s="46">
        <v>0</v>
      </c>
      <c r="N4284" s="46">
        <v>0</v>
      </c>
      <c r="O4284" s="46">
        <v>0</v>
      </c>
      <c r="P4284" s="46">
        <v>0</v>
      </c>
      <c r="Q4284" s="34">
        <v>0</v>
      </c>
      <c r="R4284" s="38"/>
      <c r="U4284" s="36"/>
      <c r="V4284" s="5"/>
    </row>
    <row r="4285" spans="1:22" ht="21" x14ac:dyDescent="0.35">
      <c r="A4285" s="42" t="s">
        <v>6893</v>
      </c>
      <c r="B4285" s="42" t="s">
        <v>6894</v>
      </c>
      <c r="C4285" s="42" t="s">
        <v>33</v>
      </c>
      <c r="D4285" s="42">
        <v>49.57946164839332</v>
      </c>
      <c r="E4285" s="43" t="s">
        <v>8</v>
      </c>
      <c r="F4285" s="44">
        <v>10</v>
      </c>
      <c r="G4285" s="45">
        <v>0</v>
      </c>
      <c r="H4285" s="46">
        <f t="shared" si="69"/>
        <v>0</v>
      </c>
      <c r="I4285" s="46">
        <v>0</v>
      </c>
      <c r="J4285" s="46">
        <v>0</v>
      </c>
      <c r="K4285" s="46">
        <v>0</v>
      </c>
      <c r="L4285" s="46">
        <v>0</v>
      </c>
      <c r="M4285" s="46">
        <v>0</v>
      </c>
      <c r="N4285" s="46">
        <v>0</v>
      </c>
      <c r="O4285" s="46">
        <v>0</v>
      </c>
      <c r="P4285" s="46">
        <v>0</v>
      </c>
      <c r="Q4285" s="34">
        <v>0</v>
      </c>
      <c r="R4285" s="38"/>
      <c r="U4285" s="36"/>
      <c r="V4285" s="5"/>
    </row>
    <row r="4286" spans="1:22" ht="21" x14ac:dyDescent="0.35">
      <c r="A4286" s="42" t="s">
        <v>6895</v>
      </c>
      <c r="B4286" s="42" t="s">
        <v>7509</v>
      </c>
      <c r="C4286" s="42" t="s">
        <v>33</v>
      </c>
      <c r="D4286" s="42">
        <v>86.401782873102576</v>
      </c>
      <c r="E4286" s="43" t="s">
        <v>8</v>
      </c>
      <c r="F4286" s="44">
        <v>10</v>
      </c>
      <c r="G4286" s="45">
        <v>0</v>
      </c>
      <c r="H4286" s="46">
        <f t="shared" si="69"/>
        <v>0</v>
      </c>
      <c r="I4286" s="46">
        <v>0</v>
      </c>
      <c r="J4286" s="46">
        <v>0</v>
      </c>
      <c r="K4286" s="46">
        <v>0</v>
      </c>
      <c r="L4286" s="46">
        <v>0</v>
      </c>
      <c r="M4286" s="46">
        <v>0</v>
      </c>
      <c r="N4286" s="46">
        <v>0</v>
      </c>
      <c r="O4286" s="46">
        <v>0</v>
      </c>
      <c r="P4286" s="46">
        <v>0</v>
      </c>
      <c r="Q4286" s="34">
        <v>0</v>
      </c>
      <c r="R4286" s="38"/>
      <c r="U4286" s="36"/>
      <c r="V4286" s="5"/>
    </row>
    <row r="4287" spans="1:22" ht="21" x14ac:dyDescent="0.35">
      <c r="A4287" s="42" t="s">
        <v>6896</v>
      </c>
      <c r="B4287" s="42" t="s">
        <v>7510</v>
      </c>
      <c r="C4287" s="42" t="s">
        <v>33</v>
      </c>
      <c r="D4287" s="42">
        <v>43.211653344020746</v>
      </c>
      <c r="E4287" s="43" t="s">
        <v>8</v>
      </c>
      <c r="F4287" s="44">
        <v>10</v>
      </c>
      <c r="G4287" s="45">
        <v>0</v>
      </c>
      <c r="H4287" s="46">
        <f t="shared" si="69"/>
        <v>0</v>
      </c>
      <c r="I4287" s="46">
        <v>0</v>
      </c>
      <c r="J4287" s="46">
        <v>0</v>
      </c>
      <c r="K4287" s="46">
        <v>0</v>
      </c>
      <c r="L4287" s="46">
        <v>0</v>
      </c>
      <c r="M4287" s="46">
        <v>0</v>
      </c>
      <c r="N4287" s="46">
        <v>0</v>
      </c>
      <c r="O4287" s="46">
        <v>0</v>
      </c>
      <c r="P4287" s="46">
        <v>0</v>
      </c>
      <c r="Q4287" s="34">
        <v>0</v>
      </c>
      <c r="R4287" s="38"/>
      <c r="U4287" s="36"/>
      <c r="V4287" s="5"/>
    </row>
    <row r="4288" spans="1:22" ht="21" x14ac:dyDescent="0.35">
      <c r="A4288" s="42" t="s">
        <v>6897</v>
      </c>
      <c r="B4288" s="42" t="s">
        <v>7511</v>
      </c>
      <c r="C4288" s="42" t="s">
        <v>33</v>
      </c>
      <c r="D4288" s="42">
        <v>152.71295334504509</v>
      </c>
      <c r="E4288" s="43" t="s">
        <v>8</v>
      </c>
      <c r="F4288" s="44">
        <v>10</v>
      </c>
      <c r="G4288" s="45">
        <v>0</v>
      </c>
      <c r="H4288" s="46">
        <f t="shared" si="69"/>
        <v>0</v>
      </c>
      <c r="I4288" s="46">
        <v>0</v>
      </c>
      <c r="J4288" s="46">
        <v>0</v>
      </c>
      <c r="K4288" s="46">
        <v>0</v>
      </c>
      <c r="L4288" s="46">
        <v>0</v>
      </c>
      <c r="M4288" s="46">
        <v>0</v>
      </c>
      <c r="N4288" s="46">
        <v>0</v>
      </c>
      <c r="O4288" s="46">
        <v>0</v>
      </c>
      <c r="P4288" s="46">
        <v>0</v>
      </c>
      <c r="Q4288" s="34">
        <v>0</v>
      </c>
      <c r="R4288" s="38"/>
      <c r="U4288" s="36"/>
      <c r="V4288" s="5"/>
    </row>
    <row r="4289" spans="1:22" ht="21" x14ac:dyDescent="0.35">
      <c r="A4289" s="42" t="s">
        <v>6898</v>
      </c>
      <c r="B4289" s="42" t="s">
        <v>7512</v>
      </c>
      <c r="C4289" s="42" t="s">
        <v>33</v>
      </c>
      <c r="D4289" s="42">
        <v>212.93967956326333</v>
      </c>
      <c r="E4289" s="43" t="s">
        <v>8</v>
      </c>
      <c r="F4289" s="44">
        <v>10</v>
      </c>
      <c r="G4289" s="45">
        <v>0</v>
      </c>
      <c r="H4289" s="46">
        <f t="shared" si="69"/>
        <v>0</v>
      </c>
      <c r="I4289" s="46">
        <v>0</v>
      </c>
      <c r="J4289" s="46">
        <v>0</v>
      </c>
      <c r="K4289" s="46">
        <v>0</v>
      </c>
      <c r="L4289" s="46">
        <v>0</v>
      </c>
      <c r="M4289" s="46">
        <v>0</v>
      </c>
      <c r="N4289" s="46">
        <v>0</v>
      </c>
      <c r="O4289" s="46">
        <v>0</v>
      </c>
      <c r="P4289" s="46">
        <v>0</v>
      </c>
      <c r="Q4289" s="34">
        <v>0</v>
      </c>
      <c r="R4289" s="38"/>
      <c r="U4289" s="36"/>
      <c r="V4289" s="5"/>
    </row>
    <row r="4290" spans="1:22" ht="21" x14ac:dyDescent="0.35">
      <c r="A4290" s="42" t="s">
        <v>6899</v>
      </c>
      <c r="B4290" s="42" t="s">
        <v>6900</v>
      </c>
      <c r="C4290" s="42" t="s">
        <v>33</v>
      </c>
      <c r="D4290" s="42">
        <v>115.30522713400288</v>
      </c>
      <c r="E4290" s="43" t="s">
        <v>8</v>
      </c>
      <c r="F4290" s="44">
        <v>10</v>
      </c>
      <c r="G4290" s="45">
        <v>0</v>
      </c>
      <c r="H4290" s="46">
        <f t="shared" si="69"/>
        <v>0</v>
      </c>
      <c r="I4290" s="46">
        <v>0</v>
      </c>
      <c r="J4290" s="46">
        <v>0</v>
      </c>
      <c r="K4290" s="46">
        <v>0</v>
      </c>
      <c r="L4290" s="46">
        <v>0</v>
      </c>
      <c r="M4290" s="46">
        <v>0</v>
      </c>
      <c r="N4290" s="46">
        <v>0</v>
      </c>
      <c r="O4290" s="46">
        <v>0</v>
      </c>
      <c r="P4290" s="46">
        <v>0</v>
      </c>
      <c r="Q4290" s="34">
        <v>0</v>
      </c>
      <c r="R4290" s="38"/>
      <c r="U4290" s="36"/>
      <c r="V4290" s="5"/>
    </row>
    <row r="4291" spans="1:22" ht="21" x14ac:dyDescent="0.35">
      <c r="A4291" s="42" t="s">
        <v>6901</v>
      </c>
      <c r="B4291" s="42" t="s">
        <v>6902</v>
      </c>
      <c r="C4291" s="42" t="s">
        <v>33</v>
      </c>
      <c r="D4291" s="42">
        <v>2</v>
      </c>
      <c r="E4291" s="43" t="s">
        <v>8</v>
      </c>
      <c r="F4291" s="44">
        <v>10</v>
      </c>
      <c r="G4291" s="45">
        <v>0</v>
      </c>
      <c r="H4291" s="46">
        <f t="shared" si="69"/>
        <v>0</v>
      </c>
      <c r="I4291" s="46">
        <v>0</v>
      </c>
      <c r="J4291" s="46">
        <v>0</v>
      </c>
      <c r="K4291" s="46">
        <v>0</v>
      </c>
      <c r="L4291" s="46">
        <v>0</v>
      </c>
      <c r="M4291" s="46">
        <v>0</v>
      </c>
      <c r="N4291" s="46">
        <v>0</v>
      </c>
      <c r="O4291" s="46">
        <v>0</v>
      </c>
      <c r="P4291" s="46">
        <v>0</v>
      </c>
      <c r="Q4291" s="34">
        <v>0</v>
      </c>
      <c r="R4291" s="38"/>
      <c r="U4291" s="36"/>
      <c r="V4291" s="5"/>
    </row>
    <row r="4292" spans="1:22" ht="21" x14ac:dyDescent="0.35">
      <c r="A4292" s="42" t="s">
        <v>6903</v>
      </c>
      <c r="B4292" s="42" t="s">
        <v>6904</v>
      </c>
      <c r="C4292" s="42" t="s">
        <v>33</v>
      </c>
      <c r="D4292" s="42">
        <v>4.2228847947401418</v>
      </c>
      <c r="E4292" s="43" t="s">
        <v>8</v>
      </c>
      <c r="F4292" s="44">
        <v>10</v>
      </c>
      <c r="G4292" s="45">
        <v>0</v>
      </c>
      <c r="H4292" s="46">
        <f t="shared" si="69"/>
        <v>0</v>
      </c>
      <c r="I4292" s="46">
        <v>0</v>
      </c>
      <c r="J4292" s="46">
        <v>0</v>
      </c>
      <c r="K4292" s="46">
        <v>0</v>
      </c>
      <c r="L4292" s="46">
        <v>0</v>
      </c>
      <c r="M4292" s="46">
        <v>0</v>
      </c>
      <c r="N4292" s="46">
        <v>0</v>
      </c>
      <c r="O4292" s="46">
        <v>0</v>
      </c>
      <c r="P4292" s="46">
        <v>0</v>
      </c>
      <c r="Q4292" s="34">
        <v>0</v>
      </c>
      <c r="R4292" s="38"/>
      <c r="U4292" s="36"/>
      <c r="V4292" s="5"/>
    </row>
    <row r="4293" spans="1:22" ht="21" x14ac:dyDescent="0.35">
      <c r="A4293" s="42" t="s">
        <v>6905</v>
      </c>
      <c r="B4293" s="42" t="s">
        <v>1</v>
      </c>
      <c r="C4293" s="42" t="s">
        <v>33</v>
      </c>
      <c r="D4293" s="42">
        <v>384.93575338294045</v>
      </c>
      <c r="E4293" s="43" t="s">
        <v>8</v>
      </c>
      <c r="F4293" s="44">
        <v>10</v>
      </c>
      <c r="G4293" s="45">
        <v>0</v>
      </c>
      <c r="H4293" s="46">
        <f t="shared" si="69"/>
        <v>0</v>
      </c>
      <c r="I4293" s="46">
        <v>0</v>
      </c>
      <c r="J4293" s="46">
        <v>0</v>
      </c>
      <c r="K4293" s="46">
        <v>0</v>
      </c>
      <c r="L4293" s="46">
        <v>0</v>
      </c>
      <c r="M4293" s="46">
        <v>0</v>
      </c>
      <c r="N4293" s="46">
        <v>0</v>
      </c>
      <c r="O4293" s="46">
        <v>0</v>
      </c>
      <c r="P4293" s="46">
        <v>0</v>
      </c>
      <c r="Q4293" s="34">
        <v>0</v>
      </c>
      <c r="R4293" s="38"/>
      <c r="U4293" s="36"/>
      <c r="V4293" s="5"/>
    </row>
    <row r="4294" spans="1:22" ht="21" x14ac:dyDescent="0.35">
      <c r="A4294" s="42" t="s">
        <v>6906</v>
      </c>
      <c r="B4294" s="42" t="s">
        <v>6739</v>
      </c>
      <c r="C4294" s="42" t="s">
        <v>78</v>
      </c>
      <c r="D4294" s="42">
        <v>171.57944792908097</v>
      </c>
      <c r="E4294" s="43" t="s">
        <v>8</v>
      </c>
      <c r="F4294" s="44">
        <v>10</v>
      </c>
      <c r="G4294" s="45">
        <v>0</v>
      </c>
      <c r="H4294" s="46">
        <f t="shared" si="69"/>
        <v>0</v>
      </c>
      <c r="I4294" s="46">
        <v>0</v>
      </c>
      <c r="J4294" s="46">
        <v>0</v>
      </c>
      <c r="K4294" s="46">
        <v>0</v>
      </c>
      <c r="L4294" s="46">
        <v>0</v>
      </c>
      <c r="M4294" s="46">
        <v>0</v>
      </c>
      <c r="N4294" s="46">
        <v>0</v>
      </c>
      <c r="O4294" s="46">
        <v>0</v>
      </c>
      <c r="P4294" s="46">
        <v>0</v>
      </c>
      <c r="Q4294" s="34">
        <v>0</v>
      </c>
      <c r="R4294" s="38"/>
      <c r="U4294" s="36"/>
      <c r="V4294" s="5"/>
    </row>
    <row r="4295" spans="1:22" ht="21" x14ac:dyDescent="0.35">
      <c r="A4295" s="42" t="s">
        <v>6907</v>
      </c>
      <c r="B4295" s="42" t="s">
        <v>6908</v>
      </c>
      <c r="C4295" s="42" t="s">
        <v>33</v>
      </c>
      <c r="D4295" s="42">
        <v>234.19969942525228</v>
      </c>
      <c r="E4295" s="43" t="s">
        <v>8</v>
      </c>
      <c r="F4295" s="44">
        <v>10</v>
      </c>
      <c r="G4295" s="45">
        <v>0</v>
      </c>
      <c r="H4295" s="46">
        <f t="shared" si="69"/>
        <v>0</v>
      </c>
      <c r="I4295" s="46">
        <v>0</v>
      </c>
      <c r="J4295" s="46">
        <v>0</v>
      </c>
      <c r="K4295" s="46">
        <v>0</v>
      </c>
      <c r="L4295" s="46">
        <v>0</v>
      </c>
      <c r="M4295" s="46">
        <v>0</v>
      </c>
      <c r="N4295" s="46">
        <v>0</v>
      </c>
      <c r="O4295" s="46">
        <v>0</v>
      </c>
      <c r="P4295" s="46">
        <v>0</v>
      </c>
      <c r="Q4295" s="34">
        <v>0</v>
      </c>
      <c r="R4295" s="38"/>
      <c r="U4295" s="36"/>
      <c r="V4295" s="5"/>
    </row>
    <row r="4296" spans="1:22" ht="21" x14ac:dyDescent="0.35">
      <c r="A4296" s="42" t="s">
        <v>6909</v>
      </c>
      <c r="B4296" s="42" t="s">
        <v>6910</v>
      </c>
      <c r="C4296" s="42" t="s">
        <v>33</v>
      </c>
      <c r="D4296" s="42">
        <v>56.361026377356012</v>
      </c>
      <c r="E4296" s="43" t="s">
        <v>8</v>
      </c>
      <c r="F4296" s="44">
        <v>10</v>
      </c>
      <c r="G4296" s="45">
        <v>0</v>
      </c>
      <c r="H4296" s="46">
        <f t="shared" si="69"/>
        <v>0</v>
      </c>
      <c r="I4296" s="46">
        <v>0</v>
      </c>
      <c r="J4296" s="46">
        <v>0</v>
      </c>
      <c r="K4296" s="46">
        <v>0</v>
      </c>
      <c r="L4296" s="46">
        <v>0</v>
      </c>
      <c r="M4296" s="46">
        <v>0</v>
      </c>
      <c r="N4296" s="46">
        <v>0</v>
      </c>
      <c r="O4296" s="46">
        <v>0</v>
      </c>
      <c r="P4296" s="46">
        <v>0</v>
      </c>
      <c r="Q4296" s="34">
        <v>0</v>
      </c>
      <c r="R4296" s="38"/>
      <c r="U4296" s="36"/>
      <c r="V4296" s="5"/>
    </row>
    <row r="4297" spans="1:22" ht="21" x14ac:dyDescent="0.35">
      <c r="A4297" s="42" t="s">
        <v>6911</v>
      </c>
      <c r="B4297" s="42" t="s">
        <v>6912</v>
      </c>
      <c r="C4297" s="42" t="s">
        <v>33</v>
      </c>
      <c r="D4297" s="42">
        <v>0.94097290939525302</v>
      </c>
      <c r="E4297" s="43" t="s">
        <v>8</v>
      </c>
      <c r="F4297" s="44">
        <v>10</v>
      </c>
      <c r="G4297" s="45">
        <v>0</v>
      </c>
      <c r="H4297" s="46">
        <f t="shared" si="69"/>
        <v>0</v>
      </c>
      <c r="I4297" s="46">
        <v>0</v>
      </c>
      <c r="J4297" s="46">
        <v>0</v>
      </c>
      <c r="K4297" s="46">
        <v>0</v>
      </c>
      <c r="L4297" s="46">
        <v>0</v>
      </c>
      <c r="M4297" s="46">
        <v>0</v>
      </c>
      <c r="N4297" s="46">
        <v>0</v>
      </c>
      <c r="O4297" s="46">
        <v>0</v>
      </c>
      <c r="P4297" s="46">
        <v>0</v>
      </c>
      <c r="Q4297" s="34">
        <v>0</v>
      </c>
      <c r="R4297" s="38"/>
      <c r="U4297" s="36"/>
      <c r="V4297" s="5"/>
    </row>
    <row r="4298" spans="1:22" ht="21" x14ac:dyDescent="0.35">
      <c r="A4298" s="42" t="s">
        <v>6913</v>
      </c>
      <c r="B4298" s="42" t="s">
        <v>1</v>
      </c>
      <c r="C4298" s="42" t="s">
        <v>33</v>
      </c>
      <c r="D4298" s="42">
        <v>336.45315181168218</v>
      </c>
      <c r="E4298" s="43" t="s">
        <v>8</v>
      </c>
      <c r="F4298" s="44">
        <v>10</v>
      </c>
      <c r="G4298" s="45">
        <v>0</v>
      </c>
      <c r="H4298" s="46">
        <f t="shared" si="69"/>
        <v>0</v>
      </c>
      <c r="I4298" s="46">
        <v>0</v>
      </c>
      <c r="J4298" s="46">
        <v>0</v>
      </c>
      <c r="K4298" s="46">
        <v>0</v>
      </c>
      <c r="L4298" s="46">
        <v>0</v>
      </c>
      <c r="M4298" s="46">
        <v>0</v>
      </c>
      <c r="N4298" s="46">
        <v>0</v>
      </c>
      <c r="O4298" s="46">
        <v>0</v>
      </c>
      <c r="P4298" s="46">
        <v>0</v>
      </c>
      <c r="Q4298" s="34">
        <v>0</v>
      </c>
      <c r="R4298" s="38"/>
      <c r="U4298" s="36"/>
      <c r="V4298" s="5"/>
    </row>
    <row r="4299" spans="1:22" ht="21" x14ac:dyDescent="0.35">
      <c r="A4299" s="42" t="s">
        <v>6914</v>
      </c>
      <c r="B4299" s="42" t="s">
        <v>6915</v>
      </c>
      <c r="C4299" s="42" t="s">
        <v>33</v>
      </c>
      <c r="D4299" s="42">
        <v>1314.1783351886593</v>
      </c>
      <c r="E4299" s="43" t="s">
        <v>8</v>
      </c>
      <c r="F4299" s="44">
        <v>10</v>
      </c>
      <c r="G4299" s="45">
        <v>0</v>
      </c>
      <c r="H4299" s="46">
        <f t="shared" si="69"/>
        <v>0</v>
      </c>
      <c r="I4299" s="46">
        <v>0</v>
      </c>
      <c r="J4299" s="46">
        <v>0</v>
      </c>
      <c r="K4299" s="46">
        <v>0</v>
      </c>
      <c r="L4299" s="46">
        <v>0</v>
      </c>
      <c r="M4299" s="46">
        <v>0</v>
      </c>
      <c r="N4299" s="46">
        <v>0</v>
      </c>
      <c r="O4299" s="46">
        <v>0</v>
      </c>
      <c r="P4299" s="46">
        <v>0</v>
      </c>
      <c r="Q4299" s="34">
        <v>0</v>
      </c>
      <c r="R4299" s="38"/>
      <c r="U4299" s="36"/>
      <c r="V4299" s="5"/>
    </row>
    <row r="4300" spans="1:22" ht="21" x14ac:dyDescent="0.35">
      <c r="A4300" s="42" t="s">
        <v>6916</v>
      </c>
      <c r="B4300" s="42" t="s">
        <v>7513</v>
      </c>
      <c r="C4300" s="42" t="s">
        <v>78</v>
      </c>
      <c r="D4300" s="42">
        <v>111.13996434900042</v>
      </c>
      <c r="E4300" s="43" t="s">
        <v>8</v>
      </c>
      <c r="F4300" s="44">
        <v>10</v>
      </c>
      <c r="G4300" s="45">
        <v>0</v>
      </c>
      <c r="H4300" s="46">
        <f t="shared" si="69"/>
        <v>0</v>
      </c>
      <c r="I4300" s="46">
        <v>0</v>
      </c>
      <c r="J4300" s="46">
        <v>0</v>
      </c>
      <c r="K4300" s="46">
        <v>0</v>
      </c>
      <c r="L4300" s="46">
        <v>0</v>
      </c>
      <c r="M4300" s="46">
        <v>0</v>
      </c>
      <c r="N4300" s="46">
        <v>0</v>
      </c>
      <c r="O4300" s="46">
        <v>0</v>
      </c>
      <c r="P4300" s="46">
        <v>0</v>
      </c>
      <c r="Q4300" s="34">
        <v>0</v>
      </c>
      <c r="R4300" s="38"/>
      <c r="U4300" s="36"/>
      <c r="V4300" s="5"/>
    </row>
    <row r="4301" spans="1:22" ht="21" x14ac:dyDescent="0.35">
      <c r="A4301" s="42" t="s">
        <v>6917</v>
      </c>
      <c r="B4301" s="42" t="s">
        <v>6918</v>
      </c>
      <c r="C4301" s="42" t="s">
        <v>33</v>
      </c>
      <c r="D4301" s="42">
        <v>70.223336437104237</v>
      </c>
      <c r="E4301" s="43" t="s">
        <v>8</v>
      </c>
      <c r="F4301" s="44">
        <v>10</v>
      </c>
      <c r="G4301" s="45">
        <v>0</v>
      </c>
      <c r="H4301" s="46">
        <f t="shared" si="69"/>
        <v>0</v>
      </c>
      <c r="I4301" s="46">
        <v>0</v>
      </c>
      <c r="J4301" s="46">
        <v>0</v>
      </c>
      <c r="K4301" s="46">
        <v>0</v>
      </c>
      <c r="L4301" s="46">
        <v>0</v>
      </c>
      <c r="M4301" s="46">
        <v>0</v>
      </c>
      <c r="N4301" s="46">
        <v>0</v>
      </c>
      <c r="O4301" s="46">
        <v>0</v>
      </c>
      <c r="P4301" s="46">
        <v>0</v>
      </c>
      <c r="Q4301" s="34">
        <v>0</v>
      </c>
      <c r="R4301" s="38"/>
      <c r="U4301" s="36"/>
      <c r="V4301" s="5"/>
    </row>
    <row r="4302" spans="1:22" ht="21" x14ac:dyDescent="0.35">
      <c r="A4302" s="42" t="s">
        <v>6919</v>
      </c>
      <c r="B4302" s="42" t="s">
        <v>6920</v>
      </c>
      <c r="C4302" s="42" t="s">
        <v>33</v>
      </c>
      <c r="D4302" s="42">
        <v>2.9511623185178406</v>
      </c>
      <c r="E4302" s="43" t="s">
        <v>8</v>
      </c>
      <c r="F4302" s="44">
        <v>10</v>
      </c>
      <c r="G4302" s="45">
        <v>0</v>
      </c>
      <c r="H4302" s="46">
        <f t="shared" si="69"/>
        <v>0</v>
      </c>
      <c r="I4302" s="46">
        <v>0</v>
      </c>
      <c r="J4302" s="46">
        <v>0</v>
      </c>
      <c r="K4302" s="46">
        <v>0</v>
      </c>
      <c r="L4302" s="46">
        <v>0</v>
      </c>
      <c r="M4302" s="46">
        <v>0</v>
      </c>
      <c r="N4302" s="46">
        <v>0</v>
      </c>
      <c r="O4302" s="46">
        <v>0</v>
      </c>
      <c r="P4302" s="46">
        <v>0</v>
      </c>
      <c r="Q4302" s="34">
        <v>0</v>
      </c>
      <c r="R4302" s="38"/>
      <c r="U4302" s="36"/>
      <c r="V4302" s="5"/>
    </row>
    <row r="4303" spans="1:22" ht="21" x14ac:dyDescent="0.35">
      <c r="A4303" s="42" t="s">
        <v>6921</v>
      </c>
      <c r="B4303" s="42" t="s">
        <v>6922</v>
      </c>
      <c r="C4303" s="42" t="s">
        <v>33</v>
      </c>
      <c r="D4303" s="42">
        <v>7.5082529861900715</v>
      </c>
      <c r="E4303" s="43" t="s">
        <v>8</v>
      </c>
      <c r="F4303" s="44">
        <v>10</v>
      </c>
      <c r="G4303" s="45">
        <v>0</v>
      </c>
      <c r="H4303" s="46">
        <f t="shared" si="69"/>
        <v>0</v>
      </c>
      <c r="I4303" s="46">
        <v>0</v>
      </c>
      <c r="J4303" s="46">
        <v>0</v>
      </c>
      <c r="K4303" s="46">
        <v>0</v>
      </c>
      <c r="L4303" s="46">
        <v>0</v>
      </c>
      <c r="M4303" s="46">
        <v>0</v>
      </c>
      <c r="N4303" s="46">
        <v>0</v>
      </c>
      <c r="O4303" s="46">
        <v>0</v>
      </c>
      <c r="P4303" s="46">
        <v>0</v>
      </c>
      <c r="Q4303" s="34">
        <v>0</v>
      </c>
      <c r="R4303" s="38"/>
      <c r="U4303" s="36"/>
      <c r="V4303" s="5"/>
    </row>
    <row r="4304" spans="1:22" ht="21" x14ac:dyDescent="0.35">
      <c r="A4304" s="42" t="s">
        <v>6923</v>
      </c>
      <c r="B4304" s="42" t="s">
        <v>1</v>
      </c>
      <c r="C4304" s="42" t="s">
        <v>33</v>
      </c>
      <c r="D4304" s="42">
        <v>435.2695078056413</v>
      </c>
      <c r="E4304" s="43" t="s">
        <v>8</v>
      </c>
      <c r="F4304" s="44">
        <v>10</v>
      </c>
      <c r="G4304" s="45">
        <v>0</v>
      </c>
      <c r="H4304" s="46">
        <f t="shared" si="69"/>
        <v>0</v>
      </c>
      <c r="I4304" s="46">
        <v>0</v>
      </c>
      <c r="J4304" s="46">
        <v>0</v>
      </c>
      <c r="K4304" s="46">
        <v>0</v>
      </c>
      <c r="L4304" s="46">
        <v>0</v>
      </c>
      <c r="M4304" s="46">
        <v>0</v>
      </c>
      <c r="N4304" s="46">
        <v>0</v>
      </c>
      <c r="O4304" s="46">
        <v>0</v>
      </c>
      <c r="P4304" s="46">
        <v>0</v>
      </c>
      <c r="Q4304" s="34">
        <v>0</v>
      </c>
      <c r="R4304" s="38"/>
      <c r="U4304" s="36"/>
      <c r="V4304" s="5"/>
    </row>
    <row r="4305" spans="1:22" ht="21" x14ac:dyDescent="0.35">
      <c r="A4305" s="42" t="s">
        <v>6924</v>
      </c>
      <c r="B4305" s="42" t="s">
        <v>6739</v>
      </c>
      <c r="C4305" s="42" t="s">
        <v>78</v>
      </c>
      <c r="D4305" s="42">
        <v>66.690482936295197</v>
      </c>
      <c r="E4305" s="43" t="s">
        <v>8</v>
      </c>
      <c r="F4305" s="44">
        <v>10</v>
      </c>
      <c r="G4305" s="45">
        <v>0</v>
      </c>
      <c r="H4305" s="46">
        <f t="shared" si="69"/>
        <v>0</v>
      </c>
      <c r="I4305" s="46">
        <v>0</v>
      </c>
      <c r="J4305" s="46">
        <v>0</v>
      </c>
      <c r="K4305" s="46">
        <v>0</v>
      </c>
      <c r="L4305" s="46">
        <v>0</v>
      </c>
      <c r="M4305" s="46">
        <v>0</v>
      </c>
      <c r="N4305" s="46">
        <v>0</v>
      </c>
      <c r="O4305" s="46">
        <v>0</v>
      </c>
      <c r="P4305" s="46">
        <v>0</v>
      </c>
      <c r="Q4305" s="34">
        <v>0</v>
      </c>
      <c r="R4305" s="38"/>
      <c r="U4305" s="36"/>
      <c r="V4305" s="5"/>
    </row>
    <row r="4306" spans="1:22" ht="21" x14ac:dyDescent="0.35">
      <c r="A4306" s="42" t="s">
        <v>6925</v>
      </c>
      <c r="B4306" s="42" t="s">
        <v>6926</v>
      </c>
      <c r="C4306" s="42" t="s">
        <v>78</v>
      </c>
      <c r="D4306" s="42">
        <v>27.625236679794405</v>
      </c>
      <c r="E4306" s="43" t="s">
        <v>8</v>
      </c>
      <c r="F4306" s="44">
        <v>10</v>
      </c>
      <c r="G4306" s="45">
        <v>0</v>
      </c>
      <c r="H4306" s="46">
        <f t="shared" si="69"/>
        <v>0</v>
      </c>
      <c r="I4306" s="46">
        <v>0</v>
      </c>
      <c r="J4306" s="46">
        <v>0</v>
      </c>
      <c r="K4306" s="46">
        <v>0</v>
      </c>
      <c r="L4306" s="46">
        <v>0</v>
      </c>
      <c r="M4306" s="46">
        <v>0</v>
      </c>
      <c r="N4306" s="46">
        <v>0</v>
      </c>
      <c r="O4306" s="46">
        <v>0</v>
      </c>
      <c r="P4306" s="46">
        <v>0</v>
      </c>
      <c r="Q4306" s="34">
        <v>0</v>
      </c>
      <c r="R4306" s="38"/>
      <c r="U4306" s="36"/>
      <c r="V4306" s="5"/>
    </row>
    <row r="4307" spans="1:22" ht="21" x14ac:dyDescent="0.35">
      <c r="A4307" s="42" t="s">
        <v>6927</v>
      </c>
      <c r="B4307" s="42" t="s">
        <v>6928</v>
      </c>
      <c r="C4307" s="42" t="s">
        <v>33</v>
      </c>
      <c r="D4307" s="42">
        <v>4.3191482314291054</v>
      </c>
      <c r="E4307" s="43" t="s">
        <v>8</v>
      </c>
      <c r="F4307" s="44">
        <v>10</v>
      </c>
      <c r="G4307" s="45">
        <v>25</v>
      </c>
      <c r="H4307" s="46">
        <f t="shared" si="69"/>
        <v>22.5</v>
      </c>
      <c r="I4307" s="46">
        <v>20</v>
      </c>
      <c r="J4307" s="46">
        <v>17.5</v>
      </c>
      <c r="K4307" s="46">
        <v>15</v>
      </c>
      <c r="L4307" s="46">
        <v>12.5</v>
      </c>
      <c r="M4307" s="46">
        <v>10</v>
      </c>
      <c r="N4307" s="46">
        <v>7.5</v>
      </c>
      <c r="O4307" s="46">
        <v>5</v>
      </c>
      <c r="P4307" s="46">
        <v>2.5</v>
      </c>
      <c r="Q4307" s="34">
        <v>0</v>
      </c>
      <c r="R4307" s="38"/>
      <c r="U4307" s="36"/>
      <c r="V4307" s="5"/>
    </row>
    <row r="4308" spans="1:22" ht="21" x14ac:dyDescent="0.35">
      <c r="A4308" s="42" t="s">
        <v>6929</v>
      </c>
      <c r="B4308" s="42" t="s">
        <v>1</v>
      </c>
      <c r="C4308" s="42" t="s">
        <v>33</v>
      </c>
      <c r="D4308" s="42">
        <v>7.7988756223174027</v>
      </c>
      <c r="E4308" s="43" t="s">
        <v>8</v>
      </c>
      <c r="F4308" s="44">
        <v>10</v>
      </c>
      <c r="G4308" s="45">
        <v>25</v>
      </c>
      <c r="H4308" s="46">
        <f t="shared" si="69"/>
        <v>22.5</v>
      </c>
      <c r="I4308" s="46">
        <v>20</v>
      </c>
      <c r="J4308" s="46">
        <v>17.5</v>
      </c>
      <c r="K4308" s="46">
        <v>15</v>
      </c>
      <c r="L4308" s="46">
        <v>12.5</v>
      </c>
      <c r="M4308" s="46">
        <v>10</v>
      </c>
      <c r="N4308" s="46">
        <v>7.5</v>
      </c>
      <c r="O4308" s="46">
        <v>5</v>
      </c>
      <c r="P4308" s="46">
        <v>2.5</v>
      </c>
      <c r="Q4308" s="34">
        <v>0</v>
      </c>
      <c r="R4308" s="38"/>
      <c r="U4308" s="36"/>
      <c r="V4308" s="5"/>
    </row>
    <row r="4309" spans="1:22" ht="21" x14ac:dyDescent="0.35">
      <c r="A4309" s="42" t="s">
        <v>6930</v>
      </c>
      <c r="B4309" s="42" t="s">
        <v>6931</v>
      </c>
      <c r="C4309" s="42" t="s">
        <v>33</v>
      </c>
      <c r="D4309" s="42">
        <v>3.8898252538420204</v>
      </c>
      <c r="E4309" s="43" t="s">
        <v>8</v>
      </c>
      <c r="F4309" s="44">
        <v>10</v>
      </c>
      <c r="G4309" s="45">
        <v>25</v>
      </c>
      <c r="H4309" s="46">
        <f t="shared" si="69"/>
        <v>22.5</v>
      </c>
      <c r="I4309" s="46">
        <v>20</v>
      </c>
      <c r="J4309" s="46">
        <v>17.5</v>
      </c>
      <c r="K4309" s="46">
        <v>15</v>
      </c>
      <c r="L4309" s="46">
        <v>12.5</v>
      </c>
      <c r="M4309" s="46">
        <v>10</v>
      </c>
      <c r="N4309" s="46">
        <v>7.5</v>
      </c>
      <c r="O4309" s="46">
        <v>5</v>
      </c>
      <c r="P4309" s="46">
        <v>2.5</v>
      </c>
      <c r="Q4309" s="34">
        <v>0</v>
      </c>
      <c r="R4309" s="38"/>
      <c r="U4309" s="36"/>
      <c r="V4309" s="5"/>
    </row>
    <row r="4310" spans="1:22" ht="21" x14ac:dyDescent="0.35">
      <c r="A4310" s="42" t="s">
        <v>6932</v>
      </c>
      <c r="B4310" s="42" t="s">
        <v>1</v>
      </c>
      <c r="C4310" s="42" t="s">
        <v>33</v>
      </c>
      <c r="D4310" s="42">
        <v>6.1477817108423842</v>
      </c>
      <c r="E4310" s="43" t="s">
        <v>8</v>
      </c>
      <c r="F4310" s="44">
        <v>10</v>
      </c>
      <c r="G4310" s="45">
        <v>25</v>
      </c>
      <c r="H4310" s="46">
        <f t="shared" si="69"/>
        <v>22.5</v>
      </c>
      <c r="I4310" s="46">
        <v>20</v>
      </c>
      <c r="J4310" s="46">
        <v>17.5</v>
      </c>
      <c r="K4310" s="46">
        <v>15</v>
      </c>
      <c r="L4310" s="46">
        <v>12.5</v>
      </c>
      <c r="M4310" s="46">
        <v>10</v>
      </c>
      <c r="N4310" s="46">
        <v>7.5</v>
      </c>
      <c r="O4310" s="46">
        <v>5</v>
      </c>
      <c r="P4310" s="46">
        <v>2.5</v>
      </c>
      <c r="Q4310" s="34">
        <v>0</v>
      </c>
      <c r="R4310" s="38"/>
      <c r="U4310" s="36"/>
      <c r="V4310" s="5"/>
    </row>
    <row r="4311" spans="1:22" ht="21" x14ac:dyDescent="0.35">
      <c r="A4311" s="42" t="s">
        <v>6933</v>
      </c>
      <c r="B4311" s="42" t="s">
        <v>6934</v>
      </c>
      <c r="C4311" s="42" t="s">
        <v>33</v>
      </c>
      <c r="D4311" s="42">
        <v>0.66666666666666663</v>
      </c>
      <c r="E4311" s="43" t="s">
        <v>8</v>
      </c>
      <c r="F4311" s="44">
        <v>10</v>
      </c>
      <c r="G4311" s="45">
        <v>25</v>
      </c>
      <c r="H4311" s="46">
        <f t="shared" si="69"/>
        <v>22.5</v>
      </c>
      <c r="I4311" s="46">
        <v>20</v>
      </c>
      <c r="J4311" s="46">
        <v>17.5</v>
      </c>
      <c r="K4311" s="46">
        <v>15</v>
      </c>
      <c r="L4311" s="46">
        <v>12.5</v>
      </c>
      <c r="M4311" s="46">
        <v>10</v>
      </c>
      <c r="N4311" s="46">
        <v>7.5</v>
      </c>
      <c r="O4311" s="46">
        <v>5</v>
      </c>
      <c r="P4311" s="46">
        <v>2.5</v>
      </c>
      <c r="Q4311" s="34">
        <v>0</v>
      </c>
      <c r="R4311" s="38"/>
      <c r="U4311" s="36"/>
      <c r="V4311" s="5"/>
    </row>
    <row r="4312" spans="1:22" ht="21" x14ac:dyDescent="0.35">
      <c r="A4312" s="42" t="s">
        <v>6935</v>
      </c>
      <c r="B4312" s="42" t="s">
        <v>1</v>
      </c>
      <c r="C4312" s="42" t="s">
        <v>33</v>
      </c>
      <c r="D4312" s="42">
        <v>1.4088809814894185</v>
      </c>
      <c r="E4312" s="43" t="s">
        <v>8</v>
      </c>
      <c r="F4312" s="44">
        <v>10</v>
      </c>
      <c r="G4312" s="45">
        <v>25</v>
      </c>
      <c r="H4312" s="46">
        <f t="shared" si="69"/>
        <v>22.5</v>
      </c>
      <c r="I4312" s="46">
        <v>20</v>
      </c>
      <c r="J4312" s="46">
        <v>17.5</v>
      </c>
      <c r="K4312" s="46">
        <v>15</v>
      </c>
      <c r="L4312" s="46">
        <v>12.5</v>
      </c>
      <c r="M4312" s="46">
        <v>10</v>
      </c>
      <c r="N4312" s="46">
        <v>7.5</v>
      </c>
      <c r="O4312" s="46">
        <v>5</v>
      </c>
      <c r="P4312" s="46">
        <v>2.5</v>
      </c>
      <c r="Q4312" s="34">
        <v>0</v>
      </c>
      <c r="R4312" s="38"/>
      <c r="U4312" s="36"/>
      <c r="V4312" s="5"/>
    </row>
    <row r="4313" spans="1:22" ht="21" x14ac:dyDescent="0.35">
      <c r="A4313" s="42" t="s">
        <v>6936</v>
      </c>
      <c r="B4313" s="42" t="s">
        <v>6928</v>
      </c>
      <c r="C4313" s="42" t="s">
        <v>33</v>
      </c>
      <c r="D4313" s="42">
        <v>35.296731047777797</v>
      </c>
      <c r="E4313" s="43" t="s">
        <v>8</v>
      </c>
      <c r="F4313" s="44">
        <v>10</v>
      </c>
      <c r="G4313" s="45">
        <v>25</v>
      </c>
      <c r="H4313" s="46">
        <f t="shared" si="69"/>
        <v>22.5</v>
      </c>
      <c r="I4313" s="46">
        <v>20</v>
      </c>
      <c r="J4313" s="46">
        <v>17.5</v>
      </c>
      <c r="K4313" s="46">
        <v>15</v>
      </c>
      <c r="L4313" s="46">
        <v>12.5</v>
      </c>
      <c r="M4313" s="46">
        <v>10</v>
      </c>
      <c r="N4313" s="46">
        <v>7.5</v>
      </c>
      <c r="O4313" s="46">
        <v>5</v>
      </c>
      <c r="P4313" s="46">
        <v>2.5</v>
      </c>
      <c r="Q4313" s="34">
        <v>0</v>
      </c>
      <c r="R4313" s="38"/>
      <c r="U4313" s="36"/>
      <c r="V4313" s="5"/>
    </row>
    <row r="4314" spans="1:22" ht="21" x14ac:dyDescent="0.35">
      <c r="A4314" s="42" t="s">
        <v>6937</v>
      </c>
      <c r="B4314" s="42" t="s">
        <v>6938</v>
      </c>
      <c r="C4314" s="42" t="s">
        <v>33</v>
      </c>
      <c r="D4314" s="42">
        <v>4.4962486930339018</v>
      </c>
      <c r="E4314" s="43" t="s">
        <v>8</v>
      </c>
      <c r="F4314" s="44">
        <v>10</v>
      </c>
      <c r="G4314" s="45">
        <v>25</v>
      </c>
      <c r="H4314" s="46">
        <f t="shared" si="69"/>
        <v>22.5</v>
      </c>
      <c r="I4314" s="46">
        <v>20</v>
      </c>
      <c r="J4314" s="46">
        <v>17.5</v>
      </c>
      <c r="K4314" s="46">
        <v>15</v>
      </c>
      <c r="L4314" s="46">
        <v>12.5</v>
      </c>
      <c r="M4314" s="46">
        <v>10</v>
      </c>
      <c r="N4314" s="46">
        <v>7.5</v>
      </c>
      <c r="O4314" s="46">
        <v>5</v>
      </c>
      <c r="P4314" s="46">
        <v>2.5</v>
      </c>
      <c r="Q4314" s="34">
        <v>0</v>
      </c>
      <c r="R4314" s="38"/>
      <c r="U4314" s="36"/>
      <c r="V4314" s="5"/>
    </row>
    <row r="4315" spans="1:22" ht="21" x14ac:dyDescent="0.35">
      <c r="A4315" s="42" t="s">
        <v>6939</v>
      </c>
      <c r="B4315" s="42" t="s">
        <v>1</v>
      </c>
      <c r="C4315" s="42" t="s">
        <v>33</v>
      </c>
      <c r="D4315" s="42">
        <v>46.43345119441603</v>
      </c>
      <c r="E4315" s="43" t="s">
        <v>8</v>
      </c>
      <c r="F4315" s="44">
        <v>10</v>
      </c>
      <c r="G4315" s="45">
        <v>25</v>
      </c>
      <c r="H4315" s="46">
        <f t="shared" si="69"/>
        <v>22.5</v>
      </c>
      <c r="I4315" s="46">
        <v>20</v>
      </c>
      <c r="J4315" s="46">
        <v>17.5</v>
      </c>
      <c r="K4315" s="46">
        <v>15</v>
      </c>
      <c r="L4315" s="46">
        <v>12.5</v>
      </c>
      <c r="M4315" s="46">
        <v>10</v>
      </c>
      <c r="N4315" s="46">
        <v>7.5</v>
      </c>
      <c r="O4315" s="46">
        <v>5</v>
      </c>
      <c r="P4315" s="46">
        <v>2.5</v>
      </c>
      <c r="Q4315" s="34">
        <v>0</v>
      </c>
      <c r="R4315" s="38"/>
      <c r="U4315" s="36"/>
      <c r="V4315" s="5"/>
    </row>
    <row r="4316" spans="1:22" ht="21" x14ac:dyDescent="0.35">
      <c r="A4316" s="42" t="s">
        <v>6940</v>
      </c>
      <c r="B4316" s="42" t="s">
        <v>6931</v>
      </c>
      <c r="C4316" s="42" t="s">
        <v>33</v>
      </c>
      <c r="D4316" s="42">
        <v>2.0937234605364101</v>
      </c>
      <c r="E4316" s="43" t="s">
        <v>8</v>
      </c>
      <c r="F4316" s="44">
        <v>10</v>
      </c>
      <c r="G4316" s="45">
        <v>25</v>
      </c>
      <c r="H4316" s="46">
        <f t="shared" si="69"/>
        <v>22.5</v>
      </c>
      <c r="I4316" s="46">
        <v>20</v>
      </c>
      <c r="J4316" s="46">
        <v>17.5</v>
      </c>
      <c r="K4316" s="46">
        <v>15</v>
      </c>
      <c r="L4316" s="46">
        <v>12.5</v>
      </c>
      <c r="M4316" s="46">
        <v>10</v>
      </c>
      <c r="N4316" s="46">
        <v>7.5</v>
      </c>
      <c r="O4316" s="46">
        <v>5</v>
      </c>
      <c r="P4316" s="46">
        <v>2.5</v>
      </c>
      <c r="Q4316" s="34">
        <v>0</v>
      </c>
      <c r="R4316" s="38"/>
      <c r="U4316" s="36"/>
      <c r="V4316" s="5"/>
    </row>
    <row r="4317" spans="1:22" ht="21" x14ac:dyDescent="0.35">
      <c r="A4317" s="42" t="s">
        <v>6941</v>
      </c>
      <c r="B4317" s="42" t="s">
        <v>1</v>
      </c>
      <c r="C4317" s="42" t="s">
        <v>33</v>
      </c>
      <c r="D4317" s="42">
        <v>12.653626786081189</v>
      </c>
      <c r="E4317" s="43" t="s">
        <v>8</v>
      </c>
      <c r="F4317" s="44">
        <v>10</v>
      </c>
      <c r="G4317" s="45">
        <v>25</v>
      </c>
      <c r="H4317" s="46">
        <f t="shared" si="69"/>
        <v>22.5</v>
      </c>
      <c r="I4317" s="46">
        <v>20</v>
      </c>
      <c r="J4317" s="46">
        <v>17.5</v>
      </c>
      <c r="K4317" s="46">
        <v>15</v>
      </c>
      <c r="L4317" s="46">
        <v>12.5</v>
      </c>
      <c r="M4317" s="46">
        <v>10</v>
      </c>
      <c r="N4317" s="46">
        <v>7.5</v>
      </c>
      <c r="O4317" s="46">
        <v>5</v>
      </c>
      <c r="P4317" s="46">
        <v>2.5</v>
      </c>
      <c r="Q4317" s="34">
        <v>0</v>
      </c>
      <c r="R4317" s="38"/>
      <c r="U4317" s="36"/>
      <c r="V4317" s="5"/>
    </row>
    <row r="4318" spans="1:22" ht="21" x14ac:dyDescent="0.35">
      <c r="A4318" s="42" t="s">
        <v>6942</v>
      </c>
      <c r="B4318" s="42" t="s">
        <v>6934</v>
      </c>
      <c r="C4318" s="42" t="s">
        <v>33</v>
      </c>
      <c r="D4318" s="42">
        <v>1.052E-2</v>
      </c>
      <c r="E4318" s="43" t="s">
        <v>8</v>
      </c>
      <c r="F4318" s="44">
        <v>10</v>
      </c>
      <c r="G4318" s="45">
        <v>25</v>
      </c>
      <c r="H4318" s="46">
        <f t="shared" si="69"/>
        <v>22.5</v>
      </c>
      <c r="I4318" s="46">
        <v>20</v>
      </c>
      <c r="J4318" s="46">
        <v>17.5</v>
      </c>
      <c r="K4318" s="46">
        <v>15</v>
      </c>
      <c r="L4318" s="46">
        <v>12.5</v>
      </c>
      <c r="M4318" s="46">
        <v>10</v>
      </c>
      <c r="N4318" s="46">
        <v>7.5</v>
      </c>
      <c r="O4318" s="46">
        <v>5</v>
      </c>
      <c r="P4318" s="46">
        <v>2.5</v>
      </c>
      <c r="Q4318" s="34">
        <v>0</v>
      </c>
      <c r="R4318" s="38"/>
      <c r="U4318" s="36"/>
      <c r="V4318" s="5"/>
    </row>
    <row r="4319" spans="1:22" ht="21" x14ac:dyDescent="0.35">
      <c r="A4319" s="42" t="s">
        <v>6943</v>
      </c>
      <c r="B4319" s="42" t="s">
        <v>1</v>
      </c>
      <c r="C4319" s="42" t="s">
        <v>33</v>
      </c>
      <c r="D4319" s="42">
        <v>7.7910118863897724</v>
      </c>
      <c r="E4319" s="43" t="s">
        <v>8</v>
      </c>
      <c r="F4319" s="44">
        <v>10</v>
      </c>
      <c r="G4319" s="45">
        <v>25</v>
      </c>
      <c r="H4319" s="46">
        <f t="shared" si="69"/>
        <v>22.5</v>
      </c>
      <c r="I4319" s="46">
        <v>20</v>
      </c>
      <c r="J4319" s="46">
        <v>17.5</v>
      </c>
      <c r="K4319" s="46">
        <v>15</v>
      </c>
      <c r="L4319" s="46">
        <v>12.5</v>
      </c>
      <c r="M4319" s="46">
        <v>10</v>
      </c>
      <c r="N4319" s="46">
        <v>7.5</v>
      </c>
      <c r="O4319" s="46">
        <v>5</v>
      </c>
      <c r="P4319" s="46">
        <v>2.5</v>
      </c>
      <c r="Q4319" s="34">
        <v>0</v>
      </c>
      <c r="R4319" s="38"/>
      <c r="U4319" s="36"/>
      <c r="V4319" s="5"/>
    </row>
    <row r="4320" spans="1:22" ht="21" x14ac:dyDescent="0.35">
      <c r="A4320" s="42" t="s">
        <v>6944</v>
      </c>
      <c r="B4320" s="42" t="s">
        <v>6945</v>
      </c>
      <c r="C4320" s="42" t="s">
        <v>33</v>
      </c>
      <c r="D4320" s="42">
        <v>0.2952389806861595</v>
      </c>
      <c r="E4320" s="43" t="s">
        <v>8</v>
      </c>
      <c r="F4320" s="44">
        <v>10</v>
      </c>
      <c r="G4320" s="45">
        <v>25</v>
      </c>
      <c r="H4320" s="46">
        <f t="shared" si="69"/>
        <v>22.5</v>
      </c>
      <c r="I4320" s="46">
        <v>20</v>
      </c>
      <c r="J4320" s="46">
        <v>17.5</v>
      </c>
      <c r="K4320" s="46">
        <v>15</v>
      </c>
      <c r="L4320" s="46">
        <v>12.5</v>
      </c>
      <c r="M4320" s="46">
        <v>10</v>
      </c>
      <c r="N4320" s="46">
        <v>7.5</v>
      </c>
      <c r="O4320" s="46">
        <v>5</v>
      </c>
      <c r="P4320" s="46">
        <v>2.5</v>
      </c>
      <c r="Q4320" s="34">
        <v>0</v>
      </c>
      <c r="R4320" s="38"/>
      <c r="U4320" s="36"/>
      <c r="V4320" s="5"/>
    </row>
    <row r="4321" spans="1:22" ht="21" x14ac:dyDescent="0.35">
      <c r="A4321" s="42" t="s">
        <v>6946</v>
      </c>
      <c r="B4321" s="42" t="s">
        <v>0</v>
      </c>
      <c r="C4321" s="42" t="s">
        <v>33</v>
      </c>
      <c r="D4321" s="42">
        <v>12.827222442734836</v>
      </c>
      <c r="E4321" s="43" t="s">
        <v>8</v>
      </c>
      <c r="F4321" s="44">
        <v>10</v>
      </c>
      <c r="G4321" s="45">
        <v>25</v>
      </c>
      <c r="H4321" s="46">
        <f t="shared" si="69"/>
        <v>22.5</v>
      </c>
      <c r="I4321" s="46">
        <v>20</v>
      </c>
      <c r="J4321" s="46">
        <v>17.5</v>
      </c>
      <c r="K4321" s="46">
        <v>15</v>
      </c>
      <c r="L4321" s="46">
        <v>12.5</v>
      </c>
      <c r="M4321" s="46">
        <v>10</v>
      </c>
      <c r="N4321" s="46">
        <v>7.5</v>
      </c>
      <c r="O4321" s="46">
        <v>5</v>
      </c>
      <c r="P4321" s="46">
        <v>2.5</v>
      </c>
      <c r="Q4321" s="34">
        <v>0</v>
      </c>
      <c r="R4321" s="38"/>
      <c r="U4321" s="36"/>
      <c r="V4321" s="5"/>
    </row>
    <row r="4322" spans="1:22" ht="21" x14ac:dyDescent="0.35">
      <c r="A4322" s="42" t="s">
        <v>6947</v>
      </c>
      <c r="B4322" s="42" t="s">
        <v>6948</v>
      </c>
      <c r="C4322" s="42" t="s">
        <v>33</v>
      </c>
      <c r="D4322" s="42">
        <v>1.844584917847178</v>
      </c>
      <c r="E4322" s="43" t="s">
        <v>8</v>
      </c>
      <c r="F4322" s="44">
        <v>10</v>
      </c>
      <c r="G4322" s="45">
        <v>25</v>
      </c>
      <c r="H4322" s="46">
        <f t="shared" si="69"/>
        <v>22.5</v>
      </c>
      <c r="I4322" s="46">
        <v>20</v>
      </c>
      <c r="J4322" s="46">
        <v>17.5</v>
      </c>
      <c r="K4322" s="46">
        <v>15</v>
      </c>
      <c r="L4322" s="46">
        <v>12.5</v>
      </c>
      <c r="M4322" s="46">
        <v>10</v>
      </c>
      <c r="N4322" s="46">
        <v>7.5</v>
      </c>
      <c r="O4322" s="46">
        <v>5</v>
      </c>
      <c r="P4322" s="46">
        <v>2.5</v>
      </c>
      <c r="Q4322" s="34">
        <v>0</v>
      </c>
      <c r="R4322" s="38"/>
      <c r="U4322" s="36"/>
      <c r="V4322" s="5"/>
    </row>
    <row r="4323" spans="1:22" ht="21" x14ac:dyDescent="0.35">
      <c r="A4323" s="42" t="s">
        <v>6949</v>
      </c>
      <c r="B4323" s="42" t="s">
        <v>6934</v>
      </c>
      <c r="C4323" s="42" t="s">
        <v>33</v>
      </c>
      <c r="D4323" s="42">
        <v>1.0923075061874763</v>
      </c>
      <c r="E4323" s="43" t="s">
        <v>8</v>
      </c>
      <c r="F4323" s="44">
        <v>10</v>
      </c>
      <c r="G4323" s="45">
        <v>25</v>
      </c>
      <c r="H4323" s="46">
        <f t="shared" si="69"/>
        <v>22.5</v>
      </c>
      <c r="I4323" s="46">
        <v>20</v>
      </c>
      <c r="J4323" s="46">
        <v>17.5</v>
      </c>
      <c r="K4323" s="46">
        <v>15</v>
      </c>
      <c r="L4323" s="46">
        <v>12.5</v>
      </c>
      <c r="M4323" s="46">
        <v>10</v>
      </c>
      <c r="N4323" s="46">
        <v>7.5</v>
      </c>
      <c r="O4323" s="46">
        <v>5</v>
      </c>
      <c r="P4323" s="46">
        <v>2.5</v>
      </c>
      <c r="Q4323" s="34">
        <v>0</v>
      </c>
      <c r="R4323" s="38"/>
      <c r="U4323" s="36"/>
      <c r="V4323" s="5"/>
    </row>
    <row r="4324" spans="1:22" ht="21" x14ac:dyDescent="0.35">
      <c r="A4324" s="42" t="s">
        <v>6950</v>
      </c>
      <c r="B4324" s="42" t="s">
        <v>1</v>
      </c>
      <c r="C4324" s="42" t="s">
        <v>33</v>
      </c>
      <c r="D4324" s="42">
        <v>1.2776550119055836</v>
      </c>
      <c r="E4324" s="43" t="s">
        <v>8</v>
      </c>
      <c r="F4324" s="44">
        <v>10</v>
      </c>
      <c r="G4324" s="45">
        <v>25</v>
      </c>
      <c r="H4324" s="46">
        <f t="shared" si="69"/>
        <v>22.5</v>
      </c>
      <c r="I4324" s="46">
        <v>20</v>
      </c>
      <c r="J4324" s="46">
        <v>17.5</v>
      </c>
      <c r="K4324" s="46">
        <v>15</v>
      </c>
      <c r="L4324" s="46">
        <v>12.5</v>
      </c>
      <c r="M4324" s="46">
        <v>10</v>
      </c>
      <c r="N4324" s="46">
        <v>7.5</v>
      </c>
      <c r="O4324" s="46">
        <v>5</v>
      </c>
      <c r="P4324" s="46">
        <v>2.5</v>
      </c>
      <c r="Q4324" s="34">
        <v>0</v>
      </c>
      <c r="R4324" s="38"/>
      <c r="U4324" s="36"/>
      <c r="V4324" s="5"/>
    </row>
    <row r="4325" spans="1:22" ht="21" x14ac:dyDescent="0.35">
      <c r="A4325" s="42" t="s">
        <v>6951</v>
      </c>
      <c r="B4325" s="42" t="s">
        <v>6934</v>
      </c>
      <c r="C4325" s="42" t="s">
        <v>33</v>
      </c>
      <c r="D4325" s="42">
        <v>10.206725285838399</v>
      </c>
      <c r="E4325" s="43" t="s">
        <v>8</v>
      </c>
      <c r="F4325" s="44">
        <v>10</v>
      </c>
      <c r="G4325" s="45">
        <v>25</v>
      </c>
      <c r="H4325" s="46">
        <f t="shared" ref="H4325:H4388" si="70">G4325-($G4325/($F4325))</f>
        <v>22.5</v>
      </c>
      <c r="I4325" s="46">
        <v>20</v>
      </c>
      <c r="J4325" s="46">
        <v>17.5</v>
      </c>
      <c r="K4325" s="46">
        <v>15</v>
      </c>
      <c r="L4325" s="46">
        <v>12.5</v>
      </c>
      <c r="M4325" s="46">
        <v>10</v>
      </c>
      <c r="N4325" s="46">
        <v>7.5</v>
      </c>
      <c r="O4325" s="46">
        <v>5</v>
      </c>
      <c r="P4325" s="46">
        <v>2.5</v>
      </c>
      <c r="Q4325" s="34">
        <v>0</v>
      </c>
      <c r="R4325" s="38"/>
      <c r="U4325" s="36"/>
      <c r="V4325" s="5"/>
    </row>
    <row r="4326" spans="1:22" ht="21" x14ac:dyDescent="0.35">
      <c r="A4326" s="42" t="s">
        <v>6952</v>
      </c>
      <c r="B4326" s="42" t="s">
        <v>1</v>
      </c>
      <c r="C4326" s="42" t="s">
        <v>33</v>
      </c>
      <c r="D4326" s="42">
        <v>9.1731923131006639</v>
      </c>
      <c r="E4326" s="43" t="s">
        <v>8</v>
      </c>
      <c r="F4326" s="44">
        <v>10</v>
      </c>
      <c r="G4326" s="45">
        <v>25</v>
      </c>
      <c r="H4326" s="46">
        <f t="shared" si="70"/>
        <v>22.5</v>
      </c>
      <c r="I4326" s="46">
        <v>20</v>
      </c>
      <c r="J4326" s="46">
        <v>17.5</v>
      </c>
      <c r="K4326" s="46">
        <v>15</v>
      </c>
      <c r="L4326" s="46">
        <v>12.5</v>
      </c>
      <c r="M4326" s="46">
        <v>10</v>
      </c>
      <c r="N4326" s="46">
        <v>7.5</v>
      </c>
      <c r="O4326" s="46">
        <v>5</v>
      </c>
      <c r="P4326" s="46">
        <v>2.5</v>
      </c>
      <c r="Q4326" s="34">
        <v>0</v>
      </c>
      <c r="R4326" s="38"/>
      <c r="U4326" s="36"/>
      <c r="V4326" s="5"/>
    </row>
    <row r="4327" spans="1:22" ht="21" x14ac:dyDescent="0.35">
      <c r="A4327" s="42" t="s">
        <v>6953</v>
      </c>
      <c r="B4327" s="42" t="s">
        <v>6934</v>
      </c>
      <c r="C4327" s="42" t="s">
        <v>33</v>
      </c>
      <c r="D4327" s="42">
        <v>0.76028350553918944</v>
      </c>
      <c r="E4327" s="43" t="s">
        <v>8</v>
      </c>
      <c r="F4327" s="44">
        <v>10</v>
      </c>
      <c r="G4327" s="45">
        <v>25</v>
      </c>
      <c r="H4327" s="46">
        <f t="shared" si="70"/>
        <v>22.5</v>
      </c>
      <c r="I4327" s="46">
        <v>20</v>
      </c>
      <c r="J4327" s="46">
        <v>17.5</v>
      </c>
      <c r="K4327" s="46">
        <v>15</v>
      </c>
      <c r="L4327" s="46">
        <v>12.5</v>
      </c>
      <c r="M4327" s="46">
        <v>10</v>
      </c>
      <c r="N4327" s="46">
        <v>7.5</v>
      </c>
      <c r="O4327" s="46">
        <v>5</v>
      </c>
      <c r="P4327" s="46">
        <v>2.5</v>
      </c>
      <c r="Q4327" s="34">
        <v>0</v>
      </c>
      <c r="R4327" s="38"/>
      <c r="U4327" s="36"/>
      <c r="V4327" s="5"/>
    </row>
    <row r="4328" spans="1:22" ht="21" x14ac:dyDescent="0.35">
      <c r="A4328" s="42" t="s">
        <v>6954</v>
      </c>
      <c r="B4328" s="42" t="s">
        <v>1</v>
      </c>
      <c r="C4328" s="42" t="s">
        <v>33</v>
      </c>
      <c r="D4328" s="42">
        <v>6.0337206427329626</v>
      </c>
      <c r="E4328" s="43" t="s">
        <v>8</v>
      </c>
      <c r="F4328" s="44">
        <v>10</v>
      </c>
      <c r="G4328" s="45">
        <v>25</v>
      </c>
      <c r="H4328" s="46">
        <f t="shared" si="70"/>
        <v>22.5</v>
      </c>
      <c r="I4328" s="46">
        <v>20</v>
      </c>
      <c r="J4328" s="46">
        <v>17.5</v>
      </c>
      <c r="K4328" s="46">
        <v>15</v>
      </c>
      <c r="L4328" s="46">
        <v>12.5</v>
      </c>
      <c r="M4328" s="46">
        <v>10</v>
      </c>
      <c r="N4328" s="46">
        <v>7.5</v>
      </c>
      <c r="O4328" s="46">
        <v>5</v>
      </c>
      <c r="P4328" s="46">
        <v>2.5</v>
      </c>
      <c r="Q4328" s="34">
        <v>0</v>
      </c>
      <c r="R4328" s="38"/>
      <c r="U4328" s="36"/>
      <c r="V4328" s="5"/>
    </row>
    <row r="4329" spans="1:22" ht="21" x14ac:dyDescent="0.35">
      <c r="A4329" s="42" t="s">
        <v>6955</v>
      </c>
      <c r="B4329" s="42" t="s">
        <v>6956</v>
      </c>
      <c r="C4329" s="42" t="s">
        <v>33</v>
      </c>
      <c r="D4329" s="42">
        <v>36.787631440984214</v>
      </c>
      <c r="E4329" s="43" t="s">
        <v>8</v>
      </c>
      <c r="F4329" s="44">
        <v>10</v>
      </c>
      <c r="G4329" s="45">
        <v>25</v>
      </c>
      <c r="H4329" s="46">
        <f t="shared" si="70"/>
        <v>22.5</v>
      </c>
      <c r="I4329" s="46">
        <v>20</v>
      </c>
      <c r="J4329" s="46">
        <v>17.5</v>
      </c>
      <c r="K4329" s="46">
        <v>15</v>
      </c>
      <c r="L4329" s="46">
        <v>12.5</v>
      </c>
      <c r="M4329" s="46">
        <v>10</v>
      </c>
      <c r="N4329" s="46">
        <v>7.5</v>
      </c>
      <c r="O4329" s="46">
        <v>5</v>
      </c>
      <c r="P4329" s="46">
        <v>2.5</v>
      </c>
      <c r="Q4329" s="34">
        <v>0</v>
      </c>
      <c r="R4329" s="38"/>
      <c r="U4329" s="36"/>
      <c r="V4329" s="5"/>
    </row>
    <row r="4330" spans="1:22" ht="21" x14ac:dyDescent="0.35">
      <c r="A4330" s="42" t="s">
        <v>6957</v>
      </c>
      <c r="B4330" s="42" t="s">
        <v>0</v>
      </c>
      <c r="C4330" s="42" t="s">
        <v>33</v>
      </c>
      <c r="D4330" s="42">
        <v>14.3032150459111</v>
      </c>
      <c r="E4330" s="43" t="s">
        <v>8</v>
      </c>
      <c r="F4330" s="44">
        <v>10</v>
      </c>
      <c r="G4330" s="45">
        <v>25</v>
      </c>
      <c r="H4330" s="46">
        <f t="shared" si="70"/>
        <v>22.5</v>
      </c>
      <c r="I4330" s="46">
        <v>20</v>
      </c>
      <c r="J4330" s="46">
        <v>17.5</v>
      </c>
      <c r="K4330" s="46">
        <v>15</v>
      </c>
      <c r="L4330" s="46">
        <v>12.5</v>
      </c>
      <c r="M4330" s="46">
        <v>10</v>
      </c>
      <c r="N4330" s="46">
        <v>7.5</v>
      </c>
      <c r="O4330" s="46">
        <v>5</v>
      </c>
      <c r="P4330" s="46">
        <v>2.5</v>
      </c>
      <c r="Q4330" s="34">
        <v>0</v>
      </c>
      <c r="R4330" s="38"/>
      <c r="U4330" s="36"/>
      <c r="V4330" s="5"/>
    </row>
    <row r="4331" spans="1:22" ht="21" x14ac:dyDescent="0.35">
      <c r="A4331" s="42" t="s">
        <v>6958</v>
      </c>
      <c r="B4331" s="42" t="s">
        <v>6959</v>
      </c>
      <c r="C4331" s="42" t="s">
        <v>33</v>
      </c>
      <c r="D4331" s="42">
        <v>2.4586961905731606</v>
      </c>
      <c r="E4331" s="43" t="s">
        <v>8</v>
      </c>
      <c r="F4331" s="44">
        <v>10</v>
      </c>
      <c r="G4331" s="45">
        <v>25</v>
      </c>
      <c r="H4331" s="46">
        <f t="shared" si="70"/>
        <v>22.5</v>
      </c>
      <c r="I4331" s="46">
        <v>20</v>
      </c>
      <c r="J4331" s="46">
        <v>17.5</v>
      </c>
      <c r="K4331" s="46">
        <v>15</v>
      </c>
      <c r="L4331" s="46">
        <v>12.5</v>
      </c>
      <c r="M4331" s="46">
        <v>10</v>
      </c>
      <c r="N4331" s="46">
        <v>7.5</v>
      </c>
      <c r="O4331" s="46">
        <v>5</v>
      </c>
      <c r="P4331" s="46">
        <v>2.5</v>
      </c>
      <c r="Q4331" s="34">
        <v>0</v>
      </c>
      <c r="R4331" s="38"/>
      <c r="U4331" s="36"/>
      <c r="V4331" s="5"/>
    </row>
    <row r="4332" spans="1:22" ht="21" x14ac:dyDescent="0.35">
      <c r="A4332" s="42" t="s">
        <v>6960</v>
      </c>
      <c r="B4332" s="42" t="s">
        <v>6961</v>
      </c>
      <c r="C4332" s="42" t="s">
        <v>33</v>
      </c>
      <c r="D4332" s="42">
        <v>0.33333333333333331</v>
      </c>
      <c r="E4332" s="43" t="s">
        <v>8</v>
      </c>
      <c r="F4332" s="44">
        <v>10</v>
      </c>
      <c r="G4332" s="45">
        <v>25</v>
      </c>
      <c r="H4332" s="46">
        <f t="shared" si="70"/>
        <v>22.5</v>
      </c>
      <c r="I4332" s="46">
        <v>20</v>
      </c>
      <c r="J4332" s="46">
        <v>17.5</v>
      </c>
      <c r="K4332" s="46">
        <v>15</v>
      </c>
      <c r="L4332" s="46">
        <v>12.5</v>
      </c>
      <c r="M4332" s="46">
        <v>10</v>
      </c>
      <c r="N4332" s="46">
        <v>7.5</v>
      </c>
      <c r="O4332" s="46">
        <v>5</v>
      </c>
      <c r="P4332" s="46">
        <v>2.5</v>
      </c>
      <c r="Q4332" s="34">
        <v>0</v>
      </c>
      <c r="R4332" s="38"/>
      <c r="U4332" s="36"/>
      <c r="V4332" s="5"/>
    </row>
    <row r="4333" spans="1:22" ht="21" x14ac:dyDescent="0.35">
      <c r="A4333" s="42" t="s">
        <v>6962</v>
      </c>
      <c r="B4333" s="42" t="s">
        <v>6938</v>
      </c>
      <c r="C4333" s="42" t="s">
        <v>33</v>
      </c>
      <c r="D4333" s="42">
        <v>0</v>
      </c>
      <c r="E4333" s="43" t="s">
        <v>8</v>
      </c>
      <c r="F4333" s="44">
        <v>10</v>
      </c>
      <c r="G4333" s="45">
        <v>25</v>
      </c>
      <c r="H4333" s="46">
        <f t="shared" si="70"/>
        <v>22.5</v>
      </c>
      <c r="I4333" s="46">
        <v>20</v>
      </c>
      <c r="J4333" s="46">
        <v>17.5</v>
      </c>
      <c r="K4333" s="46">
        <v>15</v>
      </c>
      <c r="L4333" s="46">
        <v>12.5</v>
      </c>
      <c r="M4333" s="46">
        <v>10</v>
      </c>
      <c r="N4333" s="46">
        <v>7.5</v>
      </c>
      <c r="O4333" s="46">
        <v>5</v>
      </c>
      <c r="P4333" s="46">
        <v>2.5</v>
      </c>
      <c r="Q4333" s="34">
        <v>0</v>
      </c>
      <c r="R4333" s="38"/>
      <c r="U4333" s="36"/>
      <c r="V4333" s="5"/>
    </row>
    <row r="4334" spans="1:22" ht="21" x14ac:dyDescent="0.35">
      <c r="A4334" s="42" t="s">
        <v>6963</v>
      </c>
      <c r="B4334" s="42" t="s">
        <v>1</v>
      </c>
      <c r="C4334" s="42" t="s">
        <v>33</v>
      </c>
      <c r="D4334" s="42">
        <v>0</v>
      </c>
      <c r="E4334" s="43" t="s">
        <v>8</v>
      </c>
      <c r="F4334" s="44">
        <v>10</v>
      </c>
      <c r="G4334" s="45">
        <v>25</v>
      </c>
      <c r="H4334" s="46">
        <f t="shared" si="70"/>
        <v>22.5</v>
      </c>
      <c r="I4334" s="46">
        <v>20</v>
      </c>
      <c r="J4334" s="46">
        <v>17.5</v>
      </c>
      <c r="K4334" s="46">
        <v>15</v>
      </c>
      <c r="L4334" s="46">
        <v>12.5</v>
      </c>
      <c r="M4334" s="46">
        <v>10</v>
      </c>
      <c r="N4334" s="46">
        <v>7.5</v>
      </c>
      <c r="O4334" s="46">
        <v>5</v>
      </c>
      <c r="P4334" s="46">
        <v>2.5</v>
      </c>
      <c r="Q4334" s="34">
        <v>0</v>
      </c>
      <c r="R4334" s="38"/>
      <c r="U4334" s="36"/>
      <c r="V4334" s="5"/>
    </row>
    <row r="4335" spans="1:22" ht="21" x14ac:dyDescent="0.35">
      <c r="A4335" s="42" t="s">
        <v>6964</v>
      </c>
      <c r="B4335" s="42" t="s">
        <v>6965</v>
      </c>
      <c r="C4335" s="42" t="s">
        <v>33</v>
      </c>
      <c r="D4335" s="42">
        <v>0</v>
      </c>
      <c r="E4335" s="43" t="s">
        <v>8</v>
      </c>
      <c r="F4335" s="44">
        <v>10</v>
      </c>
      <c r="G4335" s="45">
        <v>25</v>
      </c>
      <c r="H4335" s="46">
        <f t="shared" si="70"/>
        <v>22.5</v>
      </c>
      <c r="I4335" s="46">
        <v>20</v>
      </c>
      <c r="J4335" s="46">
        <v>17.5</v>
      </c>
      <c r="K4335" s="46">
        <v>15</v>
      </c>
      <c r="L4335" s="46">
        <v>12.5</v>
      </c>
      <c r="M4335" s="46">
        <v>10</v>
      </c>
      <c r="N4335" s="46">
        <v>7.5</v>
      </c>
      <c r="O4335" s="46">
        <v>5</v>
      </c>
      <c r="P4335" s="46">
        <v>2.5</v>
      </c>
      <c r="Q4335" s="34">
        <v>0</v>
      </c>
      <c r="R4335" s="38"/>
      <c r="U4335" s="36"/>
      <c r="V4335" s="5"/>
    </row>
    <row r="4336" spans="1:22" ht="21" x14ac:dyDescent="0.35">
      <c r="A4336" s="42" t="s">
        <v>6966</v>
      </c>
      <c r="B4336" s="42" t="s">
        <v>2320</v>
      </c>
      <c r="C4336" s="42" t="s">
        <v>33</v>
      </c>
      <c r="D4336" s="42">
        <v>0</v>
      </c>
      <c r="E4336" s="43" t="s">
        <v>8</v>
      </c>
      <c r="F4336" s="44">
        <v>10</v>
      </c>
      <c r="G4336" s="45">
        <v>25</v>
      </c>
      <c r="H4336" s="46">
        <f t="shared" si="70"/>
        <v>22.5</v>
      </c>
      <c r="I4336" s="46">
        <v>20</v>
      </c>
      <c r="J4336" s="46">
        <v>17.5</v>
      </c>
      <c r="K4336" s="46">
        <v>15</v>
      </c>
      <c r="L4336" s="46">
        <v>12.5</v>
      </c>
      <c r="M4336" s="46">
        <v>10</v>
      </c>
      <c r="N4336" s="46">
        <v>7.5</v>
      </c>
      <c r="O4336" s="46">
        <v>5</v>
      </c>
      <c r="P4336" s="46">
        <v>2.5</v>
      </c>
      <c r="Q4336" s="34">
        <v>0</v>
      </c>
      <c r="R4336" s="38"/>
      <c r="U4336" s="36"/>
      <c r="V4336" s="5"/>
    </row>
    <row r="4337" spans="1:22" ht="21" x14ac:dyDescent="0.35">
      <c r="A4337" s="42" t="s">
        <v>6967</v>
      </c>
      <c r="B4337" s="42" t="s">
        <v>6968</v>
      </c>
      <c r="C4337" s="42" t="s">
        <v>33</v>
      </c>
      <c r="D4337" s="42">
        <v>0</v>
      </c>
      <c r="E4337" s="43" t="s">
        <v>8</v>
      </c>
      <c r="F4337" s="44">
        <v>10</v>
      </c>
      <c r="G4337" s="45">
        <v>25</v>
      </c>
      <c r="H4337" s="46">
        <f t="shared" si="70"/>
        <v>22.5</v>
      </c>
      <c r="I4337" s="46">
        <v>20</v>
      </c>
      <c r="J4337" s="46">
        <v>17.5</v>
      </c>
      <c r="K4337" s="46">
        <v>15</v>
      </c>
      <c r="L4337" s="46">
        <v>12.5</v>
      </c>
      <c r="M4337" s="46">
        <v>10</v>
      </c>
      <c r="N4337" s="46">
        <v>7.5</v>
      </c>
      <c r="O4337" s="46">
        <v>5</v>
      </c>
      <c r="P4337" s="46">
        <v>2.5</v>
      </c>
      <c r="Q4337" s="34">
        <v>0</v>
      </c>
      <c r="R4337" s="38"/>
      <c r="U4337" s="36"/>
      <c r="V4337" s="5"/>
    </row>
    <row r="4338" spans="1:22" ht="21" x14ac:dyDescent="0.35">
      <c r="A4338" s="42" t="s">
        <v>6969</v>
      </c>
      <c r="B4338" s="42" t="s">
        <v>0</v>
      </c>
      <c r="C4338" s="42" t="s">
        <v>33</v>
      </c>
      <c r="D4338" s="42">
        <v>0.83013696980144613</v>
      </c>
      <c r="E4338" s="43" t="s">
        <v>8</v>
      </c>
      <c r="F4338" s="44">
        <v>10</v>
      </c>
      <c r="G4338" s="45">
        <v>25</v>
      </c>
      <c r="H4338" s="46">
        <f t="shared" si="70"/>
        <v>22.5</v>
      </c>
      <c r="I4338" s="46">
        <v>20</v>
      </c>
      <c r="J4338" s="46">
        <v>17.5</v>
      </c>
      <c r="K4338" s="46">
        <v>15</v>
      </c>
      <c r="L4338" s="46">
        <v>12.5</v>
      </c>
      <c r="M4338" s="46">
        <v>10</v>
      </c>
      <c r="N4338" s="46">
        <v>7.5</v>
      </c>
      <c r="O4338" s="46">
        <v>5</v>
      </c>
      <c r="P4338" s="46">
        <v>2.5</v>
      </c>
      <c r="Q4338" s="34">
        <v>0</v>
      </c>
      <c r="R4338" s="38"/>
      <c r="U4338" s="36"/>
      <c r="V4338" s="5"/>
    </row>
    <row r="4339" spans="1:22" ht="21" x14ac:dyDescent="0.35">
      <c r="A4339" s="42" t="s">
        <v>6970</v>
      </c>
      <c r="B4339" s="42" t="s">
        <v>6971</v>
      </c>
      <c r="C4339" s="42" t="s">
        <v>33</v>
      </c>
      <c r="D4339" s="42">
        <v>0</v>
      </c>
      <c r="E4339" s="43" t="s">
        <v>8</v>
      </c>
      <c r="F4339" s="44">
        <v>10</v>
      </c>
      <c r="G4339" s="45">
        <v>25</v>
      </c>
      <c r="H4339" s="46">
        <f t="shared" si="70"/>
        <v>22.5</v>
      </c>
      <c r="I4339" s="46">
        <v>20</v>
      </c>
      <c r="J4339" s="46">
        <v>17.5</v>
      </c>
      <c r="K4339" s="46">
        <v>15</v>
      </c>
      <c r="L4339" s="46">
        <v>12.5</v>
      </c>
      <c r="M4339" s="46">
        <v>10</v>
      </c>
      <c r="N4339" s="46">
        <v>7.5</v>
      </c>
      <c r="O4339" s="46">
        <v>5</v>
      </c>
      <c r="P4339" s="46">
        <v>2.5</v>
      </c>
      <c r="Q4339" s="34">
        <v>0</v>
      </c>
      <c r="R4339" s="38"/>
      <c r="U4339" s="36"/>
      <c r="V4339" s="5"/>
    </row>
    <row r="4340" spans="1:22" ht="21" x14ac:dyDescent="0.35">
      <c r="A4340" s="42" t="s">
        <v>6972</v>
      </c>
      <c r="B4340" s="42" t="s">
        <v>6973</v>
      </c>
      <c r="C4340" s="42" t="s">
        <v>78</v>
      </c>
      <c r="D4340" s="42">
        <v>0</v>
      </c>
      <c r="E4340" s="43" t="s">
        <v>8</v>
      </c>
      <c r="F4340" s="44">
        <v>10</v>
      </c>
      <c r="G4340" s="45">
        <v>25</v>
      </c>
      <c r="H4340" s="46">
        <f t="shared" si="70"/>
        <v>22.5</v>
      </c>
      <c r="I4340" s="46">
        <v>20</v>
      </c>
      <c r="J4340" s="46">
        <v>17.5</v>
      </c>
      <c r="K4340" s="46">
        <v>15</v>
      </c>
      <c r="L4340" s="46">
        <v>12.5</v>
      </c>
      <c r="M4340" s="46">
        <v>10</v>
      </c>
      <c r="N4340" s="46">
        <v>7.5</v>
      </c>
      <c r="O4340" s="46">
        <v>5</v>
      </c>
      <c r="P4340" s="46">
        <v>2.5</v>
      </c>
      <c r="Q4340" s="34">
        <v>0</v>
      </c>
      <c r="R4340" s="38"/>
      <c r="U4340" s="36"/>
      <c r="V4340" s="5"/>
    </row>
    <row r="4341" spans="1:22" ht="21" x14ac:dyDescent="0.35">
      <c r="A4341" s="42" t="s">
        <v>6974</v>
      </c>
      <c r="B4341" s="42" t="s">
        <v>6975</v>
      </c>
      <c r="C4341" s="42" t="s">
        <v>78</v>
      </c>
      <c r="D4341" s="42">
        <v>0</v>
      </c>
      <c r="E4341" s="43" t="s">
        <v>8</v>
      </c>
      <c r="F4341" s="44">
        <v>10</v>
      </c>
      <c r="G4341" s="45">
        <v>25</v>
      </c>
      <c r="H4341" s="46">
        <f t="shared" si="70"/>
        <v>22.5</v>
      </c>
      <c r="I4341" s="46">
        <v>20</v>
      </c>
      <c r="J4341" s="46">
        <v>17.5</v>
      </c>
      <c r="K4341" s="46">
        <v>15</v>
      </c>
      <c r="L4341" s="46">
        <v>12.5</v>
      </c>
      <c r="M4341" s="46">
        <v>10</v>
      </c>
      <c r="N4341" s="46">
        <v>7.5</v>
      </c>
      <c r="O4341" s="46">
        <v>5</v>
      </c>
      <c r="P4341" s="46">
        <v>2.5</v>
      </c>
      <c r="Q4341" s="34">
        <v>0</v>
      </c>
      <c r="R4341" s="38"/>
      <c r="U4341" s="36"/>
      <c r="V4341" s="5"/>
    </row>
    <row r="4342" spans="1:22" ht="21" x14ac:dyDescent="0.35">
      <c r="A4342" s="42" t="s">
        <v>6976</v>
      </c>
      <c r="B4342" s="42" t="s">
        <v>0</v>
      </c>
      <c r="C4342" s="42" t="s">
        <v>78</v>
      </c>
      <c r="D4342" s="42">
        <v>0.35920999999999997</v>
      </c>
      <c r="E4342" s="43" t="s">
        <v>8</v>
      </c>
      <c r="F4342" s="44">
        <v>10</v>
      </c>
      <c r="G4342" s="45">
        <v>25</v>
      </c>
      <c r="H4342" s="46">
        <f t="shared" si="70"/>
        <v>22.5</v>
      </c>
      <c r="I4342" s="46">
        <v>20</v>
      </c>
      <c r="J4342" s="46">
        <v>17.5</v>
      </c>
      <c r="K4342" s="46">
        <v>15</v>
      </c>
      <c r="L4342" s="46">
        <v>12.5</v>
      </c>
      <c r="M4342" s="46">
        <v>10</v>
      </c>
      <c r="N4342" s="46">
        <v>7.5</v>
      </c>
      <c r="O4342" s="46">
        <v>5</v>
      </c>
      <c r="P4342" s="46">
        <v>2.5</v>
      </c>
      <c r="Q4342" s="34">
        <v>0</v>
      </c>
      <c r="R4342" s="38"/>
      <c r="U4342" s="36"/>
      <c r="V4342" s="5"/>
    </row>
    <row r="4343" spans="1:22" ht="21" x14ac:dyDescent="0.35">
      <c r="A4343" s="42" t="s">
        <v>6977</v>
      </c>
      <c r="B4343" s="42" t="s">
        <v>6978</v>
      </c>
      <c r="C4343" s="42" t="s">
        <v>33</v>
      </c>
      <c r="D4343" s="42">
        <v>0</v>
      </c>
      <c r="E4343" s="43" t="s">
        <v>8</v>
      </c>
      <c r="F4343" s="44">
        <v>10</v>
      </c>
      <c r="G4343" s="45">
        <v>25</v>
      </c>
      <c r="H4343" s="46">
        <f t="shared" si="70"/>
        <v>22.5</v>
      </c>
      <c r="I4343" s="46">
        <v>20</v>
      </c>
      <c r="J4343" s="46">
        <v>17.5</v>
      </c>
      <c r="K4343" s="46">
        <v>15</v>
      </c>
      <c r="L4343" s="46">
        <v>12.5</v>
      </c>
      <c r="M4343" s="46">
        <v>10</v>
      </c>
      <c r="N4343" s="46">
        <v>7.5</v>
      </c>
      <c r="O4343" s="46">
        <v>5</v>
      </c>
      <c r="P4343" s="46">
        <v>2.5</v>
      </c>
      <c r="Q4343" s="34">
        <v>0</v>
      </c>
      <c r="R4343" s="38"/>
      <c r="U4343" s="36"/>
      <c r="V4343" s="5"/>
    </row>
    <row r="4344" spans="1:22" ht="21" x14ac:dyDescent="0.35">
      <c r="A4344" s="42" t="s">
        <v>6979</v>
      </c>
      <c r="B4344" s="42" t="s">
        <v>6980</v>
      </c>
      <c r="C4344" s="42" t="s">
        <v>33</v>
      </c>
      <c r="D4344" s="42">
        <v>0</v>
      </c>
      <c r="E4344" s="43" t="s">
        <v>8</v>
      </c>
      <c r="F4344" s="44">
        <v>10</v>
      </c>
      <c r="G4344" s="45">
        <v>25</v>
      </c>
      <c r="H4344" s="46">
        <f t="shared" si="70"/>
        <v>22.5</v>
      </c>
      <c r="I4344" s="46">
        <v>20</v>
      </c>
      <c r="J4344" s="46">
        <v>17.5</v>
      </c>
      <c r="K4344" s="46">
        <v>15</v>
      </c>
      <c r="L4344" s="46">
        <v>12.5</v>
      </c>
      <c r="M4344" s="46">
        <v>10</v>
      </c>
      <c r="N4344" s="46">
        <v>7.5</v>
      </c>
      <c r="O4344" s="46">
        <v>5</v>
      </c>
      <c r="P4344" s="46">
        <v>2.5</v>
      </c>
      <c r="Q4344" s="34">
        <v>0</v>
      </c>
      <c r="R4344" s="38"/>
      <c r="U4344" s="36"/>
      <c r="V4344" s="5"/>
    </row>
    <row r="4345" spans="1:22" ht="21" x14ac:dyDescent="0.35">
      <c r="A4345" s="42" t="s">
        <v>6981</v>
      </c>
      <c r="B4345" s="42" t="s">
        <v>6982</v>
      </c>
      <c r="C4345" s="42" t="s">
        <v>33</v>
      </c>
      <c r="D4345" s="42">
        <v>0.11875407449401421</v>
      </c>
      <c r="E4345" s="43" t="s">
        <v>8</v>
      </c>
      <c r="F4345" s="44">
        <v>10</v>
      </c>
      <c r="G4345" s="45">
        <v>25</v>
      </c>
      <c r="H4345" s="46">
        <f t="shared" si="70"/>
        <v>22.5</v>
      </c>
      <c r="I4345" s="46">
        <v>20</v>
      </c>
      <c r="J4345" s="46">
        <v>17.5</v>
      </c>
      <c r="K4345" s="46">
        <v>15</v>
      </c>
      <c r="L4345" s="46">
        <v>12.5</v>
      </c>
      <c r="M4345" s="46">
        <v>10</v>
      </c>
      <c r="N4345" s="46">
        <v>7.5</v>
      </c>
      <c r="O4345" s="46">
        <v>5</v>
      </c>
      <c r="P4345" s="46">
        <v>2.5</v>
      </c>
      <c r="Q4345" s="34">
        <v>0</v>
      </c>
      <c r="R4345" s="38"/>
      <c r="U4345" s="36"/>
      <c r="V4345" s="5"/>
    </row>
    <row r="4346" spans="1:22" ht="21" x14ac:dyDescent="0.35">
      <c r="A4346" s="42" t="s">
        <v>6983</v>
      </c>
      <c r="B4346" s="42" t="s">
        <v>3983</v>
      </c>
      <c r="C4346" s="42" t="s">
        <v>78</v>
      </c>
      <c r="D4346" s="42">
        <v>0</v>
      </c>
      <c r="E4346" s="43" t="s">
        <v>8</v>
      </c>
      <c r="F4346" s="44">
        <v>10</v>
      </c>
      <c r="G4346" s="45">
        <v>25</v>
      </c>
      <c r="H4346" s="46">
        <f t="shared" si="70"/>
        <v>22.5</v>
      </c>
      <c r="I4346" s="46">
        <v>20</v>
      </c>
      <c r="J4346" s="46">
        <v>17.5</v>
      </c>
      <c r="K4346" s="46">
        <v>15</v>
      </c>
      <c r="L4346" s="46">
        <v>12.5</v>
      </c>
      <c r="M4346" s="46">
        <v>10</v>
      </c>
      <c r="N4346" s="46">
        <v>7.5</v>
      </c>
      <c r="O4346" s="46">
        <v>5</v>
      </c>
      <c r="P4346" s="46">
        <v>2.5</v>
      </c>
      <c r="Q4346" s="34">
        <v>0</v>
      </c>
      <c r="R4346" s="38"/>
      <c r="U4346" s="36"/>
      <c r="V4346" s="5"/>
    </row>
    <row r="4347" spans="1:22" ht="21" x14ac:dyDescent="0.35">
      <c r="A4347" s="42" t="s">
        <v>6984</v>
      </c>
      <c r="B4347" s="42" t="s">
        <v>6985</v>
      </c>
      <c r="C4347" s="42" t="s">
        <v>33</v>
      </c>
      <c r="D4347" s="42">
        <v>0.123062780996748</v>
      </c>
      <c r="E4347" s="43" t="s">
        <v>8</v>
      </c>
      <c r="F4347" s="44">
        <v>10</v>
      </c>
      <c r="G4347" s="45">
        <v>25</v>
      </c>
      <c r="H4347" s="46">
        <f t="shared" si="70"/>
        <v>22.5</v>
      </c>
      <c r="I4347" s="46">
        <v>20</v>
      </c>
      <c r="J4347" s="46">
        <v>17.5</v>
      </c>
      <c r="K4347" s="46">
        <v>15</v>
      </c>
      <c r="L4347" s="46">
        <v>12.5</v>
      </c>
      <c r="M4347" s="46">
        <v>10</v>
      </c>
      <c r="N4347" s="46">
        <v>7.5</v>
      </c>
      <c r="O4347" s="46">
        <v>5</v>
      </c>
      <c r="P4347" s="46">
        <v>2.5</v>
      </c>
      <c r="Q4347" s="34">
        <v>0</v>
      </c>
      <c r="R4347" s="38"/>
      <c r="U4347" s="36"/>
      <c r="V4347" s="5"/>
    </row>
    <row r="4348" spans="1:22" ht="21" x14ac:dyDescent="0.35">
      <c r="A4348" s="42" t="s">
        <v>6986</v>
      </c>
      <c r="B4348" s="42" t="s">
        <v>3983</v>
      </c>
      <c r="C4348" s="42" t="s">
        <v>78</v>
      </c>
      <c r="D4348" s="42">
        <v>0</v>
      </c>
      <c r="E4348" s="43" t="s">
        <v>8</v>
      </c>
      <c r="F4348" s="44">
        <v>10</v>
      </c>
      <c r="G4348" s="45">
        <v>25</v>
      </c>
      <c r="H4348" s="46">
        <f t="shared" si="70"/>
        <v>22.5</v>
      </c>
      <c r="I4348" s="46">
        <v>20</v>
      </c>
      <c r="J4348" s="46">
        <v>17.5</v>
      </c>
      <c r="K4348" s="46">
        <v>15</v>
      </c>
      <c r="L4348" s="46">
        <v>12.5</v>
      </c>
      <c r="M4348" s="46">
        <v>10</v>
      </c>
      <c r="N4348" s="46">
        <v>7.5</v>
      </c>
      <c r="O4348" s="46">
        <v>5</v>
      </c>
      <c r="P4348" s="46">
        <v>2.5</v>
      </c>
      <c r="Q4348" s="34">
        <v>0</v>
      </c>
      <c r="R4348" s="38"/>
      <c r="U4348" s="36"/>
      <c r="V4348" s="5"/>
    </row>
    <row r="4349" spans="1:22" ht="21" x14ac:dyDescent="0.35">
      <c r="A4349" s="42" t="s">
        <v>6987</v>
      </c>
      <c r="B4349" s="42" t="s">
        <v>6988</v>
      </c>
      <c r="C4349" s="42" t="s">
        <v>78</v>
      </c>
      <c r="D4349" s="42">
        <v>0</v>
      </c>
      <c r="E4349" s="43" t="s">
        <v>8</v>
      </c>
      <c r="F4349" s="44">
        <v>10</v>
      </c>
      <c r="G4349" s="45">
        <v>25</v>
      </c>
      <c r="H4349" s="46">
        <f t="shared" si="70"/>
        <v>22.5</v>
      </c>
      <c r="I4349" s="46">
        <v>20</v>
      </c>
      <c r="J4349" s="46">
        <v>17.5</v>
      </c>
      <c r="K4349" s="46">
        <v>15</v>
      </c>
      <c r="L4349" s="46">
        <v>12.5</v>
      </c>
      <c r="M4349" s="46">
        <v>10</v>
      </c>
      <c r="N4349" s="46">
        <v>7.5</v>
      </c>
      <c r="O4349" s="46">
        <v>5</v>
      </c>
      <c r="P4349" s="46">
        <v>2.5</v>
      </c>
      <c r="Q4349" s="34">
        <v>0</v>
      </c>
      <c r="R4349" s="38"/>
      <c r="U4349" s="36"/>
      <c r="V4349" s="5"/>
    </row>
    <row r="4350" spans="1:22" ht="21" x14ac:dyDescent="0.35">
      <c r="A4350" s="42" t="s">
        <v>6989</v>
      </c>
      <c r="B4350" s="42" t="s">
        <v>6990</v>
      </c>
      <c r="C4350" s="42" t="s">
        <v>78</v>
      </c>
      <c r="D4350" s="42">
        <v>0</v>
      </c>
      <c r="E4350" s="43" t="s">
        <v>8</v>
      </c>
      <c r="F4350" s="44">
        <v>10</v>
      </c>
      <c r="G4350" s="45">
        <v>25</v>
      </c>
      <c r="H4350" s="46">
        <f t="shared" si="70"/>
        <v>22.5</v>
      </c>
      <c r="I4350" s="46">
        <v>20</v>
      </c>
      <c r="J4350" s="46">
        <v>17.5</v>
      </c>
      <c r="K4350" s="46">
        <v>15</v>
      </c>
      <c r="L4350" s="46">
        <v>12.5</v>
      </c>
      <c r="M4350" s="46">
        <v>10</v>
      </c>
      <c r="N4350" s="46">
        <v>7.5</v>
      </c>
      <c r="O4350" s="46">
        <v>5</v>
      </c>
      <c r="P4350" s="46">
        <v>2.5</v>
      </c>
      <c r="Q4350" s="34">
        <v>0</v>
      </c>
      <c r="R4350" s="38"/>
      <c r="U4350" s="36"/>
      <c r="V4350" s="5"/>
    </row>
    <row r="4351" spans="1:22" ht="21" x14ac:dyDescent="0.35">
      <c r="A4351" s="42" t="s">
        <v>6991</v>
      </c>
      <c r="B4351" s="42" t="s">
        <v>0</v>
      </c>
      <c r="C4351" s="42" t="s">
        <v>78</v>
      </c>
      <c r="D4351" s="42">
        <v>1.2072652218112843</v>
      </c>
      <c r="E4351" s="43" t="s">
        <v>8</v>
      </c>
      <c r="F4351" s="44">
        <v>10</v>
      </c>
      <c r="G4351" s="45">
        <v>25</v>
      </c>
      <c r="H4351" s="46">
        <f t="shared" si="70"/>
        <v>22.5</v>
      </c>
      <c r="I4351" s="46">
        <v>20</v>
      </c>
      <c r="J4351" s="46">
        <v>17.5</v>
      </c>
      <c r="K4351" s="46">
        <v>15</v>
      </c>
      <c r="L4351" s="46">
        <v>12.5</v>
      </c>
      <c r="M4351" s="46">
        <v>10</v>
      </c>
      <c r="N4351" s="46">
        <v>7.5</v>
      </c>
      <c r="O4351" s="46">
        <v>5</v>
      </c>
      <c r="P4351" s="46">
        <v>2.5</v>
      </c>
      <c r="Q4351" s="34">
        <v>0</v>
      </c>
      <c r="R4351" s="38"/>
      <c r="U4351" s="36"/>
      <c r="V4351" s="5"/>
    </row>
    <row r="4352" spans="1:22" ht="21" x14ac:dyDescent="0.35">
      <c r="A4352" s="42" t="s">
        <v>6992</v>
      </c>
      <c r="B4352" s="42" t="s">
        <v>6993</v>
      </c>
      <c r="C4352" s="42" t="s">
        <v>78</v>
      </c>
      <c r="D4352" s="42">
        <v>0</v>
      </c>
      <c r="E4352" s="43" t="s">
        <v>8</v>
      </c>
      <c r="F4352" s="44">
        <v>10</v>
      </c>
      <c r="G4352" s="45">
        <v>25</v>
      </c>
      <c r="H4352" s="46">
        <f t="shared" si="70"/>
        <v>22.5</v>
      </c>
      <c r="I4352" s="46">
        <v>20</v>
      </c>
      <c r="J4352" s="46">
        <v>17.5</v>
      </c>
      <c r="K4352" s="46">
        <v>15</v>
      </c>
      <c r="L4352" s="46">
        <v>12.5</v>
      </c>
      <c r="M4352" s="46">
        <v>10</v>
      </c>
      <c r="N4352" s="46">
        <v>7.5</v>
      </c>
      <c r="O4352" s="46">
        <v>5</v>
      </c>
      <c r="P4352" s="46">
        <v>2.5</v>
      </c>
      <c r="Q4352" s="34">
        <v>0</v>
      </c>
      <c r="R4352" s="38"/>
      <c r="U4352" s="36"/>
      <c r="V4352" s="5"/>
    </row>
    <row r="4353" spans="1:22" ht="21" x14ac:dyDescent="0.35">
      <c r="A4353" s="42" t="s">
        <v>6994</v>
      </c>
      <c r="B4353" s="42" t="s">
        <v>6995</v>
      </c>
      <c r="C4353" s="42" t="s">
        <v>78</v>
      </c>
      <c r="D4353" s="42">
        <v>0</v>
      </c>
      <c r="E4353" s="43" t="s">
        <v>8</v>
      </c>
      <c r="F4353" s="44">
        <v>10</v>
      </c>
      <c r="G4353" s="45">
        <v>25</v>
      </c>
      <c r="H4353" s="46">
        <f t="shared" si="70"/>
        <v>22.5</v>
      </c>
      <c r="I4353" s="46">
        <v>20</v>
      </c>
      <c r="J4353" s="46">
        <v>17.5</v>
      </c>
      <c r="K4353" s="46">
        <v>15</v>
      </c>
      <c r="L4353" s="46">
        <v>12.5</v>
      </c>
      <c r="M4353" s="46">
        <v>10</v>
      </c>
      <c r="N4353" s="46">
        <v>7.5</v>
      </c>
      <c r="O4353" s="46">
        <v>5</v>
      </c>
      <c r="P4353" s="46">
        <v>2.5</v>
      </c>
      <c r="Q4353" s="34">
        <v>0</v>
      </c>
      <c r="R4353" s="38"/>
      <c r="U4353" s="36"/>
      <c r="V4353" s="5"/>
    </row>
    <row r="4354" spans="1:22" ht="21" x14ac:dyDescent="0.35">
      <c r="A4354" s="42" t="s">
        <v>6996</v>
      </c>
      <c r="B4354" s="42" t="s">
        <v>6997</v>
      </c>
      <c r="C4354" s="42" t="s">
        <v>78</v>
      </c>
      <c r="D4354" s="42">
        <v>0</v>
      </c>
      <c r="E4354" s="43" t="s">
        <v>8</v>
      </c>
      <c r="F4354" s="44">
        <v>10</v>
      </c>
      <c r="G4354" s="45">
        <v>25</v>
      </c>
      <c r="H4354" s="46">
        <f t="shared" si="70"/>
        <v>22.5</v>
      </c>
      <c r="I4354" s="46">
        <v>20</v>
      </c>
      <c r="J4354" s="46">
        <v>17.5</v>
      </c>
      <c r="K4354" s="46">
        <v>15</v>
      </c>
      <c r="L4354" s="46">
        <v>12.5</v>
      </c>
      <c r="M4354" s="46">
        <v>10</v>
      </c>
      <c r="N4354" s="46">
        <v>7.5</v>
      </c>
      <c r="O4354" s="46">
        <v>5</v>
      </c>
      <c r="P4354" s="46">
        <v>2.5</v>
      </c>
      <c r="Q4354" s="34">
        <v>0</v>
      </c>
      <c r="R4354" s="38"/>
      <c r="U4354" s="36"/>
      <c r="V4354" s="5"/>
    </row>
    <row r="4355" spans="1:22" ht="21" x14ac:dyDescent="0.35">
      <c r="A4355" s="42" t="s">
        <v>6998</v>
      </c>
      <c r="B4355" s="42" t="s">
        <v>0</v>
      </c>
      <c r="C4355" s="42" t="s">
        <v>78</v>
      </c>
      <c r="D4355" s="42">
        <v>1.6539227186338026</v>
      </c>
      <c r="E4355" s="43" t="s">
        <v>8</v>
      </c>
      <c r="F4355" s="44">
        <v>10</v>
      </c>
      <c r="G4355" s="45">
        <v>25</v>
      </c>
      <c r="H4355" s="46">
        <f t="shared" si="70"/>
        <v>22.5</v>
      </c>
      <c r="I4355" s="46">
        <v>20</v>
      </c>
      <c r="J4355" s="46">
        <v>17.5</v>
      </c>
      <c r="K4355" s="46">
        <v>15</v>
      </c>
      <c r="L4355" s="46">
        <v>12.5</v>
      </c>
      <c r="M4355" s="46">
        <v>10</v>
      </c>
      <c r="N4355" s="46">
        <v>7.5</v>
      </c>
      <c r="O4355" s="46">
        <v>5</v>
      </c>
      <c r="P4355" s="46">
        <v>2.5</v>
      </c>
      <c r="Q4355" s="34">
        <v>0</v>
      </c>
      <c r="R4355" s="38"/>
      <c r="U4355" s="36"/>
      <c r="V4355" s="5"/>
    </row>
    <row r="4356" spans="1:22" ht="21" x14ac:dyDescent="0.35">
      <c r="A4356" s="42" t="s">
        <v>6999</v>
      </c>
      <c r="B4356" s="42" t="s">
        <v>7000</v>
      </c>
      <c r="C4356" s="42" t="s">
        <v>33</v>
      </c>
      <c r="D4356" s="42">
        <v>5.4168523641374797</v>
      </c>
      <c r="E4356" s="43" t="s">
        <v>8</v>
      </c>
      <c r="F4356" s="44">
        <v>10</v>
      </c>
      <c r="G4356" s="45">
        <v>10</v>
      </c>
      <c r="H4356" s="46">
        <f t="shared" si="70"/>
        <v>9</v>
      </c>
      <c r="I4356" s="46">
        <v>8</v>
      </c>
      <c r="J4356" s="46">
        <v>7</v>
      </c>
      <c r="K4356" s="46">
        <v>6</v>
      </c>
      <c r="L4356" s="46">
        <v>5</v>
      </c>
      <c r="M4356" s="46">
        <v>4</v>
      </c>
      <c r="N4356" s="46">
        <v>3</v>
      </c>
      <c r="O4356" s="46">
        <v>2</v>
      </c>
      <c r="P4356" s="46">
        <v>1</v>
      </c>
      <c r="Q4356" s="34">
        <v>0</v>
      </c>
      <c r="R4356" s="38"/>
      <c r="U4356" s="36"/>
      <c r="V4356" s="5"/>
    </row>
    <row r="4357" spans="1:22" ht="21" x14ac:dyDescent="0.35">
      <c r="A4357" s="42" t="s">
        <v>7001</v>
      </c>
      <c r="B4357" s="42" t="s">
        <v>7002</v>
      </c>
      <c r="C4357" s="42" t="s">
        <v>33</v>
      </c>
      <c r="D4357" s="42">
        <v>8.5230043630411458</v>
      </c>
      <c r="E4357" s="43" t="s">
        <v>8</v>
      </c>
      <c r="F4357" s="44">
        <v>10</v>
      </c>
      <c r="G4357" s="45">
        <v>10</v>
      </c>
      <c r="H4357" s="46">
        <f t="shared" si="70"/>
        <v>9</v>
      </c>
      <c r="I4357" s="46">
        <v>8</v>
      </c>
      <c r="J4357" s="46">
        <v>7</v>
      </c>
      <c r="K4357" s="46">
        <v>6</v>
      </c>
      <c r="L4357" s="46">
        <v>5</v>
      </c>
      <c r="M4357" s="46">
        <v>4</v>
      </c>
      <c r="N4357" s="46">
        <v>3</v>
      </c>
      <c r="O4357" s="46">
        <v>2</v>
      </c>
      <c r="P4357" s="46">
        <v>1</v>
      </c>
      <c r="Q4357" s="34">
        <v>0</v>
      </c>
      <c r="R4357" s="38"/>
      <c r="U4357" s="36"/>
      <c r="V4357" s="5"/>
    </row>
    <row r="4358" spans="1:22" ht="21" x14ac:dyDescent="0.35">
      <c r="A4358" s="42" t="s">
        <v>7003</v>
      </c>
      <c r="B4358" s="42" t="s">
        <v>0</v>
      </c>
      <c r="C4358" s="42" t="s">
        <v>33</v>
      </c>
      <c r="D4358" s="42">
        <v>25.779885322826701</v>
      </c>
      <c r="E4358" s="43" t="s">
        <v>8</v>
      </c>
      <c r="F4358" s="44">
        <v>10</v>
      </c>
      <c r="G4358" s="45">
        <v>10</v>
      </c>
      <c r="H4358" s="46">
        <f t="shared" si="70"/>
        <v>9</v>
      </c>
      <c r="I4358" s="46">
        <v>8</v>
      </c>
      <c r="J4358" s="46">
        <v>7</v>
      </c>
      <c r="K4358" s="46">
        <v>6</v>
      </c>
      <c r="L4358" s="46">
        <v>5</v>
      </c>
      <c r="M4358" s="46">
        <v>4</v>
      </c>
      <c r="N4358" s="46">
        <v>3</v>
      </c>
      <c r="O4358" s="46">
        <v>2</v>
      </c>
      <c r="P4358" s="46">
        <v>1</v>
      </c>
      <c r="Q4358" s="34">
        <v>0</v>
      </c>
      <c r="R4358" s="38"/>
      <c r="U4358" s="36"/>
      <c r="V4358" s="5"/>
    </row>
    <row r="4359" spans="1:22" ht="21" x14ac:dyDescent="0.35">
      <c r="A4359" s="42" t="s">
        <v>7004</v>
      </c>
      <c r="B4359" s="42" t="s">
        <v>7005</v>
      </c>
      <c r="C4359" s="42" t="s">
        <v>33</v>
      </c>
      <c r="D4359" s="42">
        <v>0.92866623820663907</v>
      </c>
      <c r="E4359" s="43" t="s">
        <v>8</v>
      </c>
      <c r="F4359" s="44">
        <v>10</v>
      </c>
      <c r="G4359" s="45">
        <v>10</v>
      </c>
      <c r="H4359" s="46">
        <f t="shared" si="70"/>
        <v>9</v>
      </c>
      <c r="I4359" s="46">
        <v>8</v>
      </c>
      <c r="J4359" s="46">
        <v>7</v>
      </c>
      <c r="K4359" s="46">
        <v>6</v>
      </c>
      <c r="L4359" s="46">
        <v>5</v>
      </c>
      <c r="M4359" s="46">
        <v>4</v>
      </c>
      <c r="N4359" s="46">
        <v>3</v>
      </c>
      <c r="O4359" s="46">
        <v>2</v>
      </c>
      <c r="P4359" s="46">
        <v>1</v>
      </c>
      <c r="Q4359" s="34">
        <v>0</v>
      </c>
      <c r="R4359" s="38"/>
      <c r="U4359" s="36"/>
      <c r="V4359" s="5"/>
    </row>
    <row r="4360" spans="1:22" ht="21" x14ac:dyDescent="0.35">
      <c r="A4360" s="42" t="s">
        <v>7006</v>
      </c>
      <c r="B4360" s="42" t="s">
        <v>0</v>
      </c>
      <c r="C4360" s="42" t="s">
        <v>33</v>
      </c>
      <c r="D4360" s="42">
        <v>9.5421620721272298</v>
      </c>
      <c r="E4360" s="43" t="s">
        <v>8</v>
      </c>
      <c r="F4360" s="44">
        <v>10</v>
      </c>
      <c r="G4360" s="45">
        <v>10</v>
      </c>
      <c r="H4360" s="46">
        <f t="shared" si="70"/>
        <v>9</v>
      </c>
      <c r="I4360" s="46">
        <v>8</v>
      </c>
      <c r="J4360" s="46">
        <v>7</v>
      </c>
      <c r="K4360" s="46">
        <v>6</v>
      </c>
      <c r="L4360" s="46">
        <v>5</v>
      </c>
      <c r="M4360" s="46">
        <v>4</v>
      </c>
      <c r="N4360" s="46">
        <v>3</v>
      </c>
      <c r="O4360" s="46">
        <v>2</v>
      </c>
      <c r="P4360" s="46">
        <v>1</v>
      </c>
      <c r="Q4360" s="34">
        <v>0</v>
      </c>
      <c r="R4360" s="38"/>
      <c r="U4360" s="36"/>
      <c r="V4360" s="5"/>
    </row>
    <row r="4361" spans="1:22" ht="21" x14ac:dyDescent="0.35">
      <c r="A4361" s="42" t="s">
        <v>7007</v>
      </c>
      <c r="B4361" s="42" t="s">
        <v>7008</v>
      </c>
      <c r="C4361" s="42" t="s">
        <v>33</v>
      </c>
      <c r="D4361" s="42">
        <v>47.186785519902166</v>
      </c>
      <c r="E4361" s="43" t="s">
        <v>8</v>
      </c>
      <c r="F4361" s="44">
        <v>10</v>
      </c>
      <c r="G4361" s="45">
        <v>10</v>
      </c>
      <c r="H4361" s="46">
        <f t="shared" si="70"/>
        <v>9</v>
      </c>
      <c r="I4361" s="46">
        <v>8</v>
      </c>
      <c r="J4361" s="46">
        <v>7</v>
      </c>
      <c r="K4361" s="46">
        <v>6</v>
      </c>
      <c r="L4361" s="46">
        <v>5</v>
      </c>
      <c r="M4361" s="46">
        <v>4</v>
      </c>
      <c r="N4361" s="46">
        <v>3</v>
      </c>
      <c r="O4361" s="46">
        <v>2</v>
      </c>
      <c r="P4361" s="46">
        <v>1</v>
      </c>
      <c r="Q4361" s="34">
        <v>0</v>
      </c>
      <c r="R4361" s="38"/>
      <c r="U4361" s="36"/>
      <c r="V4361" s="5"/>
    </row>
    <row r="4362" spans="1:22" ht="21" x14ac:dyDescent="0.35">
      <c r="A4362" s="42" t="s">
        <v>7009</v>
      </c>
      <c r="B4362" s="42" t="s">
        <v>0</v>
      </c>
      <c r="C4362" s="42" t="s">
        <v>33</v>
      </c>
      <c r="D4362" s="42">
        <v>521.77224184034151</v>
      </c>
      <c r="E4362" s="43" t="s">
        <v>8</v>
      </c>
      <c r="F4362" s="44">
        <v>10</v>
      </c>
      <c r="G4362" s="45">
        <v>10</v>
      </c>
      <c r="H4362" s="46">
        <f t="shared" si="70"/>
        <v>9</v>
      </c>
      <c r="I4362" s="46">
        <v>8</v>
      </c>
      <c r="J4362" s="46">
        <v>7</v>
      </c>
      <c r="K4362" s="46">
        <v>6</v>
      </c>
      <c r="L4362" s="46">
        <v>5</v>
      </c>
      <c r="M4362" s="46">
        <v>4</v>
      </c>
      <c r="N4362" s="46">
        <v>3</v>
      </c>
      <c r="O4362" s="46">
        <v>2</v>
      </c>
      <c r="P4362" s="46">
        <v>1</v>
      </c>
      <c r="Q4362" s="34">
        <v>0</v>
      </c>
      <c r="R4362" s="38"/>
      <c r="U4362" s="36"/>
      <c r="V4362" s="5"/>
    </row>
    <row r="4363" spans="1:22" ht="21" x14ac:dyDescent="0.35">
      <c r="A4363" s="42" t="s">
        <v>7010</v>
      </c>
      <c r="B4363" s="42" t="s">
        <v>7011</v>
      </c>
      <c r="C4363" s="42" t="s">
        <v>33</v>
      </c>
      <c r="D4363" s="42">
        <v>39.803415215420458</v>
      </c>
      <c r="E4363" s="43" t="s">
        <v>8</v>
      </c>
      <c r="F4363" s="44">
        <v>10</v>
      </c>
      <c r="G4363" s="45">
        <v>10</v>
      </c>
      <c r="H4363" s="46">
        <f t="shared" si="70"/>
        <v>9</v>
      </c>
      <c r="I4363" s="46">
        <v>8</v>
      </c>
      <c r="J4363" s="46">
        <v>7</v>
      </c>
      <c r="K4363" s="46">
        <v>6</v>
      </c>
      <c r="L4363" s="46">
        <v>5</v>
      </c>
      <c r="M4363" s="46">
        <v>4</v>
      </c>
      <c r="N4363" s="46">
        <v>3</v>
      </c>
      <c r="O4363" s="46">
        <v>2</v>
      </c>
      <c r="P4363" s="46">
        <v>1</v>
      </c>
      <c r="Q4363" s="34">
        <v>0</v>
      </c>
      <c r="R4363" s="38"/>
      <c r="U4363" s="36"/>
      <c r="V4363" s="5"/>
    </row>
    <row r="4364" spans="1:22" ht="21" x14ac:dyDescent="0.35">
      <c r="A4364" s="42" t="s">
        <v>7012</v>
      </c>
      <c r="B4364" s="42" t="s">
        <v>7013</v>
      </c>
      <c r="C4364" s="42" t="s">
        <v>33</v>
      </c>
      <c r="D4364" s="42">
        <v>7.8271596668968932</v>
      </c>
      <c r="E4364" s="43" t="s">
        <v>8</v>
      </c>
      <c r="F4364" s="44">
        <v>10</v>
      </c>
      <c r="G4364" s="45">
        <v>10</v>
      </c>
      <c r="H4364" s="46">
        <f t="shared" si="70"/>
        <v>9</v>
      </c>
      <c r="I4364" s="46">
        <v>8</v>
      </c>
      <c r="J4364" s="46">
        <v>7</v>
      </c>
      <c r="K4364" s="46">
        <v>6</v>
      </c>
      <c r="L4364" s="46">
        <v>5</v>
      </c>
      <c r="M4364" s="46">
        <v>4</v>
      </c>
      <c r="N4364" s="46">
        <v>3</v>
      </c>
      <c r="O4364" s="46">
        <v>2</v>
      </c>
      <c r="P4364" s="46">
        <v>1</v>
      </c>
      <c r="Q4364" s="34">
        <v>0</v>
      </c>
      <c r="R4364" s="38"/>
      <c r="U4364" s="36"/>
      <c r="V4364" s="5"/>
    </row>
    <row r="4365" spans="1:22" ht="21" x14ac:dyDescent="0.35">
      <c r="A4365" s="42" t="s">
        <v>7014</v>
      </c>
      <c r="B4365" s="42" t="s">
        <v>0</v>
      </c>
      <c r="C4365" s="42" t="s">
        <v>33</v>
      </c>
      <c r="D4365" s="42">
        <v>39.562858055834084</v>
      </c>
      <c r="E4365" s="43" t="s">
        <v>8</v>
      </c>
      <c r="F4365" s="44">
        <v>10</v>
      </c>
      <c r="G4365" s="45">
        <v>10</v>
      </c>
      <c r="H4365" s="46">
        <f t="shared" si="70"/>
        <v>9</v>
      </c>
      <c r="I4365" s="46">
        <v>8</v>
      </c>
      <c r="J4365" s="46">
        <v>7</v>
      </c>
      <c r="K4365" s="46">
        <v>6</v>
      </c>
      <c r="L4365" s="46">
        <v>5</v>
      </c>
      <c r="M4365" s="46">
        <v>4</v>
      </c>
      <c r="N4365" s="46">
        <v>3</v>
      </c>
      <c r="O4365" s="46">
        <v>2</v>
      </c>
      <c r="P4365" s="46">
        <v>1</v>
      </c>
      <c r="Q4365" s="34">
        <v>0</v>
      </c>
      <c r="R4365" s="38"/>
      <c r="U4365" s="36"/>
      <c r="V4365" s="5"/>
    </row>
    <row r="4366" spans="1:22" ht="21" x14ac:dyDescent="0.35">
      <c r="A4366" s="42" t="s">
        <v>7015</v>
      </c>
      <c r="B4366" s="42" t="s">
        <v>7016</v>
      </c>
      <c r="C4366" s="42" t="s">
        <v>33</v>
      </c>
      <c r="D4366" s="42">
        <v>9.8399999999999998E-3</v>
      </c>
      <c r="E4366" s="43" t="s">
        <v>8</v>
      </c>
      <c r="F4366" s="44">
        <v>10</v>
      </c>
      <c r="G4366" s="45">
        <v>10</v>
      </c>
      <c r="H4366" s="46">
        <f t="shared" si="70"/>
        <v>9</v>
      </c>
      <c r="I4366" s="46">
        <v>8</v>
      </c>
      <c r="J4366" s="46">
        <v>7</v>
      </c>
      <c r="K4366" s="46">
        <v>6</v>
      </c>
      <c r="L4366" s="46">
        <v>5</v>
      </c>
      <c r="M4366" s="46">
        <v>4</v>
      </c>
      <c r="N4366" s="46">
        <v>3</v>
      </c>
      <c r="O4366" s="46">
        <v>2</v>
      </c>
      <c r="P4366" s="46">
        <v>1</v>
      </c>
      <c r="Q4366" s="34">
        <v>0</v>
      </c>
      <c r="R4366" s="38"/>
      <c r="U4366" s="36"/>
      <c r="V4366" s="5"/>
    </row>
    <row r="4367" spans="1:22" ht="21" x14ac:dyDescent="0.35">
      <c r="A4367" s="42" t="s">
        <v>7017</v>
      </c>
      <c r="B4367" s="42" t="s">
        <v>0</v>
      </c>
      <c r="C4367" s="42" t="s">
        <v>33</v>
      </c>
      <c r="D4367" s="42">
        <v>1.6600107682982288</v>
      </c>
      <c r="E4367" s="43" t="s">
        <v>8</v>
      </c>
      <c r="F4367" s="44">
        <v>10</v>
      </c>
      <c r="G4367" s="45">
        <v>10</v>
      </c>
      <c r="H4367" s="46">
        <f t="shared" si="70"/>
        <v>9</v>
      </c>
      <c r="I4367" s="46">
        <v>8</v>
      </c>
      <c r="J4367" s="46">
        <v>7</v>
      </c>
      <c r="K4367" s="46">
        <v>6</v>
      </c>
      <c r="L4367" s="46">
        <v>5</v>
      </c>
      <c r="M4367" s="46">
        <v>4</v>
      </c>
      <c r="N4367" s="46">
        <v>3</v>
      </c>
      <c r="O4367" s="46">
        <v>2</v>
      </c>
      <c r="P4367" s="46">
        <v>1</v>
      </c>
      <c r="Q4367" s="34">
        <v>0</v>
      </c>
      <c r="R4367" s="38"/>
      <c r="U4367" s="36"/>
      <c r="V4367" s="5"/>
    </row>
    <row r="4368" spans="1:22" ht="21" x14ac:dyDescent="0.35">
      <c r="A4368" s="42" t="s">
        <v>7018</v>
      </c>
      <c r="B4368" s="42" t="s">
        <v>7019</v>
      </c>
      <c r="C4368" s="42" t="s">
        <v>78</v>
      </c>
      <c r="D4368" s="42">
        <v>242.80515533516612</v>
      </c>
      <c r="E4368" s="43" t="s">
        <v>8</v>
      </c>
      <c r="F4368" s="44">
        <v>10</v>
      </c>
      <c r="G4368" s="45">
        <v>10</v>
      </c>
      <c r="H4368" s="46">
        <f t="shared" si="70"/>
        <v>9</v>
      </c>
      <c r="I4368" s="46">
        <v>8</v>
      </c>
      <c r="J4368" s="46">
        <v>7</v>
      </c>
      <c r="K4368" s="46">
        <v>6</v>
      </c>
      <c r="L4368" s="46">
        <v>5</v>
      </c>
      <c r="M4368" s="46">
        <v>4</v>
      </c>
      <c r="N4368" s="46">
        <v>3</v>
      </c>
      <c r="O4368" s="46">
        <v>2</v>
      </c>
      <c r="P4368" s="46">
        <v>1</v>
      </c>
      <c r="Q4368" s="34">
        <v>0</v>
      </c>
      <c r="R4368" s="38"/>
      <c r="U4368" s="36"/>
      <c r="V4368" s="5"/>
    </row>
    <row r="4369" spans="1:22" ht="21" x14ac:dyDescent="0.35">
      <c r="A4369" s="42" t="s">
        <v>7020</v>
      </c>
      <c r="B4369" s="42" t="s">
        <v>7021</v>
      </c>
      <c r="C4369" s="42" t="s">
        <v>78</v>
      </c>
      <c r="D4369" s="42">
        <v>0.35551360481730498</v>
      </c>
      <c r="E4369" s="43" t="s">
        <v>8</v>
      </c>
      <c r="F4369" s="44">
        <v>10</v>
      </c>
      <c r="G4369" s="45">
        <v>10</v>
      </c>
      <c r="H4369" s="46">
        <f t="shared" si="70"/>
        <v>9</v>
      </c>
      <c r="I4369" s="46">
        <v>8</v>
      </c>
      <c r="J4369" s="46">
        <v>7</v>
      </c>
      <c r="K4369" s="46">
        <v>6</v>
      </c>
      <c r="L4369" s="46">
        <v>5</v>
      </c>
      <c r="M4369" s="46">
        <v>4</v>
      </c>
      <c r="N4369" s="46">
        <v>3</v>
      </c>
      <c r="O4369" s="46">
        <v>2</v>
      </c>
      <c r="P4369" s="46">
        <v>1</v>
      </c>
      <c r="Q4369" s="34">
        <v>0</v>
      </c>
      <c r="R4369" s="38"/>
      <c r="U4369" s="36"/>
      <c r="V4369" s="5"/>
    </row>
    <row r="4370" spans="1:22" ht="21" x14ac:dyDescent="0.35">
      <c r="A4370" s="42" t="s">
        <v>7022</v>
      </c>
      <c r="B4370" s="42" t="s">
        <v>7023</v>
      </c>
      <c r="C4370" s="42" t="s">
        <v>78</v>
      </c>
      <c r="D4370" s="42">
        <v>0.67392573001420175</v>
      </c>
      <c r="E4370" s="43" t="s">
        <v>8</v>
      </c>
      <c r="F4370" s="44">
        <v>10</v>
      </c>
      <c r="G4370" s="45">
        <v>10</v>
      </c>
      <c r="H4370" s="46">
        <f t="shared" si="70"/>
        <v>9</v>
      </c>
      <c r="I4370" s="46">
        <v>8</v>
      </c>
      <c r="J4370" s="46">
        <v>7</v>
      </c>
      <c r="K4370" s="46">
        <v>6</v>
      </c>
      <c r="L4370" s="46">
        <v>5</v>
      </c>
      <c r="M4370" s="46">
        <v>4</v>
      </c>
      <c r="N4370" s="46">
        <v>3</v>
      </c>
      <c r="O4370" s="46">
        <v>2</v>
      </c>
      <c r="P4370" s="46">
        <v>1</v>
      </c>
      <c r="Q4370" s="34">
        <v>0</v>
      </c>
      <c r="R4370" s="38"/>
      <c r="U4370" s="36"/>
      <c r="V4370" s="5"/>
    </row>
    <row r="4371" spans="1:22" ht="21" x14ac:dyDescent="0.35">
      <c r="A4371" s="42" t="s">
        <v>7024</v>
      </c>
      <c r="B4371" s="42" t="s">
        <v>7025</v>
      </c>
      <c r="C4371" s="42" t="s">
        <v>78</v>
      </c>
      <c r="D4371" s="42">
        <v>0.20148547815052681</v>
      </c>
      <c r="E4371" s="43" t="s">
        <v>8</v>
      </c>
      <c r="F4371" s="44">
        <v>10</v>
      </c>
      <c r="G4371" s="45">
        <v>10</v>
      </c>
      <c r="H4371" s="46">
        <f t="shared" si="70"/>
        <v>9</v>
      </c>
      <c r="I4371" s="46">
        <v>8</v>
      </c>
      <c r="J4371" s="46">
        <v>7</v>
      </c>
      <c r="K4371" s="46">
        <v>6</v>
      </c>
      <c r="L4371" s="46">
        <v>5</v>
      </c>
      <c r="M4371" s="46">
        <v>4</v>
      </c>
      <c r="N4371" s="46">
        <v>3</v>
      </c>
      <c r="O4371" s="46">
        <v>2</v>
      </c>
      <c r="P4371" s="46">
        <v>1</v>
      </c>
      <c r="Q4371" s="34">
        <v>0</v>
      </c>
      <c r="R4371" s="38"/>
      <c r="U4371" s="36"/>
      <c r="V4371" s="5"/>
    </row>
    <row r="4372" spans="1:22" ht="21" x14ac:dyDescent="0.35">
      <c r="A4372" s="42" t="s">
        <v>7026</v>
      </c>
      <c r="B4372" s="42" t="s">
        <v>1</v>
      </c>
      <c r="C4372" s="42" t="s">
        <v>78</v>
      </c>
      <c r="D4372" s="42">
        <v>11.221918860622042</v>
      </c>
      <c r="E4372" s="43" t="s">
        <v>8</v>
      </c>
      <c r="F4372" s="44">
        <v>10</v>
      </c>
      <c r="G4372" s="45">
        <v>10</v>
      </c>
      <c r="H4372" s="46">
        <f t="shared" si="70"/>
        <v>9</v>
      </c>
      <c r="I4372" s="46">
        <v>8</v>
      </c>
      <c r="J4372" s="46">
        <v>7</v>
      </c>
      <c r="K4372" s="46">
        <v>6</v>
      </c>
      <c r="L4372" s="46">
        <v>5</v>
      </c>
      <c r="M4372" s="46">
        <v>4</v>
      </c>
      <c r="N4372" s="46">
        <v>3</v>
      </c>
      <c r="O4372" s="46">
        <v>2</v>
      </c>
      <c r="P4372" s="46">
        <v>1</v>
      </c>
      <c r="Q4372" s="34">
        <v>0</v>
      </c>
      <c r="R4372" s="38"/>
      <c r="U4372" s="36"/>
      <c r="V4372" s="5"/>
    </row>
    <row r="4373" spans="1:22" ht="21" x14ac:dyDescent="0.35">
      <c r="A4373" s="42" t="s">
        <v>7027</v>
      </c>
      <c r="B4373" s="42" t="s">
        <v>7028</v>
      </c>
      <c r="C4373" s="42" t="s">
        <v>33</v>
      </c>
      <c r="D4373" s="42">
        <v>0</v>
      </c>
      <c r="E4373" s="43" t="s">
        <v>8</v>
      </c>
      <c r="F4373" s="44">
        <v>10</v>
      </c>
      <c r="G4373" s="45">
        <v>25</v>
      </c>
      <c r="H4373" s="46">
        <f t="shared" si="70"/>
        <v>22.5</v>
      </c>
      <c r="I4373" s="46">
        <v>20</v>
      </c>
      <c r="J4373" s="46">
        <v>17.5</v>
      </c>
      <c r="K4373" s="46">
        <v>15</v>
      </c>
      <c r="L4373" s="46">
        <v>12.5</v>
      </c>
      <c r="M4373" s="46">
        <v>10</v>
      </c>
      <c r="N4373" s="46">
        <v>7.5</v>
      </c>
      <c r="O4373" s="46">
        <v>5</v>
      </c>
      <c r="P4373" s="46">
        <v>2.5</v>
      </c>
      <c r="Q4373" s="34">
        <v>0</v>
      </c>
      <c r="R4373" s="38"/>
      <c r="U4373" s="36"/>
      <c r="V4373" s="5"/>
    </row>
    <row r="4374" spans="1:22" ht="21" x14ac:dyDescent="0.35">
      <c r="A4374" s="42" t="s">
        <v>7029</v>
      </c>
      <c r="B4374" s="42" t="s">
        <v>7030</v>
      </c>
      <c r="C4374" s="42" t="s">
        <v>33</v>
      </c>
      <c r="D4374" s="42">
        <v>0.33333333333333331</v>
      </c>
      <c r="E4374" s="43" t="s">
        <v>8</v>
      </c>
      <c r="F4374" s="44">
        <v>10</v>
      </c>
      <c r="G4374" s="45">
        <v>25</v>
      </c>
      <c r="H4374" s="46">
        <f t="shared" si="70"/>
        <v>22.5</v>
      </c>
      <c r="I4374" s="46">
        <v>20</v>
      </c>
      <c r="J4374" s="46">
        <v>17.5</v>
      </c>
      <c r="K4374" s="46">
        <v>15</v>
      </c>
      <c r="L4374" s="46">
        <v>12.5</v>
      </c>
      <c r="M4374" s="46">
        <v>10</v>
      </c>
      <c r="N4374" s="46">
        <v>7.5</v>
      </c>
      <c r="O4374" s="46">
        <v>5</v>
      </c>
      <c r="P4374" s="46">
        <v>2.5</v>
      </c>
      <c r="Q4374" s="34">
        <v>0</v>
      </c>
      <c r="R4374" s="38"/>
      <c r="U4374" s="36"/>
      <c r="V4374" s="5"/>
    </row>
    <row r="4375" spans="1:22" ht="21" x14ac:dyDescent="0.35">
      <c r="A4375" s="42" t="s">
        <v>7031</v>
      </c>
      <c r="B4375" s="42" t="s">
        <v>7032</v>
      </c>
      <c r="C4375" s="42" t="s">
        <v>33</v>
      </c>
      <c r="D4375" s="42">
        <v>0.35515877844760402</v>
      </c>
      <c r="E4375" s="43" t="s">
        <v>8</v>
      </c>
      <c r="F4375" s="44">
        <v>10</v>
      </c>
      <c r="G4375" s="45">
        <v>25</v>
      </c>
      <c r="H4375" s="46">
        <f t="shared" si="70"/>
        <v>22.5</v>
      </c>
      <c r="I4375" s="46">
        <v>20</v>
      </c>
      <c r="J4375" s="46">
        <v>17.5</v>
      </c>
      <c r="K4375" s="46">
        <v>15</v>
      </c>
      <c r="L4375" s="46">
        <v>12.5</v>
      </c>
      <c r="M4375" s="46">
        <v>10</v>
      </c>
      <c r="N4375" s="46">
        <v>7.5</v>
      </c>
      <c r="O4375" s="46">
        <v>5</v>
      </c>
      <c r="P4375" s="46">
        <v>2.5</v>
      </c>
      <c r="Q4375" s="34">
        <v>0</v>
      </c>
      <c r="R4375" s="38"/>
      <c r="U4375" s="36"/>
      <c r="V4375" s="5"/>
    </row>
    <row r="4376" spans="1:22" ht="21" x14ac:dyDescent="0.35">
      <c r="A4376" s="42" t="s">
        <v>7033</v>
      </c>
      <c r="B4376" s="42" t="s">
        <v>7034</v>
      </c>
      <c r="C4376" s="42" t="s">
        <v>33</v>
      </c>
      <c r="D4376" s="42">
        <v>0</v>
      </c>
      <c r="E4376" s="43" t="s">
        <v>8</v>
      </c>
      <c r="F4376" s="44">
        <v>10</v>
      </c>
      <c r="G4376" s="45">
        <v>25</v>
      </c>
      <c r="H4376" s="46">
        <f t="shared" si="70"/>
        <v>22.5</v>
      </c>
      <c r="I4376" s="46">
        <v>20</v>
      </c>
      <c r="J4376" s="46">
        <v>17.5</v>
      </c>
      <c r="K4376" s="46">
        <v>15</v>
      </c>
      <c r="L4376" s="46">
        <v>12.5</v>
      </c>
      <c r="M4376" s="46">
        <v>10</v>
      </c>
      <c r="N4376" s="46">
        <v>7.5</v>
      </c>
      <c r="O4376" s="46">
        <v>5</v>
      </c>
      <c r="P4376" s="46">
        <v>2.5</v>
      </c>
      <c r="Q4376" s="34">
        <v>0</v>
      </c>
      <c r="R4376" s="38"/>
      <c r="U4376" s="36"/>
      <c r="V4376" s="5"/>
    </row>
    <row r="4377" spans="1:22" ht="21" x14ac:dyDescent="0.35">
      <c r="A4377" s="42" t="s">
        <v>7035</v>
      </c>
      <c r="B4377" s="42" t="s">
        <v>7036</v>
      </c>
      <c r="C4377" s="42" t="s">
        <v>33</v>
      </c>
      <c r="D4377" s="42">
        <v>0</v>
      </c>
      <c r="E4377" s="43" t="s">
        <v>8</v>
      </c>
      <c r="F4377" s="44">
        <v>10</v>
      </c>
      <c r="G4377" s="45">
        <v>25</v>
      </c>
      <c r="H4377" s="46">
        <f t="shared" si="70"/>
        <v>22.5</v>
      </c>
      <c r="I4377" s="46">
        <v>20</v>
      </c>
      <c r="J4377" s="46">
        <v>17.5</v>
      </c>
      <c r="K4377" s="46">
        <v>15</v>
      </c>
      <c r="L4377" s="46">
        <v>12.5</v>
      </c>
      <c r="M4377" s="46">
        <v>10</v>
      </c>
      <c r="N4377" s="46">
        <v>7.5</v>
      </c>
      <c r="O4377" s="46">
        <v>5</v>
      </c>
      <c r="P4377" s="46">
        <v>2.5</v>
      </c>
      <c r="Q4377" s="34">
        <v>0</v>
      </c>
      <c r="R4377" s="38"/>
      <c r="U4377" s="36"/>
      <c r="V4377" s="5"/>
    </row>
    <row r="4378" spans="1:22" ht="21" x14ac:dyDescent="0.35">
      <c r="A4378" s="42" t="s">
        <v>7037</v>
      </c>
      <c r="B4378" s="42" t="s">
        <v>7038</v>
      </c>
      <c r="C4378" s="42" t="s">
        <v>33</v>
      </c>
      <c r="D4378" s="42">
        <v>0</v>
      </c>
      <c r="E4378" s="43" t="s">
        <v>8</v>
      </c>
      <c r="F4378" s="44">
        <v>10</v>
      </c>
      <c r="G4378" s="45">
        <v>25</v>
      </c>
      <c r="H4378" s="46">
        <f t="shared" si="70"/>
        <v>22.5</v>
      </c>
      <c r="I4378" s="46">
        <v>20</v>
      </c>
      <c r="J4378" s="46">
        <v>17.5</v>
      </c>
      <c r="K4378" s="46">
        <v>15</v>
      </c>
      <c r="L4378" s="46">
        <v>12.5</v>
      </c>
      <c r="M4378" s="46">
        <v>10</v>
      </c>
      <c r="N4378" s="46">
        <v>7.5</v>
      </c>
      <c r="O4378" s="46">
        <v>5</v>
      </c>
      <c r="P4378" s="46">
        <v>2.5</v>
      </c>
      <c r="Q4378" s="34">
        <v>0</v>
      </c>
      <c r="R4378" s="38"/>
      <c r="U4378" s="36"/>
      <c r="V4378" s="5"/>
    </row>
    <row r="4379" spans="1:22" ht="21" x14ac:dyDescent="0.35">
      <c r="A4379" s="42" t="s">
        <v>7039</v>
      </c>
      <c r="B4379" s="42" t="s">
        <v>1105</v>
      </c>
      <c r="C4379" s="42" t="s">
        <v>33</v>
      </c>
      <c r="D4379" s="42">
        <v>0</v>
      </c>
      <c r="E4379" s="43" t="s">
        <v>8</v>
      </c>
      <c r="F4379" s="44">
        <v>10</v>
      </c>
      <c r="G4379" s="45">
        <v>25</v>
      </c>
      <c r="H4379" s="46">
        <f t="shared" si="70"/>
        <v>22.5</v>
      </c>
      <c r="I4379" s="46">
        <v>20</v>
      </c>
      <c r="J4379" s="46">
        <v>17.5</v>
      </c>
      <c r="K4379" s="46">
        <v>15</v>
      </c>
      <c r="L4379" s="46">
        <v>12.5</v>
      </c>
      <c r="M4379" s="46">
        <v>10</v>
      </c>
      <c r="N4379" s="46">
        <v>7.5</v>
      </c>
      <c r="O4379" s="46">
        <v>5</v>
      </c>
      <c r="P4379" s="46">
        <v>2.5</v>
      </c>
      <c r="Q4379" s="34">
        <v>0</v>
      </c>
      <c r="R4379" s="38"/>
      <c r="U4379" s="36"/>
      <c r="V4379" s="5"/>
    </row>
    <row r="4380" spans="1:22" ht="21" x14ac:dyDescent="0.35">
      <c r="A4380" s="42" t="s">
        <v>7040</v>
      </c>
      <c r="B4380" s="42" t="s">
        <v>7041</v>
      </c>
      <c r="C4380" s="42" t="s">
        <v>33</v>
      </c>
      <c r="D4380" s="42">
        <v>0</v>
      </c>
      <c r="E4380" s="43" t="s">
        <v>8</v>
      </c>
      <c r="F4380" s="44">
        <v>10</v>
      </c>
      <c r="G4380" s="45">
        <v>25</v>
      </c>
      <c r="H4380" s="46">
        <f t="shared" si="70"/>
        <v>22.5</v>
      </c>
      <c r="I4380" s="46">
        <v>20</v>
      </c>
      <c r="J4380" s="46">
        <v>17.5</v>
      </c>
      <c r="K4380" s="46">
        <v>15</v>
      </c>
      <c r="L4380" s="46">
        <v>12.5</v>
      </c>
      <c r="M4380" s="46">
        <v>10</v>
      </c>
      <c r="N4380" s="46">
        <v>7.5</v>
      </c>
      <c r="O4380" s="46">
        <v>5</v>
      </c>
      <c r="P4380" s="46">
        <v>2.5</v>
      </c>
      <c r="Q4380" s="34">
        <v>0</v>
      </c>
      <c r="R4380" s="38"/>
      <c r="U4380" s="36"/>
      <c r="V4380" s="5"/>
    </row>
    <row r="4381" spans="1:22" ht="21" x14ac:dyDescent="0.35">
      <c r="A4381" s="42" t="s">
        <v>7042</v>
      </c>
      <c r="B4381" s="42" t="s">
        <v>7043</v>
      </c>
      <c r="C4381" s="42" t="s">
        <v>33</v>
      </c>
      <c r="D4381" s="42">
        <v>0</v>
      </c>
      <c r="E4381" s="43" t="s">
        <v>8</v>
      </c>
      <c r="F4381" s="44">
        <v>10</v>
      </c>
      <c r="G4381" s="45">
        <v>25</v>
      </c>
      <c r="H4381" s="46">
        <f t="shared" si="70"/>
        <v>22.5</v>
      </c>
      <c r="I4381" s="46">
        <v>20</v>
      </c>
      <c r="J4381" s="46">
        <v>17.5</v>
      </c>
      <c r="K4381" s="46">
        <v>15</v>
      </c>
      <c r="L4381" s="46">
        <v>12.5</v>
      </c>
      <c r="M4381" s="46">
        <v>10</v>
      </c>
      <c r="N4381" s="46">
        <v>7.5</v>
      </c>
      <c r="O4381" s="46">
        <v>5</v>
      </c>
      <c r="P4381" s="46">
        <v>2.5</v>
      </c>
      <c r="Q4381" s="34">
        <v>0</v>
      </c>
      <c r="R4381" s="38"/>
      <c r="U4381" s="36"/>
      <c r="V4381" s="5"/>
    </row>
    <row r="4382" spans="1:22" ht="21" x14ac:dyDescent="0.35">
      <c r="A4382" s="42" t="s">
        <v>7044</v>
      </c>
      <c r="B4382" s="42" t="s">
        <v>1105</v>
      </c>
      <c r="C4382" s="42" t="s">
        <v>33</v>
      </c>
      <c r="D4382" s="42">
        <v>0</v>
      </c>
      <c r="E4382" s="43" t="s">
        <v>8</v>
      </c>
      <c r="F4382" s="44">
        <v>10</v>
      </c>
      <c r="G4382" s="45">
        <v>25</v>
      </c>
      <c r="H4382" s="46">
        <f t="shared" si="70"/>
        <v>22.5</v>
      </c>
      <c r="I4382" s="46">
        <v>20</v>
      </c>
      <c r="J4382" s="46">
        <v>17.5</v>
      </c>
      <c r="K4382" s="46">
        <v>15</v>
      </c>
      <c r="L4382" s="46">
        <v>12.5</v>
      </c>
      <c r="M4382" s="46">
        <v>10</v>
      </c>
      <c r="N4382" s="46">
        <v>7.5</v>
      </c>
      <c r="O4382" s="46">
        <v>5</v>
      </c>
      <c r="P4382" s="46">
        <v>2.5</v>
      </c>
      <c r="Q4382" s="34">
        <v>0</v>
      </c>
      <c r="R4382" s="38"/>
      <c r="U4382" s="36"/>
      <c r="V4382" s="5"/>
    </row>
    <row r="4383" spans="1:22" ht="21" x14ac:dyDescent="0.35">
      <c r="A4383" s="42" t="s">
        <v>7045</v>
      </c>
      <c r="B4383" s="42" t="s">
        <v>7046</v>
      </c>
      <c r="C4383" s="42" t="s">
        <v>33</v>
      </c>
      <c r="D4383" s="42">
        <v>0.30599999999999999</v>
      </c>
      <c r="E4383" s="43" t="s">
        <v>8</v>
      </c>
      <c r="F4383" s="44">
        <v>10</v>
      </c>
      <c r="G4383" s="45">
        <v>25</v>
      </c>
      <c r="H4383" s="46">
        <f t="shared" si="70"/>
        <v>22.5</v>
      </c>
      <c r="I4383" s="46">
        <v>20</v>
      </c>
      <c r="J4383" s="46">
        <v>17.5</v>
      </c>
      <c r="K4383" s="46">
        <v>15</v>
      </c>
      <c r="L4383" s="46">
        <v>12.5</v>
      </c>
      <c r="M4383" s="46">
        <v>10</v>
      </c>
      <c r="N4383" s="46">
        <v>7.5</v>
      </c>
      <c r="O4383" s="46">
        <v>5</v>
      </c>
      <c r="P4383" s="46">
        <v>2.5</v>
      </c>
      <c r="Q4383" s="34">
        <v>0</v>
      </c>
      <c r="R4383" s="38"/>
      <c r="U4383" s="36"/>
      <c r="V4383" s="5"/>
    </row>
    <row r="4384" spans="1:22" ht="21" x14ac:dyDescent="0.35">
      <c r="A4384" s="42" t="s">
        <v>7047</v>
      </c>
      <c r="B4384" s="42" t="s">
        <v>7048</v>
      </c>
      <c r="C4384" s="42" t="s">
        <v>33</v>
      </c>
      <c r="D4384" s="42">
        <v>0</v>
      </c>
      <c r="E4384" s="43" t="s">
        <v>8</v>
      </c>
      <c r="F4384" s="44">
        <v>10</v>
      </c>
      <c r="G4384" s="45">
        <v>25</v>
      </c>
      <c r="H4384" s="46">
        <f t="shared" si="70"/>
        <v>22.5</v>
      </c>
      <c r="I4384" s="46">
        <v>20</v>
      </c>
      <c r="J4384" s="46">
        <v>17.5</v>
      </c>
      <c r="K4384" s="46">
        <v>15</v>
      </c>
      <c r="L4384" s="46">
        <v>12.5</v>
      </c>
      <c r="M4384" s="46">
        <v>10</v>
      </c>
      <c r="N4384" s="46">
        <v>7.5</v>
      </c>
      <c r="O4384" s="46">
        <v>5</v>
      </c>
      <c r="P4384" s="46">
        <v>2.5</v>
      </c>
      <c r="Q4384" s="34">
        <v>0</v>
      </c>
      <c r="R4384" s="38"/>
      <c r="U4384" s="36"/>
      <c r="V4384" s="5"/>
    </row>
    <row r="4385" spans="1:22" ht="21" x14ac:dyDescent="0.35">
      <c r="A4385" s="42" t="s">
        <v>7049</v>
      </c>
      <c r="B4385" s="42" t="s">
        <v>1105</v>
      </c>
      <c r="C4385" s="42" t="s">
        <v>33</v>
      </c>
      <c r="D4385" s="42">
        <v>0</v>
      </c>
      <c r="E4385" s="43" t="s">
        <v>8</v>
      </c>
      <c r="F4385" s="44">
        <v>10</v>
      </c>
      <c r="G4385" s="45">
        <v>25</v>
      </c>
      <c r="H4385" s="46">
        <f t="shared" si="70"/>
        <v>22.5</v>
      </c>
      <c r="I4385" s="46">
        <v>20</v>
      </c>
      <c r="J4385" s="46">
        <v>17.5</v>
      </c>
      <c r="K4385" s="46">
        <v>15</v>
      </c>
      <c r="L4385" s="46">
        <v>12.5</v>
      </c>
      <c r="M4385" s="46">
        <v>10</v>
      </c>
      <c r="N4385" s="46">
        <v>7.5</v>
      </c>
      <c r="O4385" s="46">
        <v>5</v>
      </c>
      <c r="P4385" s="46">
        <v>2.5</v>
      </c>
      <c r="Q4385" s="34">
        <v>0</v>
      </c>
      <c r="R4385" s="38"/>
      <c r="U4385" s="36"/>
      <c r="V4385" s="5"/>
    </row>
    <row r="4386" spans="1:22" ht="21" x14ac:dyDescent="0.35">
      <c r="A4386" s="42" t="s">
        <v>7050</v>
      </c>
      <c r="B4386" s="42" t="s">
        <v>7051</v>
      </c>
      <c r="C4386" s="42" t="s">
        <v>33</v>
      </c>
      <c r="D4386" s="42">
        <v>0</v>
      </c>
      <c r="E4386" s="43" t="s">
        <v>8</v>
      </c>
      <c r="F4386" s="44">
        <v>10</v>
      </c>
      <c r="G4386" s="45">
        <v>25</v>
      </c>
      <c r="H4386" s="46">
        <f t="shared" si="70"/>
        <v>22.5</v>
      </c>
      <c r="I4386" s="46">
        <v>20</v>
      </c>
      <c r="J4386" s="46">
        <v>17.5</v>
      </c>
      <c r="K4386" s="46">
        <v>15</v>
      </c>
      <c r="L4386" s="46">
        <v>12.5</v>
      </c>
      <c r="M4386" s="46">
        <v>10</v>
      </c>
      <c r="N4386" s="46">
        <v>7.5</v>
      </c>
      <c r="O4386" s="46">
        <v>5</v>
      </c>
      <c r="P4386" s="46">
        <v>2.5</v>
      </c>
      <c r="Q4386" s="34">
        <v>0</v>
      </c>
      <c r="R4386" s="38"/>
      <c r="U4386" s="36"/>
      <c r="V4386" s="5"/>
    </row>
    <row r="4387" spans="1:22" ht="21" x14ac:dyDescent="0.35">
      <c r="A4387" s="42" t="s">
        <v>7052</v>
      </c>
      <c r="B4387" s="42" t="s">
        <v>7053</v>
      </c>
      <c r="C4387" s="42" t="s">
        <v>33</v>
      </c>
      <c r="D4387" s="42">
        <v>0.63384089934612198</v>
      </c>
      <c r="E4387" s="43" t="s">
        <v>8</v>
      </c>
      <c r="F4387" s="44">
        <v>10</v>
      </c>
      <c r="G4387" s="45">
        <v>25</v>
      </c>
      <c r="H4387" s="46">
        <f t="shared" si="70"/>
        <v>22.5</v>
      </c>
      <c r="I4387" s="46">
        <v>20</v>
      </c>
      <c r="J4387" s="46">
        <v>17.5</v>
      </c>
      <c r="K4387" s="46">
        <v>15</v>
      </c>
      <c r="L4387" s="46">
        <v>12.5</v>
      </c>
      <c r="M4387" s="46">
        <v>10</v>
      </c>
      <c r="N4387" s="46">
        <v>7.5</v>
      </c>
      <c r="O4387" s="46">
        <v>5</v>
      </c>
      <c r="P4387" s="46">
        <v>2.5</v>
      </c>
      <c r="Q4387" s="34">
        <v>0</v>
      </c>
      <c r="R4387" s="38"/>
      <c r="U4387" s="36"/>
      <c r="V4387" s="5"/>
    </row>
    <row r="4388" spans="1:22" ht="21" x14ac:dyDescent="0.35">
      <c r="A4388" s="42" t="s">
        <v>7054</v>
      </c>
      <c r="B4388" s="42" t="s">
        <v>7055</v>
      </c>
      <c r="C4388" s="42" t="s">
        <v>33</v>
      </c>
      <c r="D4388" s="42">
        <v>4283.0318957987402</v>
      </c>
      <c r="E4388" s="43" t="s">
        <v>8</v>
      </c>
      <c r="F4388" s="44">
        <v>10</v>
      </c>
      <c r="G4388" s="45">
        <v>25</v>
      </c>
      <c r="H4388" s="46">
        <f t="shared" si="70"/>
        <v>22.5</v>
      </c>
      <c r="I4388" s="46">
        <v>20</v>
      </c>
      <c r="J4388" s="46">
        <v>17.5</v>
      </c>
      <c r="K4388" s="46">
        <v>15</v>
      </c>
      <c r="L4388" s="46">
        <v>12.5</v>
      </c>
      <c r="M4388" s="46">
        <v>10</v>
      </c>
      <c r="N4388" s="46">
        <v>7.5</v>
      </c>
      <c r="O4388" s="46">
        <v>5</v>
      </c>
      <c r="P4388" s="46">
        <v>2.5</v>
      </c>
      <c r="Q4388" s="34">
        <v>0</v>
      </c>
      <c r="R4388" s="38"/>
      <c r="U4388" s="36"/>
      <c r="V4388" s="5"/>
    </row>
    <row r="4389" spans="1:22" ht="21" x14ac:dyDescent="0.35">
      <c r="A4389" s="42" t="s">
        <v>7056</v>
      </c>
      <c r="B4389" s="42" t="s">
        <v>7048</v>
      </c>
      <c r="C4389" s="42" t="s">
        <v>33</v>
      </c>
      <c r="D4389" s="42">
        <v>0</v>
      </c>
      <c r="E4389" s="43" t="s">
        <v>8</v>
      </c>
      <c r="F4389" s="44">
        <v>10</v>
      </c>
      <c r="G4389" s="45">
        <v>25</v>
      </c>
      <c r="H4389" s="46">
        <f t="shared" ref="H4389:H4452" si="71">G4389-($G4389/($F4389))</f>
        <v>22.5</v>
      </c>
      <c r="I4389" s="46">
        <v>20</v>
      </c>
      <c r="J4389" s="46">
        <v>17.5</v>
      </c>
      <c r="K4389" s="46">
        <v>15</v>
      </c>
      <c r="L4389" s="46">
        <v>12.5</v>
      </c>
      <c r="M4389" s="46">
        <v>10</v>
      </c>
      <c r="N4389" s="46">
        <v>7.5</v>
      </c>
      <c r="O4389" s="46">
        <v>5</v>
      </c>
      <c r="P4389" s="46">
        <v>2.5</v>
      </c>
      <c r="Q4389" s="34">
        <v>0</v>
      </c>
      <c r="R4389" s="38"/>
      <c r="U4389" s="36"/>
      <c r="V4389" s="5"/>
    </row>
    <row r="4390" spans="1:22" ht="21" x14ac:dyDescent="0.35">
      <c r="A4390" s="42" t="s">
        <v>7057</v>
      </c>
      <c r="B4390" s="42" t="s">
        <v>1105</v>
      </c>
      <c r="C4390" s="42" t="s">
        <v>33</v>
      </c>
      <c r="D4390" s="42">
        <v>0</v>
      </c>
      <c r="E4390" s="43" t="s">
        <v>8</v>
      </c>
      <c r="F4390" s="44">
        <v>10</v>
      </c>
      <c r="G4390" s="45">
        <v>25</v>
      </c>
      <c r="H4390" s="46">
        <f t="shared" si="71"/>
        <v>22.5</v>
      </c>
      <c r="I4390" s="46">
        <v>20</v>
      </c>
      <c r="J4390" s="46">
        <v>17.5</v>
      </c>
      <c r="K4390" s="46">
        <v>15</v>
      </c>
      <c r="L4390" s="46">
        <v>12.5</v>
      </c>
      <c r="M4390" s="46">
        <v>10</v>
      </c>
      <c r="N4390" s="46">
        <v>7.5</v>
      </c>
      <c r="O4390" s="46">
        <v>5</v>
      </c>
      <c r="P4390" s="46">
        <v>2.5</v>
      </c>
      <c r="Q4390" s="34">
        <v>0</v>
      </c>
      <c r="R4390" s="38"/>
      <c r="U4390" s="36"/>
      <c r="V4390" s="5"/>
    </row>
    <row r="4391" spans="1:22" ht="21" x14ac:dyDescent="0.35">
      <c r="A4391" s="42" t="s">
        <v>7058</v>
      </c>
      <c r="B4391" s="42" t="s">
        <v>7059</v>
      </c>
      <c r="C4391" s="42" t="s">
        <v>33</v>
      </c>
      <c r="D4391" s="42">
        <v>0</v>
      </c>
      <c r="E4391" s="43" t="s">
        <v>8</v>
      </c>
      <c r="F4391" s="44">
        <v>10</v>
      </c>
      <c r="G4391" s="45">
        <v>25</v>
      </c>
      <c r="H4391" s="46">
        <f t="shared" si="71"/>
        <v>22.5</v>
      </c>
      <c r="I4391" s="46">
        <v>20</v>
      </c>
      <c r="J4391" s="46">
        <v>17.5</v>
      </c>
      <c r="K4391" s="46">
        <v>15</v>
      </c>
      <c r="L4391" s="46">
        <v>12.5</v>
      </c>
      <c r="M4391" s="46">
        <v>10</v>
      </c>
      <c r="N4391" s="46">
        <v>7.5</v>
      </c>
      <c r="O4391" s="46">
        <v>5</v>
      </c>
      <c r="P4391" s="46">
        <v>2.5</v>
      </c>
      <c r="Q4391" s="34">
        <v>0</v>
      </c>
      <c r="R4391" s="38"/>
      <c r="U4391" s="36"/>
      <c r="V4391" s="5"/>
    </row>
    <row r="4392" spans="1:22" ht="21" x14ac:dyDescent="0.35">
      <c r="A4392" s="42" t="s">
        <v>7060</v>
      </c>
      <c r="B4392" s="42" t="s">
        <v>7061</v>
      </c>
      <c r="C4392" s="42" t="s">
        <v>33</v>
      </c>
      <c r="D4392" s="42">
        <v>0</v>
      </c>
      <c r="E4392" s="43" t="s">
        <v>8</v>
      </c>
      <c r="F4392" s="44">
        <v>10</v>
      </c>
      <c r="G4392" s="45">
        <v>25</v>
      </c>
      <c r="H4392" s="46">
        <f t="shared" si="71"/>
        <v>22.5</v>
      </c>
      <c r="I4392" s="46">
        <v>20</v>
      </c>
      <c r="J4392" s="46">
        <v>17.5</v>
      </c>
      <c r="K4392" s="46">
        <v>15</v>
      </c>
      <c r="L4392" s="46">
        <v>12.5</v>
      </c>
      <c r="M4392" s="46">
        <v>10</v>
      </c>
      <c r="N4392" s="46">
        <v>7.5</v>
      </c>
      <c r="O4392" s="46">
        <v>5</v>
      </c>
      <c r="P4392" s="46">
        <v>2.5</v>
      </c>
      <c r="Q4392" s="34">
        <v>0</v>
      </c>
      <c r="R4392" s="38"/>
      <c r="U4392" s="36"/>
      <c r="V4392" s="5"/>
    </row>
    <row r="4393" spans="1:22" ht="21" x14ac:dyDescent="0.35">
      <c r="A4393" s="42" t="s">
        <v>7062</v>
      </c>
      <c r="B4393" s="42" t="s">
        <v>7048</v>
      </c>
      <c r="C4393" s="42" t="s">
        <v>33</v>
      </c>
      <c r="D4393" s="42">
        <v>0</v>
      </c>
      <c r="E4393" s="43" t="s">
        <v>8</v>
      </c>
      <c r="F4393" s="44">
        <v>10</v>
      </c>
      <c r="G4393" s="45">
        <v>25</v>
      </c>
      <c r="H4393" s="46">
        <f t="shared" si="71"/>
        <v>22.5</v>
      </c>
      <c r="I4393" s="46">
        <v>20</v>
      </c>
      <c r="J4393" s="46">
        <v>17.5</v>
      </c>
      <c r="K4393" s="46">
        <v>15</v>
      </c>
      <c r="L4393" s="46">
        <v>12.5</v>
      </c>
      <c r="M4393" s="46">
        <v>10</v>
      </c>
      <c r="N4393" s="46">
        <v>7.5</v>
      </c>
      <c r="O4393" s="46">
        <v>5</v>
      </c>
      <c r="P4393" s="46">
        <v>2.5</v>
      </c>
      <c r="Q4393" s="34">
        <v>0</v>
      </c>
      <c r="R4393" s="38"/>
      <c r="U4393" s="36"/>
      <c r="V4393" s="5"/>
    </row>
    <row r="4394" spans="1:22" ht="21" x14ac:dyDescent="0.35">
      <c r="A4394" s="42" t="s">
        <v>7063</v>
      </c>
      <c r="B4394" s="42" t="s">
        <v>0</v>
      </c>
      <c r="C4394" s="42" t="s">
        <v>33</v>
      </c>
      <c r="D4394" s="42">
        <v>2.3060300000000002</v>
      </c>
      <c r="E4394" s="43" t="s">
        <v>8</v>
      </c>
      <c r="F4394" s="44">
        <v>10</v>
      </c>
      <c r="G4394" s="45">
        <v>25</v>
      </c>
      <c r="H4394" s="46">
        <f t="shared" si="71"/>
        <v>22.5</v>
      </c>
      <c r="I4394" s="46">
        <v>20</v>
      </c>
      <c r="J4394" s="46">
        <v>17.5</v>
      </c>
      <c r="K4394" s="46">
        <v>15</v>
      </c>
      <c r="L4394" s="46">
        <v>12.5</v>
      </c>
      <c r="M4394" s="46">
        <v>10</v>
      </c>
      <c r="N4394" s="46">
        <v>7.5</v>
      </c>
      <c r="O4394" s="46">
        <v>5</v>
      </c>
      <c r="P4394" s="46">
        <v>2.5</v>
      </c>
      <c r="Q4394" s="34">
        <v>0</v>
      </c>
      <c r="R4394" s="38"/>
      <c r="U4394" s="36"/>
      <c r="V4394" s="5"/>
    </row>
    <row r="4395" spans="1:22" ht="21" x14ac:dyDescent="0.35">
      <c r="A4395" s="42" t="s">
        <v>7064</v>
      </c>
      <c r="B4395" s="42" t="s">
        <v>7065</v>
      </c>
      <c r="C4395" s="42" t="s">
        <v>33</v>
      </c>
      <c r="D4395" s="42">
        <v>771.91703061839814</v>
      </c>
      <c r="E4395" s="43" t="s">
        <v>8</v>
      </c>
      <c r="F4395" s="44">
        <v>10</v>
      </c>
      <c r="G4395" s="45">
        <v>25</v>
      </c>
      <c r="H4395" s="46">
        <f t="shared" si="71"/>
        <v>22.5</v>
      </c>
      <c r="I4395" s="46">
        <v>20</v>
      </c>
      <c r="J4395" s="46">
        <v>17.5</v>
      </c>
      <c r="K4395" s="46">
        <v>15</v>
      </c>
      <c r="L4395" s="46">
        <v>12.5</v>
      </c>
      <c r="M4395" s="46">
        <v>10</v>
      </c>
      <c r="N4395" s="46">
        <v>7.5</v>
      </c>
      <c r="O4395" s="46">
        <v>5</v>
      </c>
      <c r="P4395" s="46">
        <v>2.5</v>
      </c>
      <c r="Q4395" s="34">
        <v>0</v>
      </c>
      <c r="R4395" s="38"/>
      <c r="U4395" s="36"/>
      <c r="V4395" s="5"/>
    </row>
    <row r="4396" spans="1:22" ht="21" x14ac:dyDescent="0.35">
      <c r="A4396" s="42" t="s">
        <v>7066</v>
      </c>
      <c r="B4396" s="42" t="s">
        <v>7067</v>
      </c>
      <c r="C4396" s="42" t="s">
        <v>78</v>
      </c>
      <c r="D4396" s="42">
        <v>0</v>
      </c>
      <c r="E4396" s="43" t="s">
        <v>8</v>
      </c>
      <c r="F4396" s="44">
        <v>10</v>
      </c>
      <c r="G4396" s="45">
        <v>25</v>
      </c>
      <c r="H4396" s="46">
        <f t="shared" si="71"/>
        <v>22.5</v>
      </c>
      <c r="I4396" s="46">
        <v>20</v>
      </c>
      <c r="J4396" s="46">
        <v>17.5</v>
      </c>
      <c r="K4396" s="46">
        <v>15</v>
      </c>
      <c r="L4396" s="46">
        <v>12.5</v>
      </c>
      <c r="M4396" s="46">
        <v>10</v>
      </c>
      <c r="N4396" s="46">
        <v>7.5</v>
      </c>
      <c r="O4396" s="46">
        <v>5</v>
      </c>
      <c r="P4396" s="46">
        <v>2.5</v>
      </c>
      <c r="Q4396" s="34">
        <v>0</v>
      </c>
      <c r="R4396" s="38"/>
      <c r="U4396" s="36"/>
      <c r="V4396" s="5"/>
    </row>
    <row r="4397" spans="1:22" ht="21" x14ac:dyDescent="0.35">
      <c r="A4397" s="42" t="s">
        <v>7068</v>
      </c>
      <c r="B4397" s="42" t="s">
        <v>7069</v>
      </c>
      <c r="C4397" s="42" t="s">
        <v>78</v>
      </c>
      <c r="D4397" s="42">
        <v>0</v>
      </c>
      <c r="E4397" s="43" t="s">
        <v>8</v>
      </c>
      <c r="F4397" s="44">
        <v>10</v>
      </c>
      <c r="G4397" s="45">
        <v>25</v>
      </c>
      <c r="H4397" s="46">
        <f t="shared" si="71"/>
        <v>22.5</v>
      </c>
      <c r="I4397" s="46">
        <v>20</v>
      </c>
      <c r="J4397" s="46">
        <v>17.5</v>
      </c>
      <c r="K4397" s="46">
        <v>15</v>
      </c>
      <c r="L4397" s="46">
        <v>12.5</v>
      </c>
      <c r="M4397" s="46">
        <v>10</v>
      </c>
      <c r="N4397" s="46">
        <v>7.5</v>
      </c>
      <c r="O4397" s="46">
        <v>5</v>
      </c>
      <c r="P4397" s="46">
        <v>2.5</v>
      </c>
      <c r="Q4397" s="34">
        <v>0</v>
      </c>
      <c r="R4397" s="38"/>
      <c r="U4397" s="36"/>
      <c r="V4397" s="5"/>
    </row>
    <row r="4398" spans="1:22" ht="21" x14ac:dyDescent="0.35">
      <c r="A4398" s="42" t="s">
        <v>7070</v>
      </c>
      <c r="B4398" s="42" t="s">
        <v>7071</v>
      </c>
      <c r="C4398" s="42" t="s">
        <v>78</v>
      </c>
      <c r="D4398" s="42">
        <v>0</v>
      </c>
      <c r="E4398" s="43" t="s">
        <v>8</v>
      </c>
      <c r="F4398" s="44">
        <v>10</v>
      </c>
      <c r="G4398" s="45">
        <v>25</v>
      </c>
      <c r="H4398" s="46">
        <f t="shared" si="71"/>
        <v>22.5</v>
      </c>
      <c r="I4398" s="46">
        <v>20</v>
      </c>
      <c r="J4398" s="46">
        <v>17.5</v>
      </c>
      <c r="K4398" s="46">
        <v>15</v>
      </c>
      <c r="L4398" s="46">
        <v>12.5</v>
      </c>
      <c r="M4398" s="46">
        <v>10</v>
      </c>
      <c r="N4398" s="46">
        <v>7.5</v>
      </c>
      <c r="O4398" s="46">
        <v>5</v>
      </c>
      <c r="P4398" s="46">
        <v>2.5</v>
      </c>
      <c r="Q4398" s="34">
        <v>0</v>
      </c>
      <c r="R4398" s="38"/>
      <c r="U4398" s="36"/>
      <c r="V4398" s="5"/>
    </row>
    <row r="4399" spans="1:22" ht="21" x14ac:dyDescent="0.35">
      <c r="A4399" s="42" t="s">
        <v>7072</v>
      </c>
      <c r="B4399" s="42" t="s">
        <v>7073</v>
      </c>
      <c r="C4399" s="42" t="s">
        <v>78</v>
      </c>
      <c r="D4399" s="42">
        <v>0</v>
      </c>
      <c r="E4399" s="43" t="s">
        <v>8</v>
      </c>
      <c r="F4399" s="44">
        <v>10</v>
      </c>
      <c r="G4399" s="45">
        <v>25</v>
      </c>
      <c r="H4399" s="46">
        <f t="shared" si="71"/>
        <v>22.5</v>
      </c>
      <c r="I4399" s="46">
        <v>20</v>
      </c>
      <c r="J4399" s="46">
        <v>17.5</v>
      </c>
      <c r="K4399" s="46">
        <v>15</v>
      </c>
      <c r="L4399" s="46">
        <v>12.5</v>
      </c>
      <c r="M4399" s="46">
        <v>10</v>
      </c>
      <c r="N4399" s="46">
        <v>7.5</v>
      </c>
      <c r="O4399" s="46">
        <v>5</v>
      </c>
      <c r="P4399" s="46">
        <v>2.5</v>
      </c>
      <c r="Q4399" s="34">
        <v>0</v>
      </c>
      <c r="R4399" s="38"/>
      <c r="U4399" s="36"/>
      <c r="V4399" s="5"/>
    </row>
    <row r="4400" spans="1:22" ht="21" x14ac:dyDescent="0.35">
      <c r="A4400" s="42" t="s">
        <v>7074</v>
      </c>
      <c r="B4400" s="42" t="s">
        <v>7075</v>
      </c>
      <c r="C4400" s="42" t="s">
        <v>78</v>
      </c>
      <c r="D4400" s="42">
        <v>0</v>
      </c>
      <c r="E4400" s="43" t="s">
        <v>8</v>
      </c>
      <c r="F4400" s="44">
        <v>10</v>
      </c>
      <c r="G4400" s="45">
        <v>25</v>
      </c>
      <c r="H4400" s="46">
        <f t="shared" si="71"/>
        <v>22.5</v>
      </c>
      <c r="I4400" s="46">
        <v>20</v>
      </c>
      <c r="J4400" s="46">
        <v>17.5</v>
      </c>
      <c r="K4400" s="46">
        <v>15</v>
      </c>
      <c r="L4400" s="46">
        <v>12.5</v>
      </c>
      <c r="M4400" s="46">
        <v>10</v>
      </c>
      <c r="N4400" s="46">
        <v>7.5</v>
      </c>
      <c r="O4400" s="46">
        <v>5</v>
      </c>
      <c r="P4400" s="46">
        <v>2.5</v>
      </c>
      <c r="Q4400" s="34">
        <v>0</v>
      </c>
      <c r="R4400" s="38"/>
      <c r="U4400" s="36"/>
      <c r="V4400" s="5"/>
    </row>
    <row r="4401" spans="1:22" ht="21" x14ac:dyDescent="0.35">
      <c r="A4401" s="42" t="s">
        <v>7076</v>
      </c>
      <c r="B4401" s="42" t="s">
        <v>7077</v>
      </c>
      <c r="C4401" s="42" t="s">
        <v>78</v>
      </c>
      <c r="D4401" s="42">
        <v>0</v>
      </c>
      <c r="E4401" s="43" t="s">
        <v>8</v>
      </c>
      <c r="F4401" s="44">
        <v>10</v>
      </c>
      <c r="G4401" s="45">
        <v>25</v>
      </c>
      <c r="H4401" s="46">
        <f t="shared" si="71"/>
        <v>22.5</v>
      </c>
      <c r="I4401" s="46">
        <v>20</v>
      </c>
      <c r="J4401" s="46">
        <v>17.5</v>
      </c>
      <c r="K4401" s="46">
        <v>15</v>
      </c>
      <c r="L4401" s="46">
        <v>12.5</v>
      </c>
      <c r="M4401" s="46">
        <v>10</v>
      </c>
      <c r="N4401" s="46">
        <v>7.5</v>
      </c>
      <c r="O4401" s="46">
        <v>5</v>
      </c>
      <c r="P4401" s="46">
        <v>2.5</v>
      </c>
      <c r="Q4401" s="34">
        <v>0</v>
      </c>
      <c r="R4401" s="38"/>
      <c r="U4401" s="36"/>
      <c r="V4401" s="5"/>
    </row>
    <row r="4402" spans="1:22" ht="21" x14ac:dyDescent="0.35">
      <c r="A4402" s="42" t="s">
        <v>7078</v>
      </c>
      <c r="B4402" s="42" t="s">
        <v>7079</v>
      </c>
      <c r="C4402" s="42" t="s">
        <v>78</v>
      </c>
      <c r="D4402" s="42">
        <v>0</v>
      </c>
      <c r="E4402" s="43" t="s">
        <v>8</v>
      </c>
      <c r="F4402" s="44">
        <v>10</v>
      </c>
      <c r="G4402" s="45">
        <v>25</v>
      </c>
      <c r="H4402" s="46">
        <f t="shared" si="71"/>
        <v>22.5</v>
      </c>
      <c r="I4402" s="46">
        <v>20</v>
      </c>
      <c r="J4402" s="46">
        <v>17.5</v>
      </c>
      <c r="K4402" s="46">
        <v>15</v>
      </c>
      <c r="L4402" s="46">
        <v>12.5</v>
      </c>
      <c r="M4402" s="46">
        <v>10</v>
      </c>
      <c r="N4402" s="46">
        <v>7.5</v>
      </c>
      <c r="O4402" s="46">
        <v>5</v>
      </c>
      <c r="P4402" s="46">
        <v>2.5</v>
      </c>
      <c r="Q4402" s="34">
        <v>0</v>
      </c>
      <c r="R4402" s="38"/>
      <c r="U4402" s="36"/>
      <c r="V4402" s="5"/>
    </row>
    <row r="4403" spans="1:22" ht="21" x14ac:dyDescent="0.35">
      <c r="A4403" s="42" t="s">
        <v>7080</v>
      </c>
      <c r="B4403" s="42" t="s">
        <v>7081</v>
      </c>
      <c r="C4403" s="42" t="s">
        <v>78</v>
      </c>
      <c r="D4403" s="42">
        <v>0</v>
      </c>
      <c r="E4403" s="43" t="s">
        <v>8</v>
      </c>
      <c r="F4403" s="44">
        <v>10</v>
      </c>
      <c r="G4403" s="45">
        <v>25</v>
      </c>
      <c r="H4403" s="46">
        <f t="shared" si="71"/>
        <v>22.5</v>
      </c>
      <c r="I4403" s="46">
        <v>20</v>
      </c>
      <c r="J4403" s="46">
        <v>17.5</v>
      </c>
      <c r="K4403" s="46">
        <v>15</v>
      </c>
      <c r="L4403" s="46">
        <v>12.5</v>
      </c>
      <c r="M4403" s="46">
        <v>10</v>
      </c>
      <c r="N4403" s="46">
        <v>7.5</v>
      </c>
      <c r="O4403" s="46">
        <v>5</v>
      </c>
      <c r="P4403" s="46">
        <v>2.5</v>
      </c>
      <c r="Q4403" s="34">
        <v>0</v>
      </c>
      <c r="R4403" s="38"/>
      <c r="U4403" s="36"/>
      <c r="V4403" s="5"/>
    </row>
    <row r="4404" spans="1:22" ht="21" x14ac:dyDescent="0.35">
      <c r="A4404" s="42" t="s">
        <v>7082</v>
      </c>
      <c r="B4404" s="42" t="s">
        <v>7067</v>
      </c>
      <c r="C4404" s="42" t="s">
        <v>78</v>
      </c>
      <c r="D4404" s="42">
        <v>0</v>
      </c>
      <c r="E4404" s="43" t="s">
        <v>8</v>
      </c>
      <c r="F4404" s="44">
        <v>10</v>
      </c>
      <c r="G4404" s="45">
        <v>25</v>
      </c>
      <c r="H4404" s="46">
        <f t="shared" si="71"/>
        <v>22.5</v>
      </c>
      <c r="I4404" s="46">
        <v>20</v>
      </c>
      <c r="J4404" s="46">
        <v>17.5</v>
      </c>
      <c r="K4404" s="46">
        <v>15</v>
      </c>
      <c r="L4404" s="46">
        <v>12.5</v>
      </c>
      <c r="M4404" s="46">
        <v>10</v>
      </c>
      <c r="N4404" s="46">
        <v>7.5</v>
      </c>
      <c r="O4404" s="46">
        <v>5</v>
      </c>
      <c r="P4404" s="46">
        <v>2.5</v>
      </c>
      <c r="Q4404" s="34">
        <v>0</v>
      </c>
      <c r="R4404" s="38"/>
      <c r="U4404" s="36"/>
      <c r="V4404" s="5"/>
    </row>
    <row r="4405" spans="1:22" ht="21" x14ac:dyDescent="0.35">
      <c r="A4405" s="42" t="s">
        <v>7083</v>
      </c>
      <c r="B4405" s="42" t="s">
        <v>7084</v>
      </c>
      <c r="C4405" s="42" t="s">
        <v>78</v>
      </c>
      <c r="D4405" s="42">
        <v>0</v>
      </c>
      <c r="E4405" s="43" t="s">
        <v>8</v>
      </c>
      <c r="F4405" s="44">
        <v>10</v>
      </c>
      <c r="G4405" s="45">
        <v>25</v>
      </c>
      <c r="H4405" s="46">
        <f t="shared" si="71"/>
        <v>22.5</v>
      </c>
      <c r="I4405" s="46">
        <v>20</v>
      </c>
      <c r="J4405" s="46">
        <v>17.5</v>
      </c>
      <c r="K4405" s="46">
        <v>15</v>
      </c>
      <c r="L4405" s="46">
        <v>12.5</v>
      </c>
      <c r="M4405" s="46">
        <v>10</v>
      </c>
      <c r="N4405" s="46">
        <v>7.5</v>
      </c>
      <c r="O4405" s="46">
        <v>5</v>
      </c>
      <c r="P4405" s="46">
        <v>2.5</v>
      </c>
      <c r="Q4405" s="34">
        <v>0</v>
      </c>
      <c r="R4405" s="38"/>
      <c r="U4405" s="36"/>
      <c r="V4405" s="5"/>
    </row>
    <row r="4406" spans="1:22" ht="21" x14ac:dyDescent="0.35">
      <c r="A4406" s="42" t="s">
        <v>7085</v>
      </c>
      <c r="B4406" s="42" t="s">
        <v>7086</v>
      </c>
      <c r="C4406" s="42" t="s">
        <v>78</v>
      </c>
      <c r="D4406" s="42">
        <v>0</v>
      </c>
      <c r="E4406" s="43" t="s">
        <v>8</v>
      </c>
      <c r="F4406" s="44">
        <v>10</v>
      </c>
      <c r="G4406" s="45">
        <v>25</v>
      </c>
      <c r="H4406" s="46">
        <f t="shared" si="71"/>
        <v>22.5</v>
      </c>
      <c r="I4406" s="46">
        <v>20</v>
      </c>
      <c r="J4406" s="46">
        <v>17.5</v>
      </c>
      <c r="K4406" s="46">
        <v>15</v>
      </c>
      <c r="L4406" s="46">
        <v>12.5</v>
      </c>
      <c r="M4406" s="46">
        <v>10</v>
      </c>
      <c r="N4406" s="46">
        <v>7.5</v>
      </c>
      <c r="O4406" s="46">
        <v>5</v>
      </c>
      <c r="P4406" s="46">
        <v>2.5</v>
      </c>
      <c r="Q4406" s="34">
        <v>0</v>
      </c>
      <c r="R4406" s="38"/>
      <c r="U4406" s="36"/>
      <c r="V4406" s="5"/>
    </row>
    <row r="4407" spans="1:22" ht="21" x14ac:dyDescent="0.35">
      <c r="A4407" s="42" t="s">
        <v>7087</v>
      </c>
      <c r="B4407" s="42" t="s">
        <v>7088</v>
      </c>
      <c r="C4407" s="42" t="s">
        <v>78</v>
      </c>
      <c r="D4407" s="42">
        <v>0</v>
      </c>
      <c r="E4407" s="43" t="s">
        <v>8</v>
      </c>
      <c r="F4407" s="44">
        <v>10</v>
      </c>
      <c r="G4407" s="45">
        <v>25</v>
      </c>
      <c r="H4407" s="46">
        <f t="shared" si="71"/>
        <v>22.5</v>
      </c>
      <c r="I4407" s="46">
        <v>20</v>
      </c>
      <c r="J4407" s="46">
        <v>17.5</v>
      </c>
      <c r="K4407" s="46">
        <v>15</v>
      </c>
      <c r="L4407" s="46">
        <v>12.5</v>
      </c>
      <c r="M4407" s="46">
        <v>10</v>
      </c>
      <c r="N4407" s="46">
        <v>7.5</v>
      </c>
      <c r="O4407" s="46">
        <v>5</v>
      </c>
      <c r="P4407" s="46">
        <v>2.5</v>
      </c>
      <c r="Q4407" s="34">
        <v>0</v>
      </c>
      <c r="R4407" s="38"/>
      <c r="U4407" s="36"/>
      <c r="V4407" s="5"/>
    </row>
    <row r="4408" spans="1:22" ht="21" x14ac:dyDescent="0.35">
      <c r="A4408" s="42" t="s">
        <v>7089</v>
      </c>
      <c r="B4408" s="42" t="s">
        <v>7090</v>
      </c>
      <c r="C4408" s="42" t="s">
        <v>78</v>
      </c>
      <c r="D4408" s="42">
        <v>0</v>
      </c>
      <c r="E4408" s="43" t="s">
        <v>8</v>
      </c>
      <c r="F4408" s="44">
        <v>10</v>
      </c>
      <c r="G4408" s="45">
        <v>25</v>
      </c>
      <c r="H4408" s="46">
        <f t="shared" si="71"/>
        <v>22.5</v>
      </c>
      <c r="I4408" s="46">
        <v>20</v>
      </c>
      <c r="J4408" s="46">
        <v>17.5</v>
      </c>
      <c r="K4408" s="46">
        <v>15</v>
      </c>
      <c r="L4408" s="46">
        <v>12.5</v>
      </c>
      <c r="M4408" s="46">
        <v>10</v>
      </c>
      <c r="N4408" s="46">
        <v>7.5</v>
      </c>
      <c r="O4408" s="46">
        <v>5</v>
      </c>
      <c r="P4408" s="46">
        <v>2.5</v>
      </c>
      <c r="Q4408" s="34">
        <v>0</v>
      </c>
      <c r="R4408" s="38"/>
      <c r="U4408" s="36"/>
      <c r="V4408" s="5"/>
    </row>
    <row r="4409" spans="1:22" ht="21" x14ac:dyDescent="0.35">
      <c r="A4409" s="42" t="s">
        <v>7091</v>
      </c>
      <c r="B4409" s="42" t="s">
        <v>7092</v>
      </c>
      <c r="C4409" s="42" t="s">
        <v>78</v>
      </c>
      <c r="D4409" s="42">
        <v>0</v>
      </c>
      <c r="E4409" s="43" t="s">
        <v>8</v>
      </c>
      <c r="F4409" s="44">
        <v>10</v>
      </c>
      <c r="G4409" s="45">
        <v>25</v>
      </c>
      <c r="H4409" s="46">
        <f t="shared" si="71"/>
        <v>22.5</v>
      </c>
      <c r="I4409" s="46">
        <v>20</v>
      </c>
      <c r="J4409" s="46">
        <v>17.5</v>
      </c>
      <c r="K4409" s="46">
        <v>15</v>
      </c>
      <c r="L4409" s="46">
        <v>12.5</v>
      </c>
      <c r="M4409" s="46">
        <v>10</v>
      </c>
      <c r="N4409" s="46">
        <v>7.5</v>
      </c>
      <c r="O4409" s="46">
        <v>5</v>
      </c>
      <c r="P4409" s="46">
        <v>2.5</v>
      </c>
      <c r="Q4409" s="34">
        <v>0</v>
      </c>
      <c r="R4409" s="38"/>
      <c r="U4409" s="36"/>
      <c r="V4409" s="5"/>
    </row>
    <row r="4410" spans="1:22" ht="21" x14ac:dyDescent="0.35">
      <c r="A4410" s="42" t="s">
        <v>7093</v>
      </c>
      <c r="B4410" s="42" t="s">
        <v>7094</v>
      </c>
      <c r="C4410" s="42" t="s">
        <v>78</v>
      </c>
      <c r="D4410" s="42">
        <v>0</v>
      </c>
      <c r="E4410" s="43" t="s">
        <v>8</v>
      </c>
      <c r="F4410" s="44">
        <v>10</v>
      </c>
      <c r="G4410" s="45">
        <v>25</v>
      </c>
      <c r="H4410" s="46">
        <f t="shared" si="71"/>
        <v>22.5</v>
      </c>
      <c r="I4410" s="46">
        <v>20</v>
      </c>
      <c r="J4410" s="46">
        <v>17.5</v>
      </c>
      <c r="K4410" s="46">
        <v>15</v>
      </c>
      <c r="L4410" s="46">
        <v>12.5</v>
      </c>
      <c r="M4410" s="46">
        <v>10</v>
      </c>
      <c r="N4410" s="46">
        <v>7.5</v>
      </c>
      <c r="O4410" s="46">
        <v>5</v>
      </c>
      <c r="P4410" s="46">
        <v>2.5</v>
      </c>
      <c r="Q4410" s="34">
        <v>0</v>
      </c>
      <c r="R4410" s="38"/>
      <c r="U4410" s="36"/>
      <c r="V4410" s="5"/>
    </row>
    <row r="4411" spans="1:22" ht="21" x14ac:dyDescent="0.35">
      <c r="A4411" s="42" t="s">
        <v>7095</v>
      </c>
      <c r="B4411" s="42" t="s">
        <v>7096</v>
      </c>
      <c r="C4411" s="42" t="s">
        <v>78</v>
      </c>
      <c r="D4411" s="42">
        <v>0</v>
      </c>
      <c r="E4411" s="43" t="s">
        <v>8</v>
      </c>
      <c r="F4411" s="44">
        <v>10</v>
      </c>
      <c r="G4411" s="45">
        <v>25</v>
      </c>
      <c r="H4411" s="46">
        <f t="shared" si="71"/>
        <v>22.5</v>
      </c>
      <c r="I4411" s="46">
        <v>20</v>
      </c>
      <c r="J4411" s="46">
        <v>17.5</v>
      </c>
      <c r="K4411" s="46">
        <v>15</v>
      </c>
      <c r="L4411" s="46">
        <v>12.5</v>
      </c>
      <c r="M4411" s="46">
        <v>10</v>
      </c>
      <c r="N4411" s="46">
        <v>7.5</v>
      </c>
      <c r="O4411" s="46">
        <v>5</v>
      </c>
      <c r="P4411" s="46">
        <v>2.5</v>
      </c>
      <c r="Q4411" s="34">
        <v>0</v>
      </c>
      <c r="R4411" s="38"/>
      <c r="U4411" s="36"/>
      <c r="V4411" s="5"/>
    </row>
    <row r="4412" spans="1:22" ht="21" x14ac:dyDescent="0.35">
      <c r="A4412" s="42" t="s">
        <v>7097</v>
      </c>
      <c r="B4412" s="42" t="s">
        <v>7098</v>
      </c>
      <c r="C4412" s="42" t="s">
        <v>78</v>
      </c>
      <c r="D4412" s="42">
        <v>5.0663322731335197E-2</v>
      </c>
      <c r="E4412" s="43" t="s">
        <v>8</v>
      </c>
      <c r="F4412" s="44">
        <v>10</v>
      </c>
      <c r="G4412" s="45">
        <v>25</v>
      </c>
      <c r="H4412" s="46">
        <f t="shared" si="71"/>
        <v>22.5</v>
      </c>
      <c r="I4412" s="46">
        <v>20</v>
      </c>
      <c r="J4412" s="46">
        <v>17.5</v>
      </c>
      <c r="K4412" s="46">
        <v>15</v>
      </c>
      <c r="L4412" s="46">
        <v>12.5</v>
      </c>
      <c r="M4412" s="46">
        <v>10</v>
      </c>
      <c r="N4412" s="46">
        <v>7.5</v>
      </c>
      <c r="O4412" s="46">
        <v>5</v>
      </c>
      <c r="P4412" s="46">
        <v>2.5</v>
      </c>
      <c r="Q4412" s="34">
        <v>0</v>
      </c>
      <c r="R4412" s="38"/>
      <c r="U4412" s="36"/>
      <c r="V4412" s="5"/>
    </row>
    <row r="4413" spans="1:22" ht="21" x14ac:dyDescent="0.35">
      <c r="A4413" s="42" t="s">
        <v>7099</v>
      </c>
      <c r="B4413" s="42" t="s">
        <v>7100</v>
      </c>
      <c r="C4413" s="42" t="s">
        <v>78</v>
      </c>
      <c r="D4413" s="42">
        <v>0</v>
      </c>
      <c r="E4413" s="43" t="s">
        <v>8</v>
      </c>
      <c r="F4413" s="44">
        <v>10</v>
      </c>
      <c r="G4413" s="45">
        <v>25</v>
      </c>
      <c r="H4413" s="46">
        <f t="shared" si="71"/>
        <v>22.5</v>
      </c>
      <c r="I4413" s="46">
        <v>20</v>
      </c>
      <c r="J4413" s="46">
        <v>17.5</v>
      </c>
      <c r="K4413" s="46">
        <v>15</v>
      </c>
      <c r="L4413" s="46">
        <v>12.5</v>
      </c>
      <c r="M4413" s="46">
        <v>10</v>
      </c>
      <c r="N4413" s="46">
        <v>7.5</v>
      </c>
      <c r="O4413" s="46">
        <v>5</v>
      </c>
      <c r="P4413" s="46">
        <v>2.5</v>
      </c>
      <c r="Q4413" s="34">
        <v>0</v>
      </c>
      <c r="R4413" s="38"/>
      <c r="U4413" s="36"/>
      <c r="V4413" s="5"/>
    </row>
    <row r="4414" spans="1:22" ht="21" x14ac:dyDescent="0.35">
      <c r="A4414" s="42" t="s">
        <v>7101</v>
      </c>
      <c r="B4414" s="42" t="s">
        <v>7102</v>
      </c>
      <c r="C4414" s="42" t="s">
        <v>78</v>
      </c>
      <c r="D4414" s="42">
        <v>0</v>
      </c>
      <c r="E4414" s="43" t="s">
        <v>8</v>
      </c>
      <c r="F4414" s="44">
        <v>10</v>
      </c>
      <c r="G4414" s="45">
        <v>25</v>
      </c>
      <c r="H4414" s="46">
        <f t="shared" si="71"/>
        <v>22.5</v>
      </c>
      <c r="I4414" s="46">
        <v>20</v>
      </c>
      <c r="J4414" s="46">
        <v>17.5</v>
      </c>
      <c r="K4414" s="46">
        <v>15</v>
      </c>
      <c r="L4414" s="46">
        <v>12.5</v>
      </c>
      <c r="M4414" s="46">
        <v>10</v>
      </c>
      <c r="N4414" s="46">
        <v>7.5</v>
      </c>
      <c r="O4414" s="46">
        <v>5</v>
      </c>
      <c r="P4414" s="46">
        <v>2.5</v>
      </c>
      <c r="Q4414" s="34">
        <v>0</v>
      </c>
      <c r="R4414" s="38"/>
      <c r="U4414" s="36"/>
      <c r="V4414" s="5"/>
    </row>
    <row r="4415" spans="1:22" ht="21" x14ac:dyDescent="0.35">
      <c r="A4415" s="42" t="s">
        <v>7103</v>
      </c>
      <c r="B4415" s="42" t="s">
        <v>7104</v>
      </c>
      <c r="C4415" s="42" t="s">
        <v>78</v>
      </c>
      <c r="D4415" s="42">
        <v>0</v>
      </c>
      <c r="E4415" s="43" t="s">
        <v>8</v>
      </c>
      <c r="F4415" s="44">
        <v>10</v>
      </c>
      <c r="G4415" s="45">
        <v>25</v>
      </c>
      <c r="H4415" s="46">
        <f t="shared" si="71"/>
        <v>22.5</v>
      </c>
      <c r="I4415" s="46">
        <v>20</v>
      </c>
      <c r="J4415" s="46">
        <v>17.5</v>
      </c>
      <c r="K4415" s="46">
        <v>15</v>
      </c>
      <c r="L4415" s="46">
        <v>12.5</v>
      </c>
      <c r="M4415" s="46">
        <v>10</v>
      </c>
      <c r="N4415" s="46">
        <v>7.5</v>
      </c>
      <c r="O4415" s="46">
        <v>5</v>
      </c>
      <c r="P4415" s="46">
        <v>2.5</v>
      </c>
      <c r="Q4415" s="34">
        <v>0</v>
      </c>
      <c r="R4415" s="38"/>
      <c r="U4415" s="36"/>
      <c r="V4415" s="5"/>
    </row>
    <row r="4416" spans="1:22" ht="21" x14ac:dyDescent="0.35">
      <c r="A4416" s="42" t="s">
        <v>7105</v>
      </c>
      <c r="B4416" s="42" t="s">
        <v>7106</v>
      </c>
      <c r="C4416" s="42" t="s">
        <v>78</v>
      </c>
      <c r="D4416" s="42">
        <v>0</v>
      </c>
      <c r="E4416" s="43" t="s">
        <v>8</v>
      </c>
      <c r="F4416" s="44">
        <v>10</v>
      </c>
      <c r="G4416" s="45">
        <v>25</v>
      </c>
      <c r="H4416" s="46">
        <f t="shared" si="71"/>
        <v>22.5</v>
      </c>
      <c r="I4416" s="46">
        <v>20</v>
      </c>
      <c r="J4416" s="46">
        <v>17.5</v>
      </c>
      <c r="K4416" s="46">
        <v>15</v>
      </c>
      <c r="L4416" s="46">
        <v>12.5</v>
      </c>
      <c r="M4416" s="46">
        <v>10</v>
      </c>
      <c r="N4416" s="46">
        <v>7.5</v>
      </c>
      <c r="O4416" s="46">
        <v>5</v>
      </c>
      <c r="P4416" s="46">
        <v>2.5</v>
      </c>
      <c r="Q4416" s="34">
        <v>0</v>
      </c>
      <c r="R4416" s="38"/>
      <c r="U4416" s="36"/>
      <c r="V4416" s="5"/>
    </row>
    <row r="4417" spans="1:22" ht="21" x14ac:dyDescent="0.35">
      <c r="A4417" s="42" t="s">
        <v>7107</v>
      </c>
      <c r="B4417" s="42" t="s">
        <v>7108</v>
      </c>
      <c r="C4417" s="42" t="s">
        <v>78</v>
      </c>
      <c r="D4417" s="42">
        <v>0</v>
      </c>
      <c r="E4417" s="43" t="s">
        <v>8</v>
      </c>
      <c r="F4417" s="44">
        <v>10</v>
      </c>
      <c r="G4417" s="45">
        <v>25</v>
      </c>
      <c r="H4417" s="46">
        <f t="shared" si="71"/>
        <v>22.5</v>
      </c>
      <c r="I4417" s="46">
        <v>20</v>
      </c>
      <c r="J4417" s="46">
        <v>17.5</v>
      </c>
      <c r="K4417" s="46">
        <v>15</v>
      </c>
      <c r="L4417" s="46">
        <v>12.5</v>
      </c>
      <c r="M4417" s="46">
        <v>10</v>
      </c>
      <c r="N4417" s="46">
        <v>7.5</v>
      </c>
      <c r="O4417" s="46">
        <v>5</v>
      </c>
      <c r="P4417" s="46">
        <v>2.5</v>
      </c>
      <c r="Q4417" s="34">
        <v>0</v>
      </c>
      <c r="R4417" s="38"/>
      <c r="U4417" s="36"/>
      <c r="V4417" s="5"/>
    </row>
    <row r="4418" spans="1:22" ht="21" x14ac:dyDescent="0.35">
      <c r="A4418" s="42" t="s">
        <v>7109</v>
      </c>
      <c r="B4418" s="42" t="s">
        <v>7110</v>
      </c>
      <c r="C4418" s="42" t="s">
        <v>78</v>
      </c>
      <c r="D4418" s="42">
        <v>0</v>
      </c>
      <c r="E4418" s="43" t="s">
        <v>8</v>
      </c>
      <c r="F4418" s="44">
        <v>10</v>
      </c>
      <c r="G4418" s="45">
        <v>25</v>
      </c>
      <c r="H4418" s="46">
        <f t="shared" si="71"/>
        <v>22.5</v>
      </c>
      <c r="I4418" s="46">
        <v>20</v>
      </c>
      <c r="J4418" s="46">
        <v>17.5</v>
      </c>
      <c r="K4418" s="46">
        <v>15</v>
      </c>
      <c r="L4418" s="46">
        <v>12.5</v>
      </c>
      <c r="M4418" s="46">
        <v>10</v>
      </c>
      <c r="N4418" s="46">
        <v>7.5</v>
      </c>
      <c r="O4418" s="46">
        <v>5</v>
      </c>
      <c r="P4418" s="46">
        <v>2.5</v>
      </c>
      <c r="Q4418" s="34">
        <v>0</v>
      </c>
      <c r="R4418" s="38"/>
      <c r="U4418" s="36"/>
      <c r="V4418" s="5"/>
    </row>
    <row r="4419" spans="1:22" ht="21" x14ac:dyDescent="0.35">
      <c r="A4419" s="42" t="s">
        <v>7111</v>
      </c>
      <c r="B4419" s="42" t="s">
        <v>7112</v>
      </c>
      <c r="C4419" s="42" t="s">
        <v>78</v>
      </c>
      <c r="D4419" s="42">
        <v>0</v>
      </c>
      <c r="E4419" s="43" t="s">
        <v>8</v>
      </c>
      <c r="F4419" s="44">
        <v>10</v>
      </c>
      <c r="G4419" s="45">
        <v>25</v>
      </c>
      <c r="H4419" s="46">
        <f t="shared" si="71"/>
        <v>22.5</v>
      </c>
      <c r="I4419" s="46">
        <v>20</v>
      </c>
      <c r="J4419" s="46">
        <v>17.5</v>
      </c>
      <c r="K4419" s="46">
        <v>15</v>
      </c>
      <c r="L4419" s="46">
        <v>12.5</v>
      </c>
      <c r="M4419" s="46">
        <v>10</v>
      </c>
      <c r="N4419" s="46">
        <v>7.5</v>
      </c>
      <c r="O4419" s="46">
        <v>5</v>
      </c>
      <c r="P4419" s="46">
        <v>2.5</v>
      </c>
      <c r="Q4419" s="34">
        <v>0</v>
      </c>
      <c r="R4419" s="38"/>
      <c r="U4419" s="36"/>
      <c r="V4419" s="5"/>
    </row>
    <row r="4420" spans="1:22" ht="21" x14ac:dyDescent="0.35">
      <c r="A4420" s="42" t="s">
        <v>7113</v>
      </c>
      <c r="B4420" s="42" t="s">
        <v>166</v>
      </c>
      <c r="C4420" s="42" t="s">
        <v>78</v>
      </c>
      <c r="D4420" s="42">
        <v>5.9529314947637504</v>
      </c>
      <c r="E4420" s="43" t="s">
        <v>8</v>
      </c>
      <c r="F4420" s="44">
        <v>10</v>
      </c>
      <c r="G4420" s="45">
        <v>25</v>
      </c>
      <c r="H4420" s="46">
        <f t="shared" si="71"/>
        <v>22.5</v>
      </c>
      <c r="I4420" s="46">
        <v>20</v>
      </c>
      <c r="J4420" s="46">
        <v>17.5</v>
      </c>
      <c r="K4420" s="46">
        <v>15</v>
      </c>
      <c r="L4420" s="46">
        <v>12.5</v>
      </c>
      <c r="M4420" s="46">
        <v>10</v>
      </c>
      <c r="N4420" s="46">
        <v>7.5</v>
      </c>
      <c r="O4420" s="46">
        <v>5</v>
      </c>
      <c r="P4420" s="46">
        <v>2.5</v>
      </c>
      <c r="Q4420" s="34">
        <v>0</v>
      </c>
      <c r="R4420" s="38"/>
      <c r="U4420" s="36"/>
      <c r="V4420" s="5"/>
    </row>
    <row r="4421" spans="1:22" ht="21" x14ac:dyDescent="0.35">
      <c r="A4421" s="42" t="s">
        <v>7114</v>
      </c>
      <c r="B4421" s="42" t="s">
        <v>7115</v>
      </c>
      <c r="C4421" s="42" t="s">
        <v>78</v>
      </c>
      <c r="D4421" s="42">
        <v>0.66666666666666663</v>
      </c>
      <c r="E4421" s="43" t="s">
        <v>8</v>
      </c>
      <c r="F4421" s="44">
        <v>10</v>
      </c>
      <c r="G4421" s="45">
        <v>25</v>
      </c>
      <c r="H4421" s="46">
        <f t="shared" si="71"/>
        <v>22.5</v>
      </c>
      <c r="I4421" s="46">
        <v>20</v>
      </c>
      <c r="J4421" s="46">
        <v>17.5</v>
      </c>
      <c r="K4421" s="46">
        <v>15</v>
      </c>
      <c r="L4421" s="46">
        <v>12.5</v>
      </c>
      <c r="M4421" s="46">
        <v>10</v>
      </c>
      <c r="N4421" s="46">
        <v>7.5</v>
      </c>
      <c r="O4421" s="46">
        <v>5</v>
      </c>
      <c r="P4421" s="46">
        <v>2.5</v>
      </c>
      <c r="Q4421" s="34">
        <v>0</v>
      </c>
      <c r="R4421" s="38"/>
      <c r="U4421" s="36"/>
      <c r="V4421" s="5"/>
    </row>
    <row r="4422" spans="1:22" ht="21" x14ac:dyDescent="0.35">
      <c r="A4422" s="42" t="s">
        <v>7116</v>
      </c>
      <c r="B4422" s="42" t="s">
        <v>1</v>
      </c>
      <c r="C4422" s="42" t="s">
        <v>78</v>
      </c>
      <c r="D4422" s="42">
        <v>0.81647351857462402</v>
      </c>
      <c r="E4422" s="43" t="s">
        <v>8</v>
      </c>
      <c r="F4422" s="44">
        <v>10</v>
      </c>
      <c r="G4422" s="45">
        <v>25</v>
      </c>
      <c r="H4422" s="46">
        <f t="shared" si="71"/>
        <v>22.5</v>
      </c>
      <c r="I4422" s="46">
        <v>20</v>
      </c>
      <c r="J4422" s="46">
        <v>17.5</v>
      </c>
      <c r="K4422" s="46">
        <v>15</v>
      </c>
      <c r="L4422" s="46">
        <v>12.5</v>
      </c>
      <c r="M4422" s="46">
        <v>10</v>
      </c>
      <c r="N4422" s="46">
        <v>7.5</v>
      </c>
      <c r="O4422" s="46">
        <v>5</v>
      </c>
      <c r="P4422" s="46">
        <v>2.5</v>
      </c>
      <c r="Q4422" s="34">
        <v>0</v>
      </c>
      <c r="R4422" s="38"/>
      <c r="U4422" s="36"/>
      <c r="V4422" s="5"/>
    </row>
    <row r="4423" spans="1:22" ht="21" x14ac:dyDescent="0.35">
      <c r="A4423" s="42" t="s">
        <v>7117</v>
      </c>
      <c r="B4423" s="42" t="s">
        <v>7118</v>
      </c>
      <c r="C4423" s="42" t="s">
        <v>78</v>
      </c>
      <c r="D4423" s="42">
        <v>24.763933791267693</v>
      </c>
      <c r="E4423" s="43" t="s">
        <v>8</v>
      </c>
      <c r="F4423" s="44">
        <v>10</v>
      </c>
      <c r="G4423" s="45">
        <v>25</v>
      </c>
      <c r="H4423" s="46">
        <f t="shared" si="71"/>
        <v>22.5</v>
      </c>
      <c r="I4423" s="46">
        <v>20</v>
      </c>
      <c r="J4423" s="46">
        <v>17.5</v>
      </c>
      <c r="K4423" s="46">
        <v>15</v>
      </c>
      <c r="L4423" s="46">
        <v>12.5</v>
      </c>
      <c r="M4423" s="46">
        <v>10</v>
      </c>
      <c r="N4423" s="46">
        <v>7.5</v>
      </c>
      <c r="O4423" s="46">
        <v>5</v>
      </c>
      <c r="P4423" s="46">
        <v>2.5</v>
      </c>
      <c r="Q4423" s="34">
        <v>0</v>
      </c>
      <c r="R4423" s="38"/>
      <c r="U4423" s="36"/>
      <c r="V4423" s="5"/>
    </row>
    <row r="4424" spans="1:22" ht="21" x14ac:dyDescent="0.35">
      <c r="A4424" s="42" t="s">
        <v>7119</v>
      </c>
      <c r="B4424" s="42" t="s">
        <v>0</v>
      </c>
      <c r="C4424" s="42" t="s">
        <v>78</v>
      </c>
      <c r="D4424" s="42">
        <v>730.07987442726107</v>
      </c>
      <c r="E4424" s="43" t="s">
        <v>8</v>
      </c>
      <c r="F4424" s="44">
        <v>10</v>
      </c>
      <c r="G4424" s="45">
        <v>25</v>
      </c>
      <c r="H4424" s="46">
        <f t="shared" si="71"/>
        <v>22.5</v>
      </c>
      <c r="I4424" s="46">
        <v>20</v>
      </c>
      <c r="J4424" s="46">
        <v>17.5</v>
      </c>
      <c r="K4424" s="46">
        <v>15</v>
      </c>
      <c r="L4424" s="46">
        <v>12.5</v>
      </c>
      <c r="M4424" s="46">
        <v>10</v>
      </c>
      <c r="N4424" s="46">
        <v>7.5</v>
      </c>
      <c r="O4424" s="46">
        <v>5</v>
      </c>
      <c r="P4424" s="46">
        <v>2.5</v>
      </c>
      <c r="Q4424" s="34">
        <v>0</v>
      </c>
      <c r="R4424" s="38"/>
      <c r="U4424" s="36"/>
      <c r="V4424" s="5"/>
    </row>
    <row r="4425" spans="1:22" ht="21" x14ac:dyDescent="0.35">
      <c r="A4425" s="42" t="s">
        <v>7120</v>
      </c>
      <c r="B4425" s="42" t="s">
        <v>7121</v>
      </c>
      <c r="C4425" s="42" t="s">
        <v>78</v>
      </c>
      <c r="D4425" s="42">
        <v>0</v>
      </c>
      <c r="E4425" s="43" t="s">
        <v>8</v>
      </c>
      <c r="F4425" s="44">
        <v>10</v>
      </c>
      <c r="G4425" s="45">
        <v>25</v>
      </c>
      <c r="H4425" s="46">
        <f t="shared" si="71"/>
        <v>22.5</v>
      </c>
      <c r="I4425" s="46">
        <v>20</v>
      </c>
      <c r="J4425" s="46">
        <v>17.5</v>
      </c>
      <c r="K4425" s="46">
        <v>15</v>
      </c>
      <c r="L4425" s="46">
        <v>12.5</v>
      </c>
      <c r="M4425" s="46">
        <v>10</v>
      </c>
      <c r="N4425" s="46">
        <v>7.5</v>
      </c>
      <c r="O4425" s="46">
        <v>5</v>
      </c>
      <c r="P4425" s="46">
        <v>2.5</v>
      </c>
      <c r="Q4425" s="34">
        <v>0</v>
      </c>
      <c r="R4425" s="38"/>
      <c r="U4425" s="36"/>
      <c r="V4425" s="5"/>
    </row>
    <row r="4426" spans="1:22" ht="21" x14ac:dyDescent="0.35">
      <c r="A4426" s="42" t="s">
        <v>7122</v>
      </c>
      <c r="B4426" s="42" t="s">
        <v>7123</v>
      </c>
      <c r="C4426" s="42" t="s">
        <v>33</v>
      </c>
      <c r="D4426" s="42">
        <v>4.3642961177403992</v>
      </c>
      <c r="E4426" s="43" t="s">
        <v>8</v>
      </c>
      <c r="F4426" s="44">
        <v>10</v>
      </c>
      <c r="G4426" s="45">
        <v>25</v>
      </c>
      <c r="H4426" s="46">
        <f t="shared" si="71"/>
        <v>22.5</v>
      </c>
      <c r="I4426" s="46">
        <v>20</v>
      </c>
      <c r="J4426" s="46">
        <v>17.5</v>
      </c>
      <c r="K4426" s="46">
        <v>15</v>
      </c>
      <c r="L4426" s="46">
        <v>12.5</v>
      </c>
      <c r="M4426" s="46">
        <v>10</v>
      </c>
      <c r="N4426" s="46">
        <v>7.5</v>
      </c>
      <c r="O4426" s="46">
        <v>5</v>
      </c>
      <c r="P4426" s="46">
        <v>2.5</v>
      </c>
      <c r="Q4426" s="34">
        <v>0</v>
      </c>
      <c r="R4426" s="38"/>
      <c r="U4426" s="36"/>
      <c r="V4426" s="5"/>
    </row>
    <row r="4427" spans="1:22" ht="21" x14ac:dyDescent="0.35">
      <c r="A4427" s="42" t="s">
        <v>7124</v>
      </c>
      <c r="B4427" s="42" t="s">
        <v>7125</v>
      </c>
      <c r="C4427" s="42" t="s">
        <v>33</v>
      </c>
      <c r="D4427" s="42">
        <v>115.97522522790057</v>
      </c>
      <c r="E4427" s="43" t="s">
        <v>8</v>
      </c>
      <c r="F4427" s="44">
        <v>10</v>
      </c>
      <c r="G4427" s="45">
        <v>25</v>
      </c>
      <c r="H4427" s="46">
        <f t="shared" si="71"/>
        <v>22.5</v>
      </c>
      <c r="I4427" s="46">
        <v>20</v>
      </c>
      <c r="J4427" s="46">
        <v>17.5</v>
      </c>
      <c r="K4427" s="46">
        <v>15</v>
      </c>
      <c r="L4427" s="46">
        <v>12.5</v>
      </c>
      <c r="M4427" s="46">
        <v>10</v>
      </c>
      <c r="N4427" s="46">
        <v>7.5</v>
      </c>
      <c r="O4427" s="46">
        <v>5</v>
      </c>
      <c r="P4427" s="46">
        <v>2.5</v>
      </c>
      <c r="Q4427" s="34">
        <v>0</v>
      </c>
      <c r="R4427" s="38"/>
      <c r="U4427" s="36"/>
      <c r="V4427" s="5"/>
    </row>
    <row r="4428" spans="1:22" ht="21" x14ac:dyDescent="0.35">
      <c r="A4428" s="42" t="s">
        <v>7126</v>
      </c>
      <c r="B4428" s="42" t="s">
        <v>7127</v>
      </c>
      <c r="C4428" s="42" t="s">
        <v>33</v>
      </c>
      <c r="D4428" s="42">
        <v>19.073070046037458</v>
      </c>
      <c r="E4428" s="43" t="s">
        <v>8</v>
      </c>
      <c r="F4428" s="44">
        <v>10</v>
      </c>
      <c r="G4428" s="45">
        <v>25</v>
      </c>
      <c r="H4428" s="46">
        <f t="shared" si="71"/>
        <v>22.5</v>
      </c>
      <c r="I4428" s="46">
        <v>20</v>
      </c>
      <c r="J4428" s="46">
        <v>17.5</v>
      </c>
      <c r="K4428" s="46">
        <v>15</v>
      </c>
      <c r="L4428" s="46">
        <v>12.5</v>
      </c>
      <c r="M4428" s="46">
        <v>10</v>
      </c>
      <c r="N4428" s="46">
        <v>7.5</v>
      </c>
      <c r="O4428" s="46">
        <v>5</v>
      </c>
      <c r="P4428" s="46">
        <v>2.5</v>
      </c>
      <c r="Q4428" s="34">
        <v>0</v>
      </c>
      <c r="R4428" s="38"/>
      <c r="U4428" s="36"/>
      <c r="V4428" s="5"/>
    </row>
    <row r="4429" spans="1:22" ht="21" x14ac:dyDescent="0.35">
      <c r="A4429" s="42" t="s">
        <v>7128</v>
      </c>
      <c r="B4429" s="42" t="s">
        <v>3156</v>
      </c>
      <c r="C4429" s="42" t="s">
        <v>33</v>
      </c>
      <c r="D4429" s="42">
        <v>0.18392</v>
      </c>
      <c r="E4429" s="43" t="s">
        <v>8</v>
      </c>
      <c r="F4429" s="44">
        <v>10</v>
      </c>
      <c r="G4429" s="45">
        <v>25</v>
      </c>
      <c r="H4429" s="46">
        <f t="shared" si="71"/>
        <v>22.5</v>
      </c>
      <c r="I4429" s="46">
        <v>20</v>
      </c>
      <c r="J4429" s="46">
        <v>17.5</v>
      </c>
      <c r="K4429" s="46">
        <v>15</v>
      </c>
      <c r="L4429" s="46">
        <v>12.5</v>
      </c>
      <c r="M4429" s="46">
        <v>10</v>
      </c>
      <c r="N4429" s="46">
        <v>7.5</v>
      </c>
      <c r="O4429" s="46">
        <v>5</v>
      </c>
      <c r="P4429" s="46">
        <v>2.5</v>
      </c>
      <c r="Q4429" s="34">
        <v>0</v>
      </c>
      <c r="R4429" s="38"/>
      <c r="U4429" s="36"/>
      <c r="V4429" s="5"/>
    </row>
    <row r="4430" spans="1:22" ht="21" x14ac:dyDescent="0.35">
      <c r="A4430" s="42" t="s">
        <v>7129</v>
      </c>
      <c r="B4430" s="42" t="s">
        <v>7130</v>
      </c>
      <c r="C4430" s="42" t="s">
        <v>33</v>
      </c>
      <c r="D4430" s="42">
        <v>0</v>
      </c>
      <c r="E4430" s="43" t="s">
        <v>8</v>
      </c>
      <c r="F4430" s="44">
        <v>10</v>
      </c>
      <c r="G4430" s="45">
        <v>25</v>
      </c>
      <c r="H4430" s="46">
        <f t="shared" si="71"/>
        <v>22.5</v>
      </c>
      <c r="I4430" s="46">
        <v>20</v>
      </c>
      <c r="J4430" s="46">
        <v>17.5</v>
      </c>
      <c r="K4430" s="46">
        <v>15</v>
      </c>
      <c r="L4430" s="46">
        <v>12.5</v>
      </c>
      <c r="M4430" s="46">
        <v>10</v>
      </c>
      <c r="N4430" s="46">
        <v>7.5</v>
      </c>
      <c r="O4430" s="46">
        <v>5</v>
      </c>
      <c r="P4430" s="46">
        <v>2.5</v>
      </c>
      <c r="Q4430" s="34">
        <v>0</v>
      </c>
      <c r="R4430" s="38"/>
      <c r="U4430" s="36"/>
      <c r="V4430" s="5"/>
    </row>
    <row r="4431" spans="1:22" ht="21" x14ac:dyDescent="0.35">
      <c r="A4431" s="42" t="s">
        <v>7131</v>
      </c>
      <c r="B4431" s="42" t="s">
        <v>7415</v>
      </c>
      <c r="C4431" s="42" t="s">
        <v>33</v>
      </c>
      <c r="D4431" s="42">
        <v>31.308066962168262</v>
      </c>
      <c r="E4431" s="43" t="s">
        <v>8</v>
      </c>
      <c r="F4431" s="44">
        <v>10</v>
      </c>
      <c r="G4431" s="45">
        <v>25</v>
      </c>
      <c r="H4431" s="46">
        <f t="shared" si="71"/>
        <v>22.5</v>
      </c>
      <c r="I4431" s="46">
        <v>20</v>
      </c>
      <c r="J4431" s="46">
        <v>17.5</v>
      </c>
      <c r="K4431" s="46">
        <v>15</v>
      </c>
      <c r="L4431" s="46">
        <v>12.5</v>
      </c>
      <c r="M4431" s="46">
        <v>10</v>
      </c>
      <c r="N4431" s="46">
        <v>7.5</v>
      </c>
      <c r="O4431" s="46">
        <v>5</v>
      </c>
      <c r="P4431" s="46">
        <v>2.5</v>
      </c>
      <c r="Q4431" s="34">
        <v>0</v>
      </c>
      <c r="R4431" s="38"/>
      <c r="U4431" s="36"/>
      <c r="V4431" s="5"/>
    </row>
    <row r="4432" spans="1:22" ht="21" x14ac:dyDescent="0.35">
      <c r="A4432" s="42" t="s">
        <v>7132</v>
      </c>
      <c r="B4432" s="42" t="s">
        <v>7133</v>
      </c>
      <c r="C4432" s="42" t="s">
        <v>78</v>
      </c>
      <c r="D4432" s="42">
        <v>4.628005089800153</v>
      </c>
      <c r="E4432" s="43" t="s">
        <v>8</v>
      </c>
      <c r="F4432" s="44">
        <v>10</v>
      </c>
      <c r="G4432" s="45">
        <v>0</v>
      </c>
      <c r="H4432" s="46">
        <f t="shared" si="71"/>
        <v>0</v>
      </c>
      <c r="I4432" s="46">
        <v>0</v>
      </c>
      <c r="J4432" s="46">
        <v>0</v>
      </c>
      <c r="K4432" s="46">
        <v>0</v>
      </c>
      <c r="L4432" s="46">
        <v>0</v>
      </c>
      <c r="M4432" s="46">
        <v>0</v>
      </c>
      <c r="N4432" s="46">
        <v>0</v>
      </c>
      <c r="O4432" s="46">
        <v>0</v>
      </c>
      <c r="P4432" s="46">
        <v>0</v>
      </c>
      <c r="Q4432" s="34">
        <v>0</v>
      </c>
      <c r="R4432" s="38"/>
      <c r="U4432" s="36"/>
      <c r="V4432" s="5"/>
    </row>
    <row r="4433" spans="1:22" ht="21" x14ac:dyDescent="0.35">
      <c r="A4433" s="42" t="s">
        <v>7134</v>
      </c>
      <c r="B4433" s="42" t="s">
        <v>38</v>
      </c>
      <c r="C4433" s="42" t="s">
        <v>78</v>
      </c>
      <c r="D4433" s="42">
        <v>2.7730814482130985</v>
      </c>
      <c r="E4433" s="43" t="s">
        <v>8</v>
      </c>
      <c r="F4433" s="44">
        <v>10</v>
      </c>
      <c r="G4433" s="45">
        <v>25</v>
      </c>
      <c r="H4433" s="46">
        <f t="shared" si="71"/>
        <v>22.5</v>
      </c>
      <c r="I4433" s="46">
        <v>20</v>
      </c>
      <c r="J4433" s="46">
        <v>17.5</v>
      </c>
      <c r="K4433" s="46">
        <v>15</v>
      </c>
      <c r="L4433" s="46">
        <v>12.5</v>
      </c>
      <c r="M4433" s="46">
        <v>10</v>
      </c>
      <c r="N4433" s="46">
        <v>7.5</v>
      </c>
      <c r="O4433" s="46">
        <v>5</v>
      </c>
      <c r="P4433" s="46">
        <v>2.5</v>
      </c>
      <c r="Q4433" s="34">
        <v>0</v>
      </c>
      <c r="R4433" s="38"/>
      <c r="U4433" s="36"/>
      <c r="V4433" s="5"/>
    </row>
    <row r="4434" spans="1:22" ht="21" x14ac:dyDescent="0.35">
      <c r="A4434" s="42" t="s">
        <v>7135</v>
      </c>
      <c r="B4434" s="42" t="s">
        <v>7136</v>
      </c>
      <c r="C4434" s="42" t="s">
        <v>78</v>
      </c>
      <c r="D4434" s="42">
        <v>310.08472982771309</v>
      </c>
      <c r="E4434" s="43" t="s">
        <v>8</v>
      </c>
      <c r="F4434" s="44">
        <v>10</v>
      </c>
      <c r="G4434" s="45">
        <v>0</v>
      </c>
      <c r="H4434" s="46">
        <f t="shared" si="71"/>
        <v>0</v>
      </c>
      <c r="I4434" s="46">
        <v>0</v>
      </c>
      <c r="J4434" s="46">
        <v>0</v>
      </c>
      <c r="K4434" s="46">
        <v>0</v>
      </c>
      <c r="L4434" s="46">
        <v>0</v>
      </c>
      <c r="M4434" s="46">
        <v>0</v>
      </c>
      <c r="N4434" s="46">
        <v>0</v>
      </c>
      <c r="O4434" s="46">
        <v>0</v>
      </c>
      <c r="P4434" s="46">
        <v>0</v>
      </c>
      <c r="Q4434" s="34">
        <v>0</v>
      </c>
      <c r="R4434" s="38"/>
      <c r="U4434" s="36"/>
      <c r="V4434" s="5"/>
    </row>
    <row r="4435" spans="1:22" ht="21" x14ac:dyDescent="0.35">
      <c r="A4435" s="42" t="s">
        <v>7137</v>
      </c>
      <c r="B4435" s="42" t="s">
        <v>7130</v>
      </c>
      <c r="C4435" s="42" t="s">
        <v>78</v>
      </c>
      <c r="D4435" s="42">
        <v>6.8072319860113195</v>
      </c>
      <c r="E4435" s="43" t="s">
        <v>8</v>
      </c>
      <c r="F4435" s="44">
        <v>10</v>
      </c>
      <c r="G4435" s="45">
        <v>25</v>
      </c>
      <c r="H4435" s="46">
        <f t="shared" si="71"/>
        <v>22.5</v>
      </c>
      <c r="I4435" s="46">
        <v>20</v>
      </c>
      <c r="J4435" s="46">
        <v>17.5</v>
      </c>
      <c r="K4435" s="46">
        <v>15</v>
      </c>
      <c r="L4435" s="46">
        <v>12.5</v>
      </c>
      <c r="M4435" s="46">
        <v>10</v>
      </c>
      <c r="N4435" s="46">
        <v>7.5</v>
      </c>
      <c r="O4435" s="46">
        <v>5</v>
      </c>
      <c r="P4435" s="46">
        <v>2.5</v>
      </c>
      <c r="Q4435" s="34">
        <v>0</v>
      </c>
      <c r="R4435" s="38"/>
      <c r="U4435" s="36"/>
      <c r="V4435" s="5"/>
    </row>
    <row r="4436" spans="1:22" ht="21" x14ac:dyDescent="0.35">
      <c r="A4436" s="42" t="s">
        <v>7138</v>
      </c>
      <c r="B4436" s="42" t="s">
        <v>7139</v>
      </c>
      <c r="C4436" s="42" t="s">
        <v>33</v>
      </c>
      <c r="D4436" s="42">
        <v>143.16333678669571</v>
      </c>
      <c r="E4436" s="43" t="s">
        <v>8</v>
      </c>
      <c r="F4436" s="44">
        <v>10</v>
      </c>
      <c r="G4436" s="45">
        <v>25</v>
      </c>
      <c r="H4436" s="46">
        <f t="shared" si="71"/>
        <v>22.5</v>
      </c>
      <c r="I4436" s="46">
        <v>20</v>
      </c>
      <c r="J4436" s="46">
        <v>17.5</v>
      </c>
      <c r="K4436" s="46">
        <v>15</v>
      </c>
      <c r="L4436" s="46">
        <v>12.5</v>
      </c>
      <c r="M4436" s="46">
        <v>10</v>
      </c>
      <c r="N4436" s="46">
        <v>7.5</v>
      </c>
      <c r="O4436" s="46">
        <v>5</v>
      </c>
      <c r="P4436" s="46">
        <v>2.5</v>
      </c>
      <c r="Q4436" s="34">
        <v>0</v>
      </c>
      <c r="R4436" s="38"/>
      <c r="U4436" s="36"/>
      <c r="V4436" s="5"/>
    </row>
    <row r="4437" spans="1:22" ht="21" x14ac:dyDescent="0.35">
      <c r="A4437" s="42" t="s">
        <v>7140</v>
      </c>
      <c r="B4437" s="42" t="s">
        <v>7141</v>
      </c>
      <c r="C4437" s="42" t="s">
        <v>33</v>
      </c>
      <c r="D4437" s="42">
        <v>29.293116003235451</v>
      </c>
      <c r="E4437" s="43" t="s">
        <v>8</v>
      </c>
      <c r="F4437" s="44">
        <v>10</v>
      </c>
      <c r="G4437" s="45">
        <v>25</v>
      </c>
      <c r="H4437" s="46">
        <f t="shared" si="71"/>
        <v>22.5</v>
      </c>
      <c r="I4437" s="46">
        <v>20</v>
      </c>
      <c r="J4437" s="46">
        <v>17.5</v>
      </c>
      <c r="K4437" s="46">
        <v>15</v>
      </c>
      <c r="L4437" s="46">
        <v>12.5</v>
      </c>
      <c r="M4437" s="46">
        <v>10</v>
      </c>
      <c r="N4437" s="46">
        <v>7.5</v>
      </c>
      <c r="O4437" s="46">
        <v>5</v>
      </c>
      <c r="P4437" s="46">
        <v>2.5</v>
      </c>
      <c r="Q4437" s="34">
        <v>0</v>
      </c>
      <c r="R4437" s="38"/>
      <c r="U4437" s="36"/>
      <c r="V4437" s="5"/>
    </row>
    <row r="4438" spans="1:22" ht="21" x14ac:dyDescent="0.35">
      <c r="A4438" s="42" t="s">
        <v>7142</v>
      </c>
      <c r="B4438" s="42" t="s">
        <v>7143</v>
      </c>
      <c r="C4438" s="42" t="s">
        <v>78</v>
      </c>
      <c r="D4438" s="42">
        <v>8.4728758015585708</v>
      </c>
      <c r="E4438" s="43" t="s">
        <v>8</v>
      </c>
      <c r="F4438" s="44">
        <v>10</v>
      </c>
      <c r="G4438" s="45">
        <v>25</v>
      </c>
      <c r="H4438" s="46">
        <f t="shared" si="71"/>
        <v>22.5</v>
      </c>
      <c r="I4438" s="46">
        <v>20</v>
      </c>
      <c r="J4438" s="46">
        <v>17.5</v>
      </c>
      <c r="K4438" s="46">
        <v>15</v>
      </c>
      <c r="L4438" s="46">
        <v>12.5</v>
      </c>
      <c r="M4438" s="46">
        <v>10</v>
      </c>
      <c r="N4438" s="46">
        <v>7.5</v>
      </c>
      <c r="O4438" s="46">
        <v>5</v>
      </c>
      <c r="P4438" s="46">
        <v>2.5</v>
      </c>
      <c r="Q4438" s="34">
        <v>0</v>
      </c>
      <c r="R4438" s="38"/>
      <c r="U4438" s="36"/>
      <c r="V4438" s="5"/>
    </row>
    <row r="4439" spans="1:22" ht="21" x14ac:dyDescent="0.35">
      <c r="A4439" s="42" t="s">
        <v>7144</v>
      </c>
      <c r="B4439" s="42" t="s">
        <v>7145</v>
      </c>
      <c r="C4439" s="42" t="s">
        <v>78</v>
      </c>
      <c r="D4439" s="42">
        <v>186.31845222579562</v>
      </c>
      <c r="E4439" s="43" t="s">
        <v>8</v>
      </c>
      <c r="F4439" s="44">
        <v>10</v>
      </c>
      <c r="G4439" s="45">
        <v>25</v>
      </c>
      <c r="H4439" s="46">
        <f t="shared" si="71"/>
        <v>22.5</v>
      </c>
      <c r="I4439" s="46">
        <v>20</v>
      </c>
      <c r="J4439" s="46">
        <v>17.5</v>
      </c>
      <c r="K4439" s="46">
        <v>15</v>
      </c>
      <c r="L4439" s="46">
        <v>12.5</v>
      </c>
      <c r="M4439" s="46">
        <v>10</v>
      </c>
      <c r="N4439" s="46">
        <v>7.5</v>
      </c>
      <c r="O4439" s="46">
        <v>5</v>
      </c>
      <c r="P4439" s="46">
        <v>2.5</v>
      </c>
      <c r="Q4439" s="34">
        <v>0</v>
      </c>
      <c r="R4439" s="38"/>
      <c r="U4439" s="36"/>
      <c r="V4439" s="5"/>
    </row>
    <row r="4440" spans="1:22" ht="21" x14ac:dyDescent="0.35">
      <c r="A4440" s="42" t="s">
        <v>7146</v>
      </c>
      <c r="B4440" s="42" t="s">
        <v>7147</v>
      </c>
      <c r="C4440" s="42" t="s">
        <v>78</v>
      </c>
      <c r="D4440" s="42">
        <v>8.3024658025993929</v>
      </c>
      <c r="E4440" s="43" t="s">
        <v>8</v>
      </c>
      <c r="F4440" s="44">
        <v>10</v>
      </c>
      <c r="G4440" s="45">
        <v>10</v>
      </c>
      <c r="H4440" s="46">
        <f t="shared" si="71"/>
        <v>9</v>
      </c>
      <c r="I4440" s="46">
        <v>8</v>
      </c>
      <c r="J4440" s="46">
        <v>7</v>
      </c>
      <c r="K4440" s="46">
        <v>6</v>
      </c>
      <c r="L4440" s="46">
        <v>5</v>
      </c>
      <c r="M4440" s="46">
        <v>4</v>
      </c>
      <c r="N4440" s="46">
        <v>3</v>
      </c>
      <c r="O4440" s="46">
        <v>2</v>
      </c>
      <c r="P4440" s="46">
        <v>1</v>
      </c>
      <c r="Q4440" s="34">
        <v>0</v>
      </c>
      <c r="R4440" s="38"/>
      <c r="U4440" s="36"/>
      <c r="V4440" s="5"/>
    </row>
    <row r="4441" spans="1:22" ht="21" x14ac:dyDescent="0.35">
      <c r="A4441" s="42" t="s">
        <v>7148</v>
      </c>
      <c r="B4441" s="42" t="s">
        <v>38</v>
      </c>
      <c r="C4441" s="42" t="s">
        <v>78</v>
      </c>
      <c r="D4441" s="42">
        <v>34.25646295648837</v>
      </c>
      <c r="E4441" s="43" t="s">
        <v>8</v>
      </c>
      <c r="F4441" s="44">
        <v>10</v>
      </c>
      <c r="G4441" s="45">
        <v>25</v>
      </c>
      <c r="H4441" s="46">
        <f t="shared" si="71"/>
        <v>22.5</v>
      </c>
      <c r="I4441" s="46">
        <v>20</v>
      </c>
      <c r="J4441" s="46">
        <v>17.5</v>
      </c>
      <c r="K4441" s="46">
        <v>15</v>
      </c>
      <c r="L4441" s="46">
        <v>12.5</v>
      </c>
      <c r="M4441" s="46">
        <v>10</v>
      </c>
      <c r="N4441" s="46">
        <v>7.5</v>
      </c>
      <c r="O4441" s="46">
        <v>5</v>
      </c>
      <c r="P4441" s="46">
        <v>2.5</v>
      </c>
      <c r="Q4441" s="34">
        <v>0</v>
      </c>
      <c r="R4441" s="38"/>
      <c r="U4441" s="36"/>
      <c r="V4441" s="5"/>
    </row>
    <row r="4442" spans="1:22" ht="21" x14ac:dyDescent="0.35">
      <c r="A4442" s="42" t="s">
        <v>7149</v>
      </c>
      <c r="B4442" s="42" t="s">
        <v>6698</v>
      </c>
      <c r="C4442" s="42" t="s">
        <v>78</v>
      </c>
      <c r="D4442" s="42">
        <v>3.3052870020578755</v>
      </c>
      <c r="E4442" s="43" t="s">
        <v>8</v>
      </c>
      <c r="F4442" s="44">
        <v>10</v>
      </c>
      <c r="G4442" s="45">
        <v>25</v>
      </c>
      <c r="H4442" s="46">
        <f t="shared" si="71"/>
        <v>22.5</v>
      </c>
      <c r="I4442" s="46">
        <v>20</v>
      </c>
      <c r="J4442" s="46">
        <v>17.5</v>
      </c>
      <c r="K4442" s="46">
        <v>15</v>
      </c>
      <c r="L4442" s="46">
        <v>12.5</v>
      </c>
      <c r="M4442" s="46">
        <v>10</v>
      </c>
      <c r="N4442" s="46">
        <v>7.5</v>
      </c>
      <c r="O4442" s="46">
        <v>5</v>
      </c>
      <c r="P4442" s="46">
        <v>2.5</v>
      </c>
      <c r="Q4442" s="34">
        <v>0</v>
      </c>
      <c r="R4442" s="38"/>
      <c r="U4442" s="36"/>
      <c r="V4442" s="5"/>
    </row>
    <row r="4443" spans="1:22" ht="21" x14ac:dyDescent="0.35">
      <c r="A4443" s="42" t="s">
        <v>7150</v>
      </c>
      <c r="B4443" s="42" t="s">
        <v>7147</v>
      </c>
      <c r="C4443" s="42" t="s">
        <v>78</v>
      </c>
      <c r="D4443" s="42">
        <v>9.6223846820433145</v>
      </c>
      <c r="E4443" s="43" t="s">
        <v>8</v>
      </c>
      <c r="F4443" s="44">
        <v>10</v>
      </c>
      <c r="G4443" s="45">
        <v>10</v>
      </c>
      <c r="H4443" s="46">
        <f t="shared" si="71"/>
        <v>9</v>
      </c>
      <c r="I4443" s="46">
        <v>8</v>
      </c>
      <c r="J4443" s="46">
        <v>7</v>
      </c>
      <c r="K4443" s="46">
        <v>6</v>
      </c>
      <c r="L4443" s="46">
        <v>5</v>
      </c>
      <c r="M4443" s="46">
        <v>4</v>
      </c>
      <c r="N4443" s="46">
        <v>3</v>
      </c>
      <c r="O4443" s="46">
        <v>2</v>
      </c>
      <c r="P4443" s="46">
        <v>1</v>
      </c>
      <c r="Q4443" s="34">
        <v>0</v>
      </c>
      <c r="R4443" s="38"/>
      <c r="U4443" s="36"/>
      <c r="V4443" s="5"/>
    </row>
    <row r="4444" spans="1:22" ht="21" x14ac:dyDescent="0.35">
      <c r="A4444" s="42" t="s">
        <v>7151</v>
      </c>
      <c r="B4444" s="42" t="s">
        <v>7152</v>
      </c>
      <c r="C4444" s="42" t="s">
        <v>78</v>
      </c>
      <c r="D4444" s="42">
        <v>725.55750146623916</v>
      </c>
      <c r="E4444" s="43" t="s">
        <v>8</v>
      </c>
      <c r="F4444" s="44">
        <v>10</v>
      </c>
      <c r="G4444" s="45">
        <v>0</v>
      </c>
      <c r="H4444" s="46">
        <f t="shared" si="71"/>
        <v>0</v>
      </c>
      <c r="I4444" s="46">
        <v>0</v>
      </c>
      <c r="J4444" s="46">
        <v>0</v>
      </c>
      <c r="K4444" s="46">
        <v>0</v>
      </c>
      <c r="L4444" s="46">
        <v>0</v>
      </c>
      <c r="M4444" s="46">
        <v>0</v>
      </c>
      <c r="N4444" s="46">
        <v>0</v>
      </c>
      <c r="O4444" s="46">
        <v>0</v>
      </c>
      <c r="P4444" s="46">
        <v>0</v>
      </c>
      <c r="Q4444" s="34">
        <v>0</v>
      </c>
      <c r="R4444" s="38"/>
      <c r="U4444" s="36"/>
      <c r="V4444" s="5"/>
    </row>
    <row r="4445" spans="1:22" ht="21" x14ac:dyDescent="0.35">
      <c r="A4445" s="42" t="s">
        <v>7153</v>
      </c>
      <c r="B4445" s="42" t="s">
        <v>7152</v>
      </c>
      <c r="C4445" s="42" t="s">
        <v>78</v>
      </c>
      <c r="D4445" s="42">
        <v>309.41280730466264</v>
      </c>
      <c r="E4445" s="43" t="s">
        <v>8</v>
      </c>
      <c r="F4445" s="44">
        <v>10</v>
      </c>
      <c r="G4445" s="45">
        <v>0</v>
      </c>
      <c r="H4445" s="46">
        <f t="shared" si="71"/>
        <v>0</v>
      </c>
      <c r="I4445" s="46">
        <v>0</v>
      </c>
      <c r="J4445" s="46">
        <v>0</v>
      </c>
      <c r="K4445" s="46">
        <v>0</v>
      </c>
      <c r="L4445" s="46">
        <v>0</v>
      </c>
      <c r="M4445" s="46">
        <v>0</v>
      </c>
      <c r="N4445" s="46">
        <v>0</v>
      </c>
      <c r="O4445" s="46">
        <v>0</v>
      </c>
      <c r="P4445" s="46">
        <v>0</v>
      </c>
      <c r="Q4445" s="34">
        <v>0</v>
      </c>
      <c r="R4445" s="38"/>
      <c r="U4445" s="36"/>
      <c r="V4445" s="5"/>
    </row>
    <row r="4446" spans="1:22" ht="21" x14ac:dyDescent="0.35">
      <c r="A4446" s="42" t="s">
        <v>7154</v>
      </c>
      <c r="B4446" s="42" t="s">
        <v>7155</v>
      </c>
      <c r="C4446" s="42" t="s">
        <v>78</v>
      </c>
      <c r="D4446" s="42">
        <v>11.504634990818994</v>
      </c>
      <c r="E4446" s="43" t="s">
        <v>8</v>
      </c>
      <c r="F4446" s="44">
        <v>10</v>
      </c>
      <c r="G4446" s="45">
        <v>25</v>
      </c>
      <c r="H4446" s="46">
        <f t="shared" si="71"/>
        <v>22.5</v>
      </c>
      <c r="I4446" s="46">
        <v>20</v>
      </c>
      <c r="J4446" s="46">
        <v>17.5</v>
      </c>
      <c r="K4446" s="46">
        <v>15</v>
      </c>
      <c r="L4446" s="46">
        <v>12.5</v>
      </c>
      <c r="M4446" s="46">
        <v>10</v>
      </c>
      <c r="N4446" s="46">
        <v>7.5</v>
      </c>
      <c r="O4446" s="46">
        <v>5</v>
      </c>
      <c r="P4446" s="46">
        <v>2.5</v>
      </c>
      <c r="Q4446" s="34">
        <v>0</v>
      </c>
      <c r="R4446" s="38"/>
      <c r="U4446" s="36"/>
      <c r="V4446" s="5"/>
    </row>
    <row r="4447" spans="1:22" ht="21" x14ac:dyDescent="0.35">
      <c r="A4447" s="42" t="s">
        <v>7156</v>
      </c>
      <c r="B4447" s="42" t="s">
        <v>7157</v>
      </c>
      <c r="C4447" s="42" t="s">
        <v>33</v>
      </c>
      <c r="D4447" s="42">
        <v>23.070124898324877</v>
      </c>
      <c r="E4447" s="43" t="s">
        <v>8</v>
      </c>
      <c r="F4447" s="44">
        <v>10</v>
      </c>
      <c r="G4447" s="45">
        <v>25</v>
      </c>
      <c r="H4447" s="46">
        <f t="shared" si="71"/>
        <v>22.5</v>
      </c>
      <c r="I4447" s="46">
        <v>20</v>
      </c>
      <c r="J4447" s="46">
        <v>17.5</v>
      </c>
      <c r="K4447" s="46">
        <v>15</v>
      </c>
      <c r="L4447" s="46">
        <v>12.5</v>
      </c>
      <c r="M4447" s="46">
        <v>10</v>
      </c>
      <c r="N4447" s="46">
        <v>7.5</v>
      </c>
      <c r="O4447" s="46">
        <v>5</v>
      </c>
      <c r="P4447" s="46">
        <v>2.5</v>
      </c>
      <c r="Q4447" s="34">
        <v>0</v>
      </c>
      <c r="R4447" s="38"/>
      <c r="U4447" s="36"/>
      <c r="V4447" s="5"/>
    </row>
    <row r="4448" spans="1:22" ht="21" x14ac:dyDescent="0.35">
      <c r="A4448" s="42" t="s">
        <v>7158</v>
      </c>
      <c r="B4448" s="42" t="s">
        <v>7159</v>
      </c>
      <c r="C4448" s="42" t="s">
        <v>78</v>
      </c>
      <c r="D4448" s="42">
        <v>96.137416400295521</v>
      </c>
      <c r="E4448" s="43" t="s">
        <v>8</v>
      </c>
      <c r="F4448" s="44">
        <v>10</v>
      </c>
      <c r="G4448" s="45">
        <v>25</v>
      </c>
      <c r="H4448" s="46">
        <f t="shared" si="71"/>
        <v>22.5</v>
      </c>
      <c r="I4448" s="46">
        <v>20</v>
      </c>
      <c r="J4448" s="46">
        <v>17.5</v>
      </c>
      <c r="K4448" s="46">
        <v>15</v>
      </c>
      <c r="L4448" s="46">
        <v>12.5</v>
      </c>
      <c r="M4448" s="46">
        <v>10</v>
      </c>
      <c r="N4448" s="46">
        <v>7.5</v>
      </c>
      <c r="O4448" s="46">
        <v>5</v>
      </c>
      <c r="P4448" s="46">
        <v>2.5</v>
      </c>
      <c r="Q4448" s="34">
        <v>0</v>
      </c>
      <c r="R4448" s="38"/>
      <c r="U4448" s="36"/>
      <c r="V4448" s="5"/>
    </row>
    <row r="4449" spans="1:22" ht="21" x14ac:dyDescent="0.35">
      <c r="A4449" s="42" t="s">
        <v>7160</v>
      </c>
      <c r="B4449" s="42" t="s">
        <v>7161</v>
      </c>
      <c r="C4449" s="42" t="s">
        <v>78</v>
      </c>
      <c r="D4449" s="42">
        <v>31.513931081728487</v>
      </c>
      <c r="E4449" s="43" t="s">
        <v>8</v>
      </c>
      <c r="F4449" s="44">
        <v>10</v>
      </c>
      <c r="G4449" s="45">
        <v>25</v>
      </c>
      <c r="H4449" s="46">
        <f t="shared" si="71"/>
        <v>22.5</v>
      </c>
      <c r="I4449" s="46">
        <v>20</v>
      </c>
      <c r="J4449" s="46">
        <v>17.5</v>
      </c>
      <c r="K4449" s="46">
        <v>15</v>
      </c>
      <c r="L4449" s="46">
        <v>12.5</v>
      </c>
      <c r="M4449" s="46">
        <v>10</v>
      </c>
      <c r="N4449" s="46">
        <v>7.5</v>
      </c>
      <c r="O4449" s="46">
        <v>5</v>
      </c>
      <c r="P4449" s="46">
        <v>2.5</v>
      </c>
      <c r="Q4449" s="34">
        <v>0</v>
      </c>
      <c r="R4449" s="38"/>
      <c r="U4449" s="36"/>
      <c r="V4449" s="5"/>
    </row>
    <row r="4450" spans="1:22" ht="21" x14ac:dyDescent="0.35">
      <c r="A4450" s="42" t="s">
        <v>7162</v>
      </c>
      <c r="B4450" s="42" t="s">
        <v>0</v>
      </c>
      <c r="C4450" s="42" t="s">
        <v>78</v>
      </c>
      <c r="D4450" s="42">
        <v>35.862828013957916</v>
      </c>
      <c r="E4450" s="43" t="s">
        <v>8</v>
      </c>
      <c r="F4450" s="44">
        <v>10</v>
      </c>
      <c r="G4450" s="45">
        <v>25</v>
      </c>
      <c r="H4450" s="46">
        <f t="shared" si="71"/>
        <v>22.5</v>
      </c>
      <c r="I4450" s="46">
        <v>20</v>
      </c>
      <c r="J4450" s="46">
        <v>17.5</v>
      </c>
      <c r="K4450" s="46">
        <v>15</v>
      </c>
      <c r="L4450" s="46">
        <v>12.5</v>
      </c>
      <c r="M4450" s="46">
        <v>10</v>
      </c>
      <c r="N4450" s="46">
        <v>7.5</v>
      </c>
      <c r="O4450" s="46">
        <v>5</v>
      </c>
      <c r="P4450" s="46">
        <v>2.5</v>
      </c>
      <c r="Q4450" s="34">
        <v>0</v>
      </c>
      <c r="R4450" s="38"/>
      <c r="U4450" s="36"/>
      <c r="V4450" s="5"/>
    </row>
    <row r="4451" spans="1:22" ht="21" x14ac:dyDescent="0.35">
      <c r="A4451" s="42" t="s">
        <v>7163</v>
      </c>
      <c r="B4451" s="42" t="s">
        <v>7164</v>
      </c>
      <c r="C4451" s="42" t="s">
        <v>4084</v>
      </c>
      <c r="D4451" s="42">
        <v>0</v>
      </c>
      <c r="E4451" s="43" t="s">
        <v>8</v>
      </c>
      <c r="F4451" s="44">
        <v>10</v>
      </c>
      <c r="G4451" s="45">
        <v>25</v>
      </c>
      <c r="H4451" s="46">
        <f t="shared" si="71"/>
        <v>22.5</v>
      </c>
      <c r="I4451" s="46">
        <v>20</v>
      </c>
      <c r="J4451" s="46">
        <v>17.5</v>
      </c>
      <c r="K4451" s="46">
        <v>15</v>
      </c>
      <c r="L4451" s="46">
        <v>12.5</v>
      </c>
      <c r="M4451" s="46">
        <v>10</v>
      </c>
      <c r="N4451" s="46">
        <v>7.5</v>
      </c>
      <c r="O4451" s="46">
        <v>5</v>
      </c>
      <c r="P4451" s="46">
        <v>2.5</v>
      </c>
      <c r="Q4451" s="34">
        <v>0</v>
      </c>
      <c r="R4451" s="38"/>
      <c r="U4451" s="36"/>
      <c r="V4451" s="5"/>
    </row>
    <row r="4452" spans="1:22" ht="21" x14ac:dyDescent="0.35">
      <c r="A4452" s="42" t="s">
        <v>7165</v>
      </c>
      <c r="B4452" s="42" t="s">
        <v>7166</v>
      </c>
      <c r="C4452" s="42" t="s">
        <v>78</v>
      </c>
      <c r="D4452" s="42">
        <v>0</v>
      </c>
      <c r="E4452" s="43" t="s">
        <v>8</v>
      </c>
      <c r="F4452" s="44">
        <v>10</v>
      </c>
      <c r="G4452" s="45">
        <v>25</v>
      </c>
      <c r="H4452" s="46">
        <f t="shared" si="71"/>
        <v>22.5</v>
      </c>
      <c r="I4452" s="46">
        <v>20</v>
      </c>
      <c r="J4452" s="46">
        <v>17.5</v>
      </c>
      <c r="K4452" s="46">
        <v>15</v>
      </c>
      <c r="L4452" s="46">
        <v>12.5</v>
      </c>
      <c r="M4452" s="46">
        <v>10</v>
      </c>
      <c r="N4452" s="46">
        <v>7.5</v>
      </c>
      <c r="O4452" s="46">
        <v>5</v>
      </c>
      <c r="P4452" s="46">
        <v>2.5</v>
      </c>
      <c r="Q4452" s="34">
        <v>0</v>
      </c>
      <c r="R4452" s="38"/>
      <c r="U4452" s="36"/>
      <c r="V4452" s="5"/>
    </row>
    <row r="4453" spans="1:22" ht="21" x14ac:dyDescent="0.35">
      <c r="A4453" s="42" t="s">
        <v>7167</v>
      </c>
      <c r="B4453" s="42" t="s">
        <v>1</v>
      </c>
      <c r="C4453" s="42" t="s">
        <v>78</v>
      </c>
      <c r="D4453" s="42">
        <v>5.1494316396834066</v>
      </c>
      <c r="E4453" s="43" t="s">
        <v>8</v>
      </c>
      <c r="F4453" s="44">
        <v>10</v>
      </c>
      <c r="G4453" s="45">
        <v>25</v>
      </c>
      <c r="H4453" s="46">
        <f t="shared" ref="H4453:H4516" si="72">G4453-($G4453/($F4453))</f>
        <v>22.5</v>
      </c>
      <c r="I4453" s="46">
        <v>20</v>
      </c>
      <c r="J4453" s="46">
        <v>17.5</v>
      </c>
      <c r="K4453" s="46">
        <v>15</v>
      </c>
      <c r="L4453" s="46">
        <v>12.5</v>
      </c>
      <c r="M4453" s="46">
        <v>10</v>
      </c>
      <c r="N4453" s="46">
        <v>7.5</v>
      </c>
      <c r="O4453" s="46">
        <v>5</v>
      </c>
      <c r="P4453" s="46">
        <v>2.5</v>
      </c>
      <c r="Q4453" s="34">
        <v>0</v>
      </c>
      <c r="R4453" s="38"/>
      <c r="U4453" s="36"/>
      <c r="V4453" s="5"/>
    </row>
    <row r="4454" spans="1:22" ht="21" x14ac:dyDescent="0.35">
      <c r="A4454" s="42" t="s">
        <v>7168</v>
      </c>
      <c r="B4454" s="42" t="s">
        <v>7169</v>
      </c>
      <c r="C4454" s="42" t="s">
        <v>33</v>
      </c>
      <c r="D4454" s="42">
        <v>0.33333333333333331</v>
      </c>
      <c r="E4454" s="43" t="s">
        <v>8</v>
      </c>
      <c r="F4454" s="44">
        <v>10</v>
      </c>
      <c r="G4454" s="45">
        <v>25</v>
      </c>
      <c r="H4454" s="46">
        <f t="shared" si="72"/>
        <v>22.5</v>
      </c>
      <c r="I4454" s="46">
        <v>20</v>
      </c>
      <c r="J4454" s="46">
        <v>17.5</v>
      </c>
      <c r="K4454" s="46">
        <v>15</v>
      </c>
      <c r="L4454" s="46">
        <v>12.5</v>
      </c>
      <c r="M4454" s="46">
        <v>10</v>
      </c>
      <c r="N4454" s="46">
        <v>7.5</v>
      </c>
      <c r="O4454" s="46">
        <v>5</v>
      </c>
      <c r="P4454" s="46">
        <v>2.5</v>
      </c>
      <c r="Q4454" s="34">
        <v>0</v>
      </c>
      <c r="R4454" s="38"/>
      <c r="U4454" s="36"/>
      <c r="V4454" s="5"/>
    </row>
    <row r="4455" spans="1:22" ht="21" x14ac:dyDescent="0.35">
      <c r="A4455" s="42" t="s">
        <v>7170</v>
      </c>
      <c r="B4455" s="42" t="s">
        <v>7171</v>
      </c>
      <c r="C4455" s="42" t="s">
        <v>33</v>
      </c>
      <c r="D4455" s="42">
        <v>5.3744856367132057</v>
      </c>
      <c r="E4455" s="43" t="s">
        <v>8</v>
      </c>
      <c r="F4455" s="44">
        <v>10</v>
      </c>
      <c r="G4455" s="45">
        <v>25</v>
      </c>
      <c r="H4455" s="46">
        <f t="shared" si="72"/>
        <v>22.5</v>
      </c>
      <c r="I4455" s="46">
        <v>20</v>
      </c>
      <c r="J4455" s="46">
        <v>17.5</v>
      </c>
      <c r="K4455" s="46">
        <v>15</v>
      </c>
      <c r="L4455" s="46">
        <v>12.5</v>
      </c>
      <c r="M4455" s="46">
        <v>10</v>
      </c>
      <c r="N4455" s="46">
        <v>7.5</v>
      </c>
      <c r="O4455" s="46">
        <v>5</v>
      </c>
      <c r="P4455" s="46">
        <v>2.5</v>
      </c>
      <c r="Q4455" s="34">
        <v>0</v>
      </c>
      <c r="R4455" s="38"/>
      <c r="U4455" s="36"/>
      <c r="V4455" s="5"/>
    </row>
    <row r="4456" spans="1:22" ht="21" x14ac:dyDescent="0.35">
      <c r="A4456" s="42" t="s">
        <v>7172</v>
      </c>
      <c r="B4456" s="42" t="s">
        <v>7173</v>
      </c>
      <c r="C4456" s="42" t="s">
        <v>33</v>
      </c>
      <c r="D4456" s="42">
        <v>14.904697475157683</v>
      </c>
      <c r="E4456" s="43" t="s">
        <v>8</v>
      </c>
      <c r="F4456" s="44">
        <v>10</v>
      </c>
      <c r="G4456" s="45">
        <v>25</v>
      </c>
      <c r="H4456" s="46">
        <f t="shared" si="72"/>
        <v>22.5</v>
      </c>
      <c r="I4456" s="46">
        <v>20</v>
      </c>
      <c r="J4456" s="46">
        <v>17.5</v>
      </c>
      <c r="K4456" s="46">
        <v>15</v>
      </c>
      <c r="L4456" s="46">
        <v>12.5</v>
      </c>
      <c r="M4456" s="46">
        <v>10</v>
      </c>
      <c r="N4456" s="46">
        <v>7.5</v>
      </c>
      <c r="O4456" s="46">
        <v>5</v>
      </c>
      <c r="P4456" s="46">
        <v>2.5</v>
      </c>
      <c r="Q4456" s="34">
        <v>0</v>
      </c>
      <c r="R4456" s="38"/>
      <c r="U4456" s="36"/>
      <c r="V4456" s="5"/>
    </row>
    <row r="4457" spans="1:22" ht="21" x14ac:dyDescent="0.35">
      <c r="A4457" s="42" t="s">
        <v>7174</v>
      </c>
      <c r="B4457" s="42" t="s">
        <v>1</v>
      </c>
      <c r="C4457" s="42" t="s">
        <v>78</v>
      </c>
      <c r="D4457" s="42">
        <v>12.407081187562129</v>
      </c>
      <c r="E4457" s="43" t="s">
        <v>8</v>
      </c>
      <c r="F4457" s="44">
        <v>10</v>
      </c>
      <c r="G4457" s="45">
        <v>25</v>
      </c>
      <c r="H4457" s="46">
        <f t="shared" si="72"/>
        <v>22.5</v>
      </c>
      <c r="I4457" s="46">
        <v>20</v>
      </c>
      <c r="J4457" s="46">
        <v>17.5</v>
      </c>
      <c r="K4457" s="46">
        <v>15</v>
      </c>
      <c r="L4457" s="46">
        <v>12.5</v>
      </c>
      <c r="M4457" s="46">
        <v>10</v>
      </c>
      <c r="N4457" s="46">
        <v>7.5</v>
      </c>
      <c r="O4457" s="46">
        <v>5</v>
      </c>
      <c r="P4457" s="46">
        <v>2.5</v>
      </c>
      <c r="Q4457" s="34">
        <v>0</v>
      </c>
      <c r="R4457" s="38"/>
      <c r="U4457" s="36"/>
      <c r="V4457" s="5"/>
    </row>
    <row r="4458" spans="1:22" ht="21" x14ac:dyDescent="0.35">
      <c r="A4458" s="42" t="s">
        <v>7175</v>
      </c>
      <c r="B4458" s="42" t="s">
        <v>7176</v>
      </c>
      <c r="C4458" s="42" t="s">
        <v>78</v>
      </c>
      <c r="D4458" s="42">
        <v>6.5037925582560039</v>
      </c>
      <c r="E4458" s="43" t="s">
        <v>8</v>
      </c>
      <c r="F4458" s="44">
        <v>10</v>
      </c>
      <c r="G4458" s="45">
        <v>25</v>
      </c>
      <c r="H4458" s="46">
        <f t="shared" si="72"/>
        <v>22.5</v>
      </c>
      <c r="I4458" s="46">
        <v>20</v>
      </c>
      <c r="J4458" s="46">
        <v>17.5</v>
      </c>
      <c r="K4458" s="46">
        <v>15</v>
      </c>
      <c r="L4458" s="46">
        <v>12.5</v>
      </c>
      <c r="M4458" s="46">
        <v>10</v>
      </c>
      <c r="N4458" s="46">
        <v>7.5</v>
      </c>
      <c r="O4458" s="46">
        <v>5</v>
      </c>
      <c r="P4458" s="46">
        <v>2.5</v>
      </c>
      <c r="Q4458" s="34">
        <v>0</v>
      </c>
      <c r="R4458" s="38"/>
      <c r="U4458" s="36"/>
      <c r="V4458" s="5"/>
    </row>
    <row r="4459" spans="1:22" ht="21" x14ac:dyDescent="0.35">
      <c r="A4459" s="42" t="s">
        <v>7177</v>
      </c>
      <c r="B4459" s="42" t="s">
        <v>7178</v>
      </c>
      <c r="C4459" s="42" t="s">
        <v>33</v>
      </c>
      <c r="D4459" s="42">
        <v>2.5689693233308506</v>
      </c>
      <c r="E4459" s="43" t="s">
        <v>8</v>
      </c>
      <c r="F4459" s="44">
        <v>10</v>
      </c>
      <c r="G4459" s="45">
        <v>25</v>
      </c>
      <c r="H4459" s="46">
        <f t="shared" si="72"/>
        <v>22.5</v>
      </c>
      <c r="I4459" s="46">
        <v>20</v>
      </c>
      <c r="J4459" s="46">
        <v>17.5</v>
      </c>
      <c r="K4459" s="46">
        <v>15</v>
      </c>
      <c r="L4459" s="46">
        <v>12.5</v>
      </c>
      <c r="M4459" s="46">
        <v>10</v>
      </c>
      <c r="N4459" s="46">
        <v>7.5</v>
      </c>
      <c r="O4459" s="46">
        <v>5</v>
      </c>
      <c r="P4459" s="46">
        <v>2.5</v>
      </c>
      <c r="Q4459" s="34">
        <v>0</v>
      </c>
      <c r="R4459" s="38"/>
      <c r="U4459" s="36"/>
      <c r="V4459" s="5"/>
    </row>
    <row r="4460" spans="1:22" ht="21" x14ac:dyDescent="0.35">
      <c r="A4460" s="42" t="s">
        <v>7179</v>
      </c>
      <c r="B4460" s="42" t="s">
        <v>1</v>
      </c>
      <c r="C4460" s="42" t="s">
        <v>33</v>
      </c>
      <c r="D4460" s="42">
        <v>12.684484598451132</v>
      </c>
      <c r="E4460" s="43" t="s">
        <v>8</v>
      </c>
      <c r="F4460" s="44">
        <v>10</v>
      </c>
      <c r="G4460" s="45">
        <v>25</v>
      </c>
      <c r="H4460" s="46">
        <f t="shared" si="72"/>
        <v>22.5</v>
      </c>
      <c r="I4460" s="46">
        <v>20</v>
      </c>
      <c r="J4460" s="46">
        <v>17.5</v>
      </c>
      <c r="K4460" s="46">
        <v>15</v>
      </c>
      <c r="L4460" s="46">
        <v>12.5</v>
      </c>
      <c r="M4460" s="46">
        <v>10</v>
      </c>
      <c r="N4460" s="46">
        <v>7.5</v>
      </c>
      <c r="O4460" s="46">
        <v>5</v>
      </c>
      <c r="P4460" s="46">
        <v>2.5</v>
      </c>
      <c r="Q4460" s="34">
        <v>0</v>
      </c>
      <c r="R4460" s="38"/>
      <c r="U4460" s="36"/>
      <c r="V4460" s="5"/>
    </row>
    <row r="4461" spans="1:22" ht="21" x14ac:dyDescent="0.35">
      <c r="A4461" s="42" t="s">
        <v>7180</v>
      </c>
      <c r="B4461" s="42" t="s">
        <v>7181</v>
      </c>
      <c r="C4461" s="42" t="s">
        <v>33</v>
      </c>
      <c r="D4461" s="42">
        <v>1.7617933333333333</v>
      </c>
      <c r="E4461" s="43" t="s">
        <v>8</v>
      </c>
      <c r="F4461" s="44">
        <v>10</v>
      </c>
      <c r="G4461" s="45">
        <v>25</v>
      </c>
      <c r="H4461" s="46">
        <f t="shared" si="72"/>
        <v>22.5</v>
      </c>
      <c r="I4461" s="46">
        <v>20</v>
      </c>
      <c r="J4461" s="46">
        <v>17.5</v>
      </c>
      <c r="K4461" s="46">
        <v>15</v>
      </c>
      <c r="L4461" s="46">
        <v>12.5</v>
      </c>
      <c r="M4461" s="46">
        <v>10</v>
      </c>
      <c r="N4461" s="46">
        <v>7.5</v>
      </c>
      <c r="O4461" s="46">
        <v>5</v>
      </c>
      <c r="P4461" s="46">
        <v>2.5</v>
      </c>
      <c r="Q4461" s="34">
        <v>0</v>
      </c>
      <c r="R4461" s="38"/>
      <c r="U4461" s="36"/>
      <c r="V4461" s="5"/>
    </row>
    <row r="4462" spans="1:22" ht="21" x14ac:dyDescent="0.35">
      <c r="A4462" s="42" t="s">
        <v>7182</v>
      </c>
      <c r="B4462" s="42" t="s">
        <v>7183</v>
      </c>
      <c r="C4462" s="42" t="s">
        <v>33</v>
      </c>
      <c r="D4462" s="42">
        <v>38.710268120204702</v>
      </c>
      <c r="E4462" s="43" t="s">
        <v>8</v>
      </c>
      <c r="F4462" s="44">
        <v>10</v>
      </c>
      <c r="G4462" s="45">
        <v>25</v>
      </c>
      <c r="H4462" s="46">
        <f t="shared" si="72"/>
        <v>22.5</v>
      </c>
      <c r="I4462" s="46">
        <v>20</v>
      </c>
      <c r="J4462" s="46">
        <v>17.5</v>
      </c>
      <c r="K4462" s="46">
        <v>15</v>
      </c>
      <c r="L4462" s="46">
        <v>12.5</v>
      </c>
      <c r="M4462" s="46">
        <v>10</v>
      </c>
      <c r="N4462" s="46">
        <v>7.5</v>
      </c>
      <c r="O4462" s="46">
        <v>5</v>
      </c>
      <c r="P4462" s="46">
        <v>2.5</v>
      </c>
      <c r="Q4462" s="34">
        <v>0</v>
      </c>
      <c r="R4462" s="38"/>
      <c r="U4462" s="36"/>
      <c r="V4462" s="5"/>
    </row>
    <row r="4463" spans="1:22" ht="21" x14ac:dyDescent="0.35">
      <c r="A4463" s="42" t="s">
        <v>7184</v>
      </c>
      <c r="B4463" s="42" t="s">
        <v>1</v>
      </c>
      <c r="C4463" s="42" t="s">
        <v>33</v>
      </c>
      <c r="D4463" s="42">
        <v>31.361077022462354</v>
      </c>
      <c r="E4463" s="43" t="s">
        <v>8</v>
      </c>
      <c r="F4463" s="44">
        <v>10</v>
      </c>
      <c r="G4463" s="45">
        <v>25</v>
      </c>
      <c r="H4463" s="46">
        <f t="shared" si="72"/>
        <v>22.5</v>
      </c>
      <c r="I4463" s="46">
        <v>20</v>
      </c>
      <c r="J4463" s="46">
        <v>17.5</v>
      </c>
      <c r="K4463" s="46">
        <v>15</v>
      </c>
      <c r="L4463" s="46">
        <v>12.5</v>
      </c>
      <c r="M4463" s="46">
        <v>10</v>
      </c>
      <c r="N4463" s="46">
        <v>7.5</v>
      </c>
      <c r="O4463" s="46">
        <v>5</v>
      </c>
      <c r="P4463" s="46">
        <v>2.5</v>
      </c>
      <c r="Q4463" s="34">
        <v>0</v>
      </c>
      <c r="R4463" s="38"/>
      <c r="U4463" s="36"/>
      <c r="V4463" s="5"/>
    </row>
    <row r="4464" spans="1:22" ht="21" x14ac:dyDescent="0.35">
      <c r="A4464" s="42" t="s">
        <v>7185</v>
      </c>
      <c r="B4464" s="42" t="s">
        <v>7186</v>
      </c>
      <c r="C4464" s="42" t="s">
        <v>4084</v>
      </c>
      <c r="D4464" s="42">
        <v>1.5525046953077095</v>
      </c>
      <c r="E4464" s="43" t="s">
        <v>8</v>
      </c>
      <c r="F4464" s="44">
        <v>10</v>
      </c>
      <c r="G4464" s="45">
        <v>25</v>
      </c>
      <c r="H4464" s="46">
        <f t="shared" si="72"/>
        <v>22.5</v>
      </c>
      <c r="I4464" s="46">
        <v>20</v>
      </c>
      <c r="J4464" s="46">
        <v>17.5</v>
      </c>
      <c r="K4464" s="46">
        <v>15</v>
      </c>
      <c r="L4464" s="46">
        <v>12.5</v>
      </c>
      <c r="M4464" s="46">
        <v>10</v>
      </c>
      <c r="N4464" s="46">
        <v>7.5</v>
      </c>
      <c r="O4464" s="46">
        <v>5</v>
      </c>
      <c r="P4464" s="46">
        <v>2.5</v>
      </c>
      <c r="Q4464" s="34">
        <v>0</v>
      </c>
      <c r="R4464" s="38"/>
      <c r="U4464" s="36"/>
      <c r="V4464" s="5"/>
    </row>
    <row r="4465" spans="1:22" ht="21" x14ac:dyDescent="0.35">
      <c r="A4465" s="42" t="s">
        <v>7187</v>
      </c>
      <c r="B4465" s="42" t="s">
        <v>1</v>
      </c>
      <c r="C4465" s="42" t="s">
        <v>33</v>
      </c>
      <c r="D4465" s="42">
        <v>126.45784625703149</v>
      </c>
      <c r="E4465" s="43" t="s">
        <v>8</v>
      </c>
      <c r="F4465" s="44">
        <v>10</v>
      </c>
      <c r="G4465" s="45">
        <v>25</v>
      </c>
      <c r="H4465" s="46">
        <f t="shared" si="72"/>
        <v>22.5</v>
      </c>
      <c r="I4465" s="46">
        <v>20</v>
      </c>
      <c r="J4465" s="46">
        <v>17.5</v>
      </c>
      <c r="K4465" s="46">
        <v>15</v>
      </c>
      <c r="L4465" s="46">
        <v>12.5</v>
      </c>
      <c r="M4465" s="46">
        <v>10</v>
      </c>
      <c r="N4465" s="46">
        <v>7.5</v>
      </c>
      <c r="O4465" s="46">
        <v>5</v>
      </c>
      <c r="P4465" s="46">
        <v>2.5</v>
      </c>
      <c r="Q4465" s="34">
        <v>0</v>
      </c>
      <c r="R4465" s="38"/>
      <c r="U4465" s="36"/>
      <c r="V4465" s="5"/>
    </row>
    <row r="4466" spans="1:22" ht="21" x14ac:dyDescent="0.35">
      <c r="A4466" s="42" t="s">
        <v>7188</v>
      </c>
      <c r="B4466" s="42" t="s">
        <v>7189</v>
      </c>
      <c r="C4466" s="42" t="s">
        <v>33</v>
      </c>
      <c r="D4466" s="42">
        <v>3.7151085804632027</v>
      </c>
      <c r="E4466" s="43" t="s">
        <v>8</v>
      </c>
      <c r="F4466" s="44">
        <v>10</v>
      </c>
      <c r="G4466" s="45">
        <v>25</v>
      </c>
      <c r="H4466" s="46">
        <f t="shared" si="72"/>
        <v>22.5</v>
      </c>
      <c r="I4466" s="46">
        <v>20</v>
      </c>
      <c r="J4466" s="46">
        <v>17.5</v>
      </c>
      <c r="K4466" s="46">
        <v>15</v>
      </c>
      <c r="L4466" s="46">
        <v>12.5</v>
      </c>
      <c r="M4466" s="46">
        <v>10</v>
      </c>
      <c r="N4466" s="46">
        <v>7.5</v>
      </c>
      <c r="O4466" s="46">
        <v>5</v>
      </c>
      <c r="P4466" s="46">
        <v>2.5</v>
      </c>
      <c r="Q4466" s="34">
        <v>0</v>
      </c>
      <c r="R4466" s="38"/>
      <c r="U4466" s="36"/>
      <c r="V4466" s="5"/>
    </row>
    <row r="4467" spans="1:22" ht="21" x14ac:dyDescent="0.35">
      <c r="A4467" s="42" t="s">
        <v>7190</v>
      </c>
      <c r="B4467" s="42" t="s">
        <v>7191</v>
      </c>
      <c r="C4467" s="42" t="s">
        <v>78</v>
      </c>
      <c r="D4467" s="42">
        <v>5.0000000000000001E-3</v>
      </c>
      <c r="E4467" s="43" t="s">
        <v>8</v>
      </c>
      <c r="F4467" s="44">
        <v>10</v>
      </c>
      <c r="G4467" s="45">
        <v>25</v>
      </c>
      <c r="H4467" s="46">
        <f t="shared" si="72"/>
        <v>22.5</v>
      </c>
      <c r="I4467" s="46">
        <v>20</v>
      </c>
      <c r="J4467" s="46">
        <v>17.5</v>
      </c>
      <c r="K4467" s="46">
        <v>15</v>
      </c>
      <c r="L4467" s="46">
        <v>12.5</v>
      </c>
      <c r="M4467" s="46">
        <v>10</v>
      </c>
      <c r="N4467" s="46">
        <v>7.5</v>
      </c>
      <c r="O4467" s="46">
        <v>5</v>
      </c>
      <c r="P4467" s="46">
        <v>2.5</v>
      </c>
      <c r="Q4467" s="34">
        <v>0</v>
      </c>
      <c r="R4467" s="38"/>
      <c r="U4467" s="36"/>
      <c r="V4467" s="5"/>
    </row>
    <row r="4468" spans="1:22" ht="21" x14ac:dyDescent="0.35">
      <c r="A4468" s="42" t="s">
        <v>7192</v>
      </c>
      <c r="B4468" s="42" t="s">
        <v>7193</v>
      </c>
      <c r="C4468" s="42" t="s">
        <v>33</v>
      </c>
      <c r="D4468" s="42">
        <v>1.8946054634904421</v>
      </c>
      <c r="E4468" s="43" t="s">
        <v>8</v>
      </c>
      <c r="F4468" s="44">
        <v>10</v>
      </c>
      <c r="G4468" s="45">
        <v>25</v>
      </c>
      <c r="H4468" s="46">
        <f t="shared" si="72"/>
        <v>22.5</v>
      </c>
      <c r="I4468" s="46">
        <v>20</v>
      </c>
      <c r="J4468" s="46">
        <v>17.5</v>
      </c>
      <c r="K4468" s="46">
        <v>15</v>
      </c>
      <c r="L4468" s="46">
        <v>12.5</v>
      </c>
      <c r="M4468" s="46">
        <v>10</v>
      </c>
      <c r="N4468" s="46">
        <v>7.5</v>
      </c>
      <c r="O4468" s="46">
        <v>5</v>
      </c>
      <c r="P4468" s="46">
        <v>2.5</v>
      </c>
      <c r="Q4468" s="34">
        <v>0</v>
      </c>
      <c r="R4468" s="38"/>
      <c r="U4468" s="36"/>
      <c r="V4468" s="5"/>
    </row>
    <row r="4469" spans="1:22" ht="21" x14ac:dyDescent="0.35">
      <c r="A4469" s="42" t="s">
        <v>7194</v>
      </c>
      <c r="B4469" s="42" t="s">
        <v>0</v>
      </c>
      <c r="C4469" s="42" t="s">
        <v>33</v>
      </c>
      <c r="D4469" s="42">
        <v>6.3024763700130162</v>
      </c>
      <c r="E4469" s="43" t="s">
        <v>8</v>
      </c>
      <c r="F4469" s="44">
        <v>10</v>
      </c>
      <c r="G4469" s="45">
        <v>25</v>
      </c>
      <c r="H4469" s="46">
        <f t="shared" si="72"/>
        <v>22.5</v>
      </c>
      <c r="I4469" s="46">
        <v>20</v>
      </c>
      <c r="J4469" s="46">
        <v>17.5</v>
      </c>
      <c r="K4469" s="46">
        <v>15</v>
      </c>
      <c r="L4469" s="46">
        <v>12.5</v>
      </c>
      <c r="M4469" s="46">
        <v>10</v>
      </c>
      <c r="N4469" s="46">
        <v>7.5</v>
      </c>
      <c r="O4469" s="46">
        <v>5</v>
      </c>
      <c r="P4469" s="46">
        <v>2.5</v>
      </c>
      <c r="Q4469" s="34">
        <v>0</v>
      </c>
      <c r="R4469" s="38"/>
      <c r="U4469" s="36"/>
      <c r="V4469" s="5"/>
    </row>
    <row r="4470" spans="1:22" ht="21" x14ac:dyDescent="0.35">
      <c r="A4470" s="42" t="s">
        <v>7195</v>
      </c>
      <c r="B4470" s="42" t="s">
        <v>7196</v>
      </c>
      <c r="C4470" s="42" t="s">
        <v>78</v>
      </c>
      <c r="D4470" s="42">
        <v>1.6666666666666667</v>
      </c>
      <c r="E4470" s="43" t="s">
        <v>8</v>
      </c>
      <c r="F4470" s="44">
        <v>10</v>
      </c>
      <c r="G4470" s="45">
        <v>25</v>
      </c>
      <c r="H4470" s="46">
        <f t="shared" si="72"/>
        <v>22.5</v>
      </c>
      <c r="I4470" s="46">
        <v>20</v>
      </c>
      <c r="J4470" s="46">
        <v>17.5</v>
      </c>
      <c r="K4470" s="46">
        <v>15</v>
      </c>
      <c r="L4470" s="46">
        <v>12.5</v>
      </c>
      <c r="M4470" s="46">
        <v>10</v>
      </c>
      <c r="N4470" s="46">
        <v>7.5</v>
      </c>
      <c r="O4470" s="46">
        <v>5</v>
      </c>
      <c r="P4470" s="46">
        <v>2.5</v>
      </c>
      <c r="Q4470" s="34">
        <v>0</v>
      </c>
      <c r="R4470" s="38"/>
      <c r="U4470" s="36"/>
      <c r="V4470" s="5"/>
    </row>
    <row r="4471" spans="1:22" ht="21" x14ac:dyDescent="0.35">
      <c r="A4471" s="42" t="s">
        <v>7197</v>
      </c>
      <c r="B4471" s="42" t="s">
        <v>7198</v>
      </c>
      <c r="C4471" s="42" t="s">
        <v>78</v>
      </c>
      <c r="D4471" s="42">
        <v>0.87260519474328202</v>
      </c>
      <c r="E4471" s="43" t="s">
        <v>8</v>
      </c>
      <c r="F4471" s="44">
        <v>10</v>
      </c>
      <c r="G4471" s="45">
        <v>25</v>
      </c>
      <c r="H4471" s="46">
        <f t="shared" si="72"/>
        <v>22.5</v>
      </c>
      <c r="I4471" s="46">
        <v>20</v>
      </c>
      <c r="J4471" s="46">
        <v>17.5</v>
      </c>
      <c r="K4471" s="46">
        <v>15</v>
      </c>
      <c r="L4471" s="46">
        <v>12.5</v>
      </c>
      <c r="M4471" s="46">
        <v>10</v>
      </c>
      <c r="N4471" s="46">
        <v>7.5</v>
      </c>
      <c r="O4471" s="46">
        <v>5</v>
      </c>
      <c r="P4471" s="46">
        <v>2.5</v>
      </c>
      <c r="Q4471" s="34">
        <v>0</v>
      </c>
      <c r="R4471" s="38"/>
      <c r="U4471" s="36"/>
      <c r="V4471" s="5"/>
    </row>
    <row r="4472" spans="1:22" ht="21" x14ac:dyDescent="0.35">
      <c r="A4472" s="42" t="s">
        <v>7199</v>
      </c>
      <c r="B4472" s="42" t="s">
        <v>0</v>
      </c>
      <c r="C4472" s="42" t="s">
        <v>78</v>
      </c>
      <c r="D4472" s="42">
        <v>1.6367627853555781E-2</v>
      </c>
      <c r="E4472" s="43" t="s">
        <v>8</v>
      </c>
      <c r="F4472" s="44">
        <v>10</v>
      </c>
      <c r="G4472" s="45">
        <v>25</v>
      </c>
      <c r="H4472" s="46">
        <f t="shared" si="72"/>
        <v>22.5</v>
      </c>
      <c r="I4472" s="46">
        <v>20</v>
      </c>
      <c r="J4472" s="46">
        <v>17.5</v>
      </c>
      <c r="K4472" s="46">
        <v>15</v>
      </c>
      <c r="L4472" s="46">
        <v>12.5</v>
      </c>
      <c r="M4472" s="46">
        <v>10</v>
      </c>
      <c r="N4472" s="46">
        <v>7.5</v>
      </c>
      <c r="O4472" s="46">
        <v>5</v>
      </c>
      <c r="P4472" s="46">
        <v>2.5</v>
      </c>
      <c r="Q4472" s="34">
        <v>0</v>
      </c>
      <c r="R4472" s="38"/>
      <c r="U4472" s="36"/>
      <c r="V4472" s="5"/>
    </row>
    <row r="4473" spans="1:22" ht="21" x14ac:dyDescent="0.35">
      <c r="A4473" s="42" t="s">
        <v>7200</v>
      </c>
      <c r="B4473" s="42" t="s">
        <v>7201</v>
      </c>
      <c r="C4473" s="42" t="s">
        <v>78</v>
      </c>
      <c r="D4473" s="42">
        <v>2.4582154618714434</v>
      </c>
      <c r="E4473" s="43" t="s">
        <v>8</v>
      </c>
      <c r="F4473" s="44">
        <v>10</v>
      </c>
      <c r="G4473" s="45">
        <v>25</v>
      </c>
      <c r="H4473" s="46">
        <f t="shared" si="72"/>
        <v>22.5</v>
      </c>
      <c r="I4473" s="46">
        <v>20</v>
      </c>
      <c r="J4473" s="46">
        <v>17.5</v>
      </c>
      <c r="K4473" s="46">
        <v>15</v>
      </c>
      <c r="L4473" s="46">
        <v>12.5</v>
      </c>
      <c r="M4473" s="46">
        <v>10</v>
      </c>
      <c r="N4473" s="46">
        <v>7.5</v>
      </c>
      <c r="O4473" s="46">
        <v>5</v>
      </c>
      <c r="P4473" s="46">
        <v>2.5</v>
      </c>
      <c r="Q4473" s="34">
        <v>0</v>
      </c>
      <c r="R4473" s="38"/>
      <c r="U4473" s="36"/>
      <c r="V4473" s="5"/>
    </row>
    <row r="4474" spans="1:22" ht="21" x14ac:dyDescent="0.35">
      <c r="A4474" s="42" t="s">
        <v>7202</v>
      </c>
      <c r="B4474" s="42" t="s">
        <v>7203</v>
      </c>
      <c r="C4474" s="42" t="s">
        <v>33</v>
      </c>
      <c r="D4474" s="42">
        <v>100.55975000595181</v>
      </c>
      <c r="E4474" s="43" t="s">
        <v>8</v>
      </c>
      <c r="F4474" s="44">
        <v>10</v>
      </c>
      <c r="G4474" s="45">
        <v>25</v>
      </c>
      <c r="H4474" s="46">
        <f t="shared" si="72"/>
        <v>22.5</v>
      </c>
      <c r="I4474" s="46">
        <v>20</v>
      </c>
      <c r="J4474" s="46">
        <v>17.5</v>
      </c>
      <c r="K4474" s="46">
        <v>15</v>
      </c>
      <c r="L4474" s="46">
        <v>12.5</v>
      </c>
      <c r="M4474" s="46">
        <v>10</v>
      </c>
      <c r="N4474" s="46">
        <v>7.5</v>
      </c>
      <c r="O4474" s="46">
        <v>5</v>
      </c>
      <c r="P4474" s="46">
        <v>2.5</v>
      </c>
      <c r="Q4474" s="34">
        <v>0</v>
      </c>
      <c r="R4474" s="38"/>
      <c r="U4474" s="36"/>
      <c r="V4474" s="5"/>
    </row>
    <row r="4475" spans="1:22" ht="21" x14ac:dyDescent="0.35">
      <c r="A4475" s="42" t="s">
        <v>7204</v>
      </c>
      <c r="B4475" s="42" t="s">
        <v>4099</v>
      </c>
      <c r="C4475" s="42" t="s">
        <v>33</v>
      </c>
      <c r="D4475" s="42">
        <v>32.518681071236259</v>
      </c>
      <c r="E4475" s="43" t="s">
        <v>8</v>
      </c>
      <c r="F4475" s="44">
        <v>10</v>
      </c>
      <c r="G4475" s="45">
        <v>25</v>
      </c>
      <c r="H4475" s="46">
        <f t="shared" si="72"/>
        <v>22.5</v>
      </c>
      <c r="I4475" s="46">
        <v>20</v>
      </c>
      <c r="J4475" s="46">
        <v>17.5</v>
      </c>
      <c r="K4475" s="46">
        <v>15</v>
      </c>
      <c r="L4475" s="46">
        <v>12.5</v>
      </c>
      <c r="M4475" s="46">
        <v>10</v>
      </c>
      <c r="N4475" s="46">
        <v>7.5</v>
      </c>
      <c r="O4475" s="46">
        <v>5</v>
      </c>
      <c r="P4475" s="46">
        <v>2.5</v>
      </c>
      <c r="Q4475" s="34">
        <v>0</v>
      </c>
      <c r="R4475" s="38"/>
      <c r="U4475" s="36"/>
      <c r="V4475" s="5"/>
    </row>
    <row r="4476" spans="1:22" ht="21" x14ac:dyDescent="0.35">
      <c r="A4476" s="42" t="s">
        <v>7205</v>
      </c>
      <c r="B4476" s="42" t="s">
        <v>7206</v>
      </c>
      <c r="C4476" s="42" t="s">
        <v>33</v>
      </c>
      <c r="D4476" s="42">
        <v>2.8951114272925689</v>
      </c>
      <c r="E4476" s="43" t="s">
        <v>8</v>
      </c>
      <c r="F4476" s="44">
        <v>10</v>
      </c>
      <c r="G4476" s="45">
        <v>25</v>
      </c>
      <c r="H4476" s="46">
        <f t="shared" si="72"/>
        <v>22.5</v>
      </c>
      <c r="I4476" s="46">
        <v>20</v>
      </c>
      <c r="J4476" s="46">
        <v>17.5</v>
      </c>
      <c r="K4476" s="46">
        <v>15</v>
      </c>
      <c r="L4476" s="46">
        <v>12.5</v>
      </c>
      <c r="M4476" s="46">
        <v>10</v>
      </c>
      <c r="N4476" s="46">
        <v>7.5</v>
      </c>
      <c r="O4476" s="46">
        <v>5</v>
      </c>
      <c r="P4476" s="46">
        <v>2.5</v>
      </c>
      <c r="Q4476" s="34">
        <v>0</v>
      </c>
      <c r="R4476" s="38"/>
      <c r="U4476" s="36"/>
      <c r="V4476" s="5"/>
    </row>
    <row r="4477" spans="1:22" ht="21" x14ac:dyDescent="0.35">
      <c r="A4477" s="42" t="s">
        <v>7207</v>
      </c>
      <c r="B4477" s="42" t="s">
        <v>7208</v>
      </c>
      <c r="C4477" s="42" t="s">
        <v>33</v>
      </c>
      <c r="D4477" s="42">
        <v>29.534956291218379</v>
      </c>
      <c r="E4477" s="43" t="s">
        <v>8</v>
      </c>
      <c r="F4477" s="44">
        <v>10</v>
      </c>
      <c r="G4477" s="45">
        <v>25</v>
      </c>
      <c r="H4477" s="46">
        <f t="shared" si="72"/>
        <v>22.5</v>
      </c>
      <c r="I4477" s="46">
        <v>20</v>
      </c>
      <c r="J4477" s="46">
        <v>17.5</v>
      </c>
      <c r="K4477" s="46">
        <v>15</v>
      </c>
      <c r="L4477" s="46">
        <v>12.5</v>
      </c>
      <c r="M4477" s="46">
        <v>10</v>
      </c>
      <c r="N4477" s="46">
        <v>7.5</v>
      </c>
      <c r="O4477" s="46">
        <v>5</v>
      </c>
      <c r="P4477" s="46">
        <v>2.5</v>
      </c>
      <c r="Q4477" s="34">
        <v>0</v>
      </c>
      <c r="R4477" s="38"/>
      <c r="U4477" s="36"/>
      <c r="V4477" s="5"/>
    </row>
    <row r="4478" spans="1:22" ht="21" x14ac:dyDescent="0.35">
      <c r="A4478" s="42" t="s">
        <v>7209</v>
      </c>
      <c r="B4478" s="42" t="s">
        <v>7210</v>
      </c>
      <c r="C4478" s="42" t="s">
        <v>33</v>
      </c>
      <c r="D4478" s="42">
        <v>68.279828767012432</v>
      </c>
      <c r="E4478" s="43" t="s">
        <v>8</v>
      </c>
      <c r="F4478" s="44">
        <v>10</v>
      </c>
      <c r="G4478" s="45">
        <v>25</v>
      </c>
      <c r="H4478" s="46">
        <f t="shared" si="72"/>
        <v>22.5</v>
      </c>
      <c r="I4478" s="46">
        <v>20</v>
      </c>
      <c r="J4478" s="46">
        <v>17.5</v>
      </c>
      <c r="K4478" s="46">
        <v>15</v>
      </c>
      <c r="L4478" s="46">
        <v>12.5</v>
      </c>
      <c r="M4478" s="46">
        <v>10</v>
      </c>
      <c r="N4478" s="46">
        <v>7.5</v>
      </c>
      <c r="O4478" s="46">
        <v>5</v>
      </c>
      <c r="P4478" s="46">
        <v>2.5</v>
      </c>
      <c r="Q4478" s="34">
        <v>0</v>
      </c>
      <c r="R4478" s="38"/>
      <c r="U4478" s="36"/>
      <c r="V4478" s="5"/>
    </row>
    <row r="4479" spans="1:22" ht="21" x14ac:dyDescent="0.35">
      <c r="A4479" s="42" t="s">
        <v>7211</v>
      </c>
      <c r="B4479" s="42" t="s">
        <v>7212</v>
      </c>
      <c r="C4479" s="42" t="s">
        <v>33</v>
      </c>
      <c r="D4479" s="42">
        <v>9.7984164579837145</v>
      </c>
      <c r="E4479" s="43" t="s">
        <v>8</v>
      </c>
      <c r="F4479" s="44">
        <v>10</v>
      </c>
      <c r="G4479" s="45">
        <v>25</v>
      </c>
      <c r="H4479" s="46">
        <f t="shared" si="72"/>
        <v>22.5</v>
      </c>
      <c r="I4479" s="46">
        <v>20</v>
      </c>
      <c r="J4479" s="46">
        <v>17.5</v>
      </c>
      <c r="K4479" s="46">
        <v>15</v>
      </c>
      <c r="L4479" s="46">
        <v>12.5</v>
      </c>
      <c r="M4479" s="46">
        <v>10</v>
      </c>
      <c r="N4479" s="46">
        <v>7.5</v>
      </c>
      <c r="O4479" s="46">
        <v>5</v>
      </c>
      <c r="P4479" s="46">
        <v>2.5</v>
      </c>
      <c r="Q4479" s="34">
        <v>0</v>
      </c>
      <c r="R4479" s="38"/>
      <c r="U4479" s="36"/>
      <c r="V4479" s="5"/>
    </row>
    <row r="4480" spans="1:22" ht="21" x14ac:dyDescent="0.35">
      <c r="A4480" s="42" t="s">
        <v>7213</v>
      </c>
      <c r="B4480" s="42" t="s">
        <v>7214</v>
      </c>
      <c r="C4480" s="42" t="s">
        <v>33</v>
      </c>
      <c r="D4480" s="42">
        <v>306.36583040676732</v>
      </c>
      <c r="E4480" s="43" t="s">
        <v>8</v>
      </c>
      <c r="F4480" s="44">
        <v>10</v>
      </c>
      <c r="G4480" s="45">
        <v>25</v>
      </c>
      <c r="H4480" s="46">
        <f t="shared" si="72"/>
        <v>22.5</v>
      </c>
      <c r="I4480" s="46">
        <v>20</v>
      </c>
      <c r="J4480" s="46">
        <v>17.5</v>
      </c>
      <c r="K4480" s="46">
        <v>15</v>
      </c>
      <c r="L4480" s="46">
        <v>12.5</v>
      </c>
      <c r="M4480" s="46">
        <v>10</v>
      </c>
      <c r="N4480" s="46">
        <v>7.5</v>
      </c>
      <c r="O4480" s="46">
        <v>5</v>
      </c>
      <c r="P4480" s="46">
        <v>2.5</v>
      </c>
      <c r="Q4480" s="34">
        <v>0</v>
      </c>
      <c r="R4480" s="38"/>
      <c r="U4480" s="36"/>
      <c r="V4480" s="5"/>
    </row>
    <row r="4481" spans="1:22" ht="21" x14ac:dyDescent="0.35">
      <c r="A4481" s="42" t="s">
        <v>7215</v>
      </c>
      <c r="B4481" s="42" t="s">
        <v>7216</v>
      </c>
      <c r="C4481" s="42" t="s">
        <v>78</v>
      </c>
      <c r="D4481" s="42">
        <v>7.6200159746161793</v>
      </c>
      <c r="E4481" s="43" t="s">
        <v>8</v>
      </c>
      <c r="F4481" s="44">
        <v>10</v>
      </c>
      <c r="G4481" s="45">
        <v>10</v>
      </c>
      <c r="H4481" s="46">
        <f t="shared" si="72"/>
        <v>9</v>
      </c>
      <c r="I4481" s="46">
        <v>8</v>
      </c>
      <c r="J4481" s="46">
        <v>7</v>
      </c>
      <c r="K4481" s="46">
        <v>6</v>
      </c>
      <c r="L4481" s="46">
        <v>5</v>
      </c>
      <c r="M4481" s="46">
        <v>4</v>
      </c>
      <c r="N4481" s="46">
        <v>3</v>
      </c>
      <c r="O4481" s="46">
        <v>2</v>
      </c>
      <c r="P4481" s="46">
        <v>1</v>
      </c>
      <c r="Q4481" s="34">
        <v>0</v>
      </c>
      <c r="R4481" s="38"/>
      <c r="U4481" s="36"/>
      <c r="V4481" s="5"/>
    </row>
    <row r="4482" spans="1:22" ht="21" x14ac:dyDescent="0.35">
      <c r="A4482" s="42" t="s">
        <v>7217</v>
      </c>
      <c r="B4482" s="42" t="s">
        <v>7218</v>
      </c>
      <c r="C4482" s="42" t="s">
        <v>78</v>
      </c>
      <c r="D4482" s="42">
        <v>1.7561210936002181</v>
      </c>
      <c r="E4482" s="43" t="s">
        <v>8</v>
      </c>
      <c r="F4482" s="44">
        <v>10</v>
      </c>
      <c r="G4482" s="45">
        <v>10</v>
      </c>
      <c r="H4482" s="46">
        <f t="shared" si="72"/>
        <v>9</v>
      </c>
      <c r="I4482" s="46">
        <v>8</v>
      </c>
      <c r="J4482" s="46">
        <v>7</v>
      </c>
      <c r="K4482" s="46">
        <v>6</v>
      </c>
      <c r="L4482" s="46">
        <v>5</v>
      </c>
      <c r="M4482" s="46">
        <v>4</v>
      </c>
      <c r="N4482" s="46">
        <v>3</v>
      </c>
      <c r="O4482" s="46">
        <v>2</v>
      </c>
      <c r="P4482" s="46">
        <v>1</v>
      </c>
      <c r="Q4482" s="34">
        <v>0</v>
      </c>
      <c r="R4482" s="38"/>
      <c r="U4482" s="36"/>
      <c r="V4482" s="5"/>
    </row>
    <row r="4483" spans="1:22" ht="21" x14ac:dyDescent="0.35">
      <c r="A4483" s="42" t="s">
        <v>7219</v>
      </c>
      <c r="B4483" s="42" t="s">
        <v>7220</v>
      </c>
      <c r="C4483" s="42" t="s">
        <v>78</v>
      </c>
      <c r="D4483" s="42">
        <v>0.34229333333333328</v>
      </c>
      <c r="E4483" s="43" t="s">
        <v>8</v>
      </c>
      <c r="F4483" s="44">
        <v>10</v>
      </c>
      <c r="G4483" s="45">
        <v>10</v>
      </c>
      <c r="H4483" s="46">
        <f t="shared" si="72"/>
        <v>9</v>
      </c>
      <c r="I4483" s="46">
        <v>8</v>
      </c>
      <c r="J4483" s="46">
        <v>7</v>
      </c>
      <c r="K4483" s="46">
        <v>6</v>
      </c>
      <c r="L4483" s="46">
        <v>5</v>
      </c>
      <c r="M4483" s="46">
        <v>4</v>
      </c>
      <c r="N4483" s="46">
        <v>3</v>
      </c>
      <c r="O4483" s="46">
        <v>2</v>
      </c>
      <c r="P4483" s="46">
        <v>1</v>
      </c>
      <c r="Q4483" s="34">
        <v>0</v>
      </c>
      <c r="R4483" s="38"/>
      <c r="U4483" s="36"/>
      <c r="V4483" s="5"/>
    </row>
    <row r="4484" spans="1:22" ht="21" x14ac:dyDescent="0.35">
      <c r="A4484" s="42" t="s">
        <v>7221</v>
      </c>
      <c r="B4484" s="42" t="s">
        <v>1</v>
      </c>
      <c r="C4484" s="42" t="s">
        <v>78</v>
      </c>
      <c r="D4484" s="42">
        <v>8.5045930184525673</v>
      </c>
      <c r="E4484" s="43" t="s">
        <v>8</v>
      </c>
      <c r="F4484" s="44">
        <v>10</v>
      </c>
      <c r="G4484" s="45">
        <v>10</v>
      </c>
      <c r="H4484" s="46">
        <f t="shared" si="72"/>
        <v>9</v>
      </c>
      <c r="I4484" s="46">
        <v>8</v>
      </c>
      <c r="J4484" s="46">
        <v>7</v>
      </c>
      <c r="K4484" s="46">
        <v>6</v>
      </c>
      <c r="L4484" s="46">
        <v>5</v>
      </c>
      <c r="M4484" s="46">
        <v>4</v>
      </c>
      <c r="N4484" s="46">
        <v>3</v>
      </c>
      <c r="O4484" s="46">
        <v>2</v>
      </c>
      <c r="P4484" s="46">
        <v>1</v>
      </c>
      <c r="Q4484" s="34">
        <v>0</v>
      </c>
      <c r="R4484" s="38"/>
      <c r="U4484" s="36"/>
      <c r="V4484" s="5"/>
    </row>
    <row r="4485" spans="1:22" ht="21" x14ac:dyDescent="0.35">
      <c r="A4485" s="42" t="s">
        <v>7222</v>
      </c>
      <c r="B4485" s="42" t="s">
        <v>7223</v>
      </c>
      <c r="C4485" s="42" t="s">
        <v>78</v>
      </c>
      <c r="D4485" s="42">
        <v>0.99314764918758303</v>
      </c>
      <c r="E4485" s="43" t="s">
        <v>8</v>
      </c>
      <c r="F4485" s="44">
        <v>10</v>
      </c>
      <c r="G4485" s="45">
        <v>10</v>
      </c>
      <c r="H4485" s="46">
        <f t="shared" si="72"/>
        <v>9</v>
      </c>
      <c r="I4485" s="46">
        <v>8</v>
      </c>
      <c r="J4485" s="46">
        <v>7</v>
      </c>
      <c r="K4485" s="46">
        <v>6</v>
      </c>
      <c r="L4485" s="46">
        <v>5</v>
      </c>
      <c r="M4485" s="46">
        <v>4</v>
      </c>
      <c r="N4485" s="46">
        <v>3</v>
      </c>
      <c r="O4485" s="46">
        <v>2</v>
      </c>
      <c r="P4485" s="46">
        <v>1</v>
      </c>
      <c r="Q4485" s="34">
        <v>0</v>
      </c>
      <c r="R4485" s="38"/>
      <c r="U4485" s="36"/>
      <c r="V4485" s="5"/>
    </row>
    <row r="4486" spans="1:22" ht="21" x14ac:dyDescent="0.35">
      <c r="A4486" s="42" t="s">
        <v>7224</v>
      </c>
      <c r="B4486" s="42" t="s">
        <v>7225</v>
      </c>
      <c r="C4486" s="42" t="s">
        <v>78</v>
      </c>
      <c r="D4486" s="42">
        <v>9.8519597821103417</v>
      </c>
      <c r="E4486" s="43" t="s">
        <v>8</v>
      </c>
      <c r="F4486" s="44">
        <v>10</v>
      </c>
      <c r="G4486" s="45">
        <v>10</v>
      </c>
      <c r="H4486" s="46">
        <f t="shared" si="72"/>
        <v>9</v>
      </c>
      <c r="I4486" s="46">
        <v>8</v>
      </c>
      <c r="J4486" s="46">
        <v>7</v>
      </c>
      <c r="K4486" s="46">
        <v>6</v>
      </c>
      <c r="L4486" s="46">
        <v>5</v>
      </c>
      <c r="M4486" s="46">
        <v>4</v>
      </c>
      <c r="N4486" s="46">
        <v>3</v>
      </c>
      <c r="O4486" s="46">
        <v>2</v>
      </c>
      <c r="P4486" s="46">
        <v>1</v>
      </c>
      <c r="Q4486" s="34">
        <v>0</v>
      </c>
      <c r="R4486" s="38"/>
      <c r="U4486" s="36"/>
      <c r="V4486" s="5"/>
    </row>
    <row r="4487" spans="1:22" ht="21" x14ac:dyDescent="0.35">
      <c r="A4487" s="42" t="s">
        <v>7226</v>
      </c>
      <c r="B4487" s="42" t="s">
        <v>1</v>
      </c>
      <c r="C4487" s="42" t="s">
        <v>78</v>
      </c>
      <c r="D4487" s="42">
        <v>64.335153595617655</v>
      </c>
      <c r="E4487" s="43" t="s">
        <v>8</v>
      </c>
      <c r="F4487" s="44">
        <v>10</v>
      </c>
      <c r="G4487" s="45">
        <v>10</v>
      </c>
      <c r="H4487" s="46">
        <f t="shared" si="72"/>
        <v>9</v>
      </c>
      <c r="I4487" s="46">
        <v>8</v>
      </c>
      <c r="J4487" s="46">
        <v>7</v>
      </c>
      <c r="K4487" s="46">
        <v>6</v>
      </c>
      <c r="L4487" s="46">
        <v>5</v>
      </c>
      <c r="M4487" s="46">
        <v>4</v>
      </c>
      <c r="N4487" s="46">
        <v>3</v>
      </c>
      <c r="O4487" s="46">
        <v>2</v>
      </c>
      <c r="P4487" s="46">
        <v>1</v>
      </c>
      <c r="Q4487" s="34">
        <v>0</v>
      </c>
      <c r="R4487" s="38"/>
      <c r="U4487" s="36"/>
      <c r="V4487" s="5"/>
    </row>
    <row r="4488" spans="1:22" ht="21" x14ac:dyDescent="0.35">
      <c r="A4488" s="42" t="s">
        <v>7227</v>
      </c>
      <c r="B4488" s="42" t="s">
        <v>3983</v>
      </c>
      <c r="C4488" s="42" t="s">
        <v>78</v>
      </c>
      <c r="D4488" s="42">
        <v>15.207065701983671</v>
      </c>
      <c r="E4488" s="43" t="s">
        <v>8</v>
      </c>
      <c r="F4488" s="44">
        <v>10</v>
      </c>
      <c r="G4488" s="45">
        <v>10</v>
      </c>
      <c r="H4488" s="46">
        <f t="shared" si="72"/>
        <v>9</v>
      </c>
      <c r="I4488" s="46">
        <v>8</v>
      </c>
      <c r="J4488" s="46">
        <v>7</v>
      </c>
      <c r="K4488" s="46">
        <v>6</v>
      </c>
      <c r="L4488" s="46">
        <v>5</v>
      </c>
      <c r="M4488" s="46">
        <v>4</v>
      </c>
      <c r="N4488" s="46">
        <v>3</v>
      </c>
      <c r="O4488" s="46">
        <v>2</v>
      </c>
      <c r="P4488" s="46">
        <v>1</v>
      </c>
      <c r="Q4488" s="34">
        <v>0</v>
      </c>
      <c r="R4488" s="38"/>
      <c r="U4488" s="36"/>
      <c r="V4488" s="5"/>
    </row>
    <row r="4489" spans="1:22" ht="21" x14ac:dyDescent="0.35">
      <c r="A4489" s="42" t="s">
        <v>7228</v>
      </c>
      <c r="B4489" s="42" t="s">
        <v>7229</v>
      </c>
      <c r="C4489" s="42" t="s">
        <v>33</v>
      </c>
      <c r="D4489" s="42">
        <v>96.544998330104548</v>
      </c>
      <c r="E4489" s="43" t="s">
        <v>8</v>
      </c>
      <c r="F4489" s="44">
        <v>10</v>
      </c>
      <c r="G4489" s="45">
        <v>25</v>
      </c>
      <c r="H4489" s="46">
        <f t="shared" si="72"/>
        <v>22.5</v>
      </c>
      <c r="I4489" s="46">
        <v>20</v>
      </c>
      <c r="J4489" s="46">
        <v>17.5</v>
      </c>
      <c r="K4489" s="46">
        <v>15</v>
      </c>
      <c r="L4489" s="46">
        <v>12.5</v>
      </c>
      <c r="M4489" s="46">
        <v>10</v>
      </c>
      <c r="N4489" s="46">
        <v>7.5</v>
      </c>
      <c r="O4489" s="46">
        <v>5</v>
      </c>
      <c r="P4489" s="46">
        <v>2.5</v>
      </c>
      <c r="Q4489" s="34">
        <v>0</v>
      </c>
      <c r="R4489" s="38"/>
      <c r="U4489" s="36"/>
      <c r="V4489" s="5"/>
    </row>
    <row r="4490" spans="1:22" ht="21" x14ac:dyDescent="0.35">
      <c r="A4490" s="42" t="s">
        <v>7230</v>
      </c>
      <c r="B4490" s="42" t="s">
        <v>7231</v>
      </c>
      <c r="C4490" s="42" t="s">
        <v>33</v>
      </c>
      <c r="D4490" s="42">
        <v>11.990973318244398</v>
      </c>
      <c r="E4490" s="43" t="s">
        <v>8</v>
      </c>
      <c r="F4490" s="44">
        <v>10</v>
      </c>
      <c r="G4490" s="45">
        <v>25</v>
      </c>
      <c r="H4490" s="46">
        <f t="shared" si="72"/>
        <v>22.5</v>
      </c>
      <c r="I4490" s="46">
        <v>20</v>
      </c>
      <c r="J4490" s="46">
        <v>17.5</v>
      </c>
      <c r="K4490" s="46">
        <v>15</v>
      </c>
      <c r="L4490" s="46">
        <v>12.5</v>
      </c>
      <c r="M4490" s="46">
        <v>10</v>
      </c>
      <c r="N4490" s="46">
        <v>7.5</v>
      </c>
      <c r="O4490" s="46">
        <v>5</v>
      </c>
      <c r="P4490" s="46">
        <v>2.5</v>
      </c>
      <c r="Q4490" s="34">
        <v>0</v>
      </c>
      <c r="R4490" s="38"/>
      <c r="U4490" s="36"/>
      <c r="V4490" s="5"/>
    </row>
    <row r="4491" spans="1:22" ht="21" x14ac:dyDescent="0.35">
      <c r="A4491" s="42" t="s">
        <v>7232</v>
      </c>
      <c r="B4491" s="42" t="s">
        <v>7233</v>
      </c>
      <c r="C4491" s="42" t="s">
        <v>33</v>
      </c>
      <c r="D4491" s="42">
        <v>6.0907662962779821</v>
      </c>
      <c r="E4491" s="43" t="s">
        <v>8</v>
      </c>
      <c r="F4491" s="44">
        <v>10</v>
      </c>
      <c r="G4491" s="45">
        <v>25</v>
      </c>
      <c r="H4491" s="46">
        <f t="shared" si="72"/>
        <v>22.5</v>
      </c>
      <c r="I4491" s="46">
        <v>20</v>
      </c>
      <c r="J4491" s="46">
        <v>17.5</v>
      </c>
      <c r="K4491" s="46">
        <v>15</v>
      </c>
      <c r="L4491" s="46">
        <v>12.5</v>
      </c>
      <c r="M4491" s="46">
        <v>10</v>
      </c>
      <c r="N4491" s="46">
        <v>7.5</v>
      </c>
      <c r="O4491" s="46">
        <v>5</v>
      </c>
      <c r="P4491" s="46">
        <v>2.5</v>
      </c>
      <c r="Q4491" s="34">
        <v>0</v>
      </c>
      <c r="R4491" s="38"/>
      <c r="U4491" s="36"/>
      <c r="V4491" s="5"/>
    </row>
    <row r="4492" spans="1:22" ht="21" x14ac:dyDescent="0.35">
      <c r="A4492" s="42" t="s">
        <v>7234</v>
      </c>
      <c r="B4492" s="42" t="s">
        <v>7235</v>
      </c>
      <c r="C4492" s="42" t="s">
        <v>33</v>
      </c>
      <c r="D4492" s="42">
        <v>5.5276970777016663</v>
      </c>
      <c r="E4492" s="43" t="s">
        <v>8</v>
      </c>
      <c r="F4492" s="44">
        <v>10</v>
      </c>
      <c r="G4492" s="45">
        <v>25</v>
      </c>
      <c r="H4492" s="46">
        <f t="shared" si="72"/>
        <v>22.5</v>
      </c>
      <c r="I4492" s="46">
        <v>20</v>
      </c>
      <c r="J4492" s="46">
        <v>17.5</v>
      </c>
      <c r="K4492" s="46">
        <v>15</v>
      </c>
      <c r="L4492" s="46">
        <v>12.5</v>
      </c>
      <c r="M4492" s="46">
        <v>10</v>
      </c>
      <c r="N4492" s="46">
        <v>7.5</v>
      </c>
      <c r="O4492" s="46">
        <v>5</v>
      </c>
      <c r="P4492" s="46">
        <v>2.5</v>
      </c>
      <c r="Q4492" s="34">
        <v>0</v>
      </c>
      <c r="R4492" s="38"/>
      <c r="U4492" s="36"/>
      <c r="V4492" s="5"/>
    </row>
    <row r="4493" spans="1:22" ht="21" x14ac:dyDescent="0.35">
      <c r="A4493" s="42" t="s">
        <v>7236</v>
      </c>
      <c r="B4493" s="42" t="s">
        <v>7237</v>
      </c>
      <c r="C4493" s="42" t="s">
        <v>33</v>
      </c>
      <c r="D4493" s="42">
        <v>2.1598258216000588</v>
      </c>
      <c r="E4493" s="43" t="s">
        <v>8</v>
      </c>
      <c r="F4493" s="44">
        <v>10</v>
      </c>
      <c r="G4493" s="45">
        <v>25</v>
      </c>
      <c r="H4493" s="46">
        <f t="shared" si="72"/>
        <v>22.5</v>
      </c>
      <c r="I4493" s="46">
        <v>20</v>
      </c>
      <c r="J4493" s="46">
        <v>17.5</v>
      </c>
      <c r="K4493" s="46">
        <v>15</v>
      </c>
      <c r="L4493" s="46">
        <v>12.5</v>
      </c>
      <c r="M4493" s="46">
        <v>10</v>
      </c>
      <c r="N4493" s="46">
        <v>7.5</v>
      </c>
      <c r="O4493" s="46">
        <v>5</v>
      </c>
      <c r="P4493" s="46">
        <v>2.5</v>
      </c>
      <c r="Q4493" s="34">
        <v>0</v>
      </c>
      <c r="R4493" s="38"/>
      <c r="U4493" s="36"/>
      <c r="V4493" s="5"/>
    </row>
    <row r="4494" spans="1:22" ht="21" x14ac:dyDescent="0.35">
      <c r="A4494" s="42" t="s">
        <v>7238</v>
      </c>
      <c r="B4494" s="42" t="s">
        <v>7239</v>
      </c>
      <c r="C4494" s="42" t="s">
        <v>33</v>
      </c>
      <c r="D4494" s="42">
        <v>1.9707087156962984</v>
      </c>
      <c r="E4494" s="43" t="s">
        <v>8</v>
      </c>
      <c r="F4494" s="44">
        <v>10</v>
      </c>
      <c r="G4494" s="45">
        <v>25</v>
      </c>
      <c r="H4494" s="46">
        <f t="shared" si="72"/>
        <v>22.5</v>
      </c>
      <c r="I4494" s="46">
        <v>20</v>
      </c>
      <c r="J4494" s="46">
        <v>17.5</v>
      </c>
      <c r="K4494" s="46">
        <v>15</v>
      </c>
      <c r="L4494" s="46">
        <v>12.5</v>
      </c>
      <c r="M4494" s="46">
        <v>10</v>
      </c>
      <c r="N4494" s="46">
        <v>7.5</v>
      </c>
      <c r="O4494" s="46">
        <v>5</v>
      </c>
      <c r="P4494" s="46">
        <v>2.5</v>
      </c>
      <c r="Q4494" s="34">
        <v>0</v>
      </c>
      <c r="R4494" s="38"/>
      <c r="U4494" s="36"/>
      <c r="V4494" s="5"/>
    </row>
    <row r="4495" spans="1:22" ht="21" x14ac:dyDescent="0.35">
      <c r="A4495" s="42" t="s">
        <v>7240</v>
      </c>
      <c r="B4495" s="42" t="s">
        <v>7241</v>
      </c>
      <c r="C4495" s="42" t="s">
        <v>33</v>
      </c>
      <c r="D4495" s="42">
        <v>858.77122079109427</v>
      </c>
      <c r="E4495" s="43" t="s">
        <v>8</v>
      </c>
      <c r="F4495" s="44">
        <v>10</v>
      </c>
      <c r="G4495" s="45">
        <v>0</v>
      </c>
      <c r="H4495" s="46">
        <f t="shared" si="72"/>
        <v>0</v>
      </c>
      <c r="I4495" s="46">
        <v>0</v>
      </c>
      <c r="J4495" s="46">
        <v>0</v>
      </c>
      <c r="K4495" s="46">
        <v>0</v>
      </c>
      <c r="L4495" s="46">
        <v>0</v>
      </c>
      <c r="M4495" s="46">
        <v>0</v>
      </c>
      <c r="N4495" s="46">
        <v>0</v>
      </c>
      <c r="O4495" s="46">
        <v>0</v>
      </c>
      <c r="P4495" s="46">
        <v>0</v>
      </c>
      <c r="Q4495" s="34">
        <v>0</v>
      </c>
      <c r="R4495" s="38"/>
      <c r="U4495" s="36"/>
      <c r="V4495" s="5"/>
    </row>
    <row r="4496" spans="1:22" ht="21" x14ac:dyDescent="0.35">
      <c r="A4496" s="42" t="s">
        <v>7242</v>
      </c>
      <c r="B4496" s="42" t="s">
        <v>1</v>
      </c>
      <c r="C4496" s="42" t="s">
        <v>78</v>
      </c>
      <c r="D4496" s="42">
        <v>12.519370119720048</v>
      </c>
      <c r="E4496" s="43" t="s">
        <v>8</v>
      </c>
      <c r="F4496" s="44">
        <v>10</v>
      </c>
      <c r="G4496" s="45">
        <v>25</v>
      </c>
      <c r="H4496" s="46">
        <f t="shared" si="72"/>
        <v>22.5</v>
      </c>
      <c r="I4496" s="46">
        <v>20</v>
      </c>
      <c r="J4496" s="46">
        <v>17.5</v>
      </c>
      <c r="K4496" s="46">
        <v>15</v>
      </c>
      <c r="L4496" s="46">
        <v>12.5</v>
      </c>
      <c r="M4496" s="46">
        <v>10</v>
      </c>
      <c r="N4496" s="46">
        <v>7.5</v>
      </c>
      <c r="O4496" s="46">
        <v>5</v>
      </c>
      <c r="P4496" s="46">
        <v>2.5</v>
      </c>
      <c r="Q4496" s="34">
        <v>0</v>
      </c>
      <c r="R4496" s="38"/>
      <c r="U4496" s="36"/>
      <c r="V4496" s="5"/>
    </row>
    <row r="4497" spans="1:22" ht="21" x14ac:dyDescent="0.35">
      <c r="A4497" s="42" t="s">
        <v>7243</v>
      </c>
      <c r="B4497" s="42" t="s">
        <v>7244</v>
      </c>
      <c r="C4497" s="42" t="s">
        <v>78</v>
      </c>
      <c r="D4497" s="42">
        <v>10.057178896646189</v>
      </c>
      <c r="E4497" s="43" t="s">
        <v>8</v>
      </c>
      <c r="F4497" s="44">
        <v>10</v>
      </c>
      <c r="G4497" s="45">
        <v>25</v>
      </c>
      <c r="H4497" s="46">
        <f t="shared" si="72"/>
        <v>22.5</v>
      </c>
      <c r="I4497" s="46">
        <v>20</v>
      </c>
      <c r="J4497" s="46">
        <v>17.5</v>
      </c>
      <c r="K4497" s="46">
        <v>15</v>
      </c>
      <c r="L4497" s="46">
        <v>12.5</v>
      </c>
      <c r="M4497" s="46">
        <v>10</v>
      </c>
      <c r="N4497" s="46">
        <v>7.5</v>
      </c>
      <c r="O4497" s="46">
        <v>5</v>
      </c>
      <c r="P4497" s="46">
        <v>2.5</v>
      </c>
      <c r="Q4497" s="34">
        <v>0</v>
      </c>
      <c r="R4497" s="38"/>
      <c r="U4497" s="36"/>
      <c r="V4497" s="5"/>
    </row>
    <row r="4498" spans="1:22" ht="21" x14ac:dyDescent="0.35">
      <c r="A4498" s="42" t="s">
        <v>7245</v>
      </c>
      <c r="B4498" s="42" t="s">
        <v>7246</v>
      </c>
      <c r="C4498" s="42" t="s">
        <v>78</v>
      </c>
      <c r="D4498" s="42">
        <v>1.276061723441946</v>
      </c>
      <c r="E4498" s="43" t="s">
        <v>8</v>
      </c>
      <c r="F4498" s="44">
        <v>10</v>
      </c>
      <c r="G4498" s="45">
        <v>25</v>
      </c>
      <c r="H4498" s="46">
        <f t="shared" si="72"/>
        <v>22.5</v>
      </c>
      <c r="I4498" s="46">
        <v>20</v>
      </c>
      <c r="J4498" s="46">
        <v>17.5</v>
      </c>
      <c r="K4498" s="46">
        <v>15</v>
      </c>
      <c r="L4498" s="46">
        <v>12.5</v>
      </c>
      <c r="M4498" s="46">
        <v>10</v>
      </c>
      <c r="N4498" s="46">
        <v>7.5</v>
      </c>
      <c r="O4498" s="46">
        <v>5</v>
      </c>
      <c r="P4498" s="46">
        <v>2.5</v>
      </c>
      <c r="Q4498" s="34">
        <v>0</v>
      </c>
      <c r="R4498" s="38"/>
      <c r="U4498" s="36"/>
      <c r="V4498" s="5"/>
    </row>
    <row r="4499" spans="1:22" ht="21" x14ac:dyDescent="0.35">
      <c r="A4499" s="42" t="s">
        <v>7247</v>
      </c>
      <c r="B4499" s="42" t="s">
        <v>7248</v>
      </c>
      <c r="C4499" s="42" t="s">
        <v>78</v>
      </c>
      <c r="D4499" s="42">
        <v>10.949637317176208</v>
      </c>
      <c r="E4499" s="43" t="s">
        <v>8</v>
      </c>
      <c r="F4499" s="44">
        <v>10</v>
      </c>
      <c r="G4499" s="45">
        <v>25</v>
      </c>
      <c r="H4499" s="46">
        <f t="shared" si="72"/>
        <v>22.5</v>
      </c>
      <c r="I4499" s="46">
        <v>20</v>
      </c>
      <c r="J4499" s="46">
        <v>17.5</v>
      </c>
      <c r="K4499" s="46">
        <v>15</v>
      </c>
      <c r="L4499" s="46">
        <v>12.5</v>
      </c>
      <c r="M4499" s="46">
        <v>10</v>
      </c>
      <c r="N4499" s="46">
        <v>7.5</v>
      </c>
      <c r="O4499" s="46">
        <v>5</v>
      </c>
      <c r="P4499" s="46">
        <v>2.5</v>
      </c>
      <c r="Q4499" s="34">
        <v>0</v>
      </c>
      <c r="R4499" s="38"/>
      <c r="U4499" s="36"/>
      <c r="V4499" s="5"/>
    </row>
    <row r="4500" spans="1:22" ht="21" x14ac:dyDescent="0.35">
      <c r="A4500" s="42" t="s">
        <v>7249</v>
      </c>
      <c r="B4500" s="42" t="s">
        <v>7250</v>
      </c>
      <c r="C4500" s="42" t="s">
        <v>78</v>
      </c>
      <c r="D4500" s="42">
        <v>34.798258826635326</v>
      </c>
      <c r="E4500" s="43" t="s">
        <v>8</v>
      </c>
      <c r="F4500" s="44">
        <v>10</v>
      </c>
      <c r="G4500" s="45">
        <v>25</v>
      </c>
      <c r="H4500" s="46">
        <f t="shared" si="72"/>
        <v>22.5</v>
      </c>
      <c r="I4500" s="46">
        <v>20</v>
      </c>
      <c r="J4500" s="46">
        <v>17.5</v>
      </c>
      <c r="K4500" s="46">
        <v>15</v>
      </c>
      <c r="L4500" s="46">
        <v>12.5</v>
      </c>
      <c r="M4500" s="46">
        <v>10</v>
      </c>
      <c r="N4500" s="46">
        <v>7.5</v>
      </c>
      <c r="O4500" s="46">
        <v>5</v>
      </c>
      <c r="P4500" s="46">
        <v>2.5</v>
      </c>
      <c r="Q4500" s="34">
        <v>0</v>
      </c>
      <c r="R4500" s="38"/>
      <c r="U4500" s="36"/>
      <c r="V4500" s="5"/>
    </row>
    <row r="4501" spans="1:22" ht="21" x14ac:dyDescent="0.35">
      <c r="A4501" s="42" t="s">
        <v>7251</v>
      </c>
      <c r="B4501" s="42" t="s">
        <v>7252</v>
      </c>
      <c r="C4501" s="42" t="s">
        <v>78</v>
      </c>
      <c r="D4501" s="42">
        <v>5.9454910841152939</v>
      </c>
      <c r="E4501" s="43" t="s">
        <v>8</v>
      </c>
      <c r="F4501" s="44">
        <v>10</v>
      </c>
      <c r="G4501" s="45">
        <v>25</v>
      </c>
      <c r="H4501" s="46">
        <f t="shared" si="72"/>
        <v>22.5</v>
      </c>
      <c r="I4501" s="46">
        <v>20</v>
      </c>
      <c r="J4501" s="46">
        <v>17.5</v>
      </c>
      <c r="K4501" s="46">
        <v>15</v>
      </c>
      <c r="L4501" s="46">
        <v>12.5</v>
      </c>
      <c r="M4501" s="46">
        <v>10</v>
      </c>
      <c r="N4501" s="46">
        <v>7.5</v>
      </c>
      <c r="O4501" s="46">
        <v>5</v>
      </c>
      <c r="P4501" s="46">
        <v>2.5</v>
      </c>
      <c r="Q4501" s="34">
        <v>0</v>
      </c>
      <c r="R4501" s="38"/>
      <c r="U4501" s="36"/>
      <c r="V4501" s="5"/>
    </row>
    <row r="4502" spans="1:22" ht="21" x14ac:dyDescent="0.35">
      <c r="A4502" s="42" t="s">
        <v>7253</v>
      </c>
      <c r="B4502" s="42" t="s">
        <v>7254</v>
      </c>
      <c r="C4502" s="42" t="s">
        <v>33</v>
      </c>
      <c r="D4502" s="42">
        <v>70.145382347168052</v>
      </c>
      <c r="E4502" s="43" t="s">
        <v>8</v>
      </c>
      <c r="F4502" s="44">
        <v>10</v>
      </c>
      <c r="G4502" s="45">
        <v>25</v>
      </c>
      <c r="H4502" s="46">
        <f t="shared" si="72"/>
        <v>22.5</v>
      </c>
      <c r="I4502" s="46">
        <v>20</v>
      </c>
      <c r="J4502" s="46">
        <v>17.5</v>
      </c>
      <c r="K4502" s="46">
        <v>15</v>
      </c>
      <c r="L4502" s="46">
        <v>12.5</v>
      </c>
      <c r="M4502" s="46">
        <v>10</v>
      </c>
      <c r="N4502" s="46">
        <v>7.5</v>
      </c>
      <c r="O4502" s="46">
        <v>5</v>
      </c>
      <c r="P4502" s="46">
        <v>2.5</v>
      </c>
      <c r="Q4502" s="34">
        <v>0</v>
      </c>
      <c r="R4502" s="38"/>
      <c r="U4502" s="36"/>
      <c r="V4502" s="5"/>
    </row>
    <row r="4503" spans="1:22" ht="21" x14ac:dyDescent="0.35">
      <c r="A4503" s="42" t="s">
        <v>7255</v>
      </c>
      <c r="B4503" s="42" t="s">
        <v>7256</v>
      </c>
      <c r="C4503" s="42" t="s">
        <v>33</v>
      </c>
      <c r="D4503" s="42">
        <v>5.1265616666666673</v>
      </c>
      <c r="E4503" s="43" t="s">
        <v>8</v>
      </c>
      <c r="F4503" s="44">
        <v>10</v>
      </c>
      <c r="G4503" s="45">
        <v>25</v>
      </c>
      <c r="H4503" s="46">
        <f t="shared" si="72"/>
        <v>22.5</v>
      </c>
      <c r="I4503" s="46">
        <v>20</v>
      </c>
      <c r="J4503" s="46">
        <v>17.5</v>
      </c>
      <c r="K4503" s="46">
        <v>15</v>
      </c>
      <c r="L4503" s="46">
        <v>12.5</v>
      </c>
      <c r="M4503" s="46">
        <v>10</v>
      </c>
      <c r="N4503" s="46">
        <v>7.5</v>
      </c>
      <c r="O4503" s="46">
        <v>5</v>
      </c>
      <c r="P4503" s="46">
        <v>2.5</v>
      </c>
      <c r="Q4503" s="34">
        <v>0</v>
      </c>
      <c r="R4503" s="38"/>
      <c r="U4503" s="36"/>
      <c r="V4503" s="5"/>
    </row>
    <row r="4504" spans="1:22" ht="21" x14ac:dyDescent="0.35">
      <c r="A4504" s="42" t="s">
        <v>7257</v>
      </c>
      <c r="B4504" s="42" t="s">
        <v>7258</v>
      </c>
      <c r="C4504" s="42" t="s">
        <v>33</v>
      </c>
      <c r="D4504" s="42">
        <v>13.631727245093579</v>
      </c>
      <c r="E4504" s="43" t="s">
        <v>8</v>
      </c>
      <c r="F4504" s="44">
        <v>10</v>
      </c>
      <c r="G4504" s="45">
        <v>25</v>
      </c>
      <c r="H4504" s="46">
        <f t="shared" si="72"/>
        <v>22.5</v>
      </c>
      <c r="I4504" s="46">
        <v>20</v>
      </c>
      <c r="J4504" s="46">
        <v>17.5</v>
      </c>
      <c r="K4504" s="46">
        <v>15</v>
      </c>
      <c r="L4504" s="46">
        <v>12.5</v>
      </c>
      <c r="M4504" s="46">
        <v>10</v>
      </c>
      <c r="N4504" s="46">
        <v>7.5</v>
      </c>
      <c r="O4504" s="46">
        <v>5</v>
      </c>
      <c r="P4504" s="46">
        <v>2.5</v>
      </c>
      <c r="Q4504" s="34">
        <v>0</v>
      </c>
      <c r="R4504" s="38"/>
      <c r="U4504" s="36"/>
      <c r="V4504" s="5"/>
    </row>
    <row r="4505" spans="1:22" ht="21" x14ac:dyDescent="0.35">
      <c r="A4505" s="42" t="s">
        <v>7259</v>
      </c>
      <c r="B4505" s="42" t="s">
        <v>7260</v>
      </c>
      <c r="C4505" s="42" t="s">
        <v>33</v>
      </c>
      <c r="D4505" s="42">
        <v>0.49919909089766101</v>
      </c>
      <c r="E4505" s="43" t="s">
        <v>8</v>
      </c>
      <c r="F4505" s="44">
        <v>10</v>
      </c>
      <c r="G4505" s="45">
        <v>25</v>
      </c>
      <c r="H4505" s="46">
        <f t="shared" si="72"/>
        <v>22.5</v>
      </c>
      <c r="I4505" s="46">
        <v>20</v>
      </c>
      <c r="J4505" s="46">
        <v>17.5</v>
      </c>
      <c r="K4505" s="46">
        <v>15</v>
      </c>
      <c r="L4505" s="46">
        <v>12.5</v>
      </c>
      <c r="M4505" s="46">
        <v>10</v>
      </c>
      <c r="N4505" s="46">
        <v>7.5</v>
      </c>
      <c r="O4505" s="46">
        <v>5</v>
      </c>
      <c r="P4505" s="46">
        <v>2.5</v>
      </c>
      <c r="Q4505" s="34">
        <v>0</v>
      </c>
      <c r="R4505" s="38"/>
      <c r="U4505" s="36"/>
      <c r="V4505" s="5"/>
    </row>
    <row r="4506" spans="1:22" ht="21" x14ac:dyDescent="0.35">
      <c r="A4506" s="42" t="s">
        <v>7261</v>
      </c>
      <c r="B4506" s="42" t="s">
        <v>7262</v>
      </c>
      <c r="C4506" s="42" t="s">
        <v>33</v>
      </c>
      <c r="D4506" s="42">
        <v>21.316208991354838</v>
      </c>
      <c r="E4506" s="43" t="s">
        <v>8</v>
      </c>
      <c r="F4506" s="44">
        <v>10</v>
      </c>
      <c r="G4506" s="45">
        <v>25</v>
      </c>
      <c r="H4506" s="46">
        <f t="shared" si="72"/>
        <v>22.5</v>
      </c>
      <c r="I4506" s="46">
        <v>20</v>
      </c>
      <c r="J4506" s="46">
        <v>17.5</v>
      </c>
      <c r="K4506" s="46">
        <v>15</v>
      </c>
      <c r="L4506" s="46">
        <v>12.5</v>
      </c>
      <c r="M4506" s="46">
        <v>10</v>
      </c>
      <c r="N4506" s="46">
        <v>7.5</v>
      </c>
      <c r="O4506" s="46">
        <v>5</v>
      </c>
      <c r="P4506" s="46">
        <v>2.5</v>
      </c>
      <c r="Q4506" s="34">
        <v>0</v>
      </c>
      <c r="R4506" s="38"/>
      <c r="U4506" s="36"/>
      <c r="V4506" s="5"/>
    </row>
    <row r="4507" spans="1:22" ht="21" x14ac:dyDescent="0.35">
      <c r="A4507" s="42" t="s">
        <v>7263</v>
      </c>
      <c r="B4507" s="42" t="s">
        <v>3983</v>
      </c>
      <c r="C4507" s="42" t="s">
        <v>78</v>
      </c>
      <c r="D4507" s="42">
        <v>2.5652748089543156</v>
      </c>
      <c r="E4507" s="43" t="s">
        <v>8</v>
      </c>
      <c r="F4507" s="44">
        <v>10</v>
      </c>
      <c r="G4507" s="45">
        <v>25</v>
      </c>
      <c r="H4507" s="46">
        <f t="shared" si="72"/>
        <v>22.5</v>
      </c>
      <c r="I4507" s="46">
        <v>20</v>
      </c>
      <c r="J4507" s="46">
        <v>17.5</v>
      </c>
      <c r="K4507" s="46">
        <v>15</v>
      </c>
      <c r="L4507" s="46">
        <v>12.5</v>
      </c>
      <c r="M4507" s="46">
        <v>10</v>
      </c>
      <c r="N4507" s="46">
        <v>7.5</v>
      </c>
      <c r="O4507" s="46">
        <v>5</v>
      </c>
      <c r="P4507" s="46">
        <v>2.5</v>
      </c>
      <c r="Q4507" s="34">
        <v>0</v>
      </c>
      <c r="R4507" s="38"/>
      <c r="U4507" s="36"/>
      <c r="V4507" s="5"/>
    </row>
    <row r="4508" spans="1:22" ht="21" x14ac:dyDescent="0.35">
      <c r="A4508" s="42" t="s">
        <v>7264</v>
      </c>
      <c r="B4508" s="42" t="s">
        <v>7265</v>
      </c>
      <c r="C4508" s="42" t="s">
        <v>78</v>
      </c>
      <c r="D4508" s="42">
        <v>7.7141811572013959</v>
      </c>
      <c r="E4508" s="43" t="s">
        <v>8</v>
      </c>
      <c r="F4508" s="44">
        <v>10</v>
      </c>
      <c r="G4508" s="45">
        <v>25</v>
      </c>
      <c r="H4508" s="46">
        <f t="shared" si="72"/>
        <v>22.5</v>
      </c>
      <c r="I4508" s="46">
        <v>20</v>
      </c>
      <c r="J4508" s="46">
        <v>17.5</v>
      </c>
      <c r="K4508" s="46">
        <v>15</v>
      </c>
      <c r="L4508" s="46">
        <v>12.5</v>
      </c>
      <c r="M4508" s="46">
        <v>10</v>
      </c>
      <c r="N4508" s="46">
        <v>7.5</v>
      </c>
      <c r="O4508" s="46">
        <v>5</v>
      </c>
      <c r="P4508" s="46">
        <v>2.5</v>
      </c>
      <c r="Q4508" s="34">
        <v>0</v>
      </c>
      <c r="R4508" s="38"/>
      <c r="U4508" s="36"/>
      <c r="V4508" s="5"/>
    </row>
    <row r="4509" spans="1:22" ht="21" x14ac:dyDescent="0.35">
      <c r="A4509" s="42" t="s">
        <v>7266</v>
      </c>
      <c r="B4509" s="42" t="s">
        <v>7267</v>
      </c>
      <c r="C4509" s="42" t="s">
        <v>78</v>
      </c>
      <c r="D4509" s="42">
        <v>3.5080355258274487</v>
      </c>
      <c r="E4509" s="43" t="s">
        <v>8</v>
      </c>
      <c r="F4509" s="44">
        <v>10</v>
      </c>
      <c r="G4509" s="45">
        <v>25</v>
      </c>
      <c r="H4509" s="46">
        <f t="shared" si="72"/>
        <v>22.5</v>
      </c>
      <c r="I4509" s="46">
        <v>20</v>
      </c>
      <c r="J4509" s="46">
        <v>17.5</v>
      </c>
      <c r="K4509" s="46">
        <v>15</v>
      </c>
      <c r="L4509" s="46">
        <v>12.5</v>
      </c>
      <c r="M4509" s="46">
        <v>10</v>
      </c>
      <c r="N4509" s="46">
        <v>7.5</v>
      </c>
      <c r="O4509" s="46">
        <v>5</v>
      </c>
      <c r="P4509" s="46">
        <v>2.5</v>
      </c>
      <c r="Q4509" s="34">
        <v>0</v>
      </c>
      <c r="R4509" s="38"/>
      <c r="U4509" s="36"/>
      <c r="V4509" s="5"/>
    </row>
    <row r="4510" spans="1:22" ht="21" x14ac:dyDescent="0.35">
      <c r="A4510" s="42" t="s">
        <v>7268</v>
      </c>
      <c r="B4510" s="42" t="s">
        <v>1</v>
      </c>
      <c r="C4510" s="42" t="s">
        <v>78</v>
      </c>
      <c r="D4510" s="42">
        <v>6.2042522780759812</v>
      </c>
      <c r="E4510" s="43" t="s">
        <v>8</v>
      </c>
      <c r="F4510" s="44">
        <v>10</v>
      </c>
      <c r="G4510" s="45">
        <v>25</v>
      </c>
      <c r="H4510" s="46">
        <f t="shared" si="72"/>
        <v>22.5</v>
      </c>
      <c r="I4510" s="46">
        <v>20</v>
      </c>
      <c r="J4510" s="46">
        <v>17.5</v>
      </c>
      <c r="K4510" s="46">
        <v>15</v>
      </c>
      <c r="L4510" s="46">
        <v>12.5</v>
      </c>
      <c r="M4510" s="46">
        <v>10</v>
      </c>
      <c r="N4510" s="46">
        <v>7.5</v>
      </c>
      <c r="O4510" s="46">
        <v>5</v>
      </c>
      <c r="P4510" s="46">
        <v>2.5</v>
      </c>
      <c r="Q4510" s="34">
        <v>0</v>
      </c>
      <c r="R4510" s="38"/>
      <c r="U4510" s="36"/>
      <c r="V4510" s="5"/>
    </row>
    <row r="4511" spans="1:22" ht="21" x14ac:dyDescent="0.35">
      <c r="A4511" s="42" t="s">
        <v>7269</v>
      </c>
      <c r="B4511" s="42" t="s">
        <v>0</v>
      </c>
      <c r="C4511" s="42" t="s">
        <v>78</v>
      </c>
      <c r="D4511" s="42">
        <v>9.2585341070366614</v>
      </c>
      <c r="E4511" s="43" t="s">
        <v>8</v>
      </c>
      <c r="F4511" s="44">
        <v>10</v>
      </c>
      <c r="G4511" s="45">
        <v>25</v>
      </c>
      <c r="H4511" s="46">
        <f t="shared" si="72"/>
        <v>22.5</v>
      </c>
      <c r="I4511" s="46">
        <v>20</v>
      </c>
      <c r="J4511" s="46">
        <v>17.5</v>
      </c>
      <c r="K4511" s="46">
        <v>15</v>
      </c>
      <c r="L4511" s="46">
        <v>12.5</v>
      </c>
      <c r="M4511" s="46">
        <v>10</v>
      </c>
      <c r="N4511" s="46">
        <v>7.5</v>
      </c>
      <c r="O4511" s="46">
        <v>5</v>
      </c>
      <c r="P4511" s="46">
        <v>2.5</v>
      </c>
      <c r="Q4511" s="34">
        <v>0</v>
      </c>
      <c r="R4511" s="38"/>
      <c r="U4511" s="36"/>
      <c r="V4511" s="5"/>
    </row>
    <row r="4512" spans="1:22" ht="21" x14ac:dyDescent="0.35">
      <c r="A4512" s="42" t="s">
        <v>7270</v>
      </c>
      <c r="B4512" s="42" t="s">
        <v>7271</v>
      </c>
      <c r="C4512" s="42" t="s">
        <v>78</v>
      </c>
      <c r="D4512" s="42">
        <v>48.749923865181898</v>
      </c>
      <c r="E4512" s="43" t="s">
        <v>8</v>
      </c>
      <c r="F4512" s="44">
        <v>10</v>
      </c>
      <c r="G4512" s="45">
        <v>10</v>
      </c>
      <c r="H4512" s="46">
        <f t="shared" si="72"/>
        <v>9</v>
      </c>
      <c r="I4512" s="46">
        <v>8</v>
      </c>
      <c r="J4512" s="46">
        <v>7</v>
      </c>
      <c r="K4512" s="46">
        <v>6</v>
      </c>
      <c r="L4512" s="46">
        <v>5</v>
      </c>
      <c r="M4512" s="46">
        <v>4</v>
      </c>
      <c r="N4512" s="46">
        <v>3</v>
      </c>
      <c r="O4512" s="46">
        <v>2</v>
      </c>
      <c r="P4512" s="46">
        <v>1</v>
      </c>
      <c r="Q4512" s="34">
        <v>0</v>
      </c>
      <c r="R4512" s="38"/>
      <c r="U4512" s="36"/>
      <c r="V4512" s="5"/>
    </row>
    <row r="4513" spans="1:22" ht="21" x14ac:dyDescent="0.35">
      <c r="A4513" s="42" t="s">
        <v>7272</v>
      </c>
      <c r="B4513" s="42" t="s">
        <v>7273</v>
      </c>
      <c r="C4513" s="42" t="s">
        <v>78</v>
      </c>
      <c r="D4513" s="42">
        <v>1.688484783781449</v>
      </c>
      <c r="E4513" s="43" t="s">
        <v>8</v>
      </c>
      <c r="F4513" s="44">
        <v>10</v>
      </c>
      <c r="G4513" s="45">
        <v>10</v>
      </c>
      <c r="H4513" s="46">
        <f t="shared" si="72"/>
        <v>9</v>
      </c>
      <c r="I4513" s="46">
        <v>8</v>
      </c>
      <c r="J4513" s="46">
        <v>7</v>
      </c>
      <c r="K4513" s="46">
        <v>6</v>
      </c>
      <c r="L4513" s="46">
        <v>5</v>
      </c>
      <c r="M4513" s="46">
        <v>4</v>
      </c>
      <c r="N4513" s="46">
        <v>3</v>
      </c>
      <c r="O4513" s="46">
        <v>2</v>
      </c>
      <c r="P4513" s="46">
        <v>1</v>
      </c>
      <c r="Q4513" s="34">
        <v>0</v>
      </c>
      <c r="R4513" s="38"/>
      <c r="U4513" s="36"/>
      <c r="V4513" s="5"/>
    </row>
    <row r="4514" spans="1:22" ht="21" x14ac:dyDescent="0.35">
      <c r="A4514" s="42" t="s">
        <v>7274</v>
      </c>
      <c r="B4514" s="42" t="s">
        <v>1105</v>
      </c>
      <c r="C4514" s="42" t="s">
        <v>78</v>
      </c>
      <c r="D4514" s="42">
        <v>0.1075</v>
      </c>
      <c r="E4514" s="43" t="s">
        <v>8</v>
      </c>
      <c r="F4514" s="44">
        <v>10</v>
      </c>
      <c r="G4514" s="45">
        <v>25</v>
      </c>
      <c r="H4514" s="46">
        <f t="shared" si="72"/>
        <v>22.5</v>
      </c>
      <c r="I4514" s="46">
        <v>20</v>
      </c>
      <c r="J4514" s="46">
        <v>17.5</v>
      </c>
      <c r="K4514" s="46">
        <v>15</v>
      </c>
      <c r="L4514" s="46">
        <v>12.5</v>
      </c>
      <c r="M4514" s="46">
        <v>10</v>
      </c>
      <c r="N4514" s="46">
        <v>7.5</v>
      </c>
      <c r="O4514" s="46">
        <v>5</v>
      </c>
      <c r="P4514" s="46">
        <v>2.5</v>
      </c>
      <c r="Q4514" s="34">
        <v>0</v>
      </c>
      <c r="R4514" s="38"/>
      <c r="U4514" s="36"/>
      <c r="V4514" s="5"/>
    </row>
    <row r="4515" spans="1:22" ht="21" x14ac:dyDescent="0.35">
      <c r="A4515" s="42" t="s">
        <v>7275</v>
      </c>
      <c r="B4515" s="42" t="s">
        <v>7276</v>
      </c>
      <c r="C4515" s="42" t="s">
        <v>78</v>
      </c>
      <c r="D4515" s="42">
        <v>2.2016519383218154</v>
      </c>
      <c r="E4515" s="43" t="s">
        <v>8</v>
      </c>
      <c r="F4515" s="44">
        <v>10</v>
      </c>
      <c r="G4515" s="45">
        <v>25</v>
      </c>
      <c r="H4515" s="46">
        <f t="shared" si="72"/>
        <v>22.5</v>
      </c>
      <c r="I4515" s="46">
        <v>20</v>
      </c>
      <c r="J4515" s="46">
        <v>17.5</v>
      </c>
      <c r="K4515" s="46">
        <v>15</v>
      </c>
      <c r="L4515" s="46">
        <v>12.5</v>
      </c>
      <c r="M4515" s="46">
        <v>10</v>
      </c>
      <c r="N4515" s="46">
        <v>7.5</v>
      </c>
      <c r="O4515" s="46">
        <v>5</v>
      </c>
      <c r="P4515" s="46">
        <v>2.5</v>
      </c>
      <c r="Q4515" s="34">
        <v>0</v>
      </c>
      <c r="R4515" s="38"/>
      <c r="U4515" s="36"/>
      <c r="V4515" s="5"/>
    </row>
    <row r="4516" spans="1:22" ht="21" x14ac:dyDescent="0.35">
      <c r="A4516" s="42" t="s">
        <v>7277</v>
      </c>
      <c r="B4516" s="42" t="s">
        <v>7278</v>
      </c>
      <c r="C4516" s="42" t="s">
        <v>78</v>
      </c>
      <c r="D4516" s="42">
        <v>230.1275190591341</v>
      </c>
      <c r="E4516" s="43" t="s">
        <v>8</v>
      </c>
      <c r="F4516" s="44">
        <v>10</v>
      </c>
      <c r="G4516" s="45">
        <v>25</v>
      </c>
      <c r="H4516" s="46">
        <f t="shared" si="72"/>
        <v>22.5</v>
      </c>
      <c r="I4516" s="46">
        <v>20</v>
      </c>
      <c r="J4516" s="46">
        <v>17.5</v>
      </c>
      <c r="K4516" s="46">
        <v>15</v>
      </c>
      <c r="L4516" s="46">
        <v>12.5</v>
      </c>
      <c r="M4516" s="46">
        <v>10</v>
      </c>
      <c r="N4516" s="46">
        <v>7.5</v>
      </c>
      <c r="O4516" s="46">
        <v>5</v>
      </c>
      <c r="P4516" s="46">
        <v>2.5</v>
      </c>
      <c r="Q4516" s="34">
        <v>0</v>
      </c>
      <c r="R4516" s="38"/>
      <c r="U4516" s="36"/>
      <c r="V4516" s="5"/>
    </row>
    <row r="4517" spans="1:22" ht="21" x14ac:dyDescent="0.35">
      <c r="A4517" s="42" t="s">
        <v>7279</v>
      </c>
      <c r="B4517" s="42" t="s">
        <v>7280</v>
      </c>
      <c r="C4517" s="42" t="s">
        <v>78</v>
      </c>
      <c r="D4517" s="42">
        <v>33.731146494849078</v>
      </c>
      <c r="E4517" s="43" t="s">
        <v>8</v>
      </c>
      <c r="F4517" s="44">
        <v>10</v>
      </c>
      <c r="G4517" s="45">
        <v>25</v>
      </c>
      <c r="H4517" s="46">
        <f t="shared" ref="H4517:H4525" si="73">G4517-($G4517/($F4517))</f>
        <v>22.5</v>
      </c>
      <c r="I4517" s="46">
        <v>20</v>
      </c>
      <c r="J4517" s="46">
        <v>17.5</v>
      </c>
      <c r="K4517" s="46">
        <v>15</v>
      </c>
      <c r="L4517" s="46">
        <v>12.5</v>
      </c>
      <c r="M4517" s="46">
        <v>10</v>
      </c>
      <c r="N4517" s="46">
        <v>7.5</v>
      </c>
      <c r="O4517" s="46">
        <v>5</v>
      </c>
      <c r="P4517" s="46">
        <v>2.5</v>
      </c>
      <c r="Q4517" s="34">
        <v>0</v>
      </c>
      <c r="R4517" s="38"/>
      <c r="U4517" s="36"/>
      <c r="V4517" s="5"/>
    </row>
    <row r="4518" spans="1:22" ht="21" x14ac:dyDescent="0.35">
      <c r="A4518" s="42" t="s">
        <v>7281</v>
      </c>
      <c r="B4518" s="42" t="s">
        <v>7282</v>
      </c>
      <c r="C4518" s="42" t="s">
        <v>78</v>
      </c>
      <c r="D4518" s="42">
        <v>15640.55812826974</v>
      </c>
      <c r="E4518" s="43" t="s">
        <v>8</v>
      </c>
      <c r="F4518" s="44">
        <v>10</v>
      </c>
      <c r="G4518" s="45">
        <v>0</v>
      </c>
      <c r="H4518" s="46">
        <f t="shared" si="73"/>
        <v>0</v>
      </c>
      <c r="I4518" s="46">
        <v>0</v>
      </c>
      <c r="J4518" s="46">
        <v>0</v>
      </c>
      <c r="K4518" s="46">
        <v>0</v>
      </c>
      <c r="L4518" s="46">
        <v>0</v>
      </c>
      <c r="M4518" s="46">
        <v>0</v>
      </c>
      <c r="N4518" s="46">
        <v>0</v>
      </c>
      <c r="O4518" s="46">
        <v>0</v>
      </c>
      <c r="P4518" s="46">
        <v>0</v>
      </c>
      <c r="Q4518" s="34">
        <v>0</v>
      </c>
      <c r="R4518" s="38"/>
      <c r="U4518" s="36"/>
      <c r="V4518" s="5"/>
    </row>
    <row r="4519" spans="1:22" ht="21" x14ac:dyDescent="0.35">
      <c r="A4519" s="42" t="s">
        <v>7283</v>
      </c>
      <c r="B4519" s="42" t="s">
        <v>7284</v>
      </c>
      <c r="C4519" s="42" t="s">
        <v>78</v>
      </c>
      <c r="D4519" s="42">
        <v>0</v>
      </c>
      <c r="E4519" s="43" t="s">
        <v>8</v>
      </c>
      <c r="F4519" s="44">
        <v>10</v>
      </c>
      <c r="G4519" s="45">
        <v>25</v>
      </c>
      <c r="H4519" s="46">
        <f t="shared" si="73"/>
        <v>22.5</v>
      </c>
      <c r="I4519" s="46">
        <v>20</v>
      </c>
      <c r="J4519" s="46">
        <v>17.5</v>
      </c>
      <c r="K4519" s="46">
        <v>15</v>
      </c>
      <c r="L4519" s="46">
        <v>12.5</v>
      </c>
      <c r="M4519" s="46">
        <v>10</v>
      </c>
      <c r="N4519" s="46">
        <v>7.5</v>
      </c>
      <c r="O4519" s="46">
        <v>5</v>
      </c>
      <c r="P4519" s="46">
        <v>2.5</v>
      </c>
      <c r="Q4519" s="34">
        <v>0</v>
      </c>
      <c r="R4519" s="38"/>
      <c r="U4519" s="36"/>
      <c r="V4519" s="5"/>
    </row>
    <row r="4520" spans="1:22" ht="21" x14ac:dyDescent="0.35">
      <c r="A4520" s="42" t="s">
        <v>7285</v>
      </c>
      <c r="B4520" s="42" t="s">
        <v>0</v>
      </c>
      <c r="C4520" s="42" t="s">
        <v>78</v>
      </c>
      <c r="D4520" s="42">
        <v>49.77354002144267</v>
      </c>
      <c r="E4520" s="43" t="s">
        <v>8</v>
      </c>
      <c r="F4520" s="44">
        <v>10</v>
      </c>
      <c r="G4520" s="45">
        <v>25</v>
      </c>
      <c r="H4520" s="46">
        <f t="shared" si="73"/>
        <v>22.5</v>
      </c>
      <c r="I4520" s="46">
        <v>20</v>
      </c>
      <c r="J4520" s="46">
        <v>17.5</v>
      </c>
      <c r="K4520" s="46">
        <v>15</v>
      </c>
      <c r="L4520" s="46">
        <v>12.5</v>
      </c>
      <c r="M4520" s="46">
        <v>10</v>
      </c>
      <c r="N4520" s="46">
        <v>7.5</v>
      </c>
      <c r="O4520" s="46">
        <v>5</v>
      </c>
      <c r="P4520" s="46">
        <v>2.5</v>
      </c>
      <c r="Q4520" s="34">
        <v>0</v>
      </c>
      <c r="R4520" s="38"/>
      <c r="U4520" s="36"/>
      <c r="V4520" s="5"/>
    </row>
    <row r="4521" spans="1:22" ht="21" x14ac:dyDescent="0.35">
      <c r="A4521" s="42" t="s">
        <v>7286</v>
      </c>
      <c r="B4521" s="42" t="s">
        <v>7287</v>
      </c>
      <c r="C4521" s="42" t="s">
        <v>33</v>
      </c>
      <c r="D4521" s="42">
        <v>4.7553222075359978</v>
      </c>
      <c r="E4521" s="43" t="s">
        <v>8</v>
      </c>
      <c r="F4521" s="44">
        <v>10</v>
      </c>
      <c r="G4521" s="45">
        <v>25</v>
      </c>
      <c r="H4521" s="46">
        <f t="shared" si="73"/>
        <v>22.5</v>
      </c>
      <c r="I4521" s="46">
        <v>20</v>
      </c>
      <c r="J4521" s="46">
        <v>17.5</v>
      </c>
      <c r="K4521" s="46">
        <v>15</v>
      </c>
      <c r="L4521" s="46">
        <v>12.5</v>
      </c>
      <c r="M4521" s="46">
        <v>10</v>
      </c>
      <c r="N4521" s="46">
        <v>7.5</v>
      </c>
      <c r="O4521" s="46">
        <v>5</v>
      </c>
      <c r="P4521" s="46">
        <v>2.5</v>
      </c>
      <c r="Q4521" s="34">
        <v>0</v>
      </c>
      <c r="R4521" s="38"/>
      <c r="U4521" s="36"/>
      <c r="V4521" s="5"/>
    </row>
    <row r="4522" spans="1:22" ht="21" x14ac:dyDescent="0.35">
      <c r="A4522" s="42" t="s">
        <v>7288</v>
      </c>
      <c r="B4522" s="42" t="s">
        <v>7289</v>
      </c>
      <c r="C4522" s="42" t="s">
        <v>33</v>
      </c>
      <c r="D4522" s="42">
        <v>77.118017385766706</v>
      </c>
      <c r="E4522" s="43" t="s">
        <v>8</v>
      </c>
      <c r="F4522" s="44">
        <v>10</v>
      </c>
      <c r="G4522" s="45">
        <v>25</v>
      </c>
      <c r="H4522" s="46">
        <f t="shared" si="73"/>
        <v>22.5</v>
      </c>
      <c r="I4522" s="46">
        <v>20</v>
      </c>
      <c r="J4522" s="46">
        <v>17.5</v>
      </c>
      <c r="K4522" s="46">
        <v>15</v>
      </c>
      <c r="L4522" s="46">
        <v>12.5</v>
      </c>
      <c r="M4522" s="46">
        <v>10</v>
      </c>
      <c r="N4522" s="46">
        <v>7.5</v>
      </c>
      <c r="O4522" s="46">
        <v>5</v>
      </c>
      <c r="P4522" s="46">
        <v>2.5</v>
      </c>
      <c r="Q4522" s="34">
        <v>0</v>
      </c>
      <c r="R4522" s="38"/>
      <c r="U4522" s="36"/>
      <c r="V4522" s="5"/>
    </row>
    <row r="4523" spans="1:22" ht="21" x14ac:dyDescent="0.35">
      <c r="A4523" s="42" t="s">
        <v>7290</v>
      </c>
      <c r="B4523" s="42" t="s">
        <v>7291</v>
      </c>
      <c r="C4523" s="42" t="s">
        <v>78</v>
      </c>
      <c r="D4523" s="42">
        <v>80.904240945536841</v>
      </c>
      <c r="E4523" s="43" t="s">
        <v>8</v>
      </c>
      <c r="F4523" s="44">
        <v>10</v>
      </c>
      <c r="G4523" s="45">
        <v>25</v>
      </c>
      <c r="H4523" s="46">
        <f t="shared" si="73"/>
        <v>22.5</v>
      </c>
      <c r="I4523" s="46">
        <v>20</v>
      </c>
      <c r="J4523" s="46">
        <v>17.5</v>
      </c>
      <c r="K4523" s="46">
        <v>15</v>
      </c>
      <c r="L4523" s="46">
        <v>12.5</v>
      </c>
      <c r="M4523" s="46">
        <v>10</v>
      </c>
      <c r="N4523" s="46">
        <v>7.5</v>
      </c>
      <c r="O4523" s="46">
        <v>5</v>
      </c>
      <c r="P4523" s="46">
        <v>2.5</v>
      </c>
      <c r="Q4523" s="34">
        <v>0</v>
      </c>
      <c r="R4523" s="38"/>
      <c r="U4523" s="36"/>
      <c r="V4523" s="5"/>
    </row>
    <row r="4524" spans="1:22" ht="21" x14ac:dyDescent="0.35">
      <c r="A4524" s="42" t="s">
        <v>7292</v>
      </c>
      <c r="B4524" s="42" t="s">
        <v>7293</v>
      </c>
      <c r="C4524" s="42" t="s">
        <v>78</v>
      </c>
      <c r="D4524" s="42">
        <v>55.84452115193843</v>
      </c>
      <c r="E4524" s="43" t="s">
        <v>8</v>
      </c>
      <c r="F4524" s="44">
        <v>10</v>
      </c>
      <c r="G4524" s="45">
        <v>25</v>
      </c>
      <c r="H4524" s="46">
        <f t="shared" si="73"/>
        <v>22.5</v>
      </c>
      <c r="I4524" s="46">
        <v>20</v>
      </c>
      <c r="J4524" s="46">
        <v>17.5</v>
      </c>
      <c r="K4524" s="46">
        <v>15</v>
      </c>
      <c r="L4524" s="46">
        <v>12.5</v>
      </c>
      <c r="M4524" s="46">
        <v>10</v>
      </c>
      <c r="N4524" s="46">
        <v>7.5</v>
      </c>
      <c r="O4524" s="46">
        <v>5</v>
      </c>
      <c r="P4524" s="46">
        <v>2.5</v>
      </c>
      <c r="Q4524" s="34">
        <v>0</v>
      </c>
      <c r="R4524" s="38"/>
      <c r="U4524" s="36"/>
      <c r="V4524" s="5"/>
    </row>
    <row r="4525" spans="1:22" ht="21" x14ac:dyDescent="0.35">
      <c r="A4525" s="42" t="s">
        <v>7294</v>
      </c>
      <c r="B4525" s="42" t="s">
        <v>7295</v>
      </c>
      <c r="C4525" s="42" t="s">
        <v>78</v>
      </c>
      <c r="D4525" s="42">
        <v>0</v>
      </c>
      <c r="E4525" s="43" t="s">
        <v>8</v>
      </c>
      <c r="F4525" s="44">
        <v>10</v>
      </c>
      <c r="G4525" s="45">
        <v>25</v>
      </c>
      <c r="H4525" s="46">
        <f t="shared" si="73"/>
        <v>22.5</v>
      </c>
      <c r="I4525" s="46">
        <v>20</v>
      </c>
      <c r="J4525" s="46">
        <v>17.5</v>
      </c>
      <c r="K4525" s="46">
        <v>15</v>
      </c>
      <c r="L4525" s="46">
        <v>12.5</v>
      </c>
      <c r="M4525" s="46">
        <v>10</v>
      </c>
      <c r="N4525" s="46">
        <v>7.5</v>
      </c>
      <c r="O4525" s="46">
        <v>5</v>
      </c>
      <c r="P4525" s="46">
        <v>2.5</v>
      </c>
      <c r="Q4525" s="34">
        <v>0</v>
      </c>
      <c r="R4525" s="38"/>
      <c r="U4525" s="36"/>
      <c r="V4525" s="5"/>
    </row>
    <row r="4526" spans="1:22" x14ac:dyDescent="0.2">
      <c r="D4526" s="50"/>
      <c r="E4526" s="51"/>
      <c r="R4526" s="38"/>
      <c r="U4526" s="36"/>
      <c r="V4526" s="5"/>
    </row>
    <row r="4527" spans="1:22" x14ac:dyDescent="0.2">
      <c r="D4527" s="50"/>
      <c r="E4527" s="51"/>
      <c r="R4527" s="38"/>
      <c r="U4527" s="36"/>
      <c r="V4527" s="5"/>
    </row>
    <row r="4528" spans="1:22" x14ac:dyDescent="0.2">
      <c r="D4528" s="50"/>
      <c r="E4528" s="51"/>
      <c r="R4528" s="38"/>
      <c r="U4528" s="36"/>
      <c r="V4528" s="5"/>
    </row>
    <row r="4529" spans="4:22" x14ac:dyDescent="0.2">
      <c r="D4529" s="50"/>
      <c r="E4529" s="51"/>
      <c r="R4529" s="38"/>
      <c r="U4529" s="36"/>
      <c r="V4529" s="5"/>
    </row>
    <row r="4530" spans="4:22" x14ac:dyDescent="0.2">
      <c r="D4530" s="50"/>
      <c r="E4530" s="51"/>
      <c r="R4530" s="38"/>
      <c r="U4530" s="36"/>
      <c r="V4530" s="5"/>
    </row>
    <row r="4531" spans="4:22" x14ac:dyDescent="0.2">
      <c r="D4531" s="50"/>
      <c r="E4531" s="51"/>
      <c r="R4531" s="38"/>
      <c r="U4531" s="36"/>
      <c r="V4531" s="5"/>
    </row>
    <row r="4532" spans="4:22" x14ac:dyDescent="0.2">
      <c r="D4532" s="50"/>
      <c r="E4532" s="51"/>
      <c r="R4532" s="38"/>
      <c r="U4532" s="36"/>
      <c r="V4532" s="5"/>
    </row>
    <row r="4533" spans="4:22" x14ac:dyDescent="0.2">
      <c r="D4533" s="50"/>
      <c r="E4533" s="51"/>
      <c r="R4533" s="38"/>
      <c r="U4533" s="36"/>
      <c r="V4533" s="5"/>
    </row>
    <row r="4534" spans="4:22" x14ac:dyDescent="0.2">
      <c r="D4534" s="50"/>
      <c r="E4534" s="51"/>
      <c r="R4534" s="38"/>
      <c r="U4534" s="36"/>
      <c r="V4534" s="5"/>
    </row>
    <row r="4535" spans="4:22" x14ac:dyDescent="0.2">
      <c r="D4535" s="50"/>
      <c r="E4535" s="51"/>
      <c r="R4535" s="38"/>
      <c r="U4535" s="36"/>
      <c r="V4535" s="5"/>
    </row>
    <row r="4536" spans="4:22" x14ac:dyDescent="0.2">
      <c r="D4536" s="50"/>
      <c r="E4536" s="51"/>
      <c r="R4536" s="38"/>
      <c r="U4536" s="36"/>
      <c r="V4536" s="5"/>
    </row>
    <row r="4537" spans="4:22" x14ac:dyDescent="0.2">
      <c r="D4537" s="50"/>
      <c r="E4537" s="51"/>
      <c r="R4537" s="38"/>
      <c r="U4537" s="36"/>
      <c r="V4537" s="5"/>
    </row>
    <row r="4538" spans="4:22" x14ac:dyDescent="0.2">
      <c r="D4538" s="50"/>
      <c r="E4538" s="51"/>
      <c r="R4538" s="38"/>
      <c r="U4538" s="36"/>
      <c r="V4538" s="5"/>
    </row>
    <row r="4539" spans="4:22" x14ac:dyDescent="0.2">
      <c r="D4539" s="50"/>
      <c r="E4539" s="51"/>
      <c r="R4539" s="38"/>
      <c r="U4539" s="36"/>
      <c r="V4539" s="5"/>
    </row>
    <row r="4540" spans="4:22" x14ac:dyDescent="0.2">
      <c r="D4540" s="50"/>
      <c r="E4540" s="51"/>
      <c r="R4540" s="38"/>
      <c r="U4540" s="36"/>
      <c r="V4540" s="5"/>
    </row>
    <row r="4541" spans="4:22" x14ac:dyDescent="0.2">
      <c r="D4541" s="50"/>
      <c r="E4541" s="51"/>
      <c r="R4541" s="38"/>
      <c r="U4541" s="36"/>
      <c r="V4541" s="5"/>
    </row>
    <row r="4542" spans="4:22" x14ac:dyDescent="0.2">
      <c r="D4542" s="50"/>
      <c r="E4542" s="51"/>
      <c r="R4542" s="38"/>
      <c r="U4542" s="36"/>
      <c r="V4542" s="5"/>
    </row>
    <row r="4543" spans="4:22" x14ac:dyDescent="0.2">
      <c r="D4543" s="50"/>
      <c r="E4543" s="51"/>
      <c r="R4543" s="38"/>
      <c r="U4543" s="36"/>
      <c r="V4543" s="5"/>
    </row>
    <row r="4544" spans="4:22" x14ac:dyDescent="0.2">
      <c r="D4544" s="50"/>
      <c r="E4544" s="51"/>
      <c r="R4544" s="38"/>
      <c r="U4544" s="36"/>
      <c r="V4544" s="5"/>
    </row>
    <row r="4545" spans="4:22" x14ac:dyDescent="0.2">
      <c r="D4545" s="50"/>
      <c r="E4545" s="51"/>
      <c r="R4545" s="38"/>
      <c r="U4545" s="36"/>
      <c r="V4545" s="5"/>
    </row>
    <row r="4546" spans="4:22" x14ac:dyDescent="0.2">
      <c r="D4546" s="50"/>
      <c r="E4546" s="51"/>
      <c r="R4546" s="38"/>
      <c r="U4546" s="36"/>
      <c r="V4546" s="5"/>
    </row>
    <row r="4547" spans="4:22" x14ac:dyDescent="0.2">
      <c r="D4547" s="50"/>
      <c r="E4547" s="51"/>
      <c r="R4547" s="38"/>
      <c r="U4547" s="36"/>
      <c r="V4547" s="5"/>
    </row>
    <row r="4548" spans="4:22" x14ac:dyDescent="0.2">
      <c r="D4548" s="50"/>
      <c r="E4548" s="51"/>
      <c r="R4548" s="38"/>
      <c r="U4548" s="36"/>
      <c r="V4548" s="5"/>
    </row>
    <row r="4549" spans="4:22" x14ac:dyDescent="0.2">
      <c r="D4549" s="50"/>
      <c r="E4549" s="51"/>
      <c r="R4549" s="38"/>
      <c r="U4549" s="36"/>
      <c r="V4549" s="5"/>
    </row>
    <row r="4550" spans="4:22" x14ac:dyDescent="0.2">
      <c r="D4550" s="50"/>
      <c r="E4550" s="51"/>
      <c r="R4550" s="38"/>
      <c r="U4550" s="36"/>
      <c r="V4550" s="5"/>
    </row>
    <row r="4551" spans="4:22" x14ac:dyDescent="0.2">
      <c r="D4551" s="50"/>
      <c r="E4551" s="51"/>
      <c r="R4551" s="38"/>
      <c r="U4551" s="36"/>
      <c r="V4551" s="5"/>
    </row>
    <row r="4552" spans="4:22" x14ac:dyDescent="0.2">
      <c r="D4552" s="50"/>
      <c r="E4552" s="51"/>
      <c r="R4552" s="38"/>
      <c r="U4552" s="36"/>
      <c r="V4552" s="5"/>
    </row>
    <row r="4553" spans="4:22" x14ac:dyDescent="0.2">
      <c r="D4553" s="50"/>
      <c r="E4553" s="51"/>
      <c r="R4553" s="38"/>
      <c r="U4553" s="36"/>
      <c r="V4553" s="5"/>
    </row>
    <row r="4554" spans="4:22" x14ac:dyDescent="0.2">
      <c r="D4554" s="50"/>
      <c r="E4554" s="51"/>
      <c r="R4554" s="38"/>
      <c r="U4554" s="36"/>
      <c r="V4554" s="5"/>
    </row>
    <row r="4555" spans="4:22" x14ac:dyDescent="0.2">
      <c r="D4555" s="50"/>
      <c r="E4555" s="51"/>
      <c r="R4555" s="38"/>
      <c r="U4555" s="36"/>
      <c r="V4555" s="5"/>
    </row>
    <row r="4556" spans="4:22" x14ac:dyDescent="0.2">
      <c r="D4556" s="50"/>
      <c r="E4556" s="51"/>
      <c r="R4556" s="38"/>
      <c r="U4556" s="36"/>
      <c r="V4556" s="5"/>
    </row>
    <row r="4557" spans="4:22" x14ac:dyDescent="0.2">
      <c r="D4557" s="50"/>
      <c r="E4557" s="51"/>
      <c r="R4557" s="38"/>
      <c r="U4557" s="36"/>
      <c r="V4557" s="5"/>
    </row>
    <row r="4558" spans="4:22" x14ac:dyDescent="0.2">
      <c r="D4558" s="50"/>
      <c r="E4558" s="51"/>
      <c r="R4558" s="38"/>
      <c r="U4558" s="36"/>
      <c r="V4558" s="5"/>
    </row>
    <row r="4559" spans="4:22" x14ac:dyDescent="0.2">
      <c r="D4559" s="50"/>
      <c r="E4559" s="51"/>
      <c r="R4559" s="38"/>
      <c r="U4559" s="36"/>
      <c r="V4559" s="5"/>
    </row>
    <row r="4560" spans="4:22" x14ac:dyDescent="0.2">
      <c r="D4560" s="50"/>
      <c r="E4560" s="51"/>
      <c r="R4560" s="38"/>
      <c r="U4560" s="36"/>
      <c r="V4560" s="5"/>
    </row>
    <row r="4561" spans="4:22" x14ac:dyDescent="0.2">
      <c r="D4561" s="50"/>
      <c r="E4561" s="51"/>
      <c r="R4561" s="38"/>
      <c r="U4561" s="36"/>
      <c r="V4561" s="5"/>
    </row>
    <row r="4562" spans="4:22" x14ac:dyDescent="0.2">
      <c r="D4562" s="50"/>
      <c r="E4562" s="51"/>
      <c r="R4562" s="38"/>
      <c r="U4562" s="36"/>
      <c r="V4562" s="5"/>
    </row>
    <row r="4563" spans="4:22" x14ac:dyDescent="0.2">
      <c r="D4563" s="50"/>
      <c r="E4563" s="51"/>
      <c r="R4563" s="38"/>
      <c r="U4563" s="36"/>
      <c r="V4563" s="5"/>
    </row>
    <row r="4564" spans="4:22" x14ac:dyDescent="0.2">
      <c r="D4564" s="50"/>
      <c r="E4564" s="51"/>
      <c r="R4564" s="38"/>
      <c r="U4564" s="36"/>
      <c r="V4564" s="5"/>
    </row>
    <row r="4565" spans="4:22" x14ac:dyDescent="0.2">
      <c r="D4565" s="50"/>
      <c r="E4565" s="51"/>
      <c r="R4565" s="38"/>
      <c r="U4565" s="36"/>
      <c r="V4565" s="5"/>
    </row>
    <row r="4566" spans="4:22" x14ac:dyDescent="0.2">
      <c r="D4566" s="50"/>
      <c r="E4566" s="51"/>
      <c r="R4566" s="38"/>
      <c r="U4566" s="36"/>
      <c r="V4566" s="5"/>
    </row>
    <row r="4567" spans="4:22" x14ac:dyDescent="0.2">
      <c r="D4567" s="50"/>
      <c r="E4567" s="51"/>
      <c r="R4567" s="38"/>
      <c r="U4567" s="36"/>
      <c r="V4567" s="5"/>
    </row>
    <row r="4568" spans="4:22" x14ac:dyDescent="0.2">
      <c r="D4568" s="50"/>
      <c r="E4568" s="51"/>
      <c r="R4568" s="38"/>
      <c r="U4568" s="36"/>
      <c r="V4568" s="5"/>
    </row>
    <row r="4569" spans="4:22" x14ac:dyDescent="0.2">
      <c r="D4569" s="50"/>
      <c r="E4569" s="51"/>
      <c r="R4569" s="38"/>
      <c r="U4569" s="36"/>
      <c r="V4569" s="5"/>
    </row>
    <row r="4570" spans="4:22" x14ac:dyDescent="0.2">
      <c r="D4570" s="50"/>
      <c r="E4570" s="51"/>
      <c r="R4570" s="38"/>
      <c r="U4570" s="36"/>
      <c r="V4570" s="5"/>
    </row>
    <row r="4571" spans="4:22" x14ac:dyDescent="0.2">
      <c r="D4571" s="50"/>
      <c r="E4571" s="51"/>
      <c r="R4571" s="38"/>
      <c r="U4571" s="36"/>
      <c r="V4571" s="5"/>
    </row>
    <row r="4572" spans="4:22" x14ac:dyDescent="0.2">
      <c r="D4572" s="50"/>
      <c r="E4572" s="51"/>
      <c r="R4572" s="38"/>
      <c r="U4572" s="36"/>
      <c r="V4572" s="5"/>
    </row>
    <row r="4573" spans="4:22" x14ac:dyDescent="0.2">
      <c r="D4573" s="50"/>
      <c r="E4573" s="51"/>
      <c r="R4573" s="38"/>
      <c r="U4573" s="36"/>
      <c r="V4573" s="5"/>
    </row>
    <row r="4574" spans="4:22" x14ac:dyDescent="0.2">
      <c r="D4574" s="50"/>
      <c r="E4574" s="51"/>
      <c r="R4574" s="38"/>
      <c r="U4574" s="36"/>
      <c r="V4574" s="5"/>
    </row>
    <row r="4575" spans="4:22" x14ac:dyDescent="0.2">
      <c r="D4575" s="50"/>
      <c r="E4575" s="51"/>
      <c r="R4575" s="38"/>
      <c r="U4575" s="36"/>
      <c r="V4575" s="5"/>
    </row>
    <row r="4576" spans="4:22" x14ac:dyDescent="0.2">
      <c r="D4576" s="50"/>
      <c r="E4576" s="51"/>
      <c r="R4576" s="38"/>
      <c r="U4576" s="36"/>
      <c r="V4576" s="5"/>
    </row>
    <row r="4577" spans="4:22" x14ac:dyDescent="0.2">
      <c r="D4577" s="50"/>
      <c r="E4577" s="51"/>
      <c r="R4577" s="38"/>
      <c r="U4577" s="36"/>
      <c r="V4577" s="5"/>
    </row>
    <row r="4578" spans="4:22" x14ac:dyDescent="0.2">
      <c r="D4578" s="50"/>
      <c r="E4578" s="51"/>
      <c r="R4578" s="38"/>
      <c r="U4578" s="36"/>
      <c r="V4578" s="5"/>
    </row>
    <row r="4579" spans="4:22" x14ac:dyDescent="0.2">
      <c r="D4579" s="50"/>
      <c r="E4579" s="51"/>
      <c r="R4579" s="38"/>
      <c r="U4579" s="36"/>
      <c r="V4579" s="5"/>
    </row>
    <row r="4580" spans="4:22" x14ac:dyDescent="0.2">
      <c r="D4580" s="50"/>
      <c r="E4580" s="51"/>
      <c r="R4580" s="38"/>
      <c r="U4580" s="36"/>
      <c r="V4580" s="5"/>
    </row>
    <row r="4581" spans="4:22" x14ac:dyDescent="0.2">
      <c r="D4581" s="50"/>
      <c r="E4581" s="51"/>
      <c r="R4581" s="38"/>
      <c r="U4581" s="36"/>
      <c r="V4581" s="5"/>
    </row>
    <row r="4582" spans="4:22" x14ac:dyDescent="0.2">
      <c r="D4582" s="50"/>
      <c r="E4582" s="51"/>
      <c r="R4582" s="38"/>
      <c r="U4582" s="36"/>
      <c r="V4582" s="5"/>
    </row>
    <row r="4583" spans="4:22" x14ac:dyDescent="0.2">
      <c r="D4583" s="50"/>
      <c r="E4583" s="51"/>
      <c r="R4583" s="38"/>
      <c r="U4583" s="36"/>
      <c r="V4583" s="5"/>
    </row>
    <row r="4584" spans="4:22" x14ac:dyDescent="0.2">
      <c r="D4584" s="50"/>
      <c r="E4584" s="51"/>
      <c r="R4584" s="38"/>
      <c r="U4584" s="36"/>
      <c r="V4584" s="5"/>
    </row>
    <row r="4585" spans="4:22" x14ac:dyDescent="0.2">
      <c r="D4585" s="50"/>
      <c r="E4585" s="51"/>
      <c r="R4585" s="38"/>
      <c r="U4585" s="36"/>
      <c r="V4585" s="5"/>
    </row>
    <row r="4586" spans="4:22" x14ac:dyDescent="0.2">
      <c r="D4586" s="50"/>
      <c r="E4586" s="51"/>
      <c r="R4586" s="38"/>
      <c r="U4586" s="36"/>
      <c r="V4586" s="5"/>
    </row>
    <row r="4587" spans="4:22" x14ac:dyDescent="0.2">
      <c r="D4587" s="50"/>
      <c r="E4587" s="51"/>
      <c r="R4587" s="38"/>
      <c r="U4587" s="36"/>
      <c r="V4587" s="5"/>
    </row>
    <row r="4588" spans="4:22" x14ac:dyDescent="0.2">
      <c r="D4588" s="50"/>
      <c r="E4588" s="51"/>
      <c r="R4588" s="38"/>
      <c r="U4588" s="36"/>
      <c r="V4588" s="5"/>
    </row>
    <row r="4589" spans="4:22" x14ac:dyDescent="0.2">
      <c r="D4589" s="50"/>
      <c r="E4589" s="51"/>
      <c r="R4589" s="38"/>
      <c r="U4589" s="36"/>
      <c r="V4589" s="5"/>
    </row>
    <row r="4590" spans="4:22" x14ac:dyDescent="0.2">
      <c r="D4590" s="50"/>
      <c r="E4590" s="51"/>
      <c r="R4590" s="38"/>
      <c r="U4590" s="36"/>
      <c r="V4590" s="5"/>
    </row>
    <row r="4591" spans="4:22" x14ac:dyDescent="0.2">
      <c r="D4591" s="50"/>
      <c r="E4591" s="51"/>
      <c r="R4591" s="38"/>
      <c r="U4591" s="36"/>
      <c r="V4591" s="5"/>
    </row>
    <row r="4592" spans="4:22" x14ac:dyDescent="0.2">
      <c r="D4592" s="50"/>
      <c r="E4592" s="51"/>
      <c r="R4592" s="38"/>
      <c r="U4592" s="36"/>
      <c r="V4592" s="5"/>
    </row>
    <row r="4593" spans="4:22" x14ac:dyDescent="0.2">
      <c r="D4593" s="50"/>
      <c r="E4593" s="51"/>
      <c r="R4593" s="38"/>
      <c r="U4593" s="36"/>
      <c r="V4593" s="5"/>
    </row>
    <row r="4594" spans="4:22" x14ac:dyDescent="0.2">
      <c r="D4594" s="50"/>
      <c r="E4594" s="51"/>
      <c r="R4594" s="38"/>
      <c r="U4594" s="36"/>
      <c r="V4594" s="5"/>
    </row>
    <row r="4595" spans="4:22" x14ac:dyDescent="0.2">
      <c r="D4595" s="50"/>
      <c r="E4595" s="51"/>
      <c r="R4595" s="38"/>
      <c r="U4595" s="36"/>
      <c r="V4595" s="5"/>
    </row>
    <row r="4596" spans="4:22" x14ac:dyDescent="0.2">
      <c r="D4596" s="50"/>
      <c r="E4596" s="51"/>
      <c r="R4596" s="38"/>
      <c r="U4596" s="36"/>
      <c r="V4596" s="5"/>
    </row>
    <row r="4597" spans="4:22" x14ac:dyDescent="0.2">
      <c r="D4597" s="50"/>
      <c r="E4597" s="51"/>
      <c r="R4597" s="38"/>
      <c r="U4597" s="36"/>
      <c r="V4597" s="5"/>
    </row>
    <row r="4598" spans="4:22" x14ac:dyDescent="0.2">
      <c r="D4598" s="50"/>
      <c r="E4598" s="51"/>
      <c r="R4598" s="38"/>
      <c r="U4598" s="36"/>
      <c r="V4598" s="5"/>
    </row>
    <row r="4599" spans="4:22" x14ac:dyDescent="0.2">
      <c r="D4599" s="50"/>
      <c r="E4599" s="51"/>
      <c r="R4599" s="38"/>
      <c r="U4599" s="36"/>
      <c r="V4599" s="5"/>
    </row>
    <row r="4600" spans="4:22" x14ac:dyDescent="0.2">
      <c r="D4600" s="50"/>
      <c r="E4600" s="51"/>
      <c r="R4600" s="38"/>
      <c r="U4600" s="36"/>
      <c r="V4600" s="5"/>
    </row>
    <row r="4601" spans="4:22" x14ac:dyDescent="0.2">
      <c r="D4601" s="50"/>
      <c r="E4601" s="51"/>
      <c r="R4601" s="38"/>
      <c r="U4601" s="36"/>
      <c r="V4601" s="5"/>
    </row>
    <row r="4602" spans="4:22" x14ac:dyDescent="0.2">
      <c r="D4602" s="50"/>
      <c r="E4602" s="51"/>
      <c r="R4602" s="38"/>
      <c r="U4602" s="36"/>
      <c r="V4602" s="5"/>
    </row>
    <row r="4603" spans="4:22" x14ac:dyDescent="0.2">
      <c r="D4603" s="50"/>
      <c r="E4603" s="51"/>
      <c r="R4603" s="38"/>
      <c r="U4603" s="36"/>
      <c r="V4603" s="5"/>
    </row>
    <row r="4604" spans="4:22" x14ac:dyDescent="0.2">
      <c r="D4604" s="50"/>
      <c r="E4604" s="51"/>
      <c r="R4604" s="38"/>
      <c r="U4604" s="36"/>
      <c r="V4604" s="5"/>
    </row>
    <row r="4605" spans="4:22" x14ac:dyDescent="0.2">
      <c r="D4605" s="50"/>
      <c r="E4605" s="51"/>
      <c r="R4605" s="38"/>
      <c r="U4605" s="36"/>
      <c r="V4605" s="5"/>
    </row>
    <row r="4606" spans="4:22" x14ac:dyDescent="0.2">
      <c r="D4606" s="50"/>
      <c r="E4606" s="51"/>
      <c r="R4606" s="38"/>
      <c r="U4606" s="36"/>
      <c r="V4606" s="5"/>
    </row>
    <row r="4607" spans="4:22" x14ac:dyDescent="0.2">
      <c r="D4607" s="50"/>
      <c r="E4607" s="51"/>
      <c r="R4607" s="38"/>
      <c r="U4607" s="36"/>
      <c r="V4607" s="5"/>
    </row>
    <row r="4608" spans="4:22" x14ac:dyDescent="0.2">
      <c r="D4608" s="50"/>
      <c r="E4608" s="51"/>
      <c r="R4608" s="38"/>
      <c r="U4608" s="36"/>
      <c r="V4608" s="5"/>
    </row>
    <row r="4609" spans="4:22" x14ac:dyDescent="0.2">
      <c r="D4609" s="50"/>
      <c r="E4609" s="51"/>
      <c r="R4609" s="38"/>
      <c r="U4609" s="36"/>
      <c r="V4609" s="5"/>
    </row>
    <row r="4610" spans="4:22" x14ac:dyDescent="0.2">
      <c r="D4610" s="50"/>
      <c r="E4610" s="51"/>
      <c r="R4610" s="38"/>
      <c r="U4610" s="36"/>
      <c r="V4610" s="5"/>
    </row>
    <row r="4611" spans="4:22" x14ac:dyDescent="0.2">
      <c r="D4611" s="50"/>
      <c r="E4611" s="51"/>
      <c r="R4611" s="38"/>
      <c r="U4611" s="36"/>
      <c r="V4611" s="5"/>
    </row>
    <row r="4612" spans="4:22" x14ac:dyDescent="0.2">
      <c r="D4612" s="50"/>
      <c r="E4612" s="51"/>
      <c r="R4612" s="38"/>
      <c r="U4612" s="36"/>
      <c r="V4612" s="5"/>
    </row>
    <row r="4613" spans="4:22" x14ac:dyDescent="0.2">
      <c r="D4613" s="50"/>
      <c r="E4613" s="51"/>
      <c r="R4613" s="38"/>
      <c r="U4613" s="36"/>
      <c r="V4613" s="5"/>
    </row>
    <row r="4614" spans="4:22" x14ac:dyDescent="0.2">
      <c r="D4614" s="50"/>
      <c r="E4614" s="51"/>
      <c r="R4614" s="38"/>
      <c r="U4614" s="36"/>
      <c r="V4614" s="5"/>
    </row>
    <row r="4615" spans="4:22" x14ac:dyDescent="0.2">
      <c r="D4615" s="50"/>
      <c r="E4615" s="51"/>
      <c r="R4615" s="38"/>
      <c r="U4615" s="36"/>
      <c r="V4615" s="5"/>
    </row>
    <row r="4616" spans="4:22" x14ac:dyDescent="0.2">
      <c r="D4616" s="50"/>
      <c r="E4616" s="51"/>
      <c r="R4616" s="38"/>
      <c r="U4616" s="36"/>
      <c r="V4616" s="5"/>
    </row>
    <row r="4617" spans="4:22" x14ac:dyDescent="0.2">
      <c r="D4617" s="50"/>
      <c r="E4617" s="51"/>
      <c r="R4617" s="38"/>
      <c r="U4617" s="36"/>
      <c r="V4617" s="5"/>
    </row>
    <row r="4618" spans="4:22" x14ac:dyDescent="0.2">
      <c r="D4618" s="50"/>
      <c r="E4618" s="51"/>
      <c r="R4618" s="38"/>
      <c r="U4618" s="36"/>
      <c r="V4618" s="5"/>
    </row>
    <row r="4619" spans="4:22" x14ac:dyDescent="0.2">
      <c r="D4619" s="50"/>
      <c r="E4619" s="51"/>
      <c r="R4619" s="38"/>
      <c r="U4619" s="36"/>
      <c r="V4619" s="5"/>
    </row>
    <row r="4620" spans="4:22" x14ac:dyDescent="0.2">
      <c r="D4620" s="50"/>
      <c r="E4620" s="51"/>
      <c r="R4620" s="38"/>
      <c r="U4620" s="36"/>
      <c r="V4620" s="5"/>
    </row>
    <row r="4621" spans="4:22" x14ac:dyDescent="0.2">
      <c r="D4621" s="50"/>
      <c r="E4621" s="51"/>
      <c r="R4621" s="38"/>
      <c r="U4621" s="36"/>
      <c r="V4621" s="5"/>
    </row>
    <row r="4622" spans="4:22" x14ac:dyDescent="0.2">
      <c r="D4622" s="50"/>
      <c r="E4622" s="51"/>
      <c r="R4622" s="38"/>
      <c r="U4622" s="36"/>
      <c r="V4622" s="5"/>
    </row>
    <row r="4623" spans="4:22" x14ac:dyDescent="0.2">
      <c r="D4623" s="50"/>
      <c r="E4623" s="51"/>
      <c r="R4623" s="38"/>
      <c r="U4623" s="36"/>
      <c r="V4623" s="5"/>
    </row>
    <row r="4624" spans="4:22" x14ac:dyDescent="0.2">
      <c r="D4624" s="50"/>
      <c r="E4624" s="51"/>
      <c r="R4624" s="38"/>
      <c r="U4624" s="36"/>
      <c r="V4624" s="5"/>
    </row>
    <row r="4625" spans="4:22" x14ac:dyDescent="0.2">
      <c r="D4625" s="50"/>
      <c r="E4625" s="51"/>
      <c r="R4625" s="38"/>
      <c r="U4625" s="36"/>
      <c r="V4625" s="5"/>
    </row>
    <row r="4626" spans="4:22" x14ac:dyDescent="0.2">
      <c r="D4626" s="50"/>
      <c r="E4626" s="51"/>
      <c r="R4626" s="38"/>
      <c r="U4626" s="36"/>
      <c r="V4626" s="5"/>
    </row>
    <row r="4627" spans="4:22" x14ac:dyDescent="0.2">
      <c r="D4627" s="50"/>
      <c r="E4627" s="51"/>
      <c r="R4627" s="38"/>
      <c r="U4627" s="36"/>
      <c r="V4627" s="5"/>
    </row>
    <row r="4628" spans="4:22" x14ac:dyDescent="0.2">
      <c r="D4628" s="50"/>
      <c r="E4628" s="51"/>
      <c r="R4628" s="38"/>
      <c r="U4628" s="36"/>
      <c r="V4628" s="5"/>
    </row>
    <row r="4629" spans="4:22" x14ac:dyDescent="0.2">
      <c r="D4629" s="50"/>
      <c r="E4629" s="51"/>
      <c r="R4629" s="38"/>
      <c r="U4629" s="36"/>
      <c r="V4629" s="5"/>
    </row>
    <row r="4630" spans="4:22" x14ac:dyDescent="0.2">
      <c r="D4630" s="50"/>
      <c r="E4630" s="51"/>
      <c r="R4630" s="38"/>
      <c r="U4630" s="36"/>
      <c r="V4630" s="5"/>
    </row>
    <row r="4631" spans="4:22" x14ac:dyDescent="0.2">
      <c r="D4631" s="50"/>
      <c r="E4631" s="51"/>
      <c r="R4631" s="38"/>
      <c r="U4631" s="36"/>
      <c r="V4631" s="5"/>
    </row>
    <row r="4632" spans="4:22" x14ac:dyDescent="0.2">
      <c r="D4632" s="50"/>
      <c r="E4632" s="51"/>
      <c r="R4632" s="38"/>
      <c r="U4632" s="36"/>
      <c r="V4632" s="5"/>
    </row>
    <row r="4633" spans="4:22" x14ac:dyDescent="0.2">
      <c r="D4633" s="50"/>
      <c r="E4633" s="51"/>
      <c r="R4633" s="38"/>
      <c r="U4633" s="36"/>
      <c r="V4633" s="5"/>
    </row>
    <row r="4634" spans="4:22" x14ac:dyDescent="0.2">
      <c r="D4634" s="50"/>
      <c r="E4634" s="51"/>
      <c r="R4634" s="38"/>
      <c r="U4634" s="36"/>
      <c r="V4634" s="5"/>
    </row>
    <row r="4635" spans="4:22" x14ac:dyDescent="0.2">
      <c r="D4635" s="50"/>
      <c r="E4635" s="51"/>
      <c r="R4635" s="38"/>
      <c r="U4635" s="36"/>
      <c r="V4635" s="5"/>
    </row>
    <row r="4636" spans="4:22" x14ac:dyDescent="0.2">
      <c r="D4636" s="50"/>
      <c r="E4636" s="51"/>
      <c r="R4636" s="38"/>
      <c r="U4636" s="36"/>
      <c r="V4636" s="5"/>
    </row>
    <row r="4637" spans="4:22" x14ac:dyDescent="0.2">
      <c r="D4637" s="50"/>
      <c r="E4637" s="51"/>
      <c r="R4637" s="38"/>
      <c r="U4637" s="36"/>
      <c r="V4637" s="5"/>
    </row>
    <row r="4638" spans="4:22" x14ac:dyDescent="0.2">
      <c r="D4638" s="50"/>
      <c r="E4638" s="51"/>
      <c r="R4638" s="38"/>
      <c r="U4638" s="36"/>
      <c r="V4638" s="5"/>
    </row>
    <row r="4639" spans="4:22" x14ac:dyDescent="0.2">
      <c r="D4639" s="50"/>
      <c r="E4639" s="51"/>
      <c r="R4639" s="38"/>
      <c r="U4639" s="36"/>
      <c r="V4639" s="5"/>
    </row>
    <row r="4640" spans="4:22" x14ac:dyDescent="0.2">
      <c r="D4640" s="50"/>
      <c r="E4640" s="51"/>
      <c r="R4640" s="38"/>
      <c r="U4640" s="36"/>
      <c r="V4640" s="5"/>
    </row>
    <row r="4641" spans="4:22" x14ac:dyDescent="0.2">
      <c r="D4641" s="50"/>
      <c r="E4641" s="51"/>
      <c r="R4641" s="38"/>
      <c r="U4641" s="36"/>
      <c r="V4641" s="5"/>
    </row>
    <row r="4642" spans="4:22" x14ac:dyDescent="0.2">
      <c r="D4642" s="50"/>
      <c r="E4642" s="51"/>
      <c r="R4642" s="38"/>
      <c r="U4642" s="36"/>
      <c r="V4642" s="5"/>
    </row>
    <row r="4643" spans="4:22" x14ac:dyDescent="0.2">
      <c r="D4643" s="50"/>
      <c r="E4643" s="51"/>
      <c r="R4643" s="38"/>
      <c r="U4643" s="36"/>
      <c r="V4643" s="5"/>
    </row>
    <row r="4644" spans="4:22" x14ac:dyDescent="0.2">
      <c r="D4644" s="50"/>
      <c r="E4644" s="51"/>
      <c r="R4644" s="38"/>
      <c r="U4644" s="36"/>
      <c r="V4644" s="5"/>
    </row>
    <row r="4645" spans="4:22" x14ac:dyDescent="0.2">
      <c r="D4645" s="50"/>
      <c r="E4645" s="51"/>
      <c r="R4645" s="38"/>
      <c r="U4645" s="36"/>
      <c r="V4645" s="5"/>
    </row>
    <row r="4646" spans="4:22" x14ac:dyDescent="0.2">
      <c r="D4646" s="50"/>
      <c r="E4646" s="51"/>
      <c r="R4646" s="38"/>
      <c r="U4646" s="36"/>
      <c r="V4646" s="5"/>
    </row>
    <row r="4647" spans="4:22" x14ac:dyDescent="0.2">
      <c r="D4647" s="50"/>
      <c r="E4647" s="51"/>
      <c r="R4647" s="38"/>
      <c r="U4647" s="36"/>
      <c r="V4647" s="5"/>
    </row>
    <row r="4648" spans="4:22" x14ac:dyDescent="0.2">
      <c r="D4648" s="50"/>
      <c r="E4648" s="51"/>
      <c r="R4648" s="38"/>
      <c r="U4648" s="36"/>
      <c r="V4648" s="5"/>
    </row>
    <row r="4649" spans="4:22" x14ac:dyDescent="0.2">
      <c r="D4649" s="50"/>
      <c r="E4649" s="51"/>
      <c r="R4649" s="38"/>
      <c r="U4649" s="36"/>
      <c r="V4649" s="5"/>
    </row>
    <row r="4650" spans="4:22" x14ac:dyDescent="0.2">
      <c r="D4650" s="50"/>
      <c r="E4650" s="51"/>
      <c r="R4650" s="38"/>
      <c r="U4650" s="36"/>
      <c r="V4650" s="5"/>
    </row>
    <row r="4651" spans="4:22" x14ac:dyDescent="0.2">
      <c r="D4651" s="50"/>
      <c r="E4651" s="51"/>
      <c r="R4651" s="38"/>
      <c r="U4651" s="36"/>
      <c r="V4651" s="5"/>
    </row>
    <row r="4652" spans="4:22" x14ac:dyDescent="0.2">
      <c r="D4652" s="50"/>
      <c r="E4652" s="51"/>
      <c r="R4652" s="38"/>
      <c r="U4652" s="36"/>
      <c r="V4652" s="5"/>
    </row>
    <row r="4653" spans="4:22" x14ac:dyDescent="0.2">
      <c r="D4653" s="50"/>
      <c r="E4653" s="51"/>
      <c r="R4653" s="38"/>
      <c r="U4653" s="36"/>
      <c r="V4653" s="5"/>
    </row>
    <row r="4654" spans="4:22" x14ac:dyDescent="0.2">
      <c r="D4654" s="50"/>
      <c r="E4654" s="51"/>
      <c r="R4654" s="38"/>
      <c r="U4654" s="36"/>
      <c r="V4654" s="5"/>
    </row>
    <row r="4655" spans="4:22" x14ac:dyDescent="0.2">
      <c r="D4655" s="50"/>
      <c r="E4655" s="51"/>
      <c r="R4655" s="38"/>
      <c r="U4655" s="36"/>
      <c r="V4655" s="5"/>
    </row>
    <row r="4656" spans="4:22" x14ac:dyDescent="0.2">
      <c r="D4656" s="50"/>
      <c r="E4656" s="51"/>
      <c r="R4656" s="38"/>
      <c r="U4656" s="36"/>
      <c r="V4656" s="5"/>
    </row>
    <row r="4657" spans="4:22" x14ac:dyDescent="0.2">
      <c r="D4657" s="50"/>
      <c r="E4657" s="51"/>
      <c r="R4657" s="38"/>
      <c r="U4657" s="36"/>
      <c r="V4657" s="5"/>
    </row>
    <row r="4658" spans="4:22" x14ac:dyDescent="0.2">
      <c r="D4658" s="50"/>
      <c r="E4658" s="51"/>
      <c r="R4658" s="38"/>
      <c r="U4658" s="36"/>
      <c r="V4658" s="5"/>
    </row>
    <row r="4659" spans="4:22" x14ac:dyDescent="0.2">
      <c r="D4659" s="50"/>
      <c r="E4659" s="51"/>
      <c r="R4659" s="38"/>
      <c r="U4659" s="36"/>
      <c r="V4659" s="5"/>
    </row>
    <row r="4660" spans="4:22" x14ac:dyDescent="0.2">
      <c r="D4660" s="50"/>
      <c r="E4660" s="51"/>
      <c r="R4660" s="38"/>
      <c r="U4660" s="36"/>
      <c r="V4660" s="5"/>
    </row>
    <row r="4661" spans="4:22" x14ac:dyDescent="0.2">
      <c r="D4661" s="50"/>
      <c r="E4661" s="51"/>
      <c r="R4661" s="38"/>
      <c r="U4661" s="36"/>
      <c r="V4661" s="5"/>
    </row>
    <row r="4662" spans="4:22" x14ac:dyDescent="0.2">
      <c r="D4662" s="50"/>
      <c r="E4662" s="51"/>
      <c r="R4662" s="38"/>
      <c r="U4662" s="36"/>
      <c r="V4662" s="5"/>
    </row>
    <row r="4663" spans="4:22" x14ac:dyDescent="0.2">
      <c r="D4663" s="50"/>
      <c r="E4663" s="51"/>
      <c r="R4663" s="38"/>
      <c r="U4663" s="36"/>
      <c r="V4663" s="5"/>
    </row>
    <row r="4664" spans="4:22" x14ac:dyDescent="0.2">
      <c r="D4664" s="50"/>
      <c r="E4664" s="51"/>
      <c r="R4664" s="38"/>
      <c r="U4664" s="36"/>
      <c r="V4664" s="5"/>
    </row>
    <row r="4665" spans="4:22" x14ac:dyDescent="0.2">
      <c r="D4665" s="50"/>
      <c r="E4665" s="51"/>
      <c r="R4665" s="38"/>
      <c r="U4665" s="36"/>
      <c r="V4665" s="5"/>
    </row>
    <row r="4666" spans="4:22" x14ac:dyDescent="0.2">
      <c r="D4666" s="50"/>
      <c r="E4666" s="51"/>
      <c r="R4666" s="38"/>
      <c r="U4666" s="36"/>
      <c r="V4666" s="5"/>
    </row>
    <row r="4667" spans="4:22" x14ac:dyDescent="0.2">
      <c r="D4667" s="50"/>
      <c r="E4667" s="51"/>
      <c r="R4667" s="38"/>
      <c r="U4667" s="36"/>
      <c r="V4667" s="5"/>
    </row>
    <row r="4668" spans="4:22" x14ac:dyDescent="0.2">
      <c r="D4668" s="50"/>
      <c r="E4668" s="51"/>
      <c r="R4668" s="38"/>
      <c r="U4668" s="36"/>
      <c r="V4668" s="5"/>
    </row>
    <row r="4669" spans="4:22" x14ac:dyDescent="0.2">
      <c r="D4669" s="50"/>
      <c r="E4669" s="51"/>
      <c r="R4669" s="38"/>
      <c r="U4669" s="36"/>
      <c r="V4669" s="5"/>
    </row>
    <row r="4670" spans="4:22" x14ac:dyDescent="0.2">
      <c r="D4670" s="50"/>
      <c r="E4670" s="51"/>
      <c r="R4670" s="38"/>
      <c r="U4670" s="36"/>
      <c r="V4670" s="5"/>
    </row>
    <row r="4671" spans="4:22" x14ac:dyDescent="0.2">
      <c r="D4671" s="50"/>
      <c r="E4671" s="51"/>
      <c r="R4671" s="38"/>
      <c r="U4671" s="36"/>
      <c r="V4671" s="5"/>
    </row>
    <row r="4672" spans="4:22" x14ac:dyDescent="0.2">
      <c r="D4672" s="50"/>
      <c r="E4672" s="51"/>
      <c r="R4672" s="38"/>
      <c r="U4672" s="36"/>
      <c r="V4672" s="5"/>
    </row>
    <row r="4673" spans="4:22" x14ac:dyDescent="0.2">
      <c r="D4673" s="50"/>
      <c r="E4673" s="51"/>
      <c r="R4673" s="38"/>
      <c r="U4673" s="36"/>
      <c r="V4673" s="5"/>
    </row>
    <row r="4674" spans="4:22" x14ac:dyDescent="0.2">
      <c r="D4674" s="50"/>
      <c r="E4674" s="51"/>
      <c r="R4674" s="38"/>
      <c r="U4674" s="36"/>
      <c r="V4674" s="5"/>
    </row>
    <row r="4675" spans="4:22" x14ac:dyDescent="0.2">
      <c r="D4675" s="50"/>
      <c r="E4675" s="51"/>
      <c r="R4675" s="38"/>
      <c r="U4675" s="36"/>
      <c r="V4675" s="5"/>
    </row>
    <row r="4676" spans="4:22" x14ac:dyDescent="0.2">
      <c r="D4676" s="50"/>
      <c r="E4676" s="51"/>
      <c r="R4676" s="38"/>
      <c r="U4676" s="36"/>
      <c r="V4676" s="5"/>
    </row>
    <row r="4677" spans="4:22" x14ac:dyDescent="0.2">
      <c r="D4677" s="50"/>
      <c r="E4677" s="51"/>
      <c r="R4677" s="38"/>
      <c r="U4677" s="36"/>
      <c r="V4677" s="5"/>
    </row>
    <row r="4678" spans="4:22" x14ac:dyDescent="0.2">
      <c r="D4678" s="50"/>
      <c r="E4678" s="51"/>
      <c r="R4678" s="38"/>
      <c r="U4678" s="36"/>
      <c r="V4678" s="5"/>
    </row>
    <row r="4679" spans="4:22" x14ac:dyDescent="0.2">
      <c r="D4679" s="50"/>
      <c r="E4679" s="51"/>
      <c r="R4679" s="38"/>
      <c r="U4679" s="36"/>
      <c r="V4679" s="5"/>
    </row>
    <row r="4680" spans="4:22" x14ac:dyDescent="0.2">
      <c r="D4680" s="50"/>
      <c r="E4680" s="51"/>
      <c r="R4680" s="38"/>
      <c r="U4680" s="36"/>
      <c r="V4680" s="5"/>
    </row>
    <row r="4681" spans="4:22" x14ac:dyDescent="0.2">
      <c r="D4681" s="50"/>
      <c r="E4681" s="51"/>
      <c r="R4681" s="38"/>
      <c r="U4681" s="36"/>
      <c r="V4681" s="5"/>
    </row>
    <row r="4682" spans="4:22" x14ac:dyDescent="0.2">
      <c r="D4682" s="50"/>
      <c r="E4682" s="51"/>
      <c r="R4682" s="38"/>
      <c r="U4682" s="36"/>
      <c r="V4682" s="5"/>
    </row>
    <row r="4683" spans="4:22" x14ac:dyDescent="0.2">
      <c r="D4683" s="50"/>
      <c r="E4683" s="51"/>
      <c r="R4683" s="38"/>
      <c r="U4683" s="36"/>
      <c r="V4683" s="5"/>
    </row>
    <row r="4684" spans="4:22" x14ac:dyDescent="0.2">
      <c r="D4684" s="50"/>
      <c r="E4684" s="51"/>
      <c r="R4684" s="38"/>
      <c r="U4684" s="36"/>
      <c r="V4684" s="5"/>
    </row>
    <row r="4685" spans="4:22" x14ac:dyDescent="0.2">
      <c r="D4685" s="50"/>
      <c r="E4685" s="51"/>
      <c r="R4685" s="38"/>
      <c r="U4685" s="36"/>
      <c r="V4685" s="5"/>
    </row>
    <row r="4686" spans="4:22" x14ac:dyDescent="0.2">
      <c r="D4686" s="50"/>
      <c r="E4686" s="51"/>
      <c r="R4686" s="38"/>
      <c r="U4686" s="36"/>
      <c r="V4686" s="5"/>
    </row>
    <row r="4687" spans="4:22" x14ac:dyDescent="0.2">
      <c r="D4687" s="50"/>
      <c r="E4687" s="51"/>
      <c r="R4687" s="38"/>
      <c r="U4687" s="36"/>
      <c r="V4687" s="5"/>
    </row>
    <row r="4688" spans="4:22" x14ac:dyDescent="0.2">
      <c r="D4688" s="50"/>
      <c r="E4688" s="51"/>
      <c r="R4688" s="38"/>
      <c r="U4688" s="36"/>
      <c r="V4688" s="5"/>
    </row>
    <row r="4689" spans="4:22" x14ac:dyDescent="0.2">
      <c r="D4689" s="50"/>
      <c r="E4689" s="51"/>
      <c r="R4689" s="38"/>
      <c r="U4689" s="36"/>
      <c r="V4689" s="5"/>
    </row>
    <row r="4690" spans="4:22" x14ac:dyDescent="0.2">
      <c r="D4690" s="50"/>
      <c r="E4690" s="51"/>
      <c r="R4690" s="38"/>
      <c r="U4690" s="36"/>
      <c r="V4690" s="5"/>
    </row>
    <row r="4691" spans="4:22" x14ac:dyDescent="0.2">
      <c r="D4691" s="50"/>
      <c r="E4691" s="51"/>
      <c r="R4691" s="38"/>
      <c r="U4691" s="36"/>
      <c r="V4691" s="5"/>
    </row>
    <row r="4692" spans="4:22" x14ac:dyDescent="0.2">
      <c r="D4692" s="50"/>
      <c r="E4692" s="51"/>
      <c r="R4692" s="38"/>
      <c r="U4692" s="36"/>
      <c r="V4692" s="5"/>
    </row>
    <row r="4693" spans="4:22" x14ac:dyDescent="0.2">
      <c r="D4693" s="50"/>
      <c r="E4693" s="51"/>
      <c r="R4693" s="38"/>
      <c r="U4693" s="36"/>
      <c r="V4693" s="5"/>
    </row>
    <row r="4694" spans="4:22" x14ac:dyDescent="0.2">
      <c r="D4694" s="50"/>
      <c r="E4694" s="51"/>
      <c r="R4694" s="38"/>
      <c r="U4694" s="36"/>
      <c r="V4694" s="5"/>
    </row>
    <row r="4695" spans="4:22" x14ac:dyDescent="0.2">
      <c r="D4695" s="50"/>
      <c r="E4695" s="51"/>
      <c r="R4695" s="38"/>
      <c r="U4695" s="36"/>
      <c r="V4695" s="5"/>
    </row>
    <row r="4696" spans="4:22" x14ac:dyDescent="0.2">
      <c r="D4696" s="50"/>
      <c r="E4696" s="51"/>
      <c r="R4696" s="38"/>
      <c r="U4696" s="36"/>
      <c r="V4696" s="5"/>
    </row>
    <row r="4697" spans="4:22" x14ac:dyDescent="0.2">
      <c r="D4697" s="50"/>
      <c r="E4697" s="51"/>
      <c r="R4697" s="38"/>
      <c r="U4697" s="36"/>
      <c r="V4697" s="5"/>
    </row>
    <row r="4698" spans="4:22" x14ac:dyDescent="0.2">
      <c r="D4698" s="50"/>
      <c r="E4698" s="51"/>
      <c r="R4698" s="38"/>
      <c r="U4698" s="36"/>
      <c r="V4698" s="5"/>
    </row>
    <row r="4699" spans="4:22" x14ac:dyDescent="0.2">
      <c r="D4699" s="50"/>
      <c r="E4699" s="51"/>
      <c r="R4699" s="38"/>
      <c r="U4699" s="36"/>
      <c r="V4699" s="5"/>
    </row>
    <row r="4700" spans="4:22" x14ac:dyDescent="0.2">
      <c r="D4700" s="50"/>
      <c r="E4700" s="51"/>
      <c r="R4700" s="38"/>
      <c r="U4700" s="36"/>
      <c r="V4700" s="5"/>
    </row>
    <row r="4701" spans="4:22" x14ac:dyDescent="0.2">
      <c r="D4701" s="50"/>
      <c r="E4701" s="51"/>
      <c r="R4701" s="38"/>
      <c r="U4701" s="36"/>
      <c r="V4701" s="5"/>
    </row>
    <row r="4702" spans="4:22" x14ac:dyDescent="0.2">
      <c r="D4702" s="50"/>
      <c r="E4702" s="51"/>
      <c r="R4702" s="38"/>
      <c r="U4702" s="36"/>
      <c r="V4702" s="5"/>
    </row>
    <row r="4703" spans="4:22" x14ac:dyDescent="0.2">
      <c r="D4703" s="50"/>
      <c r="E4703" s="51"/>
      <c r="R4703" s="38"/>
      <c r="U4703" s="36"/>
      <c r="V4703" s="5"/>
    </row>
    <row r="4704" spans="4:22" x14ac:dyDescent="0.2">
      <c r="D4704" s="50"/>
      <c r="E4704" s="51"/>
      <c r="R4704" s="38"/>
      <c r="U4704" s="36"/>
      <c r="V4704" s="5"/>
    </row>
    <row r="4705" spans="4:22" x14ac:dyDescent="0.2">
      <c r="D4705" s="50"/>
      <c r="E4705" s="51"/>
      <c r="R4705" s="38"/>
      <c r="U4705" s="36"/>
      <c r="V4705" s="5"/>
    </row>
    <row r="4706" spans="4:22" x14ac:dyDescent="0.2">
      <c r="D4706" s="50"/>
      <c r="E4706" s="51"/>
      <c r="R4706" s="38"/>
      <c r="U4706" s="36"/>
      <c r="V4706" s="5"/>
    </row>
    <row r="4707" spans="4:22" x14ac:dyDescent="0.2">
      <c r="D4707" s="50"/>
      <c r="E4707" s="51"/>
      <c r="R4707" s="38"/>
      <c r="U4707" s="36"/>
      <c r="V4707" s="5"/>
    </row>
    <row r="4708" spans="4:22" x14ac:dyDescent="0.2">
      <c r="D4708" s="50"/>
      <c r="E4708" s="51"/>
      <c r="R4708" s="38"/>
      <c r="U4708" s="36"/>
      <c r="V4708" s="5"/>
    </row>
    <row r="4709" spans="4:22" x14ac:dyDescent="0.2">
      <c r="D4709" s="50"/>
      <c r="E4709" s="51"/>
      <c r="R4709" s="38"/>
      <c r="U4709" s="36"/>
      <c r="V4709" s="5"/>
    </row>
    <row r="4710" spans="4:22" x14ac:dyDescent="0.2">
      <c r="D4710" s="50"/>
      <c r="E4710" s="51"/>
      <c r="R4710" s="38"/>
      <c r="U4710" s="36"/>
      <c r="V4710" s="5"/>
    </row>
    <row r="4711" spans="4:22" x14ac:dyDescent="0.2">
      <c r="D4711" s="50"/>
      <c r="E4711" s="51"/>
      <c r="R4711" s="38"/>
      <c r="U4711" s="36"/>
      <c r="V4711" s="5"/>
    </row>
    <row r="4712" spans="4:22" x14ac:dyDescent="0.2">
      <c r="D4712" s="50"/>
      <c r="E4712" s="51"/>
      <c r="R4712" s="38"/>
      <c r="U4712" s="36"/>
      <c r="V4712" s="5"/>
    </row>
    <row r="4713" spans="4:22" x14ac:dyDescent="0.2">
      <c r="D4713" s="50"/>
      <c r="E4713" s="51"/>
      <c r="R4713" s="38"/>
      <c r="U4713" s="36"/>
      <c r="V4713" s="5"/>
    </row>
    <row r="4714" spans="4:22" x14ac:dyDescent="0.2">
      <c r="D4714" s="50"/>
      <c r="E4714" s="51"/>
      <c r="R4714" s="38"/>
      <c r="U4714" s="36"/>
      <c r="V4714" s="5"/>
    </row>
    <row r="4715" spans="4:22" x14ac:dyDescent="0.2">
      <c r="D4715" s="50"/>
      <c r="E4715" s="51"/>
      <c r="R4715" s="38"/>
      <c r="U4715" s="36"/>
      <c r="V4715" s="5"/>
    </row>
    <row r="4716" spans="4:22" x14ac:dyDescent="0.2">
      <c r="D4716" s="50"/>
      <c r="E4716" s="51"/>
      <c r="R4716" s="38"/>
      <c r="U4716" s="36"/>
      <c r="V4716" s="5"/>
    </row>
    <row r="4717" spans="4:22" x14ac:dyDescent="0.2">
      <c r="D4717" s="50"/>
      <c r="E4717" s="51"/>
      <c r="R4717" s="38"/>
      <c r="U4717" s="36"/>
      <c r="V4717" s="5"/>
    </row>
    <row r="4718" spans="4:22" x14ac:dyDescent="0.2">
      <c r="D4718" s="50"/>
      <c r="E4718" s="51"/>
      <c r="R4718" s="38"/>
      <c r="U4718" s="36"/>
      <c r="V4718" s="5"/>
    </row>
    <row r="4719" spans="4:22" x14ac:dyDescent="0.2">
      <c r="D4719" s="50"/>
      <c r="E4719" s="51"/>
      <c r="R4719" s="38"/>
      <c r="U4719" s="36"/>
      <c r="V4719" s="5"/>
    </row>
    <row r="4720" spans="4:22" x14ac:dyDescent="0.2">
      <c r="D4720" s="50"/>
      <c r="E4720" s="51"/>
      <c r="R4720" s="38"/>
      <c r="U4720" s="36"/>
      <c r="V4720" s="5"/>
    </row>
    <row r="4721" spans="4:22" x14ac:dyDescent="0.2">
      <c r="D4721" s="50"/>
      <c r="E4721" s="51"/>
      <c r="R4721" s="38"/>
      <c r="U4721" s="36"/>
      <c r="V4721" s="5"/>
    </row>
    <row r="4722" spans="4:22" x14ac:dyDescent="0.2">
      <c r="D4722" s="50"/>
      <c r="E4722" s="51"/>
      <c r="R4722" s="38"/>
      <c r="U4722" s="36"/>
      <c r="V4722" s="5"/>
    </row>
    <row r="4723" spans="4:22" x14ac:dyDescent="0.2">
      <c r="D4723" s="50"/>
      <c r="E4723" s="51"/>
      <c r="R4723" s="38"/>
      <c r="U4723" s="36"/>
      <c r="V4723" s="5"/>
    </row>
    <row r="4724" spans="4:22" x14ac:dyDescent="0.2">
      <c r="D4724" s="50"/>
      <c r="E4724" s="51"/>
      <c r="R4724" s="38"/>
      <c r="U4724" s="36"/>
      <c r="V4724" s="5"/>
    </row>
    <row r="4725" spans="4:22" x14ac:dyDescent="0.2">
      <c r="D4725" s="50"/>
      <c r="E4725" s="51"/>
      <c r="R4725" s="38"/>
      <c r="U4725" s="36"/>
      <c r="V4725" s="5"/>
    </row>
    <row r="4726" spans="4:22" x14ac:dyDescent="0.2">
      <c r="D4726" s="50"/>
      <c r="E4726" s="51"/>
      <c r="R4726" s="38"/>
      <c r="U4726" s="36"/>
      <c r="V4726" s="5"/>
    </row>
    <row r="4727" spans="4:22" x14ac:dyDescent="0.2">
      <c r="D4727" s="50"/>
      <c r="E4727" s="51"/>
      <c r="R4727" s="38"/>
      <c r="U4727" s="36"/>
      <c r="V4727" s="5"/>
    </row>
    <row r="4728" spans="4:22" x14ac:dyDescent="0.2">
      <c r="D4728" s="50"/>
      <c r="E4728" s="51"/>
      <c r="R4728" s="38"/>
      <c r="U4728" s="36"/>
      <c r="V4728" s="5"/>
    </row>
    <row r="4729" spans="4:22" x14ac:dyDescent="0.2">
      <c r="D4729" s="50"/>
      <c r="E4729" s="51"/>
      <c r="R4729" s="38"/>
      <c r="U4729" s="36"/>
      <c r="V4729" s="5"/>
    </row>
    <row r="4730" spans="4:22" x14ac:dyDescent="0.2">
      <c r="D4730" s="50"/>
      <c r="E4730" s="51"/>
      <c r="R4730" s="38"/>
      <c r="U4730" s="36"/>
      <c r="V4730" s="5"/>
    </row>
    <row r="4731" spans="4:22" x14ac:dyDescent="0.2">
      <c r="D4731" s="50"/>
      <c r="E4731" s="51"/>
      <c r="R4731" s="38"/>
      <c r="U4731" s="36"/>
      <c r="V4731" s="5"/>
    </row>
    <row r="4732" spans="4:22" x14ac:dyDescent="0.2">
      <c r="D4732" s="50"/>
      <c r="E4732" s="51"/>
      <c r="R4732" s="38"/>
      <c r="U4732" s="36"/>
      <c r="V4732" s="5"/>
    </row>
    <row r="4733" spans="4:22" x14ac:dyDescent="0.2">
      <c r="D4733" s="50"/>
      <c r="E4733" s="51"/>
      <c r="R4733" s="38"/>
      <c r="U4733" s="36"/>
      <c r="V4733" s="5"/>
    </row>
    <row r="4734" spans="4:22" x14ac:dyDescent="0.2">
      <c r="D4734" s="50"/>
      <c r="E4734" s="51"/>
      <c r="R4734" s="38"/>
      <c r="U4734" s="36"/>
      <c r="V4734" s="5"/>
    </row>
    <row r="4735" spans="4:22" x14ac:dyDescent="0.2">
      <c r="D4735" s="50"/>
      <c r="E4735" s="51"/>
      <c r="R4735" s="38"/>
      <c r="U4735" s="36"/>
      <c r="V4735" s="5"/>
    </row>
    <row r="4736" spans="4:22" x14ac:dyDescent="0.2">
      <c r="D4736" s="50"/>
      <c r="E4736" s="51"/>
      <c r="R4736" s="38"/>
      <c r="U4736" s="36"/>
      <c r="V4736" s="5"/>
    </row>
    <row r="4737" spans="4:22" x14ac:dyDescent="0.2">
      <c r="D4737" s="50"/>
      <c r="E4737" s="51"/>
      <c r="R4737" s="38"/>
      <c r="U4737" s="36"/>
      <c r="V4737" s="5"/>
    </row>
    <row r="4738" spans="4:22" x14ac:dyDescent="0.2">
      <c r="D4738" s="50"/>
      <c r="E4738" s="51"/>
      <c r="R4738" s="38"/>
      <c r="U4738" s="36"/>
      <c r="V4738" s="5"/>
    </row>
    <row r="4739" spans="4:22" x14ac:dyDescent="0.2">
      <c r="D4739" s="50"/>
      <c r="E4739" s="51"/>
      <c r="R4739" s="38"/>
      <c r="U4739" s="36"/>
      <c r="V4739" s="5"/>
    </row>
    <row r="4740" spans="4:22" x14ac:dyDescent="0.2">
      <c r="D4740" s="50"/>
      <c r="E4740" s="51"/>
      <c r="R4740" s="38"/>
      <c r="U4740" s="36"/>
      <c r="V4740" s="5"/>
    </row>
    <row r="4741" spans="4:22" x14ac:dyDescent="0.2">
      <c r="D4741" s="50"/>
      <c r="E4741" s="51"/>
      <c r="R4741" s="38"/>
      <c r="U4741" s="36"/>
      <c r="V4741" s="5"/>
    </row>
    <row r="4742" spans="4:22" x14ac:dyDescent="0.2">
      <c r="D4742" s="50"/>
      <c r="E4742" s="51"/>
      <c r="R4742" s="38"/>
      <c r="U4742" s="36"/>
      <c r="V4742" s="5"/>
    </row>
    <row r="4743" spans="4:22" x14ac:dyDescent="0.2">
      <c r="D4743" s="50"/>
      <c r="E4743" s="51"/>
      <c r="R4743" s="38"/>
      <c r="U4743" s="36"/>
      <c r="V4743" s="5"/>
    </row>
    <row r="4744" spans="4:22" x14ac:dyDescent="0.2">
      <c r="D4744" s="50"/>
      <c r="E4744" s="51"/>
      <c r="R4744" s="38"/>
      <c r="U4744" s="36"/>
      <c r="V4744" s="5"/>
    </row>
    <row r="4745" spans="4:22" x14ac:dyDescent="0.2">
      <c r="D4745" s="50"/>
      <c r="E4745" s="51"/>
      <c r="R4745" s="38"/>
      <c r="U4745" s="36"/>
      <c r="V4745" s="5"/>
    </row>
    <row r="4746" spans="4:22" x14ac:dyDescent="0.2">
      <c r="D4746" s="50"/>
      <c r="E4746" s="51"/>
      <c r="R4746" s="38"/>
      <c r="U4746" s="36"/>
      <c r="V4746" s="5"/>
    </row>
    <row r="4747" spans="4:22" x14ac:dyDescent="0.2">
      <c r="D4747" s="50"/>
      <c r="E4747" s="51"/>
      <c r="R4747" s="38"/>
      <c r="U4747" s="36"/>
      <c r="V4747" s="5"/>
    </row>
    <row r="4748" spans="4:22" x14ac:dyDescent="0.2">
      <c r="D4748" s="50"/>
      <c r="E4748" s="51"/>
      <c r="R4748" s="38"/>
      <c r="U4748" s="36"/>
      <c r="V4748" s="5"/>
    </row>
    <row r="4749" spans="4:22" x14ac:dyDescent="0.2">
      <c r="D4749" s="50"/>
      <c r="E4749" s="51"/>
      <c r="R4749" s="38"/>
      <c r="U4749" s="36"/>
      <c r="V4749" s="5"/>
    </row>
    <row r="4750" spans="4:22" x14ac:dyDescent="0.2">
      <c r="D4750" s="50"/>
      <c r="E4750" s="51"/>
      <c r="R4750" s="38"/>
      <c r="U4750" s="36"/>
      <c r="V4750" s="5"/>
    </row>
    <row r="4751" spans="4:22" x14ac:dyDescent="0.2">
      <c r="D4751" s="50"/>
      <c r="E4751" s="51"/>
      <c r="R4751" s="38"/>
      <c r="U4751" s="36"/>
      <c r="V4751" s="5"/>
    </row>
    <row r="4752" spans="4:22" x14ac:dyDescent="0.2">
      <c r="D4752" s="50"/>
      <c r="E4752" s="51"/>
      <c r="R4752" s="38"/>
      <c r="U4752" s="36"/>
      <c r="V4752" s="5"/>
    </row>
    <row r="4753" spans="4:22" x14ac:dyDescent="0.2">
      <c r="D4753" s="50"/>
      <c r="E4753" s="51"/>
      <c r="R4753" s="38"/>
      <c r="U4753" s="36"/>
      <c r="V4753" s="5"/>
    </row>
    <row r="4754" spans="4:22" x14ac:dyDescent="0.2">
      <c r="D4754" s="50"/>
      <c r="E4754" s="51"/>
      <c r="R4754" s="38"/>
      <c r="U4754" s="36"/>
      <c r="V4754" s="5"/>
    </row>
    <row r="4755" spans="4:22" x14ac:dyDescent="0.2">
      <c r="D4755" s="50"/>
      <c r="E4755" s="51"/>
      <c r="R4755" s="38"/>
      <c r="U4755" s="36"/>
      <c r="V4755" s="5"/>
    </row>
    <row r="4756" spans="4:22" x14ac:dyDescent="0.2">
      <c r="D4756" s="50"/>
      <c r="E4756" s="51"/>
      <c r="R4756" s="38"/>
      <c r="U4756" s="36"/>
      <c r="V4756" s="5"/>
    </row>
    <row r="4757" spans="4:22" x14ac:dyDescent="0.2">
      <c r="D4757" s="50"/>
      <c r="E4757" s="51"/>
      <c r="R4757" s="38"/>
      <c r="U4757" s="36"/>
      <c r="V4757" s="5"/>
    </row>
    <row r="4758" spans="4:22" x14ac:dyDescent="0.2">
      <c r="D4758" s="50"/>
      <c r="E4758" s="51"/>
      <c r="R4758" s="38"/>
      <c r="U4758" s="36"/>
      <c r="V4758" s="5"/>
    </row>
    <row r="4759" spans="4:22" x14ac:dyDescent="0.2">
      <c r="D4759" s="50"/>
      <c r="E4759" s="51"/>
      <c r="R4759" s="38"/>
      <c r="U4759" s="36"/>
      <c r="V4759" s="5"/>
    </row>
    <row r="4760" spans="4:22" x14ac:dyDescent="0.2">
      <c r="D4760" s="50"/>
      <c r="E4760" s="51"/>
      <c r="R4760" s="38"/>
      <c r="U4760" s="36"/>
      <c r="V4760" s="5"/>
    </row>
    <row r="4761" spans="4:22" x14ac:dyDescent="0.2">
      <c r="D4761" s="50"/>
      <c r="E4761" s="51"/>
      <c r="R4761" s="38"/>
      <c r="U4761" s="36"/>
      <c r="V4761" s="5"/>
    </row>
    <row r="4762" spans="4:22" x14ac:dyDescent="0.2">
      <c r="D4762" s="50"/>
      <c r="E4762" s="51"/>
      <c r="R4762" s="38"/>
      <c r="U4762" s="36"/>
      <c r="V4762" s="5"/>
    </row>
    <row r="4763" spans="4:22" x14ac:dyDescent="0.2">
      <c r="D4763" s="50"/>
      <c r="E4763" s="51"/>
      <c r="R4763" s="38"/>
      <c r="U4763" s="36"/>
      <c r="V4763" s="5"/>
    </row>
    <row r="4764" spans="4:22" x14ac:dyDescent="0.2">
      <c r="D4764" s="50"/>
      <c r="E4764" s="51"/>
      <c r="R4764" s="38"/>
      <c r="U4764" s="36"/>
      <c r="V4764" s="5"/>
    </row>
    <row r="4765" spans="4:22" x14ac:dyDescent="0.2">
      <c r="D4765" s="50"/>
      <c r="E4765" s="51"/>
      <c r="R4765" s="38"/>
      <c r="U4765" s="36"/>
      <c r="V4765" s="5"/>
    </row>
    <row r="4766" spans="4:22" x14ac:dyDescent="0.2">
      <c r="D4766" s="50"/>
      <c r="E4766" s="51"/>
      <c r="R4766" s="38"/>
      <c r="U4766" s="36"/>
      <c r="V4766" s="5"/>
    </row>
    <row r="4767" spans="4:22" x14ac:dyDescent="0.2">
      <c r="D4767" s="50"/>
      <c r="E4767" s="51"/>
      <c r="R4767" s="38"/>
      <c r="U4767" s="36"/>
      <c r="V4767" s="5"/>
    </row>
    <row r="4768" spans="4:22" x14ac:dyDescent="0.2">
      <c r="D4768" s="50"/>
      <c r="E4768" s="51"/>
      <c r="R4768" s="38"/>
      <c r="U4768" s="36"/>
      <c r="V4768" s="5"/>
    </row>
    <row r="4769" spans="4:22" x14ac:dyDescent="0.2">
      <c r="D4769" s="50"/>
      <c r="E4769" s="51"/>
      <c r="R4769" s="38"/>
      <c r="U4769" s="36"/>
      <c r="V4769" s="5"/>
    </row>
    <row r="4770" spans="4:22" x14ac:dyDescent="0.2">
      <c r="D4770" s="50"/>
      <c r="E4770" s="51"/>
      <c r="R4770" s="38"/>
      <c r="U4770" s="36"/>
      <c r="V4770" s="5"/>
    </row>
    <row r="4771" spans="4:22" x14ac:dyDescent="0.2">
      <c r="D4771" s="50"/>
      <c r="E4771" s="51"/>
      <c r="R4771" s="38"/>
      <c r="U4771" s="36"/>
      <c r="V4771" s="5"/>
    </row>
    <row r="4772" spans="4:22" x14ac:dyDescent="0.2">
      <c r="D4772" s="50"/>
      <c r="E4772" s="51"/>
      <c r="R4772" s="38"/>
      <c r="U4772" s="36"/>
      <c r="V4772" s="5"/>
    </row>
    <row r="4773" spans="4:22" x14ac:dyDescent="0.2">
      <c r="D4773" s="50"/>
      <c r="E4773" s="51"/>
      <c r="R4773" s="38"/>
      <c r="U4773" s="36"/>
      <c r="V4773" s="5"/>
    </row>
    <row r="4774" spans="4:22" x14ac:dyDescent="0.2">
      <c r="D4774" s="50"/>
      <c r="E4774" s="51"/>
      <c r="R4774" s="38"/>
      <c r="U4774" s="36"/>
      <c r="V4774" s="5"/>
    </row>
    <row r="4775" spans="4:22" x14ac:dyDescent="0.2">
      <c r="D4775" s="50"/>
      <c r="E4775" s="51"/>
      <c r="R4775" s="38"/>
      <c r="U4775" s="36"/>
      <c r="V4775" s="5"/>
    </row>
    <row r="4776" spans="4:22" x14ac:dyDescent="0.2">
      <c r="D4776" s="50"/>
      <c r="E4776" s="51"/>
      <c r="R4776" s="38"/>
      <c r="U4776" s="36"/>
      <c r="V4776" s="5"/>
    </row>
    <row r="4777" spans="4:22" x14ac:dyDescent="0.2">
      <c r="D4777" s="50"/>
      <c r="E4777" s="51"/>
      <c r="R4777" s="38"/>
      <c r="U4777" s="36"/>
      <c r="V4777" s="5"/>
    </row>
    <row r="4778" spans="4:22" x14ac:dyDescent="0.2">
      <c r="D4778" s="50"/>
      <c r="E4778" s="51"/>
      <c r="R4778" s="38"/>
      <c r="U4778" s="36"/>
      <c r="V4778" s="5"/>
    </row>
    <row r="4779" spans="4:22" x14ac:dyDescent="0.2">
      <c r="D4779" s="50"/>
      <c r="E4779" s="51"/>
      <c r="R4779" s="38"/>
      <c r="U4779" s="36"/>
      <c r="V4779" s="5"/>
    </row>
    <row r="4780" spans="4:22" x14ac:dyDescent="0.2">
      <c r="D4780" s="50"/>
      <c r="E4780" s="51"/>
      <c r="R4780" s="38"/>
      <c r="U4780" s="36"/>
      <c r="V4780" s="5"/>
    </row>
    <row r="4781" spans="4:22" x14ac:dyDescent="0.2">
      <c r="D4781" s="50"/>
      <c r="E4781" s="51"/>
      <c r="R4781" s="38"/>
      <c r="U4781" s="36"/>
      <c r="V4781" s="5"/>
    </row>
    <row r="4782" spans="4:22" x14ac:dyDescent="0.2">
      <c r="D4782" s="50"/>
      <c r="E4782" s="51"/>
      <c r="R4782" s="38"/>
      <c r="U4782" s="36"/>
      <c r="V4782" s="5"/>
    </row>
    <row r="4783" spans="4:22" x14ac:dyDescent="0.2">
      <c r="D4783" s="50"/>
      <c r="E4783" s="51"/>
      <c r="R4783" s="38"/>
      <c r="U4783" s="36"/>
      <c r="V4783" s="5"/>
    </row>
    <row r="4784" spans="4:22" x14ac:dyDescent="0.2">
      <c r="D4784" s="50"/>
      <c r="E4784" s="51"/>
      <c r="R4784" s="38"/>
      <c r="U4784" s="36"/>
      <c r="V4784" s="5"/>
    </row>
    <row r="4785" spans="4:22" x14ac:dyDescent="0.2">
      <c r="D4785" s="50"/>
      <c r="E4785" s="51"/>
      <c r="R4785" s="38"/>
      <c r="U4785" s="36"/>
      <c r="V4785" s="5"/>
    </row>
    <row r="4786" spans="4:22" x14ac:dyDescent="0.2">
      <c r="D4786" s="50"/>
      <c r="E4786" s="51"/>
      <c r="R4786" s="38"/>
      <c r="U4786" s="36"/>
      <c r="V4786" s="5"/>
    </row>
    <row r="4787" spans="4:22" x14ac:dyDescent="0.2">
      <c r="D4787" s="50"/>
      <c r="E4787" s="51"/>
      <c r="R4787" s="38"/>
      <c r="U4787" s="36"/>
      <c r="V4787" s="5"/>
    </row>
    <row r="4788" spans="4:22" x14ac:dyDescent="0.2">
      <c r="D4788" s="50"/>
      <c r="E4788" s="51"/>
      <c r="R4788" s="38"/>
      <c r="U4788" s="36"/>
      <c r="V4788" s="5"/>
    </row>
    <row r="4789" spans="4:22" x14ac:dyDescent="0.2">
      <c r="D4789" s="50"/>
      <c r="E4789" s="51"/>
      <c r="R4789" s="38"/>
      <c r="U4789" s="36"/>
      <c r="V4789" s="5"/>
    </row>
    <row r="4790" spans="4:22" x14ac:dyDescent="0.2">
      <c r="D4790" s="50"/>
      <c r="E4790" s="51"/>
      <c r="R4790" s="38"/>
      <c r="U4790" s="36"/>
      <c r="V4790" s="5"/>
    </row>
    <row r="4791" spans="4:22" x14ac:dyDescent="0.2">
      <c r="D4791" s="50"/>
      <c r="E4791" s="51"/>
      <c r="R4791" s="38"/>
      <c r="U4791" s="36"/>
      <c r="V4791" s="5"/>
    </row>
    <row r="4792" spans="4:22" x14ac:dyDescent="0.2">
      <c r="D4792" s="50"/>
      <c r="E4792" s="51"/>
      <c r="R4792" s="38"/>
      <c r="U4792" s="36"/>
      <c r="V4792" s="5"/>
    </row>
    <row r="4793" spans="4:22" x14ac:dyDescent="0.2">
      <c r="D4793" s="50"/>
      <c r="E4793" s="51"/>
      <c r="R4793" s="38"/>
      <c r="U4793" s="36"/>
      <c r="V4793" s="5"/>
    </row>
    <row r="4794" spans="4:22" x14ac:dyDescent="0.2">
      <c r="D4794" s="50"/>
      <c r="E4794" s="51"/>
      <c r="R4794" s="38"/>
      <c r="U4794" s="36"/>
      <c r="V4794" s="5"/>
    </row>
    <row r="4795" spans="4:22" x14ac:dyDescent="0.2">
      <c r="D4795" s="50"/>
      <c r="E4795" s="51"/>
      <c r="R4795" s="38"/>
      <c r="U4795" s="36"/>
      <c r="V4795" s="5"/>
    </row>
    <row r="4796" spans="4:22" x14ac:dyDescent="0.2">
      <c r="D4796" s="50"/>
      <c r="E4796" s="51"/>
      <c r="R4796" s="38"/>
      <c r="U4796" s="36"/>
      <c r="V4796" s="5"/>
    </row>
    <row r="4797" spans="4:22" x14ac:dyDescent="0.2">
      <c r="D4797" s="50"/>
      <c r="E4797" s="51"/>
      <c r="R4797" s="38"/>
      <c r="U4797" s="36"/>
      <c r="V4797" s="5"/>
    </row>
    <row r="4798" spans="4:22" x14ac:dyDescent="0.2">
      <c r="D4798" s="50"/>
      <c r="E4798" s="51"/>
      <c r="R4798" s="38"/>
      <c r="U4798" s="36"/>
      <c r="V4798" s="5"/>
    </row>
    <row r="4799" spans="4:22" x14ac:dyDescent="0.2">
      <c r="D4799" s="50"/>
      <c r="E4799" s="51"/>
      <c r="R4799" s="38"/>
      <c r="U4799" s="36"/>
      <c r="V4799" s="5"/>
    </row>
    <row r="4800" spans="4:22" x14ac:dyDescent="0.2">
      <c r="D4800" s="50"/>
      <c r="E4800" s="51"/>
      <c r="R4800" s="38"/>
      <c r="U4800" s="36"/>
      <c r="V4800" s="5"/>
    </row>
    <row r="4801" spans="4:22" x14ac:dyDescent="0.2">
      <c r="D4801" s="50"/>
      <c r="E4801" s="51"/>
      <c r="R4801" s="38"/>
      <c r="U4801" s="36"/>
      <c r="V4801" s="5"/>
    </row>
    <row r="4802" spans="4:22" x14ac:dyDescent="0.2">
      <c r="D4802" s="50"/>
      <c r="E4802" s="51"/>
      <c r="R4802" s="38"/>
      <c r="U4802" s="36"/>
      <c r="V4802" s="5"/>
    </row>
    <row r="4803" spans="4:22" x14ac:dyDescent="0.2">
      <c r="D4803" s="50"/>
      <c r="E4803" s="51"/>
      <c r="R4803" s="38"/>
      <c r="U4803" s="36"/>
      <c r="V4803" s="5"/>
    </row>
    <row r="4804" spans="4:22" x14ac:dyDescent="0.2">
      <c r="D4804" s="50"/>
      <c r="E4804" s="51"/>
      <c r="R4804" s="38"/>
      <c r="U4804" s="36"/>
      <c r="V4804" s="5"/>
    </row>
    <row r="4805" spans="4:22" x14ac:dyDescent="0.2">
      <c r="D4805" s="50"/>
      <c r="E4805" s="51"/>
      <c r="R4805" s="38"/>
      <c r="U4805" s="36"/>
      <c r="V4805" s="5"/>
    </row>
    <row r="4806" spans="4:22" x14ac:dyDescent="0.2">
      <c r="D4806" s="50"/>
      <c r="E4806" s="51"/>
      <c r="R4806" s="38"/>
      <c r="U4806" s="36"/>
      <c r="V4806" s="5"/>
    </row>
    <row r="4807" spans="4:22" x14ac:dyDescent="0.2">
      <c r="D4807" s="50"/>
      <c r="E4807" s="51"/>
      <c r="R4807" s="38"/>
      <c r="U4807" s="36"/>
      <c r="V4807" s="5"/>
    </row>
    <row r="4808" spans="4:22" x14ac:dyDescent="0.2">
      <c r="D4808" s="50"/>
      <c r="E4808" s="51"/>
      <c r="R4808" s="38"/>
      <c r="U4808" s="36"/>
      <c r="V4808" s="5"/>
    </row>
    <row r="4809" spans="4:22" x14ac:dyDescent="0.2">
      <c r="D4809" s="50"/>
      <c r="E4809" s="51"/>
      <c r="R4809" s="38"/>
      <c r="U4809" s="36"/>
      <c r="V4809" s="5"/>
    </row>
    <row r="4810" spans="4:22" x14ac:dyDescent="0.2">
      <c r="D4810" s="50"/>
      <c r="E4810" s="51"/>
      <c r="R4810" s="38"/>
      <c r="U4810" s="36"/>
      <c r="V4810" s="5"/>
    </row>
    <row r="4811" spans="4:22" x14ac:dyDescent="0.2">
      <c r="D4811" s="50"/>
      <c r="E4811" s="51"/>
      <c r="R4811" s="38"/>
      <c r="U4811" s="36"/>
      <c r="V4811" s="5"/>
    </row>
    <row r="4812" spans="4:22" x14ac:dyDescent="0.2">
      <c r="D4812" s="50"/>
      <c r="E4812" s="51"/>
      <c r="R4812" s="38"/>
      <c r="U4812" s="36"/>
      <c r="V4812" s="5"/>
    </row>
    <row r="4813" spans="4:22" x14ac:dyDescent="0.2">
      <c r="D4813" s="50"/>
      <c r="E4813" s="51"/>
      <c r="R4813" s="38"/>
      <c r="U4813" s="36"/>
      <c r="V4813" s="5"/>
    </row>
    <row r="4814" spans="4:22" x14ac:dyDescent="0.2">
      <c r="D4814" s="50"/>
      <c r="E4814" s="51"/>
      <c r="R4814" s="38"/>
      <c r="U4814" s="36"/>
      <c r="V4814" s="5"/>
    </row>
    <row r="4815" spans="4:22" x14ac:dyDescent="0.2">
      <c r="D4815" s="50"/>
      <c r="E4815" s="51"/>
      <c r="R4815" s="38"/>
      <c r="U4815" s="36"/>
      <c r="V4815" s="5"/>
    </row>
    <row r="4816" spans="4:22" x14ac:dyDescent="0.2">
      <c r="D4816" s="50"/>
      <c r="E4816" s="51"/>
      <c r="R4816" s="38"/>
      <c r="U4816" s="36"/>
      <c r="V4816" s="5"/>
    </row>
    <row r="4817" spans="4:22" x14ac:dyDescent="0.2">
      <c r="D4817" s="50"/>
      <c r="E4817" s="51"/>
      <c r="R4817" s="38"/>
      <c r="U4817" s="36"/>
      <c r="V4817" s="5"/>
    </row>
    <row r="4818" spans="4:22" x14ac:dyDescent="0.2">
      <c r="D4818" s="50"/>
      <c r="E4818" s="51"/>
      <c r="R4818" s="38"/>
      <c r="U4818" s="36"/>
      <c r="V4818" s="5"/>
    </row>
    <row r="4819" spans="4:22" x14ac:dyDescent="0.2">
      <c r="D4819" s="50"/>
      <c r="E4819" s="51"/>
      <c r="R4819" s="38"/>
      <c r="U4819" s="36"/>
      <c r="V4819" s="5"/>
    </row>
    <row r="4820" spans="4:22" x14ac:dyDescent="0.2">
      <c r="D4820" s="50"/>
      <c r="E4820" s="51"/>
      <c r="R4820" s="38"/>
      <c r="U4820" s="36"/>
      <c r="V4820" s="5"/>
    </row>
    <row r="4821" spans="4:22" x14ac:dyDescent="0.2">
      <c r="D4821" s="50"/>
      <c r="E4821" s="51"/>
      <c r="R4821" s="38"/>
      <c r="U4821" s="36"/>
      <c r="V4821" s="5"/>
    </row>
    <row r="4822" spans="4:22" x14ac:dyDescent="0.2">
      <c r="D4822" s="50"/>
      <c r="E4822" s="51"/>
      <c r="R4822" s="38"/>
      <c r="U4822" s="36"/>
      <c r="V4822" s="5"/>
    </row>
    <row r="4823" spans="4:22" x14ac:dyDescent="0.2">
      <c r="D4823" s="50"/>
      <c r="E4823" s="51"/>
      <c r="R4823" s="38"/>
      <c r="U4823" s="36"/>
      <c r="V4823" s="5"/>
    </row>
    <row r="4824" spans="4:22" x14ac:dyDescent="0.2">
      <c r="D4824" s="50"/>
      <c r="E4824" s="51"/>
      <c r="R4824" s="38"/>
      <c r="U4824" s="36"/>
      <c r="V4824" s="5"/>
    </row>
    <row r="4825" spans="4:22" x14ac:dyDescent="0.2">
      <c r="D4825" s="50"/>
      <c r="E4825" s="51"/>
      <c r="R4825" s="38"/>
      <c r="U4825" s="36"/>
      <c r="V4825" s="5"/>
    </row>
    <row r="4826" spans="4:22" x14ac:dyDescent="0.2">
      <c r="D4826" s="50"/>
      <c r="E4826" s="51"/>
      <c r="R4826" s="38"/>
      <c r="U4826" s="36"/>
      <c r="V4826" s="5"/>
    </row>
    <row r="4827" spans="4:22" x14ac:dyDescent="0.2">
      <c r="D4827" s="50"/>
      <c r="E4827" s="51"/>
      <c r="R4827" s="38"/>
      <c r="U4827" s="36"/>
      <c r="V4827" s="5"/>
    </row>
    <row r="4828" spans="4:22" x14ac:dyDescent="0.2">
      <c r="D4828" s="50"/>
      <c r="E4828" s="51"/>
      <c r="R4828" s="38"/>
      <c r="U4828" s="36"/>
      <c r="V4828" s="5"/>
    </row>
    <row r="4829" spans="4:22" x14ac:dyDescent="0.2">
      <c r="D4829" s="50"/>
      <c r="E4829" s="51"/>
      <c r="R4829" s="38"/>
      <c r="U4829" s="36"/>
      <c r="V4829" s="5"/>
    </row>
    <row r="4830" spans="4:22" x14ac:dyDescent="0.2">
      <c r="D4830" s="50"/>
      <c r="E4830" s="51"/>
      <c r="R4830" s="38"/>
      <c r="U4830" s="36"/>
      <c r="V4830" s="5"/>
    </row>
    <row r="4831" spans="4:22" x14ac:dyDescent="0.2">
      <c r="D4831" s="50"/>
      <c r="E4831" s="51"/>
      <c r="R4831" s="38"/>
      <c r="U4831" s="36"/>
      <c r="V4831" s="5"/>
    </row>
    <row r="4832" spans="4:22" x14ac:dyDescent="0.2">
      <c r="D4832" s="50"/>
      <c r="E4832" s="51"/>
      <c r="R4832" s="38"/>
      <c r="U4832" s="36"/>
      <c r="V4832" s="5"/>
    </row>
    <row r="4833" spans="4:22" x14ac:dyDescent="0.2">
      <c r="D4833" s="50"/>
      <c r="E4833" s="51"/>
      <c r="R4833" s="38"/>
      <c r="U4833" s="36"/>
      <c r="V4833" s="5"/>
    </row>
    <row r="4834" spans="4:22" x14ac:dyDescent="0.2">
      <c r="D4834" s="50"/>
      <c r="E4834" s="51"/>
      <c r="R4834" s="38"/>
      <c r="U4834" s="36"/>
      <c r="V4834" s="5"/>
    </row>
    <row r="4835" spans="4:22" x14ac:dyDescent="0.2">
      <c r="D4835" s="50"/>
      <c r="E4835" s="51"/>
      <c r="R4835" s="38"/>
      <c r="U4835" s="36"/>
      <c r="V4835" s="5"/>
    </row>
    <row r="4836" spans="4:22" x14ac:dyDescent="0.2">
      <c r="D4836" s="50"/>
      <c r="E4836" s="51"/>
      <c r="R4836" s="38"/>
      <c r="U4836" s="36"/>
      <c r="V4836" s="5"/>
    </row>
    <row r="4837" spans="4:22" x14ac:dyDescent="0.2">
      <c r="D4837" s="50"/>
      <c r="E4837" s="51"/>
      <c r="R4837" s="38"/>
      <c r="U4837" s="36"/>
      <c r="V4837" s="5"/>
    </row>
    <row r="4838" spans="4:22" x14ac:dyDescent="0.2">
      <c r="D4838" s="50"/>
      <c r="E4838" s="51"/>
      <c r="R4838" s="38"/>
      <c r="U4838" s="36"/>
      <c r="V4838" s="5"/>
    </row>
    <row r="4839" spans="4:22" x14ac:dyDescent="0.2">
      <c r="D4839" s="50"/>
      <c r="E4839" s="51"/>
      <c r="R4839" s="38"/>
      <c r="U4839" s="36"/>
      <c r="V4839" s="5"/>
    </row>
    <row r="4840" spans="4:22" x14ac:dyDescent="0.2">
      <c r="D4840" s="50"/>
      <c r="E4840" s="51"/>
      <c r="R4840" s="38"/>
      <c r="U4840" s="36"/>
      <c r="V4840" s="5"/>
    </row>
    <row r="4841" spans="4:22" x14ac:dyDescent="0.2">
      <c r="D4841" s="50"/>
      <c r="E4841" s="51"/>
      <c r="R4841" s="38"/>
      <c r="U4841" s="36"/>
      <c r="V4841" s="5"/>
    </row>
    <row r="4842" spans="4:22" x14ac:dyDescent="0.2">
      <c r="D4842" s="50"/>
      <c r="E4842" s="51"/>
      <c r="R4842" s="38"/>
      <c r="U4842" s="36"/>
      <c r="V4842" s="5"/>
    </row>
    <row r="4843" spans="4:22" x14ac:dyDescent="0.2">
      <c r="D4843" s="50"/>
      <c r="E4843" s="51"/>
      <c r="R4843" s="38"/>
      <c r="U4843" s="36"/>
      <c r="V4843" s="5"/>
    </row>
    <row r="4844" spans="4:22" x14ac:dyDescent="0.2">
      <c r="D4844" s="50"/>
      <c r="E4844" s="51"/>
      <c r="R4844" s="38"/>
      <c r="U4844" s="36"/>
      <c r="V4844" s="5"/>
    </row>
    <row r="4845" spans="4:22" x14ac:dyDescent="0.2">
      <c r="D4845" s="50"/>
      <c r="E4845" s="51"/>
      <c r="R4845" s="38"/>
      <c r="U4845" s="36"/>
      <c r="V4845" s="5"/>
    </row>
    <row r="4846" spans="4:22" x14ac:dyDescent="0.2">
      <c r="D4846" s="50"/>
      <c r="E4846" s="51"/>
      <c r="R4846" s="38"/>
      <c r="U4846" s="36"/>
      <c r="V4846" s="5"/>
    </row>
    <row r="4847" spans="4:22" x14ac:dyDescent="0.2">
      <c r="D4847" s="50"/>
      <c r="E4847" s="51"/>
      <c r="R4847" s="38"/>
      <c r="U4847" s="36"/>
      <c r="V4847" s="5"/>
    </row>
    <row r="4848" spans="4:22" x14ac:dyDescent="0.2">
      <c r="D4848" s="50"/>
      <c r="E4848" s="51"/>
      <c r="R4848" s="38"/>
      <c r="U4848" s="36"/>
      <c r="V4848" s="5"/>
    </row>
    <row r="4849" spans="4:22" x14ac:dyDescent="0.2">
      <c r="D4849" s="50"/>
      <c r="E4849" s="51"/>
      <c r="R4849" s="38"/>
      <c r="U4849" s="36"/>
      <c r="V4849" s="5"/>
    </row>
    <row r="4850" spans="4:22" x14ac:dyDescent="0.2">
      <c r="D4850" s="50"/>
      <c r="E4850" s="51"/>
      <c r="R4850" s="38"/>
      <c r="U4850" s="36"/>
      <c r="V4850" s="5"/>
    </row>
    <row r="4851" spans="4:22" x14ac:dyDescent="0.2">
      <c r="D4851" s="50"/>
      <c r="E4851" s="51"/>
      <c r="R4851" s="38"/>
      <c r="U4851" s="36"/>
      <c r="V4851" s="5"/>
    </row>
    <row r="4852" spans="4:22" x14ac:dyDescent="0.2">
      <c r="D4852" s="50"/>
      <c r="E4852" s="51"/>
      <c r="R4852" s="38"/>
      <c r="U4852" s="36"/>
      <c r="V4852" s="5"/>
    </row>
    <row r="4853" spans="4:22" x14ac:dyDescent="0.2">
      <c r="D4853" s="50"/>
      <c r="E4853" s="51"/>
      <c r="R4853" s="38"/>
      <c r="U4853" s="36"/>
      <c r="V4853" s="5"/>
    </row>
    <row r="4854" spans="4:22" x14ac:dyDescent="0.2">
      <c r="D4854" s="50"/>
      <c r="E4854" s="51"/>
      <c r="R4854" s="38"/>
      <c r="U4854" s="36"/>
      <c r="V4854" s="5"/>
    </row>
    <row r="4855" spans="4:22" x14ac:dyDescent="0.2">
      <c r="D4855" s="50"/>
      <c r="E4855" s="51"/>
      <c r="R4855" s="38"/>
      <c r="U4855" s="36"/>
      <c r="V4855" s="5"/>
    </row>
    <row r="4856" spans="4:22" x14ac:dyDescent="0.2">
      <c r="D4856" s="50"/>
      <c r="E4856" s="51"/>
      <c r="R4856" s="38"/>
      <c r="U4856" s="36"/>
      <c r="V4856" s="5"/>
    </row>
    <row r="4857" spans="4:22" x14ac:dyDescent="0.2">
      <c r="D4857" s="50"/>
      <c r="E4857" s="51"/>
      <c r="R4857" s="38"/>
      <c r="U4857" s="36"/>
      <c r="V4857" s="5"/>
    </row>
    <row r="4858" spans="4:22" x14ac:dyDescent="0.2">
      <c r="D4858" s="50"/>
      <c r="E4858" s="51"/>
      <c r="R4858" s="38"/>
      <c r="U4858" s="36"/>
      <c r="V4858" s="5"/>
    </row>
    <row r="4859" spans="4:22" x14ac:dyDescent="0.2">
      <c r="D4859" s="50"/>
      <c r="E4859" s="51"/>
      <c r="R4859" s="38"/>
      <c r="U4859" s="36"/>
      <c r="V4859" s="5"/>
    </row>
    <row r="4860" spans="4:22" x14ac:dyDescent="0.2">
      <c r="D4860" s="50"/>
      <c r="E4860" s="51"/>
      <c r="R4860" s="38"/>
      <c r="U4860" s="36"/>
      <c r="V4860" s="5"/>
    </row>
    <row r="4861" spans="4:22" x14ac:dyDescent="0.2">
      <c r="D4861" s="50"/>
      <c r="E4861" s="51"/>
      <c r="R4861" s="38"/>
      <c r="U4861" s="36"/>
      <c r="V4861" s="5"/>
    </row>
    <row r="4862" spans="4:22" x14ac:dyDescent="0.2">
      <c r="D4862" s="50"/>
      <c r="E4862" s="51"/>
      <c r="R4862" s="38"/>
      <c r="U4862" s="36"/>
      <c r="V4862" s="5"/>
    </row>
    <row r="4863" spans="4:22" x14ac:dyDescent="0.2">
      <c r="D4863" s="50"/>
      <c r="E4863" s="51"/>
      <c r="R4863" s="38"/>
      <c r="U4863" s="36"/>
      <c r="V4863" s="5"/>
    </row>
    <row r="4864" spans="4:22" x14ac:dyDescent="0.2">
      <c r="D4864" s="50"/>
      <c r="E4864" s="51"/>
      <c r="R4864" s="38"/>
      <c r="U4864" s="36"/>
      <c r="V4864" s="5"/>
    </row>
    <row r="4865" spans="4:22" x14ac:dyDescent="0.2">
      <c r="D4865" s="50"/>
      <c r="E4865" s="51"/>
      <c r="R4865" s="38"/>
      <c r="U4865" s="36"/>
      <c r="V4865" s="5"/>
    </row>
    <row r="4866" spans="4:22" x14ac:dyDescent="0.2">
      <c r="D4866" s="50"/>
      <c r="E4866" s="51"/>
      <c r="R4866" s="38"/>
      <c r="U4866" s="36"/>
      <c r="V4866" s="5"/>
    </row>
    <row r="4867" spans="4:22" x14ac:dyDescent="0.2">
      <c r="D4867" s="50"/>
      <c r="E4867" s="51"/>
      <c r="R4867" s="38"/>
      <c r="U4867" s="36"/>
      <c r="V4867" s="5"/>
    </row>
    <row r="4868" spans="4:22" x14ac:dyDescent="0.2">
      <c r="D4868" s="50"/>
      <c r="E4868" s="51"/>
      <c r="R4868" s="38"/>
      <c r="U4868" s="36"/>
      <c r="V4868" s="5"/>
    </row>
    <row r="4869" spans="4:22" x14ac:dyDescent="0.2">
      <c r="D4869" s="50"/>
      <c r="E4869" s="51"/>
      <c r="R4869" s="38"/>
      <c r="U4869" s="36"/>
      <c r="V4869" s="5"/>
    </row>
    <row r="4870" spans="4:22" x14ac:dyDescent="0.2">
      <c r="D4870" s="50"/>
      <c r="E4870" s="51"/>
      <c r="R4870" s="38"/>
      <c r="U4870" s="36"/>
      <c r="V4870" s="5"/>
    </row>
    <row r="4871" spans="4:22" x14ac:dyDescent="0.2">
      <c r="D4871" s="50"/>
      <c r="E4871" s="51"/>
      <c r="R4871" s="38"/>
      <c r="U4871" s="36"/>
      <c r="V4871" s="5"/>
    </row>
    <row r="4872" spans="4:22" x14ac:dyDescent="0.2">
      <c r="D4872" s="50"/>
      <c r="E4872" s="51"/>
      <c r="R4872" s="38"/>
      <c r="U4872" s="36"/>
      <c r="V4872" s="5"/>
    </row>
    <row r="4873" spans="4:22" x14ac:dyDescent="0.2">
      <c r="D4873" s="50"/>
      <c r="E4873" s="51"/>
      <c r="R4873" s="38"/>
      <c r="U4873" s="36"/>
      <c r="V4873" s="5"/>
    </row>
    <row r="4874" spans="4:22" x14ac:dyDescent="0.2">
      <c r="D4874" s="50"/>
      <c r="E4874" s="51"/>
      <c r="R4874" s="38"/>
      <c r="U4874" s="36"/>
      <c r="V4874" s="5"/>
    </row>
    <row r="4875" spans="4:22" x14ac:dyDescent="0.2">
      <c r="D4875" s="50"/>
      <c r="E4875" s="51"/>
      <c r="R4875" s="38"/>
      <c r="U4875" s="36"/>
      <c r="V4875" s="5"/>
    </row>
    <row r="4876" spans="4:22" x14ac:dyDescent="0.2">
      <c r="D4876" s="50"/>
      <c r="E4876" s="51"/>
      <c r="R4876" s="38"/>
      <c r="U4876" s="36"/>
      <c r="V4876" s="5"/>
    </row>
    <row r="4877" spans="4:22" x14ac:dyDescent="0.2">
      <c r="D4877" s="50"/>
      <c r="E4877" s="51"/>
      <c r="R4877" s="38"/>
      <c r="U4877" s="36"/>
      <c r="V4877" s="5"/>
    </row>
    <row r="4878" spans="4:22" x14ac:dyDescent="0.2">
      <c r="D4878" s="50"/>
      <c r="E4878" s="51"/>
      <c r="R4878" s="38"/>
      <c r="U4878" s="36"/>
      <c r="V4878" s="5"/>
    </row>
    <row r="4879" spans="4:22" x14ac:dyDescent="0.2">
      <c r="D4879" s="50"/>
      <c r="E4879" s="51"/>
      <c r="R4879" s="38"/>
      <c r="U4879" s="36"/>
      <c r="V4879" s="5"/>
    </row>
    <row r="4880" spans="4:22" x14ac:dyDescent="0.2">
      <c r="D4880" s="50"/>
      <c r="E4880" s="51"/>
      <c r="R4880" s="38"/>
      <c r="U4880" s="36"/>
      <c r="V4880" s="5"/>
    </row>
    <row r="4881" spans="4:22" x14ac:dyDescent="0.2">
      <c r="D4881" s="50"/>
      <c r="E4881" s="51"/>
      <c r="R4881" s="38"/>
      <c r="U4881" s="36"/>
      <c r="V4881" s="5"/>
    </row>
    <row r="4882" spans="4:22" x14ac:dyDescent="0.2">
      <c r="D4882" s="50"/>
      <c r="E4882" s="51"/>
      <c r="R4882" s="38"/>
      <c r="U4882" s="36"/>
      <c r="V4882" s="5"/>
    </row>
    <row r="4883" spans="4:22" x14ac:dyDescent="0.2">
      <c r="D4883" s="50"/>
      <c r="E4883" s="51"/>
      <c r="R4883" s="38"/>
      <c r="U4883" s="36"/>
      <c r="V4883" s="5"/>
    </row>
    <row r="4884" spans="4:22" x14ac:dyDescent="0.2">
      <c r="D4884" s="50"/>
      <c r="E4884" s="51"/>
      <c r="R4884" s="38"/>
      <c r="U4884" s="36"/>
      <c r="V4884" s="5"/>
    </row>
    <row r="4885" spans="4:22" x14ac:dyDescent="0.2">
      <c r="D4885" s="50"/>
      <c r="E4885" s="51"/>
      <c r="R4885" s="38"/>
      <c r="U4885" s="36"/>
      <c r="V4885" s="5"/>
    </row>
    <row r="4886" spans="4:22" x14ac:dyDescent="0.2">
      <c r="D4886" s="50"/>
      <c r="E4886" s="51"/>
      <c r="R4886" s="38"/>
      <c r="U4886" s="36"/>
      <c r="V4886" s="5"/>
    </row>
    <row r="4887" spans="4:22" x14ac:dyDescent="0.2">
      <c r="D4887" s="50"/>
      <c r="E4887" s="51"/>
      <c r="R4887" s="38"/>
      <c r="U4887" s="36"/>
      <c r="V4887" s="5"/>
    </row>
    <row r="4888" spans="4:22" x14ac:dyDescent="0.2">
      <c r="D4888" s="50"/>
      <c r="E4888" s="51"/>
      <c r="R4888" s="38"/>
      <c r="U4888" s="36"/>
      <c r="V4888" s="5"/>
    </row>
    <row r="4889" spans="4:22" x14ac:dyDescent="0.2">
      <c r="D4889" s="50"/>
      <c r="E4889" s="51"/>
      <c r="R4889" s="38"/>
      <c r="U4889" s="36"/>
      <c r="V4889" s="5"/>
    </row>
    <row r="4890" spans="4:22" x14ac:dyDescent="0.2">
      <c r="D4890" s="50"/>
      <c r="E4890" s="51"/>
      <c r="R4890" s="38"/>
      <c r="U4890" s="36"/>
      <c r="V4890" s="5"/>
    </row>
    <row r="4891" spans="4:22" x14ac:dyDescent="0.2">
      <c r="D4891" s="50"/>
      <c r="E4891" s="51"/>
      <c r="R4891" s="38"/>
      <c r="U4891" s="36"/>
      <c r="V4891" s="5"/>
    </row>
    <row r="4892" spans="4:22" x14ac:dyDescent="0.2">
      <c r="D4892" s="50"/>
      <c r="E4892" s="51"/>
      <c r="R4892" s="38"/>
      <c r="U4892" s="36"/>
      <c r="V4892" s="5"/>
    </row>
    <row r="4893" spans="4:22" x14ac:dyDescent="0.2">
      <c r="D4893" s="50"/>
      <c r="E4893" s="51"/>
      <c r="R4893" s="38"/>
      <c r="U4893" s="36"/>
      <c r="V4893" s="5"/>
    </row>
    <row r="4894" spans="4:22" x14ac:dyDescent="0.2">
      <c r="D4894" s="50"/>
      <c r="E4894" s="51"/>
      <c r="R4894" s="38"/>
      <c r="U4894" s="36"/>
      <c r="V4894" s="5"/>
    </row>
    <row r="4895" spans="4:22" x14ac:dyDescent="0.2">
      <c r="D4895" s="50"/>
      <c r="E4895" s="51"/>
      <c r="R4895" s="38"/>
      <c r="U4895" s="36"/>
      <c r="V4895" s="5"/>
    </row>
    <row r="4896" spans="4:22" x14ac:dyDescent="0.2">
      <c r="D4896" s="50"/>
      <c r="E4896" s="51"/>
      <c r="R4896" s="38"/>
      <c r="U4896" s="36"/>
      <c r="V4896" s="5"/>
    </row>
    <row r="4897" spans="4:22" x14ac:dyDescent="0.2">
      <c r="D4897" s="50"/>
      <c r="E4897" s="51"/>
      <c r="R4897" s="38"/>
      <c r="U4897" s="36"/>
      <c r="V4897" s="5"/>
    </row>
    <row r="4898" spans="4:22" x14ac:dyDescent="0.2">
      <c r="D4898" s="50"/>
      <c r="E4898" s="51"/>
      <c r="R4898" s="38"/>
      <c r="U4898" s="36"/>
      <c r="V4898" s="5"/>
    </row>
    <row r="4899" spans="4:22" x14ac:dyDescent="0.2">
      <c r="D4899" s="50"/>
      <c r="E4899" s="51"/>
      <c r="R4899" s="38"/>
      <c r="U4899" s="36"/>
      <c r="V4899" s="5"/>
    </row>
    <row r="4900" spans="4:22" x14ac:dyDescent="0.2">
      <c r="D4900" s="50"/>
      <c r="E4900" s="51"/>
      <c r="R4900" s="38"/>
      <c r="U4900" s="36"/>
      <c r="V4900" s="5"/>
    </row>
    <row r="4901" spans="4:22" x14ac:dyDescent="0.2">
      <c r="D4901" s="50"/>
      <c r="E4901" s="51"/>
      <c r="R4901" s="38"/>
      <c r="U4901" s="36"/>
      <c r="V4901" s="5"/>
    </row>
    <row r="4902" spans="4:22" x14ac:dyDescent="0.2">
      <c r="D4902" s="50"/>
      <c r="E4902" s="51"/>
      <c r="R4902" s="38"/>
      <c r="U4902" s="36"/>
      <c r="V4902" s="5"/>
    </row>
    <row r="4903" spans="4:22" x14ac:dyDescent="0.2">
      <c r="D4903" s="50"/>
      <c r="E4903" s="51"/>
      <c r="R4903" s="38"/>
      <c r="U4903" s="36"/>
      <c r="V4903" s="5"/>
    </row>
    <row r="4904" spans="4:22" x14ac:dyDescent="0.2">
      <c r="D4904" s="50"/>
      <c r="E4904" s="51"/>
      <c r="R4904" s="38"/>
      <c r="U4904" s="36"/>
      <c r="V4904" s="5"/>
    </row>
    <row r="4905" spans="4:22" x14ac:dyDescent="0.2">
      <c r="D4905" s="50"/>
      <c r="E4905" s="51"/>
      <c r="R4905" s="38"/>
      <c r="U4905" s="36"/>
      <c r="V4905" s="5"/>
    </row>
    <row r="4906" spans="4:22" x14ac:dyDescent="0.2">
      <c r="D4906" s="50"/>
      <c r="E4906" s="51"/>
      <c r="R4906" s="38"/>
      <c r="U4906" s="36"/>
      <c r="V4906" s="5"/>
    </row>
    <row r="4907" spans="4:22" x14ac:dyDescent="0.2">
      <c r="D4907" s="50"/>
      <c r="E4907" s="51"/>
      <c r="R4907" s="38"/>
      <c r="U4907" s="36"/>
      <c r="V4907" s="5"/>
    </row>
    <row r="4908" spans="4:22" x14ac:dyDescent="0.2">
      <c r="D4908" s="50"/>
      <c r="E4908" s="51"/>
      <c r="R4908" s="38"/>
      <c r="U4908" s="36"/>
      <c r="V4908" s="5"/>
    </row>
    <row r="4909" spans="4:22" x14ac:dyDescent="0.2">
      <c r="D4909" s="50"/>
      <c r="E4909" s="51"/>
      <c r="R4909" s="38"/>
      <c r="U4909" s="36"/>
      <c r="V4909" s="5"/>
    </row>
    <row r="4910" spans="4:22" x14ac:dyDescent="0.2">
      <c r="D4910" s="50"/>
      <c r="E4910" s="51"/>
      <c r="R4910" s="38"/>
      <c r="U4910" s="36"/>
      <c r="V4910" s="5"/>
    </row>
    <row r="4911" spans="4:22" x14ac:dyDescent="0.2">
      <c r="D4911" s="50"/>
      <c r="E4911" s="51"/>
      <c r="R4911" s="38"/>
      <c r="U4911" s="36"/>
      <c r="V4911" s="5"/>
    </row>
    <row r="4912" spans="4:22" x14ac:dyDescent="0.2">
      <c r="D4912" s="50"/>
      <c r="E4912" s="51"/>
      <c r="R4912" s="38"/>
      <c r="U4912" s="36"/>
      <c r="V4912" s="5"/>
    </row>
    <row r="4913" spans="4:22" x14ac:dyDescent="0.2">
      <c r="D4913" s="50"/>
      <c r="E4913" s="51"/>
      <c r="R4913" s="38"/>
      <c r="U4913" s="36"/>
      <c r="V4913" s="5"/>
    </row>
    <row r="4914" spans="4:22" x14ac:dyDescent="0.2">
      <c r="D4914" s="50"/>
      <c r="E4914" s="51"/>
      <c r="R4914" s="38"/>
      <c r="U4914" s="36"/>
      <c r="V4914" s="5"/>
    </row>
    <row r="4915" spans="4:22" x14ac:dyDescent="0.2">
      <c r="D4915" s="50"/>
      <c r="E4915" s="51"/>
      <c r="R4915" s="38"/>
      <c r="U4915" s="36"/>
      <c r="V4915" s="5"/>
    </row>
    <row r="4916" spans="4:22" x14ac:dyDescent="0.2">
      <c r="D4916" s="50"/>
      <c r="E4916" s="51"/>
      <c r="R4916" s="38"/>
      <c r="U4916" s="36"/>
      <c r="V4916" s="5"/>
    </row>
    <row r="4917" spans="4:22" x14ac:dyDescent="0.2">
      <c r="D4917" s="50"/>
      <c r="E4917" s="51"/>
      <c r="R4917" s="38"/>
      <c r="U4917" s="36"/>
      <c r="V4917" s="5"/>
    </row>
    <row r="4918" spans="4:22" x14ac:dyDescent="0.2">
      <c r="D4918" s="50"/>
      <c r="E4918" s="51"/>
      <c r="R4918" s="38"/>
      <c r="U4918" s="36"/>
      <c r="V4918" s="5"/>
    </row>
    <row r="4919" spans="4:22" x14ac:dyDescent="0.2">
      <c r="D4919" s="50"/>
      <c r="E4919" s="51"/>
      <c r="R4919" s="38"/>
      <c r="U4919" s="36"/>
      <c r="V4919" s="5"/>
    </row>
    <row r="4920" spans="4:22" x14ac:dyDescent="0.2">
      <c r="D4920" s="50"/>
      <c r="E4920" s="51"/>
      <c r="R4920" s="38"/>
      <c r="U4920" s="36"/>
      <c r="V4920" s="5"/>
    </row>
    <row r="4921" spans="4:22" x14ac:dyDescent="0.2">
      <c r="D4921" s="50"/>
      <c r="E4921" s="51"/>
      <c r="R4921" s="38"/>
      <c r="U4921" s="36"/>
      <c r="V4921" s="5"/>
    </row>
    <row r="4922" spans="4:22" x14ac:dyDescent="0.2">
      <c r="D4922" s="50"/>
      <c r="E4922" s="51"/>
      <c r="R4922" s="38"/>
      <c r="U4922" s="36"/>
      <c r="V4922" s="5"/>
    </row>
    <row r="4923" spans="4:22" x14ac:dyDescent="0.2">
      <c r="D4923" s="50"/>
      <c r="E4923" s="51"/>
      <c r="R4923" s="38"/>
      <c r="U4923" s="36"/>
      <c r="V4923" s="5"/>
    </row>
    <row r="4924" spans="4:22" x14ac:dyDescent="0.2">
      <c r="D4924" s="50"/>
      <c r="E4924" s="51"/>
      <c r="R4924" s="38"/>
      <c r="U4924" s="36"/>
      <c r="V4924" s="5"/>
    </row>
    <row r="4925" spans="4:22" x14ac:dyDescent="0.2">
      <c r="D4925" s="50"/>
      <c r="E4925" s="51"/>
      <c r="R4925" s="38"/>
      <c r="U4925" s="36"/>
      <c r="V4925" s="5"/>
    </row>
    <row r="4926" spans="4:22" x14ac:dyDescent="0.2">
      <c r="D4926" s="50"/>
      <c r="E4926" s="51"/>
      <c r="R4926" s="38"/>
      <c r="U4926" s="36"/>
      <c r="V4926" s="5"/>
    </row>
    <row r="4927" spans="4:22" x14ac:dyDescent="0.2">
      <c r="D4927" s="50"/>
      <c r="E4927" s="51"/>
      <c r="R4927" s="38"/>
      <c r="U4927" s="36"/>
      <c r="V4927" s="5"/>
    </row>
    <row r="4928" spans="4:22" x14ac:dyDescent="0.2">
      <c r="D4928" s="50"/>
      <c r="E4928" s="51"/>
      <c r="R4928" s="38"/>
      <c r="U4928" s="36"/>
      <c r="V4928" s="5"/>
    </row>
    <row r="4929" spans="4:22" x14ac:dyDescent="0.2">
      <c r="D4929" s="50"/>
      <c r="E4929" s="51"/>
      <c r="R4929" s="38"/>
      <c r="U4929" s="36"/>
      <c r="V4929" s="5"/>
    </row>
    <row r="4930" spans="4:22" x14ac:dyDescent="0.2">
      <c r="D4930" s="50"/>
      <c r="E4930" s="51"/>
      <c r="R4930" s="38"/>
      <c r="U4930" s="36"/>
      <c r="V4930" s="5"/>
    </row>
    <row r="4931" spans="4:22" x14ac:dyDescent="0.2">
      <c r="D4931" s="50"/>
      <c r="E4931" s="51"/>
      <c r="R4931" s="38"/>
      <c r="U4931" s="36"/>
      <c r="V4931" s="5"/>
    </row>
    <row r="4932" spans="4:22" x14ac:dyDescent="0.2">
      <c r="D4932" s="50"/>
      <c r="E4932" s="51"/>
      <c r="R4932" s="38"/>
      <c r="U4932" s="36"/>
      <c r="V4932" s="5"/>
    </row>
    <row r="4933" spans="4:22" x14ac:dyDescent="0.2">
      <c r="D4933" s="50"/>
      <c r="E4933" s="51"/>
      <c r="R4933" s="38"/>
      <c r="U4933" s="36"/>
      <c r="V4933" s="5"/>
    </row>
    <row r="4934" spans="4:22" x14ac:dyDescent="0.2">
      <c r="D4934" s="50"/>
      <c r="E4934" s="51"/>
      <c r="R4934" s="38"/>
      <c r="U4934" s="36"/>
      <c r="V4934" s="5"/>
    </row>
    <row r="4935" spans="4:22" x14ac:dyDescent="0.2">
      <c r="D4935" s="50"/>
      <c r="E4935" s="51"/>
      <c r="R4935" s="38"/>
      <c r="U4935" s="36"/>
      <c r="V4935" s="5"/>
    </row>
    <row r="4936" spans="4:22" x14ac:dyDescent="0.2">
      <c r="D4936" s="50"/>
      <c r="E4936" s="51"/>
      <c r="R4936" s="38"/>
      <c r="U4936" s="36"/>
      <c r="V4936" s="5"/>
    </row>
    <row r="4937" spans="4:22" x14ac:dyDescent="0.2">
      <c r="D4937" s="50"/>
      <c r="E4937" s="51"/>
      <c r="R4937" s="38"/>
      <c r="U4937" s="36"/>
      <c r="V4937" s="5"/>
    </row>
    <row r="4938" spans="4:22" x14ac:dyDescent="0.2">
      <c r="D4938" s="50"/>
      <c r="E4938" s="51"/>
      <c r="R4938" s="38"/>
      <c r="U4938" s="36"/>
      <c r="V4938" s="5"/>
    </row>
    <row r="4939" spans="4:22" x14ac:dyDescent="0.2">
      <c r="D4939" s="50"/>
      <c r="E4939" s="51"/>
      <c r="R4939" s="38"/>
      <c r="U4939" s="36"/>
      <c r="V4939" s="5"/>
    </row>
    <row r="4940" spans="4:22" x14ac:dyDescent="0.2">
      <c r="D4940" s="50"/>
      <c r="E4940" s="51"/>
      <c r="R4940" s="38"/>
      <c r="U4940" s="36"/>
      <c r="V4940" s="5"/>
    </row>
    <row r="4941" spans="4:22" x14ac:dyDescent="0.2">
      <c r="D4941" s="50"/>
      <c r="E4941" s="51"/>
      <c r="R4941" s="38"/>
      <c r="U4941" s="36"/>
      <c r="V4941" s="5"/>
    </row>
    <row r="4942" spans="4:22" x14ac:dyDescent="0.2">
      <c r="D4942" s="50"/>
      <c r="E4942" s="51"/>
      <c r="R4942" s="38"/>
      <c r="U4942" s="36"/>
      <c r="V4942" s="5"/>
    </row>
    <row r="4943" spans="4:22" x14ac:dyDescent="0.2">
      <c r="D4943" s="50"/>
      <c r="E4943" s="51"/>
      <c r="R4943" s="38"/>
      <c r="U4943" s="36"/>
      <c r="V4943" s="5"/>
    </row>
    <row r="4944" spans="4:22" x14ac:dyDescent="0.2">
      <c r="D4944" s="50"/>
      <c r="E4944" s="51"/>
      <c r="R4944" s="38"/>
      <c r="U4944" s="36"/>
      <c r="V4944" s="5"/>
    </row>
    <row r="4945" spans="4:22" x14ac:dyDescent="0.2">
      <c r="D4945" s="50"/>
      <c r="E4945" s="51"/>
      <c r="R4945" s="38"/>
      <c r="U4945" s="36"/>
      <c r="V4945" s="5"/>
    </row>
    <row r="4946" spans="4:22" x14ac:dyDescent="0.2">
      <c r="D4946" s="50"/>
      <c r="E4946" s="51"/>
      <c r="R4946" s="38"/>
      <c r="U4946" s="36"/>
      <c r="V4946" s="5"/>
    </row>
    <row r="4947" spans="4:22" x14ac:dyDescent="0.2">
      <c r="D4947" s="50"/>
      <c r="E4947" s="51"/>
      <c r="R4947" s="38"/>
      <c r="U4947" s="36"/>
      <c r="V4947" s="5"/>
    </row>
    <row r="4948" spans="4:22" x14ac:dyDescent="0.2">
      <c r="D4948" s="50"/>
      <c r="E4948" s="51"/>
      <c r="R4948" s="38"/>
      <c r="U4948" s="36"/>
      <c r="V4948" s="5"/>
    </row>
    <row r="4949" spans="4:22" x14ac:dyDescent="0.2">
      <c r="D4949" s="50"/>
      <c r="E4949" s="51"/>
      <c r="R4949" s="38"/>
      <c r="U4949" s="36"/>
      <c r="V4949" s="5"/>
    </row>
    <row r="4950" spans="4:22" x14ac:dyDescent="0.2">
      <c r="D4950" s="50"/>
      <c r="E4950" s="51"/>
      <c r="R4950" s="38"/>
      <c r="U4950" s="36"/>
      <c r="V4950" s="5"/>
    </row>
    <row r="4951" spans="4:22" x14ac:dyDescent="0.2">
      <c r="D4951" s="50"/>
      <c r="E4951" s="51"/>
      <c r="R4951" s="38"/>
      <c r="U4951" s="36"/>
      <c r="V4951" s="5"/>
    </row>
    <row r="4952" spans="4:22" x14ac:dyDescent="0.2">
      <c r="D4952" s="50"/>
      <c r="E4952" s="51"/>
      <c r="R4952" s="38"/>
      <c r="U4952" s="36"/>
      <c r="V4952" s="5"/>
    </row>
    <row r="4953" spans="4:22" x14ac:dyDescent="0.2">
      <c r="D4953" s="50"/>
      <c r="E4953" s="51"/>
      <c r="R4953" s="38"/>
      <c r="U4953" s="36"/>
      <c r="V4953" s="5"/>
    </row>
    <row r="4954" spans="4:22" x14ac:dyDescent="0.2">
      <c r="D4954" s="50"/>
      <c r="E4954" s="51"/>
      <c r="R4954" s="38"/>
      <c r="U4954" s="36"/>
      <c r="V4954" s="5"/>
    </row>
    <row r="4955" spans="4:22" x14ac:dyDescent="0.2">
      <c r="D4955" s="50"/>
      <c r="E4955" s="51"/>
      <c r="R4955" s="38"/>
      <c r="U4955" s="36"/>
      <c r="V4955" s="5"/>
    </row>
    <row r="4956" spans="4:22" x14ac:dyDescent="0.2">
      <c r="D4956" s="50"/>
      <c r="E4956" s="51"/>
      <c r="R4956" s="38"/>
      <c r="U4956" s="36"/>
      <c r="V4956" s="5"/>
    </row>
    <row r="4957" spans="4:22" x14ac:dyDescent="0.2">
      <c r="D4957" s="50"/>
      <c r="E4957" s="51"/>
      <c r="R4957" s="38"/>
      <c r="U4957" s="36"/>
      <c r="V4957" s="5"/>
    </row>
    <row r="4958" spans="4:22" x14ac:dyDescent="0.2">
      <c r="D4958" s="50"/>
      <c r="E4958" s="51"/>
      <c r="R4958" s="38"/>
      <c r="U4958" s="36"/>
      <c r="V4958" s="5"/>
    </row>
    <row r="4959" spans="4:22" x14ac:dyDescent="0.2">
      <c r="D4959" s="50"/>
      <c r="E4959" s="51"/>
      <c r="R4959" s="38"/>
      <c r="U4959" s="36"/>
      <c r="V4959" s="5"/>
    </row>
    <row r="4960" spans="4:22" x14ac:dyDescent="0.2">
      <c r="D4960" s="50"/>
      <c r="E4960" s="51"/>
      <c r="R4960" s="38"/>
      <c r="U4960" s="36"/>
      <c r="V4960" s="5"/>
    </row>
    <row r="4961" spans="4:22" x14ac:dyDescent="0.2">
      <c r="D4961" s="50"/>
      <c r="E4961" s="51"/>
      <c r="R4961" s="38"/>
      <c r="U4961" s="36"/>
      <c r="V4961" s="5"/>
    </row>
    <row r="4962" spans="4:22" x14ac:dyDescent="0.2">
      <c r="D4962" s="50"/>
      <c r="E4962" s="51"/>
      <c r="R4962" s="38"/>
      <c r="U4962" s="36"/>
      <c r="V4962" s="5"/>
    </row>
    <row r="4963" spans="4:22" x14ac:dyDescent="0.2">
      <c r="D4963" s="50"/>
      <c r="E4963" s="51"/>
      <c r="R4963" s="38"/>
      <c r="U4963" s="36"/>
      <c r="V4963" s="5"/>
    </row>
    <row r="4964" spans="4:22" x14ac:dyDescent="0.2">
      <c r="D4964" s="50"/>
      <c r="E4964" s="51"/>
      <c r="R4964" s="38"/>
      <c r="U4964" s="36"/>
      <c r="V4964" s="5"/>
    </row>
    <row r="4965" spans="4:22" x14ac:dyDescent="0.2">
      <c r="D4965" s="50"/>
      <c r="E4965" s="51"/>
      <c r="R4965" s="38"/>
      <c r="U4965" s="36"/>
      <c r="V4965" s="5"/>
    </row>
    <row r="4966" spans="4:22" x14ac:dyDescent="0.2">
      <c r="D4966" s="50"/>
      <c r="E4966" s="51"/>
      <c r="R4966" s="38"/>
      <c r="U4966" s="36"/>
      <c r="V4966" s="5"/>
    </row>
    <row r="4967" spans="4:22" x14ac:dyDescent="0.2">
      <c r="D4967" s="50"/>
      <c r="E4967" s="51"/>
      <c r="R4967" s="38"/>
      <c r="U4967" s="36"/>
      <c r="V4967" s="5"/>
    </row>
    <row r="4968" spans="4:22" x14ac:dyDescent="0.2">
      <c r="D4968" s="50"/>
      <c r="E4968" s="51"/>
      <c r="R4968" s="38"/>
      <c r="U4968" s="36"/>
      <c r="V4968" s="5"/>
    </row>
    <row r="4969" spans="4:22" x14ac:dyDescent="0.2">
      <c r="D4969" s="50"/>
      <c r="E4969" s="51"/>
      <c r="R4969" s="38"/>
      <c r="U4969" s="36"/>
      <c r="V4969" s="5"/>
    </row>
    <row r="4970" spans="4:22" x14ac:dyDescent="0.2">
      <c r="D4970" s="50"/>
      <c r="E4970" s="51"/>
      <c r="R4970" s="38"/>
      <c r="U4970" s="36"/>
      <c r="V4970" s="5"/>
    </row>
    <row r="4971" spans="4:22" x14ac:dyDescent="0.2">
      <c r="D4971" s="50"/>
      <c r="E4971" s="51"/>
      <c r="R4971" s="38"/>
      <c r="U4971" s="36"/>
      <c r="V4971" s="5"/>
    </row>
    <row r="4972" spans="4:22" x14ac:dyDescent="0.2">
      <c r="D4972" s="50"/>
      <c r="E4972" s="51"/>
      <c r="R4972" s="38"/>
      <c r="U4972" s="36"/>
      <c r="V4972" s="5"/>
    </row>
    <row r="4973" spans="4:22" x14ac:dyDescent="0.2">
      <c r="D4973" s="50"/>
      <c r="E4973" s="51"/>
      <c r="R4973" s="38"/>
      <c r="U4973" s="36"/>
      <c r="V4973" s="5"/>
    </row>
    <row r="4974" spans="4:22" x14ac:dyDescent="0.2">
      <c r="D4974" s="50"/>
      <c r="E4974" s="51"/>
      <c r="R4974" s="38"/>
      <c r="U4974" s="36"/>
      <c r="V4974" s="5"/>
    </row>
    <row r="4975" spans="4:22" x14ac:dyDescent="0.2">
      <c r="D4975" s="50"/>
      <c r="E4975" s="51"/>
      <c r="R4975" s="38"/>
      <c r="U4975" s="36"/>
      <c r="V4975" s="5"/>
    </row>
    <row r="4976" spans="4:22" x14ac:dyDescent="0.2">
      <c r="D4976" s="50"/>
      <c r="E4976" s="51"/>
      <c r="R4976" s="38"/>
      <c r="U4976" s="36"/>
      <c r="V4976" s="5"/>
    </row>
    <row r="4977" spans="4:22" x14ac:dyDescent="0.2">
      <c r="D4977" s="50"/>
      <c r="E4977" s="51"/>
      <c r="R4977" s="38"/>
      <c r="U4977" s="36"/>
      <c r="V4977" s="5"/>
    </row>
    <row r="4978" spans="4:22" x14ac:dyDescent="0.2">
      <c r="D4978" s="50"/>
      <c r="E4978" s="51"/>
      <c r="R4978" s="38"/>
      <c r="U4978" s="36"/>
      <c r="V4978" s="5"/>
    </row>
    <row r="4979" spans="4:22" x14ac:dyDescent="0.2">
      <c r="D4979" s="50"/>
      <c r="E4979" s="51"/>
      <c r="R4979" s="38"/>
      <c r="U4979" s="36"/>
      <c r="V4979" s="5"/>
    </row>
    <row r="4980" spans="4:22" x14ac:dyDescent="0.2">
      <c r="D4980" s="50"/>
      <c r="E4980" s="51"/>
      <c r="R4980" s="38"/>
      <c r="U4980" s="36"/>
      <c r="V4980" s="5"/>
    </row>
    <row r="4981" spans="4:22" x14ac:dyDescent="0.2">
      <c r="D4981" s="50"/>
      <c r="E4981" s="51"/>
      <c r="R4981" s="38"/>
      <c r="U4981" s="36"/>
      <c r="V4981" s="5"/>
    </row>
    <row r="4982" spans="4:22" x14ac:dyDescent="0.2">
      <c r="D4982" s="50"/>
      <c r="E4982" s="51"/>
      <c r="R4982" s="38"/>
      <c r="U4982" s="36"/>
      <c r="V4982" s="5"/>
    </row>
    <row r="4983" spans="4:22" x14ac:dyDescent="0.2">
      <c r="D4983" s="50"/>
      <c r="E4983" s="51"/>
      <c r="R4983" s="38"/>
      <c r="U4983" s="36"/>
      <c r="V4983" s="5"/>
    </row>
    <row r="4984" spans="4:22" x14ac:dyDescent="0.2">
      <c r="D4984" s="50"/>
      <c r="E4984" s="51"/>
      <c r="R4984" s="38"/>
      <c r="U4984" s="36"/>
      <c r="V4984" s="5"/>
    </row>
    <row r="4985" spans="4:22" x14ac:dyDescent="0.2">
      <c r="D4985" s="50"/>
      <c r="E4985" s="51"/>
      <c r="R4985" s="38"/>
      <c r="U4985" s="36"/>
      <c r="V4985" s="5"/>
    </row>
    <row r="4986" spans="4:22" x14ac:dyDescent="0.2">
      <c r="D4986" s="50"/>
      <c r="E4986" s="51"/>
      <c r="R4986" s="38"/>
      <c r="U4986" s="36"/>
      <c r="V4986" s="5"/>
    </row>
    <row r="4987" spans="4:22" x14ac:dyDescent="0.2">
      <c r="D4987" s="50"/>
      <c r="E4987" s="51"/>
      <c r="R4987" s="38"/>
      <c r="U4987" s="36"/>
      <c r="V4987" s="5"/>
    </row>
    <row r="4988" spans="4:22" x14ac:dyDescent="0.2">
      <c r="D4988" s="50"/>
      <c r="E4988" s="51"/>
      <c r="R4988" s="38"/>
      <c r="U4988" s="36"/>
      <c r="V4988" s="5"/>
    </row>
    <row r="4989" spans="4:22" x14ac:dyDescent="0.2">
      <c r="D4989" s="50"/>
      <c r="E4989" s="51"/>
      <c r="R4989" s="38"/>
      <c r="U4989" s="36"/>
      <c r="V4989" s="5"/>
    </row>
    <row r="4990" spans="4:22" x14ac:dyDescent="0.2">
      <c r="D4990" s="50"/>
      <c r="E4990" s="51"/>
      <c r="R4990" s="38"/>
      <c r="U4990" s="36"/>
      <c r="V4990" s="5"/>
    </row>
    <row r="4991" spans="4:22" x14ac:dyDescent="0.2">
      <c r="D4991" s="50"/>
      <c r="E4991" s="51"/>
      <c r="R4991" s="38"/>
      <c r="U4991" s="36"/>
      <c r="V4991" s="5"/>
    </row>
    <row r="4992" spans="4:22" x14ac:dyDescent="0.2">
      <c r="D4992" s="50"/>
      <c r="E4992" s="51"/>
      <c r="R4992" s="38"/>
      <c r="U4992" s="36"/>
      <c r="V4992" s="5"/>
    </row>
    <row r="4993" spans="4:22" x14ac:dyDescent="0.2">
      <c r="D4993" s="50"/>
      <c r="E4993" s="51"/>
      <c r="R4993" s="38"/>
      <c r="U4993" s="36"/>
      <c r="V4993" s="5"/>
    </row>
    <row r="4994" spans="4:22" x14ac:dyDescent="0.2">
      <c r="D4994" s="50"/>
      <c r="E4994" s="51"/>
      <c r="R4994" s="38"/>
      <c r="U4994" s="36"/>
      <c r="V4994" s="5"/>
    </row>
    <row r="4995" spans="4:22" x14ac:dyDescent="0.2">
      <c r="D4995" s="50"/>
      <c r="E4995" s="51"/>
      <c r="R4995" s="38"/>
      <c r="U4995" s="36"/>
      <c r="V4995" s="5"/>
    </row>
    <row r="4996" spans="4:22" x14ac:dyDescent="0.2">
      <c r="D4996" s="50"/>
      <c r="E4996" s="51"/>
      <c r="R4996" s="38"/>
      <c r="U4996" s="36"/>
      <c r="V4996" s="5"/>
    </row>
    <row r="4997" spans="4:22" x14ac:dyDescent="0.2">
      <c r="D4997" s="50"/>
      <c r="E4997" s="51"/>
      <c r="R4997" s="38"/>
      <c r="U4997" s="36"/>
      <c r="V4997" s="5"/>
    </row>
    <row r="4998" spans="4:22" x14ac:dyDescent="0.2">
      <c r="D4998" s="50"/>
      <c r="E4998" s="51"/>
      <c r="R4998" s="38"/>
      <c r="U4998" s="36"/>
      <c r="V4998" s="5"/>
    </row>
    <row r="4999" spans="4:22" x14ac:dyDescent="0.2">
      <c r="D4999" s="50"/>
      <c r="E4999" s="51"/>
      <c r="R4999" s="38"/>
      <c r="U4999" s="36"/>
      <c r="V4999" s="5"/>
    </row>
    <row r="5000" spans="4:22" x14ac:dyDescent="0.2">
      <c r="D5000" s="50"/>
      <c r="E5000" s="51"/>
      <c r="R5000" s="38"/>
      <c r="U5000" s="36"/>
      <c r="V5000" s="5"/>
    </row>
    <row r="5001" spans="4:22" x14ac:dyDescent="0.2">
      <c r="D5001" s="50"/>
      <c r="E5001" s="51"/>
      <c r="R5001" s="38"/>
      <c r="U5001" s="36"/>
      <c r="V5001" s="5"/>
    </row>
    <row r="5002" spans="4:22" x14ac:dyDescent="0.2">
      <c r="D5002" s="50"/>
      <c r="E5002" s="51"/>
      <c r="R5002" s="38"/>
      <c r="U5002" s="36"/>
      <c r="V5002" s="5"/>
    </row>
    <row r="5003" spans="4:22" x14ac:dyDescent="0.2">
      <c r="D5003" s="50"/>
      <c r="E5003" s="51"/>
      <c r="R5003" s="38"/>
      <c r="U5003" s="36"/>
      <c r="V5003" s="5"/>
    </row>
    <row r="5004" spans="4:22" x14ac:dyDescent="0.2">
      <c r="D5004" s="50"/>
      <c r="E5004" s="51"/>
      <c r="R5004" s="38"/>
      <c r="U5004" s="36"/>
      <c r="V5004" s="5"/>
    </row>
    <row r="5005" spans="4:22" x14ac:dyDescent="0.2">
      <c r="D5005" s="50"/>
      <c r="E5005" s="51"/>
      <c r="R5005" s="38"/>
      <c r="U5005" s="36"/>
      <c r="V5005" s="5"/>
    </row>
    <row r="5006" spans="4:22" x14ac:dyDescent="0.2">
      <c r="D5006" s="50"/>
      <c r="E5006" s="51"/>
      <c r="R5006" s="38"/>
      <c r="U5006" s="36"/>
      <c r="V5006" s="5"/>
    </row>
    <row r="5007" spans="4:22" x14ac:dyDescent="0.2">
      <c r="D5007" s="50"/>
      <c r="E5007" s="51"/>
      <c r="R5007" s="38"/>
      <c r="U5007" s="36"/>
      <c r="V5007" s="5"/>
    </row>
    <row r="5008" spans="4:22" x14ac:dyDescent="0.2">
      <c r="D5008" s="50"/>
      <c r="E5008" s="51"/>
      <c r="R5008" s="38"/>
      <c r="U5008" s="36"/>
      <c r="V5008" s="5"/>
    </row>
    <row r="5009" spans="4:22" x14ac:dyDescent="0.2">
      <c r="D5009" s="50"/>
      <c r="E5009" s="51"/>
      <c r="R5009" s="38"/>
      <c r="U5009" s="36"/>
      <c r="V5009" s="5"/>
    </row>
    <row r="5010" spans="4:22" x14ac:dyDescent="0.2">
      <c r="D5010" s="50"/>
      <c r="E5010" s="51"/>
      <c r="R5010" s="38"/>
      <c r="U5010" s="36"/>
      <c r="V5010" s="5"/>
    </row>
    <row r="5011" spans="4:22" x14ac:dyDescent="0.2">
      <c r="D5011" s="50"/>
      <c r="E5011" s="51"/>
      <c r="R5011" s="38"/>
      <c r="U5011" s="36"/>
      <c r="V5011" s="5"/>
    </row>
    <row r="5012" spans="4:22" x14ac:dyDescent="0.2">
      <c r="D5012" s="50"/>
      <c r="E5012" s="51"/>
      <c r="R5012" s="38"/>
      <c r="U5012" s="36"/>
      <c r="V5012" s="5"/>
    </row>
    <row r="5013" spans="4:22" x14ac:dyDescent="0.2">
      <c r="D5013" s="50"/>
      <c r="E5013" s="51"/>
      <c r="R5013" s="38"/>
      <c r="U5013" s="36"/>
      <c r="V5013" s="5"/>
    </row>
    <row r="5014" spans="4:22" x14ac:dyDescent="0.2">
      <c r="D5014" s="50"/>
      <c r="E5014" s="51"/>
      <c r="R5014" s="38"/>
      <c r="U5014" s="36"/>
      <c r="V5014" s="5"/>
    </row>
    <row r="5015" spans="4:22" x14ac:dyDescent="0.2">
      <c r="D5015" s="50"/>
      <c r="E5015" s="51"/>
      <c r="R5015" s="38"/>
      <c r="U5015" s="36"/>
      <c r="V5015" s="5"/>
    </row>
    <row r="5016" spans="4:22" x14ac:dyDescent="0.2">
      <c r="D5016" s="50"/>
      <c r="E5016" s="51"/>
      <c r="R5016" s="38"/>
      <c r="U5016" s="36"/>
      <c r="V5016" s="5"/>
    </row>
    <row r="5017" spans="4:22" x14ac:dyDescent="0.2">
      <c r="D5017" s="50"/>
      <c r="E5017" s="51"/>
      <c r="R5017" s="38"/>
      <c r="U5017" s="36"/>
      <c r="V5017" s="5"/>
    </row>
    <row r="5018" spans="4:22" x14ac:dyDescent="0.2">
      <c r="D5018" s="50"/>
      <c r="E5018" s="51"/>
      <c r="R5018" s="38"/>
      <c r="U5018" s="36"/>
      <c r="V5018" s="5"/>
    </row>
    <row r="5019" spans="4:22" x14ac:dyDescent="0.2">
      <c r="D5019" s="50"/>
      <c r="E5019" s="51"/>
      <c r="R5019" s="38"/>
      <c r="U5019" s="36"/>
      <c r="V5019" s="5"/>
    </row>
    <row r="5020" spans="4:22" x14ac:dyDescent="0.2">
      <c r="D5020" s="50"/>
      <c r="E5020" s="51"/>
      <c r="R5020" s="38"/>
      <c r="U5020" s="36"/>
      <c r="V5020" s="5"/>
    </row>
    <row r="5021" spans="4:22" x14ac:dyDescent="0.2">
      <c r="D5021" s="50"/>
      <c r="E5021" s="51"/>
      <c r="R5021" s="38"/>
      <c r="U5021" s="36"/>
      <c r="V5021" s="5"/>
    </row>
    <row r="5022" spans="4:22" x14ac:dyDescent="0.2">
      <c r="D5022" s="50"/>
      <c r="E5022" s="51"/>
      <c r="R5022" s="38"/>
      <c r="U5022" s="36"/>
      <c r="V5022" s="5"/>
    </row>
    <row r="5023" spans="4:22" x14ac:dyDescent="0.2">
      <c r="D5023" s="50"/>
      <c r="E5023" s="51"/>
      <c r="R5023" s="38"/>
      <c r="U5023" s="36"/>
      <c r="V5023" s="5"/>
    </row>
    <row r="5024" spans="4:22" x14ac:dyDescent="0.2">
      <c r="D5024" s="50"/>
      <c r="E5024" s="51"/>
      <c r="R5024" s="38"/>
      <c r="U5024" s="36"/>
      <c r="V5024" s="5"/>
    </row>
    <row r="5025" spans="4:22" x14ac:dyDescent="0.2">
      <c r="D5025" s="50"/>
      <c r="E5025" s="51"/>
      <c r="R5025" s="38"/>
      <c r="U5025" s="36"/>
      <c r="V5025" s="5"/>
    </row>
    <row r="5026" spans="4:22" x14ac:dyDescent="0.2">
      <c r="D5026" s="50"/>
      <c r="E5026" s="51"/>
      <c r="R5026" s="38"/>
      <c r="U5026" s="36"/>
      <c r="V5026" s="5"/>
    </row>
    <row r="5027" spans="4:22" x14ac:dyDescent="0.2">
      <c r="D5027" s="50"/>
      <c r="E5027" s="51"/>
      <c r="R5027" s="38"/>
      <c r="U5027" s="36"/>
      <c r="V5027" s="5"/>
    </row>
    <row r="5028" spans="4:22" x14ac:dyDescent="0.2">
      <c r="D5028" s="50"/>
      <c r="E5028" s="51"/>
      <c r="R5028" s="38"/>
      <c r="U5028" s="36"/>
      <c r="V5028" s="5"/>
    </row>
    <row r="5029" spans="4:22" x14ac:dyDescent="0.2">
      <c r="D5029" s="50"/>
      <c r="E5029" s="51"/>
      <c r="R5029" s="38"/>
      <c r="U5029" s="36"/>
      <c r="V5029" s="5"/>
    </row>
    <row r="5030" spans="4:22" x14ac:dyDescent="0.2">
      <c r="D5030" s="50"/>
      <c r="E5030" s="51"/>
      <c r="R5030" s="38"/>
      <c r="U5030" s="36"/>
      <c r="V5030" s="5"/>
    </row>
    <row r="5031" spans="4:22" x14ac:dyDescent="0.2">
      <c r="D5031" s="50"/>
      <c r="E5031" s="51"/>
      <c r="R5031" s="38"/>
      <c r="U5031" s="36"/>
      <c r="V5031" s="5"/>
    </row>
    <row r="5032" spans="4:22" x14ac:dyDescent="0.2">
      <c r="D5032" s="50"/>
      <c r="E5032" s="51"/>
      <c r="R5032" s="38"/>
      <c r="U5032" s="36"/>
      <c r="V5032" s="5"/>
    </row>
    <row r="5033" spans="4:22" x14ac:dyDescent="0.2">
      <c r="D5033" s="50"/>
      <c r="E5033" s="51"/>
      <c r="R5033" s="38"/>
      <c r="U5033" s="36"/>
      <c r="V5033" s="5"/>
    </row>
    <row r="5034" spans="4:22" x14ac:dyDescent="0.2">
      <c r="D5034" s="50"/>
      <c r="E5034" s="51"/>
      <c r="R5034" s="38"/>
      <c r="U5034" s="36"/>
      <c r="V5034" s="5"/>
    </row>
    <row r="5035" spans="4:22" x14ac:dyDescent="0.2">
      <c r="D5035" s="50"/>
      <c r="E5035" s="51"/>
      <c r="R5035" s="38"/>
      <c r="U5035" s="36"/>
      <c r="V5035" s="5"/>
    </row>
    <row r="5036" spans="4:22" x14ac:dyDescent="0.2">
      <c r="D5036" s="50"/>
      <c r="E5036" s="51"/>
      <c r="R5036" s="38"/>
      <c r="U5036" s="36"/>
      <c r="V5036" s="5"/>
    </row>
    <row r="5037" spans="4:22" x14ac:dyDescent="0.2">
      <c r="D5037" s="50"/>
      <c r="E5037" s="51"/>
      <c r="R5037" s="38"/>
      <c r="U5037" s="36"/>
      <c r="V5037" s="5"/>
    </row>
    <row r="5038" spans="4:22" x14ac:dyDescent="0.2">
      <c r="D5038" s="50"/>
      <c r="E5038" s="51"/>
      <c r="R5038" s="38"/>
      <c r="U5038" s="36"/>
      <c r="V5038" s="5"/>
    </row>
    <row r="5039" spans="4:22" x14ac:dyDescent="0.2">
      <c r="D5039" s="50"/>
      <c r="E5039" s="51"/>
      <c r="R5039" s="38"/>
      <c r="U5039" s="36"/>
      <c r="V5039" s="5"/>
    </row>
    <row r="5040" spans="4:22" x14ac:dyDescent="0.2">
      <c r="D5040" s="50"/>
      <c r="E5040" s="51"/>
      <c r="R5040" s="38"/>
      <c r="U5040" s="36"/>
      <c r="V5040" s="5"/>
    </row>
    <row r="5041" spans="4:22" x14ac:dyDescent="0.2">
      <c r="D5041" s="50"/>
      <c r="E5041" s="51"/>
      <c r="R5041" s="38"/>
      <c r="U5041" s="36"/>
      <c r="V5041" s="5"/>
    </row>
    <row r="5042" spans="4:22" x14ac:dyDescent="0.2">
      <c r="D5042" s="50"/>
      <c r="E5042" s="51"/>
      <c r="R5042" s="38"/>
      <c r="U5042" s="36"/>
      <c r="V5042" s="5"/>
    </row>
    <row r="5043" spans="4:22" x14ac:dyDescent="0.2">
      <c r="D5043" s="50"/>
      <c r="E5043" s="51"/>
      <c r="R5043" s="38"/>
      <c r="U5043" s="36"/>
      <c r="V5043" s="5"/>
    </row>
    <row r="5044" spans="4:22" x14ac:dyDescent="0.2">
      <c r="D5044" s="50"/>
      <c r="E5044" s="51"/>
      <c r="R5044" s="38"/>
      <c r="U5044" s="36"/>
      <c r="V5044" s="5"/>
    </row>
    <row r="5045" spans="4:22" x14ac:dyDescent="0.2">
      <c r="D5045" s="50"/>
      <c r="E5045" s="51"/>
      <c r="R5045" s="38"/>
      <c r="U5045" s="36"/>
      <c r="V5045" s="5"/>
    </row>
    <row r="5046" spans="4:22" x14ac:dyDescent="0.2">
      <c r="D5046" s="50"/>
      <c r="E5046" s="51"/>
      <c r="R5046" s="38"/>
      <c r="U5046" s="36"/>
      <c r="V5046" s="5"/>
    </row>
    <row r="5047" spans="4:22" x14ac:dyDescent="0.2">
      <c r="D5047" s="50"/>
      <c r="E5047" s="51"/>
      <c r="R5047" s="38"/>
      <c r="U5047" s="36"/>
      <c r="V5047" s="5"/>
    </row>
    <row r="5048" spans="4:22" x14ac:dyDescent="0.2">
      <c r="D5048" s="50"/>
      <c r="E5048" s="51"/>
      <c r="R5048" s="38"/>
      <c r="U5048" s="36"/>
      <c r="V5048" s="5"/>
    </row>
    <row r="5049" spans="4:22" x14ac:dyDescent="0.2">
      <c r="D5049" s="50"/>
      <c r="E5049" s="51"/>
      <c r="R5049" s="38"/>
      <c r="U5049" s="36"/>
      <c r="V5049" s="5"/>
    </row>
    <row r="5050" spans="4:22" x14ac:dyDescent="0.2">
      <c r="D5050" s="50"/>
      <c r="E5050" s="51"/>
      <c r="R5050" s="38"/>
      <c r="U5050" s="36"/>
      <c r="V5050" s="5"/>
    </row>
    <row r="5051" spans="4:22" x14ac:dyDescent="0.2">
      <c r="D5051" s="50"/>
      <c r="E5051" s="51"/>
      <c r="R5051" s="38"/>
      <c r="U5051" s="36"/>
      <c r="V5051" s="5"/>
    </row>
    <row r="5052" spans="4:22" x14ac:dyDescent="0.2">
      <c r="D5052" s="50"/>
      <c r="E5052" s="51"/>
      <c r="R5052" s="38"/>
      <c r="U5052" s="36"/>
      <c r="V5052" s="5"/>
    </row>
    <row r="5053" spans="4:22" x14ac:dyDescent="0.2">
      <c r="D5053" s="50"/>
      <c r="E5053" s="51"/>
      <c r="R5053" s="38"/>
      <c r="U5053" s="36"/>
      <c r="V5053" s="5"/>
    </row>
    <row r="5054" spans="4:22" x14ac:dyDescent="0.2">
      <c r="D5054" s="50"/>
      <c r="E5054" s="51"/>
      <c r="R5054" s="38"/>
      <c r="U5054" s="36"/>
      <c r="V5054" s="5"/>
    </row>
    <row r="5055" spans="4:22" x14ac:dyDescent="0.2">
      <c r="D5055" s="50"/>
      <c r="E5055" s="51"/>
      <c r="R5055" s="38"/>
      <c r="U5055" s="36"/>
      <c r="V5055" s="5"/>
    </row>
    <row r="5056" spans="4:22" x14ac:dyDescent="0.2">
      <c r="D5056" s="50"/>
      <c r="E5056" s="51"/>
      <c r="R5056" s="38"/>
      <c r="U5056" s="36"/>
      <c r="V5056" s="5"/>
    </row>
    <row r="5057" spans="4:22" x14ac:dyDescent="0.2">
      <c r="D5057" s="50"/>
      <c r="E5057" s="51"/>
      <c r="R5057" s="38"/>
      <c r="U5057" s="36"/>
      <c r="V5057" s="5"/>
    </row>
    <row r="5058" spans="4:22" x14ac:dyDescent="0.2">
      <c r="D5058" s="50"/>
      <c r="E5058" s="51"/>
      <c r="R5058" s="38"/>
      <c r="U5058" s="36"/>
      <c r="V5058" s="5"/>
    </row>
    <row r="5059" spans="4:22" x14ac:dyDescent="0.2">
      <c r="D5059" s="50"/>
      <c r="E5059" s="51"/>
      <c r="R5059" s="38"/>
      <c r="U5059" s="36"/>
      <c r="V5059" s="5"/>
    </row>
    <row r="5060" spans="4:22" x14ac:dyDescent="0.2">
      <c r="D5060" s="50"/>
      <c r="E5060" s="51"/>
      <c r="R5060" s="38"/>
      <c r="U5060" s="36"/>
      <c r="V5060" s="5"/>
    </row>
    <row r="5061" spans="4:22" x14ac:dyDescent="0.2">
      <c r="D5061" s="50"/>
      <c r="E5061" s="51"/>
      <c r="R5061" s="38"/>
      <c r="U5061" s="36"/>
      <c r="V5061" s="5"/>
    </row>
    <row r="5062" spans="4:22" x14ac:dyDescent="0.2">
      <c r="D5062" s="50"/>
      <c r="E5062" s="51"/>
      <c r="R5062" s="38"/>
      <c r="U5062" s="36"/>
      <c r="V5062" s="5"/>
    </row>
    <row r="5063" spans="4:22" x14ac:dyDescent="0.2">
      <c r="D5063" s="50"/>
      <c r="E5063" s="51"/>
      <c r="R5063" s="38"/>
      <c r="U5063" s="36"/>
      <c r="V5063" s="5"/>
    </row>
    <row r="5064" spans="4:22" x14ac:dyDescent="0.2">
      <c r="D5064" s="50"/>
      <c r="E5064" s="51"/>
      <c r="R5064" s="38"/>
      <c r="U5064" s="36"/>
      <c r="V5064" s="5"/>
    </row>
    <row r="5065" spans="4:22" x14ac:dyDescent="0.2">
      <c r="D5065" s="50"/>
      <c r="E5065" s="51"/>
      <c r="R5065" s="38"/>
      <c r="U5065" s="36"/>
      <c r="V5065" s="5"/>
    </row>
    <row r="5066" spans="4:22" x14ac:dyDescent="0.2">
      <c r="D5066" s="50"/>
      <c r="E5066" s="51"/>
      <c r="R5066" s="38"/>
      <c r="U5066" s="36"/>
      <c r="V5066" s="5"/>
    </row>
    <row r="5067" spans="4:22" x14ac:dyDescent="0.2">
      <c r="D5067" s="50"/>
      <c r="E5067" s="51"/>
      <c r="R5067" s="38"/>
      <c r="U5067" s="36"/>
      <c r="V5067" s="5"/>
    </row>
    <row r="5068" spans="4:22" x14ac:dyDescent="0.2">
      <c r="D5068" s="50"/>
      <c r="E5068" s="51"/>
      <c r="R5068" s="38"/>
      <c r="U5068" s="36"/>
      <c r="V5068" s="5"/>
    </row>
    <row r="5069" spans="4:22" x14ac:dyDescent="0.2">
      <c r="D5069" s="50"/>
      <c r="E5069" s="51"/>
      <c r="R5069" s="38"/>
      <c r="U5069" s="36"/>
      <c r="V5069" s="5"/>
    </row>
    <row r="5070" spans="4:22" x14ac:dyDescent="0.2">
      <c r="D5070" s="50"/>
      <c r="E5070" s="51"/>
      <c r="R5070" s="38"/>
      <c r="U5070" s="36"/>
      <c r="V5070" s="5"/>
    </row>
    <row r="5071" spans="4:22" x14ac:dyDescent="0.2">
      <c r="D5071" s="50"/>
      <c r="E5071" s="51"/>
      <c r="R5071" s="38"/>
      <c r="U5071" s="36"/>
      <c r="V5071" s="5"/>
    </row>
    <row r="5072" spans="4:22" x14ac:dyDescent="0.2">
      <c r="D5072" s="50"/>
      <c r="E5072" s="51"/>
      <c r="R5072" s="38"/>
      <c r="U5072" s="36"/>
      <c r="V5072" s="5"/>
    </row>
    <row r="5073" spans="4:22" x14ac:dyDescent="0.2">
      <c r="D5073" s="50"/>
      <c r="E5073" s="51"/>
      <c r="R5073" s="38"/>
      <c r="U5073" s="36"/>
      <c r="V5073" s="5"/>
    </row>
    <row r="5074" spans="4:22" x14ac:dyDescent="0.2">
      <c r="D5074" s="50"/>
      <c r="E5074" s="51"/>
      <c r="R5074" s="38"/>
      <c r="U5074" s="36"/>
      <c r="V5074" s="5"/>
    </row>
    <row r="5075" spans="4:22" x14ac:dyDescent="0.2">
      <c r="D5075" s="50"/>
      <c r="E5075" s="51"/>
      <c r="R5075" s="38"/>
      <c r="U5075" s="36"/>
      <c r="V5075" s="5"/>
    </row>
    <row r="5076" spans="4:22" x14ac:dyDescent="0.2">
      <c r="D5076" s="50"/>
      <c r="E5076" s="51"/>
      <c r="R5076" s="38"/>
      <c r="U5076" s="36"/>
      <c r="V5076" s="5"/>
    </row>
    <row r="5077" spans="4:22" x14ac:dyDescent="0.2">
      <c r="D5077" s="50"/>
      <c r="E5077" s="51"/>
      <c r="R5077" s="38"/>
      <c r="U5077" s="36"/>
      <c r="V5077" s="5"/>
    </row>
    <row r="5078" spans="4:22" x14ac:dyDescent="0.2">
      <c r="D5078" s="50"/>
      <c r="E5078" s="51"/>
      <c r="R5078" s="38"/>
      <c r="U5078" s="36"/>
      <c r="V5078" s="5"/>
    </row>
    <row r="5079" spans="4:22" x14ac:dyDescent="0.2">
      <c r="D5079" s="50"/>
      <c r="E5079" s="51"/>
      <c r="R5079" s="38"/>
      <c r="U5079" s="36"/>
      <c r="V5079" s="5"/>
    </row>
    <row r="5080" spans="4:22" x14ac:dyDescent="0.2">
      <c r="D5080" s="50"/>
      <c r="E5080" s="51"/>
      <c r="R5080" s="38"/>
      <c r="U5080" s="36"/>
      <c r="V5080" s="5"/>
    </row>
    <row r="5081" spans="4:22" x14ac:dyDescent="0.2">
      <c r="D5081" s="50"/>
      <c r="E5081" s="51"/>
      <c r="R5081" s="38"/>
      <c r="U5081" s="36"/>
      <c r="V5081" s="5"/>
    </row>
    <row r="5082" spans="4:22" x14ac:dyDescent="0.2">
      <c r="D5082" s="50"/>
      <c r="E5082" s="51"/>
      <c r="R5082" s="38"/>
      <c r="U5082" s="36"/>
      <c r="V5082" s="5"/>
    </row>
    <row r="5083" spans="4:22" x14ac:dyDescent="0.2">
      <c r="D5083" s="50"/>
      <c r="E5083" s="51"/>
      <c r="R5083" s="38"/>
      <c r="U5083" s="36"/>
      <c r="V5083" s="5"/>
    </row>
    <row r="5084" spans="4:22" x14ac:dyDescent="0.2">
      <c r="D5084" s="50"/>
      <c r="E5084" s="51"/>
      <c r="R5084" s="38"/>
      <c r="U5084" s="36"/>
      <c r="V5084" s="5"/>
    </row>
    <row r="5085" spans="4:22" x14ac:dyDescent="0.2">
      <c r="D5085" s="50"/>
      <c r="E5085" s="51"/>
      <c r="R5085" s="38"/>
      <c r="U5085" s="36"/>
      <c r="V5085" s="5"/>
    </row>
    <row r="5086" spans="4:22" x14ac:dyDescent="0.2">
      <c r="D5086" s="50"/>
      <c r="E5086" s="51"/>
      <c r="R5086" s="38"/>
      <c r="U5086" s="36"/>
      <c r="V5086" s="5"/>
    </row>
    <row r="5087" spans="4:22" x14ac:dyDescent="0.2">
      <c r="D5087" s="50"/>
      <c r="E5087" s="51"/>
      <c r="R5087" s="38"/>
      <c r="U5087" s="36"/>
      <c r="V5087" s="5"/>
    </row>
    <row r="5088" spans="4:22" x14ac:dyDescent="0.2">
      <c r="D5088" s="50"/>
      <c r="E5088" s="51"/>
      <c r="R5088" s="38"/>
      <c r="U5088" s="36"/>
      <c r="V5088" s="5"/>
    </row>
    <row r="5089" spans="4:22" x14ac:dyDescent="0.2">
      <c r="D5089" s="50"/>
      <c r="E5089" s="51"/>
      <c r="R5089" s="38"/>
      <c r="U5089" s="36"/>
      <c r="V5089" s="5"/>
    </row>
    <row r="5090" spans="4:22" x14ac:dyDescent="0.2">
      <c r="D5090" s="50"/>
      <c r="E5090" s="51"/>
      <c r="R5090" s="38"/>
      <c r="U5090" s="36"/>
      <c r="V5090" s="5"/>
    </row>
    <row r="5091" spans="4:22" x14ac:dyDescent="0.2">
      <c r="D5091" s="50"/>
      <c r="E5091" s="51"/>
      <c r="R5091" s="38"/>
      <c r="U5091" s="36"/>
      <c r="V5091" s="5"/>
    </row>
    <row r="5092" spans="4:22" x14ac:dyDescent="0.2">
      <c r="D5092" s="50"/>
      <c r="E5092" s="51"/>
      <c r="R5092" s="38"/>
      <c r="U5092" s="36"/>
      <c r="V5092" s="5"/>
    </row>
    <row r="5093" spans="4:22" x14ac:dyDescent="0.2">
      <c r="D5093" s="50"/>
      <c r="E5093" s="51"/>
      <c r="R5093" s="38"/>
      <c r="U5093" s="36"/>
      <c r="V5093" s="5"/>
    </row>
    <row r="5094" spans="4:22" x14ac:dyDescent="0.2">
      <c r="D5094" s="50"/>
      <c r="E5094" s="51"/>
      <c r="R5094" s="38"/>
      <c r="U5094" s="36"/>
      <c r="V5094" s="5"/>
    </row>
    <row r="5095" spans="4:22" x14ac:dyDescent="0.2">
      <c r="D5095" s="50"/>
      <c r="E5095" s="51"/>
      <c r="R5095" s="38"/>
      <c r="U5095" s="36"/>
      <c r="V5095" s="5"/>
    </row>
    <row r="5096" spans="4:22" x14ac:dyDescent="0.2">
      <c r="D5096" s="50"/>
      <c r="E5096" s="51"/>
      <c r="R5096" s="38"/>
      <c r="U5096" s="36"/>
      <c r="V5096" s="5"/>
    </row>
    <row r="5097" spans="4:22" x14ac:dyDescent="0.2">
      <c r="D5097" s="50"/>
      <c r="E5097" s="51"/>
      <c r="R5097" s="38"/>
      <c r="U5097" s="36"/>
      <c r="V5097" s="5"/>
    </row>
    <row r="5098" spans="4:22" x14ac:dyDescent="0.2">
      <c r="D5098" s="50"/>
      <c r="E5098" s="51"/>
      <c r="R5098" s="38"/>
      <c r="U5098" s="36"/>
      <c r="V5098" s="5"/>
    </row>
    <row r="5099" spans="4:22" x14ac:dyDescent="0.2">
      <c r="D5099" s="50"/>
      <c r="E5099" s="51"/>
      <c r="R5099" s="38"/>
      <c r="U5099" s="36"/>
      <c r="V5099" s="5"/>
    </row>
    <row r="5100" spans="4:22" x14ac:dyDescent="0.2">
      <c r="D5100" s="50"/>
      <c r="E5100" s="51"/>
      <c r="R5100" s="38"/>
      <c r="U5100" s="36"/>
      <c r="V5100" s="5"/>
    </row>
    <row r="5101" spans="4:22" x14ac:dyDescent="0.2">
      <c r="D5101" s="50"/>
      <c r="E5101" s="51"/>
      <c r="R5101" s="38"/>
      <c r="U5101" s="36"/>
      <c r="V5101" s="5"/>
    </row>
    <row r="5102" spans="4:22" x14ac:dyDescent="0.2">
      <c r="D5102" s="50"/>
      <c r="E5102" s="51"/>
      <c r="R5102" s="38"/>
      <c r="U5102" s="36"/>
      <c r="V5102" s="5"/>
    </row>
    <row r="5103" spans="4:22" x14ac:dyDescent="0.2">
      <c r="D5103" s="50"/>
      <c r="E5103" s="51"/>
      <c r="R5103" s="38"/>
      <c r="U5103" s="36"/>
      <c r="V5103" s="5"/>
    </row>
    <row r="5104" spans="4:22" x14ac:dyDescent="0.2">
      <c r="D5104" s="50"/>
      <c r="E5104" s="51"/>
      <c r="R5104" s="38"/>
      <c r="U5104" s="36"/>
      <c r="V5104" s="5"/>
    </row>
    <row r="5105" spans="4:22" x14ac:dyDescent="0.2">
      <c r="D5105" s="50"/>
      <c r="E5105" s="51"/>
      <c r="R5105" s="38"/>
      <c r="U5105" s="36"/>
      <c r="V5105" s="5"/>
    </row>
    <row r="5106" spans="4:22" x14ac:dyDescent="0.2">
      <c r="D5106" s="50"/>
      <c r="E5106" s="51"/>
      <c r="R5106" s="38"/>
      <c r="U5106" s="36"/>
      <c r="V5106" s="5"/>
    </row>
    <row r="5107" spans="4:22" x14ac:dyDescent="0.2">
      <c r="D5107" s="50"/>
      <c r="E5107" s="51"/>
      <c r="R5107" s="38"/>
      <c r="U5107" s="36"/>
      <c r="V5107" s="5"/>
    </row>
    <row r="5108" spans="4:22" x14ac:dyDescent="0.2">
      <c r="D5108" s="50"/>
      <c r="E5108" s="51"/>
      <c r="R5108" s="38"/>
      <c r="U5108" s="36"/>
      <c r="V5108" s="5"/>
    </row>
    <row r="5109" spans="4:22" x14ac:dyDescent="0.2">
      <c r="D5109" s="50"/>
      <c r="E5109" s="51"/>
      <c r="R5109" s="38"/>
      <c r="U5109" s="36"/>
      <c r="V5109" s="5"/>
    </row>
    <row r="5110" spans="4:22" x14ac:dyDescent="0.2">
      <c r="D5110" s="50"/>
      <c r="E5110" s="51"/>
      <c r="R5110" s="38"/>
      <c r="U5110" s="36"/>
      <c r="V5110" s="5"/>
    </row>
    <row r="5111" spans="4:22" x14ac:dyDescent="0.2">
      <c r="D5111" s="50"/>
      <c r="E5111" s="51"/>
      <c r="R5111" s="38"/>
      <c r="U5111" s="36"/>
      <c r="V5111" s="5"/>
    </row>
    <row r="5112" spans="4:22" x14ac:dyDescent="0.2">
      <c r="D5112" s="50"/>
      <c r="E5112" s="51"/>
      <c r="R5112" s="38"/>
      <c r="U5112" s="36"/>
      <c r="V5112" s="5"/>
    </row>
    <row r="5113" spans="4:22" x14ac:dyDescent="0.2">
      <c r="D5113" s="50"/>
      <c r="E5113" s="51"/>
      <c r="R5113" s="38"/>
      <c r="U5113" s="36"/>
      <c r="V5113" s="5"/>
    </row>
    <row r="5114" spans="4:22" x14ac:dyDescent="0.2">
      <c r="D5114" s="50"/>
      <c r="E5114" s="51"/>
      <c r="R5114" s="38"/>
      <c r="U5114" s="36"/>
      <c r="V5114" s="5"/>
    </row>
    <row r="5115" spans="4:22" x14ac:dyDescent="0.2">
      <c r="D5115" s="50"/>
      <c r="E5115" s="51"/>
      <c r="R5115" s="38"/>
      <c r="U5115" s="36"/>
      <c r="V5115" s="5"/>
    </row>
    <row r="5116" spans="4:22" x14ac:dyDescent="0.2">
      <c r="D5116" s="50"/>
      <c r="E5116" s="51"/>
      <c r="R5116" s="38"/>
      <c r="U5116" s="36"/>
      <c r="V5116" s="5"/>
    </row>
    <row r="5117" spans="4:22" x14ac:dyDescent="0.2">
      <c r="D5117" s="50"/>
      <c r="E5117" s="51"/>
      <c r="R5117" s="38"/>
      <c r="U5117" s="36"/>
      <c r="V5117" s="5"/>
    </row>
    <row r="5118" spans="4:22" x14ac:dyDescent="0.2">
      <c r="D5118" s="50"/>
      <c r="E5118" s="51"/>
      <c r="R5118" s="38"/>
      <c r="U5118" s="36"/>
      <c r="V5118" s="5"/>
    </row>
    <row r="5119" spans="4:22" x14ac:dyDescent="0.2">
      <c r="D5119" s="50"/>
      <c r="E5119" s="51"/>
      <c r="R5119" s="38"/>
      <c r="U5119" s="36"/>
      <c r="V5119" s="5"/>
    </row>
    <row r="5120" spans="4:22" x14ac:dyDescent="0.2">
      <c r="D5120" s="50"/>
      <c r="E5120" s="51"/>
      <c r="R5120" s="38"/>
      <c r="U5120" s="36"/>
      <c r="V5120" s="5"/>
    </row>
    <row r="5121" spans="4:22" x14ac:dyDescent="0.2">
      <c r="D5121" s="50"/>
      <c r="E5121" s="51"/>
      <c r="R5121" s="38"/>
      <c r="U5121" s="36"/>
      <c r="V5121" s="5"/>
    </row>
    <row r="5122" spans="4:22" x14ac:dyDescent="0.2">
      <c r="D5122" s="50"/>
      <c r="E5122" s="51"/>
      <c r="R5122" s="38"/>
      <c r="U5122" s="36"/>
      <c r="V5122" s="5"/>
    </row>
    <row r="5123" spans="4:22" x14ac:dyDescent="0.2">
      <c r="D5123" s="50"/>
      <c r="E5123" s="51"/>
      <c r="R5123" s="38"/>
      <c r="U5123" s="36"/>
      <c r="V5123" s="5"/>
    </row>
    <row r="5124" spans="4:22" x14ac:dyDescent="0.2">
      <c r="D5124" s="50"/>
      <c r="E5124" s="51"/>
      <c r="R5124" s="38"/>
      <c r="U5124" s="36"/>
      <c r="V5124" s="5"/>
    </row>
    <row r="5125" spans="4:22" x14ac:dyDescent="0.2">
      <c r="D5125" s="50"/>
      <c r="E5125" s="51"/>
      <c r="R5125" s="38"/>
      <c r="U5125" s="36"/>
      <c r="V5125" s="5"/>
    </row>
    <row r="5126" spans="4:22" x14ac:dyDescent="0.2">
      <c r="D5126" s="50"/>
      <c r="E5126" s="51"/>
      <c r="R5126" s="38"/>
      <c r="U5126" s="36"/>
      <c r="V5126" s="5"/>
    </row>
    <row r="5127" spans="4:22" x14ac:dyDescent="0.2">
      <c r="D5127" s="50"/>
      <c r="E5127" s="51"/>
      <c r="R5127" s="38"/>
      <c r="U5127" s="36"/>
      <c r="V5127" s="5"/>
    </row>
    <row r="5128" spans="4:22" x14ac:dyDescent="0.2">
      <c r="D5128" s="50"/>
      <c r="E5128" s="51"/>
      <c r="R5128" s="38"/>
      <c r="U5128" s="36"/>
      <c r="V5128" s="5"/>
    </row>
    <row r="5129" spans="4:22" x14ac:dyDescent="0.2">
      <c r="D5129" s="50"/>
      <c r="E5129" s="51"/>
      <c r="R5129" s="38"/>
      <c r="U5129" s="36"/>
      <c r="V5129" s="5"/>
    </row>
    <row r="5130" spans="4:22" x14ac:dyDescent="0.2">
      <c r="D5130" s="50"/>
      <c r="E5130" s="51"/>
      <c r="R5130" s="38"/>
      <c r="U5130" s="36"/>
      <c r="V5130" s="5"/>
    </row>
    <row r="5131" spans="4:22" x14ac:dyDescent="0.2">
      <c r="D5131" s="50"/>
      <c r="E5131" s="51"/>
      <c r="R5131" s="38"/>
      <c r="U5131" s="36"/>
      <c r="V5131" s="5"/>
    </row>
    <row r="5132" spans="4:22" x14ac:dyDescent="0.2">
      <c r="D5132" s="50"/>
      <c r="E5132" s="51"/>
      <c r="R5132" s="38"/>
      <c r="U5132" s="36"/>
      <c r="V5132" s="5"/>
    </row>
    <row r="5133" spans="4:22" x14ac:dyDescent="0.2">
      <c r="D5133" s="50"/>
      <c r="E5133" s="51"/>
      <c r="R5133" s="38"/>
      <c r="U5133" s="36"/>
      <c r="V5133" s="5"/>
    </row>
    <row r="5134" spans="4:22" x14ac:dyDescent="0.2">
      <c r="D5134" s="50"/>
      <c r="E5134" s="51"/>
      <c r="R5134" s="38"/>
      <c r="U5134" s="36"/>
      <c r="V5134" s="5"/>
    </row>
    <row r="5135" spans="4:22" x14ac:dyDescent="0.2">
      <c r="D5135" s="50"/>
      <c r="E5135" s="51"/>
      <c r="R5135" s="38"/>
      <c r="U5135" s="36"/>
      <c r="V5135" s="5"/>
    </row>
    <row r="5136" spans="4:22" x14ac:dyDescent="0.2">
      <c r="D5136" s="50"/>
      <c r="E5136" s="51"/>
      <c r="R5136" s="38"/>
      <c r="U5136" s="36"/>
      <c r="V5136" s="5"/>
    </row>
    <row r="5137" spans="4:22" x14ac:dyDescent="0.2">
      <c r="D5137" s="50"/>
      <c r="E5137" s="51"/>
      <c r="R5137" s="38"/>
      <c r="U5137" s="36"/>
      <c r="V5137" s="5"/>
    </row>
    <row r="5138" spans="4:22" x14ac:dyDescent="0.2">
      <c r="D5138" s="50"/>
      <c r="E5138" s="51"/>
      <c r="R5138" s="38"/>
      <c r="U5138" s="36"/>
      <c r="V5138" s="5"/>
    </row>
    <row r="5139" spans="4:22" x14ac:dyDescent="0.2">
      <c r="D5139" s="50"/>
      <c r="E5139" s="51"/>
      <c r="R5139" s="38"/>
      <c r="U5139" s="36"/>
      <c r="V5139" s="5"/>
    </row>
    <row r="5140" spans="4:22" x14ac:dyDescent="0.2">
      <c r="D5140" s="50"/>
      <c r="E5140" s="51"/>
      <c r="R5140" s="38"/>
      <c r="U5140" s="36"/>
      <c r="V5140" s="5"/>
    </row>
    <row r="5141" spans="4:22" x14ac:dyDescent="0.2">
      <c r="D5141" s="50"/>
      <c r="E5141" s="51"/>
      <c r="R5141" s="38"/>
      <c r="U5141" s="36"/>
      <c r="V5141" s="5"/>
    </row>
    <row r="5142" spans="4:22" x14ac:dyDescent="0.2">
      <c r="D5142" s="50"/>
      <c r="E5142" s="51"/>
      <c r="R5142" s="38"/>
      <c r="U5142" s="36"/>
      <c r="V5142" s="5"/>
    </row>
    <row r="5143" spans="4:22" x14ac:dyDescent="0.2">
      <c r="D5143" s="50"/>
      <c r="E5143" s="51"/>
      <c r="R5143" s="38"/>
      <c r="U5143" s="36"/>
      <c r="V5143" s="5"/>
    </row>
    <row r="5144" spans="4:22" x14ac:dyDescent="0.2">
      <c r="D5144" s="50"/>
      <c r="E5144" s="51"/>
      <c r="R5144" s="38"/>
      <c r="U5144" s="36"/>
      <c r="V5144" s="5"/>
    </row>
    <row r="5145" spans="4:22" x14ac:dyDescent="0.2">
      <c r="D5145" s="50"/>
      <c r="E5145" s="51"/>
      <c r="R5145" s="38"/>
      <c r="U5145" s="36"/>
      <c r="V5145" s="5"/>
    </row>
    <row r="5146" spans="4:22" x14ac:dyDescent="0.2">
      <c r="D5146" s="50"/>
      <c r="E5146" s="51"/>
      <c r="R5146" s="38"/>
      <c r="U5146" s="36"/>
      <c r="V5146" s="5"/>
    </row>
    <row r="5147" spans="4:22" x14ac:dyDescent="0.2">
      <c r="D5147" s="50"/>
      <c r="E5147" s="51"/>
      <c r="R5147" s="38"/>
      <c r="U5147" s="36"/>
      <c r="V5147" s="5"/>
    </row>
    <row r="5148" spans="4:22" x14ac:dyDescent="0.2">
      <c r="D5148" s="50"/>
      <c r="E5148" s="51"/>
      <c r="R5148" s="38"/>
      <c r="U5148" s="36"/>
      <c r="V5148" s="5"/>
    </row>
    <row r="5149" spans="4:22" x14ac:dyDescent="0.2">
      <c r="D5149" s="50"/>
      <c r="E5149" s="51"/>
      <c r="R5149" s="38"/>
      <c r="U5149" s="36"/>
      <c r="V5149" s="5"/>
    </row>
    <row r="5150" spans="4:22" x14ac:dyDescent="0.2">
      <c r="D5150" s="50"/>
      <c r="E5150" s="51"/>
      <c r="R5150" s="38"/>
      <c r="U5150" s="36"/>
      <c r="V5150" s="5"/>
    </row>
    <row r="5151" spans="4:22" x14ac:dyDescent="0.2">
      <c r="D5151" s="50"/>
      <c r="E5151" s="51"/>
      <c r="R5151" s="38"/>
      <c r="U5151" s="36"/>
      <c r="V5151" s="5"/>
    </row>
    <row r="5152" spans="4:22" x14ac:dyDescent="0.2">
      <c r="D5152" s="50"/>
      <c r="E5152" s="51"/>
      <c r="R5152" s="38"/>
      <c r="U5152" s="36"/>
      <c r="V5152" s="5"/>
    </row>
    <row r="5153" spans="4:22" x14ac:dyDescent="0.2">
      <c r="D5153" s="50"/>
      <c r="E5153" s="51"/>
      <c r="R5153" s="38"/>
      <c r="U5153" s="36"/>
      <c r="V5153" s="5"/>
    </row>
    <row r="5154" spans="4:22" x14ac:dyDescent="0.2">
      <c r="D5154" s="50"/>
      <c r="E5154" s="51"/>
      <c r="R5154" s="38"/>
      <c r="U5154" s="36"/>
      <c r="V5154" s="5"/>
    </row>
    <row r="5155" spans="4:22" x14ac:dyDescent="0.2">
      <c r="D5155" s="50"/>
      <c r="E5155" s="51"/>
      <c r="R5155" s="38"/>
      <c r="U5155" s="36"/>
      <c r="V5155" s="5"/>
    </row>
    <row r="5156" spans="4:22" x14ac:dyDescent="0.2">
      <c r="D5156" s="50"/>
      <c r="E5156" s="51"/>
      <c r="R5156" s="38"/>
      <c r="U5156" s="36"/>
      <c r="V5156" s="5"/>
    </row>
    <row r="5157" spans="4:22" x14ac:dyDescent="0.2">
      <c r="D5157" s="50"/>
      <c r="E5157" s="51"/>
      <c r="R5157" s="38"/>
      <c r="U5157" s="36"/>
      <c r="V5157" s="5"/>
    </row>
    <row r="5158" spans="4:22" x14ac:dyDescent="0.2">
      <c r="D5158" s="50"/>
      <c r="E5158" s="51"/>
      <c r="R5158" s="38"/>
      <c r="U5158" s="36"/>
      <c r="V5158" s="5"/>
    </row>
    <row r="5159" spans="4:22" x14ac:dyDescent="0.2">
      <c r="D5159" s="50"/>
      <c r="E5159" s="51"/>
      <c r="R5159" s="38"/>
      <c r="U5159" s="36"/>
      <c r="V5159" s="5"/>
    </row>
    <row r="5160" spans="4:22" x14ac:dyDescent="0.2">
      <c r="D5160" s="50"/>
      <c r="E5160" s="51"/>
      <c r="R5160" s="38"/>
      <c r="U5160" s="36"/>
      <c r="V5160" s="5"/>
    </row>
    <row r="5161" spans="4:22" x14ac:dyDescent="0.2">
      <c r="D5161" s="50"/>
      <c r="E5161" s="51"/>
      <c r="R5161" s="38"/>
      <c r="U5161" s="36"/>
      <c r="V5161" s="5"/>
    </row>
    <row r="5162" spans="4:22" x14ac:dyDescent="0.2">
      <c r="D5162" s="50"/>
      <c r="E5162" s="51"/>
      <c r="R5162" s="38"/>
      <c r="U5162" s="36"/>
      <c r="V5162" s="5"/>
    </row>
    <row r="5163" spans="4:22" x14ac:dyDescent="0.2">
      <c r="D5163" s="50"/>
      <c r="E5163" s="51"/>
      <c r="R5163" s="38"/>
      <c r="U5163" s="36"/>
      <c r="V5163" s="5"/>
    </row>
    <row r="5164" spans="4:22" x14ac:dyDescent="0.2">
      <c r="D5164" s="50"/>
      <c r="E5164" s="51"/>
      <c r="R5164" s="38"/>
      <c r="U5164" s="36"/>
      <c r="V5164" s="5"/>
    </row>
    <row r="5165" spans="4:22" x14ac:dyDescent="0.2">
      <c r="D5165" s="50"/>
      <c r="E5165" s="51"/>
      <c r="R5165" s="38"/>
      <c r="U5165" s="36"/>
      <c r="V5165" s="5"/>
    </row>
    <row r="5166" spans="4:22" x14ac:dyDescent="0.2">
      <c r="D5166" s="50"/>
      <c r="E5166" s="51"/>
      <c r="R5166" s="38"/>
      <c r="U5166" s="36"/>
      <c r="V5166" s="5"/>
    </row>
    <row r="5167" spans="4:22" x14ac:dyDescent="0.2">
      <c r="D5167" s="50"/>
      <c r="E5167" s="51"/>
      <c r="R5167" s="38"/>
      <c r="U5167" s="36"/>
      <c r="V5167" s="5"/>
    </row>
    <row r="5168" spans="4:22" x14ac:dyDescent="0.2">
      <c r="D5168" s="50"/>
      <c r="E5168" s="51"/>
      <c r="R5168" s="38"/>
      <c r="U5168" s="36"/>
      <c r="V5168" s="5"/>
    </row>
    <row r="5169" spans="4:22" x14ac:dyDescent="0.2">
      <c r="D5169" s="50"/>
      <c r="E5169" s="51"/>
      <c r="R5169" s="38"/>
      <c r="U5169" s="36"/>
      <c r="V5169" s="5"/>
    </row>
    <row r="5170" spans="4:22" x14ac:dyDescent="0.2">
      <c r="D5170" s="50"/>
      <c r="E5170" s="51"/>
      <c r="R5170" s="38"/>
      <c r="U5170" s="36"/>
      <c r="V5170" s="5"/>
    </row>
    <row r="5171" spans="4:22" x14ac:dyDescent="0.2">
      <c r="D5171" s="50"/>
      <c r="E5171" s="51"/>
      <c r="R5171" s="38"/>
      <c r="U5171" s="36"/>
      <c r="V5171" s="5"/>
    </row>
    <row r="5172" spans="4:22" x14ac:dyDescent="0.2">
      <c r="D5172" s="50"/>
      <c r="E5172" s="51"/>
      <c r="R5172" s="38"/>
      <c r="U5172" s="36"/>
      <c r="V5172" s="5"/>
    </row>
    <row r="5173" spans="4:22" x14ac:dyDescent="0.2">
      <c r="D5173" s="50"/>
      <c r="E5173" s="51"/>
      <c r="R5173" s="38"/>
      <c r="U5173" s="36"/>
      <c r="V5173" s="5"/>
    </row>
    <row r="5174" spans="4:22" x14ac:dyDescent="0.2">
      <c r="D5174" s="50"/>
      <c r="E5174" s="51"/>
      <c r="R5174" s="38"/>
      <c r="U5174" s="36"/>
      <c r="V5174" s="5"/>
    </row>
    <row r="5175" spans="4:22" x14ac:dyDescent="0.2">
      <c r="D5175" s="50"/>
      <c r="E5175" s="51"/>
      <c r="R5175" s="38"/>
      <c r="U5175" s="36"/>
      <c r="V5175" s="5"/>
    </row>
    <row r="5176" spans="4:22" x14ac:dyDescent="0.2">
      <c r="D5176" s="50"/>
      <c r="E5176" s="51"/>
      <c r="R5176" s="38"/>
      <c r="U5176" s="36"/>
      <c r="V5176" s="5"/>
    </row>
    <row r="5177" spans="4:22" x14ac:dyDescent="0.2">
      <c r="D5177" s="50"/>
      <c r="E5177" s="51"/>
      <c r="R5177" s="38"/>
      <c r="U5177" s="36"/>
      <c r="V5177" s="5"/>
    </row>
    <row r="5178" spans="4:22" x14ac:dyDescent="0.2">
      <c r="D5178" s="50"/>
      <c r="E5178" s="51"/>
      <c r="R5178" s="38"/>
      <c r="U5178" s="36"/>
      <c r="V5178" s="5"/>
    </row>
    <row r="5179" spans="4:22" x14ac:dyDescent="0.2">
      <c r="D5179" s="50"/>
      <c r="E5179" s="51"/>
      <c r="R5179" s="38"/>
      <c r="U5179" s="36"/>
      <c r="V5179" s="5"/>
    </row>
    <row r="5180" spans="4:22" x14ac:dyDescent="0.2">
      <c r="D5180" s="50"/>
      <c r="E5180" s="51"/>
      <c r="R5180" s="38"/>
      <c r="U5180" s="36"/>
      <c r="V5180" s="5"/>
    </row>
    <row r="5181" spans="4:22" x14ac:dyDescent="0.2">
      <c r="D5181" s="50"/>
      <c r="E5181" s="51"/>
      <c r="R5181" s="38"/>
      <c r="U5181" s="36"/>
      <c r="V5181" s="5"/>
    </row>
    <row r="5182" spans="4:22" x14ac:dyDescent="0.2">
      <c r="D5182" s="50"/>
      <c r="E5182" s="51"/>
      <c r="R5182" s="38"/>
      <c r="U5182" s="36"/>
      <c r="V5182" s="5"/>
    </row>
    <row r="5183" spans="4:22" x14ac:dyDescent="0.2">
      <c r="D5183" s="50"/>
      <c r="E5183" s="51"/>
      <c r="R5183" s="38"/>
      <c r="U5183" s="36"/>
      <c r="V5183" s="5"/>
    </row>
    <row r="5184" spans="4:22" x14ac:dyDescent="0.2">
      <c r="D5184" s="50"/>
      <c r="E5184" s="51"/>
      <c r="R5184" s="38"/>
      <c r="U5184" s="36"/>
      <c r="V5184" s="5"/>
    </row>
    <row r="5185" spans="4:22" x14ac:dyDescent="0.2">
      <c r="D5185" s="50"/>
      <c r="E5185" s="51"/>
      <c r="R5185" s="38"/>
      <c r="U5185" s="36"/>
      <c r="V5185" s="5"/>
    </row>
    <row r="5186" spans="4:22" x14ac:dyDescent="0.2">
      <c r="D5186" s="50"/>
      <c r="E5186" s="51"/>
      <c r="R5186" s="38"/>
      <c r="U5186" s="36"/>
      <c r="V5186" s="5"/>
    </row>
    <row r="5187" spans="4:22" x14ac:dyDescent="0.2">
      <c r="D5187" s="50"/>
      <c r="E5187" s="51"/>
      <c r="R5187" s="38"/>
      <c r="U5187" s="36"/>
      <c r="V5187" s="5"/>
    </row>
    <row r="5188" spans="4:22" x14ac:dyDescent="0.2">
      <c r="D5188" s="50"/>
      <c r="E5188" s="51"/>
      <c r="R5188" s="38"/>
      <c r="U5188" s="36"/>
      <c r="V5188" s="5"/>
    </row>
    <row r="5189" spans="4:22" x14ac:dyDescent="0.2">
      <c r="D5189" s="50"/>
      <c r="E5189" s="51"/>
      <c r="R5189" s="38"/>
      <c r="U5189" s="36"/>
      <c r="V5189" s="5"/>
    </row>
    <row r="5190" spans="4:22" x14ac:dyDescent="0.2">
      <c r="D5190" s="50"/>
      <c r="E5190" s="51"/>
      <c r="R5190" s="38"/>
      <c r="U5190" s="36"/>
      <c r="V5190" s="5"/>
    </row>
    <row r="5191" spans="4:22" x14ac:dyDescent="0.2">
      <c r="D5191" s="50"/>
      <c r="E5191" s="51"/>
      <c r="R5191" s="38"/>
      <c r="U5191" s="36"/>
      <c r="V5191" s="5"/>
    </row>
    <row r="5192" spans="4:22" x14ac:dyDescent="0.2">
      <c r="D5192" s="50"/>
      <c r="E5192" s="51"/>
      <c r="R5192" s="38"/>
      <c r="U5192" s="36"/>
      <c r="V5192" s="5"/>
    </row>
    <row r="5193" spans="4:22" x14ac:dyDescent="0.2">
      <c r="D5193" s="50"/>
      <c r="E5193" s="51"/>
      <c r="R5193" s="38"/>
      <c r="U5193" s="36"/>
      <c r="V5193" s="5"/>
    </row>
    <row r="5194" spans="4:22" x14ac:dyDescent="0.2">
      <c r="D5194" s="50"/>
      <c r="E5194" s="51"/>
      <c r="R5194" s="38"/>
      <c r="U5194" s="36"/>
      <c r="V5194" s="5"/>
    </row>
    <row r="5195" spans="4:22" x14ac:dyDescent="0.2">
      <c r="D5195" s="50"/>
      <c r="E5195" s="51"/>
      <c r="R5195" s="38"/>
      <c r="U5195" s="36"/>
      <c r="V5195" s="5"/>
    </row>
    <row r="5196" spans="4:22" x14ac:dyDescent="0.2">
      <c r="D5196" s="50"/>
      <c r="E5196" s="51"/>
      <c r="R5196" s="38"/>
      <c r="U5196" s="36"/>
      <c r="V5196" s="5"/>
    </row>
    <row r="5197" spans="4:22" x14ac:dyDescent="0.2">
      <c r="D5197" s="50"/>
      <c r="E5197" s="51"/>
      <c r="R5197" s="38"/>
      <c r="U5197" s="36"/>
      <c r="V5197" s="5"/>
    </row>
    <row r="5198" spans="4:22" x14ac:dyDescent="0.2">
      <c r="D5198" s="50"/>
      <c r="E5198" s="51"/>
      <c r="R5198" s="38"/>
      <c r="U5198" s="36"/>
      <c r="V5198" s="5"/>
    </row>
    <row r="5199" spans="4:22" x14ac:dyDescent="0.2">
      <c r="D5199" s="50"/>
      <c r="E5199" s="51"/>
      <c r="R5199" s="38"/>
      <c r="U5199" s="36"/>
      <c r="V5199" s="5"/>
    </row>
    <row r="5200" spans="4:22" x14ac:dyDescent="0.2">
      <c r="D5200" s="50"/>
      <c r="E5200" s="51"/>
      <c r="R5200" s="38"/>
      <c r="U5200" s="36"/>
      <c r="V5200" s="5"/>
    </row>
    <row r="5201" spans="4:22" x14ac:dyDescent="0.2">
      <c r="D5201" s="50"/>
      <c r="E5201" s="51"/>
      <c r="R5201" s="38"/>
      <c r="U5201" s="36"/>
      <c r="V5201" s="5"/>
    </row>
    <row r="5202" spans="4:22" x14ac:dyDescent="0.2">
      <c r="D5202" s="50"/>
      <c r="E5202" s="51"/>
      <c r="R5202" s="38"/>
      <c r="U5202" s="36"/>
      <c r="V5202" s="5"/>
    </row>
    <row r="5203" spans="4:22" x14ac:dyDescent="0.2">
      <c r="D5203" s="50"/>
      <c r="E5203" s="51"/>
      <c r="R5203" s="38"/>
      <c r="U5203" s="36"/>
      <c r="V5203" s="5"/>
    </row>
    <row r="5204" spans="4:22" x14ac:dyDescent="0.2">
      <c r="D5204" s="50"/>
      <c r="E5204" s="51"/>
      <c r="R5204" s="38"/>
      <c r="U5204" s="36"/>
      <c r="V5204" s="5"/>
    </row>
    <row r="5205" spans="4:22" x14ac:dyDescent="0.2">
      <c r="D5205" s="50"/>
      <c r="E5205" s="51"/>
      <c r="R5205" s="38"/>
      <c r="U5205" s="36"/>
      <c r="V5205" s="5"/>
    </row>
    <row r="5206" spans="4:22" x14ac:dyDescent="0.2">
      <c r="D5206" s="50"/>
      <c r="E5206" s="51"/>
      <c r="R5206" s="38"/>
      <c r="U5206" s="36"/>
      <c r="V5206" s="5"/>
    </row>
    <row r="5207" spans="4:22" x14ac:dyDescent="0.2">
      <c r="D5207" s="50"/>
      <c r="E5207" s="51"/>
      <c r="R5207" s="38"/>
      <c r="U5207" s="36"/>
      <c r="V5207" s="5"/>
    </row>
    <row r="5208" spans="4:22" x14ac:dyDescent="0.2">
      <c r="D5208" s="50"/>
      <c r="E5208" s="51"/>
      <c r="R5208" s="38"/>
      <c r="U5208" s="36"/>
      <c r="V5208" s="5"/>
    </row>
    <row r="5209" spans="4:22" x14ac:dyDescent="0.2">
      <c r="D5209" s="50"/>
      <c r="E5209" s="51"/>
      <c r="R5209" s="38"/>
      <c r="U5209" s="36"/>
      <c r="V5209" s="5"/>
    </row>
    <row r="5210" spans="4:22" x14ac:dyDescent="0.2">
      <c r="D5210" s="50"/>
      <c r="E5210" s="51"/>
      <c r="R5210" s="38"/>
      <c r="U5210" s="36"/>
      <c r="V5210" s="5"/>
    </row>
    <row r="5211" spans="4:22" x14ac:dyDescent="0.2">
      <c r="D5211" s="50"/>
      <c r="E5211" s="51"/>
      <c r="R5211" s="38"/>
      <c r="U5211" s="36"/>
      <c r="V5211" s="5"/>
    </row>
    <row r="5212" spans="4:22" x14ac:dyDescent="0.2">
      <c r="D5212" s="50"/>
      <c r="E5212" s="51"/>
      <c r="R5212" s="38"/>
      <c r="U5212" s="36"/>
      <c r="V5212" s="5"/>
    </row>
    <row r="5213" spans="4:22" x14ac:dyDescent="0.2">
      <c r="D5213" s="50"/>
      <c r="E5213" s="51"/>
      <c r="R5213" s="38"/>
      <c r="U5213" s="36"/>
      <c r="V5213" s="5"/>
    </row>
    <row r="5214" spans="4:22" x14ac:dyDescent="0.2">
      <c r="D5214" s="50"/>
      <c r="E5214" s="51"/>
      <c r="R5214" s="38"/>
      <c r="U5214" s="36"/>
      <c r="V5214" s="5"/>
    </row>
    <row r="5215" spans="4:22" x14ac:dyDescent="0.2">
      <c r="D5215" s="50"/>
      <c r="E5215" s="51"/>
      <c r="R5215" s="38"/>
      <c r="U5215" s="36"/>
      <c r="V5215" s="5"/>
    </row>
    <row r="5216" spans="4:22" x14ac:dyDescent="0.2">
      <c r="D5216" s="50"/>
      <c r="E5216" s="51"/>
      <c r="R5216" s="38"/>
      <c r="U5216" s="36"/>
      <c r="V5216" s="5"/>
    </row>
    <row r="5217" spans="4:22" x14ac:dyDescent="0.2">
      <c r="D5217" s="50"/>
      <c r="E5217" s="51"/>
      <c r="R5217" s="38"/>
      <c r="U5217" s="36"/>
      <c r="V5217" s="5"/>
    </row>
    <row r="5218" spans="4:22" x14ac:dyDescent="0.2">
      <c r="D5218" s="50"/>
      <c r="E5218" s="51"/>
      <c r="R5218" s="38"/>
      <c r="U5218" s="36"/>
      <c r="V5218" s="5"/>
    </row>
    <row r="5219" spans="4:22" x14ac:dyDescent="0.2">
      <c r="D5219" s="50"/>
      <c r="E5219" s="51"/>
      <c r="R5219" s="38"/>
      <c r="U5219" s="36"/>
      <c r="V5219" s="5"/>
    </row>
    <row r="5220" spans="4:22" x14ac:dyDescent="0.2">
      <c r="D5220" s="50"/>
      <c r="E5220" s="51"/>
      <c r="R5220" s="38"/>
      <c r="U5220" s="36"/>
      <c r="V5220" s="5"/>
    </row>
    <row r="5221" spans="4:22" x14ac:dyDescent="0.2">
      <c r="D5221" s="50"/>
      <c r="E5221" s="51"/>
      <c r="R5221" s="38"/>
      <c r="U5221" s="36"/>
      <c r="V5221" s="5"/>
    </row>
    <row r="5222" spans="4:22" x14ac:dyDescent="0.2">
      <c r="D5222" s="50"/>
      <c r="E5222" s="51"/>
      <c r="R5222" s="38"/>
      <c r="U5222" s="36"/>
      <c r="V5222" s="5"/>
    </row>
    <row r="5223" spans="4:22" x14ac:dyDescent="0.2">
      <c r="D5223" s="50"/>
      <c r="E5223" s="51"/>
      <c r="R5223" s="38"/>
      <c r="U5223" s="36"/>
      <c r="V5223" s="5"/>
    </row>
    <row r="5224" spans="4:22" x14ac:dyDescent="0.2">
      <c r="D5224" s="50"/>
      <c r="E5224" s="51"/>
      <c r="R5224" s="38"/>
      <c r="U5224" s="36"/>
      <c r="V5224" s="5"/>
    </row>
    <row r="5225" spans="4:22" x14ac:dyDescent="0.2">
      <c r="D5225" s="50"/>
      <c r="E5225" s="51"/>
      <c r="R5225" s="38"/>
      <c r="U5225" s="36"/>
      <c r="V5225" s="5"/>
    </row>
    <row r="5226" spans="4:22" x14ac:dyDescent="0.2">
      <c r="D5226" s="50"/>
      <c r="E5226" s="51"/>
      <c r="R5226" s="38"/>
      <c r="U5226" s="36"/>
      <c r="V5226" s="5"/>
    </row>
    <row r="5227" spans="4:22" x14ac:dyDescent="0.2">
      <c r="D5227" s="50"/>
      <c r="E5227" s="51"/>
      <c r="R5227" s="38"/>
      <c r="U5227" s="36"/>
      <c r="V5227" s="5"/>
    </row>
    <row r="5228" spans="4:22" x14ac:dyDescent="0.2">
      <c r="D5228" s="50"/>
      <c r="E5228" s="51"/>
      <c r="R5228" s="38"/>
      <c r="U5228" s="36"/>
      <c r="V5228" s="5"/>
    </row>
    <row r="5229" spans="4:22" x14ac:dyDescent="0.2">
      <c r="D5229" s="50"/>
      <c r="E5229" s="51"/>
      <c r="R5229" s="38"/>
      <c r="U5229" s="36"/>
      <c r="V5229" s="5"/>
    </row>
    <row r="5230" spans="4:22" x14ac:dyDescent="0.2">
      <c r="D5230" s="50"/>
      <c r="E5230" s="51"/>
      <c r="R5230" s="38"/>
      <c r="U5230" s="36"/>
      <c r="V5230" s="5"/>
    </row>
    <row r="5231" spans="4:22" x14ac:dyDescent="0.2">
      <c r="D5231" s="50"/>
      <c r="E5231" s="51"/>
      <c r="R5231" s="38"/>
      <c r="U5231" s="36"/>
      <c r="V5231" s="5"/>
    </row>
    <row r="5232" spans="4:22" x14ac:dyDescent="0.2">
      <c r="D5232" s="50"/>
      <c r="E5232" s="51"/>
      <c r="R5232" s="38"/>
      <c r="U5232" s="36"/>
      <c r="V5232" s="5"/>
    </row>
    <row r="5233" spans="4:22" x14ac:dyDescent="0.2">
      <c r="D5233" s="50"/>
      <c r="E5233" s="51"/>
      <c r="R5233" s="38"/>
      <c r="U5233" s="36"/>
      <c r="V5233" s="5"/>
    </row>
    <row r="5234" spans="4:22" x14ac:dyDescent="0.2">
      <c r="D5234" s="50"/>
      <c r="E5234" s="51"/>
      <c r="R5234" s="38"/>
      <c r="U5234" s="36"/>
      <c r="V5234" s="5"/>
    </row>
    <row r="5235" spans="4:22" x14ac:dyDescent="0.2">
      <c r="D5235" s="50"/>
      <c r="E5235" s="51"/>
      <c r="R5235" s="38"/>
      <c r="U5235" s="36"/>
      <c r="V5235" s="5"/>
    </row>
    <row r="5236" spans="4:22" x14ac:dyDescent="0.2">
      <c r="D5236" s="50"/>
      <c r="E5236" s="51"/>
      <c r="R5236" s="38"/>
      <c r="U5236" s="36"/>
      <c r="V5236" s="5"/>
    </row>
    <row r="5237" spans="4:22" x14ac:dyDescent="0.2">
      <c r="D5237" s="50"/>
      <c r="E5237" s="51"/>
      <c r="R5237" s="38"/>
      <c r="U5237" s="36"/>
      <c r="V5237" s="5"/>
    </row>
    <row r="5238" spans="4:22" x14ac:dyDescent="0.2">
      <c r="D5238" s="50"/>
      <c r="E5238" s="51"/>
      <c r="R5238" s="38"/>
      <c r="U5238" s="36"/>
      <c r="V5238" s="5"/>
    </row>
    <row r="5239" spans="4:22" x14ac:dyDescent="0.2">
      <c r="D5239" s="50"/>
      <c r="E5239" s="51"/>
      <c r="R5239" s="38"/>
      <c r="U5239" s="36"/>
      <c r="V5239" s="5"/>
    </row>
    <row r="5240" spans="4:22" x14ac:dyDescent="0.2">
      <c r="D5240" s="50"/>
      <c r="E5240" s="51"/>
      <c r="R5240" s="38"/>
      <c r="U5240" s="36"/>
      <c r="V5240" s="5"/>
    </row>
    <row r="5241" spans="4:22" x14ac:dyDescent="0.2">
      <c r="D5241" s="50"/>
      <c r="E5241" s="51"/>
      <c r="R5241" s="38"/>
      <c r="U5241" s="36"/>
      <c r="V5241" s="5"/>
    </row>
    <row r="5242" spans="4:22" x14ac:dyDescent="0.2">
      <c r="D5242" s="50"/>
      <c r="E5242" s="51"/>
      <c r="R5242" s="38"/>
      <c r="U5242" s="36"/>
      <c r="V5242" s="5"/>
    </row>
    <row r="5243" spans="4:22" x14ac:dyDescent="0.2">
      <c r="D5243" s="50"/>
      <c r="E5243" s="51"/>
      <c r="R5243" s="38"/>
      <c r="U5243" s="36"/>
      <c r="V5243" s="5"/>
    </row>
    <row r="5244" spans="4:22" x14ac:dyDescent="0.2">
      <c r="D5244" s="50"/>
      <c r="E5244" s="51"/>
      <c r="R5244" s="38"/>
      <c r="U5244" s="36"/>
      <c r="V5244" s="5"/>
    </row>
    <row r="5245" spans="4:22" x14ac:dyDescent="0.2">
      <c r="D5245" s="50"/>
      <c r="E5245" s="51"/>
      <c r="R5245" s="38"/>
      <c r="U5245" s="36"/>
      <c r="V5245" s="5"/>
    </row>
    <row r="5246" spans="4:22" x14ac:dyDescent="0.2">
      <c r="D5246" s="50"/>
      <c r="E5246" s="51"/>
      <c r="R5246" s="38"/>
      <c r="U5246" s="36"/>
      <c r="V5246" s="5"/>
    </row>
    <row r="5247" spans="4:22" x14ac:dyDescent="0.2">
      <c r="D5247" s="50"/>
      <c r="E5247" s="51"/>
      <c r="R5247" s="38"/>
      <c r="U5247" s="36"/>
      <c r="V5247" s="5"/>
    </row>
    <row r="5248" spans="4:22" x14ac:dyDescent="0.2">
      <c r="D5248" s="50"/>
      <c r="E5248" s="51"/>
      <c r="R5248" s="38"/>
      <c r="U5248" s="36"/>
      <c r="V5248" s="5"/>
    </row>
    <row r="5249" spans="4:22" x14ac:dyDescent="0.2">
      <c r="D5249" s="50"/>
      <c r="E5249" s="51"/>
      <c r="R5249" s="38"/>
      <c r="U5249" s="36"/>
      <c r="V5249" s="5"/>
    </row>
    <row r="5250" spans="4:22" x14ac:dyDescent="0.2">
      <c r="D5250" s="50"/>
      <c r="E5250" s="51"/>
      <c r="R5250" s="38"/>
      <c r="U5250" s="36"/>
      <c r="V5250" s="5"/>
    </row>
    <row r="5251" spans="4:22" x14ac:dyDescent="0.2">
      <c r="D5251" s="50"/>
      <c r="E5251" s="51"/>
      <c r="R5251" s="38"/>
      <c r="U5251" s="36"/>
      <c r="V5251" s="5"/>
    </row>
    <row r="5252" spans="4:22" x14ac:dyDescent="0.2">
      <c r="D5252" s="50"/>
      <c r="E5252" s="51"/>
      <c r="R5252" s="38"/>
      <c r="U5252" s="36"/>
      <c r="V5252" s="5"/>
    </row>
    <row r="5253" spans="4:22" x14ac:dyDescent="0.2">
      <c r="D5253" s="50"/>
      <c r="E5253" s="51"/>
      <c r="R5253" s="38"/>
      <c r="U5253" s="36"/>
      <c r="V5253" s="5"/>
    </row>
    <row r="5254" spans="4:22" x14ac:dyDescent="0.2">
      <c r="D5254" s="50"/>
      <c r="E5254" s="51"/>
      <c r="R5254" s="38"/>
      <c r="U5254" s="36"/>
      <c r="V5254" s="5"/>
    </row>
    <row r="5255" spans="4:22" x14ac:dyDescent="0.2">
      <c r="D5255" s="50"/>
      <c r="E5255" s="51"/>
      <c r="R5255" s="38"/>
      <c r="U5255" s="36"/>
      <c r="V5255" s="5"/>
    </row>
    <row r="5256" spans="4:22" x14ac:dyDescent="0.2">
      <c r="D5256" s="50"/>
      <c r="E5256" s="51"/>
      <c r="R5256" s="38"/>
      <c r="U5256" s="36"/>
      <c r="V5256" s="5"/>
    </row>
    <row r="5257" spans="4:22" x14ac:dyDescent="0.2">
      <c r="D5257" s="50"/>
      <c r="E5257" s="51"/>
      <c r="R5257" s="38"/>
      <c r="U5257" s="36"/>
      <c r="V5257" s="5"/>
    </row>
    <row r="5258" spans="4:22" x14ac:dyDescent="0.2">
      <c r="D5258" s="50"/>
      <c r="E5258" s="51"/>
      <c r="R5258" s="38"/>
      <c r="U5258" s="36"/>
      <c r="V5258" s="5"/>
    </row>
    <row r="5259" spans="4:22" x14ac:dyDescent="0.2">
      <c r="D5259" s="50"/>
      <c r="E5259" s="51"/>
      <c r="R5259" s="38"/>
      <c r="U5259" s="36"/>
      <c r="V5259" s="5"/>
    </row>
    <row r="5260" spans="4:22" x14ac:dyDescent="0.2">
      <c r="D5260" s="50"/>
      <c r="E5260" s="51"/>
      <c r="R5260" s="38"/>
      <c r="U5260" s="36"/>
      <c r="V5260" s="5"/>
    </row>
    <row r="5261" spans="4:22" x14ac:dyDescent="0.2">
      <c r="D5261" s="50"/>
      <c r="E5261" s="51"/>
      <c r="R5261" s="38"/>
      <c r="U5261" s="36"/>
      <c r="V5261" s="5"/>
    </row>
    <row r="5262" spans="4:22" x14ac:dyDescent="0.2">
      <c r="D5262" s="50"/>
      <c r="E5262" s="51"/>
      <c r="R5262" s="38"/>
      <c r="U5262" s="36"/>
      <c r="V5262" s="5"/>
    </row>
    <row r="5263" spans="4:22" x14ac:dyDescent="0.2">
      <c r="D5263" s="50"/>
      <c r="E5263" s="51"/>
      <c r="R5263" s="38"/>
      <c r="U5263" s="36"/>
      <c r="V5263" s="5"/>
    </row>
    <row r="5264" spans="4:22" x14ac:dyDescent="0.2">
      <c r="D5264" s="50"/>
      <c r="E5264" s="51"/>
      <c r="R5264" s="38"/>
      <c r="U5264" s="36"/>
      <c r="V5264" s="5"/>
    </row>
    <row r="5265" spans="4:22" x14ac:dyDescent="0.2">
      <c r="D5265" s="50"/>
      <c r="E5265" s="51"/>
      <c r="R5265" s="38"/>
      <c r="U5265" s="36"/>
      <c r="V5265" s="5"/>
    </row>
    <row r="5266" spans="4:22" x14ac:dyDescent="0.2">
      <c r="D5266" s="50"/>
      <c r="E5266" s="51"/>
      <c r="R5266" s="38"/>
      <c r="U5266" s="36"/>
      <c r="V5266" s="5"/>
    </row>
    <row r="5267" spans="4:22" x14ac:dyDescent="0.2">
      <c r="D5267" s="50"/>
      <c r="E5267" s="51"/>
      <c r="R5267" s="38"/>
      <c r="U5267" s="36"/>
      <c r="V5267" s="5"/>
    </row>
    <row r="5268" spans="4:22" x14ac:dyDescent="0.2">
      <c r="D5268" s="50"/>
      <c r="E5268" s="51"/>
      <c r="R5268" s="38"/>
      <c r="U5268" s="36"/>
      <c r="V5268" s="5"/>
    </row>
    <row r="5269" spans="4:22" x14ac:dyDescent="0.2">
      <c r="D5269" s="50"/>
      <c r="E5269" s="51"/>
      <c r="R5269" s="38"/>
      <c r="U5269" s="36"/>
      <c r="V5269" s="5"/>
    </row>
    <row r="5270" spans="4:22" x14ac:dyDescent="0.2">
      <c r="D5270" s="50"/>
      <c r="E5270" s="51"/>
      <c r="R5270" s="38"/>
      <c r="U5270" s="36"/>
      <c r="V5270" s="5"/>
    </row>
    <row r="5271" spans="4:22" x14ac:dyDescent="0.2">
      <c r="D5271" s="50"/>
      <c r="E5271" s="51"/>
      <c r="R5271" s="38"/>
      <c r="U5271" s="36"/>
      <c r="V5271" s="5"/>
    </row>
    <row r="5272" spans="4:22" x14ac:dyDescent="0.2">
      <c r="D5272" s="50"/>
      <c r="E5272" s="51"/>
      <c r="R5272" s="38"/>
      <c r="U5272" s="36"/>
      <c r="V5272" s="5"/>
    </row>
    <row r="5273" spans="4:22" x14ac:dyDescent="0.2">
      <c r="D5273" s="50"/>
      <c r="E5273" s="51"/>
      <c r="R5273" s="38"/>
      <c r="U5273" s="36"/>
      <c r="V5273" s="5"/>
    </row>
    <row r="5274" spans="4:22" x14ac:dyDescent="0.2">
      <c r="D5274" s="50"/>
      <c r="E5274" s="51"/>
      <c r="R5274" s="38"/>
      <c r="U5274" s="36"/>
      <c r="V5274" s="5"/>
    </row>
    <row r="5275" spans="4:22" x14ac:dyDescent="0.2">
      <c r="D5275" s="50"/>
      <c r="E5275" s="51"/>
      <c r="R5275" s="38"/>
      <c r="U5275" s="36"/>
      <c r="V5275" s="5"/>
    </row>
    <row r="5276" spans="4:22" x14ac:dyDescent="0.2">
      <c r="D5276" s="50"/>
      <c r="E5276" s="51"/>
      <c r="R5276" s="38"/>
      <c r="U5276" s="36"/>
      <c r="V5276" s="5"/>
    </row>
    <row r="5277" spans="4:22" x14ac:dyDescent="0.2">
      <c r="D5277" s="50"/>
      <c r="E5277" s="51"/>
      <c r="R5277" s="38"/>
      <c r="U5277" s="36"/>
      <c r="V5277" s="5"/>
    </row>
    <row r="5278" spans="4:22" x14ac:dyDescent="0.2">
      <c r="D5278" s="50"/>
      <c r="E5278" s="51"/>
      <c r="R5278" s="38"/>
      <c r="U5278" s="36"/>
      <c r="V5278" s="5"/>
    </row>
    <row r="5279" spans="4:22" x14ac:dyDescent="0.2">
      <c r="D5279" s="50"/>
      <c r="E5279" s="51"/>
      <c r="R5279" s="38"/>
      <c r="U5279" s="36"/>
      <c r="V5279" s="5"/>
    </row>
    <row r="5280" spans="4:22" x14ac:dyDescent="0.2">
      <c r="D5280" s="50"/>
      <c r="E5280" s="51"/>
      <c r="R5280" s="38"/>
      <c r="U5280" s="36"/>
      <c r="V5280" s="5"/>
    </row>
    <row r="5281" spans="4:22" x14ac:dyDescent="0.2">
      <c r="D5281" s="50"/>
      <c r="E5281" s="51"/>
      <c r="R5281" s="38"/>
      <c r="U5281" s="36"/>
      <c r="V5281" s="5"/>
    </row>
    <row r="5282" spans="4:22" x14ac:dyDescent="0.2">
      <c r="D5282" s="50"/>
      <c r="E5282" s="51"/>
      <c r="R5282" s="38"/>
      <c r="U5282" s="36"/>
      <c r="V5282" s="5"/>
    </row>
    <row r="5283" spans="4:22" x14ac:dyDescent="0.2">
      <c r="D5283" s="50"/>
      <c r="E5283" s="51"/>
      <c r="R5283" s="38"/>
      <c r="U5283" s="36"/>
      <c r="V5283" s="5"/>
    </row>
    <row r="5284" spans="4:22" x14ac:dyDescent="0.2">
      <c r="D5284" s="50"/>
      <c r="E5284" s="51"/>
      <c r="R5284" s="38"/>
      <c r="U5284" s="36"/>
      <c r="V5284" s="5"/>
    </row>
    <row r="5285" spans="4:22" x14ac:dyDescent="0.2">
      <c r="D5285" s="50"/>
      <c r="E5285" s="51"/>
      <c r="R5285" s="38"/>
      <c r="U5285" s="36"/>
      <c r="V5285" s="5"/>
    </row>
    <row r="5286" spans="4:22" x14ac:dyDescent="0.2">
      <c r="D5286" s="50"/>
      <c r="E5286" s="51"/>
      <c r="R5286" s="38"/>
      <c r="U5286" s="36"/>
      <c r="V5286" s="5"/>
    </row>
    <row r="5287" spans="4:22" x14ac:dyDescent="0.2">
      <c r="D5287" s="50"/>
      <c r="E5287" s="51"/>
      <c r="R5287" s="38"/>
      <c r="U5287" s="36"/>
      <c r="V5287" s="5"/>
    </row>
    <row r="5288" spans="4:22" x14ac:dyDescent="0.2">
      <c r="D5288" s="50"/>
      <c r="E5288" s="51"/>
      <c r="R5288" s="38"/>
      <c r="U5288" s="36"/>
      <c r="V5288" s="5"/>
    </row>
    <row r="5289" spans="4:22" x14ac:dyDescent="0.2">
      <c r="D5289" s="50"/>
      <c r="E5289" s="51"/>
      <c r="R5289" s="38"/>
      <c r="U5289" s="36"/>
      <c r="V5289" s="5"/>
    </row>
    <row r="5290" spans="4:22" x14ac:dyDescent="0.2">
      <c r="D5290" s="50"/>
      <c r="E5290" s="51"/>
      <c r="R5290" s="38"/>
      <c r="U5290" s="36"/>
      <c r="V5290" s="5"/>
    </row>
    <row r="5291" spans="4:22" x14ac:dyDescent="0.2">
      <c r="D5291" s="50"/>
      <c r="E5291" s="51"/>
      <c r="R5291" s="38"/>
      <c r="U5291" s="36"/>
      <c r="V5291" s="5"/>
    </row>
    <row r="5292" spans="4:22" x14ac:dyDescent="0.2">
      <c r="D5292" s="50"/>
      <c r="E5292" s="51"/>
      <c r="R5292" s="38"/>
      <c r="U5292" s="36"/>
      <c r="V5292" s="5"/>
    </row>
    <row r="5293" spans="4:22" x14ac:dyDescent="0.2">
      <c r="D5293" s="50"/>
      <c r="E5293" s="51"/>
      <c r="R5293" s="38"/>
      <c r="U5293" s="36"/>
      <c r="V5293" s="5"/>
    </row>
    <row r="5294" spans="4:22" x14ac:dyDescent="0.2">
      <c r="D5294" s="50"/>
      <c r="E5294" s="51"/>
      <c r="R5294" s="38"/>
      <c r="U5294" s="36"/>
      <c r="V5294" s="5"/>
    </row>
    <row r="5295" spans="4:22" x14ac:dyDescent="0.2">
      <c r="D5295" s="50"/>
      <c r="E5295" s="51"/>
      <c r="R5295" s="38"/>
      <c r="U5295" s="36"/>
      <c r="V5295" s="5"/>
    </row>
    <row r="5296" spans="4:22" x14ac:dyDescent="0.2">
      <c r="D5296" s="50"/>
      <c r="E5296" s="51"/>
      <c r="R5296" s="38"/>
      <c r="U5296" s="36"/>
      <c r="V5296" s="5"/>
    </row>
    <row r="5297" spans="4:22" x14ac:dyDescent="0.2">
      <c r="D5297" s="50"/>
      <c r="E5297" s="51"/>
      <c r="R5297" s="38"/>
      <c r="U5297" s="36"/>
      <c r="V5297" s="5"/>
    </row>
    <row r="5298" spans="4:22" x14ac:dyDescent="0.2">
      <c r="D5298" s="50"/>
      <c r="E5298" s="51"/>
      <c r="R5298" s="38"/>
      <c r="U5298" s="36"/>
      <c r="V5298" s="5"/>
    </row>
    <row r="5299" spans="4:22" x14ac:dyDescent="0.2">
      <c r="D5299" s="50"/>
      <c r="E5299" s="51"/>
      <c r="R5299" s="38"/>
      <c r="U5299" s="36"/>
      <c r="V5299" s="5"/>
    </row>
    <row r="5300" spans="4:22" x14ac:dyDescent="0.2">
      <c r="D5300" s="50"/>
      <c r="E5300" s="51"/>
      <c r="R5300" s="38"/>
      <c r="U5300" s="36"/>
      <c r="V5300" s="5"/>
    </row>
    <row r="5301" spans="4:22" x14ac:dyDescent="0.2">
      <c r="D5301" s="50"/>
      <c r="E5301" s="51"/>
      <c r="R5301" s="38"/>
      <c r="U5301" s="36"/>
      <c r="V5301" s="5"/>
    </row>
    <row r="5302" spans="4:22" x14ac:dyDescent="0.2">
      <c r="D5302" s="50"/>
      <c r="E5302" s="51"/>
      <c r="R5302" s="38"/>
      <c r="U5302" s="36"/>
      <c r="V5302" s="5"/>
    </row>
    <row r="5303" spans="4:22" x14ac:dyDescent="0.2">
      <c r="D5303" s="50"/>
      <c r="E5303" s="51"/>
      <c r="R5303" s="38"/>
      <c r="U5303" s="36"/>
      <c r="V5303" s="5"/>
    </row>
    <row r="5304" spans="4:22" x14ac:dyDescent="0.2">
      <c r="D5304" s="50"/>
      <c r="E5304" s="51"/>
      <c r="R5304" s="38"/>
      <c r="U5304" s="36"/>
      <c r="V5304" s="5"/>
    </row>
    <row r="5305" spans="4:22" x14ac:dyDescent="0.2">
      <c r="D5305" s="50"/>
      <c r="E5305" s="51"/>
      <c r="R5305" s="38"/>
      <c r="U5305" s="36"/>
      <c r="V5305" s="5"/>
    </row>
    <row r="5306" spans="4:22" x14ac:dyDescent="0.2">
      <c r="D5306" s="50"/>
      <c r="E5306" s="51"/>
      <c r="R5306" s="38"/>
      <c r="U5306" s="36"/>
      <c r="V5306" s="5"/>
    </row>
    <row r="5307" spans="4:22" x14ac:dyDescent="0.2">
      <c r="D5307" s="50"/>
      <c r="E5307" s="51"/>
      <c r="R5307" s="38"/>
      <c r="U5307" s="36"/>
      <c r="V5307" s="5"/>
    </row>
    <row r="5308" spans="4:22" x14ac:dyDescent="0.2">
      <c r="D5308" s="50"/>
      <c r="E5308" s="51"/>
      <c r="R5308" s="38"/>
      <c r="U5308" s="36"/>
      <c r="V5308" s="5"/>
    </row>
    <row r="5309" spans="4:22" x14ac:dyDescent="0.2">
      <c r="D5309" s="50"/>
      <c r="E5309" s="51"/>
      <c r="R5309" s="38"/>
      <c r="U5309" s="36"/>
      <c r="V5309" s="5"/>
    </row>
    <row r="5310" spans="4:22" x14ac:dyDescent="0.2">
      <c r="D5310" s="50"/>
      <c r="E5310" s="51"/>
      <c r="R5310" s="38"/>
      <c r="U5310" s="36"/>
      <c r="V5310" s="5"/>
    </row>
    <row r="5311" spans="4:22" x14ac:dyDescent="0.2">
      <c r="D5311" s="50"/>
      <c r="E5311" s="51"/>
      <c r="R5311" s="38"/>
      <c r="U5311" s="36"/>
      <c r="V5311" s="5"/>
    </row>
    <row r="5312" spans="4:22" x14ac:dyDescent="0.2">
      <c r="D5312" s="50"/>
      <c r="E5312" s="51"/>
      <c r="R5312" s="38"/>
      <c r="U5312" s="36"/>
      <c r="V5312" s="5"/>
    </row>
    <row r="5313" spans="4:22" x14ac:dyDescent="0.2">
      <c r="D5313" s="50"/>
      <c r="E5313" s="51"/>
      <c r="R5313" s="38"/>
      <c r="U5313" s="36"/>
      <c r="V5313" s="5"/>
    </row>
    <row r="5314" spans="4:22" x14ac:dyDescent="0.2">
      <c r="D5314" s="50"/>
      <c r="E5314" s="51"/>
      <c r="R5314" s="38"/>
      <c r="U5314" s="36"/>
      <c r="V5314" s="5"/>
    </row>
    <row r="5315" spans="4:22" x14ac:dyDescent="0.2">
      <c r="D5315" s="50"/>
      <c r="E5315" s="51"/>
      <c r="R5315" s="38"/>
      <c r="U5315" s="36"/>
      <c r="V5315" s="5"/>
    </row>
    <row r="5316" spans="4:22" x14ac:dyDescent="0.2">
      <c r="D5316" s="50"/>
      <c r="E5316" s="51"/>
      <c r="R5316" s="38"/>
      <c r="U5316" s="36"/>
      <c r="V5316" s="5"/>
    </row>
    <row r="5317" spans="4:22" x14ac:dyDescent="0.2">
      <c r="D5317" s="50"/>
      <c r="E5317" s="51"/>
      <c r="R5317" s="38"/>
      <c r="U5317" s="36"/>
      <c r="V5317" s="5"/>
    </row>
    <row r="5318" spans="4:22" x14ac:dyDescent="0.2">
      <c r="D5318" s="50"/>
      <c r="E5318" s="51"/>
      <c r="R5318" s="38"/>
      <c r="U5318" s="36"/>
      <c r="V5318" s="5"/>
    </row>
    <row r="5319" spans="4:22" x14ac:dyDescent="0.2">
      <c r="D5319" s="50"/>
      <c r="E5319" s="51"/>
      <c r="R5319" s="38"/>
      <c r="U5319" s="36"/>
      <c r="V5319" s="5"/>
    </row>
    <row r="5320" spans="4:22" x14ac:dyDescent="0.2">
      <c r="D5320" s="50"/>
      <c r="E5320" s="51"/>
      <c r="R5320" s="38"/>
      <c r="U5320" s="36"/>
      <c r="V5320" s="5"/>
    </row>
    <row r="5321" spans="4:22" x14ac:dyDescent="0.2">
      <c r="D5321" s="50"/>
      <c r="E5321" s="51"/>
      <c r="R5321" s="38"/>
      <c r="U5321" s="36"/>
      <c r="V5321" s="5"/>
    </row>
    <row r="5322" spans="4:22" x14ac:dyDescent="0.2">
      <c r="D5322" s="50"/>
      <c r="E5322" s="51"/>
      <c r="R5322" s="38"/>
      <c r="U5322" s="36"/>
      <c r="V5322" s="5"/>
    </row>
    <row r="5323" spans="4:22" x14ac:dyDescent="0.2">
      <c r="D5323" s="50"/>
      <c r="E5323" s="51"/>
      <c r="R5323" s="38"/>
      <c r="U5323" s="36"/>
      <c r="V5323" s="5"/>
    </row>
    <row r="5324" spans="4:22" x14ac:dyDescent="0.2">
      <c r="D5324" s="50"/>
      <c r="E5324" s="51"/>
      <c r="R5324" s="38"/>
      <c r="U5324" s="36"/>
      <c r="V5324" s="5"/>
    </row>
    <row r="5325" spans="4:22" x14ac:dyDescent="0.2">
      <c r="D5325" s="50"/>
      <c r="E5325" s="51"/>
      <c r="R5325" s="38"/>
      <c r="U5325" s="36"/>
      <c r="V5325" s="5"/>
    </row>
    <row r="5326" spans="4:22" x14ac:dyDescent="0.2">
      <c r="D5326" s="50"/>
      <c r="E5326" s="51"/>
      <c r="R5326" s="38"/>
      <c r="U5326" s="36"/>
      <c r="V5326" s="5"/>
    </row>
    <row r="5327" spans="4:22" x14ac:dyDescent="0.2">
      <c r="D5327" s="50"/>
      <c r="E5327" s="51"/>
      <c r="R5327" s="38"/>
      <c r="U5327" s="36"/>
      <c r="V5327" s="5"/>
    </row>
    <row r="5328" spans="4:22" x14ac:dyDescent="0.2">
      <c r="D5328" s="50"/>
      <c r="E5328" s="51"/>
      <c r="R5328" s="38"/>
      <c r="U5328" s="36"/>
      <c r="V5328" s="5"/>
    </row>
    <row r="5329" spans="4:22" x14ac:dyDescent="0.2">
      <c r="D5329" s="50"/>
      <c r="E5329" s="51"/>
      <c r="R5329" s="38"/>
      <c r="U5329" s="36"/>
      <c r="V5329" s="5"/>
    </row>
    <row r="5330" spans="4:22" x14ac:dyDescent="0.2">
      <c r="D5330" s="50"/>
      <c r="E5330" s="51"/>
      <c r="R5330" s="38"/>
      <c r="U5330" s="36"/>
      <c r="V5330" s="5"/>
    </row>
    <row r="5331" spans="4:22" x14ac:dyDescent="0.2">
      <c r="D5331" s="50"/>
      <c r="E5331" s="51"/>
      <c r="R5331" s="38"/>
      <c r="U5331" s="36"/>
      <c r="V5331" s="5"/>
    </row>
    <row r="5332" spans="4:22" x14ac:dyDescent="0.2">
      <c r="D5332" s="50"/>
      <c r="E5332" s="51"/>
      <c r="R5332" s="38"/>
      <c r="U5332" s="36"/>
      <c r="V5332" s="5"/>
    </row>
    <row r="5333" spans="4:22" x14ac:dyDescent="0.2">
      <c r="D5333" s="50"/>
      <c r="E5333" s="51"/>
      <c r="R5333" s="38"/>
      <c r="U5333" s="36"/>
      <c r="V5333" s="5"/>
    </row>
    <row r="5334" spans="4:22" x14ac:dyDescent="0.2">
      <c r="D5334" s="50"/>
      <c r="E5334" s="51"/>
      <c r="R5334" s="38"/>
      <c r="U5334" s="36"/>
      <c r="V5334" s="5"/>
    </row>
    <row r="5335" spans="4:22" x14ac:dyDescent="0.2">
      <c r="D5335" s="50"/>
      <c r="E5335" s="51"/>
      <c r="R5335" s="38"/>
      <c r="U5335" s="36"/>
      <c r="V5335" s="5"/>
    </row>
    <row r="5336" spans="4:22" x14ac:dyDescent="0.2">
      <c r="D5336" s="50"/>
      <c r="E5336" s="51"/>
      <c r="R5336" s="38"/>
      <c r="U5336" s="36"/>
      <c r="V5336" s="5"/>
    </row>
    <row r="5337" spans="4:22" x14ac:dyDescent="0.2">
      <c r="D5337" s="50"/>
      <c r="E5337" s="51"/>
      <c r="R5337" s="38"/>
      <c r="U5337" s="36"/>
      <c r="V5337" s="5"/>
    </row>
    <row r="5338" spans="4:22" x14ac:dyDescent="0.2">
      <c r="D5338" s="50"/>
      <c r="E5338" s="51"/>
      <c r="R5338" s="38"/>
      <c r="U5338" s="36"/>
      <c r="V5338" s="5"/>
    </row>
    <row r="5339" spans="4:22" x14ac:dyDescent="0.2">
      <c r="D5339" s="50"/>
      <c r="E5339" s="51"/>
      <c r="R5339" s="38"/>
      <c r="U5339" s="36"/>
      <c r="V5339" s="5"/>
    </row>
    <row r="5340" spans="4:22" x14ac:dyDescent="0.2">
      <c r="D5340" s="50"/>
      <c r="E5340" s="51"/>
      <c r="R5340" s="38"/>
      <c r="U5340" s="36"/>
      <c r="V5340" s="5"/>
    </row>
    <row r="5341" spans="4:22" x14ac:dyDescent="0.2">
      <c r="D5341" s="50"/>
      <c r="E5341" s="51"/>
      <c r="R5341" s="38"/>
      <c r="U5341" s="36"/>
      <c r="V5341" s="5"/>
    </row>
    <row r="5342" spans="4:22" x14ac:dyDescent="0.2">
      <c r="D5342" s="50"/>
      <c r="E5342" s="51"/>
      <c r="R5342" s="38"/>
      <c r="U5342" s="36"/>
      <c r="V5342" s="5"/>
    </row>
    <row r="5343" spans="4:22" x14ac:dyDescent="0.2">
      <c r="D5343" s="50"/>
      <c r="E5343" s="51"/>
      <c r="R5343" s="38"/>
      <c r="U5343" s="36"/>
      <c r="V5343" s="5"/>
    </row>
    <row r="5344" spans="4:22" x14ac:dyDescent="0.2">
      <c r="D5344" s="50"/>
      <c r="E5344" s="51"/>
      <c r="R5344" s="38"/>
      <c r="U5344" s="36"/>
      <c r="V5344" s="5"/>
    </row>
    <row r="5345" spans="4:22" x14ac:dyDescent="0.2">
      <c r="D5345" s="50"/>
      <c r="E5345" s="51"/>
      <c r="R5345" s="38"/>
      <c r="U5345" s="36"/>
      <c r="V5345" s="5"/>
    </row>
    <row r="5346" spans="4:22" x14ac:dyDescent="0.2">
      <c r="D5346" s="50"/>
      <c r="E5346" s="51"/>
      <c r="R5346" s="38"/>
      <c r="U5346" s="36"/>
      <c r="V5346" s="5"/>
    </row>
    <row r="5347" spans="4:22" x14ac:dyDescent="0.2">
      <c r="D5347" s="50"/>
      <c r="E5347" s="51"/>
      <c r="R5347" s="38"/>
      <c r="U5347" s="36"/>
      <c r="V5347" s="5"/>
    </row>
    <row r="5348" spans="4:22" x14ac:dyDescent="0.2">
      <c r="D5348" s="50"/>
      <c r="E5348" s="51"/>
      <c r="R5348" s="38"/>
      <c r="U5348" s="36"/>
      <c r="V5348" s="5"/>
    </row>
    <row r="5349" spans="4:22" x14ac:dyDescent="0.2">
      <c r="D5349" s="50"/>
      <c r="E5349" s="51"/>
      <c r="R5349" s="38"/>
      <c r="U5349" s="36"/>
      <c r="V5349" s="5"/>
    </row>
    <row r="5350" spans="4:22" x14ac:dyDescent="0.2">
      <c r="D5350" s="50"/>
      <c r="E5350" s="51"/>
      <c r="R5350" s="38"/>
      <c r="U5350" s="36"/>
      <c r="V5350" s="5"/>
    </row>
    <row r="5351" spans="4:22" x14ac:dyDescent="0.2">
      <c r="D5351" s="50"/>
      <c r="E5351" s="51"/>
      <c r="R5351" s="38"/>
      <c r="U5351" s="36"/>
      <c r="V5351" s="5"/>
    </row>
    <row r="5352" spans="4:22" x14ac:dyDescent="0.2">
      <c r="D5352" s="50"/>
      <c r="E5352" s="51"/>
      <c r="R5352" s="38"/>
      <c r="U5352" s="36"/>
      <c r="V5352" s="5"/>
    </row>
    <row r="5353" spans="4:22" x14ac:dyDescent="0.2">
      <c r="D5353" s="50"/>
      <c r="E5353" s="51"/>
      <c r="R5353" s="38"/>
      <c r="U5353" s="36"/>
      <c r="V5353" s="5"/>
    </row>
    <row r="5354" spans="4:22" x14ac:dyDescent="0.2">
      <c r="D5354" s="50"/>
      <c r="E5354" s="51"/>
      <c r="R5354" s="38"/>
      <c r="U5354" s="36"/>
      <c r="V5354" s="5"/>
    </row>
    <row r="5355" spans="4:22" x14ac:dyDescent="0.2">
      <c r="D5355" s="50"/>
      <c r="E5355" s="51"/>
      <c r="R5355" s="38"/>
      <c r="U5355" s="36"/>
      <c r="V5355" s="5"/>
    </row>
    <row r="5356" spans="4:22" x14ac:dyDescent="0.2">
      <c r="D5356" s="50"/>
      <c r="E5356" s="51"/>
      <c r="R5356" s="38"/>
      <c r="U5356" s="36"/>
      <c r="V5356" s="5"/>
    </row>
    <row r="5357" spans="4:22" x14ac:dyDescent="0.2">
      <c r="D5357" s="50"/>
      <c r="E5357" s="51"/>
      <c r="R5357" s="38"/>
      <c r="U5357" s="36"/>
      <c r="V5357" s="5"/>
    </row>
    <row r="5358" spans="4:22" x14ac:dyDescent="0.2">
      <c r="D5358" s="50"/>
      <c r="E5358" s="51"/>
      <c r="R5358" s="38"/>
      <c r="U5358" s="36"/>
      <c r="V5358" s="5"/>
    </row>
    <row r="5359" spans="4:22" x14ac:dyDescent="0.2">
      <c r="D5359" s="50"/>
      <c r="E5359" s="51"/>
      <c r="R5359" s="38"/>
      <c r="U5359" s="36"/>
      <c r="V5359" s="5"/>
    </row>
    <row r="5360" spans="4:22" x14ac:dyDescent="0.2">
      <c r="D5360" s="50"/>
      <c r="E5360" s="51"/>
      <c r="R5360" s="38"/>
      <c r="U5360" s="36"/>
      <c r="V5360" s="5"/>
    </row>
    <row r="5361" spans="4:22" x14ac:dyDescent="0.2">
      <c r="D5361" s="50"/>
      <c r="E5361" s="51"/>
      <c r="R5361" s="38"/>
      <c r="U5361" s="36"/>
      <c r="V5361" s="5"/>
    </row>
    <row r="5362" spans="4:22" x14ac:dyDescent="0.2">
      <c r="D5362" s="50"/>
      <c r="E5362" s="51"/>
      <c r="R5362" s="38"/>
      <c r="U5362" s="36"/>
      <c r="V5362" s="5"/>
    </row>
    <row r="5363" spans="4:22" x14ac:dyDescent="0.2">
      <c r="D5363" s="50"/>
      <c r="E5363" s="51"/>
      <c r="R5363" s="38"/>
      <c r="U5363" s="36"/>
      <c r="V5363" s="5"/>
    </row>
    <row r="5364" spans="4:22" x14ac:dyDescent="0.2">
      <c r="D5364" s="50"/>
      <c r="E5364" s="51"/>
      <c r="R5364" s="38"/>
      <c r="U5364" s="36"/>
      <c r="V5364" s="5"/>
    </row>
    <row r="5365" spans="4:22" x14ac:dyDescent="0.2">
      <c r="D5365" s="50"/>
      <c r="E5365" s="51"/>
      <c r="R5365" s="38"/>
      <c r="U5365" s="36"/>
      <c r="V5365" s="5"/>
    </row>
    <row r="5366" spans="4:22" x14ac:dyDescent="0.2">
      <c r="D5366" s="50"/>
      <c r="E5366" s="51"/>
      <c r="R5366" s="38"/>
      <c r="U5366" s="36"/>
      <c r="V5366" s="5"/>
    </row>
    <row r="5367" spans="4:22" x14ac:dyDescent="0.2">
      <c r="D5367" s="50"/>
      <c r="E5367" s="51"/>
      <c r="R5367" s="38"/>
      <c r="U5367" s="36"/>
      <c r="V5367" s="5"/>
    </row>
    <row r="5368" spans="4:22" x14ac:dyDescent="0.2">
      <c r="D5368" s="50"/>
      <c r="E5368" s="51"/>
      <c r="R5368" s="38"/>
      <c r="U5368" s="36"/>
      <c r="V5368" s="5"/>
    </row>
    <row r="5369" spans="4:22" x14ac:dyDescent="0.2">
      <c r="D5369" s="50"/>
      <c r="E5369" s="51"/>
      <c r="R5369" s="38"/>
      <c r="U5369" s="36"/>
      <c r="V5369" s="5"/>
    </row>
    <row r="5370" spans="4:22" x14ac:dyDescent="0.2">
      <c r="D5370" s="50"/>
      <c r="E5370" s="51"/>
      <c r="R5370" s="38"/>
      <c r="U5370" s="36"/>
      <c r="V5370" s="5"/>
    </row>
    <row r="5371" spans="4:22" x14ac:dyDescent="0.2">
      <c r="D5371" s="50"/>
      <c r="E5371" s="51"/>
      <c r="R5371" s="38"/>
      <c r="U5371" s="36"/>
      <c r="V5371" s="5"/>
    </row>
    <row r="5372" spans="4:22" x14ac:dyDescent="0.2">
      <c r="D5372" s="50"/>
      <c r="E5372" s="51"/>
      <c r="R5372" s="38"/>
      <c r="U5372" s="36"/>
      <c r="V5372" s="5"/>
    </row>
    <row r="5373" spans="4:22" x14ac:dyDescent="0.2">
      <c r="D5373" s="50"/>
      <c r="E5373" s="51"/>
      <c r="R5373" s="38"/>
      <c r="U5373" s="36"/>
      <c r="V5373" s="5"/>
    </row>
    <row r="5374" spans="4:22" x14ac:dyDescent="0.2">
      <c r="D5374" s="50"/>
      <c r="E5374" s="51"/>
      <c r="R5374" s="38"/>
      <c r="U5374" s="36"/>
      <c r="V5374" s="5"/>
    </row>
    <row r="5375" spans="4:22" x14ac:dyDescent="0.2">
      <c r="D5375" s="50"/>
      <c r="E5375" s="51"/>
      <c r="R5375" s="38"/>
      <c r="U5375" s="36"/>
      <c r="V5375" s="5"/>
    </row>
    <row r="5376" spans="4:22" x14ac:dyDescent="0.2">
      <c r="D5376" s="50"/>
      <c r="E5376" s="51"/>
      <c r="R5376" s="38"/>
      <c r="U5376" s="36"/>
      <c r="V5376" s="5"/>
    </row>
    <row r="5377" spans="4:22" x14ac:dyDescent="0.2">
      <c r="D5377" s="50"/>
      <c r="E5377" s="51"/>
      <c r="R5377" s="38"/>
      <c r="U5377" s="36"/>
      <c r="V5377" s="5"/>
    </row>
    <row r="5378" spans="4:22" x14ac:dyDescent="0.2">
      <c r="D5378" s="50"/>
      <c r="E5378" s="51"/>
      <c r="R5378" s="38"/>
      <c r="U5378" s="36"/>
      <c r="V5378" s="5"/>
    </row>
    <row r="5379" spans="4:22" x14ac:dyDescent="0.2">
      <c r="D5379" s="50"/>
      <c r="E5379" s="51"/>
      <c r="R5379" s="38"/>
      <c r="U5379" s="36"/>
      <c r="V5379" s="5"/>
    </row>
    <row r="5380" spans="4:22" x14ac:dyDescent="0.2">
      <c r="D5380" s="50"/>
      <c r="E5380" s="51"/>
      <c r="R5380" s="38"/>
      <c r="U5380" s="36"/>
      <c r="V5380" s="5"/>
    </row>
    <row r="5381" spans="4:22" x14ac:dyDescent="0.2">
      <c r="D5381" s="50"/>
      <c r="E5381" s="51"/>
      <c r="R5381" s="38"/>
      <c r="U5381" s="36"/>
      <c r="V5381" s="5"/>
    </row>
    <row r="5382" spans="4:22" x14ac:dyDescent="0.2">
      <c r="D5382" s="50"/>
      <c r="E5382" s="51"/>
      <c r="R5382" s="38"/>
      <c r="U5382" s="36"/>
      <c r="V5382" s="5"/>
    </row>
    <row r="5383" spans="4:22" x14ac:dyDescent="0.2">
      <c r="D5383" s="50"/>
      <c r="E5383" s="51"/>
      <c r="R5383" s="38"/>
      <c r="U5383" s="36"/>
      <c r="V5383" s="5"/>
    </row>
    <row r="5384" spans="4:22" x14ac:dyDescent="0.2">
      <c r="D5384" s="50"/>
      <c r="E5384" s="51"/>
      <c r="R5384" s="38"/>
      <c r="U5384" s="36"/>
      <c r="V5384" s="5"/>
    </row>
    <row r="5385" spans="4:22" x14ac:dyDescent="0.2">
      <c r="D5385" s="50"/>
      <c r="E5385" s="51"/>
      <c r="R5385" s="38"/>
      <c r="U5385" s="36"/>
      <c r="V5385" s="5"/>
    </row>
    <row r="5386" spans="4:22" x14ac:dyDescent="0.2">
      <c r="D5386" s="50"/>
      <c r="E5386" s="51"/>
      <c r="R5386" s="38"/>
      <c r="U5386" s="36"/>
      <c r="V5386" s="5"/>
    </row>
    <row r="5387" spans="4:22" x14ac:dyDescent="0.2">
      <c r="D5387" s="50"/>
      <c r="E5387" s="51"/>
      <c r="R5387" s="38"/>
      <c r="U5387" s="36"/>
      <c r="V5387" s="5"/>
    </row>
    <row r="5388" spans="4:22" x14ac:dyDescent="0.2">
      <c r="D5388" s="50"/>
      <c r="E5388" s="51"/>
      <c r="R5388" s="38"/>
      <c r="U5388" s="36"/>
      <c r="V5388" s="5"/>
    </row>
    <row r="5389" spans="4:22" x14ac:dyDescent="0.2">
      <c r="D5389" s="50"/>
      <c r="E5389" s="51"/>
      <c r="R5389" s="38"/>
      <c r="U5389" s="36"/>
      <c r="V5389" s="5"/>
    </row>
    <row r="5390" spans="4:22" x14ac:dyDescent="0.2">
      <c r="D5390" s="50"/>
      <c r="E5390" s="51"/>
      <c r="R5390" s="38"/>
      <c r="U5390" s="36"/>
      <c r="V5390" s="5"/>
    </row>
    <row r="5391" spans="4:22" x14ac:dyDescent="0.2">
      <c r="D5391" s="50"/>
      <c r="E5391" s="51"/>
      <c r="R5391" s="38"/>
      <c r="U5391" s="36"/>
      <c r="V5391" s="5"/>
    </row>
    <row r="5392" spans="4:22" x14ac:dyDescent="0.2">
      <c r="D5392" s="50"/>
      <c r="E5392" s="51"/>
      <c r="R5392" s="38"/>
      <c r="U5392" s="36"/>
      <c r="V5392" s="5"/>
    </row>
    <row r="5393" spans="4:22" x14ac:dyDescent="0.2">
      <c r="D5393" s="50"/>
      <c r="E5393" s="51"/>
      <c r="R5393" s="38"/>
      <c r="U5393" s="36"/>
      <c r="V5393" s="5"/>
    </row>
    <row r="5394" spans="4:22" x14ac:dyDescent="0.2">
      <c r="D5394" s="50"/>
      <c r="E5394" s="51"/>
      <c r="R5394" s="38"/>
      <c r="U5394" s="36"/>
      <c r="V5394" s="5"/>
    </row>
    <row r="5395" spans="4:22" x14ac:dyDescent="0.2">
      <c r="D5395" s="50"/>
      <c r="E5395" s="51"/>
      <c r="R5395" s="38"/>
      <c r="U5395" s="36"/>
      <c r="V5395" s="5"/>
    </row>
    <row r="5396" spans="4:22" x14ac:dyDescent="0.2">
      <c r="D5396" s="50"/>
      <c r="E5396" s="51"/>
      <c r="R5396" s="38"/>
      <c r="U5396" s="36"/>
      <c r="V5396" s="5"/>
    </row>
    <row r="5397" spans="4:22" x14ac:dyDescent="0.2">
      <c r="D5397" s="50"/>
      <c r="E5397" s="51"/>
      <c r="R5397" s="38"/>
      <c r="U5397" s="36"/>
      <c r="V5397" s="5"/>
    </row>
    <row r="5398" spans="4:22" x14ac:dyDescent="0.2">
      <c r="D5398" s="50"/>
      <c r="E5398" s="51"/>
      <c r="R5398" s="38"/>
      <c r="U5398" s="36"/>
      <c r="V5398" s="5"/>
    </row>
    <row r="5399" spans="4:22" x14ac:dyDescent="0.2">
      <c r="D5399" s="50"/>
      <c r="E5399" s="51"/>
      <c r="R5399" s="38"/>
      <c r="U5399" s="36"/>
      <c r="V5399" s="5"/>
    </row>
    <row r="5400" spans="4:22" x14ac:dyDescent="0.2">
      <c r="D5400" s="50"/>
      <c r="E5400" s="51"/>
      <c r="R5400" s="38"/>
      <c r="U5400" s="36"/>
      <c r="V5400" s="5"/>
    </row>
    <row r="5401" spans="4:22" x14ac:dyDescent="0.2">
      <c r="D5401" s="50"/>
      <c r="E5401" s="51"/>
      <c r="R5401" s="38"/>
      <c r="U5401" s="36"/>
      <c r="V5401" s="5"/>
    </row>
    <row r="5402" spans="4:22" x14ac:dyDescent="0.2">
      <c r="D5402" s="50"/>
      <c r="E5402" s="51"/>
      <c r="R5402" s="38"/>
      <c r="U5402" s="36"/>
      <c r="V5402" s="5"/>
    </row>
    <row r="5403" spans="4:22" x14ac:dyDescent="0.2">
      <c r="D5403" s="50"/>
      <c r="E5403" s="51"/>
      <c r="R5403" s="38"/>
      <c r="U5403" s="36"/>
      <c r="V5403" s="5"/>
    </row>
    <row r="5404" spans="4:22" x14ac:dyDescent="0.2">
      <c r="D5404" s="50"/>
      <c r="E5404" s="51"/>
      <c r="R5404" s="38"/>
      <c r="U5404" s="36"/>
      <c r="V5404" s="5"/>
    </row>
    <row r="5405" spans="4:22" x14ac:dyDescent="0.2">
      <c r="D5405" s="50"/>
      <c r="E5405" s="51"/>
      <c r="R5405" s="38"/>
      <c r="U5405" s="36"/>
      <c r="V5405" s="5"/>
    </row>
    <row r="5406" spans="4:22" x14ac:dyDescent="0.2">
      <c r="D5406" s="50"/>
      <c r="E5406" s="51"/>
      <c r="R5406" s="38"/>
      <c r="U5406" s="36"/>
      <c r="V5406" s="5"/>
    </row>
    <row r="5407" spans="4:22" x14ac:dyDescent="0.2">
      <c r="D5407" s="50"/>
      <c r="E5407" s="51"/>
      <c r="R5407" s="38"/>
      <c r="U5407" s="36"/>
      <c r="V5407" s="5"/>
    </row>
    <row r="5408" spans="4:22" x14ac:dyDescent="0.2">
      <c r="D5408" s="50"/>
      <c r="E5408" s="51"/>
      <c r="R5408" s="38"/>
      <c r="U5408" s="36"/>
      <c r="V5408" s="5"/>
    </row>
    <row r="5409" spans="4:22" x14ac:dyDescent="0.2">
      <c r="D5409" s="50"/>
      <c r="E5409" s="51"/>
      <c r="R5409" s="38"/>
      <c r="U5409" s="36"/>
      <c r="V5409" s="5"/>
    </row>
    <row r="5410" spans="4:22" x14ac:dyDescent="0.2">
      <c r="D5410" s="50"/>
      <c r="E5410" s="51"/>
      <c r="R5410" s="38"/>
      <c r="U5410" s="36"/>
      <c r="V5410" s="5"/>
    </row>
    <row r="5411" spans="4:22" x14ac:dyDescent="0.2">
      <c r="D5411" s="50"/>
      <c r="E5411" s="51"/>
      <c r="R5411" s="38"/>
      <c r="U5411" s="36"/>
      <c r="V5411" s="5"/>
    </row>
    <row r="5412" spans="4:22" x14ac:dyDescent="0.2">
      <c r="D5412" s="50"/>
      <c r="E5412" s="51"/>
      <c r="R5412" s="38"/>
      <c r="U5412" s="36"/>
      <c r="V5412" s="5"/>
    </row>
    <row r="5413" spans="4:22" x14ac:dyDescent="0.2">
      <c r="D5413" s="50"/>
      <c r="E5413" s="51"/>
      <c r="R5413" s="38"/>
      <c r="U5413" s="36"/>
      <c r="V5413" s="5"/>
    </row>
    <row r="5414" spans="4:22" x14ac:dyDescent="0.2">
      <c r="D5414" s="50"/>
      <c r="E5414" s="51"/>
      <c r="R5414" s="38"/>
      <c r="U5414" s="36"/>
      <c r="V5414" s="5"/>
    </row>
    <row r="5415" spans="4:22" x14ac:dyDescent="0.2">
      <c r="D5415" s="50"/>
      <c r="E5415" s="51"/>
      <c r="R5415" s="38"/>
      <c r="U5415" s="36"/>
      <c r="V5415" s="5"/>
    </row>
    <row r="5416" spans="4:22" x14ac:dyDescent="0.2">
      <c r="D5416" s="50"/>
      <c r="E5416" s="51"/>
      <c r="R5416" s="38"/>
      <c r="U5416" s="36"/>
      <c r="V5416" s="5"/>
    </row>
    <row r="5417" spans="4:22" x14ac:dyDescent="0.2">
      <c r="D5417" s="50"/>
      <c r="E5417" s="51"/>
      <c r="R5417" s="38"/>
      <c r="U5417" s="36"/>
      <c r="V5417" s="5"/>
    </row>
    <row r="5418" spans="4:22" x14ac:dyDescent="0.2">
      <c r="D5418" s="50"/>
      <c r="E5418" s="51"/>
      <c r="R5418" s="38"/>
      <c r="U5418" s="36"/>
      <c r="V5418" s="5"/>
    </row>
    <row r="5419" spans="4:22" x14ac:dyDescent="0.2">
      <c r="D5419" s="50"/>
      <c r="E5419" s="51"/>
      <c r="R5419" s="38"/>
      <c r="U5419" s="36"/>
      <c r="V5419" s="5"/>
    </row>
    <row r="5420" spans="4:22" x14ac:dyDescent="0.2">
      <c r="D5420" s="50"/>
      <c r="E5420" s="51"/>
      <c r="R5420" s="38"/>
      <c r="U5420" s="36"/>
      <c r="V5420" s="5"/>
    </row>
    <row r="5421" spans="4:22" x14ac:dyDescent="0.2">
      <c r="D5421" s="50"/>
      <c r="E5421" s="51"/>
      <c r="R5421" s="38"/>
      <c r="U5421" s="36"/>
      <c r="V5421" s="5"/>
    </row>
    <row r="5422" spans="4:22" x14ac:dyDescent="0.2">
      <c r="D5422" s="50"/>
      <c r="E5422" s="51"/>
      <c r="R5422" s="38"/>
      <c r="U5422" s="36"/>
      <c r="V5422" s="5"/>
    </row>
    <row r="5423" spans="4:22" x14ac:dyDescent="0.2">
      <c r="D5423" s="50"/>
      <c r="E5423" s="51"/>
      <c r="R5423" s="38"/>
      <c r="U5423" s="36"/>
      <c r="V5423" s="5"/>
    </row>
    <row r="5424" spans="4:22" x14ac:dyDescent="0.2">
      <c r="D5424" s="50"/>
      <c r="E5424" s="51"/>
      <c r="R5424" s="38"/>
      <c r="U5424" s="36"/>
      <c r="V5424" s="5"/>
    </row>
    <row r="5425" spans="4:22" x14ac:dyDescent="0.2">
      <c r="D5425" s="50"/>
      <c r="E5425" s="51"/>
      <c r="R5425" s="38"/>
      <c r="U5425" s="36"/>
      <c r="V5425" s="5"/>
    </row>
    <row r="5426" spans="4:22" x14ac:dyDescent="0.2">
      <c r="D5426" s="50"/>
      <c r="E5426" s="51"/>
      <c r="R5426" s="38"/>
      <c r="U5426" s="36"/>
      <c r="V5426" s="5"/>
    </row>
    <row r="5427" spans="4:22" x14ac:dyDescent="0.2">
      <c r="D5427" s="50"/>
      <c r="E5427" s="51"/>
      <c r="R5427" s="38"/>
      <c r="U5427" s="36"/>
      <c r="V5427" s="5"/>
    </row>
    <row r="5428" spans="4:22" x14ac:dyDescent="0.2">
      <c r="D5428" s="50"/>
      <c r="E5428" s="51"/>
      <c r="R5428" s="38"/>
      <c r="U5428" s="36"/>
      <c r="V5428" s="5"/>
    </row>
    <row r="5429" spans="4:22" x14ac:dyDescent="0.2">
      <c r="D5429" s="50"/>
      <c r="E5429" s="51"/>
      <c r="R5429" s="38"/>
      <c r="U5429" s="36"/>
      <c r="V5429" s="5"/>
    </row>
    <row r="5430" spans="4:22" x14ac:dyDescent="0.2">
      <c r="D5430" s="50"/>
      <c r="E5430" s="51"/>
      <c r="R5430" s="38"/>
      <c r="U5430" s="36"/>
      <c r="V5430" s="5"/>
    </row>
    <row r="5431" spans="4:22" x14ac:dyDescent="0.2">
      <c r="D5431" s="50"/>
      <c r="E5431" s="51"/>
      <c r="R5431" s="38"/>
      <c r="U5431" s="36"/>
      <c r="V5431" s="5"/>
    </row>
    <row r="5432" spans="4:22" x14ac:dyDescent="0.2">
      <c r="D5432" s="50"/>
      <c r="E5432" s="51"/>
      <c r="R5432" s="38"/>
      <c r="U5432" s="36"/>
      <c r="V5432" s="5"/>
    </row>
    <row r="5433" spans="4:22" x14ac:dyDescent="0.2">
      <c r="D5433" s="50"/>
      <c r="E5433" s="51"/>
      <c r="R5433" s="38"/>
      <c r="U5433" s="36"/>
      <c r="V5433" s="5"/>
    </row>
    <row r="5434" spans="4:22" x14ac:dyDescent="0.2">
      <c r="D5434" s="50"/>
      <c r="E5434" s="51"/>
      <c r="R5434" s="38"/>
      <c r="U5434" s="36"/>
      <c r="V5434" s="5"/>
    </row>
    <row r="5435" spans="4:22" x14ac:dyDescent="0.2">
      <c r="D5435" s="50"/>
      <c r="E5435" s="51"/>
      <c r="R5435" s="38"/>
      <c r="U5435" s="36"/>
      <c r="V5435" s="5"/>
    </row>
    <row r="5436" spans="4:22" x14ac:dyDescent="0.2">
      <c r="D5436" s="50"/>
      <c r="E5436" s="51"/>
      <c r="R5436" s="38"/>
      <c r="U5436" s="36"/>
      <c r="V5436" s="5"/>
    </row>
    <row r="5437" spans="4:22" x14ac:dyDescent="0.2">
      <c r="D5437" s="50"/>
      <c r="E5437" s="51"/>
      <c r="R5437" s="38"/>
      <c r="U5437" s="36"/>
      <c r="V5437" s="5"/>
    </row>
    <row r="5438" spans="4:22" x14ac:dyDescent="0.2">
      <c r="D5438" s="50"/>
      <c r="E5438" s="51"/>
      <c r="R5438" s="38"/>
      <c r="U5438" s="36"/>
      <c r="V5438" s="5"/>
    </row>
    <row r="5439" spans="4:22" x14ac:dyDescent="0.2">
      <c r="D5439" s="50"/>
      <c r="E5439" s="51"/>
      <c r="R5439" s="38"/>
      <c r="U5439" s="36"/>
      <c r="V5439" s="5"/>
    </row>
    <row r="5440" spans="4:22" x14ac:dyDescent="0.2">
      <c r="D5440" s="50"/>
      <c r="E5440" s="51"/>
      <c r="R5440" s="38"/>
      <c r="U5440" s="36"/>
      <c r="V5440" s="5"/>
    </row>
    <row r="5441" spans="4:22" x14ac:dyDescent="0.2">
      <c r="D5441" s="50"/>
      <c r="E5441" s="51"/>
      <c r="R5441" s="38"/>
      <c r="U5441" s="36"/>
      <c r="V5441" s="5"/>
    </row>
    <row r="5442" spans="4:22" x14ac:dyDescent="0.2">
      <c r="D5442" s="50"/>
      <c r="E5442" s="51"/>
      <c r="R5442" s="38"/>
      <c r="U5442" s="36"/>
      <c r="V5442" s="5"/>
    </row>
    <row r="5443" spans="4:22" x14ac:dyDescent="0.2">
      <c r="D5443" s="50"/>
      <c r="E5443" s="51"/>
      <c r="R5443" s="38"/>
      <c r="U5443" s="36"/>
      <c r="V5443" s="5"/>
    </row>
    <row r="5444" spans="4:22" x14ac:dyDescent="0.2">
      <c r="D5444" s="50"/>
      <c r="E5444" s="51"/>
      <c r="R5444" s="38"/>
      <c r="U5444" s="36"/>
      <c r="V5444" s="5"/>
    </row>
    <row r="5445" spans="4:22" x14ac:dyDescent="0.2">
      <c r="D5445" s="50"/>
      <c r="E5445" s="51"/>
      <c r="R5445" s="38"/>
      <c r="U5445" s="36"/>
      <c r="V5445" s="5"/>
    </row>
    <row r="5446" spans="4:22" x14ac:dyDescent="0.2">
      <c r="D5446" s="50"/>
      <c r="E5446" s="51"/>
      <c r="R5446" s="38"/>
      <c r="U5446" s="36"/>
      <c r="V5446" s="5"/>
    </row>
    <row r="5447" spans="4:22" x14ac:dyDescent="0.2">
      <c r="D5447" s="50"/>
      <c r="E5447" s="51"/>
      <c r="R5447" s="38"/>
      <c r="U5447" s="36"/>
      <c r="V5447" s="5"/>
    </row>
    <row r="5448" spans="4:22" x14ac:dyDescent="0.2">
      <c r="D5448" s="50"/>
      <c r="E5448" s="51"/>
      <c r="R5448" s="38"/>
      <c r="U5448" s="36"/>
      <c r="V5448" s="5"/>
    </row>
    <row r="5449" spans="4:22" x14ac:dyDescent="0.2">
      <c r="D5449" s="50"/>
      <c r="E5449" s="51"/>
      <c r="R5449" s="38"/>
      <c r="U5449" s="36"/>
      <c r="V5449" s="5"/>
    </row>
    <row r="5450" spans="4:22" x14ac:dyDescent="0.2">
      <c r="D5450" s="50"/>
      <c r="E5450" s="51"/>
      <c r="R5450" s="38"/>
      <c r="U5450" s="36"/>
      <c r="V5450" s="5"/>
    </row>
    <row r="5451" spans="4:22" x14ac:dyDescent="0.2">
      <c r="D5451" s="50"/>
      <c r="E5451" s="51"/>
      <c r="R5451" s="38"/>
      <c r="U5451" s="36"/>
      <c r="V5451" s="5"/>
    </row>
    <row r="5452" spans="4:22" x14ac:dyDescent="0.2">
      <c r="D5452" s="50"/>
      <c r="E5452" s="51"/>
      <c r="R5452" s="38"/>
      <c r="U5452" s="36"/>
      <c r="V5452" s="5"/>
    </row>
    <row r="5453" spans="4:22" x14ac:dyDescent="0.2">
      <c r="D5453" s="50"/>
      <c r="E5453" s="51"/>
      <c r="R5453" s="38"/>
      <c r="U5453" s="36"/>
      <c r="V5453" s="5"/>
    </row>
    <row r="5454" spans="4:22" x14ac:dyDescent="0.2">
      <c r="D5454" s="50"/>
      <c r="E5454" s="51"/>
      <c r="R5454" s="38"/>
      <c r="U5454" s="36"/>
      <c r="V5454" s="5"/>
    </row>
    <row r="5455" spans="4:22" x14ac:dyDescent="0.2">
      <c r="D5455" s="50"/>
      <c r="E5455" s="51"/>
      <c r="R5455" s="38"/>
      <c r="U5455" s="36"/>
      <c r="V5455" s="5"/>
    </row>
    <row r="5456" spans="4:22" x14ac:dyDescent="0.2">
      <c r="D5456" s="50"/>
      <c r="E5456" s="51"/>
      <c r="R5456" s="38"/>
      <c r="U5456" s="36"/>
      <c r="V5456" s="5"/>
    </row>
    <row r="5457" spans="4:22" x14ac:dyDescent="0.2">
      <c r="D5457" s="50"/>
      <c r="E5457" s="51"/>
      <c r="R5457" s="38"/>
      <c r="U5457" s="36"/>
      <c r="V5457" s="5"/>
    </row>
    <row r="5458" spans="4:22" x14ac:dyDescent="0.2">
      <c r="D5458" s="50"/>
      <c r="E5458" s="51"/>
      <c r="R5458" s="38"/>
      <c r="U5458" s="36"/>
      <c r="V5458" s="5"/>
    </row>
    <row r="5459" spans="4:22" x14ac:dyDescent="0.2">
      <c r="D5459" s="50"/>
      <c r="E5459" s="51"/>
      <c r="R5459" s="38"/>
      <c r="U5459" s="36"/>
      <c r="V5459" s="5"/>
    </row>
    <row r="5460" spans="4:22" x14ac:dyDescent="0.2">
      <c r="D5460" s="50"/>
      <c r="E5460" s="51"/>
      <c r="R5460" s="38"/>
      <c r="U5460" s="36"/>
      <c r="V5460" s="5"/>
    </row>
    <row r="5461" spans="4:22" x14ac:dyDescent="0.2">
      <c r="D5461" s="50"/>
      <c r="E5461" s="51"/>
      <c r="R5461" s="38"/>
      <c r="U5461" s="36"/>
      <c r="V5461" s="5"/>
    </row>
    <row r="5462" spans="4:22" x14ac:dyDescent="0.2">
      <c r="D5462" s="50"/>
      <c r="E5462" s="51"/>
      <c r="R5462" s="38"/>
      <c r="U5462" s="36"/>
      <c r="V5462" s="5"/>
    </row>
    <row r="5463" spans="4:22" x14ac:dyDescent="0.2">
      <c r="D5463" s="50"/>
      <c r="E5463" s="51"/>
      <c r="R5463" s="38"/>
      <c r="U5463" s="36"/>
      <c r="V5463" s="5"/>
    </row>
    <row r="5464" spans="4:22" x14ac:dyDescent="0.2">
      <c r="D5464" s="50"/>
      <c r="E5464" s="51"/>
      <c r="R5464" s="38"/>
      <c r="U5464" s="36"/>
      <c r="V5464" s="5"/>
    </row>
    <row r="5465" spans="4:22" x14ac:dyDescent="0.2">
      <c r="D5465" s="50"/>
      <c r="E5465" s="51"/>
      <c r="R5465" s="38"/>
      <c r="U5465" s="36"/>
      <c r="V5465" s="5"/>
    </row>
    <row r="5466" spans="4:22" x14ac:dyDescent="0.2">
      <c r="D5466" s="50"/>
      <c r="E5466" s="51"/>
      <c r="R5466" s="38"/>
      <c r="U5466" s="36"/>
      <c r="V5466" s="5"/>
    </row>
    <row r="5467" spans="4:22" x14ac:dyDescent="0.2">
      <c r="D5467" s="50"/>
      <c r="E5467" s="51"/>
      <c r="R5467" s="38"/>
      <c r="U5467" s="36"/>
      <c r="V5467" s="5"/>
    </row>
    <row r="5468" spans="4:22" x14ac:dyDescent="0.2">
      <c r="D5468" s="50"/>
      <c r="E5468" s="51"/>
      <c r="R5468" s="38"/>
      <c r="U5468" s="36"/>
      <c r="V5468" s="5"/>
    </row>
    <row r="5469" spans="4:22" x14ac:dyDescent="0.2">
      <c r="D5469" s="50"/>
      <c r="E5469" s="51"/>
      <c r="R5469" s="38"/>
      <c r="U5469" s="36"/>
      <c r="V5469" s="5"/>
    </row>
    <row r="5470" spans="4:22" x14ac:dyDescent="0.2">
      <c r="D5470" s="50"/>
      <c r="E5470" s="51"/>
      <c r="R5470" s="38"/>
      <c r="U5470" s="36"/>
      <c r="V5470" s="5"/>
    </row>
    <row r="5471" spans="4:22" x14ac:dyDescent="0.2">
      <c r="D5471" s="50"/>
      <c r="E5471" s="51"/>
      <c r="R5471" s="38"/>
      <c r="U5471" s="36"/>
      <c r="V5471" s="5"/>
    </row>
    <row r="5472" spans="4:22" x14ac:dyDescent="0.2">
      <c r="D5472" s="50"/>
      <c r="E5472" s="51"/>
      <c r="R5472" s="38"/>
      <c r="U5472" s="36"/>
      <c r="V5472" s="5"/>
    </row>
    <row r="5473" spans="4:22" x14ac:dyDescent="0.2">
      <c r="D5473" s="50"/>
      <c r="E5473" s="51"/>
      <c r="R5473" s="38"/>
      <c r="U5473" s="36"/>
      <c r="V5473" s="5"/>
    </row>
    <row r="5474" spans="4:22" x14ac:dyDescent="0.2">
      <c r="D5474" s="50"/>
      <c r="E5474" s="51"/>
      <c r="R5474" s="38"/>
      <c r="U5474" s="36"/>
      <c r="V5474" s="5"/>
    </row>
    <row r="5475" spans="4:22" x14ac:dyDescent="0.2">
      <c r="D5475" s="50"/>
      <c r="E5475" s="51"/>
      <c r="R5475" s="38"/>
      <c r="U5475" s="36"/>
      <c r="V5475" s="5"/>
    </row>
    <row r="5476" spans="4:22" x14ac:dyDescent="0.2">
      <c r="D5476" s="50"/>
      <c r="E5476" s="51"/>
      <c r="R5476" s="38"/>
      <c r="U5476" s="36"/>
      <c r="V5476" s="5"/>
    </row>
    <row r="5477" spans="4:22" x14ac:dyDescent="0.2">
      <c r="D5477" s="50"/>
      <c r="E5477" s="51"/>
      <c r="R5477" s="38"/>
      <c r="U5477" s="36"/>
      <c r="V5477" s="5"/>
    </row>
    <row r="5478" spans="4:22" x14ac:dyDescent="0.2">
      <c r="D5478" s="50"/>
      <c r="E5478" s="51"/>
      <c r="R5478" s="38"/>
      <c r="U5478" s="36"/>
      <c r="V5478" s="5"/>
    </row>
    <row r="5479" spans="4:22" x14ac:dyDescent="0.2">
      <c r="D5479" s="50"/>
      <c r="E5479" s="51"/>
      <c r="R5479" s="38"/>
      <c r="U5479" s="36"/>
      <c r="V5479" s="5"/>
    </row>
    <row r="5480" spans="4:22" x14ac:dyDescent="0.2">
      <c r="D5480" s="50"/>
      <c r="E5480" s="51"/>
      <c r="R5480" s="38"/>
      <c r="U5480" s="36"/>
      <c r="V5480" s="5"/>
    </row>
    <row r="5481" spans="4:22" x14ac:dyDescent="0.2">
      <c r="D5481" s="50"/>
      <c r="E5481" s="51"/>
      <c r="R5481" s="38"/>
      <c r="U5481" s="36"/>
      <c r="V5481" s="5"/>
    </row>
    <row r="5482" spans="4:22" x14ac:dyDescent="0.2">
      <c r="D5482" s="50"/>
      <c r="E5482" s="51"/>
      <c r="R5482" s="38"/>
      <c r="U5482" s="36"/>
      <c r="V5482" s="5"/>
    </row>
    <row r="5483" spans="4:22" x14ac:dyDescent="0.2">
      <c r="D5483" s="50"/>
      <c r="E5483" s="51"/>
      <c r="R5483" s="38"/>
      <c r="U5483" s="36"/>
      <c r="V5483" s="5"/>
    </row>
    <row r="5484" spans="4:22" x14ac:dyDescent="0.2">
      <c r="D5484" s="50"/>
      <c r="E5484" s="51"/>
      <c r="R5484" s="38"/>
      <c r="U5484" s="36"/>
      <c r="V5484" s="5"/>
    </row>
    <row r="5485" spans="4:22" x14ac:dyDescent="0.2">
      <c r="D5485" s="50"/>
      <c r="E5485" s="51"/>
      <c r="R5485" s="38"/>
      <c r="U5485" s="36"/>
      <c r="V5485" s="5"/>
    </row>
    <row r="5486" spans="4:22" x14ac:dyDescent="0.2">
      <c r="D5486" s="50"/>
      <c r="E5486" s="51"/>
      <c r="R5486" s="38"/>
      <c r="U5486" s="36"/>
      <c r="V5486" s="5"/>
    </row>
    <row r="5487" spans="4:22" x14ac:dyDescent="0.2">
      <c r="D5487" s="50"/>
      <c r="E5487" s="51"/>
      <c r="R5487" s="38"/>
      <c r="U5487" s="36"/>
      <c r="V5487" s="5"/>
    </row>
    <row r="5488" spans="4:22" x14ac:dyDescent="0.2">
      <c r="D5488" s="50"/>
      <c r="E5488" s="51"/>
      <c r="R5488" s="38"/>
      <c r="U5488" s="36"/>
      <c r="V5488" s="5"/>
    </row>
    <row r="5489" spans="4:22" x14ac:dyDescent="0.2">
      <c r="D5489" s="50"/>
      <c r="E5489" s="51"/>
      <c r="R5489" s="38"/>
      <c r="U5489" s="36"/>
      <c r="V5489" s="5"/>
    </row>
    <row r="5490" spans="4:22" x14ac:dyDescent="0.2">
      <c r="D5490" s="50"/>
      <c r="E5490" s="51"/>
      <c r="R5490" s="38"/>
      <c r="U5490" s="36"/>
      <c r="V5490" s="5"/>
    </row>
    <row r="5491" spans="4:22" x14ac:dyDescent="0.2">
      <c r="D5491" s="50"/>
      <c r="E5491" s="51"/>
      <c r="R5491" s="38"/>
      <c r="U5491" s="36"/>
      <c r="V5491" s="5"/>
    </row>
    <row r="5492" spans="4:22" x14ac:dyDescent="0.2">
      <c r="D5492" s="50"/>
      <c r="E5492" s="51"/>
      <c r="R5492" s="38"/>
      <c r="U5492" s="36"/>
      <c r="V5492" s="5"/>
    </row>
    <row r="5493" spans="4:22" x14ac:dyDescent="0.2">
      <c r="D5493" s="50"/>
      <c r="E5493" s="51"/>
      <c r="R5493" s="38"/>
      <c r="U5493" s="36"/>
      <c r="V5493" s="5"/>
    </row>
    <row r="5494" spans="4:22" x14ac:dyDescent="0.2">
      <c r="D5494" s="50"/>
      <c r="E5494" s="51"/>
      <c r="R5494" s="38"/>
      <c r="U5494" s="36"/>
      <c r="V5494" s="5"/>
    </row>
    <row r="5495" spans="4:22" x14ac:dyDescent="0.2">
      <c r="D5495" s="50"/>
      <c r="E5495" s="51"/>
      <c r="R5495" s="38"/>
      <c r="U5495" s="36"/>
      <c r="V5495" s="5"/>
    </row>
    <row r="5496" spans="4:22" x14ac:dyDescent="0.2">
      <c r="D5496" s="50"/>
      <c r="E5496" s="51"/>
      <c r="R5496" s="38"/>
      <c r="U5496" s="36"/>
      <c r="V5496" s="5"/>
    </row>
    <row r="5497" spans="4:22" x14ac:dyDescent="0.2">
      <c r="D5497" s="50"/>
      <c r="E5497" s="51"/>
      <c r="R5497" s="38"/>
      <c r="U5497" s="36"/>
      <c r="V5497" s="5"/>
    </row>
    <row r="5498" spans="4:22" x14ac:dyDescent="0.2">
      <c r="D5498" s="50"/>
      <c r="E5498" s="51"/>
      <c r="R5498" s="38"/>
      <c r="U5498" s="36"/>
      <c r="V5498" s="5"/>
    </row>
    <row r="5499" spans="4:22" x14ac:dyDescent="0.2">
      <c r="D5499" s="50"/>
      <c r="E5499" s="51"/>
      <c r="R5499" s="38"/>
      <c r="U5499" s="36"/>
      <c r="V5499" s="5"/>
    </row>
    <row r="5500" spans="4:22" x14ac:dyDescent="0.2">
      <c r="D5500" s="50"/>
      <c r="E5500" s="51"/>
      <c r="R5500" s="38"/>
      <c r="U5500" s="36"/>
      <c r="V5500" s="5"/>
    </row>
    <row r="5501" spans="4:22" x14ac:dyDescent="0.2">
      <c r="D5501" s="50"/>
      <c r="E5501" s="51"/>
      <c r="R5501" s="38"/>
      <c r="U5501" s="36"/>
      <c r="V5501" s="5"/>
    </row>
    <row r="5502" spans="4:22" x14ac:dyDescent="0.2">
      <c r="D5502" s="50"/>
      <c r="E5502" s="51"/>
      <c r="R5502" s="38"/>
      <c r="U5502" s="36"/>
      <c r="V5502" s="5"/>
    </row>
    <row r="5503" spans="4:22" x14ac:dyDescent="0.2">
      <c r="D5503" s="50"/>
      <c r="E5503" s="51"/>
      <c r="R5503" s="38"/>
      <c r="U5503" s="36"/>
      <c r="V5503" s="5"/>
    </row>
    <row r="5504" spans="4:22" x14ac:dyDescent="0.2">
      <c r="D5504" s="50"/>
      <c r="E5504" s="51"/>
      <c r="R5504" s="38"/>
      <c r="U5504" s="36"/>
      <c r="V5504" s="5"/>
    </row>
    <row r="5505" spans="4:22" x14ac:dyDescent="0.2">
      <c r="D5505" s="50"/>
      <c r="E5505" s="51"/>
      <c r="R5505" s="38"/>
      <c r="U5505" s="36"/>
      <c r="V5505" s="5"/>
    </row>
    <row r="5506" spans="4:22" x14ac:dyDescent="0.2">
      <c r="D5506" s="50"/>
      <c r="E5506" s="51"/>
      <c r="R5506" s="38"/>
      <c r="U5506" s="36"/>
      <c r="V5506" s="5"/>
    </row>
    <row r="5507" spans="4:22" x14ac:dyDescent="0.2">
      <c r="D5507" s="50"/>
      <c r="E5507" s="51"/>
      <c r="R5507" s="38"/>
      <c r="U5507" s="36"/>
      <c r="V5507" s="5"/>
    </row>
    <row r="5508" spans="4:22" x14ac:dyDescent="0.2">
      <c r="D5508" s="50"/>
      <c r="E5508" s="51"/>
      <c r="R5508" s="38"/>
      <c r="U5508" s="36"/>
      <c r="V5508" s="5"/>
    </row>
    <row r="5509" spans="4:22" x14ac:dyDescent="0.2">
      <c r="D5509" s="50"/>
      <c r="E5509" s="51"/>
      <c r="R5509" s="38"/>
      <c r="U5509" s="36"/>
      <c r="V5509" s="5"/>
    </row>
    <row r="5510" spans="4:22" x14ac:dyDescent="0.2">
      <c r="D5510" s="50"/>
      <c r="E5510" s="51"/>
      <c r="R5510" s="38"/>
      <c r="U5510" s="36"/>
      <c r="V5510" s="5"/>
    </row>
    <row r="5511" spans="4:22" x14ac:dyDescent="0.2">
      <c r="D5511" s="50"/>
      <c r="E5511" s="51"/>
      <c r="R5511" s="38"/>
      <c r="U5511" s="36"/>
      <c r="V5511" s="5"/>
    </row>
    <row r="5512" spans="4:22" x14ac:dyDescent="0.2">
      <c r="D5512" s="50"/>
      <c r="E5512" s="51"/>
      <c r="R5512" s="38"/>
      <c r="U5512" s="36"/>
      <c r="V5512" s="5"/>
    </row>
    <row r="5513" spans="4:22" x14ac:dyDescent="0.2">
      <c r="D5513" s="50"/>
      <c r="E5513" s="51"/>
      <c r="R5513" s="38"/>
      <c r="U5513" s="36"/>
      <c r="V5513" s="5"/>
    </row>
    <row r="5514" spans="4:22" x14ac:dyDescent="0.2">
      <c r="D5514" s="50"/>
      <c r="E5514" s="51"/>
      <c r="R5514" s="38"/>
      <c r="U5514" s="36"/>
      <c r="V5514" s="5"/>
    </row>
    <row r="5515" spans="4:22" x14ac:dyDescent="0.2">
      <c r="D5515" s="50"/>
      <c r="E5515" s="51"/>
      <c r="R5515" s="38"/>
      <c r="U5515" s="36"/>
      <c r="V5515" s="5"/>
    </row>
    <row r="5516" spans="4:22" x14ac:dyDescent="0.2">
      <c r="D5516" s="50"/>
      <c r="E5516" s="51"/>
      <c r="R5516" s="38"/>
      <c r="U5516" s="36"/>
      <c r="V5516" s="5"/>
    </row>
    <row r="5517" spans="4:22" x14ac:dyDescent="0.2">
      <c r="D5517" s="50"/>
      <c r="E5517" s="51"/>
      <c r="R5517" s="38"/>
      <c r="U5517" s="36"/>
      <c r="V5517" s="5"/>
    </row>
    <row r="5518" spans="4:22" x14ac:dyDescent="0.2">
      <c r="D5518" s="50"/>
      <c r="E5518" s="51"/>
      <c r="R5518" s="38"/>
      <c r="U5518" s="36"/>
      <c r="V5518" s="5"/>
    </row>
    <row r="5519" spans="4:22" x14ac:dyDescent="0.2">
      <c r="D5519" s="50"/>
      <c r="E5519" s="51"/>
      <c r="R5519" s="38"/>
      <c r="U5519" s="36"/>
      <c r="V5519" s="5"/>
    </row>
    <row r="5520" spans="4:22" x14ac:dyDescent="0.2">
      <c r="D5520" s="50"/>
      <c r="E5520" s="51"/>
      <c r="R5520" s="38"/>
      <c r="U5520" s="36"/>
      <c r="V5520" s="5"/>
    </row>
    <row r="5521" spans="4:22" x14ac:dyDescent="0.2">
      <c r="D5521" s="50"/>
      <c r="E5521" s="51"/>
      <c r="R5521" s="38"/>
      <c r="U5521" s="36"/>
      <c r="V5521" s="5"/>
    </row>
    <row r="5522" spans="4:22" x14ac:dyDescent="0.2">
      <c r="D5522" s="50"/>
      <c r="E5522" s="51"/>
      <c r="R5522" s="38"/>
      <c r="U5522" s="36"/>
      <c r="V5522" s="5"/>
    </row>
    <row r="5523" spans="4:22" x14ac:dyDescent="0.2">
      <c r="D5523" s="50"/>
      <c r="E5523" s="51"/>
      <c r="R5523" s="38"/>
      <c r="U5523" s="36"/>
      <c r="V5523" s="5"/>
    </row>
    <row r="5524" spans="4:22" x14ac:dyDescent="0.2">
      <c r="D5524" s="50"/>
      <c r="E5524" s="51"/>
      <c r="R5524" s="38"/>
      <c r="U5524" s="36"/>
      <c r="V5524" s="5"/>
    </row>
    <row r="5525" spans="4:22" x14ac:dyDescent="0.2">
      <c r="D5525" s="50"/>
      <c r="E5525" s="51"/>
      <c r="R5525" s="38"/>
      <c r="U5525" s="36"/>
      <c r="V5525" s="5"/>
    </row>
    <row r="5526" spans="4:22" x14ac:dyDescent="0.2">
      <c r="D5526" s="50"/>
      <c r="E5526" s="51"/>
      <c r="R5526" s="38"/>
      <c r="U5526" s="36"/>
      <c r="V5526" s="5"/>
    </row>
    <row r="5527" spans="4:22" x14ac:dyDescent="0.2">
      <c r="D5527" s="50"/>
      <c r="E5527" s="51"/>
      <c r="R5527" s="38"/>
      <c r="U5527" s="36"/>
      <c r="V5527" s="5"/>
    </row>
    <row r="5528" spans="4:22" x14ac:dyDescent="0.2">
      <c r="D5528" s="50"/>
      <c r="E5528" s="51"/>
      <c r="R5528" s="38"/>
      <c r="U5528" s="36"/>
      <c r="V5528" s="5"/>
    </row>
    <row r="5529" spans="4:22" x14ac:dyDescent="0.2">
      <c r="D5529" s="50"/>
      <c r="E5529" s="51"/>
      <c r="R5529" s="38"/>
      <c r="U5529" s="36"/>
      <c r="V5529" s="5"/>
    </row>
    <row r="5530" spans="4:22" x14ac:dyDescent="0.2">
      <c r="D5530" s="50"/>
      <c r="E5530" s="51"/>
      <c r="R5530" s="38"/>
      <c r="U5530" s="36"/>
      <c r="V5530" s="5"/>
    </row>
    <row r="5531" spans="4:22" x14ac:dyDescent="0.2">
      <c r="D5531" s="50"/>
      <c r="E5531" s="51"/>
      <c r="R5531" s="38"/>
      <c r="U5531" s="36"/>
      <c r="V5531" s="5"/>
    </row>
    <row r="5532" spans="4:22" x14ac:dyDescent="0.2">
      <c r="D5532" s="50"/>
      <c r="E5532" s="51"/>
      <c r="R5532" s="38"/>
      <c r="U5532" s="36"/>
      <c r="V5532" s="5"/>
    </row>
    <row r="5533" spans="4:22" x14ac:dyDescent="0.2">
      <c r="D5533" s="50"/>
      <c r="E5533" s="51"/>
      <c r="R5533" s="38"/>
      <c r="U5533" s="36"/>
      <c r="V5533" s="5"/>
    </row>
    <row r="5534" spans="4:22" x14ac:dyDescent="0.2">
      <c r="D5534" s="50"/>
      <c r="E5534" s="51"/>
      <c r="R5534" s="38"/>
      <c r="U5534" s="36"/>
      <c r="V5534" s="5"/>
    </row>
    <row r="5535" spans="4:22" x14ac:dyDescent="0.2">
      <c r="D5535" s="50"/>
      <c r="E5535" s="51"/>
      <c r="R5535" s="38"/>
      <c r="U5535" s="36"/>
      <c r="V5535" s="5"/>
    </row>
    <row r="5536" spans="4:22" x14ac:dyDescent="0.2">
      <c r="D5536" s="50"/>
      <c r="E5536" s="51"/>
      <c r="R5536" s="38"/>
      <c r="U5536" s="36"/>
      <c r="V5536" s="5"/>
    </row>
    <row r="5537" spans="4:22" x14ac:dyDescent="0.2">
      <c r="D5537" s="50"/>
      <c r="E5537" s="51"/>
      <c r="R5537" s="38"/>
      <c r="U5537" s="36"/>
      <c r="V5537" s="5"/>
    </row>
    <row r="5538" spans="4:22" x14ac:dyDescent="0.2">
      <c r="D5538" s="50"/>
      <c r="E5538" s="51"/>
      <c r="R5538" s="38"/>
      <c r="U5538" s="36"/>
      <c r="V5538" s="5"/>
    </row>
    <row r="5539" spans="4:22" x14ac:dyDescent="0.2">
      <c r="D5539" s="50"/>
      <c r="E5539" s="51"/>
      <c r="R5539" s="38"/>
      <c r="U5539" s="36"/>
      <c r="V5539" s="5"/>
    </row>
    <row r="5540" spans="4:22" x14ac:dyDescent="0.2">
      <c r="D5540" s="50"/>
      <c r="E5540" s="51"/>
      <c r="R5540" s="38"/>
      <c r="U5540" s="36"/>
      <c r="V5540" s="5"/>
    </row>
    <row r="5541" spans="4:22" x14ac:dyDescent="0.2">
      <c r="D5541" s="50"/>
      <c r="E5541" s="51"/>
      <c r="R5541" s="38"/>
      <c r="U5541" s="36"/>
      <c r="V5541" s="5"/>
    </row>
    <row r="5542" spans="4:22" x14ac:dyDescent="0.2">
      <c r="D5542" s="50"/>
      <c r="E5542" s="51"/>
      <c r="R5542" s="38"/>
      <c r="U5542" s="36"/>
      <c r="V5542" s="5"/>
    </row>
    <row r="5543" spans="4:22" x14ac:dyDescent="0.2">
      <c r="D5543" s="50"/>
      <c r="E5543" s="51"/>
      <c r="R5543" s="38"/>
      <c r="U5543" s="36"/>
      <c r="V5543" s="5"/>
    </row>
    <row r="5544" spans="4:22" x14ac:dyDescent="0.2">
      <c r="D5544" s="50"/>
      <c r="E5544" s="51"/>
      <c r="R5544" s="38"/>
      <c r="U5544" s="36"/>
      <c r="V5544" s="5"/>
    </row>
    <row r="5545" spans="4:22" x14ac:dyDescent="0.2">
      <c r="D5545" s="50"/>
      <c r="E5545" s="51"/>
      <c r="R5545" s="38"/>
      <c r="U5545" s="36"/>
      <c r="V5545" s="5"/>
    </row>
    <row r="5546" spans="4:22" x14ac:dyDescent="0.2">
      <c r="D5546" s="50"/>
      <c r="E5546" s="51"/>
      <c r="R5546" s="38"/>
      <c r="U5546" s="36"/>
      <c r="V5546" s="5"/>
    </row>
    <row r="5547" spans="4:22" x14ac:dyDescent="0.2">
      <c r="D5547" s="50"/>
      <c r="E5547" s="51"/>
      <c r="R5547" s="38"/>
      <c r="U5547" s="36"/>
      <c r="V5547" s="5"/>
    </row>
    <row r="5548" spans="4:22" x14ac:dyDescent="0.2">
      <c r="D5548" s="50"/>
      <c r="E5548" s="51"/>
      <c r="R5548" s="38"/>
      <c r="U5548" s="36"/>
      <c r="V5548" s="5"/>
    </row>
    <row r="5549" spans="4:22" x14ac:dyDescent="0.2">
      <c r="D5549" s="50"/>
      <c r="E5549" s="51"/>
      <c r="R5549" s="38"/>
      <c r="U5549" s="36"/>
      <c r="V5549" s="5"/>
    </row>
    <row r="5550" spans="4:22" x14ac:dyDescent="0.2">
      <c r="D5550" s="50"/>
      <c r="E5550" s="51"/>
      <c r="R5550" s="38"/>
      <c r="U5550" s="36"/>
      <c r="V5550" s="5"/>
    </row>
    <row r="5551" spans="4:22" x14ac:dyDescent="0.2">
      <c r="D5551" s="50"/>
      <c r="E5551" s="51"/>
      <c r="R5551" s="38"/>
      <c r="U5551" s="36"/>
      <c r="V5551" s="5"/>
    </row>
    <row r="5552" spans="4:22" x14ac:dyDescent="0.2">
      <c r="D5552" s="50"/>
      <c r="E5552" s="51"/>
      <c r="R5552" s="38"/>
      <c r="U5552" s="36"/>
      <c r="V5552" s="5"/>
    </row>
    <row r="5553" spans="4:22" x14ac:dyDescent="0.2">
      <c r="D5553" s="50"/>
      <c r="E5553" s="51"/>
      <c r="R5553" s="38"/>
      <c r="U5553" s="36"/>
      <c r="V5553" s="5"/>
    </row>
    <row r="5554" spans="4:22" x14ac:dyDescent="0.2">
      <c r="D5554" s="50"/>
      <c r="E5554" s="51"/>
      <c r="R5554" s="38"/>
      <c r="U5554" s="36"/>
      <c r="V5554" s="5"/>
    </row>
    <row r="5555" spans="4:22" x14ac:dyDescent="0.2">
      <c r="D5555" s="50"/>
      <c r="E5555" s="51"/>
      <c r="R5555" s="38"/>
      <c r="U5555" s="36"/>
      <c r="V5555" s="5"/>
    </row>
    <row r="5556" spans="4:22" x14ac:dyDescent="0.2">
      <c r="D5556" s="50"/>
      <c r="E5556" s="51"/>
      <c r="R5556" s="38"/>
      <c r="U5556" s="36"/>
      <c r="V5556" s="5"/>
    </row>
    <row r="5557" spans="4:22" x14ac:dyDescent="0.2">
      <c r="D5557" s="50"/>
      <c r="E5557" s="51"/>
      <c r="R5557" s="38"/>
      <c r="U5557" s="36"/>
      <c r="V5557" s="5"/>
    </row>
    <row r="5558" spans="4:22" x14ac:dyDescent="0.2">
      <c r="D5558" s="50"/>
      <c r="E5558" s="51"/>
      <c r="R5558" s="38"/>
      <c r="U5558" s="36"/>
      <c r="V5558" s="5"/>
    </row>
    <row r="5559" spans="4:22" x14ac:dyDescent="0.2">
      <c r="D5559" s="50"/>
      <c r="E5559" s="51"/>
      <c r="R5559" s="38"/>
      <c r="U5559" s="36"/>
      <c r="V5559" s="5"/>
    </row>
    <row r="5560" spans="4:22" x14ac:dyDescent="0.2">
      <c r="D5560" s="50"/>
      <c r="E5560" s="51"/>
      <c r="R5560" s="38"/>
      <c r="U5560" s="36"/>
      <c r="V5560" s="5"/>
    </row>
    <row r="5561" spans="4:22" x14ac:dyDescent="0.2">
      <c r="D5561" s="50"/>
      <c r="E5561" s="51"/>
      <c r="R5561" s="38"/>
      <c r="U5561" s="36"/>
      <c r="V5561" s="5"/>
    </row>
    <row r="5562" spans="4:22" x14ac:dyDescent="0.2">
      <c r="D5562" s="50"/>
      <c r="E5562" s="51"/>
      <c r="R5562" s="38"/>
      <c r="U5562" s="36"/>
      <c r="V5562" s="5"/>
    </row>
    <row r="5563" spans="4:22" x14ac:dyDescent="0.2">
      <c r="D5563" s="50"/>
      <c r="E5563" s="51"/>
      <c r="R5563" s="38"/>
      <c r="U5563" s="36"/>
      <c r="V5563" s="5"/>
    </row>
    <row r="5564" spans="4:22" x14ac:dyDescent="0.2">
      <c r="D5564" s="50"/>
      <c r="E5564" s="51"/>
      <c r="R5564" s="38"/>
      <c r="U5564" s="36"/>
      <c r="V5564" s="5"/>
    </row>
    <row r="5565" spans="4:22" x14ac:dyDescent="0.2">
      <c r="D5565" s="50"/>
      <c r="E5565" s="51"/>
      <c r="R5565" s="38"/>
      <c r="U5565" s="36"/>
      <c r="V5565" s="5"/>
    </row>
    <row r="5566" spans="4:22" x14ac:dyDescent="0.2">
      <c r="D5566" s="50"/>
      <c r="E5566" s="51"/>
      <c r="R5566" s="38"/>
      <c r="U5566" s="36"/>
      <c r="V5566" s="5"/>
    </row>
    <row r="5567" spans="4:22" x14ac:dyDescent="0.2">
      <c r="D5567" s="50"/>
      <c r="E5567" s="51"/>
      <c r="R5567" s="38"/>
      <c r="U5567" s="36"/>
      <c r="V5567" s="5"/>
    </row>
    <row r="5568" spans="4:22" x14ac:dyDescent="0.2">
      <c r="D5568" s="50"/>
      <c r="E5568" s="51"/>
      <c r="R5568" s="38"/>
      <c r="U5568" s="36"/>
      <c r="V5568" s="5"/>
    </row>
    <row r="5569" spans="4:22" x14ac:dyDescent="0.2">
      <c r="D5569" s="50"/>
      <c r="E5569" s="51"/>
      <c r="R5569" s="38"/>
      <c r="U5569" s="36"/>
      <c r="V5569" s="5"/>
    </row>
    <row r="5570" spans="4:22" x14ac:dyDescent="0.2">
      <c r="D5570" s="50"/>
      <c r="E5570" s="51"/>
      <c r="R5570" s="38"/>
      <c r="U5570" s="36"/>
      <c r="V5570" s="5"/>
    </row>
    <row r="5571" spans="4:22" x14ac:dyDescent="0.2">
      <c r="D5571" s="50"/>
      <c r="E5571" s="51"/>
      <c r="R5571" s="38"/>
      <c r="U5571" s="36"/>
      <c r="V5571" s="5"/>
    </row>
    <row r="5572" spans="4:22" x14ac:dyDescent="0.2">
      <c r="D5572" s="50"/>
      <c r="E5572" s="51"/>
      <c r="R5572" s="38"/>
      <c r="U5572" s="36"/>
      <c r="V5572" s="5"/>
    </row>
    <row r="5573" spans="4:22" x14ac:dyDescent="0.2">
      <c r="D5573" s="50"/>
      <c r="E5573" s="51"/>
      <c r="R5573" s="38"/>
      <c r="U5573" s="36"/>
      <c r="V5573" s="5"/>
    </row>
    <row r="5574" spans="4:22" x14ac:dyDescent="0.2">
      <c r="D5574" s="50"/>
      <c r="E5574" s="51"/>
      <c r="R5574" s="38"/>
      <c r="U5574" s="36"/>
      <c r="V5574" s="5"/>
    </row>
    <row r="5575" spans="4:22" x14ac:dyDescent="0.2">
      <c r="D5575" s="50"/>
      <c r="E5575" s="51"/>
      <c r="R5575" s="38"/>
      <c r="U5575" s="36"/>
      <c r="V5575" s="5"/>
    </row>
    <row r="5576" spans="4:22" x14ac:dyDescent="0.2">
      <c r="D5576" s="50"/>
      <c r="E5576" s="51"/>
      <c r="R5576" s="38"/>
      <c r="U5576" s="36"/>
      <c r="V5576" s="5"/>
    </row>
    <row r="5577" spans="4:22" x14ac:dyDescent="0.2">
      <c r="D5577" s="50"/>
      <c r="E5577" s="51"/>
      <c r="R5577" s="38"/>
      <c r="U5577" s="36"/>
      <c r="V5577" s="5"/>
    </row>
    <row r="5578" spans="4:22" x14ac:dyDescent="0.2">
      <c r="D5578" s="50"/>
      <c r="E5578" s="51"/>
      <c r="R5578" s="38"/>
      <c r="U5578" s="36"/>
      <c r="V5578" s="5"/>
    </row>
    <row r="5579" spans="4:22" x14ac:dyDescent="0.2">
      <c r="D5579" s="50"/>
      <c r="E5579" s="51"/>
      <c r="R5579" s="38"/>
      <c r="U5579" s="36"/>
      <c r="V5579" s="5"/>
    </row>
    <row r="5580" spans="4:22" x14ac:dyDescent="0.2">
      <c r="D5580" s="50"/>
      <c r="E5580" s="51"/>
      <c r="R5580" s="38"/>
      <c r="U5580" s="36"/>
      <c r="V5580" s="5"/>
    </row>
    <row r="5581" spans="4:22" x14ac:dyDescent="0.2">
      <c r="D5581" s="50"/>
      <c r="E5581" s="51"/>
      <c r="R5581" s="38"/>
      <c r="U5581" s="36"/>
      <c r="V5581" s="5"/>
    </row>
    <row r="5582" spans="4:22" x14ac:dyDescent="0.2">
      <c r="D5582" s="50"/>
      <c r="E5582" s="51"/>
      <c r="R5582" s="38"/>
      <c r="U5582" s="36"/>
      <c r="V5582" s="5"/>
    </row>
    <row r="5583" spans="4:22" x14ac:dyDescent="0.2">
      <c r="D5583" s="50"/>
      <c r="E5583" s="51"/>
      <c r="R5583" s="38"/>
      <c r="U5583" s="36"/>
      <c r="V5583" s="5"/>
    </row>
    <row r="5584" spans="4:22" x14ac:dyDescent="0.2">
      <c r="D5584" s="50"/>
      <c r="E5584" s="51"/>
      <c r="R5584" s="38"/>
      <c r="U5584" s="36"/>
      <c r="V5584" s="5"/>
    </row>
    <row r="5585" spans="4:22" x14ac:dyDescent="0.2">
      <c r="D5585" s="50"/>
      <c r="E5585" s="51"/>
      <c r="R5585" s="38"/>
      <c r="U5585" s="36"/>
      <c r="V5585" s="5"/>
    </row>
    <row r="5586" spans="4:22" x14ac:dyDescent="0.2">
      <c r="D5586" s="50"/>
      <c r="E5586" s="51"/>
      <c r="R5586" s="38"/>
      <c r="U5586" s="36"/>
      <c r="V5586" s="5"/>
    </row>
    <row r="5587" spans="4:22" x14ac:dyDescent="0.2">
      <c r="D5587" s="50"/>
      <c r="E5587" s="51"/>
      <c r="R5587" s="38"/>
      <c r="U5587" s="36"/>
      <c r="V5587" s="5"/>
    </row>
    <row r="5588" spans="4:22" x14ac:dyDescent="0.2">
      <c r="D5588" s="50"/>
      <c r="E5588" s="51"/>
      <c r="R5588" s="38"/>
      <c r="U5588" s="36"/>
      <c r="V5588" s="5"/>
    </row>
    <row r="5589" spans="4:22" x14ac:dyDescent="0.2">
      <c r="D5589" s="50"/>
      <c r="E5589" s="51"/>
      <c r="R5589" s="38"/>
      <c r="U5589" s="36"/>
      <c r="V5589" s="5"/>
    </row>
    <row r="5590" spans="4:22" x14ac:dyDescent="0.2">
      <c r="D5590" s="50"/>
      <c r="E5590" s="51"/>
      <c r="R5590" s="38"/>
      <c r="U5590" s="36"/>
      <c r="V5590" s="5"/>
    </row>
    <row r="5591" spans="4:22" x14ac:dyDescent="0.2">
      <c r="D5591" s="50"/>
      <c r="E5591" s="51"/>
      <c r="R5591" s="38"/>
      <c r="U5591" s="36"/>
      <c r="V5591" s="5"/>
    </row>
    <row r="5592" spans="4:22" x14ac:dyDescent="0.2">
      <c r="D5592" s="50"/>
      <c r="E5592" s="51"/>
      <c r="R5592" s="38"/>
      <c r="U5592" s="36"/>
      <c r="V5592" s="5"/>
    </row>
    <row r="5593" spans="4:22" x14ac:dyDescent="0.2">
      <c r="D5593" s="50"/>
      <c r="E5593" s="51"/>
      <c r="R5593" s="38"/>
      <c r="U5593" s="36"/>
      <c r="V5593" s="5"/>
    </row>
    <row r="5594" spans="4:22" x14ac:dyDescent="0.2">
      <c r="D5594" s="50"/>
      <c r="E5594" s="51"/>
      <c r="R5594" s="38"/>
      <c r="U5594" s="36"/>
      <c r="V5594" s="5"/>
    </row>
    <row r="5595" spans="4:22" x14ac:dyDescent="0.2">
      <c r="D5595" s="50"/>
      <c r="E5595" s="51"/>
      <c r="R5595" s="38"/>
      <c r="U5595" s="36"/>
      <c r="V5595" s="5"/>
    </row>
    <row r="5596" spans="4:22" x14ac:dyDescent="0.2">
      <c r="D5596" s="50"/>
      <c r="E5596" s="51"/>
      <c r="R5596" s="38"/>
      <c r="U5596" s="36"/>
      <c r="V5596" s="5"/>
    </row>
    <row r="5597" spans="4:22" x14ac:dyDescent="0.2">
      <c r="D5597" s="50"/>
      <c r="E5597" s="51"/>
      <c r="R5597" s="38"/>
      <c r="U5597" s="36"/>
      <c r="V5597" s="5"/>
    </row>
    <row r="5598" spans="4:22" x14ac:dyDescent="0.2">
      <c r="D5598" s="50"/>
      <c r="E5598" s="51"/>
      <c r="R5598" s="38"/>
      <c r="U5598" s="36"/>
      <c r="V5598" s="5"/>
    </row>
    <row r="5599" spans="4:22" x14ac:dyDescent="0.2">
      <c r="D5599" s="50"/>
      <c r="E5599" s="51"/>
      <c r="R5599" s="38"/>
      <c r="U5599" s="36"/>
      <c r="V5599" s="5"/>
    </row>
    <row r="5600" spans="4:22" x14ac:dyDescent="0.2">
      <c r="D5600" s="50"/>
      <c r="E5600" s="51"/>
      <c r="R5600" s="38"/>
      <c r="U5600" s="36"/>
      <c r="V5600" s="5"/>
    </row>
    <row r="5601" spans="4:22" x14ac:dyDescent="0.2">
      <c r="D5601" s="50"/>
      <c r="E5601" s="51"/>
      <c r="R5601" s="38"/>
      <c r="U5601" s="36"/>
      <c r="V5601" s="5"/>
    </row>
    <row r="5602" spans="4:22" x14ac:dyDescent="0.2">
      <c r="D5602" s="50"/>
      <c r="E5602" s="51"/>
      <c r="R5602" s="38"/>
      <c r="U5602" s="36"/>
      <c r="V5602" s="5"/>
    </row>
    <row r="5603" spans="4:22" x14ac:dyDescent="0.2">
      <c r="D5603" s="50"/>
      <c r="E5603" s="51"/>
      <c r="R5603" s="38"/>
      <c r="U5603" s="36"/>
      <c r="V5603" s="5"/>
    </row>
    <row r="5604" spans="4:22" x14ac:dyDescent="0.2">
      <c r="D5604" s="50"/>
      <c r="E5604" s="51"/>
      <c r="R5604" s="38"/>
      <c r="U5604" s="36"/>
      <c r="V5604" s="5"/>
    </row>
    <row r="5605" spans="4:22" x14ac:dyDescent="0.2">
      <c r="D5605" s="50"/>
      <c r="E5605" s="51"/>
      <c r="R5605" s="38"/>
      <c r="U5605" s="36"/>
      <c r="V5605" s="5"/>
    </row>
    <row r="5606" spans="4:22" x14ac:dyDescent="0.2">
      <c r="D5606" s="50"/>
      <c r="E5606" s="51"/>
      <c r="R5606" s="38"/>
      <c r="U5606" s="36"/>
      <c r="V5606" s="5"/>
    </row>
    <row r="5607" spans="4:22" x14ac:dyDescent="0.2">
      <c r="D5607" s="50"/>
      <c r="E5607" s="51"/>
      <c r="R5607" s="38"/>
      <c r="U5607" s="36"/>
      <c r="V5607" s="5"/>
    </row>
    <row r="5608" spans="4:22" x14ac:dyDescent="0.2">
      <c r="D5608" s="50"/>
      <c r="E5608" s="51"/>
      <c r="R5608" s="38"/>
      <c r="U5608" s="36"/>
      <c r="V5608" s="5"/>
    </row>
    <row r="5609" spans="4:22" x14ac:dyDescent="0.2">
      <c r="D5609" s="50"/>
      <c r="E5609" s="51"/>
      <c r="R5609" s="38"/>
      <c r="U5609" s="36"/>
      <c r="V5609" s="5"/>
    </row>
    <row r="5610" spans="4:22" x14ac:dyDescent="0.2">
      <c r="D5610" s="50"/>
      <c r="E5610" s="51"/>
      <c r="R5610" s="38"/>
      <c r="U5610" s="36"/>
      <c r="V5610" s="5"/>
    </row>
    <row r="5611" spans="4:22" x14ac:dyDescent="0.2">
      <c r="D5611" s="50"/>
      <c r="E5611" s="51"/>
      <c r="R5611" s="38"/>
      <c r="U5611" s="36"/>
      <c r="V5611" s="5"/>
    </row>
    <row r="5612" spans="4:22" x14ac:dyDescent="0.2">
      <c r="D5612" s="50"/>
      <c r="E5612" s="51"/>
      <c r="R5612" s="38"/>
      <c r="U5612" s="36"/>
      <c r="V5612" s="5"/>
    </row>
    <row r="5613" spans="4:22" x14ac:dyDescent="0.2">
      <c r="D5613" s="50"/>
      <c r="E5613" s="51"/>
      <c r="R5613" s="38"/>
      <c r="U5613" s="36"/>
      <c r="V5613" s="5"/>
    </row>
    <row r="5614" spans="4:22" x14ac:dyDescent="0.2">
      <c r="D5614" s="50"/>
      <c r="E5614" s="51"/>
      <c r="R5614" s="38"/>
      <c r="U5614" s="36"/>
      <c r="V5614" s="5"/>
    </row>
    <row r="5615" spans="4:22" x14ac:dyDescent="0.2">
      <c r="D5615" s="50"/>
      <c r="E5615" s="51"/>
      <c r="R5615" s="38"/>
      <c r="U5615" s="36"/>
      <c r="V5615" s="5"/>
    </row>
    <row r="5616" spans="4:22" x14ac:dyDescent="0.2">
      <c r="D5616" s="50"/>
      <c r="E5616" s="51"/>
      <c r="R5616" s="38"/>
      <c r="U5616" s="36"/>
      <c r="V5616" s="5"/>
    </row>
    <row r="5617" spans="4:22" x14ac:dyDescent="0.2">
      <c r="D5617" s="50"/>
      <c r="E5617" s="51"/>
      <c r="R5617" s="38"/>
      <c r="U5617" s="36"/>
      <c r="V5617" s="5"/>
    </row>
    <row r="5618" spans="4:22" x14ac:dyDescent="0.2">
      <c r="D5618" s="50"/>
      <c r="E5618" s="51"/>
      <c r="R5618" s="38"/>
      <c r="U5618" s="36"/>
      <c r="V5618" s="5"/>
    </row>
    <row r="5619" spans="4:22" x14ac:dyDescent="0.2">
      <c r="D5619" s="50"/>
      <c r="E5619" s="51"/>
      <c r="R5619" s="38"/>
      <c r="U5619" s="36"/>
      <c r="V5619" s="5"/>
    </row>
    <row r="5620" spans="4:22" x14ac:dyDescent="0.2">
      <c r="D5620" s="50"/>
      <c r="E5620" s="51"/>
      <c r="R5620" s="38"/>
      <c r="U5620" s="36"/>
      <c r="V5620" s="5"/>
    </row>
    <row r="5621" spans="4:22" x14ac:dyDescent="0.2">
      <c r="D5621" s="50"/>
      <c r="E5621" s="51"/>
      <c r="R5621" s="38"/>
      <c r="U5621" s="36"/>
      <c r="V5621" s="5"/>
    </row>
    <row r="5622" spans="4:22" x14ac:dyDescent="0.2">
      <c r="D5622" s="50"/>
      <c r="E5622" s="51"/>
      <c r="R5622" s="38"/>
      <c r="U5622" s="36"/>
      <c r="V5622" s="5"/>
    </row>
    <row r="5623" spans="4:22" x14ac:dyDescent="0.2">
      <c r="D5623" s="50"/>
      <c r="E5623" s="51"/>
      <c r="R5623" s="38"/>
      <c r="U5623" s="36"/>
      <c r="V5623" s="5"/>
    </row>
    <row r="5624" spans="4:22" x14ac:dyDescent="0.2">
      <c r="D5624" s="50"/>
      <c r="E5624" s="51"/>
      <c r="R5624" s="38"/>
      <c r="U5624" s="36"/>
      <c r="V5624" s="5"/>
    </row>
    <row r="5625" spans="4:22" x14ac:dyDescent="0.2">
      <c r="D5625" s="50"/>
      <c r="E5625" s="51"/>
      <c r="R5625" s="38"/>
      <c r="U5625" s="36"/>
      <c r="V5625" s="5"/>
    </row>
    <row r="5626" spans="4:22" x14ac:dyDescent="0.2">
      <c r="D5626" s="50"/>
      <c r="E5626" s="51"/>
      <c r="R5626" s="38"/>
      <c r="U5626" s="36"/>
      <c r="V5626" s="5"/>
    </row>
    <row r="5627" spans="4:22" x14ac:dyDescent="0.2">
      <c r="D5627" s="50"/>
      <c r="E5627" s="51"/>
      <c r="R5627" s="38"/>
      <c r="U5627" s="36"/>
      <c r="V5627" s="5"/>
    </row>
    <row r="5628" spans="4:22" x14ac:dyDescent="0.2">
      <c r="D5628" s="50"/>
      <c r="E5628" s="51"/>
      <c r="R5628" s="38"/>
      <c r="U5628" s="36"/>
      <c r="V5628" s="5"/>
    </row>
    <row r="5629" spans="4:22" x14ac:dyDescent="0.2">
      <c r="D5629" s="50"/>
      <c r="E5629" s="51"/>
      <c r="R5629" s="38"/>
      <c r="U5629" s="36"/>
      <c r="V5629" s="5"/>
    </row>
    <row r="5630" spans="4:22" x14ac:dyDescent="0.2">
      <c r="D5630" s="50"/>
      <c r="E5630" s="51"/>
      <c r="R5630" s="38"/>
      <c r="U5630" s="36"/>
      <c r="V5630" s="5"/>
    </row>
    <row r="5631" spans="4:22" x14ac:dyDescent="0.2">
      <c r="D5631" s="50"/>
      <c r="E5631" s="51"/>
      <c r="R5631" s="38"/>
      <c r="U5631" s="36"/>
      <c r="V5631" s="5"/>
    </row>
    <row r="5632" spans="4:22" x14ac:dyDescent="0.2">
      <c r="D5632" s="50"/>
      <c r="E5632" s="51"/>
      <c r="R5632" s="38"/>
      <c r="U5632" s="36"/>
      <c r="V5632" s="5"/>
    </row>
    <row r="5633" spans="4:22" x14ac:dyDescent="0.2">
      <c r="D5633" s="50"/>
      <c r="E5633" s="51"/>
      <c r="R5633" s="38"/>
      <c r="U5633" s="36"/>
      <c r="V5633" s="5"/>
    </row>
    <row r="5634" spans="4:22" x14ac:dyDescent="0.2">
      <c r="D5634" s="50"/>
      <c r="E5634" s="51"/>
      <c r="R5634" s="38"/>
      <c r="U5634" s="36"/>
      <c r="V5634" s="5"/>
    </row>
    <row r="5635" spans="4:22" x14ac:dyDescent="0.2">
      <c r="D5635" s="50"/>
      <c r="E5635" s="51"/>
      <c r="R5635" s="38"/>
      <c r="U5635" s="36"/>
      <c r="V5635" s="5"/>
    </row>
    <row r="5636" spans="4:22" x14ac:dyDescent="0.2">
      <c r="D5636" s="50"/>
      <c r="E5636" s="51"/>
      <c r="R5636" s="38"/>
      <c r="U5636" s="36"/>
      <c r="V5636" s="5"/>
    </row>
    <row r="5637" spans="4:22" x14ac:dyDescent="0.2">
      <c r="D5637" s="50"/>
      <c r="E5637" s="51"/>
      <c r="R5637" s="38"/>
      <c r="U5637" s="36"/>
      <c r="V5637" s="5"/>
    </row>
    <row r="5638" spans="4:22" x14ac:dyDescent="0.2">
      <c r="D5638" s="50"/>
      <c r="E5638" s="51"/>
      <c r="R5638" s="38"/>
      <c r="U5638" s="36"/>
      <c r="V5638" s="5"/>
    </row>
    <row r="5639" spans="4:22" x14ac:dyDescent="0.2">
      <c r="D5639" s="50"/>
      <c r="E5639" s="51"/>
      <c r="R5639" s="38"/>
      <c r="U5639" s="36"/>
      <c r="V5639" s="5"/>
    </row>
    <row r="5640" spans="4:22" x14ac:dyDescent="0.2">
      <c r="D5640" s="50"/>
      <c r="E5640" s="51"/>
      <c r="R5640" s="38"/>
      <c r="U5640" s="36"/>
      <c r="V5640" s="5"/>
    </row>
    <row r="5641" spans="4:22" x14ac:dyDescent="0.2">
      <c r="D5641" s="50"/>
      <c r="E5641" s="51"/>
      <c r="R5641" s="38"/>
      <c r="U5641" s="36"/>
      <c r="V5641" s="5"/>
    </row>
    <row r="5642" spans="4:22" x14ac:dyDescent="0.2">
      <c r="D5642" s="50"/>
      <c r="E5642" s="51"/>
      <c r="R5642" s="38"/>
      <c r="U5642" s="36"/>
      <c r="V5642" s="5"/>
    </row>
    <row r="5643" spans="4:22" x14ac:dyDescent="0.2">
      <c r="D5643" s="50"/>
      <c r="E5643" s="51"/>
      <c r="R5643" s="38"/>
      <c r="U5643" s="36"/>
      <c r="V5643" s="5"/>
    </row>
    <row r="5644" spans="4:22" x14ac:dyDescent="0.2">
      <c r="D5644" s="50"/>
      <c r="E5644" s="51"/>
      <c r="R5644" s="38"/>
      <c r="U5644" s="36"/>
      <c r="V5644" s="5"/>
    </row>
    <row r="5645" spans="4:22" x14ac:dyDescent="0.2">
      <c r="D5645" s="50"/>
      <c r="E5645" s="51"/>
      <c r="R5645" s="38"/>
      <c r="U5645" s="36"/>
      <c r="V5645" s="5"/>
    </row>
    <row r="5646" spans="4:22" x14ac:dyDescent="0.2">
      <c r="D5646" s="50"/>
      <c r="E5646" s="51"/>
      <c r="R5646" s="38"/>
      <c r="U5646" s="36"/>
      <c r="V5646" s="5"/>
    </row>
    <row r="5647" spans="4:22" x14ac:dyDescent="0.2">
      <c r="D5647" s="50"/>
      <c r="E5647" s="51"/>
      <c r="R5647" s="38"/>
      <c r="U5647" s="36"/>
      <c r="V5647" s="5"/>
    </row>
    <row r="5648" spans="4:22" x14ac:dyDescent="0.2">
      <c r="D5648" s="50"/>
      <c r="E5648" s="51"/>
      <c r="R5648" s="38"/>
      <c r="U5648" s="36"/>
      <c r="V5648" s="5"/>
    </row>
    <row r="5649" spans="4:22" x14ac:dyDescent="0.2">
      <c r="D5649" s="50"/>
      <c r="E5649" s="51"/>
      <c r="R5649" s="38"/>
      <c r="U5649" s="36"/>
      <c r="V5649" s="5"/>
    </row>
    <row r="5650" spans="4:22" x14ac:dyDescent="0.2">
      <c r="D5650" s="50"/>
      <c r="E5650" s="51"/>
      <c r="R5650" s="38"/>
      <c r="U5650" s="36"/>
      <c r="V5650" s="5"/>
    </row>
    <row r="5651" spans="4:22" x14ac:dyDescent="0.2">
      <c r="D5651" s="50"/>
      <c r="E5651" s="51"/>
      <c r="R5651" s="38"/>
      <c r="U5651" s="36"/>
      <c r="V5651" s="5"/>
    </row>
    <row r="5652" spans="4:22" x14ac:dyDescent="0.2">
      <c r="D5652" s="50"/>
      <c r="E5652" s="51"/>
      <c r="R5652" s="38"/>
      <c r="U5652" s="36"/>
      <c r="V5652" s="5"/>
    </row>
    <row r="5653" spans="4:22" x14ac:dyDescent="0.2">
      <c r="D5653" s="50"/>
      <c r="E5653" s="51"/>
      <c r="R5653" s="38"/>
      <c r="U5653" s="36"/>
      <c r="V5653" s="5"/>
    </row>
    <row r="5654" spans="4:22" x14ac:dyDescent="0.2">
      <c r="D5654" s="50"/>
      <c r="E5654" s="51"/>
      <c r="R5654" s="38"/>
      <c r="U5654" s="36"/>
      <c r="V5654" s="5"/>
    </row>
    <row r="5655" spans="4:22" x14ac:dyDescent="0.2">
      <c r="D5655" s="50"/>
      <c r="E5655" s="51"/>
      <c r="R5655" s="38"/>
      <c r="U5655" s="36"/>
      <c r="V5655" s="5"/>
    </row>
    <row r="5656" spans="4:22" x14ac:dyDescent="0.2">
      <c r="D5656" s="50"/>
      <c r="E5656" s="51"/>
      <c r="R5656" s="38"/>
      <c r="U5656" s="36"/>
      <c r="V5656" s="5"/>
    </row>
    <row r="5657" spans="4:22" x14ac:dyDescent="0.2">
      <c r="D5657" s="50"/>
      <c r="E5657" s="51"/>
      <c r="R5657" s="38"/>
      <c r="U5657" s="36"/>
      <c r="V5657" s="5"/>
    </row>
    <row r="5658" spans="4:22" x14ac:dyDescent="0.2">
      <c r="D5658" s="50"/>
      <c r="E5658" s="51"/>
      <c r="R5658" s="38"/>
      <c r="U5658" s="36"/>
      <c r="V5658" s="5"/>
    </row>
    <row r="5659" spans="4:22" x14ac:dyDescent="0.2">
      <c r="D5659" s="50"/>
      <c r="E5659" s="51"/>
      <c r="R5659" s="38"/>
      <c r="U5659" s="36"/>
      <c r="V5659" s="5"/>
    </row>
    <row r="5660" spans="4:22" x14ac:dyDescent="0.2">
      <c r="D5660" s="50"/>
      <c r="E5660" s="51"/>
      <c r="R5660" s="38"/>
      <c r="U5660" s="36"/>
      <c r="V5660" s="5"/>
    </row>
    <row r="5661" spans="4:22" x14ac:dyDescent="0.2">
      <c r="D5661" s="50"/>
      <c r="E5661" s="51"/>
      <c r="R5661" s="38"/>
      <c r="U5661" s="36"/>
      <c r="V5661" s="5"/>
    </row>
    <row r="5662" spans="4:22" x14ac:dyDescent="0.2">
      <c r="D5662" s="50"/>
      <c r="E5662" s="51"/>
      <c r="R5662" s="38"/>
      <c r="U5662" s="36"/>
      <c r="V5662" s="5"/>
    </row>
    <row r="5663" spans="4:22" x14ac:dyDescent="0.2">
      <c r="D5663" s="50"/>
      <c r="E5663" s="51"/>
      <c r="R5663" s="38"/>
      <c r="U5663" s="36"/>
      <c r="V5663" s="5"/>
    </row>
    <row r="5664" spans="4:22" x14ac:dyDescent="0.2">
      <c r="D5664" s="50"/>
      <c r="E5664" s="51"/>
      <c r="R5664" s="38"/>
      <c r="U5664" s="36"/>
      <c r="V5664" s="5"/>
    </row>
    <row r="5665" spans="4:22" x14ac:dyDescent="0.2">
      <c r="D5665" s="50"/>
      <c r="E5665" s="51"/>
      <c r="R5665" s="38"/>
      <c r="U5665" s="36"/>
      <c r="V5665" s="5"/>
    </row>
    <row r="5666" spans="4:22" x14ac:dyDescent="0.2">
      <c r="D5666" s="50"/>
      <c r="E5666" s="51"/>
      <c r="R5666" s="38"/>
      <c r="U5666" s="36"/>
      <c r="V5666" s="5"/>
    </row>
    <row r="5667" spans="4:22" x14ac:dyDescent="0.2">
      <c r="D5667" s="50"/>
      <c r="E5667" s="51"/>
      <c r="R5667" s="38"/>
      <c r="U5667" s="36"/>
      <c r="V5667" s="5"/>
    </row>
    <row r="5668" spans="4:22" x14ac:dyDescent="0.2">
      <c r="D5668" s="50"/>
      <c r="E5668" s="51"/>
      <c r="R5668" s="38"/>
      <c r="U5668" s="36"/>
      <c r="V5668" s="5"/>
    </row>
    <row r="5669" spans="4:22" x14ac:dyDescent="0.2">
      <c r="D5669" s="50"/>
      <c r="E5669" s="51"/>
      <c r="R5669" s="38"/>
      <c r="U5669" s="36"/>
      <c r="V5669" s="5"/>
    </row>
    <row r="5670" spans="4:22" x14ac:dyDescent="0.2">
      <c r="D5670" s="50"/>
      <c r="E5670" s="51"/>
      <c r="R5670" s="38"/>
      <c r="U5670" s="36"/>
      <c r="V5670" s="5"/>
    </row>
    <row r="5671" spans="4:22" x14ac:dyDescent="0.2">
      <c r="D5671" s="50"/>
      <c r="E5671" s="51"/>
      <c r="R5671" s="38"/>
      <c r="U5671" s="36"/>
      <c r="V5671" s="5"/>
    </row>
    <row r="5672" spans="4:22" x14ac:dyDescent="0.2">
      <c r="D5672" s="50"/>
      <c r="E5672" s="51"/>
      <c r="R5672" s="38"/>
      <c r="U5672" s="36"/>
      <c r="V5672" s="5"/>
    </row>
    <row r="5673" spans="4:22" x14ac:dyDescent="0.2">
      <c r="D5673" s="50"/>
      <c r="E5673" s="51"/>
      <c r="R5673" s="38"/>
      <c r="U5673" s="36"/>
      <c r="V5673" s="5"/>
    </row>
    <row r="5674" spans="4:22" x14ac:dyDescent="0.2">
      <c r="D5674" s="50"/>
      <c r="E5674" s="51"/>
      <c r="R5674" s="38"/>
      <c r="U5674" s="36"/>
      <c r="V5674" s="5"/>
    </row>
    <row r="5675" spans="4:22" x14ac:dyDescent="0.2">
      <c r="D5675" s="50"/>
      <c r="E5675" s="51"/>
      <c r="R5675" s="38"/>
      <c r="U5675" s="36"/>
      <c r="V5675" s="5"/>
    </row>
    <row r="5676" spans="4:22" x14ac:dyDescent="0.2">
      <c r="D5676" s="50"/>
      <c r="E5676" s="51"/>
      <c r="R5676" s="38"/>
      <c r="U5676" s="36"/>
      <c r="V5676" s="5"/>
    </row>
    <row r="5677" spans="4:22" x14ac:dyDescent="0.2">
      <c r="D5677" s="50"/>
      <c r="E5677" s="51"/>
      <c r="R5677" s="38"/>
      <c r="U5677" s="36"/>
      <c r="V5677" s="5"/>
    </row>
    <row r="5678" spans="4:22" x14ac:dyDescent="0.2">
      <c r="D5678" s="50"/>
      <c r="E5678" s="51"/>
      <c r="R5678" s="38"/>
      <c r="U5678" s="36"/>
      <c r="V5678" s="5"/>
    </row>
    <row r="5679" spans="4:22" x14ac:dyDescent="0.2">
      <c r="D5679" s="50"/>
      <c r="E5679" s="51"/>
      <c r="R5679" s="38"/>
      <c r="U5679" s="36"/>
      <c r="V5679" s="5"/>
    </row>
    <row r="5680" spans="4:22" x14ac:dyDescent="0.2">
      <c r="D5680" s="50"/>
      <c r="E5680" s="51"/>
      <c r="R5680" s="38"/>
      <c r="U5680" s="36"/>
      <c r="V5680" s="5"/>
    </row>
    <row r="5681" spans="4:22" x14ac:dyDescent="0.2">
      <c r="D5681" s="50"/>
      <c r="E5681" s="51"/>
      <c r="R5681" s="38"/>
      <c r="U5681" s="36"/>
      <c r="V5681" s="5"/>
    </row>
    <row r="5682" spans="4:22" x14ac:dyDescent="0.2">
      <c r="D5682" s="50"/>
      <c r="E5682" s="51"/>
      <c r="R5682" s="38"/>
      <c r="U5682" s="36"/>
      <c r="V5682" s="5"/>
    </row>
    <row r="5683" spans="4:22" x14ac:dyDescent="0.2">
      <c r="D5683" s="50"/>
      <c r="E5683" s="51"/>
      <c r="R5683" s="38"/>
      <c r="U5683" s="36"/>
      <c r="V5683" s="5"/>
    </row>
    <row r="5684" spans="4:22" x14ac:dyDescent="0.2">
      <c r="D5684" s="50"/>
      <c r="E5684" s="51"/>
      <c r="R5684" s="38"/>
      <c r="U5684" s="36"/>
      <c r="V5684" s="5"/>
    </row>
    <row r="5685" spans="4:22" x14ac:dyDescent="0.2">
      <c r="D5685" s="50"/>
      <c r="E5685" s="51"/>
      <c r="R5685" s="38"/>
      <c r="U5685" s="36"/>
      <c r="V5685" s="5"/>
    </row>
    <row r="5686" spans="4:22" x14ac:dyDescent="0.2">
      <c r="D5686" s="50"/>
      <c r="E5686" s="51"/>
      <c r="R5686" s="38"/>
      <c r="U5686" s="36"/>
      <c r="V5686" s="5"/>
    </row>
    <row r="5687" spans="4:22" x14ac:dyDescent="0.2">
      <c r="D5687" s="50"/>
      <c r="E5687" s="51"/>
      <c r="R5687" s="38"/>
      <c r="U5687" s="36"/>
      <c r="V5687" s="5"/>
    </row>
    <row r="5688" spans="4:22" x14ac:dyDescent="0.2">
      <c r="D5688" s="50"/>
      <c r="E5688" s="51"/>
      <c r="R5688" s="38"/>
      <c r="U5688" s="36"/>
      <c r="V5688" s="5"/>
    </row>
    <row r="5689" spans="4:22" x14ac:dyDescent="0.2">
      <c r="D5689" s="50"/>
      <c r="E5689" s="51"/>
      <c r="R5689" s="38"/>
      <c r="U5689" s="36"/>
      <c r="V5689" s="5"/>
    </row>
    <row r="5690" spans="4:22" x14ac:dyDescent="0.2">
      <c r="D5690" s="50"/>
      <c r="E5690" s="51"/>
      <c r="R5690" s="38"/>
      <c r="U5690" s="36"/>
      <c r="V5690" s="5"/>
    </row>
    <row r="5691" spans="4:22" x14ac:dyDescent="0.2">
      <c r="D5691" s="50"/>
      <c r="E5691" s="51"/>
      <c r="R5691" s="38"/>
      <c r="U5691" s="36"/>
      <c r="V5691" s="5"/>
    </row>
    <row r="5692" spans="4:22" x14ac:dyDescent="0.2">
      <c r="D5692" s="50"/>
      <c r="E5692" s="51"/>
      <c r="R5692" s="38"/>
      <c r="U5692" s="36"/>
      <c r="V5692" s="5"/>
    </row>
    <row r="5693" spans="4:22" x14ac:dyDescent="0.2">
      <c r="D5693" s="50"/>
      <c r="E5693" s="51"/>
      <c r="R5693" s="38"/>
      <c r="U5693" s="36"/>
      <c r="V5693" s="5"/>
    </row>
    <row r="5694" spans="4:22" x14ac:dyDescent="0.2">
      <c r="D5694" s="50"/>
      <c r="E5694" s="51"/>
      <c r="R5694" s="38"/>
      <c r="U5694" s="36"/>
      <c r="V5694" s="5"/>
    </row>
    <row r="5695" spans="4:22" x14ac:dyDescent="0.2">
      <c r="D5695" s="50"/>
      <c r="E5695" s="51"/>
      <c r="R5695" s="38"/>
      <c r="U5695" s="36"/>
      <c r="V5695" s="5"/>
    </row>
    <row r="5696" spans="4:22" x14ac:dyDescent="0.2">
      <c r="D5696" s="50"/>
      <c r="E5696" s="51"/>
      <c r="R5696" s="38"/>
      <c r="U5696" s="36"/>
      <c r="V5696" s="5"/>
    </row>
    <row r="5697" spans="4:22" x14ac:dyDescent="0.2">
      <c r="D5697" s="50"/>
      <c r="E5697" s="51"/>
      <c r="R5697" s="38"/>
      <c r="U5697" s="36"/>
      <c r="V5697" s="5"/>
    </row>
    <row r="5698" spans="4:22" x14ac:dyDescent="0.2">
      <c r="D5698" s="50"/>
      <c r="E5698" s="51"/>
      <c r="R5698" s="38"/>
      <c r="U5698" s="36"/>
      <c r="V5698" s="5"/>
    </row>
    <row r="5699" spans="4:22" x14ac:dyDescent="0.2">
      <c r="D5699" s="50"/>
      <c r="E5699" s="51"/>
      <c r="R5699" s="38"/>
      <c r="U5699" s="36"/>
      <c r="V5699" s="5"/>
    </row>
    <row r="5700" spans="4:22" x14ac:dyDescent="0.2">
      <c r="D5700" s="50"/>
      <c r="E5700" s="51"/>
      <c r="R5700" s="38"/>
      <c r="U5700" s="36"/>
      <c r="V5700" s="5"/>
    </row>
    <row r="5701" spans="4:22" x14ac:dyDescent="0.2">
      <c r="D5701" s="50"/>
      <c r="E5701" s="51"/>
      <c r="R5701" s="38"/>
      <c r="U5701" s="36"/>
      <c r="V5701" s="5"/>
    </row>
    <row r="5702" spans="4:22" x14ac:dyDescent="0.2">
      <c r="D5702" s="50"/>
      <c r="E5702" s="51"/>
      <c r="R5702" s="38"/>
      <c r="U5702" s="36"/>
      <c r="V5702" s="5"/>
    </row>
    <row r="5703" spans="4:22" x14ac:dyDescent="0.2">
      <c r="D5703" s="50"/>
      <c r="E5703" s="51"/>
      <c r="R5703" s="38"/>
      <c r="U5703" s="36"/>
      <c r="V5703" s="5"/>
    </row>
    <row r="5704" spans="4:22" x14ac:dyDescent="0.2">
      <c r="D5704" s="50"/>
      <c r="E5704" s="51"/>
      <c r="R5704" s="38"/>
      <c r="U5704" s="36"/>
      <c r="V5704" s="5"/>
    </row>
    <row r="5705" spans="4:22" x14ac:dyDescent="0.2">
      <c r="D5705" s="50"/>
      <c r="E5705" s="51"/>
      <c r="R5705" s="38"/>
      <c r="U5705" s="36"/>
      <c r="V5705" s="5"/>
    </row>
    <row r="5706" spans="4:22" x14ac:dyDescent="0.2">
      <c r="D5706" s="50"/>
      <c r="E5706" s="51"/>
      <c r="R5706" s="38"/>
      <c r="U5706" s="36"/>
      <c r="V5706" s="5"/>
    </row>
    <row r="5707" spans="4:22" x14ac:dyDescent="0.2">
      <c r="D5707" s="50"/>
      <c r="E5707" s="51"/>
      <c r="R5707" s="38"/>
      <c r="U5707" s="36"/>
      <c r="V5707" s="5"/>
    </row>
    <row r="5708" spans="4:22" x14ac:dyDescent="0.2">
      <c r="D5708" s="50"/>
      <c r="E5708" s="51"/>
      <c r="R5708" s="38"/>
      <c r="U5708" s="36"/>
      <c r="V5708" s="5"/>
    </row>
    <row r="5709" spans="4:22" x14ac:dyDescent="0.2">
      <c r="D5709" s="50"/>
      <c r="E5709" s="51"/>
      <c r="R5709" s="38"/>
      <c r="U5709" s="36"/>
      <c r="V5709" s="5"/>
    </row>
    <row r="5710" spans="4:22" x14ac:dyDescent="0.2">
      <c r="D5710" s="50"/>
      <c r="E5710" s="51"/>
      <c r="R5710" s="38"/>
      <c r="U5710" s="36"/>
      <c r="V5710" s="5"/>
    </row>
    <row r="5711" spans="4:22" x14ac:dyDescent="0.2">
      <c r="D5711" s="50"/>
      <c r="E5711" s="51"/>
      <c r="R5711" s="38"/>
      <c r="U5711" s="36"/>
      <c r="V5711" s="5"/>
    </row>
    <row r="5712" spans="4:22" x14ac:dyDescent="0.2">
      <c r="D5712" s="50"/>
      <c r="E5712" s="51"/>
      <c r="R5712" s="38"/>
      <c r="U5712" s="36"/>
      <c r="V5712" s="5"/>
    </row>
    <row r="5713" spans="4:22" x14ac:dyDescent="0.2">
      <c r="D5713" s="50"/>
      <c r="E5713" s="51"/>
      <c r="R5713" s="38"/>
      <c r="U5713" s="36"/>
      <c r="V5713" s="5"/>
    </row>
    <row r="5714" spans="4:22" x14ac:dyDescent="0.2">
      <c r="D5714" s="50"/>
      <c r="E5714" s="51"/>
      <c r="R5714" s="38"/>
      <c r="U5714" s="36"/>
      <c r="V5714" s="5"/>
    </row>
    <row r="5715" spans="4:22" x14ac:dyDescent="0.2">
      <c r="D5715" s="50"/>
      <c r="E5715" s="51"/>
      <c r="R5715" s="38"/>
      <c r="U5715" s="36"/>
      <c r="V5715" s="5"/>
    </row>
    <row r="5716" spans="4:22" x14ac:dyDescent="0.2">
      <c r="D5716" s="50"/>
      <c r="E5716" s="51"/>
      <c r="R5716" s="38"/>
      <c r="U5716" s="36"/>
      <c r="V5716" s="5"/>
    </row>
    <row r="5717" spans="4:22" x14ac:dyDescent="0.2">
      <c r="D5717" s="50"/>
      <c r="E5717" s="51"/>
      <c r="R5717" s="38"/>
      <c r="U5717" s="36"/>
      <c r="V5717" s="5"/>
    </row>
    <row r="5718" spans="4:22" x14ac:dyDescent="0.2">
      <c r="D5718" s="50"/>
      <c r="E5718" s="51"/>
      <c r="R5718" s="38"/>
      <c r="U5718" s="36"/>
      <c r="V5718" s="5"/>
    </row>
    <row r="5719" spans="4:22" x14ac:dyDescent="0.2">
      <c r="D5719" s="50"/>
      <c r="E5719" s="51"/>
      <c r="R5719" s="38"/>
      <c r="U5719" s="36"/>
      <c r="V5719" s="5"/>
    </row>
    <row r="5720" spans="4:22" x14ac:dyDescent="0.2">
      <c r="D5720" s="50"/>
      <c r="E5720" s="51"/>
      <c r="R5720" s="38"/>
      <c r="U5720" s="36"/>
      <c r="V5720" s="5"/>
    </row>
    <row r="5721" spans="4:22" x14ac:dyDescent="0.2">
      <c r="D5721" s="50"/>
      <c r="E5721" s="51"/>
      <c r="R5721" s="38"/>
      <c r="U5721" s="36"/>
      <c r="V5721" s="5"/>
    </row>
    <row r="5722" spans="4:22" x14ac:dyDescent="0.2">
      <c r="D5722" s="50"/>
      <c r="E5722" s="51"/>
      <c r="R5722" s="38"/>
      <c r="U5722" s="36"/>
      <c r="V5722" s="5"/>
    </row>
    <row r="5723" spans="4:22" x14ac:dyDescent="0.2">
      <c r="D5723" s="50"/>
      <c r="E5723" s="51"/>
      <c r="R5723" s="38"/>
      <c r="U5723" s="36"/>
      <c r="V5723" s="5"/>
    </row>
    <row r="5724" spans="4:22" x14ac:dyDescent="0.2">
      <c r="D5724" s="50"/>
      <c r="E5724" s="51"/>
      <c r="R5724" s="38"/>
      <c r="U5724" s="36"/>
      <c r="V5724" s="5"/>
    </row>
    <row r="5725" spans="4:22" x14ac:dyDescent="0.2">
      <c r="D5725" s="50"/>
      <c r="E5725" s="51"/>
      <c r="R5725" s="38"/>
      <c r="U5725" s="36"/>
      <c r="V5725" s="5"/>
    </row>
    <row r="5726" spans="4:22" x14ac:dyDescent="0.2">
      <c r="D5726" s="50"/>
      <c r="E5726" s="51"/>
      <c r="R5726" s="38"/>
      <c r="U5726" s="36"/>
      <c r="V5726" s="5"/>
    </row>
    <row r="5727" spans="4:22" x14ac:dyDescent="0.2">
      <c r="D5727" s="50"/>
      <c r="E5727" s="51"/>
      <c r="R5727" s="38"/>
      <c r="U5727" s="36"/>
      <c r="V5727" s="5"/>
    </row>
    <row r="5728" spans="4:22" x14ac:dyDescent="0.2">
      <c r="D5728" s="50"/>
      <c r="E5728" s="51"/>
      <c r="R5728" s="38"/>
      <c r="U5728" s="36"/>
      <c r="V5728" s="5"/>
    </row>
    <row r="5729" spans="4:22" x14ac:dyDescent="0.2">
      <c r="D5729" s="50"/>
      <c r="E5729" s="51"/>
      <c r="R5729" s="38"/>
      <c r="U5729" s="36"/>
      <c r="V5729" s="5"/>
    </row>
    <row r="5730" spans="4:22" x14ac:dyDescent="0.2">
      <c r="D5730" s="50"/>
      <c r="E5730" s="51"/>
      <c r="R5730" s="38"/>
      <c r="U5730" s="36"/>
      <c r="V5730" s="5"/>
    </row>
    <row r="5731" spans="4:22" x14ac:dyDescent="0.2">
      <c r="D5731" s="50"/>
      <c r="E5731" s="51"/>
      <c r="R5731" s="38"/>
      <c r="U5731" s="36"/>
      <c r="V5731" s="5"/>
    </row>
    <row r="5732" spans="4:22" x14ac:dyDescent="0.2">
      <c r="D5732" s="50"/>
      <c r="E5732" s="51"/>
      <c r="R5732" s="38"/>
      <c r="U5732" s="36"/>
      <c r="V5732" s="5"/>
    </row>
    <row r="5733" spans="4:22" x14ac:dyDescent="0.2">
      <c r="D5733" s="50"/>
      <c r="E5733" s="51"/>
      <c r="R5733" s="38"/>
      <c r="U5733" s="36"/>
      <c r="V5733" s="5"/>
    </row>
    <row r="5734" spans="4:22" x14ac:dyDescent="0.2">
      <c r="D5734" s="50"/>
      <c r="E5734" s="51"/>
      <c r="R5734" s="38"/>
      <c r="U5734" s="36"/>
      <c r="V5734" s="5"/>
    </row>
    <row r="5735" spans="4:22" x14ac:dyDescent="0.2">
      <c r="D5735" s="50"/>
      <c r="E5735" s="51"/>
      <c r="R5735" s="38"/>
      <c r="U5735" s="36"/>
      <c r="V5735" s="5"/>
    </row>
    <row r="5736" spans="4:22" x14ac:dyDescent="0.2">
      <c r="D5736" s="50"/>
      <c r="E5736" s="51"/>
      <c r="R5736" s="38"/>
      <c r="U5736" s="36"/>
      <c r="V5736" s="5"/>
    </row>
    <row r="5737" spans="4:22" x14ac:dyDescent="0.2">
      <c r="D5737" s="50"/>
      <c r="E5737" s="51"/>
      <c r="R5737" s="38"/>
      <c r="U5737" s="36"/>
      <c r="V5737" s="5"/>
    </row>
    <row r="5738" spans="4:22" x14ac:dyDescent="0.2">
      <c r="D5738" s="50"/>
      <c r="E5738" s="51"/>
      <c r="R5738" s="38"/>
      <c r="U5738" s="36"/>
      <c r="V5738" s="5"/>
    </row>
    <row r="5739" spans="4:22" x14ac:dyDescent="0.2">
      <c r="D5739" s="50"/>
      <c r="E5739" s="51"/>
      <c r="R5739" s="38"/>
      <c r="U5739" s="36"/>
      <c r="V5739" s="5"/>
    </row>
    <row r="5740" spans="4:22" x14ac:dyDescent="0.2">
      <c r="D5740" s="50"/>
      <c r="E5740" s="51"/>
      <c r="R5740" s="38"/>
      <c r="U5740" s="36"/>
      <c r="V5740" s="5"/>
    </row>
    <row r="5741" spans="4:22" x14ac:dyDescent="0.2">
      <c r="D5741" s="50"/>
      <c r="E5741" s="51"/>
      <c r="R5741" s="38"/>
      <c r="U5741" s="36"/>
      <c r="V5741" s="5"/>
    </row>
    <row r="5742" spans="4:22" x14ac:dyDescent="0.2">
      <c r="D5742" s="50"/>
      <c r="E5742" s="51"/>
      <c r="R5742" s="38"/>
      <c r="U5742" s="36"/>
      <c r="V5742" s="5"/>
    </row>
    <row r="5743" spans="4:22" x14ac:dyDescent="0.2">
      <c r="D5743" s="50"/>
      <c r="E5743" s="51"/>
      <c r="R5743" s="38"/>
      <c r="U5743" s="36"/>
      <c r="V5743" s="5"/>
    </row>
    <row r="5744" spans="4:22" x14ac:dyDescent="0.2">
      <c r="D5744" s="50"/>
      <c r="E5744" s="51"/>
      <c r="R5744" s="38"/>
      <c r="U5744" s="36"/>
      <c r="V5744" s="5"/>
    </row>
    <row r="5745" spans="4:22" x14ac:dyDescent="0.2">
      <c r="D5745" s="50"/>
      <c r="E5745" s="51"/>
      <c r="R5745" s="38"/>
      <c r="U5745" s="36"/>
      <c r="V5745" s="5"/>
    </row>
    <row r="5746" spans="4:22" x14ac:dyDescent="0.2">
      <c r="D5746" s="50"/>
      <c r="E5746" s="51"/>
      <c r="R5746" s="38"/>
      <c r="U5746" s="36"/>
      <c r="V5746" s="5"/>
    </row>
    <row r="5747" spans="4:22" x14ac:dyDescent="0.2">
      <c r="D5747" s="50"/>
      <c r="E5747" s="51"/>
      <c r="R5747" s="38"/>
      <c r="U5747" s="36"/>
      <c r="V5747" s="5"/>
    </row>
    <row r="5748" spans="4:22" x14ac:dyDescent="0.2">
      <c r="D5748" s="50"/>
      <c r="E5748" s="51"/>
      <c r="R5748" s="38"/>
      <c r="U5748" s="36"/>
      <c r="V5748" s="5"/>
    </row>
    <row r="5749" spans="4:22" x14ac:dyDescent="0.2">
      <c r="D5749" s="50"/>
      <c r="E5749" s="51"/>
      <c r="R5749" s="38"/>
      <c r="U5749" s="36"/>
      <c r="V5749" s="5"/>
    </row>
    <row r="5750" spans="4:22" x14ac:dyDescent="0.2">
      <c r="D5750" s="50"/>
      <c r="E5750" s="51"/>
      <c r="R5750" s="38"/>
      <c r="U5750" s="36"/>
      <c r="V5750" s="5"/>
    </row>
    <row r="5751" spans="4:22" x14ac:dyDescent="0.2">
      <c r="D5751" s="50"/>
      <c r="E5751" s="51"/>
      <c r="R5751" s="38"/>
      <c r="U5751" s="36"/>
      <c r="V5751" s="5"/>
    </row>
    <row r="5752" spans="4:22" x14ac:dyDescent="0.2">
      <c r="D5752" s="50"/>
      <c r="E5752" s="51"/>
      <c r="R5752" s="38"/>
      <c r="U5752" s="36"/>
      <c r="V5752" s="5"/>
    </row>
    <row r="5753" spans="4:22" x14ac:dyDescent="0.2">
      <c r="D5753" s="50"/>
      <c r="E5753" s="51"/>
      <c r="R5753" s="38"/>
      <c r="U5753" s="36"/>
      <c r="V5753" s="5"/>
    </row>
    <row r="5754" spans="4:22" x14ac:dyDescent="0.2">
      <c r="D5754" s="50"/>
      <c r="E5754" s="51"/>
      <c r="R5754" s="38"/>
      <c r="U5754" s="36"/>
      <c r="V5754" s="5"/>
    </row>
    <row r="5755" spans="4:22" x14ac:dyDescent="0.2">
      <c r="D5755" s="50"/>
      <c r="E5755" s="51"/>
      <c r="R5755" s="38"/>
      <c r="U5755" s="36"/>
      <c r="V5755" s="5"/>
    </row>
    <row r="5756" spans="4:22" x14ac:dyDescent="0.2">
      <c r="D5756" s="50"/>
      <c r="E5756" s="51"/>
      <c r="R5756" s="38"/>
      <c r="U5756" s="36"/>
      <c r="V5756" s="5"/>
    </row>
    <row r="5757" spans="4:22" x14ac:dyDescent="0.2">
      <c r="D5757" s="50"/>
      <c r="E5757" s="51"/>
      <c r="R5757" s="38"/>
      <c r="U5757" s="36"/>
      <c r="V5757" s="5"/>
    </row>
    <row r="5758" spans="4:22" x14ac:dyDescent="0.2">
      <c r="D5758" s="50"/>
      <c r="E5758" s="51"/>
      <c r="R5758" s="38"/>
      <c r="U5758" s="36"/>
      <c r="V5758" s="5"/>
    </row>
    <row r="5759" spans="4:22" x14ac:dyDescent="0.2">
      <c r="D5759" s="50"/>
      <c r="E5759" s="51"/>
      <c r="R5759" s="38"/>
      <c r="U5759" s="36"/>
      <c r="V5759" s="5"/>
    </row>
    <row r="5760" spans="4:22" x14ac:dyDescent="0.2">
      <c r="D5760" s="50"/>
      <c r="E5760" s="51"/>
      <c r="R5760" s="38"/>
      <c r="U5760" s="36"/>
      <c r="V5760" s="5"/>
    </row>
    <row r="5761" spans="4:22" x14ac:dyDescent="0.2">
      <c r="D5761" s="50"/>
      <c r="E5761" s="51"/>
      <c r="R5761" s="38"/>
      <c r="U5761" s="36"/>
      <c r="V5761" s="5"/>
    </row>
    <row r="5762" spans="4:22" x14ac:dyDescent="0.2">
      <c r="D5762" s="50"/>
      <c r="E5762" s="51"/>
      <c r="R5762" s="38"/>
      <c r="U5762" s="36"/>
      <c r="V5762" s="5"/>
    </row>
    <row r="5763" spans="4:22" x14ac:dyDescent="0.2">
      <c r="D5763" s="50"/>
      <c r="E5763" s="51"/>
      <c r="R5763" s="38"/>
      <c r="U5763" s="36"/>
      <c r="V5763" s="5"/>
    </row>
    <row r="5764" spans="4:22" x14ac:dyDescent="0.2">
      <c r="D5764" s="50"/>
      <c r="E5764" s="51"/>
      <c r="R5764" s="38"/>
      <c r="U5764" s="36"/>
      <c r="V5764" s="5"/>
    </row>
    <row r="5765" spans="4:22" x14ac:dyDescent="0.2">
      <c r="D5765" s="50"/>
      <c r="E5765" s="51"/>
      <c r="R5765" s="38"/>
      <c r="U5765" s="36"/>
      <c r="V5765" s="5"/>
    </row>
    <row r="5766" spans="4:22" x14ac:dyDescent="0.2">
      <c r="D5766" s="50"/>
      <c r="E5766" s="51"/>
      <c r="R5766" s="38"/>
      <c r="U5766" s="36"/>
      <c r="V5766" s="5"/>
    </row>
    <row r="5767" spans="4:22" x14ac:dyDescent="0.2">
      <c r="D5767" s="50"/>
      <c r="E5767" s="51"/>
      <c r="R5767" s="38"/>
      <c r="U5767" s="36"/>
      <c r="V5767" s="5"/>
    </row>
    <row r="5768" spans="4:22" x14ac:dyDescent="0.2">
      <c r="D5768" s="50"/>
      <c r="E5768" s="51"/>
      <c r="R5768" s="38"/>
      <c r="U5768" s="36"/>
      <c r="V5768" s="5"/>
    </row>
    <row r="5769" spans="4:22" x14ac:dyDescent="0.2">
      <c r="D5769" s="50"/>
      <c r="E5769" s="51"/>
      <c r="R5769" s="38"/>
      <c r="U5769" s="36"/>
      <c r="V5769" s="5"/>
    </row>
    <row r="5770" spans="4:22" x14ac:dyDescent="0.2">
      <c r="D5770" s="50"/>
      <c r="E5770" s="51"/>
      <c r="R5770" s="38"/>
      <c r="U5770" s="36"/>
      <c r="V5770" s="5"/>
    </row>
    <row r="5771" spans="4:22" x14ac:dyDescent="0.2">
      <c r="D5771" s="50"/>
      <c r="E5771" s="51"/>
      <c r="R5771" s="38"/>
      <c r="U5771" s="36"/>
      <c r="V5771" s="5"/>
    </row>
    <row r="5772" spans="4:22" x14ac:dyDescent="0.2">
      <c r="D5772" s="50"/>
      <c r="E5772" s="51"/>
      <c r="R5772" s="38"/>
      <c r="U5772" s="36"/>
      <c r="V5772" s="5"/>
    </row>
    <row r="5773" spans="4:22" x14ac:dyDescent="0.2">
      <c r="D5773" s="50"/>
      <c r="E5773" s="51"/>
      <c r="R5773" s="38"/>
      <c r="U5773" s="36"/>
      <c r="V5773" s="5"/>
    </row>
    <row r="5774" spans="4:22" x14ac:dyDescent="0.2">
      <c r="D5774" s="50"/>
      <c r="E5774" s="51"/>
      <c r="R5774" s="38"/>
      <c r="U5774" s="36"/>
      <c r="V5774" s="5"/>
    </row>
    <row r="5775" spans="4:22" x14ac:dyDescent="0.2">
      <c r="D5775" s="50"/>
      <c r="E5775" s="51"/>
      <c r="R5775" s="38"/>
      <c r="U5775" s="36"/>
      <c r="V5775" s="5"/>
    </row>
    <row r="5776" spans="4:22" x14ac:dyDescent="0.2">
      <c r="D5776" s="50"/>
      <c r="E5776" s="51"/>
      <c r="R5776" s="38"/>
      <c r="U5776" s="36"/>
      <c r="V5776" s="5"/>
    </row>
    <row r="5777" spans="4:22" x14ac:dyDescent="0.2">
      <c r="D5777" s="50"/>
      <c r="E5777" s="51"/>
      <c r="R5777" s="38"/>
      <c r="U5777" s="36"/>
      <c r="V5777" s="5"/>
    </row>
    <row r="5778" spans="4:22" x14ac:dyDescent="0.2">
      <c r="D5778" s="50"/>
      <c r="E5778" s="51"/>
      <c r="R5778" s="38"/>
      <c r="U5778" s="36"/>
      <c r="V5778" s="5"/>
    </row>
    <row r="5779" spans="4:22" x14ac:dyDescent="0.2">
      <c r="D5779" s="50"/>
      <c r="E5779" s="51"/>
      <c r="R5779" s="38"/>
      <c r="U5779" s="36"/>
      <c r="V5779" s="5"/>
    </row>
    <row r="5780" spans="4:22" x14ac:dyDescent="0.2">
      <c r="D5780" s="50"/>
      <c r="E5780" s="51"/>
      <c r="R5780" s="38"/>
      <c r="U5780" s="36"/>
      <c r="V5780" s="5"/>
    </row>
    <row r="5781" spans="4:22" x14ac:dyDescent="0.2">
      <c r="D5781" s="50"/>
      <c r="E5781" s="51"/>
      <c r="R5781" s="38"/>
      <c r="U5781" s="36"/>
      <c r="V5781" s="5"/>
    </row>
    <row r="5782" spans="4:22" x14ac:dyDescent="0.2">
      <c r="D5782" s="50"/>
      <c r="E5782" s="51"/>
      <c r="R5782" s="38"/>
      <c r="U5782" s="36"/>
      <c r="V5782" s="5"/>
    </row>
    <row r="5783" spans="4:22" x14ac:dyDescent="0.2">
      <c r="D5783" s="50"/>
      <c r="E5783" s="51"/>
      <c r="R5783" s="38"/>
      <c r="U5783" s="36"/>
      <c r="V5783" s="5"/>
    </row>
    <row r="5784" spans="4:22" x14ac:dyDescent="0.2">
      <c r="D5784" s="50"/>
      <c r="E5784" s="51"/>
      <c r="R5784" s="38"/>
      <c r="U5784" s="36"/>
      <c r="V5784" s="5"/>
    </row>
    <row r="5785" spans="4:22" x14ac:dyDescent="0.2">
      <c r="D5785" s="50"/>
      <c r="E5785" s="51"/>
      <c r="R5785" s="38"/>
      <c r="U5785" s="36"/>
      <c r="V5785" s="5"/>
    </row>
    <row r="5786" spans="4:22" x14ac:dyDescent="0.2">
      <c r="D5786" s="50"/>
      <c r="E5786" s="51"/>
      <c r="R5786" s="38"/>
      <c r="U5786" s="36"/>
      <c r="V5786" s="5"/>
    </row>
    <row r="5787" spans="4:22" x14ac:dyDescent="0.2">
      <c r="D5787" s="50"/>
      <c r="E5787" s="51"/>
      <c r="R5787" s="38"/>
      <c r="U5787" s="36"/>
      <c r="V5787" s="5"/>
    </row>
    <row r="5788" spans="4:22" x14ac:dyDescent="0.2">
      <c r="D5788" s="50"/>
      <c r="E5788" s="51"/>
      <c r="R5788" s="38"/>
      <c r="U5788" s="36"/>
      <c r="V5788" s="5"/>
    </row>
    <row r="5789" spans="4:22" x14ac:dyDescent="0.2">
      <c r="D5789" s="50"/>
      <c r="E5789" s="51"/>
      <c r="R5789" s="38"/>
      <c r="U5789" s="36"/>
      <c r="V5789" s="5"/>
    </row>
    <row r="5790" spans="4:22" x14ac:dyDescent="0.2">
      <c r="D5790" s="50"/>
      <c r="E5790" s="51"/>
      <c r="R5790" s="38"/>
      <c r="U5790" s="36"/>
      <c r="V5790" s="5"/>
    </row>
    <row r="5791" spans="4:22" x14ac:dyDescent="0.2">
      <c r="D5791" s="50"/>
      <c r="E5791" s="51"/>
      <c r="R5791" s="38"/>
      <c r="U5791" s="36"/>
      <c r="V5791" s="5"/>
    </row>
    <row r="5792" spans="4:22" x14ac:dyDescent="0.2">
      <c r="D5792" s="50"/>
      <c r="E5792" s="51"/>
      <c r="R5792" s="38"/>
      <c r="U5792" s="36"/>
      <c r="V5792" s="5"/>
    </row>
    <row r="5793" spans="4:22" x14ac:dyDescent="0.2">
      <c r="D5793" s="50"/>
      <c r="E5793" s="51"/>
      <c r="R5793" s="38"/>
      <c r="U5793" s="36"/>
      <c r="V5793" s="5"/>
    </row>
    <row r="5794" spans="4:22" x14ac:dyDescent="0.2">
      <c r="D5794" s="50"/>
      <c r="E5794" s="51"/>
      <c r="R5794" s="38"/>
      <c r="U5794" s="36"/>
      <c r="V5794" s="5"/>
    </row>
    <row r="5795" spans="4:22" x14ac:dyDescent="0.2">
      <c r="D5795" s="50"/>
      <c r="E5795" s="51"/>
      <c r="R5795" s="38"/>
      <c r="U5795" s="36"/>
      <c r="V5795" s="5"/>
    </row>
    <row r="5796" spans="4:22" x14ac:dyDescent="0.2">
      <c r="D5796" s="50"/>
      <c r="E5796" s="51"/>
      <c r="R5796" s="38"/>
      <c r="U5796" s="36"/>
      <c r="V5796" s="5"/>
    </row>
    <row r="5797" spans="4:22" x14ac:dyDescent="0.2">
      <c r="D5797" s="50"/>
      <c r="E5797" s="51"/>
      <c r="R5797" s="38"/>
      <c r="U5797" s="36"/>
      <c r="V5797" s="5"/>
    </row>
    <row r="5798" spans="4:22" x14ac:dyDescent="0.2">
      <c r="D5798" s="50"/>
      <c r="E5798" s="51"/>
      <c r="R5798" s="38"/>
      <c r="U5798" s="36"/>
      <c r="V5798" s="5"/>
    </row>
    <row r="5799" spans="4:22" x14ac:dyDescent="0.2">
      <c r="D5799" s="50"/>
      <c r="E5799" s="51"/>
      <c r="R5799" s="38"/>
      <c r="U5799" s="36"/>
      <c r="V5799" s="5"/>
    </row>
    <row r="5800" spans="4:22" x14ac:dyDescent="0.2">
      <c r="D5800" s="50"/>
      <c r="E5800" s="51"/>
      <c r="R5800" s="38"/>
      <c r="U5800" s="36"/>
      <c r="V5800" s="5"/>
    </row>
    <row r="5801" spans="4:22" x14ac:dyDescent="0.2">
      <c r="D5801" s="50"/>
      <c r="E5801" s="51"/>
      <c r="R5801" s="38"/>
      <c r="U5801" s="36"/>
      <c r="V5801" s="5"/>
    </row>
    <row r="5802" spans="4:22" x14ac:dyDescent="0.2">
      <c r="D5802" s="50"/>
      <c r="E5802" s="51"/>
      <c r="R5802" s="38"/>
      <c r="U5802" s="36"/>
      <c r="V5802" s="5"/>
    </row>
    <row r="5803" spans="4:22" x14ac:dyDescent="0.2">
      <c r="D5803" s="50"/>
      <c r="E5803" s="51"/>
      <c r="R5803" s="38"/>
      <c r="U5803" s="36"/>
      <c r="V5803" s="5"/>
    </row>
    <row r="5804" spans="4:22" x14ac:dyDescent="0.2">
      <c r="D5804" s="50"/>
      <c r="E5804" s="51"/>
      <c r="R5804" s="38"/>
      <c r="U5804" s="36"/>
      <c r="V5804" s="5"/>
    </row>
    <row r="5805" spans="4:22" x14ac:dyDescent="0.2">
      <c r="D5805" s="50"/>
      <c r="E5805" s="51"/>
      <c r="R5805" s="38"/>
      <c r="U5805" s="36"/>
      <c r="V5805" s="5"/>
    </row>
    <row r="5806" spans="4:22" x14ac:dyDescent="0.2">
      <c r="D5806" s="50"/>
      <c r="E5806" s="51"/>
      <c r="R5806" s="38"/>
      <c r="U5806" s="36"/>
      <c r="V5806" s="5"/>
    </row>
    <row r="5807" spans="4:22" x14ac:dyDescent="0.2">
      <c r="D5807" s="50"/>
      <c r="E5807" s="51"/>
      <c r="R5807" s="38"/>
      <c r="U5807" s="36"/>
      <c r="V5807" s="5"/>
    </row>
    <row r="5808" spans="4:22" x14ac:dyDescent="0.2">
      <c r="D5808" s="50"/>
      <c r="E5808" s="51"/>
      <c r="R5808" s="38"/>
      <c r="U5808" s="36"/>
      <c r="V5808" s="5"/>
    </row>
    <row r="5809" spans="4:22" x14ac:dyDescent="0.2">
      <c r="D5809" s="50"/>
      <c r="E5809" s="51"/>
      <c r="R5809" s="38"/>
      <c r="U5809" s="36"/>
      <c r="V5809" s="5"/>
    </row>
    <row r="5810" spans="4:22" x14ac:dyDescent="0.2">
      <c r="D5810" s="50"/>
      <c r="E5810" s="51"/>
      <c r="R5810" s="38"/>
      <c r="U5810" s="36"/>
      <c r="V5810" s="5"/>
    </row>
    <row r="5811" spans="4:22" x14ac:dyDescent="0.2">
      <c r="D5811" s="50"/>
      <c r="E5811" s="51"/>
      <c r="R5811" s="38"/>
      <c r="U5811" s="36"/>
      <c r="V5811" s="5"/>
    </row>
    <row r="5812" spans="4:22" x14ac:dyDescent="0.2">
      <c r="D5812" s="50"/>
      <c r="E5812" s="51"/>
      <c r="R5812" s="38"/>
      <c r="U5812" s="36"/>
      <c r="V5812" s="5"/>
    </row>
    <row r="5813" spans="4:22" x14ac:dyDescent="0.2">
      <c r="D5813" s="50"/>
      <c r="E5813" s="51"/>
      <c r="R5813" s="38"/>
      <c r="U5813" s="36"/>
      <c r="V5813" s="5"/>
    </row>
    <row r="5814" spans="4:22" x14ac:dyDescent="0.2">
      <c r="D5814" s="50"/>
      <c r="E5814" s="51"/>
      <c r="R5814" s="38"/>
      <c r="U5814" s="36"/>
      <c r="V5814" s="5"/>
    </row>
    <row r="5815" spans="4:22" x14ac:dyDescent="0.2">
      <c r="D5815" s="50"/>
      <c r="E5815" s="51"/>
      <c r="R5815" s="38"/>
      <c r="U5815" s="36"/>
      <c r="V5815" s="5"/>
    </row>
    <row r="5816" spans="4:22" x14ac:dyDescent="0.2">
      <c r="D5816" s="50"/>
      <c r="E5816" s="51"/>
      <c r="R5816" s="38"/>
      <c r="U5816" s="36"/>
      <c r="V5816" s="5"/>
    </row>
    <row r="5817" spans="4:22" x14ac:dyDescent="0.2">
      <c r="D5817" s="50"/>
      <c r="E5817" s="51"/>
      <c r="R5817" s="38"/>
      <c r="U5817" s="36"/>
      <c r="V5817" s="5"/>
    </row>
    <row r="5818" spans="4:22" x14ac:dyDescent="0.2">
      <c r="D5818" s="50"/>
      <c r="E5818" s="51"/>
      <c r="R5818" s="38"/>
      <c r="U5818" s="36"/>
      <c r="V5818" s="5"/>
    </row>
    <row r="5819" spans="4:22" x14ac:dyDescent="0.2">
      <c r="D5819" s="50"/>
      <c r="E5819" s="51"/>
      <c r="R5819" s="38"/>
      <c r="U5819" s="36"/>
      <c r="V5819" s="5"/>
    </row>
    <row r="5820" spans="4:22" x14ac:dyDescent="0.2">
      <c r="D5820" s="50"/>
      <c r="E5820" s="51"/>
      <c r="R5820" s="38"/>
      <c r="U5820" s="36"/>
      <c r="V5820" s="5"/>
    </row>
    <row r="5821" spans="4:22" x14ac:dyDescent="0.2">
      <c r="D5821" s="50"/>
      <c r="E5821" s="51"/>
      <c r="R5821" s="38"/>
      <c r="U5821" s="36"/>
      <c r="V5821" s="5"/>
    </row>
    <row r="5822" spans="4:22" x14ac:dyDescent="0.2">
      <c r="D5822" s="50"/>
      <c r="E5822" s="51"/>
      <c r="R5822" s="38"/>
      <c r="U5822" s="36"/>
      <c r="V5822" s="5"/>
    </row>
    <row r="5823" spans="4:22" x14ac:dyDescent="0.2">
      <c r="D5823" s="50"/>
      <c r="E5823" s="51"/>
      <c r="R5823" s="38"/>
      <c r="U5823" s="36"/>
      <c r="V5823" s="5"/>
    </row>
    <row r="5824" spans="4:22" x14ac:dyDescent="0.2">
      <c r="D5824" s="50"/>
      <c r="E5824" s="51"/>
      <c r="R5824" s="38"/>
      <c r="U5824" s="36"/>
      <c r="V5824" s="5"/>
    </row>
    <row r="5825" spans="4:22" x14ac:dyDescent="0.2">
      <c r="D5825" s="50"/>
      <c r="E5825" s="51"/>
      <c r="R5825" s="38"/>
      <c r="U5825" s="36"/>
      <c r="V5825" s="5"/>
    </row>
    <row r="5826" spans="4:22" x14ac:dyDescent="0.2">
      <c r="D5826" s="50"/>
      <c r="E5826" s="51"/>
      <c r="R5826" s="38"/>
      <c r="U5826" s="36"/>
      <c r="V5826" s="5"/>
    </row>
    <row r="5827" spans="4:22" x14ac:dyDescent="0.2">
      <c r="D5827" s="50"/>
      <c r="E5827" s="51"/>
      <c r="R5827" s="38"/>
      <c r="U5827" s="36"/>
      <c r="V5827" s="5"/>
    </row>
    <row r="5828" spans="4:22" x14ac:dyDescent="0.2">
      <c r="D5828" s="50"/>
      <c r="E5828" s="51"/>
      <c r="R5828" s="38"/>
      <c r="U5828" s="36"/>
      <c r="V5828" s="5"/>
    </row>
    <row r="5829" spans="4:22" x14ac:dyDescent="0.2">
      <c r="D5829" s="50"/>
      <c r="E5829" s="51"/>
      <c r="R5829" s="38"/>
      <c r="U5829" s="36"/>
      <c r="V5829" s="5"/>
    </row>
    <row r="5830" spans="4:22" x14ac:dyDescent="0.2">
      <c r="D5830" s="50"/>
      <c r="E5830" s="51"/>
      <c r="R5830" s="38"/>
      <c r="U5830" s="36"/>
      <c r="V5830" s="5"/>
    </row>
    <row r="5831" spans="4:22" x14ac:dyDescent="0.2">
      <c r="D5831" s="50"/>
      <c r="E5831" s="51"/>
      <c r="R5831" s="38"/>
      <c r="U5831" s="36"/>
      <c r="V5831" s="5"/>
    </row>
    <row r="5832" spans="4:22" x14ac:dyDescent="0.2">
      <c r="D5832" s="50"/>
      <c r="E5832" s="51"/>
      <c r="R5832" s="38"/>
      <c r="U5832" s="36"/>
      <c r="V5832" s="5"/>
    </row>
    <row r="5833" spans="4:22" x14ac:dyDescent="0.2">
      <c r="D5833" s="50"/>
      <c r="E5833" s="51"/>
      <c r="R5833" s="38"/>
      <c r="U5833" s="36"/>
      <c r="V5833" s="5"/>
    </row>
    <row r="5834" spans="4:22" x14ac:dyDescent="0.2">
      <c r="D5834" s="50"/>
      <c r="E5834" s="51"/>
      <c r="R5834" s="38"/>
      <c r="U5834" s="36"/>
      <c r="V5834" s="5"/>
    </row>
    <row r="5835" spans="4:22" x14ac:dyDescent="0.2">
      <c r="D5835" s="50"/>
      <c r="E5835" s="51"/>
      <c r="R5835" s="38"/>
      <c r="U5835" s="36"/>
      <c r="V5835" s="5"/>
    </row>
    <row r="5836" spans="4:22" x14ac:dyDescent="0.2">
      <c r="D5836" s="50"/>
      <c r="E5836" s="51"/>
      <c r="R5836" s="38"/>
      <c r="U5836" s="36"/>
      <c r="V5836" s="5"/>
    </row>
    <row r="5837" spans="4:22" x14ac:dyDescent="0.2">
      <c r="D5837" s="50"/>
      <c r="E5837" s="51"/>
      <c r="R5837" s="38"/>
      <c r="U5837" s="36"/>
      <c r="V5837" s="5"/>
    </row>
    <row r="5838" spans="4:22" x14ac:dyDescent="0.2">
      <c r="D5838" s="50"/>
      <c r="E5838" s="51"/>
      <c r="R5838" s="38"/>
      <c r="U5838" s="36"/>
      <c r="V5838" s="5"/>
    </row>
    <row r="5839" spans="4:22" x14ac:dyDescent="0.2">
      <c r="D5839" s="50"/>
      <c r="E5839" s="51"/>
      <c r="R5839" s="38"/>
      <c r="U5839" s="36"/>
      <c r="V5839" s="5"/>
    </row>
    <row r="5840" spans="4:22" x14ac:dyDescent="0.2">
      <c r="D5840" s="50"/>
      <c r="E5840" s="51"/>
      <c r="R5840" s="38"/>
      <c r="U5840" s="36"/>
      <c r="V5840" s="5"/>
    </row>
    <row r="5841" spans="4:22" x14ac:dyDescent="0.2">
      <c r="D5841" s="50"/>
      <c r="E5841" s="51"/>
      <c r="R5841" s="38"/>
      <c r="U5841" s="36"/>
      <c r="V5841" s="5"/>
    </row>
    <row r="5842" spans="4:22" x14ac:dyDescent="0.2">
      <c r="D5842" s="50"/>
      <c r="E5842" s="51"/>
      <c r="R5842" s="38"/>
      <c r="U5842" s="36"/>
      <c r="V5842" s="5"/>
    </row>
    <row r="5843" spans="4:22" x14ac:dyDescent="0.2">
      <c r="D5843" s="50"/>
      <c r="E5843" s="51"/>
      <c r="R5843" s="38"/>
      <c r="U5843" s="36"/>
      <c r="V5843" s="5"/>
    </row>
    <row r="5844" spans="4:22" x14ac:dyDescent="0.2">
      <c r="D5844" s="50"/>
      <c r="E5844" s="51"/>
      <c r="R5844" s="38"/>
      <c r="U5844" s="36"/>
      <c r="V5844" s="5"/>
    </row>
    <row r="5845" spans="4:22" x14ac:dyDescent="0.2">
      <c r="D5845" s="50"/>
      <c r="E5845" s="51"/>
      <c r="R5845" s="38"/>
      <c r="U5845" s="36"/>
      <c r="V5845" s="5"/>
    </row>
    <row r="5846" spans="4:22" x14ac:dyDescent="0.2">
      <c r="D5846" s="50"/>
      <c r="E5846" s="51"/>
      <c r="R5846" s="38"/>
      <c r="U5846" s="36"/>
      <c r="V5846" s="5"/>
    </row>
    <row r="5847" spans="4:22" x14ac:dyDescent="0.2">
      <c r="D5847" s="50"/>
      <c r="E5847" s="51"/>
      <c r="R5847" s="38"/>
      <c r="U5847" s="36"/>
      <c r="V5847" s="5"/>
    </row>
    <row r="5848" spans="4:22" x14ac:dyDescent="0.2">
      <c r="D5848" s="50"/>
      <c r="E5848" s="51"/>
      <c r="R5848" s="38"/>
      <c r="U5848" s="36"/>
      <c r="V5848" s="5"/>
    </row>
    <row r="5849" spans="4:22" x14ac:dyDescent="0.2">
      <c r="D5849" s="50"/>
      <c r="E5849" s="51"/>
      <c r="R5849" s="38"/>
      <c r="U5849" s="36"/>
      <c r="V5849" s="5"/>
    </row>
    <row r="5850" spans="4:22" x14ac:dyDescent="0.2">
      <c r="D5850" s="50"/>
      <c r="E5850" s="51"/>
      <c r="R5850" s="38"/>
      <c r="U5850" s="36"/>
      <c r="V5850" s="5"/>
    </row>
    <row r="5851" spans="4:22" x14ac:dyDescent="0.2">
      <c r="D5851" s="50"/>
      <c r="E5851" s="51"/>
      <c r="R5851" s="38"/>
      <c r="U5851" s="36"/>
      <c r="V5851" s="5"/>
    </row>
    <row r="5852" spans="4:22" x14ac:dyDescent="0.2">
      <c r="D5852" s="50"/>
      <c r="E5852" s="51"/>
      <c r="R5852" s="38"/>
      <c r="U5852" s="36"/>
      <c r="V5852" s="5"/>
    </row>
    <row r="5853" spans="4:22" x14ac:dyDescent="0.2">
      <c r="D5853" s="50"/>
      <c r="E5853" s="51"/>
      <c r="R5853" s="38"/>
      <c r="U5853" s="36"/>
      <c r="V5853" s="5"/>
    </row>
    <row r="5854" spans="4:22" x14ac:dyDescent="0.2">
      <c r="D5854" s="50"/>
      <c r="E5854" s="51"/>
      <c r="R5854" s="38"/>
      <c r="U5854" s="36"/>
      <c r="V5854" s="5"/>
    </row>
    <row r="5855" spans="4:22" x14ac:dyDescent="0.2">
      <c r="D5855" s="50"/>
      <c r="E5855" s="51"/>
      <c r="R5855" s="38"/>
      <c r="U5855" s="36"/>
      <c r="V5855" s="5"/>
    </row>
    <row r="5856" spans="4:22" x14ac:dyDescent="0.2">
      <c r="D5856" s="50"/>
      <c r="E5856" s="51"/>
      <c r="R5856" s="38"/>
      <c r="U5856" s="36"/>
      <c r="V5856" s="5"/>
    </row>
    <row r="5857" spans="4:22" x14ac:dyDescent="0.2">
      <c r="D5857" s="50"/>
      <c r="E5857" s="51"/>
      <c r="R5857" s="38"/>
      <c r="U5857" s="36"/>
      <c r="V5857" s="5"/>
    </row>
    <row r="5858" spans="4:22" x14ac:dyDescent="0.2">
      <c r="D5858" s="50"/>
      <c r="E5858" s="51"/>
      <c r="R5858" s="38"/>
      <c r="U5858" s="36"/>
      <c r="V5858" s="5"/>
    </row>
    <row r="5859" spans="4:22" x14ac:dyDescent="0.2">
      <c r="D5859" s="50"/>
      <c r="E5859" s="51"/>
      <c r="R5859" s="38"/>
      <c r="U5859" s="36"/>
      <c r="V5859" s="5"/>
    </row>
    <row r="5860" spans="4:22" x14ac:dyDescent="0.2">
      <c r="D5860" s="50"/>
      <c r="E5860" s="51"/>
      <c r="R5860" s="38"/>
      <c r="U5860" s="36"/>
      <c r="V5860" s="5"/>
    </row>
    <row r="5861" spans="4:22" x14ac:dyDescent="0.2">
      <c r="D5861" s="50"/>
      <c r="E5861" s="51"/>
      <c r="R5861" s="38"/>
      <c r="U5861" s="36"/>
      <c r="V5861" s="5"/>
    </row>
    <row r="5862" spans="4:22" x14ac:dyDescent="0.2">
      <c r="D5862" s="50"/>
      <c r="E5862" s="51"/>
      <c r="R5862" s="38"/>
      <c r="U5862" s="36"/>
      <c r="V5862" s="5"/>
    </row>
    <row r="5863" spans="4:22" x14ac:dyDescent="0.2">
      <c r="D5863" s="50"/>
      <c r="E5863" s="51"/>
      <c r="R5863" s="38"/>
      <c r="U5863" s="36"/>
      <c r="V5863" s="5"/>
    </row>
    <row r="5864" spans="4:22" x14ac:dyDescent="0.2">
      <c r="D5864" s="50"/>
      <c r="E5864" s="51"/>
      <c r="R5864" s="38"/>
      <c r="U5864" s="36"/>
      <c r="V5864" s="5"/>
    </row>
    <row r="5865" spans="4:22" x14ac:dyDescent="0.2">
      <c r="D5865" s="50"/>
      <c r="E5865" s="51"/>
      <c r="R5865" s="38"/>
      <c r="U5865" s="36"/>
      <c r="V5865" s="5"/>
    </row>
    <row r="5866" spans="4:22" x14ac:dyDescent="0.2">
      <c r="D5866" s="50"/>
      <c r="E5866" s="51"/>
      <c r="R5866" s="38"/>
      <c r="U5866" s="36"/>
      <c r="V5866" s="5"/>
    </row>
    <row r="5867" spans="4:22" x14ac:dyDescent="0.2">
      <c r="D5867" s="50"/>
      <c r="E5867" s="51"/>
      <c r="R5867" s="38"/>
      <c r="U5867" s="36"/>
      <c r="V5867" s="5"/>
    </row>
    <row r="5868" spans="4:22" x14ac:dyDescent="0.2">
      <c r="D5868" s="50"/>
      <c r="E5868" s="51"/>
      <c r="R5868" s="38"/>
      <c r="U5868" s="36"/>
      <c r="V5868" s="5"/>
    </row>
    <row r="5869" spans="4:22" x14ac:dyDescent="0.2">
      <c r="D5869" s="50"/>
      <c r="E5869" s="51"/>
      <c r="R5869" s="38"/>
      <c r="U5869" s="36"/>
      <c r="V5869" s="5"/>
    </row>
    <row r="5870" spans="4:22" x14ac:dyDescent="0.2">
      <c r="D5870" s="50"/>
      <c r="E5870" s="51"/>
      <c r="R5870" s="38"/>
      <c r="U5870" s="36"/>
      <c r="V5870" s="5"/>
    </row>
    <row r="5871" spans="4:22" x14ac:dyDescent="0.2">
      <c r="D5871" s="50"/>
      <c r="E5871" s="51"/>
      <c r="R5871" s="38"/>
      <c r="U5871" s="36"/>
      <c r="V5871" s="5"/>
    </row>
    <row r="5872" spans="4:22" x14ac:dyDescent="0.2">
      <c r="D5872" s="50"/>
      <c r="E5872" s="51"/>
      <c r="R5872" s="38"/>
      <c r="U5872" s="36"/>
      <c r="V5872" s="5"/>
    </row>
    <row r="5873" spans="4:22" x14ac:dyDescent="0.2">
      <c r="D5873" s="50"/>
      <c r="E5873" s="51"/>
      <c r="R5873" s="38"/>
      <c r="U5873" s="36"/>
      <c r="V5873" s="5"/>
    </row>
    <row r="5874" spans="4:22" x14ac:dyDescent="0.2">
      <c r="D5874" s="50"/>
      <c r="E5874" s="51"/>
      <c r="R5874" s="38"/>
      <c r="U5874" s="36"/>
      <c r="V5874" s="5"/>
    </row>
    <row r="5875" spans="4:22" x14ac:dyDescent="0.2">
      <c r="D5875" s="50"/>
      <c r="E5875" s="51"/>
      <c r="R5875" s="38"/>
      <c r="U5875" s="36"/>
      <c r="V5875" s="5"/>
    </row>
    <row r="5876" spans="4:22" x14ac:dyDescent="0.2">
      <c r="D5876" s="50"/>
      <c r="E5876" s="51"/>
      <c r="R5876" s="38"/>
      <c r="U5876" s="36"/>
      <c r="V5876" s="5"/>
    </row>
    <row r="5877" spans="4:22" x14ac:dyDescent="0.2">
      <c r="D5877" s="50"/>
      <c r="E5877" s="51"/>
      <c r="R5877" s="38"/>
      <c r="U5877" s="36"/>
      <c r="V5877" s="5"/>
    </row>
    <row r="5878" spans="4:22" x14ac:dyDescent="0.2">
      <c r="D5878" s="50"/>
      <c r="E5878" s="51"/>
      <c r="R5878" s="38"/>
      <c r="U5878" s="36"/>
      <c r="V5878" s="5"/>
    </row>
    <row r="5879" spans="4:22" x14ac:dyDescent="0.2">
      <c r="D5879" s="50"/>
      <c r="E5879" s="51"/>
      <c r="R5879" s="38"/>
      <c r="U5879" s="36"/>
      <c r="V5879" s="5"/>
    </row>
    <row r="5880" spans="4:22" x14ac:dyDescent="0.2">
      <c r="D5880" s="50"/>
      <c r="E5880" s="51"/>
      <c r="R5880" s="38"/>
      <c r="U5880" s="36"/>
      <c r="V5880" s="5"/>
    </row>
    <row r="5881" spans="4:22" x14ac:dyDescent="0.2">
      <c r="D5881" s="50"/>
      <c r="E5881" s="51"/>
      <c r="R5881" s="38"/>
      <c r="U5881" s="36"/>
      <c r="V5881" s="5"/>
    </row>
    <row r="5882" spans="4:22" x14ac:dyDescent="0.2">
      <c r="D5882" s="50"/>
      <c r="E5882" s="51"/>
      <c r="R5882" s="38"/>
      <c r="U5882" s="36"/>
      <c r="V5882" s="5"/>
    </row>
    <row r="5883" spans="4:22" x14ac:dyDescent="0.2">
      <c r="D5883" s="50"/>
      <c r="E5883" s="51"/>
      <c r="R5883" s="38"/>
      <c r="U5883" s="36"/>
      <c r="V5883" s="5"/>
    </row>
    <row r="5884" spans="4:22" x14ac:dyDescent="0.2">
      <c r="D5884" s="50"/>
      <c r="E5884" s="51"/>
      <c r="R5884" s="38"/>
      <c r="U5884" s="36"/>
      <c r="V5884" s="5"/>
    </row>
    <row r="5885" spans="4:22" x14ac:dyDescent="0.2">
      <c r="D5885" s="50"/>
      <c r="E5885" s="51"/>
      <c r="R5885" s="38"/>
      <c r="U5885" s="36"/>
      <c r="V5885" s="5"/>
    </row>
    <row r="5886" spans="4:22" x14ac:dyDescent="0.2">
      <c r="D5886" s="50"/>
      <c r="E5886" s="51"/>
      <c r="R5886" s="38"/>
      <c r="U5886" s="36"/>
      <c r="V5886" s="5"/>
    </row>
    <row r="5887" spans="4:22" x14ac:dyDescent="0.2">
      <c r="D5887" s="50"/>
      <c r="E5887" s="51"/>
      <c r="R5887" s="38"/>
      <c r="U5887" s="36"/>
      <c r="V5887" s="5"/>
    </row>
    <row r="5888" spans="4:22" x14ac:dyDescent="0.2">
      <c r="D5888" s="50"/>
      <c r="E5888" s="51"/>
      <c r="R5888" s="38"/>
      <c r="U5888" s="36"/>
      <c r="V5888" s="5"/>
    </row>
    <row r="5889" spans="4:22" x14ac:dyDescent="0.2">
      <c r="D5889" s="50"/>
      <c r="E5889" s="51"/>
      <c r="R5889" s="38"/>
      <c r="U5889" s="36"/>
      <c r="V5889" s="5"/>
    </row>
    <row r="5890" spans="4:22" x14ac:dyDescent="0.2">
      <c r="D5890" s="50"/>
      <c r="E5890" s="51"/>
      <c r="R5890" s="38"/>
      <c r="U5890" s="36"/>
      <c r="V5890" s="5"/>
    </row>
    <row r="5891" spans="4:22" x14ac:dyDescent="0.2">
      <c r="D5891" s="50"/>
      <c r="E5891" s="51"/>
      <c r="R5891" s="38"/>
      <c r="U5891" s="36"/>
      <c r="V5891" s="5"/>
    </row>
    <row r="5892" spans="4:22" x14ac:dyDescent="0.2">
      <c r="D5892" s="50"/>
      <c r="E5892" s="51"/>
      <c r="R5892" s="38"/>
      <c r="U5892" s="36"/>
      <c r="V5892" s="5"/>
    </row>
    <row r="5893" spans="4:22" x14ac:dyDescent="0.2">
      <c r="D5893" s="50"/>
      <c r="E5893" s="51"/>
      <c r="R5893" s="38"/>
      <c r="U5893" s="36"/>
      <c r="V5893" s="5"/>
    </row>
    <row r="5894" spans="4:22" x14ac:dyDescent="0.2">
      <c r="D5894" s="50"/>
      <c r="E5894" s="51"/>
      <c r="R5894" s="38"/>
      <c r="U5894" s="36"/>
      <c r="V5894" s="5"/>
    </row>
    <row r="5895" spans="4:22" x14ac:dyDescent="0.2">
      <c r="D5895" s="50"/>
      <c r="E5895" s="51"/>
      <c r="R5895" s="38"/>
      <c r="U5895" s="36"/>
      <c r="V5895" s="5"/>
    </row>
    <row r="5896" spans="4:22" x14ac:dyDescent="0.2">
      <c r="D5896" s="50"/>
      <c r="E5896" s="51"/>
      <c r="R5896" s="38"/>
      <c r="U5896" s="36"/>
      <c r="V5896" s="5"/>
    </row>
    <row r="5897" spans="4:22" x14ac:dyDescent="0.2">
      <c r="D5897" s="50"/>
      <c r="E5897" s="51"/>
      <c r="R5897" s="38"/>
      <c r="U5897" s="36"/>
      <c r="V5897" s="5"/>
    </row>
    <row r="5898" spans="4:22" x14ac:dyDescent="0.2">
      <c r="D5898" s="50"/>
      <c r="E5898" s="51"/>
      <c r="R5898" s="38"/>
      <c r="U5898" s="36"/>
      <c r="V5898" s="5"/>
    </row>
    <row r="5899" spans="4:22" x14ac:dyDescent="0.2">
      <c r="D5899" s="50"/>
      <c r="E5899" s="51"/>
      <c r="R5899" s="38"/>
      <c r="U5899" s="36"/>
      <c r="V5899" s="5"/>
    </row>
    <row r="5900" spans="4:22" x14ac:dyDescent="0.2">
      <c r="D5900" s="50"/>
      <c r="E5900" s="51"/>
      <c r="R5900" s="38"/>
      <c r="U5900" s="36"/>
      <c r="V5900" s="5"/>
    </row>
    <row r="5901" spans="4:22" x14ac:dyDescent="0.2">
      <c r="D5901" s="50"/>
      <c r="E5901" s="51"/>
      <c r="R5901" s="38"/>
      <c r="U5901" s="36"/>
      <c r="V5901" s="5"/>
    </row>
    <row r="5902" spans="4:22" x14ac:dyDescent="0.2">
      <c r="D5902" s="50"/>
      <c r="E5902" s="51"/>
      <c r="R5902" s="38"/>
      <c r="U5902" s="36"/>
      <c r="V5902" s="5"/>
    </row>
    <row r="5903" spans="4:22" x14ac:dyDescent="0.2">
      <c r="D5903" s="50"/>
      <c r="E5903" s="51"/>
      <c r="R5903" s="38"/>
      <c r="U5903" s="36"/>
      <c r="V5903" s="5"/>
    </row>
    <row r="5904" spans="4:22" x14ac:dyDescent="0.2">
      <c r="D5904" s="50"/>
      <c r="E5904" s="51"/>
      <c r="R5904" s="38"/>
      <c r="U5904" s="36"/>
      <c r="V5904" s="5"/>
    </row>
    <row r="5905" spans="4:22" x14ac:dyDescent="0.2">
      <c r="D5905" s="50"/>
      <c r="E5905" s="51"/>
      <c r="R5905" s="38"/>
      <c r="U5905" s="36"/>
      <c r="V5905" s="5"/>
    </row>
    <row r="5906" spans="4:22" x14ac:dyDescent="0.2">
      <c r="D5906" s="50"/>
      <c r="E5906" s="51"/>
      <c r="R5906" s="38"/>
      <c r="U5906" s="36"/>
      <c r="V5906" s="5"/>
    </row>
    <row r="5907" spans="4:22" x14ac:dyDescent="0.2">
      <c r="D5907" s="50"/>
      <c r="E5907" s="51"/>
      <c r="R5907" s="38"/>
      <c r="U5907" s="36"/>
      <c r="V5907" s="5"/>
    </row>
    <row r="5908" spans="4:22" x14ac:dyDescent="0.2">
      <c r="D5908" s="50"/>
      <c r="E5908" s="51"/>
      <c r="R5908" s="38"/>
      <c r="U5908" s="36"/>
      <c r="V5908" s="5"/>
    </row>
    <row r="5909" spans="4:22" x14ac:dyDescent="0.2">
      <c r="D5909" s="50"/>
      <c r="E5909" s="51"/>
      <c r="R5909" s="38"/>
      <c r="U5909" s="36"/>
      <c r="V5909" s="5"/>
    </row>
    <row r="5910" spans="4:22" x14ac:dyDescent="0.2">
      <c r="D5910" s="50"/>
      <c r="E5910" s="51"/>
      <c r="R5910" s="38"/>
      <c r="U5910" s="36"/>
      <c r="V5910" s="5"/>
    </row>
    <row r="5911" spans="4:22" x14ac:dyDescent="0.2">
      <c r="D5911" s="50"/>
      <c r="E5911" s="51"/>
      <c r="R5911" s="38"/>
      <c r="U5911" s="36"/>
      <c r="V5911" s="5"/>
    </row>
    <row r="5912" spans="4:22" x14ac:dyDescent="0.2">
      <c r="D5912" s="50"/>
      <c r="E5912" s="51"/>
      <c r="R5912" s="38"/>
      <c r="U5912" s="36"/>
      <c r="V5912" s="5"/>
    </row>
    <row r="5913" spans="4:22" x14ac:dyDescent="0.2">
      <c r="D5913" s="50"/>
      <c r="E5913" s="51"/>
      <c r="R5913" s="38"/>
      <c r="U5913" s="36"/>
      <c r="V5913" s="5"/>
    </row>
    <row r="5914" spans="4:22" x14ac:dyDescent="0.2">
      <c r="D5914" s="50"/>
      <c r="E5914" s="51"/>
      <c r="R5914" s="38"/>
      <c r="U5914" s="36"/>
      <c r="V5914" s="5"/>
    </row>
    <row r="5915" spans="4:22" x14ac:dyDescent="0.2">
      <c r="D5915" s="50"/>
      <c r="E5915" s="51"/>
      <c r="R5915" s="38"/>
      <c r="U5915" s="36"/>
      <c r="V5915" s="5"/>
    </row>
    <row r="5916" spans="4:22" x14ac:dyDescent="0.2">
      <c r="D5916" s="50"/>
      <c r="E5916" s="51"/>
      <c r="R5916" s="38"/>
      <c r="U5916" s="36"/>
      <c r="V5916" s="5"/>
    </row>
    <row r="5917" spans="4:22" x14ac:dyDescent="0.2">
      <c r="D5917" s="50"/>
      <c r="E5917" s="51"/>
      <c r="R5917" s="38"/>
      <c r="U5917" s="36"/>
      <c r="V5917" s="5"/>
    </row>
    <row r="5918" spans="4:22" x14ac:dyDescent="0.2">
      <c r="D5918" s="50"/>
      <c r="E5918" s="51"/>
      <c r="R5918" s="38"/>
      <c r="U5918" s="36"/>
      <c r="V5918" s="5"/>
    </row>
    <row r="5919" spans="4:22" x14ac:dyDescent="0.2">
      <c r="D5919" s="50"/>
      <c r="E5919" s="51"/>
      <c r="R5919" s="38"/>
      <c r="U5919" s="36"/>
      <c r="V5919" s="5"/>
    </row>
    <row r="5920" spans="4:22" x14ac:dyDescent="0.2">
      <c r="D5920" s="50"/>
      <c r="E5920" s="51"/>
      <c r="R5920" s="38"/>
      <c r="U5920" s="36"/>
      <c r="V5920" s="5"/>
    </row>
    <row r="5921" spans="4:22" x14ac:dyDescent="0.2">
      <c r="D5921" s="50"/>
      <c r="E5921" s="51"/>
      <c r="R5921" s="38"/>
      <c r="U5921" s="36"/>
      <c r="V5921" s="5"/>
    </row>
    <row r="5922" spans="4:22" x14ac:dyDescent="0.2">
      <c r="D5922" s="50"/>
      <c r="E5922" s="51"/>
      <c r="R5922" s="38"/>
      <c r="U5922" s="36"/>
      <c r="V5922" s="5"/>
    </row>
    <row r="5923" spans="4:22" x14ac:dyDescent="0.2">
      <c r="D5923" s="50"/>
      <c r="E5923" s="51"/>
      <c r="R5923" s="38"/>
      <c r="U5923" s="36"/>
      <c r="V5923" s="5"/>
    </row>
    <row r="5924" spans="4:22" x14ac:dyDescent="0.2">
      <c r="D5924" s="50"/>
      <c r="E5924" s="51"/>
      <c r="R5924" s="38"/>
      <c r="U5924" s="36"/>
      <c r="V5924" s="5"/>
    </row>
    <row r="5925" spans="4:22" x14ac:dyDescent="0.2">
      <c r="D5925" s="50"/>
      <c r="E5925" s="51"/>
      <c r="R5925" s="38"/>
      <c r="U5925" s="36"/>
      <c r="V5925" s="5"/>
    </row>
    <row r="5926" spans="4:22" x14ac:dyDescent="0.2">
      <c r="D5926" s="50"/>
      <c r="E5926" s="51"/>
      <c r="R5926" s="38"/>
      <c r="U5926" s="36"/>
      <c r="V5926" s="5"/>
    </row>
    <row r="5927" spans="4:22" x14ac:dyDescent="0.2">
      <c r="D5927" s="50"/>
      <c r="E5927" s="51"/>
      <c r="R5927" s="38"/>
      <c r="U5927" s="36"/>
      <c r="V5927" s="5"/>
    </row>
    <row r="5928" spans="4:22" x14ac:dyDescent="0.2">
      <c r="D5928" s="50"/>
      <c r="E5928" s="51"/>
      <c r="R5928" s="38"/>
      <c r="U5928" s="36"/>
      <c r="V5928" s="5"/>
    </row>
    <row r="5929" spans="4:22" x14ac:dyDescent="0.2">
      <c r="D5929" s="50"/>
      <c r="E5929" s="51"/>
      <c r="R5929" s="38"/>
      <c r="U5929" s="36"/>
      <c r="V5929" s="5"/>
    </row>
    <row r="5930" spans="4:22" x14ac:dyDescent="0.2">
      <c r="D5930" s="50"/>
      <c r="E5930" s="51"/>
      <c r="R5930" s="38"/>
      <c r="U5930" s="36"/>
      <c r="V5930" s="5"/>
    </row>
    <row r="5931" spans="4:22" x14ac:dyDescent="0.2">
      <c r="D5931" s="50"/>
      <c r="E5931" s="51"/>
      <c r="R5931" s="38"/>
      <c r="U5931" s="36"/>
      <c r="V5931" s="5"/>
    </row>
    <row r="5932" spans="4:22" x14ac:dyDescent="0.2">
      <c r="D5932" s="50"/>
      <c r="E5932" s="51"/>
      <c r="R5932" s="38"/>
      <c r="U5932" s="36"/>
      <c r="V5932" s="5"/>
    </row>
    <row r="5933" spans="4:22" x14ac:dyDescent="0.2">
      <c r="D5933" s="50"/>
      <c r="E5933" s="51"/>
      <c r="R5933" s="38"/>
      <c r="U5933" s="36"/>
      <c r="V5933" s="5"/>
    </row>
    <row r="5934" spans="4:22" x14ac:dyDescent="0.2">
      <c r="D5934" s="50"/>
      <c r="E5934" s="51"/>
      <c r="R5934" s="38"/>
      <c r="U5934" s="36"/>
      <c r="V5934" s="5"/>
    </row>
    <row r="5935" spans="4:22" x14ac:dyDescent="0.2">
      <c r="D5935" s="50"/>
      <c r="E5935" s="51"/>
      <c r="R5935" s="38"/>
      <c r="U5935" s="36"/>
      <c r="V5935" s="5"/>
    </row>
    <row r="5936" spans="4:22" x14ac:dyDescent="0.2">
      <c r="D5936" s="50"/>
      <c r="E5936" s="51"/>
      <c r="R5936" s="38"/>
      <c r="U5936" s="36"/>
      <c r="V5936" s="5"/>
    </row>
    <row r="5937" spans="4:22" x14ac:dyDescent="0.2">
      <c r="D5937" s="50"/>
      <c r="E5937" s="51"/>
      <c r="R5937" s="38"/>
      <c r="U5937" s="36"/>
      <c r="V5937" s="5"/>
    </row>
    <row r="5938" spans="4:22" x14ac:dyDescent="0.2">
      <c r="D5938" s="50"/>
      <c r="E5938" s="51"/>
      <c r="R5938" s="38"/>
      <c r="U5938" s="36"/>
      <c r="V5938" s="5"/>
    </row>
    <row r="5939" spans="4:22" x14ac:dyDescent="0.2">
      <c r="D5939" s="50"/>
      <c r="E5939" s="51"/>
      <c r="R5939" s="38"/>
      <c r="U5939" s="36"/>
      <c r="V5939" s="5"/>
    </row>
    <row r="5940" spans="4:22" x14ac:dyDescent="0.2">
      <c r="D5940" s="50"/>
      <c r="E5940" s="51"/>
      <c r="R5940" s="38"/>
      <c r="U5940" s="36"/>
      <c r="V5940" s="5"/>
    </row>
    <row r="5941" spans="4:22" x14ac:dyDescent="0.2">
      <c r="D5941" s="50"/>
      <c r="E5941" s="51"/>
      <c r="R5941" s="38"/>
      <c r="U5941" s="36"/>
      <c r="V5941" s="5"/>
    </row>
    <row r="5942" spans="4:22" x14ac:dyDescent="0.2">
      <c r="D5942" s="50"/>
      <c r="E5942" s="51"/>
      <c r="R5942" s="38"/>
      <c r="U5942" s="36"/>
      <c r="V5942" s="5"/>
    </row>
    <row r="5943" spans="4:22" x14ac:dyDescent="0.2">
      <c r="D5943" s="50"/>
      <c r="E5943" s="51"/>
      <c r="R5943" s="38"/>
      <c r="U5943" s="36"/>
      <c r="V5943" s="5"/>
    </row>
    <row r="5944" spans="4:22" x14ac:dyDescent="0.2">
      <c r="D5944" s="50"/>
      <c r="E5944" s="51"/>
      <c r="R5944" s="38"/>
      <c r="U5944" s="36"/>
      <c r="V5944" s="5"/>
    </row>
    <row r="5945" spans="4:22" x14ac:dyDescent="0.2">
      <c r="D5945" s="50"/>
      <c r="E5945" s="51"/>
      <c r="R5945" s="38"/>
      <c r="U5945" s="36"/>
      <c r="V5945" s="5"/>
    </row>
    <row r="5946" spans="4:22" x14ac:dyDescent="0.2">
      <c r="D5946" s="50"/>
      <c r="E5946" s="51"/>
      <c r="R5946" s="38"/>
      <c r="U5946" s="36"/>
      <c r="V5946" s="5"/>
    </row>
    <row r="5947" spans="4:22" x14ac:dyDescent="0.2">
      <c r="D5947" s="50"/>
      <c r="E5947" s="51"/>
      <c r="R5947" s="38"/>
      <c r="U5947" s="36"/>
      <c r="V5947" s="5"/>
    </row>
    <row r="5948" spans="4:22" x14ac:dyDescent="0.2">
      <c r="D5948" s="50"/>
      <c r="E5948" s="51"/>
      <c r="R5948" s="38"/>
      <c r="U5948" s="36"/>
      <c r="V5948" s="5"/>
    </row>
    <row r="5949" spans="4:22" x14ac:dyDescent="0.2">
      <c r="D5949" s="50"/>
      <c r="E5949" s="51"/>
      <c r="R5949" s="38"/>
      <c r="U5949" s="36"/>
      <c r="V5949" s="5"/>
    </row>
    <row r="5950" spans="4:22" x14ac:dyDescent="0.2">
      <c r="D5950" s="50"/>
      <c r="E5950" s="51"/>
      <c r="R5950" s="38"/>
      <c r="U5950" s="36"/>
      <c r="V5950" s="5"/>
    </row>
    <row r="5951" spans="4:22" x14ac:dyDescent="0.2">
      <c r="D5951" s="50"/>
      <c r="E5951" s="51"/>
      <c r="R5951" s="38"/>
      <c r="U5951" s="36"/>
      <c r="V5951" s="5"/>
    </row>
    <row r="5952" spans="4:22" x14ac:dyDescent="0.2">
      <c r="D5952" s="50"/>
      <c r="E5952" s="51"/>
      <c r="R5952" s="38"/>
      <c r="U5952" s="36"/>
      <c r="V5952" s="5"/>
    </row>
    <row r="5953" spans="4:22" x14ac:dyDescent="0.2">
      <c r="D5953" s="50"/>
      <c r="E5953" s="51"/>
      <c r="R5953" s="38"/>
      <c r="U5953" s="36"/>
      <c r="V5953" s="5"/>
    </row>
    <row r="5954" spans="4:22" x14ac:dyDescent="0.2">
      <c r="D5954" s="50"/>
      <c r="E5954" s="51"/>
      <c r="R5954" s="38"/>
      <c r="U5954" s="36"/>
      <c r="V5954" s="5"/>
    </row>
    <row r="5955" spans="4:22" x14ac:dyDescent="0.2">
      <c r="D5955" s="50"/>
      <c r="E5955" s="51"/>
      <c r="R5955" s="38"/>
      <c r="U5955" s="36"/>
      <c r="V5955" s="5"/>
    </row>
    <row r="5956" spans="4:22" x14ac:dyDescent="0.2">
      <c r="D5956" s="50"/>
      <c r="E5956" s="51"/>
      <c r="R5956" s="38"/>
      <c r="U5956" s="36"/>
      <c r="V5956" s="5"/>
    </row>
    <row r="5957" spans="4:22" x14ac:dyDescent="0.2">
      <c r="D5957" s="50"/>
      <c r="E5957" s="51"/>
      <c r="R5957" s="38"/>
      <c r="U5957" s="36"/>
      <c r="V5957" s="5"/>
    </row>
    <row r="5958" spans="4:22" x14ac:dyDescent="0.2">
      <c r="D5958" s="50"/>
      <c r="E5958" s="51"/>
      <c r="R5958" s="38"/>
      <c r="U5958" s="36"/>
      <c r="V5958" s="5"/>
    </row>
    <row r="5959" spans="4:22" x14ac:dyDescent="0.2">
      <c r="D5959" s="50"/>
      <c r="E5959" s="51"/>
      <c r="R5959" s="38"/>
      <c r="U5959" s="36"/>
      <c r="V5959" s="5"/>
    </row>
    <row r="5960" spans="4:22" x14ac:dyDescent="0.2">
      <c r="D5960" s="50"/>
      <c r="E5960" s="51"/>
      <c r="R5960" s="38"/>
      <c r="U5960" s="36"/>
      <c r="V5960" s="5"/>
    </row>
    <row r="5961" spans="4:22" x14ac:dyDescent="0.2">
      <c r="D5961" s="50"/>
      <c r="E5961" s="51"/>
      <c r="R5961" s="38"/>
      <c r="U5961" s="36"/>
      <c r="V5961" s="5"/>
    </row>
    <row r="5962" spans="4:22" x14ac:dyDescent="0.2">
      <c r="D5962" s="50"/>
      <c r="E5962" s="51"/>
      <c r="R5962" s="38"/>
      <c r="U5962" s="36"/>
      <c r="V5962" s="5"/>
    </row>
    <row r="5963" spans="4:22" x14ac:dyDescent="0.2">
      <c r="D5963" s="50"/>
      <c r="E5963" s="51"/>
      <c r="R5963" s="38"/>
      <c r="U5963" s="36"/>
      <c r="V5963" s="5"/>
    </row>
    <row r="5964" spans="4:22" x14ac:dyDescent="0.2">
      <c r="D5964" s="50"/>
      <c r="E5964" s="51"/>
      <c r="R5964" s="38"/>
      <c r="U5964" s="36"/>
      <c r="V5964" s="5"/>
    </row>
    <row r="5965" spans="4:22" x14ac:dyDescent="0.2">
      <c r="D5965" s="50"/>
      <c r="E5965" s="51"/>
      <c r="R5965" s="38"/>
      <c r="U5965" s="36"/>
      <c r="V5965" s="5"/>
    </row>
    <row r="5966" spans="4:22" x14ac:dyDescent="0.2">
      <c r="D5966" s="50"/>
      <c r="E5966" s="51"/>
      <c r="R5966" s="38"/>
      <c r="U5966" s="36"/>
      <c r="V5966" s="5"/>
    </row>
    <row r="5967" spans="4:22" x14ac:dyDescent="0.2">
      <c r="D5967" s="50"/>
      <c r="E5967" s="51"/>
      <c r="R5967" s="38"/>
      <c r="U5967" s="36"/>
      <c r="V5967" s="5"/>
    </row>
    <row r="5968" spans="4:22" x14ac:dyDescent="0.2">
      <c r="D5968" s="50"/>
      <c r="E5968" s="51"/>
      <c r="R5968" s="38"/>
      <c r="U5968" s="36"/>
      <c r="V5968" s="5"/>
    </row>
    <row r="5969" spans="4:22" x14ac:dyDescent="0.2">
      <c r="D5969" s="50"/>
      <c r="E5969" s="51"/>
      <c r="R5969" s="38"/>
      <c r="U5969" s="36"/>
      <c r="V5969" s="5"/>
    </row>
    <row r="5970" spans="4:22" x14ac:dyDescent="0.2">
      <c r="D5970" s="50"/>
      <c r="E5970" s="51"/>
      <c r="R5970" s="38"/>
      <c r="U5970" s="36"/>
      <c r="V5970" s="5"/>
    </row>
    <row r="5971" spans="4:22" x14ac:dyDescent="0.2">
      <c r="D5971" s="50"/>
      <c r="E5971" s="51"/>
      <c r="R5971" s="38"/>
      <c r="U5971" s="36"/>
      <c r="V5971" s="5"/>
    </row>
    <row r="5972" spans="4:22" x14ac:dyDescent="0.2">
      <c r="D5972" s="50"/>
      <c r="E5972" s="51"/>
      <c r="R5972" s="38"/>
      <c r="U5972" s="36"/>
      <c r="V5972" s="5"/>
    </row>
    <row r="5973" spans="4:22" x14ac:dyDescent="0.2">
      <c r="D5973" s="50"/>
      <c r="E5973" s="51"/>
      <c r="R5973" s="38"/>
      <c r="U5973" s="36"/>
      <c r="V5973" s="5"/>
    </row>
    <row r="5974" spans="4:22" x14ac:dyDescent="0.2">
      <c r="D5974" s="50"/>
      <c r="E5974" s="51"/>
      <c r="R5974" s="38"/>
      <c r="U5974" s="36"/>
      <c r="V5974" s="5"/>
    </row>
    <row r="5975" spans="4:22" x14ac:dyDescent="0.2">
      <c r="D5975" s="50"/>
      <c r="E5975" s="51"/>
      <c r="R5975" s="38"/>
      <c r="U5975" s="36"/>
      <c r="V5975" s="5"/>
    </row>
    <row r="5976" spans="4:22" x14ac:dyDescent="0.2">
      <c r="D5976" s="50"/>
      <c r="E5976" s="51"/>
      <c r="R5976" s="38"/>
      <c r="U5976" s="36"/>
      <c r="V5976" s="5"/>
    </row>
    <row r="5977" spans="4:22" x14ac:dyDescent="0.2">
      <c r="D5977" s="50"/>
      <c r="E5977" s="51"/>
      <c r="R5977" s="38"/>
      <c r="U5977" s="36"/>
      <c r="V5977" s="5"/>
    </row>
    <row r="5978" spans="4:22" x14ac:dyDescent="0.2">
      <c r="D5978" s="50"/>
      <c r="E5978" s="51"/>
      <c r="R5978" s="38"/>
      <c r="U5978" s="36"/>
      <c r="V5978" s="5"/>
    </row>
    <row r="5979" spans="4:22" x14ac:dyDescent="0.2">
      <c r="D5979" s="50"/>
      <c r="E5979" s="51"/>
      <c r="R5979" s="38"/>
      <c r="U5979" s="36"/>
      <c r="V5979" s="5"/>
    </row>
    <row r="5980" spans="4:22" x14ac:dyDescent="0.2">
      <c r="D5980" s="50"/>
      <c r="E5980" s="51"/>
      <c r="R5980" s="38"/>
      <c r="U5980" s="36"/>
      <c r="V5980" s="5"/>
    </row>
    <row r="5981" spans="4:22" x14ac:dyDescent="0.2">
      <c r="D5981" s="50"/>
      <c r="E5981" s="51"/>
      <c r="R5981" s="38"/>
      <c r="U5981" s="36"/>
      <c r="V5981" s="5"/>
    </row>
    <row r="5982" spans="4:22" x14ac:dyDescent="0.2">
      <c r="D5982" s="50"/>
      <c r="E5982" s="51"/>
      <c r="R5982" s="38"/>
      <c r="U5982" s="36"/>
      <c r="V5982" s="5"/>
    </row>
    <row r="5983" spans="4:22" x14ac:dyDescent="0.2">
      <c r="D5983" s="50"/>
      <c r="E5983" s="51"/>
      <c r="R5983" s="38"/>
      <c r="U5983" s="36"/>
      <c r="V5983" s="5"/>
    </row>
    <row r="5984" spans="4:22" x14ac:dyDescent="0.2">
      <c r="D5984" s="50"/>
      <c r="E5984" s="51"/>
      <c r="R5984" s="38"/>
      <c r="U5984" s="36"/>
      <c r="V5984" s="5"/>
    </row>
    <row r="5985" spans="4:22" x14ac:dyDescent="0.2">
      <c r="D5985" s="50"/>
      <c r="E5985" s="51"/>
      <c r="R5985" s="38"/>
      <c r="U5985" s="36"/>
      <c r="V5985" s="5"/>
    </row>
    <row r="5986" spans="4:22" x14ac:dyDescent="0.2">
      <c r="D5986" s="50"/>
      <c r="E5986" s="51"/>
      <c r="R5986" s="38"/>
      <c r="U5986" s="36"/>
      <c r="V5986" s="5"/>
    </row>
    <row r="5987" spans="4:22" x14ac:dyDescent="0.2">
      <c r="D5987" s="50"/>
      <c r="E5987" s="51"/>
      <c r="R5987" s="38"/>
      <c r="U5987" s="36"/>
      <c r="V5987" s="5"/>
    </row>
    <row r="5988" spans="4:22" x14ac:dyDescent="0.2">
      <c r="D5988" s="50"/>
      <c r="E5988" s="51"/>
      <c r="R5988" s="38"/>
      <c r="U5988" s="36"/>
      <c r="V5988" s="5"/>
    </row>
    <row r="5989" spans="4:22" x14ac:dyDescent="0.2">
      <c r="D5989" s="50"/>
      <c r="E5989" s="51"/>
      <c r="R5989" s="38"/>
      <c r="U5989" s="36"/>
      <c r="V5989" s="5"/>
    </row>
    <row r="5990" spans="4:22" x14ac:dyDescent="0.2">
      <c r="D5990" s="50"/>
      <c r="E5990" s="51"/>
      <c r="R5990" s="38"/>
      <c r="U5990" s="36"/>
      <c r="V5990" s="5"/>
    </row>
    <row r="5991" spans="4:22" x14ac:dyDescent="0.2">
      <c r="D5991" s="50"/>
      <c r="E5991" s="51"/>
      <c r="R5991" s="38"/>
      <c r="U5991" s="36"/>
      <c r="V5991" s="5"/>
    </row>
    <row r="5992" spans="4:22" x14ac:dyDescent="0.2">
      <c r="D5992" s="50"/>
      <c r="E5992" s="51"/>
      <c r="R5992" s="38"/>
      <c r="U5992" s="36"/>
      <c r="V5992" s="5"/>
    </row>
    <row r="5993" spans="4:22" x14ac:dyDescent="0.2">
      <c r="D5993" s="50"/>
      <c r="E5993" s="51"/>
      <c r="R5993" s="38"/>
      <c r="U5993" s="36"/>
      <c r="V5993" s="5"/>
    </row>
    <row r="5994" spans="4:22" x14ac:dyDescent="0.2">
      <c r="D5994" s="50"/>
      <c r="E5994" s="51"/>
      <c r="R5994" s="38"/>
      <c r="U5994" s="36"/>
      <c r="V5994" s="5"/>
    </row>
    <row r="5995" spans="4:22" x14ac:dyDescent="0.2">
      <c r="D5995" s="50"/>
      <c r="E5995" s="51"/>
      <c r="R5995" s="38"/>
      <c r="U5995" s="36"/>
      <c r="V5995" s="5"/>
    </row>
    <row r="5996" spans="4:22" x14ac:dyDescent="0.2">
      <c r="D5996" s="50"/>
      <c r="E5996" s="51"/>
      <c r="R5996" s="38"/>
      <c r="U5996" s="36"/>
      <c r="V5996" s="5"/>
    </row>
    <row r="5997" spans="4:22" x14ac:dyDescent="0.2">
      <c r="D5997" s="50"/>
      <c r="E5997" s="51"/>
      <c r="R5997" s="38"/>
      <c r="U5997" s="36"/>
      <c r="V5997" s="5"/>
    </row>
    <row r="5998" spans="4:22" x14ac:dyDescent="0.2">
      <c r="D5998" s="50"/>
      <c r="E5998" s="51"/>
      <c r="R5998" s="38"/>
      <c r="U5998" s="36"/>
      <c r="V5998" s="5"/>
    </row>
    <row r="5999" spans="4:22" x14ac:dyDescent="0.2">
      <c r="D5999" s="50"/>
      <c r="E5999" s="51"/>
      <c r="R5999" s="38"/>
      <c r="U5999" s="36"/>
      <c r="V5999" s="5"/>
    </row>
    <row r="6000" spans="4:22" x14ac:dyDescent="0.2">
      <c r="D6000" s="50"/>
      <c r="E6000" s="51"/>
      <c r="R6000" s="38"/>
      <c r="U6000" s="36"/>
      <c r="V6000" s="5"/>
    </row>
    <row r="6001" spans="4:22" x14ac:dyDescent="0.2">
      <c r="D6001" s="50"/>
      <c r="E6001" s="51"/>
      <c r="R6001" s="38"/>
      <c r="U6001" s="36"/>
      <c r="V6001" s="5"/>
    </row>
    <row r="6002" spans="4:22" x14ac:dyDescent="0.2">
      <c r="D6002" s="50"/>
      <c r="E6002" s="51"/>
      <c r="R6002" s="38"/>
      <c r="U6002" s="36"/>
      <c r="V6002" s="5"/>
    </row>
    <row r="6003" spans="4:22" x14ac:dyDescent="0.2">
      <c r="D6003" s="50"/>
      <c r="E6003" s="51"/>
      <c r="R6003" s="38"/>
      <c r="U6003" s="36"/>
      <c r="V6003" s="5"/>
    </row>
    <row r="6004" spans="4:22" x14ac:dyDescent="0.2">
      <c r="D6004" s="50"/>
      <c r="E6004" s="51"/>
      <c r="R6004" s="38"/>
      <c r="U6004" s="36"/>
      <c r="V6004" s="5"/>
    </row>
    <row r="6005" spans="4:22" x14ac:dyDescent="0.2">
      <c r="D6005" s="50"/>
      <c r="E6005" s="51"/>
      <c r="R6005" s="38"/>
      <c r="U6005" s="36"/>
      <c r="V6005" s="5"/>
    </row>
    <row r="6006" spans="4:22" x14ac:dyDescent="0.2">
      <c r="D6006" s="50"/>
      <c r="E6006" s="51"/>
      <c r="R6006" s="38"/>
      <c r="U6006" s="36"/>
      <c r="V6006" s="5"/>
    </row>
    <row r="6007" spans="4:22" x14ac:dyDescent="0.2">
      <c r="D6007" s="50"/>
      <c r="E6007" s="51"/>
      <c r="R6007" s="38"/>
      <c r="U6007" s="36"/>
      <c r="V6007" s="5"/>
    </row>
    <row r="6008" spans="4:22" x14ac:dyDescent="0.2">
      <c r="D6008" s="50"/>
      <c r="E6008" s="51"/>
      <c r="R6008" s="38"/>
      <c r="U6008" s="36"/>
      <c r="V6008" s="5"/>
    </row>
    <row r="6009" spans="4:22" x14ac:dyDescent="0.2">
      <c r="D6009" s="50"/>
      <c r="E6009" s="51"/>
      <c r="R6009" s="38"/>
      <c r="U6009" s="36"/>
      <c r="V6009" s="5"/>
    </row>
    <row r="6010" spans="4:22" x14ac:dyDescent="0.2">
      <c r="D6010" s="50"/>
      <c r="E6010" s="51"/>
      <c r="R6010" s="38"/>
      <c r="U6010" s="36"/>
      <c r="V6010" s="5"/>
    </row>
    <row r="6011" spans="4:22" x14ac:dyDescent="0.2">
      <c r="D6011" s="50"/>
      <c r="E6011" s="51"/>
      <c r="R6011" s="38"/>
      <c r="U6011" s="36"/>
      <c r="V6011" s="5"/>
    </row>
    <row r="6012" spans="4:22" x14ac:dyDescent="0.2">
      <c r="D6012" s="50"/>
      <c r="E6012" s="51"/>
      <c r="R6012" s="38"/>
      <c r="U6012" s="36"/>
      <c r="V6012" s="5"/>
    </row>
    <row r="6013" spans="4:22" x14ac:dyDescent="0.2">
      <c r="D6013" s="50"/>
      <c r="E6013" s="51"/>
      <c r="R6013" s="38"/>
      <c r="U6013" s="36"/>
      <c r="V6013" s="5"/>
    </row>
    <row r="6014" spans="4:22" x14ac:dyDescent="0.2">
      <c r="D6014" s="50"/>
      <c r="E6014" s="51"/>
      <c r="R6014" s="38"/>
      <c r="U6014" s="36"/>
      <c r="V6014" s="5"/>
    </row>
    <row r="6015" spans="4:22" x14ac:dyDescent="0.2">
      <c r="D6015" s="50"/>
      <c r="E6015" s="51"/>
      <c r="R6015" s="38"/>
      <c r="U6015" s="36"/>
      <c r="V6015" s="5"/>
    </row>
    <row r="6016" spans="4:22" x14ac:dyDescent="0.2">
      <c r="D6016" s="50"/>
      <c r="E6016" s="51"/>
      <c r="R6016" s="38"/>
      <c r="U6016" s="36"/>
      <c r="V6016" s="5"/>
    </row>
    <row r="6017" spans="4:22" x14ac:dyDescent="0.2">
      <c r="D6017" s="50"/>
      <c r="E6017" s="51"/>
      <c r="R6017" s="38"/>
      <c r="U6017" s="36"/>
      <c r="V6017" s="5"/>
    </row>
    <row r="6018" spans="4:22" x14ac:dyDescent="0.2">
      <c r="D6018" s="50"/>
      <c r="E6018" s="51"/>
      <c r="R6018" s="38"/>
      <c r="U6018" s="36"/>
      <c r="V6018" s="5"/>
    </row>
    <row r="6019" spans="4:22" x14ac:dyDescent="0.2">
      <c r="D6019" s="50"/>
      <c r="E6019" s="51"/>
      <c r="R6019" s="38"/>
      <c r="U6019" s="36"/>
      <c r="V6019" s="5"/>
    </row>
    <row r="6020" spans="4:22" x14ac:dyDescent="0.2">
      <c r="D6020" s="50"/>
      <c r="E6020" s="51"/>
      <c r="R6020" s="38"/>
      <c r="U6020" s="36"/>
      <c r="V6020" s="5"/>
    </row>
    <row r="6021" spans="4:22" x14ac:dyDescent="0.2">
      <c r="D6021" s="50"/>
      <c r="E6021" s="51"/>
      <c r="R6021" s="38"/>
      <c r="U6021" s="36"/>
      <c r="V6021" s="5"/>
    </row>
    <row r="6022" spans="4:22" x14ac:dyDescent="0.2">
      <c r="D6022" s="50"/>
      <c r="E6022" s="51"/>
      <c r="R6022" s="38"/>
      <c r="U6022" s="36"/>
      <c r="V6022" s="5"/>
    </row>
    <row r="6023" spans="4:22" x14ac:dyDescent="0.2">
      <c r="D6023" s="50"/>
      <c r="E6023" s="51"/>
      <c r="R6023" s="38"/>
      <c r="U6023" s="36"/>
      <c r="V6023" s="5"/>
    </row>
    <row r="6024" spans="4:22" x14ac:dyDescent="0.2">
      <c r="D6024" s="50"/>
      <c r="E6024" s="51"/>
      <c r="R6024" s="38"/>
      <c r="U6024" s="36"/>
      <c r="V6024" s="5"/>
    </row>
    <row r="6025" spans="4:22" x14ac:dyDescent="0.2">
      <c r="D6025" s="50"/>
      <c r="E6025" s="51"/>
      <c r="R6025" s="38"/>
      <c r="U6025" s="36"/>
      <c r="V6025" s="5"/>
    </row>
    <row r="6026" spans="4:22" x14ac:dyDescent="0.2">
      <c r="D6026" s="50"/>
      <c r="E6026" s="51"/>
      <c r="R6026" s="38"/>
      <c r="U6026" s="36"/>
      <c r="V6026" s="5"/>
    </row>
    <row r="6027" spans="4:22" x14ac:dyDescent="0.2">
      <c r="D6027" s="50"/>
      <c r="E6027" s="51"/>
      <c r="R6027" s="38"/>
      <c r="U6027" s="36"/>
      <c r="V6027" s="5"/>
    </row>
    <row r="6028" spans="4:22" x14ac:dyDescent="0.2">
      <c r="D6028" s="50"/>
      <c r="E6028" s="51"/>
      <c r="R6028" s="38"/>
      <c r="U6028" s="36"/>
      <c r="V6028" s="5"/>
    </row>
    <row r="6029" spans="4:22" x14ac:dyDescent="0.2">
      <c r="D6029" s="50"/>
      <c r="E6029" s="51"/>
      <c r="R6029" s="38"/>
      <c r="U6029" s="36"/>
      <c r="V6029" s="5"/>
    </row>
    <row r="6030" spans="4:22" x14ac:dyDescent="0.2">
      <c r="D6030" s="50"/>
      <c r="E6030" s="51"/>
      <c r="R6030" s="38"/>
      <c r="U6030" s="36"/>
      <c r="V6030" s="5"/>
    </row>
    <row r="6031" spans="4:22" x14ac:dyDescent="0.2">
      <c r="D6031" s="50"/>
      <c r="E6031" s="51"/>
      <c r="R6031" s="38"/>
      <c r="U6031" s="36"/>
      <c r="V6031" s="5"/>
    </row>
    <row r="6032" spans="4:22" x14ac:dyDescent="0.2">
      <c r="D6032" s="50"/>
      <c r="E6032" s="51"/>
      <c r="R6032" s="38"/>
      <c r="U6032" s="36"/>
      <c r="V6032" s="5"/>
    </row>
    <row r="6033" spans="4:22" x14ac:dyDescent="0.2">
      <c r="D6033" s="50"/>
      <c r="E6033" s="51"/>
      <c r="R6033" s="38"/>
      <c r="U6033" s="36"/>
      <c r="V6033" s="5"/>
    </row>
    <row r="6034" spans="4:22" x14ac:dyDescent="0.2">
      <c r="D6034" s="50"/>
      <c r="E6034" s="51"/>
      <c r="R6034" s="38"/>
      <c r="U6034" s="36"/>
      <c r="V6034" s="5"/>
    </row>
    <row r="6035" spans="4:22" x14ac:dyDescent="0.2">
      <c r="D6035" s="50"/>
      <c r="E6035" s="51"/>
      <c r="R6035" s="38"/>
      <c r="U6035" s="36"/>
      <c r="V6035" s="5"/>
    </row>
    <row r="6036" spans="4:22" x14ac:dyDescent="0.2">
      <c r="D6036" s="50"/>
      <c r="E6036" s="51"/>
      <c r="R6036" s="38"/>
      <c r="U6036" s="36"/>
      <c r="V6036" s="5"/>
    </row>
    <row r="6037" spans="4:22" x14ac:dyDescent="0.2">
      <c r="D6037" s="50"/>
      <c r="E6037" s="51"/>
      <c r="R6037" s="38"/>
      <c r="U6037" s="36"/>
      <c r="V6037" s="5"/>
    </row>
    <row r="6038" spans="4:22" x14ac:dyDescent="0.2">
      <c r="D6038" s="50"/>
      <c r="E6038" s="51"/>
      <c r="R6038" s="38"/>
      <c r="U6038" s="36"/>
      <c r="V6038" s="5"/>
    </row>
    <row r="6039" spans="4:22" x14ac:dyDescent="0.2">
      <c r="D6039" s="50"/>
      <c r="E6039" s="51"/>
      <c r="R6039" s="38"/>
      <c r="U6039" s="36"/>
      <c r="V6039" s="5"/>
    </row>
    <row r="6040" spans="4:22" x14ac:dyDescent="0.2">
      <c r="D6040" s="50"/>
      <c r="E6040" s="51"/>
      <c r="R6040" s="38"/>
      <c r="U6040" s="36"/>
      <c r="V6040" s="5"/>
    </row>
    <row r="6041" spans="4:22" x14ac:dyDescent="0.2">
      <c r="D6041" s="50"/>
      <c r="E6041" s="51"/>
      <c r="R6041" s="38"/>
      <c r="U6041" s="36"/>
      <c r="V6041" s="5"/>
    </row>
    <row r="6042" spans="4:22" x14ac:dyDescent="0.2">
      <c r="D6042" s="50"/>
      <c r="E6042" s="51"/>
      <c r="R6042" s="38"/>
      <c r="U6042" s="36"/>
      <c r="V6042" s="5"/>
    </row>
    <row r="6043" spans="4:22" x14ac:dyDescent="0.2">
      <c r="D6043" s="50"/>
      <c r="E6043" s="51"/>
      <c r="R6043" s="38"/>
      <c r="U6043" s="36"/>
      <c r="V6043" s="5"/>
    </row>
    <row r="6044" spans="4:22" x14ac:dyDescent="0.2">
      <c r="D6044" s="50"/>
      <c r="E6044" s="51"/>
      <c r="R6044" s="38"/>
      <c r="U6044" s="36"/>
      <c r="V6044" s="5"/>
    </row>
    <row r="6045" spans="4:22" x14ac:dyDescent="0.2">
      <c r="D6045" s="50"/>
      <c r="E6045" s="51"/>
      <c r="R6045" s="38"/>
      <c r="U6045" s="36"/>
      <c r="V6045" s="5"/>
    </row>
    <row r="6046" spans="4:22" x14ac:dyDescent="0.2">
      <c r="D6046" s="50"/>
      <c r="E6046" s="51"/>
      <c r="R6046" s="38"/>
      <c r="U6046" s="36"/>
      <c r="V6046" s="5"/>
    </row>
    <row r="6047" spans="4:22" x14ac:dyDescent="0.2">
      <c r="D6047" s="50"/>
      <c r="E6047" s="51"/>
      <c r="R6047" s="38"/>
      <c r="U6047" s="36"/>
      <c r="V6047" s="5"/>
    </row>
    <row r="6048" spans="4:22" x14ac:dyDescent="0.2">
      <c r="D6048" s="50"/>
      <c r="E6048" s="51"/>
      <c r="R6048" s="38"/>
      <c r="U6048" s="36"/>
      <c r="V6048" s="5"/>
    </row>
    <row r="6049" spans="4:22" x14ac:dyDescent="0.2">
      <c r="D6049" s="50"/>
      <c r="E6049" s="51"/>
      <c r="R6049" s="38"/>
      <c r="U6049" s="36"/>
      <c r="V6049" s="5"/>
    </row>
    <row r="6050" spans="4:22" x14ac:dyDescent="0.2">
      <c r="D6050" s="50"/>
      <c r="E6050" s="51"/>
      <c r="R6050" s="38"/>
      <c r="U6050" s="36"/>
      <c r="V6050" s="5"/>
    </row>
    <row r="6051" spans="4:22" x14ac:dyDescent="0.2">
      <c r="D6051" s="50"/>
      <c r="E6051" s="51"/>
      <c r="R6051" s="38"/>
      <c r="U6051" s="36"/>
      <c r="V6051" s="5"/>
    </row>
    <row r="6052" spans="4:22" x14ac:dyDescent="0.2">
      <c r="D6052" s="50"/>
      <c r="E6052" s="51"/>
      <c r="R6052" s="38"/>
      <c r="U6052" s="36"/>
      <c r="V6052" s="5"/>
    </row>
    <row r="6053" spans="4:22" x14ac:dyDescent="0.2">
      <c r="D6053" s="50"/>
      <c r="E6053" s="51"/>
      <c r="R6053" s="38"/>
      <c r="U6053" s="36"/>
      <c r="V6053" s="5"/>
    </row>
    <row r="6054" spans="4:22" x14ac:dyDescent="0.2">
      <c r="D6054" s="50"/>
      <c r="E6054" s="51"/>
      <c r="R6054" s="38"/>
      <c r="U6054" s="36"/>
      <c r="V6054" s="5"/>
    </row>
    <row r="6055" spans="4:22" x14ac:dyDescent="0.2">
      <c r="D6055" s="50"/>
      <c r="E6055" s="51"/>
      <c r="R6055" s="38"/>
      <c r="U6055" s="36"/>
      <c r="V6055" s="5"/>
    </row>
    <row r="6056" spans="4:22" x14ac:dyDescent="0.2">
      <c r="D6056" s="50"/>
      <c r="E6056" s="51"/>
      <c r="R6056" s="38"/>
      <c r="U6056" s="36"/>
      <c r="V6056" s="5"/>
    </row>
    <row r="6057" spans="4:22" x14ac:dyDescent="0.2">
      <c r="D6057" s="50"/>
      <c r="E6057" s="51"/>
      <c r="R6057" s="38"/>
      <c r="U6057" s="36"/>
      <c r="V6057" s="5"/>
    </row>
    <row r="6058" spans="4:22" x14ac:dyDescent="0.2">
      <c r="D6058" s="50"/>
      <c r="E6058" s="51"/>
      <c r="R6058" s="38"/>
      <c r="U6058" s="36"/>
      <c r="V6058" s="5"/>
    </row>
    <row r="6059" spans="4:22" x14ac:dyDescent="0.2">
      <c r="D6059" s="50"/>
      <c r="E6059" s="51"/>
      <c r="R6059" s="38"/>
      <c r="U6059" s="36"/>
      <c r="V6059" s="5"/>
    </row>
    <row r="6060" spans="4:22" x14ac:dyDescent="0.2">
      <c r="D6060" s="50"/>
      <c r="E6060" s="51"/>
      <c r="R6060" s="38"/>
      <c r="U6060" s="36"/>
      <c r="V6060" s="5"/>
    </row>
    <row r="6061" spans="4:22" x14ac:dyDescent="0.2">
      <c r="D6061" s="50"/>
      <c r="E6061" s="51"/>
      <c r="R6061" s="38"/>
      <c r="U6061" s="36"/>
      <c r="V6061" s="5"/>
    </row>
    <row r="6062" spans="4:22" x14ac:dyDescent="0.2">
      <c r="D6062" s="50"/>
      <c r="E6062" s="51"/>
      <c r="R6062" s="38"/>
      <c r="U6062" s="36"/>
      <c r="V6062" s="5"/>
    </row>
    <row r="6063" spans="4:22" x14ac:dyDescent="0.2">
      <c r="D6063" s="50"/>
      <c r="E6063" s="51"/>
      <c r="R6063" s="38"/>
      <c r="U6063" s="36"/>
      <c r="V6063" s="5"/>
    </row>
    <row r="6064" spans="4:22" x14ac:dyDescent="0.2">
      <c r="D6064" s="50"/>
      <c r="E6064" s="51"/>
      <c r="R6064" s="38"/>
      <c r="U6064" s="36"/>
      <c r="V6064" s="5"/>
    </row>
    <row r="6065" spans="4:22" x14ac:dyDescent="0.2">
      <c r="D6065" s="50"/>
      <c r="E6065" s="51"/>
      <c r="R6065" s="38"/>
      <c r="U6065" s="36"/>
      <c r="V6065" s="5"/>
    </row>
    <row r="6066" spans="4:22" x14ac:dyDescent="0.2">
      <c r="D6066" s="50"/>
      <c r="E6066" s="51"/>
      <c r="R6066" s="38"/>
      <c r="U6066" s="36"/>
      <c r="V6066" s="5"/>
    </row>
    <row r="6067" spans="4:22" x14ac:dyDescent="0.2">
      <c r="D6067" s="50"/>
      <c r="E6067" s="51"/>
      <c r="R6067" s="38"/>
      <c r="U6067" s="36"/>
      <c r="V6067" s="5"/>
    </row>
    <row r="6068" spans="4:22" x14ac:dyDescent="0.2">
      <c r="D6068" s="50"/>
      <c r="E6068" s="51"/>
      <c r="R6068" s="38"/>
      <c r="U6068" s="36"/>
      <c r="V6068" s="5"/>
    </row>
    <row r="6069" spans="4:22" x14ac:dyDescent="0.2">
      <c r="D6069" s="50"/>
      <c r="E6069" s="51"/>
      <c r="R6069" s="38"/>
      <c r="U6069" s="36"/>
      <c r="V6069" s="5"/>
    </row>
    <row r="6070" spans="4:22" x14ac:dyDescent="0.2">
      <c r="D6070" s="50"/>
      <c r="E6070" s="51"/>
      <c r="R6070" s="38"/>
      <c r="U6070" s="36"/>
      <c r="V6070" s="5"/>
    </row>
    <row r="6071" spans="4:22" x14ac:dyDescent="0.2">
      <c r="D6071" s="50"/>
      <c r="E6071" s="51"/>
      <c r="R6071" s="38"/>
      <c r="U6071" s="36"/>
      <c r="V6071" s="5"/>
    </row>
    <row r="6072" spans="4:22" x14ac:dyDescent="0.2">
      <c r="D6072" s="50"/>
      <c r="E6072" s="51"/>
      <c r="R6072" s="38"/>
      <c r="U6072" s="36"/>
      <c r="V6072" s="5"/>
    </row>
    <row r="6073" spans="4:22" x14ac:dyDescent="0.2">
      <c r="D6073" s="50"/>
      <c r="E6073" s="51"/>
      <c r="R6073" s="38"/>
      <c r="U6073" s="36"/>
      <c r="V6073" s="5"/>
    </row>
    <row r="6074" spans="4:22" x14ac:dyDescent="0.2">
      <c r="D6074" s="50"/>
      <c r="E6074" s="51"/>
      <c r="R6074" s="38"/>
      <c r="U6074" s="36"/>
      <c r="V6074" s="5"/>
    </row>
    <row r="6075" spans="4:22" x14ac:dyDescent="0.2">
      <c r="D6075" s="50"/>
      <c r="E6075" s="51"/>
      <c r="R6075" s="38"/>
      <c r="U6075" s="36"/>
      <c r="V6075" s="5"/>
    </row>
    <row r="6076" spans="4:22" x14ac:dyDescent="0.2">
      <c r="D6076" s="50"/>
      <c r="E6076" s="51"/>
      <c r="R6076" s="38"/>
      <c r="U6076" s="36"/>
      <c r="V6076" s="5"/>
    </row>
    <row r="6077" spans="4:22" x14ac:dyDescent="0.2">
      <c r="D6077" s="50"/>
      <c r="E6077" s="51"/>
      <c r="R6077" s="38"/>
      <c r="U6077" s="36"/>
      <c r="V6077" s="5"/>
    </row>
    <row r="6078" spans="4:22" x14ac:dyDescent="0.2">
      <c r="D6078" s="50"/>
      <c r="E6078" s="51"/>
      <c r="R6078" s="38"/>
      <c r="U6078" s="36"/>
      <c r="V6078" s="5"/>
    </row>
    <row r="6079" spans="4:22" x14ac:dyDescent="0.2">
      <c r="D6079" s="50"/>
      <c r="E6079" s="51"/>
      <c r="R6079" s="38"/>
      <c r="U6079" s="36"/>
      <c r="V6079" s="5"/>
    </row>
    <row r="6080" spans="4:22" x14ac:dyDescent="0.2">
      <c r="D6080" s="50"/>
      <c r="E6080" s="51"/>
      <c r="R6080" s="38"/>
      <c r="U6080" s="36"/>
      <c r="V6080" s="5"/>
    </row>
    <row r="6081" spans="4:22" x14ac:dyDescent="0.2">
      <c r="D6081" s="50"/>
      <c r="E6081" s="51"/>
      <c r="R6081" s="38"/>
      <c r="U6081" s="36"/>
      <c r="V6081" s="5"/>
    </row>
    <row r="6082" spans="4:22" x14ac:dyDescent="0.2">
      <c r="D6082" s="50"/>
      <c r="E6082" s="51"/>
      <c r="R6082" s="38"/>
      <c r="U6082" s="36"/>
      <c r="V6082" s="5"/>
    </row>
    <row r="6083" spans="4:22" x14ac:dyDescent="0.2">
      <c r="D6083" s="50"/>
      <c r="E6083" s="51"/>
      <c r="R6083" s="38"/>
      <c r="U6083" s="36"/>
      <c r="V6083" s="5"/>
    </row>
    <row r="6084" spans="4:22" x14ac:dyDescent="0.2">
      <c r="D6084" s="50"/>
      <c r="E6084" s="51"/>
      <c r="R6084" s="38"/>
      <c r="U6084" s="36"/>
      <c r="V6084" s="5"/>
    </row>
    <row r="6085" spans="4:22" x14ac:dyDescent="0.2">
      <c r="D6085" s="50"/>
      <c r="E6085" s="51"/>
      <c r="R6085" s="38"/>
      <c r="U6085" s="36"/>
      <c r="V6085" s="5"/>
    </row>
    <row r="6086" spans="4:22" x14ac:dyDescent="0.2">
      <c r="D6086" s="50"/>
      <c r="E6086" s="51"/>
      <c r="R6086" s="38"/>
      <c r="U6086" s="36"/>
      <c r="V6086" s="5"/>
    </row>
    <row r="6087" spans="4:22" x14ac:dyDescent="0.2">
      <c r="D6087" s="50"/>
      <c r="E6087" s="51"/>
      <c r="R6087" s="38"/>
      <c r="U6087" s="36"/>
      <c r="V6087" s="5"/>
    </row>
    <row r="6088" spans="4:22" x14ac:dyDescent="0.2">
      <c r="D6088" s="50"/>
      <c r="E6088" s="51"/>
      <c r="R6088" s="38"/>
      <c r="U6088" s="36"/>
      <c r="V6088" s="5"/>
    </row>
    <row r="6089" spans="4:22" x14ac:dyDescent="0.2">
      <c r="D6089" s="50"/>
      <c r="E6089" s="51"/>
      <c r="R6089" s="38"/>
      <c r="U6089" s="36"/>
      <c r="V6089" s="5"/>
    </row>
    <row r="6090" spans="4:22" x14ac:dyDescent="0.2">
      <c r="D6090" s="50"/>
      <c r="E6090" s="51"/>
      <c r="R6090" s="38"/>
      <c r="U6090" s="36"/>
      <c r="V6090" s="5"/>
    </row>
    <row r="6091" spans="4:22" x14ac:dyDescent="0.2">
      <c r="D6091" s="50"/>
      <c r="E6091" s="51"/>
      <c r="R6091" s="38"/>
      <c r="U6091" s="36"/>
      <c r="V6091" s="5"/>
    </row>
    <row r="6092" spans="4:22" x14ac:dyDescent="0.2">
      <c r="D6092" s="50"/>
      <c r="E6092" s="51"/>
      <c r="R6092" s="38"/>
      <c r="U6092" s="36"/>
      <c r="V6092" s="5"/>
    </row>
    <row r="6093" spans="4:22" x14ac:dyDescent="0.2">
      <c r="D6093" s="50"/>
      <c r="E6093" s="51"/>
      <c r="R6093" s="38"/>
      <c r="U6093" s="36"/>
      <c r="V6093" s="5"/>
    </row>
    <row r="6094" spans="4:22" x14ac:dyDescent="0.2">
      <c r="D6094" s="50"/>
      <c r="E6094" s="51"/>
      <c r="R6094" s="38"/>
      <c r="U6094" s="36"/>
      <c r="V6094" s="5"/>
    </row>
    <row r="6095" spans="4:22" x14ac:dyDescent="0.2">
      <c r="D6095" s="50"/>
      <c r="E6095" s="51"/>
      <c r="R6095" s="38"/>
      <c r="U6095" s="36"/>
      <c r="V6095" s="5"/>
    </row>
    <row r="6096" spans="4:22" x14ac:dyDescent="0.2">
      <c r="D6096" s="50"/>
      <c r="E6096" s="51"/>
      <c r="R6096" s="38"/>
      <c r="U6096" s="36"/>
      <c r="V6096" s="5"/>
    </row>
    <row r="6097" spans="4:22" x14ac:dyDescent="0.2">
      <c r="D6097" s="50"/>
      <c r="E6097" s="51"/>
      <c r="R6097" s="38"/>
      <c r="U6097" s="36"/>
      <c r="V6097" s="5"/>
    </row>
    <row r="6098" spans="4:22" x14ac:dyDescent="0.2">
      <c r="D6098" s="50"/>
      <c r="E6098" s="51"/>
      <c r="R6098" s="38"/>
      <c r="U6098" s="36"/>
      <c r="V6098" s="5"/>
    </row>
    <row r="6099" spans="4:22" x14ac:dyDescent="0.2">
      <c r="D6099" s="50"/>
      <c r="E6099" s="51"/>
      <c r="R6099" s="38"/>
      <c r="U6099" s="36"/>
      <c r="V6099" s="5"/>
    </row>
    <row r="6100" spans="4:22" x14ac:dyDescent="0.2">
      <c r="D6100" s="50"/>
      <c r="E6100" s="51"/>
      <c r="R6100" s="38"/>
      <c r="U6100" s="36"/>
      <c r="V6100" s="5"/>
    </row>
    <row r="6101" spans="4:22" x14ac:dyDescent="0.2">
      <c r="D6101" s="50"/>
      <c r="E6101" s="51"/>
      <c r="R6101" s="38"/>
      <c r="U6101" s="36"/>
      <c r="V6101" s="5"/>
    </row>
    <row r="6102" spans="4:22" x14ac:dyDescent="0.2">
      <c r="D6102" s="50"/>
      <c r="E6102" s="51"/>
      <c r="R6102" s="38"/>
      <c r="U6102" s="36"/>
      <c r="V6102" s="5"/>
    </row>
    <row r="6103" spans="4:22" x14ac:dyDescent="0.2">
      <c r="D6103" s="50"/>
      <c r="E6103" s="51"/>
      <c r="R6103" s="38"/>
      <c r="U6103" s="36"/>
      <c r="V6103" s="5"/>
    </row>
    <row r="6104" spans="4:22" x14ac:dyDescent="0.2">
      <c r="D6104" s="50"/>
      <c r="E6104" s="51"/>
      <c r="R6104" s="38"/>
      <c r="U6104" s="36"/>
      <c r="V6104" s="5"/>
    </row>
    <row r="6105" spans="4:22" x14ac:dyDescent="0.2">
      <c r="D6105" s="50"/>
      <c r="E6105" s="51"/>
      <c r="R6105" s="38"/>
      <c r="U6105" s="36"/>
      <c r="V6105" s="5"/>
    </row>
    <row r="6106" spans="4:22" x14ac:dyDescent="0.2">
      <c r="D6106" s="50"/>
      <c r="E6106" s="51"/>
      <c r="R6106" s="38"/>
      <c r="U6106" s="36"/>
      <c r="V6106" s="5"/>
    </row>
    <row r="6107" spans="4:22" x14ac:dyDescent="0.2">
      <c r="D6107" s="50"/>
      <c r="E6107" s="51"/>
      <c r="R6107" s="38"/>
      <c r="U6107" s="36"/>
      <c r="V6107" s="5"/>
    </row>
    <row r="6108" spans="4:22" x14ac:dyDescent="0.2">
      <c r="D6108" s="50"/>
      <c r="E6108" s="51"/>
      <c r="R6108" s="38"/>
      <c r="U6108" s="36"/>
      <c r="V6108" s="5"/>
    </row>
    <row r="6109" spans="4:22" x14ac:dyDescent="0.2">
      <c r="D6109" s="50"/>
      <c r="E6109" s="51"/>
      <c r="R6109" s="38"/>
      <c r="U6109" s="36"/>
      <c r="V6109" s="5"/>
    </row>
    <row r="6110" spans="4:22" x14ac:dyDescent="0.2">
      <c r="D6110" s="50"/>
      <c r="E6110" s="51"/>
      <c r="R6110" s="38"/>
      <c r="U6110" s="36"/>
      <c r="V6110" s="5"/>
    </row>
    <row r="6111" spans="4:22" x14ac:dyDescent="0.2">
      <c r="D6111" s="50"/>
      <c r="E6111" s="51"/>
      <c r="R6111" s="38"/>
      <c r="U6111" s="36"/>
      <c r="V6111" s="5"/>
    </row>
    <row r="6112" spans="4:22" x14ac:dyDescent="0.2">
      <c r="D6112" s="50"/>
      <c r="E6112" s="51"/>
      <c r="R6112" s="38"/>
      <c r="U6112" s="36"/>
      <c r="V6112" s="5"/>
    </row>
    <row r="6113" spans="4:22" x14ac:dyDescent="0.2">
      <c r="D6113" s="50"/>
      <c r="E6113" s="51"/>
      <c r="R6113" s="38"/>
      <c r="U6113" s="36"/>
      <c r="V6113" s="5"/>
    </row>
    <row r="6114" spans="4:22" x14ac:dyDescent="0.2">
      <c r="D6114" s="50"/>
      <c r="E6114" s="51"/>
      <c r="R6114" s="38"/>
      <c r="U6114" s="36"/>
      <c r="V6114" s="5"/>
    </row>
    <row r="6115" spans="4:22" x14ac:dyDescent="0.2">
      <c r="D6115" s="50"/>
      <c r="E6115" s="51"/>
      <c r="R6115" s="38"/>
      <c r="U6115" s="36"/>
      <c r="V6115" s="5"/>
    </row>
    <row r="6116" spans="4:22" x14ac:dyDescent="0.2">
      <c r="D6116" s="50"/>
      <c r="E6116" s="51"/>
      <c r="R6116" s="38"/>
      <c r="U6116" s="36"/>
      <c r="V6116" s="5"/>
    </row>
    <row r="6117" spans="4:22" x14ac:dyDescent="0.2">
      <c r="D6117" s="50"/>
      <c r="E6117" s="51"/>
      <c r="R6117" s="38"/>
      <c r="U6117" s="36"/>
      <c r="V6117" s="5"/>
    </row>
    <row r="6118" spans="4:22" x14ac:dyDescent="0.2">
      <c r="D6118" s="50"/>
      <c r="E6118" s="51"/>
      <c r="R6118" s="38"/>
      <c r="U6118" s="36"/>
      <c r="V6118" s="5"/>
    </row>
    <row r="6119" spans="4:22" x14ac:dyDescent="0.2">
      <c r="D6119" s="50"/>
      <c r="E6119" s="51"/>
      <c r="R6119" s="38"/>
      <c r="U6119" s="36"/>
      <c r="V6119" s="5"/>
    </row>
    <row r="6120" spans="4:22" x14ac:dyDescent="0.2">
      <c r="D6120" s="50"/>
      <c r="E6120" s="51"/>
      <c r="R6120" s="38"/>
      <c r="U6120" s="36"/>
      <c r="V6120" s="5"/>
    </row>
    <row r="6121" spans="4:22" x14ac:dyDescent="0.2">
      <c r="D6121" s="50"/>
      <c r="E6121" s="51"/>
      <c r="R6121" s="38"/>
      <c r="U6121" s="36"/>
      <c r="V6121" s="5"/>
    </row>
    <row r="6122" spans="4:22" x14ac:dyDescent="0.2">
      <c r="D6122" s="50"/>
      <c r="E6122" s="51"/>
      <c r="R6122" s="38"/>
      <c r="U6122" s="36"/>
      <c r="V6122" s="5"/>
    </row>
    <row r="6123" spans="4:22" x14ac:dyDescent="0.2">
      <c r="D6123" s="50"/>
      <c r="E6123" s="51"/>
      <c r="R6123" s="38"/>
      <c r="U6123" s="36"/>
      <c r="V6123" s="5"/>
    </row>
    <row r="6124" spans="4:22" x14ac:dyDescent="0.2">
      <c r="D6124" s="50"/>
      <c r="E6124" s="51"/>
      <c r="R6124" s="38"/>
      <c r="U6124" s="36"/>
      <c r="V6124" s="5"/>
    </row>
    <row r="6125" spans="4:22" x14ac:dyDescent="0.2">
      <c r="D6125" s="50"/>
      <c r="E6125" s="51"/>
      <c r="R6125" s="38"/>
      <c r="U6125" s="36"/>
      <c r="V6125" s="5"/>
    </row>
    <row r="6126" spans="4:22" x14ac:dyDescent="0.2">
      <c r="D6126" s="50"/>
      <c r="E6126" s="51"/>
      <c r="R6126" s="38"/>
      <c r="U6126" s="36"/>
      <c r="V6126" s="5"/>
    </row>
    <row r="6127" spans="4:22" x14ac:dyDescent="0.2">
      <c r="D6127" s="50"/>
      <c r="E6127" s="51"/>
      <c r="R6127" s="38"/>
      <c r="U6127" s="36"/>
      <c r="V6127" s="5"/>
    </row>
    <row r="6128" spans="4:22" x14ac:dyDescent="0.2">
      <c r="D6128" s="50"/>
      <c r="E6128" s="51"/>
      <c r="R6128" s="38"/>
      <c r="U6128" s="36"/>
      <c r="V6128" s="5"/>
    </row>
    <row r="6129" spans="4:22" x14ac:dyDescent="0.2">
      <c r="D6129" s="50"/>
      <c r="E6129" s="51"/>
      <c r="R6129" s="38"/>
      <c r="U6129" s="36"/>
      <c r="V6129" s="5"/>
    </row>
    <row r="6130" spans="4:22" x14ac:dyDescent="0.2">
      <c r="D6130" s="50"/>
      <c r="E6130" s="51"/>
      <c r="R6130" s="38"/>
      <c r="U6130" s="36"/>
      <c r="V6130" s="5"/>
    </row>
    <row r="6131" spans="4:22" x14ac:dyDescent="0.2">
      <c r="D6131" s="50"/>
      <c r="E6131" s="51"/>
      <c r="R6131" s="38"/>
      <c r="U6131" s="36"/>
      <c r="V6131" s="5"/>
    </row>
    <row r="6132" spans="4:22" x14ac:dyDescent="0.2">
      <c r="D6132" s="50"/>
      <c r="E6132" s="51"/>
      <c r="R6132" s="38"/>
      <c r="U6132" s="36"/>
      <c r="V6132" s="5"/>
    </row>
    <row r="6133" spans="4:22" x14ac:dyDescent="0.2">
      <c r="D6133" s="50"/>
      <c r="E6133" s="51"/>
      <c r="R6133" s="38"/>
      <c r="U6133" s="36"/>
      <c r="V6133" s="5"/>
    </row>
    <row r="6134" spans="4:22" x14ac:dyDescent="0.2">
      <c r="D6134" s="50"/>
      <c r="E6134" s="51"/>
      <c r="R6134" s="38"/>
      <c r="U6134" s="36"/>
      <c r="V6134" s="5"/>
    </row>
    <row r="6135" spans="4:22" x14ac:dyDescent="0.2">
      <c r="D6135" s="50"/>
      <c r="E6135" s="51"/>
      <c r="R6135" s="38"/>
      <c r="U6135" s="36"/>
      <c r="V6135" s="5"/>
    </row>
    <row r="6136" spans="4:22" x14ac:dyDescent="0.2">
      <c r="D6136" s="50"/>
      <c r="E6136" s="51"/>
      <c r="R6136" s="38"/>
      <c r="U6136" s="36"/>
      <c r="V6136" s="5"/>
    </row>
    <row r="6137" spans="4:22" x14ac:dyDescent="0.2">
      <c r="D6137" s="50"/>
      <c r="E6137" s="51"/>
      <c r="R6137" s="38"/>
      <c r="U6137" s="36"/>
      <c r="V6137" s="5"/>
    </row>
    <row r="6138" spans="4:22" x14ac:dyDescent="0.2">
      <c r="D6138" s="50"/>
      <c r="E6138" s="51"/>
      <c r="R6138" s="38"/>
      <c r="U6138" s="36"/>
      <c r="V6138" s="5"/>
    </row>
    <row r="6139" spans="4:22" x14ac:dyDescent="0.2">
      <c r="D6139" s="50"/>
      <c r="E6139" s="51"/>
      <c r="R6139" s="38"/>
      <c r="U6139" s="36"/>
      <c r="V6139" s="5"/>
    </row>
    <row r="6140" spans="4:22" x14ac:dyDescent="0.2">
      <c r="D6140" s="50"/>
      <c r="E6140" s="51"/>
      <c r="R6140" s="38"/>
      <c r="U6140" s="36"/>
      <c r="V6140" s="5"/>
    </row>
    <row r="6141" spans="4:22" x14ac:dyDescent="0.2">
      <c r="D6141" s="50"/>
      <c r="E6141" s="51"/>
      <c r="R6141" s="38"/>
      <c r="U6141" s="36"/>
      <c r="V6141" s="5"/>
    </row>
    <row r="6142" spans="4:22" x14ac:dyDescent="0.2">
      <c r="D6142" s="50"/>
      <c r="E6142" s="51"/>
      <c r="R6142" s="38"/>
      <c r="U6142" s="36"/>
      <c r="V6142" s="5"/>
    </row>
    <row r="6143" spans="4:22" x14ac:dyDescent="0.2">
      <c r="D6143" s="50"/>
      <c r="E6143" s="51"/>
      <c r="R6143" s="38"/>
      <c r="U6143" s="36"/>
      <c r="V6143" s="5"/>
    </row>
    <row r="6144" spans="4:22" x14ac:dyDescent="0.2">
      <c r="D6144" s="50"/>
      <c r="E6144" s="51"/>
      <c r="R6144" s="38"/>
      <c r="U6144" s="36"/>
      <c r="V6144" s="5"/>
    </row>
    <row r="6145" spans="4:22" x14ac:dyDescent="0.2">
      <c r="D6145" s="50"/>
      <c r="E6145" s="51"/>
      <c r="R6145" s="38"/>
      <c r="U6145" s="36"/>
      <c r="V6145" s="5"/>
    </row>
    <row r="6146" spans="4:22" x14ac:dyDescent="0.2">
      <c r="D6146" s="50"/>
      <c r="E6146" s="51"/>
      <c r="R6146" s="38"/>
      <c r="U6146" s="36"/>
      <c r="V6146" s="5"/>
    </row>
    <row r="6147" spans="4:22" x14ac:dyDescent="0.2">
      <c r="D6147" s="50"/>
      <c r="E6147" s="51"/>
      <c r="R6147" s="38"/>
      <c r="U6147" s="36"/>
      <c r="V6147" s="5"/>
    </row>
    <row r="6148" spans="4:22" x14ac:dyDescent="0.2">
      <c r="D6148" s="50"/>
      <c r="E6148" s="51"/>
      <c r="R6148" s="38"/>
      <c r="U6148" s="36"/>
      <c r="V6148" s="5"/>
    </row>
    <row r="6149" spans="4:22" x14ac:dyDescent="0.2">
      <c r="D6149" s="50"/>
      <c r="E6149" s="51"/>
      <c r="R6149" s="38"/>
      <c r="U6149" s="36"/>
      <c r="V6149" s="5"/>
    </row>
    <row r="6150" spans="4:22" x14ac:dyDescent="0.2">
      <c r="D6150" s="50"/>
      <c r="E6150" s="51"/>
      <c r="R6150" s="38"/>
      <c r="U6150" s="36"/>
      <c r="V6150" s="5"/>
    </row>
    <row r="6151" spans="4:22" x14ac:dyDescent="0.2">
      <c r="D6151" s="50"/>
      <c r="E6151" s="51"/>
      <c r="R6151" s="38"/>
      <c r="U6151" s="36"/>
      <c r="V6151" s="5"/>
    </row>
    <row r="6152" spans="4:22" x14ac:dyDescent="0.2">
      <c r="D6152" s="50"/>
      <c r="E6152" s="51"/>
      <c r="R6152" s="38"/>
      <c r="U6152" s="36"/>
      <c r="V6152" s="5"/>
    </row>
    <row r="6153" spans="4:22" x14ac:dyDescent="0.2">
      <c r="D6153" s="50"/>
      <c r="E6153" s="51"/>
      <c r="R6153" s="38"/>
      <c r="U6153" s="36"/>
      <c r="V6153" s="5"/>
    </row>
    <row r="6154" spans="4:22" x14ac:dyDescent="0.2">
      <c r="D6154" s="50"/>
      <c r="E6154" s="51"/>
      <c r="R6154" s="38"/>
      <c r="U6154" s="36"/>
      <c r="V6154" s="5"/>
    </row>
    <row r="6155" spans="4:22" x14ac:dyDescent="0.2">
      <c r="D6155" s="50"/>
      <c r="E6155" s="51"/>
      <c r="R6155" s="38"/>
      <c r="U6155" s="36"/>
      <c r="V6155" s="5"/>
    </row>
    <row r="6156" spans="4:22" x14ac:dyDescent="0.2">
      <c r="D6156" s="50"/>
      <c r="E6156" s="51"/>
      <c r="R6156" s="38"/>
      <c r="U6156" s="36"/>
      <c r="V6156" s="5"/>
    </row>
    <row r="6157" spans="4:22" x14ac:dyDescent="0.2">
      <c r="D6157" s="50"/>
      <c r="E6157" s="51"/>
      <c r="R6157" s="38"/>
      <c r="U6157" s="36"/>
      <c r="V6157" s="5"/>
    </row>
    <row r="6158" spans="4:22" x14ac:dyDescent="0.2">
      <c r="D6158" s="50"/>
      <c r="E6158" s="51"/>
      <c r="R6158" s="38"/>
      <c r="U6158" s="36"/>
      <c r="V6158" s="5"/>
    </row>
    <row r="6159" spans="4:22" x14ac:dyDescent="0.2">
      <c r="D6159" s="50"/>
      <c r="E6159" s="51"/>
      <c r="R6159" s="38"/>
      <c r="U6159" s="36"/>
      <c r="V6159" s="5"/>
    </row>
    <row r="6160" spans="4:22" x14ac:dyDescent="0.2">
      <c r="D6160" s="50"/>
      <c r="E6160" s="51"/>
      <c r="R6160" s="38"/>
      <c r="U6160" s="36"/>
      <c r="V6160" s="5"/>
    </row>
    <row r="6161" spans="4:22" x14ac:dyDescent="0.2">
      <c r="D6161" s="50"/>
      <c r="E6161" s="51"/>
      <c r="R6161" s="38"/>
      <c r="U6161" s="36"/>
      <c r="V6161" s="5"/>
    </row>
    <row r="6162" spans="4:22" x14ac:dyDescent="0.2">
      <c r="D6162" s="50"/>
      <c r="E6162" s="51"/>
      <c r="R6162" s="38"/>
      <c r="U6162" s="36"/>
      <c r="V6162" s="5"/>
    </row>
    <row r="6163" spans="4:22" x14ac:dyDescent="0.2">
      <c r="D6163" s="50"/>
      <c r="E6163" s="51"/>
      <c r="R6163" s="38"/>
      <c r="U6163" s="36"/>
      <c r="V6163" s="5"/>
    </row>
    <row r="6164" spans="4:22" x14ac:dyDescent="0.2">
      <c r="D6164" s="50"/>
      <c r="E6164" s="51"/>
      <c r="R6164" s="38"/>
      <c r="U6164" s="36"/>
      <c r="V6164" s="5"/>
    </row>
    <row r="6165" spans="4:22" x14ac:dyDescent="0.2">
      <c r="D6165" s="50"/>
      <c r="E6165" s="51"/>
      <c r="R6165" s="38"/>
      <c r="U6165" s="36"/>
      <c r="V6165" s="5"/>
    </row>
    <row r="6166" spans="4:22" x14ac:dyDescent="0.2">
      <c r="D6166" s="50"/>
      <c r="E6166" s="51"/>
      <c r="R6166" s="38"/>
      <c r="U6166" s="36"/>
      <c r="V6166" s="5"/>
    </row>
    <row r="6167" spans="4:22" x14ac:dyDescent="0.2">
      <c r="D6167" s="50"/>
      <c r="E6167" s="51"/>
      <c r="R6167" s="38"/>
      <c r="U6167" s="36"/>
      <c r="V6167" s="5"/>
    </row>
    <row r="6168" spans="4:22" x14ac:dyDescent="0.2">
      <c r="D6168" s="50"/>
      <c r="E6168" s="51"/>
      <c r="R6168" s="38"/>
      <c r="U6168" s="36"/>
      <c r="V6168" s="5"/>
    </row>
    <row r="6169" spans="4:22" x14ac:dyDescent="0.2">
      <c r="D6169" s="50"/>
      <c r="E6169" s="51"/>
      <c r="R6169" s="38"/>
      <c r="U6169" s="36"/>
      <c r="V6169" s="5"/>
    </row>
    <row r="6170" spans="4:22" x14ac:dyDescent="0.2">
      <c r="D6170" s="50"/>
      <c r="E6170" s="51"/>
      <c r="R6170" s="38"/>
      <c r="U6170" s="36"/>
      <c r="V6170" s="5"/>
    </row>
    <row r="6171" spans="4:22" x14ac:dyDescent="0.2">
      <c r="D6171" s="50"/>
      <c r="E6171" s="51"/>
      <c r="R6171" s="38"/>
      <c r="U6171" s="36"/>
      <c r="V6171" s="5"/>
    </row>
    <row r="6172" spans="4:22" x14ac:dyDescent="0.2">
      <c r="D6172" s="50"/>
      <c r="E6172" s="51"/>
      <c r="R6172" s="38"/>
      <c r="U6172" s="36"/>
      <c r="V6172" s="5"/>
    </row>
    <row r="6173" spans="4:22" x14ac:dyDescent="0.2">
      <c r="D6173" s="50"/>
      <c r="E6173" s="51"/>
      <c r="R6173" s="38"/>
      <c r="U6173" s="36"/>
      <c r="V6173" s="5"/>
    </row>
    <row r="6174" spans="4:22" x14ac:dyDescent="0.2">
      <c r="D6174" s="50"/>
      <c r="E6174" s="51"/>
      <c r="R6174" s="38"/>
      <c r="U6174" s="36"/>
      <c r="V6174" s="5"/>
    </row>
    <row r="6175" spans="4:22" x14ac:dyDescent="0.2">
      <c r="D6175" s="50"/>
      <c r="E6175" s="51"/>
      <c r="R6175" s="38"/>
      <c r="U6175" s="36"/>
      <c r="V6175" s="5"/>
    </row>
    <row r="6176" spans="4:22" x14ac:dyDescent="0.2">
      <c r="D6176" s="50"/>
      <c r="E6176" s="51"/>
      <c r="R6176" s="38"/>
      <c r="U6176" s="36"/>
      <c r="V6176" s="5"/>
    </row>
    <row r="6177" spans="4:22" x14ac:dyDescent="0.2">
      <c r="D6177" s="50"/>
      <c r="E6177" s="51"/>
      <c r="R6177" s="38"/>
      <c r="U6177" s="36"/>
      <c r="V6177" s="5"/>
    </row>
    <row r="6178" spans="4:22" x14ac:dyDescent="0.2">
      <c r="D6178" s="50"/>
      <c r="E6178" s="51"/>
      <c r="R6178" s="38"/>
      <c r="U6178" s="36"/>
      <c r="V6178" s="5"/>
    </row>
    <row r="6179" spans="4:22" x14ac:dyDescent="0.2">
      <c r="D6179" s="50"/>
      <c r="E6179" s="51"/>
      <c r="R6179" s="38"/>
      <c r="U6179" s="36"/>
      <c r="V6179" s="5"/>
    </row>
    <row r="6180" spans="4:22" x14ac:dyDescent="0.2">
      <c r="D6180" s="50"/>
      <c r="E6180" s="51"/>
      <c r="R6180" s="38"/>
      <c r="U6180" s="36"/>
      <c r="V6180" s="5"/>
    </row>
    <row r="6181" spans="4:22" x14ac:dyDescent="0.2">
      <c r="D6181" s="50"/>
      <c r="E6181" s="51"/>
      <c r="R6181" s="38"/>
      <c r="U6181" s="36"/>
      <c r="V6181" s="5"/>
    </row>
    <row r="6182" spans="4:22" x14ac:dyDescent="0.2">
      <c r="D6182" s="50"/>
      <c r="E6182" s="51"/>
      <c r="R6182" s="38"/>
      <c r="U6182" s="36"/>
      <c r="V6182" s="5"/>
    </row>
    <row r="6183" spans="4:22" x14ac:dyDescent="0.2">
      <c r="D6183" s="50"/>
      <c r="E6183" s="51"/>
      <c r="R6183" s="38"/>
      <c r="U6183" s="36"/>
      <c r="V6183" s="5"/>
    </row>
    <row r="6184" spans="4:22" x14ac:dyDescent="0.2">
      <c r="D6184" s="50"/>
      <c r="E6184" s="51"/>
      <c r="R6184" s="38"/>
      <c r="U6184" s="36"/>
      <c r="V6184" s="5"/>
    </row>
    <row r="6185" spans="4:22" x14ac:dyDescent="0.2">
      <c r="D6185" s="50"/>
      <c r="E6185" s="51"/>
      <c r="R6185" s="38"/>
      <c r="U6185" s="36"/>
      <c r="V6185" s="5"/>
    </row>
    <row r="6186" spans="4:22" x14ac:dyDescent="0.2">
      <c r="D6186" s="50"/>
      <c r="E6186" s="51"/>
      <c r="R6186" s="38"/>
      <c r="U6186" s="36"/>
      <c r="V6186" s="5"/>
    </row>
    <row r="6187" spans="4:22" x14ac:dyDescent="0.2">
      <c r="D6187" s="50"/>
      <c r="E6187" s="51"/>
      <c r="R6187" s="38"/>
      <c r="U6187" s="36"/>
      <c r="V6187" s="5"/>
    </row>
    <row r="6188" spans="4:22" x14ac:dyDescent="0.2">
      <c r="D6188" s="50"/>
      <c r="E6188" s="51"/>
      <c r="R6188" s="38"/>
      <c r="U6188" s="36"/>
      <c r="V6188" s="5"/>
    </row>
    <row r="6189" spans="4:22" x14ac:dyDescent="0.2">
      <c r="D6189" s="50"/>
      <c r="E6189" s="51"/>
      <c r="R6189" s="38"/>
      <c r="U6189" s="36"/>
      <c r="V6189" s="5"/>
    </row>
    <row r="6190" spans="4:22" x14ac:dyDescent="0.2">
      <c r="D6190" s="50"/>
      <c r="E6190" s="51"/>
      <c r="R6190" s="38"/>
      <c r="U6190" s="36"/>
      <c r="V6190" s="5"/>
    </row>
    <row r="6191" spans="4:22" x14ac:dyDescent="0.2">
      <c r="D6191" s="50"/>
      <c r="E6191" s="51"/>
      <c r="R6191" s="38"/>
      <c r="U6191" s="36"/>
      <c r="V6191" s="5"/>
    </row>
    <row r="6192" spans="4:22" x14ac:dyDescent="0.2">
      <c r="D6192" s="50"/>
      <c r="E6192" s="51"/>
      <c r="R6192" s="38"/>
      <c r="U6192" s="36"/>
      <c r="V6192" s="5"/>
    </row>
    <row r="6193" spans="4:22" x14ac:dyDescent="0.2">
      <c r="D6193" s="50"/>
      <c r="E6193" s="51"/>
      <c r="R6193" s="38"/>
      <c r="U6193" s="36"/>
      <c r="V6193" s="5"/>
    </row>
    <row r="6194" spans="4:22" x14ac:dyDescent="0.2">
      <c r="D6194" s="50"/>
      <c r="E6194" s="51"/>
      <c r="R6194" s="38"/>
      <c r="U6194" s="36"/>
      <c r="V6194" s="5"/>
    </row>
    <row r="6195" spans="4:22" x14ac:dyDescent="0.2">
      <c r="D6195" s="50"/>
      <c r="E6195" s="51"/>
      <c r="R6195" s="38"/>
      <c r="U6195" s="36"/>
      <c r="V6195" s="5"/>
    </row>
    <row r="6196" spans="4:22" x14ac:dyDescent="0.2">
      <c r="D6196" s="50"/>
      <c r="E6196" s="51"/>
      <c r="R6196" s="38"/>
      <c r="U6196" s="36"/>
      <c r="V6196" s="5"/>
    </row>
    <row r="6197" spans="4:22" x14ac:dyDescent="0.2">
      <c r="D6197" s="50"/>
      <c r="E6197" s="51"/>
      <c r="R6197" s="38"/>
      <c r="U6197" s="36"/>
      <c r="V6197" s="5"/>
    </row>
    <row r="6198" spans="4:22" x14ac:dyDescent="0.2">
      <c r="D6198" s="50"/>
      <c r="E6198" s="51"/>
      <c r="R6198" s="38"/>
      <c r="U6198" s="36"/>
      <c r="V6198" s="5"/>
    </row>
    <row r="6199" spans="4:22" x14ac:dyDescent="0.2">
      <c r="D6199" s="50"/>
      <c r="E6199" s="51"/>
      <c r="R6199" s="38"/>
      <c r="U6199" s="36"/>
      <c r="V6199" s="5"/>
    </row>
    <row r="6200" spans="4:22" x14ac:dyDescent="0.2">
      <c r="D6200" s="50"/>
      <c r="E6200" s="51"/>
      <c r="R6200" s="38"/>
      <c r="U6200" s="36"/>
      <c r="V6200" s="5"/>
    </row>
    <row r="6201" spans="4:22" x14ac:dyDescent="0.2">
      <c r="D6201" s="50"/>
      <c r="E6201" s="51"/>
      <c r="R6201" s="38"/>
      <c r="U6201" s="36"/>
      <c r="V6201" s="5"/>
    </row>
    <row r="6202" spans="4:22" x14ac:dyDescent="0.2">
      <c r="D6202" s="50"/>
      <c r="E6202" s="51"/>
      <c r="R6202" s="38"/>
      <c r="U6202" s="36"/>
      <c r="V6202" s="5"/>
    </row>
    <row r="6203" spans="4:22" x14ac:dyDescent="0.2">
      <c r="D6203" s="50"/>
      <c r="E6203" s="51"/>
      <c r="R6203" s="38"/>
      <c r="U6203" s="36"/>
      <c r="V6203" s="5"/>
    </row>
    <row r="6204" spans="4:22" x14ac:dyDescent="0.2">
      <c r="D6204" s="50"/>
      <c r="E6204" s="51"/>
      <c r="R6204" s="38"/>
      <c r="U6204" s="36"/>
      <c r="V6204" s="5"/>
    </row>
    <row r="6205" spans="4:22" x14ac:dyDescent="0.2">
      <c r="D6205" s="50"/>
      <c r="E6205" s="51"/>
      <c r="R6205" s="38"/>
      <c r="U6205" s="36"/>
      <c r="V6205" s="5"/>
    </row>
    <row r="6206" spans="4:22" x14ac:dyDescent="0.2">
      <c r="D6206" s="50"/>
      <c r="E6206" s="51"/>
      <c r="R6206" s="38"/>
      <c r="U6206" s="36"/>
      <c r="V6206" s="5"/>
    </row>
    <row r="6207" spans="4:22" x14ac:dyDescent="0.2">
      <c r="D6207" s="50"/>
      <c r="E6207" s="51"/>
      <c r="R6207" s="38"/>
      <c r="U6207" s="36"/>
      <c r="V6207" s="5"/>
    </row>
    <row r="6208" spans="4:22" x14ac:dyDescent="0.2">
      <c r="D6208" s="50"/>
      <c r="E6208" s="51"/>
      <c r="R6208" s="38"/>
      <c r="U6208" s="36"/>
      <c r="V6208" s="5"/>
    </row>
    <row r="6209" spans="4:22" x14ac:dyDescent="0.2">
      <c r="D6209" s="50"/>
      <c r="E6209" s="51"/>
      <c r="R6209" s="38"/>
      <c r="U6209" s="36"/>
      <c r="V6209" s="5"/>
    </row>
    <row r="6210" spans="4:22" x14ac:dyDescent="0.2">
      <c r="D6210" s="50"/>
      <c r="E6210" s="51"/>
      <c r="R6210" s="38"/>
      <c r="U6210" s="36"/>
      <c r="V6210" s="5"/>
    </row>
    <row r="6211" spans="4:22" x14ac:dyDescent="0.2">
      <c r="D6211" s="50"/>
      <c r="E6211" s="51"/>
      <c r="R6211" s="38"/>
      <c r="U6211" s="36"/>
      <c r="V6211" s="5"/>
    </row>
    <row r="6212" spans="4:22" x14ac:dyDescent="0.2">
      <c r="D6212" s="50"/>
      <c r="E6212" s="51"/>
      <c r="R6212" s="38"/>
      <c r="U6212" s="36"/>
      <c r="V6212" s="5"/>
    </row>
    <row r="6213" spans="4:22" x14ac:dyDescent="0.2">
      <c r="D6213" s="50"/>
      <c r="E6213" s="51"/>
      <c r="R6213" s="38"/>
      <c r="U6213" s="36"/>
      <c r="V6213" s="5"/>
    </row>
    <row r="6214" spans="4:22" x14ac:dyDescent="0.2">
      <c r="D6214" s="50"/>
      <c r="E6214" s="51"/>
      <c r="R6214" s="38"/>
      <c r="U6214" s="36"/>
      <c r="V6214" s="5"/>
    </row>
    <row r="6215" spans="4:22" x14ac:dyDescent="0.2">
      <c r="D6215" s="50"/>
      <c r="E6215" s="51"/>
      <c r="R6215" s="38"/>
      <c r="U6215" s="36"/>
      <c r="V6215" s="5"/>
    </row>
    <row r="6216" spans="4:22" x14ac:dyDescent="0.2">
      <c r="D6216" s="50"/>
      <c r="E6216" s="51"/>
      <c r="R6216" s="38"/>
      <c r="U6216" s="36"/>
      <c r="V6216" s="5"/>
    </row>
    <row r="6217" spans="4:22" x14ac:dyDescent="0.2">
      <c r="D6217" s="50"/>
      <c r="E6217" s="51"/>
      <c r="R6217" s="38"/>
      <c r="U6217" s="36"/>
      <c r="V6217" s="5"/>
    </row>
    <row r="6218" spans="4:22" x14ac:dyDescent="0.2">
      <c r="D6218" s="50"/>
      <c r="E6218" s="51"/>
      <c r="R6218" s="38"/>
      <c r="U6218" s="36"/>
      <c r="V6218" s="5"/>
    </row>
    <row r="6219" spans="4:22" x14ac:dyDescent="0.2">
      <c r="D6219" s="50"/>
      <c r="E6219" s="51"/>
      <c r="R6219" s="38"/>
      <c r="U6219" s="36"/>
      <c r="V6219" s="5"/>
    </row>
    <row r="6220" spans="4:22" x14ac:dyDescent="0.2">
      <c r="D6220" s="50"/>
      <c r="E6220" s="51"/>
      <c r="R6220" s="38"/>
      <c r="U6220" s="36"/>
      <c r="V6220" s="5"/>
    </row>
    <row r="6221" spans="4:22" x14ac:dyDescent="0.2">
      <c r="D6221" s="50"/>
      <c r="E6221" s="51"/>
      <c r="R6221" s="38"/>
      <c r="U6221" s="36"/>
      <c r="V6221" s="5"/>
    </row>
    <row r="6222" spans="4:22" x14ac:dyDescent="0.2">
      <c r="D6222" s="50"/>
      <c r="E6222" s="51"/>
      <c r="R6222" s="38"/>
      <c r="U6222" s="36"/>
      <c r="V6222" s="5"/>
    </row>
    <row r="6223" spans="4:22" x14ac:dyDescent="0.2">
      <c r="D6223" s="50"/>
      <c r="E6223" s="51"/>
      <c r="R6223" s="38"/>
      <c r="U6223" s="36"/>
      <c r="V6223" s="5"/>
    </row>
    <row r="6224" spans="4:22" x14ac:dyDescent="0.2">
      <c r="D6224" s="50"/>
      <c r="E6224" s="51"/>
      <c r="R6224" s="38"/>
      <c r="U6224" s="36"/>
      <c r="V6224" s="5"/>
    </row>
    <row r="6225" spans="4:22" x14ac:dyDescent="0.2">
      <c r="D6225" s="50"/>
      <c r="E6225" s="51"/>
      <c r="R6225" s="38"/>
      <c r="U6225" s="36"/>
      <c r="V6225" s="5"/>
    </row>
    <row r="6226" spans="4:22" x14ac:dyDescent="0.2">
      <c r="D6226" s="50"/>
      <c r="E6226" s="51"/>
      <c r="R6226" s="38"/>
      <c r="U6226" s="36"/>
      <c r="V6226" s="5"/>
    </row>
    <row r="6227" spans="4:22" x14ac:dyDescent="0.2">
      <c r="D6227" s="50"/>
      <c r="E6227" s="51"/>
      <c r="R6227" s="38"/>
      <c r="U6227" s="36"/>
      <c r="V6227" s="5"/>
    </row>
    <row r="6228" spans="4:22" x14ac:dyDescent="0.2">
      <c r="D6228" s="50"/>
      <c r="E6228" s="51"/>
      <c r="R6228" s="38"/>
      <c r="U6228" s="36"/>
      <c r="V6228" s="5"/>
    </row>
    <row r="6229" spans="4:22" x14ac:dyDescent="0.2">
      <c r="D6229" s="50"/>
      <c r="E6229" s="51"/>
      <c r="R6229" s="38"/>
      <c r="U6229" s="36"/>
      <c r="V6229" s="5"/>
    </row>
    <row r="6230" spans="4:22" x14ac:dyDescent="0.2">
      <c r="D6230" s="50"/>
      <c r="E6230" s="51"/>
      <c r="R6230" s="38"/>
      <c r="U6230" s="36"/>
      <c r="V6230" s="5"/>
    </row>
    <row r="6231" spans="4:22" x14ac:dyDescent="0.2">
      <c r="D6231" s="50"/>
      <c r="E6231" s="51"/>
      <c r="R6231" s="38"/>
      <c r="U6231" s="36"/>
      <c r="V6231" s="5"/>
    </row>
    <row r="6232" spans="4:22" x14ac:dyDescent="0.2">
      <c r="D6232" s="50"/>
      <c r="E6232" s="51"/>
      <c r="R6232" s="38"/>
      <c r="U6232" s="36"/>
      <c r="V6232" s="5"/>
    </row>
    <row r="6233" spans="4:22" x14ac:dyDescent="0.2">
      <c r="D6233" s="50"/>
      <c r="E6233" s="51"/>
      <c r="R6233" s="38"/>
      <c r="U6233" s="36"/>
      <c r="V6233" s="5"/>
    </row>
    <row r="6234" spans="4:22" x14ac:dyDescent="0.2">
      <c r="D6234" s="50"/>
      <c r="E6234" s="51"/>
      <c r="R6234" s="38"/>
      <c r="U6234" s="36"/>
      <c r="V6234" s="5"/>
    </row>
    <row r="6235" spans="4:22" x14ac:dyDescent="0.2">
      <c r="D6235" s="50"/>
      <c r="E6235" s="51"/>
      <c r="R6235" s="38"/>
      <c r="U6235" s="36"/>
      <c r="V6235" s="5"/>
    </row>
    <row r="6236" spans="4:22" x14ac:dyDescent="0.2">
      <c r="D6236" s="50"/>
      <c r="E6236" s="51"/>
      <c r="R6236" s="38"/>
      <c r="U6236" s="36"/>
      <c r="V6236" s="5"/>
    </row>
    <row r="6237" spans="4:22" x14ac:dyDescent="0.2">
      <c r="D6237" s="50"/>
      <c r="E6237" s="51"/>
      <c r="R6237" s="38"/>
      <c r="U6237" s="36"/>
      <c r="V6237" s="5"/>
    </row>
    <row r="6238" spans="4:22" x14ac:dyDescent="0.2">
      <c r="D6238" s="50"/>
      <c r="E6238" s="51"/>
      <c r="R6238" s="38"/>
      <c r="U6238" s="36"/>
      <c r="V6238" s="5"/>
    </row>
    <row r="6239" spans="4:22" x14ac:dyDescent="0.2">
      <c r="D6239" s="50"/>
      <c r="E6239" s="51"/>
      <c r="R6239" s="38"/>
      <c r="U6239" s="36"/>
      <c r="V6239" s="5"/>
    </row>
    <row r="6240" spans="4:22" x14ac:dyDescent="0.2">
      <c r="D6240" s="50"/>
      <c r="E6240" s="51"/>
      <c r="R6240" s="38"/>
      <c r="U6240" s="36"/>
      <c r="V6240" s="5"/>
    </row>
    <row r="6241" spans="4:22" x14ac:dyDescent="0.2">
      <c r="D6241" s="50"/>
      <c r="E6241" s="51"/>
      <c r="R6241" s="38"/>
      <c r="U6241" s="36"/>
      <c r="V6241" s="5"/>
    </row>
    <row r="6242" spans="4:22" x14ac:dyDescent="0.2">
      <c r="D6242" s="50"/>
      <c r="E6242" s="51"/>
      <c r="R6242" s="38"/>
      <c r="U6242" s="36"/>
      <c r="V6242" s="5"/>
    </row>
    <row r="6243" spans="4:22" x14ac:dyDescent="0.2">
      <c r="D6243" s="50"/>
      <c r="E6243" s="51"/>
      <c r="R6243" s="38"/>
      <c r="U6243" s="36"/>
      <c r="V6243" s="5"/>
    </row>
    <row r="6244" spans="4:22" x14ac:dyDescent="0.2">
      <c r="D6244" s="50"/>
      <c r="E6244" s="51"/>
      <c r="R6244" s="38"/>
      <c r="U6244" s="36"/>
      <c r="V6244" s="5"/>
    </row>
    <row r="6245" spans="4:22" x14ac:dyDescent="0.2">
      <c r="D6245" s="50"/>
      <c r="E6245" s="51"/>
      <c r="R6245" s="38"/>
      <c r="U6245" s="36"/>
      <c r="V6245" s="5"/>
    </row>
    <row r="6246" spans="4:22" x14ac:dyDescent="0.2">
      <c r="D6246" s="50"/>
      <c r="E6246" s="51"/>
      <c r="R6246" s="38"/>
      <c r="U6246" s="36"/>
      <c r="V6246" s="5"/>
    </row>
    <row r="6247" spans="4:22" x14ac:dyDescent="0.2">
      <c r="D6247" s="50"/>
      <c r="E6247" s="51"/>
      <c r="R6247" s="38"/>
      <c r="U6247" s="36"/>
      <c r="V6247" s="5"/>
    </row>
    <row r="6248" spans="4:22" x14ac:dyDescent="0.2">
      <c r="D6248" s="50"/>
      <c r="E6248" s="51"/>
      <c r="R6248" s="38"/>
      <c r="U6248" s="36"/>
      <c r="V6248" s="5"/>
    </row>
    <row r="6249" spans="4:22" x14ac:dyDescent="0.2">
      <c r="D6249" s="50"/>
      <c r="E6249" s="51"/>
      <c r="R6249" s="38"/>
      <c r="U6249" s="36"/>
      <c r="V6249" s="5"/>
    </row>
    <row r="6250" spans="4:22" x14ac:dyDescent="0.2">
      <c r="D6250" s="50"/>
      <c r="E6250" s="51"/>
      <c r="R6250" s="38"/>
      <c r="U6250" s="36"/>
      <c r="V6250" s="5"/>
    </row>
    <row r="6251" spans="4:22" x14ac:dyDescent="0.2">
      <c r="D6251" s="50"/>
      <c r="E6251" s="51"/>
      <c r="R6251" s="38"/>
      <c r="U6251" s="36"/>
      <c r="V6251" s="5"/>
    </row>
    <row r="6252" spans="4:22" x14ac:dyDescent="0.2">
      <c r="D6252" s="50"/>
      <c r="E6252" s="51"/>
      <c r="R6252" s="38"/>
      <c r="U6252" s="36"/>
      <c r="V6252" s="5"/>
    </row>
    <row r="6253" spans="4:22" x14ac:dyDescent="0.2">
      <c r="D6253" s="50"/>
      <c r="E6253" s="51"/>
      <c r="R6253" s="38"/>
      <c r="U6253" s="36"/>
      <c r="V6253" s="5"/>
    </row>
    <row r="6254" spans="4:22" x14ac:dyDescent="0.2">
      <c r="D6254" s="50"/>
      <c r="E6254" s="51"/>
      <c r="R6254" s="38"/>
      <c r="U6254" s="36"/>
      <c r="V6254" s="5"/>
    </row>
    <row r="6255" spans="4:22" x14ac:dyDescent="0.2">
      <c r="D6255" s="50"/>
      <c r="E6255" s="51"/>
      <c r="R6255" s="38"/>
      <c r="U6255" s="36"/>
      <c r="V6255" s="5"/>
    </row>
    <row r="6256" spans="4:22" x14ac:dyDescent="0.2">
      <c r="D6256" s="50"/>
      <c r="E6256" s="51"/>
      <c r="R6256" s="38"/>
      <c r="U6256" s="36"/>
      <c r="V6256" s="5"/>
    </row>
    <row r="6257" spans="4:22" x14ac:dyDescent="0.2">
      <c r="D6257" s="50"/>
      <c r="E6257" s="51"/>
      <c r="R6257" s="38"/>
      <c r="U6257" s="36"/>
      <c r="V6257" s="5"/>
    </row>
    <row r="6258" spans="4:22" x14ac:dyDescent="0.2">
      <c r="D6258" s="50"/>
      <c r="E6258" s="51"/>
      <c r="R6258" s="38"/>
      <c r="U6258" s="36"/>
      <c r="V6258" s="5"/>
    </row>
    <row r="6259" spans="4:22" x14ac:dyDescent="0.2">
      <c r="D6259" s="50"/>
      <c r="E6259" s="51"/>
      <c r="R6259" s="38"/>
      <c r="U6259" s="36"/>
      <c r="V6259" s="5"/>
    </row>
    <row r="6260" spans="4:22" x14ac:dyDescent="0.2">
      <c r="D6260" s="50"/>
      <c r="E6260" s="51"/>
      <c r="R6260" s="38"/>
      <c r="U6260" s="36"/>
      <c r="V6260" s="5"/>
    </row>
    <row r="6261" spans="4:22" x14ac:dyDescent="0.2">
      <c r="D6261" s="50"/>
      <c r="E6261" s="51"/>
      <c r="R6261" s="38"/>
      <c r="U6261" s="36"/>
      <c r="V6261" s="5"/>
    </row>
    <row r="6262" spans="4:22" x14ac:dyDescent="0.2">
      <c r="D6262" s="50"/>
      <c r="E6262" s="51"/>
      <c r="R6262" s="38"/>
      <c r="U6262" s="36"/>
      <c r="V6262" s="5"/>
    </row>
    <row r="6263" spans="4:22" x14ac:dyDescent="0.2">
      <c r="D6263" s="50"/>
      <c r="E6263" s="51"/>
      <c r="R6263" s="38"/>
      <c r="U6263" s="36"/>
      <c r="V6263" s="5"/>
    </row>
    <row r="6264" spans="4:22" x14ac:dyDescent="0.2">
      <c r="D6264" s="50"/>
      <c r="E6264" s="51"/>
      <c r="R6264" s="38"/>
      <c r="U6264" s="36"/>
      <c r="V6264" s="5"/>
    </row>
    <row r="6265" spans="4:22" x14ac:dyDescent="0.2">
      <c r="D6265" s="50"/>
      <c r="E6265" s="51"/>
      <c r="R6265" s="38"/>
      <c r="U6265" s="36"/>
      <c r="V6265" s="5"/>
    </row>
    <row r="6266" spans="4:22" x14ac:dyDescent="0.2">
      <c r="D6266" s="50"/>
      <c r="E6266" s="51"/>
      <c r="R6266" s="38"/>
      <c r="U6266" s="36"/>
      <c r="V6266" s="5"/>
    </row>
    <row r="6267" spans="4:22" x14ac:dyDescent="0.2">
      <c r="D6267" s="50"/>
      <c r="E6267" s="51"/>
      <c r="R6267" s="38"/>
      <c r="U6267" s="36"/>
      <c r="V6267" s="5"/>
    </row>
    <row r="6268" spans="4:22" x14ac:dyDescent="0.2">
      <c r="D6268" s="50"/>
      <c r="E6268" s="51"/>
      <c r="R6268" s="38"/>
      <c r="U6268" s="36"/>
      <c r="V6268" s="5"/>
    </row>
    <row r="6269" spans="4:22" x14ac:dyDescent="0.2">
      <c r="D6269" s="50"/>
      <c r="E6269" s="51"/>
      <c r="R6269" s="38"/>
      <c r="U6269" s="36"/>
      <c r="V6269" s="5"/>
    </row>
    <row r="6270" spans="4:22" x14ac:dyDescent="0.2">
      <c r="D6270" s="50"/>
      <c r="E6270" s="51"/>
      <c r="R6270" s="38"/>
      <c r="U6270" s="36"/>
      <c r="V6270" s="5"/>
    </row>
    <row r="6271" spans="4:22" x14ac:dyDescent="0.2">
      <c r="D6271" s="50"/>
      <c r="E6271" s="51"/>
      <c r="R6271" s="38"/>
      <c r="U6271" s="36"/>
      <c r="V6271" s="5"/>
    </row>
    <row r="6272" spans="4:22" x14ac:dyDescent="0.2">
      <c r="D6272" s="50"/>
      <c r="E6272" s="51"/>
      <c r="R6272" s="38"/>
      <c r="U6272" s="36"/>
      <c r="V6272" s="5"/>
    </row>
    <row r="6273" spans="4:22" x14ac:dyDescent="0.2">
      <c r="D6273" s="50"/>
      <c r="E6273" s="51"/>
      <c r="R6273" s="38"/>
      <c r="U6273" s="36"/>
      <c r="V6273" s="5"/>
    </row>
    <row r="6274" spans="4:22" x14ac:dyDescent="0.2">
      <c r="D6274" s="50"/>
      <c r="E6274" s="51"/>
      <c r="R6274" s="38"/>
      <c r="U6274" s="36"/>
      <c r="V6274" s="5"/>
    </row>
    <row r="6275" spans="4:22" x14ac:dyDescent="0.2">
      <c r="D6275" s="50"/>
      <c r="E6275" s="51"/>
      <c r="R6275" s="38"/>
      <c r="U6275" s="36"/>
      <c r="V6275" s="5"/>
    </row>
    <row r="6276" spans="4:22" x14ac:dyDescent="0.2">
      <c r="D6276" s="50"/>
      <c r="E6276" s="51"/>
      <c r="R6276" s="38"/>
      <c r="U6276" s="36"/>
      <c r="V6276" s="5"/>
    </row>
    <row r="6277" spans="4:22" x14ac:dyDescent="0.2">
      <c r="D6277" s="50"/>
      <c r="E6277" s="51"/>
      <c r="R6277" s="38"/>
      <c r="U6277" s="36"/>
      <c r="V6277" s="5"/>
    </row>
    <row r="6278" spans="4:22" x14ac:dyDescent="0.2">
      <c r="D6278" s="50"/>
      <c r="E6278" s="51"/>
      <c r="R6278" s="38"/>
      <c r="U6278" s="36"/>
      <c r="V6278" s="5"/>
    </row>
    <row r="6279" spans="4:22" x14ac:dyDescent="0.2">
      <c r="D6279" s="50"/>
      <c r="E6279" s="51"/>
      <c r="R6279" s="38"/>
      <c r="U6279" s="36"/>
      <c r="V6279" s="5"/>
    </row>
    <row r="6280" spans="4:22" x14ac:dyDescent="0.2">
      <c r="D6280" s="50"/>
      <c r="E6280" s="51"/>
      <c r="R6280" s="38"/>
      <c r="U6280" s="36"/>
      <c r="V6280" s="5"/>
    </row>
    <row r="6281" spans="4:22" x14ac:dyDescent="0.2">
      <c r="D6281" s="50"/>
      <c r="E6281" s="51"/>
      <c r="R6281" s="38"/>
      <c r="U6281" s="36"/>
      <c r="V6281" s="5"/>
    </row>
    <row r="6282" spans="4:22" x14ac:dyDescent="0.2">
      <c r="D6282" s="50"/>
      <c r="E6282" s="51"/>
      <c r="R6282" s="38"/>
      <c r="U6282" s="36"/>
      <c r="V6282" s="5"/>
    </row>
    <row r="6283" spans="4:22" x14ac:dyDescent="0.2">
      <c r="D6283" s="50"/>
      <c r="E6283" s="51"/>
      <c r="R6283" s="38"/>
      <c r="U6283" s="36"/>
      <c r="V6283" s="5"/>
    </row>
    <row r="6284" spans="4:22" x14ac:dyDescent="0.2">
      <c r="D6284" s="50"/>
      <c r="E6284" s="51"/>
      <c r="R6284" s="38"/>
      <c r="U6284" s="36"/>
      <c r="V6284" s="5"/>
    </row>
    <row r="6285" spans="4:22" x14ac:dyDescent="0.2">
      <c r="D6285" s="50"/>
      <c r="E6285" s="51"/>
      <c r="R6285" s="38"/>
      <c r="U6285" s="36"/>
      <c r="V6285" s="5"/>
    </row>
    <row r="6286" spans="4:22" x14ac:dyDescent="0.2">
      <c r="D6286" s="50"/>
      <c r="E6286" s="51"/>
      <c r="R6286" s="38"/>
      <c r="U6286" s="36"/>
      <c r="V6286" s="5"/>
    </row>
    <row r="6287" spans="4:22" x14ac:dyDescent="0.2">
      <c r="D6287" s="50"/>
      <c r="E6287" s="51"/>
      <c r="R6287" s="38"/>
      <c r="U6287" s="36"/>
      <c r="V6287" s="5"/>
    </row>
    <row r="6288" spans="4:22" x14ac:dyDescent="0.2">
      <c r="D6288" s="50"/>
      <c r="E6288" s="51"/>
      <c r="R6288" s="38"/>
      <c r="U6288" s="36"/>
      <c r="V6288" s="5"/>
    </row>
    <row r="6289" spans="4:22" x14ac:dyDescent="0.2">
      <c r="D6289" s="50"/>
      <c r="E6289" s="51"/>
      <c r="R6289" s="38"/>
      <c r="U6289" s="36"/>
      <c r="V6289" s="5"/>
    </row>
    <row r="6290" spans="4:22" x14ac:dyDescent="0.2">
      <c r="D6290" s="50"/>
      <c r="E6290" s="51"/>
      <c r="R6290" s="38"/>
      <c r="U6290" s="36"/>
      <c r="V6290" s="5"/>
    </row>
    <row r="6291" spans="4:22" x14ac:dyDescent="0.2">
      <c r="D6291" s="50"/>
      <c r="E6291" s="51"/>
      <c r="R6291" s="38"/>
      <c r="U6291" s="36"/>
      <c r="V6291" s="5"/>
    </row>
    <row r="6292" spans="4:22" x14ac:dyDescent="0.2">
      <c r="D6292" s="50"/>
      <c r="E6292" s="51"/>
      <c r="R6292" s="38"/>
      <c r="U6292" s="36"/>
      <c r="V6292" s="5"/>
    </row>
    <row r="6293" spans="4:22" x14ac:dyDescent="0.2">
      <c r="D6293" s="50"/>
      <c r="E6293" s="51"/>
      <c r="R6293" s="38"/>
      <c r="U6293" s="36"/>
      <c r="V6293" s="5"/>
    </row>
    <row r="6294" spans="4:22" x14ac:dyDescent="0.2">
      <c r="D6294" s="50"/>
      <c r="E6294" s="51"/>
      <c r="R6294" s="38"/>
      <c r="U6294" s="36"/>
      <c r="V6294" s="5"/>
    </row>
    <row r="6295" spans="4:22" x14ac:dyDescent="0.2">
      <c r="D6295" s="50"/>
      <c r="E6295" s="51"/>
      <c r="R6295" s="38"/>
      <c r="U6295" s="36"/>
      <c r="V6295" s="5"/>
    </row>
    <row r="6296" spans="4:22" x14ac:dyDescent="0.2">
      <c r="D6296" s="50"/>
      <c r="E6296" s="51"/>
      <c r="R6296" s="38"/>
      <c r="U6296" s="36"/>
      <c r="V6296" s="5"/>
    </row>
    <row r="6297" spans="4:22" x14ac:dyDescent="0.2">
      <c r="D6297" s="50"/>
      <c r="E6297" s="51"/>
      <c r="R6297" s="38"/>
      <c r="U6297" s="36"/>
      <c r="V6297" s="5"/>
    </row>
    <row r="6298" spans="4:22" x14ac:dyDescent="0.2">
      <c r="D6298" s="50"/>
      <c r="E6298" s="51"/>
      <c r="R6298" s="38"/>
      <c r="U6298" s="36"/>
      <c r="V6298" s="5"/>
    </row>
    <row r="6299" spans="4:22" x14ac:dyDescent="0.2">
      <c r="D6299" s="50"/>
      <c r="E6299" s="51"/>
      <c r="R6299" s="38"/>
      <c r="U6299" s="36"/>
      <c r="V6299" s="5"/>
    </row>
    <row r="6300" spans="4:22" x14ac:dyDescent="0.2">
      <c r="D6300" s="50"/>
      <c r="E6300" s="51"/>
      <c r="R6300" s="38"/>
      <c r="U6300" s="36"/>
      <c r="V6300" s="5"/>
    </row>
    <row r="6301" spans="4:22" x14ac:dyDescent="0.2">
      <c r="D6301" s="50"/>
      <c r="E6301" s="51"/>
      <c r="R6301" s="38"/>
      <c r="U6301" s="36"/>
      <c r="V6301" s="5"/>
    </row>
    <row r="6302" spans="4:22" x14ac:dyDescent="0.2">
      <c r="D6302" s="50"/>
      <c r="E6302" s="51"/>
      <c r="R6302" s="38"/>
      <c r="U6302" s="36"/>
      <c r="V6302" s="5"/>
    </row>
    <row r="6303" spans="4:22" x14ac:dyDescent="0.2">
      <c r="D6303" s="50"/>
      <c r="E6303" s="51"/>
      <c r="R6303" s="38"/>
      <c r="U6303" s="36"/>
      <c r="V6303" s="5"/>
    </row>
    <row r="6304" spans="4:22" x14ac:dyDescent="0.2">
      <c r="D6304" s="50"/>
      <c r="E6304" s="51"/>
      <c r="R6304" s="38"/>
      <c r="U6304" s="36"/>
      <c r="V6304" s="5"/>
    </row>
    <row r="6305" spans="4:22" x14ac:dyDescent="0.2">
      <c r="D6305" s="50"/>
      <c r="E6305" s="51"/>
      <c r="R6305" s="38"/>
      <c r="U6305" s="36"/>
      <c r="V6305" s="5"/>
    </row>
    <row r="6306" spans="4:22" x14ac:dyDescent="0.2">
      <c r="D6306" s="50"/>
      <c r="E6306" s="51"/>
      <c r="R6306" s="38"/>
      <c r="U6306" s="36"/>
      <c r="V6306" s="5"/>
    </row>
    <row r="6307" spans="4:22" x14ac:dyDescent="0.2">
      <c r="D6307" s="50"/>
      <c r="E6307" s="51"/>
      <c r="R6307" s="38"/>
      <c r="U6307" s="36"/>
      <c r="V6307" s="5"/>
    </row>
    <row r="6308" spans="4:22" x14ac:dyDescent="0.2">
      <c r="D6308" s="50"/>
      <c r="E6308" s="51"/>
      <c r="R6308" s="38"/>
      <c r="U6308" s="36"/>
      <c r="V6308" s="5"/>
    </row>
    <row r="6309" spans="4:22" x14ac:dyDescent="0.2">
      <c r="D6309" s="50"/>
      <c r="E6309" s="51"/>
      <c r="R6309" s="38"/>
      <c r="U6309" s="36"/>
      <c r="V6309" s="5"/>
    </row>
    <row r="6310" spans="4:22" x14ac:dyDescent="0.2">
      <c r="D6310" s="50"/>
      <c r="E6310" s="51"/>
      <c r="R6310" s="38"/>
      <c r="U6310" s="36"/>
      <c r="V6310" s="5"/>
    </row>
    <row r="6311" spans="4:22" x14ac:dyDescent="0.2">
      <c r="D6311" s="50"/>
      <c r="E6311" s="51"/>
      <c r="R6311" s="38"/>
      <c r="U6311" s="36"/>
      <c r="V6311" s="5"/>
    </row>
    <row r="6312" spans="4:22" x14ac:dyDescent="0.2">
      <c r="D6312" s="50"/>
      <c r="E6312" s="51"/>
      <c r="R6312" s="38"/>
      <c r="U6312" s="36"/>
      <c r="V6312" s="5"/>
    </row>
    <row r="6313" spans="4:22" x14ac:dyDescent="0.2">
      <c r="D6313" s="50"/>
      <c r="E6313" s="51"/>
      <c r="R6313" s="38"/>
      <c r="U6313" s="36"/>
      <c r="V6313" s="5"/>
    </row>
    <row r="6314" spans="4:22" x14ac:dyDescent="0.2">
      <c r="D6314" s="50"/>
      <c r="E6314" s="51"/>
      <c r="R6314" s="38"/>
      <c r="U6314" s="36"/>
      <c r="V6314" s="5"/>
    </row>
    <row r="6315" spans="4:22" x14ac:dyDescent="0.2">
      <c r="D6315" s="50"/>
      <c r="E6315" s="51"/>
      <c r="R6315" s="38"/>
      <c r="U6315" s="36"/>
      <c r="V6315" s="5"/>
    </row>
    <row r="6316" spans="4:22" x14ac:dyDescent="0.2">
      <c r="D6316" s="50"/>
      <c r="E6316" s="51"/>
      <c r="R6316" s="38"/>
      <c r="U6316" s="36"/>
      <c r="V6316" s="5"/>
    </row>
    <row r="6317" spans="4:22" x14ac:dyDescent="0.2">
      <c r="D6317" s="50"/>
      <c r="E6317" s="51"/>
      <c r="R6317" s="38"/>
      <c r="U6317" s="36"/>
      <c r="V6317" s="5"/>
    </row>
    <row r="6318" spans="4:22" x14ac:dyDescent="0.2">
      <c r="D6318" s="50"/>
      <c r="E6318" s="51"/>
      <c r="R6318" s="38"/>
      <c r="U6318" s="36"/>
      <c r="V6318" s="5"/>
    </row>
    <row r="6319" spans="4:22" x14ac:dyDescent="0.2">
      <c r="D6319" s="50"/>
      <c r="E6319" s="51"/>
      <c r="R6319" s="38"/>
      <c r="U6319" s="36"/>
      <c r="V6319" s="5"/>
    </row>
    <row r="6320" spans="4:22" x14ac:dyDescent="0.2">
      <c r="D6320" s="50"/>
      <c r="E6320" s="51"/>
      <c r="R6320" s="38"/>
      <c r="U6320" s="36"/>
      <c r="V6320" s="5"/>
    </row>
    <row r="6321" spans="4:22" x14ac:dyDescent="0.2">
      <c r="D6321" s="50"/>
      <c r="E6321" s="51"/>
      <c r="R6321" s="38"/>
      <c r="U6321" s="36"/>
      <c r="V6321" s="5"/>
    </row>
    <row r="6322" spans="4:22" x14ac:dyDescent="0.2">
      <c r="D6322" s="50"/>
      <c r="E6322" s="51"/>
      <c r="R6322" s="38"/>
      <c r="U6322" s="36"/>
      <c r="V6322" s="5"/>
    </row>
    <row r="6323" spans="4:22" x14ac:dyDescent="0.2">
      <c r="D6323" s="50"/>
      <c r="E6323" s="51"/>
      <c r="R6323" s="38"/>
      <c r="U6323" s="36"/>
      <c r="V6323" s="5"/>
    </row>
    <row r="6324" spans="4:22" x14ac:dyDescent="0.2">
      <c r="D6324" s="50"/>
      <c r="E6324" s="51"/>
      <c r="R6324" s="38"/>
      <c r="U6324" s="36"/>
      <c r="V6324" s="5"/>
    </row>
    <row r="6325" spans="4:22" x14ac:dyDescent="0.2">
      <c r="D6325" s="50"/>
      <c r="E6325" s="51"/>
      <c r="R6325" s="38"/>
      <c r="U6325" s="36"/>
      <c r="V6325" s="5"/>
    </row>
    <row r="6326" spans="4:22" x14ac:dyDescent="0.2">
      <c r="D6326" s="50"/>
      <c r="E6326" s="51"/>
      <c r="R6326" s="38"/>
      <c r="U6326" s="36"/>
      <c r="V6326" s="5"/>
    </row>
    <row r="6327" spans="4:22" x14ac:dyDescent="0.2">
      <c r="D6327" s="50"/>
      <c r="E6327" s="51"/>
      <c r="R6327" s="38"/>
      <c r="U6327" s="36"/>
      <c r="V6327" s="5"/>
    </row>
    <row r="6328" spans="4:22" x14ac:dyDescent="0.2">
      <c r="D6328" s="50"/>
      <c r="E6328" s="51"/>
      <c r="R6328" s="38"/>
      <c r="U6328" s="36"/>
      <c r="V6328" s="5"/>
    </row>
    <row r="6329" spans="4:22" x14ac:dyDescent="0.2">
      <c r="D6329" s="50"/>
      <c r="E6329" s="51"/>
      <c r="R6329" s="38"/>
      <c r="U6329" s="36"/>
      <c r="V6329" s="5"/>
    </row>
    <row r="6330" spans="4:22" x14ac:dyDescent="0.2">
      <c r="D6330" s="50"/>
      <c r="E6330" s="51"/>
      <c r="R6330" s="38"/>
      <c r="U6330" s="36"/>
      <c r="V6330" s="5"/>
    </row>
    <row r="6331" spans="4:22" x14ac:dyDescent="0.2">
      <c r="D6331" s="50"/>
      <c r="E6331" s="51"/>
      <c r="R6331" s="38"/>
      <c r="U6331" s="36"/>
      <c r="V6331" s="5"/>
    </row>
    <row r="6332" spans="4:22" x14ac:dyDescent="0.2">
      <c r="D6332" s="50"/>
      <c r="E6332" s="51"/>
      <c r="R6332" s="38"/>
      <c r="U6332" s="36"/>
      <c r="V6332" s="5"/>
    </row>
    <row r="6333" spans="4:22" x14ac:dyDescent="0.2">
      <c r="D6333" s="50"/>
      <c r="E6333" s="51"/>
      <c r="R6333" s="38"/>
      <c r="U6333" s="36"/>
      <c r="V6333" s="5"/>
    </row>
    <row r="6334" spans="4:22" x14ac:dyDescent="0.2">
      <c r="D6334" s="50"/>
      <c r="E6334" s="51"/>
      <c r="R6334" s="38"/>
      <c r="U6334" s="36"/>
      <c r="V6334" s="5"/>
    </row>
    <row r="6335" spans="4:22" x14ac:dyDescent="0.2">
      <c r="D6335" s="50"/>
      <c r="E6335" s="51"/>
      <c r="R6335" s="38"/>
      <c r="U6335" s="36"/>
      <c r="V6335" s="5"/>
    </row>
    <row r="6336" spans="4:22" x14ac:dyDescent="0.2">
      <c r="D6336" s="50"/>
      <c r="E6336" s="51"/>
      <c r="R6336" s="38"/>
      <c r="U6336" s="36"/>
      <c r="V6336" s="5"/>
    </row>
    <row r="6337" spans="4:22" x14ac:dyDescent="0.2">
      <c r="D6337" s="50"/>
      <c r="E6337" s="51"/>
      <c r="R6337" s="38"/>
      <c r="U6337" s="36"/>
      <c r="V6337" s="5"/>
    </row>
    <row r="6338" spans="4:22" x14ac:dyDescent="0.2">
      <c r="D6338" s="50"/>
      <c r="E6338" s="51"/>
      <c r="R6338" s="38"/>
      <c r="U6338" s="36"/>
      <c r="V6338" s="5"/>
    </row>
    <row r="6339" spans="4:22" x14ac:dyDescent="0.2">
      <c r="D6339" s="50"/>
      <c r="E6339" s="51"/>
      <c r="R6339" s="38"/>
      <c r="U6339" s="36"/>
      <c r="V6339" s="5"/>
    </row>
    <row r="6340" spans="4:22" x14ac:dyDescent="0.2">
      <c r="D6340" s="50"/>
      <c r="E6340" s="51"/>
      <c r="R6340" s="38"/>
      <c r="U6340" s="36"/>
      <c r="V6340" s="5"/>
    </row>
    <row r="6341" spans="4:22" x14ac:dyDescent="0.2">
      <c r="D6341" s="50"/>
      <c r="E6341" s="51"/>
      <c r="R6341" s="38"/>
      <c r="U6341" s="36"/>
      <c r="V6341" s="5"/>
    </row>
    <row r="6342" spans="4:22" x14ac:dyDescent="0.2">
      <c r="D6342" s="50"/>
      <c r="E6342" s="51"/>
      <c r="R6342" s="38"/>
      <c r="U6342" s="36"/>
      <c r="V6342" s="5"/>
    </row>
    <row r="6343" spans="4:22" x14ac:dyDescent="0.2">
      <c r="D6343" s="50"/>
      <c r="E6343" s="51"/>
      <c r="R6343" s="38"/>
      <c r="U6343" s="36"/>
      <c r="V6343" s="5"/>
    </row>
    <row r="6344" spans="4:22" x14ac:dyDescent="0.2">
      <c r="D6344" s="50"/>
      <c r="E6344" s="51"/>
      <c r="R6344" s="38"/>
      <c r="U6344" s="36"/>
      <c r="V6344" s="5"/>
    </row>
    <row r="6345" spans="4:22" x14ac:dyDescent="0.2">
      <c r="D6345" s="50"/>
      <c r="E6345" s="51"/>
      <c r="R6345" s="38"/>
      <c r="U6345" s="36"/>
      <c r="V6345" s="5"/>
    </row>
    <row r="6346" spans="4:22" x14ac:dyDescent="0.2">
      <c r="D6346" s="50"/>
      <c r="E6346" s="51"/>
      <c r="R6346" s="38"/>
      <c r="U6346" s="36"/>
      <c r="V6346" s="5"/>
    </row>
    <row r="6347" spans="4:22" x14ac:dyDescent="0.2">
      <c r="D6347" s="50"/>
      <c r="E6347" s="51"/>
      <c r="R6347" s="38"/>
      <c r="U6347" s="36"/>
      <c r="V6347" s="5"/>
    </row>
    <row r="6348" spans="4:22" x14ac:dyDescent="0.2">
      <c r="D6348" s="50"/>
      <c r="E6348" s="51"/>
      <c r="R6348" s="38"/>
      <c r="U6348" s="36"/>
      <c r="V6348" s="5"/>
    </row>
    <row r="6349" spans="4:22" x14ac:dyDescent="0.2">
      <c r="D6349" s="50"/>
      <c r="E6349" s="51"/>
      <c r="R6349" s="38"/>
      <c r="U6349" s="36"/>
      <c r="V6349" s="5"/>
    </row>
    <row r="6350" spans="4:22" x14ac:dyDescent="0.2">
      <c r="D6350" s="50"/>
      <c r="E6350" s="51"/>
      <c r="R6350" s="38"/>
      <c r="U6350" s="36"/>
      <c r="V6350" s="5"/>
    </row>
    <row r="6351" spans="4:22" x14ac:dyDescent="0.2">
      <c r="D6351" s="50"/>
      <c r="E6351" s="51"/>
      <c r="R6351" s="38"/>
      <c r="U6351" s="36"/>
      <c r="V6351" s="5"/>
    </row>
    <row r="6352" spans="4:22" x14ac:dyDescent="0.2">
      <c r="D6352" s="50"/>
      <c r="E6352" s="51"/>
      <c r="R6352" s="38"/>
      <c r="U6352" s="36"/>
      <c r="V6352" s="5"/>
    </row>
    <row r="6353" spans="4:22" x14ac:dyDescent="0.2">
      <c r="D6353" s="50"/>
      <c r="E6353" s="51"/>
      <c r="R6353" s="38"/>
      <c r="U6353" s="36"/>
      <c r="V6353" s="5"/>
    </row>
    <row r="6354" spans="4:22" x14ac:dyDescent="0.2">
      <c r="D6354" s="50"/>
      <c r="E6354" s="51"/>
      <c r="R6354" s="38"/>
      <c r="U6354" s="36"/>
      <c r="V6354" s="5"/>
    </row>
    <row r="6355" spans="4:22" x14ac:dyDescent="0.2">
      <c r="D6355" s="50"/>
      <c r="E6355" s="51"/>
      <c r="R6355" s="38"/>
      <c r="U6355" s="36"/>
      <c r="V6355" s="5"/>
    </row>
    <row r="6356" spans="4:22" x14ac:dyDescent="0.2">
      <c r="D6356" s="50"/>
      <c r="E6356" s="51"/>
      <c r="R6356" s="38"/>
      <c r="U6356" s="36"/>
      <c r="V6356" s="5"/>
    </row>
    <row r="6357" spans="4:22" x14ac:dyDescent="0.2">
      <c r="D6357" s="50"/>
      <c r="E6357" s="51"/>
      <c r="R6357" s="38"/>
      <c r="U6357" s="36"/>
      <c r="V6357" s="5"/>
    </row>
    <row r="6358" spans="4:22" x14ac:dyDescent="0.2">
      <c r="D6358" s="50"/>
      <c r="E6358" s="51"/>
      <c r="R6358" s="38"/>
      <c r="U6358" s="36"/>
      <c r="V6358" s="5"/>
    </row>
    <row r="6359" spans="4:22" x14ac:dyDescent="0.2">
      <c r="D6359" s="50"/>
      <c r="E6359" s="51"/>
      <c r="R6359" s="38"/>
      <c r="U6359" s="36"/>
      <c r="V6359" s="5"/>
    </row>
    <row r="6360" spans="4:22" x14ac:dyDescent="0.2">
      <c r="D6360" s="50"/>
      <c r="E6360" s="51"/>
      <c r="R6360" s="38"/>
      <c r="U6360" s="36"/>
      <c r="V6360" s="5"/>
    </row>
    <row r="6361" spans="4:22" x14ac:dyDescent="0.2">
      <c r="D6361" s="50"/>
      <c r="E6361" s="51"/>
      <c r="R6361" s="38"/>
      <c r="U6361" s="36"/>
      <c r="V6361" s="5"/>
    </row>
    <row r="6362" spans="4:22" x14ac:dyDescent="0.2">
      <c r="D6362" s="50"/>
      <c r="E6362" s="51"/>
      <c r="R6362" s="38"/>
      <c r="U6362" s="36"/>
      <c r="V6362" s="5"/>
    </row>
    <row r="6363" spans="4:22" x14ac:dyDescent="0.2">
      <c r="D6363" s="50"/>
      <c r="E6363" s="51"/>
      <c r="R6363" s="38"/>
      <c r="U6363" s="36"/>
      <c r="V6363" s="5"/>
    </row>
    <row r="6364" spans="4:22" x14ac:dyDescent="0.2">
      <c r="D6364" s="50"/>
      <c r="E6364" s="51"/>
      <c r="R6364" s="38"/>
      <c r="U6364" s="36"/>
      <c r="V6364" s="5"/>
    </row>
    <row r="6365" spans="4:22" x14ac:dyDescent="0.2">
      <c r="D6365" s="50"/>
      <c r="E6365" s="51"/>
      <c r="R6365" s="38"/>
      <c r="U6365" s="36"/>
      <c r="V6365" s="5"/>
    </row>
    <row r="6366" spans="4:22" x14ac:dyDescent="0.2">
      <c r="D6366" s="50"/>
      <c r="E6366" s="51"/>
      <c r="R6366" s="38"/>
      <c r="U6366" s="36"/>
      <c r="V6366" s="5"/>
    </row>
    <row r="6367" spans="4:22" x14ac:dyDescent="0.2">
      <c r="D6367" s="50"/>
      <c r="E6367" s="51"/>
      <c r="R6367" s="38"/>
      <c r="U6367" s="36"/>
      <c r="V6367" s="5"/>
    </row>
    <row r="6368" spans="4:22" x14ac:dyDescent="0.2">
      <c r="D6368" s="50"/>
      <c r="E6368" s="51"/>
      <c r="R6368" s="38"/>
      <c r="U6368" s="36"/>
      <c r="V6368" s="5"/>
    </row>
    <row r="6369" spans="4:22" x14ac:dyDescent="0.2">
      <c r="D6369" s="50"/>
      <c r="E6369" s="51"/>
      <c r="R6369" s="38"/>
      <c r="U6369" s="36"/>
      <c r="V6369" s="5"/>
    </row>
    <row r="6370" spans="4:22" x14ac:dyDescent="0.2">
      <c r="D6370" s="50"/>
      <c r="E6370" s="51"/>
      <c r="R6370" s="38"/>
      <c r="U6370" s="36"/>
      <c r="V6370" s="5"/>
    </row>
    <row r="6371" spans="4:22" x14ac:dyDescent="0.2">
      <c r="D6371" s="50"/>
      <c r="E6371" s="51"/>
      <c r="R6371" s="38"/>
      <c r="U6371" s="36"/>
      <c r="V6371" s="5"/>
    </row>
    <row r="6372" spans="4:22" x14ac:dyDescent="0.2">
      <c r="D6372" s="50"/>
      <c r="E6372" s="51"/>
      <c r="R6372" s="38"/>
      <c r="U6372" s="36"/>
      <c r="V6372" s="5"/>
    </row>
    <row r="6373" spans="4:22" x14ac:dyDescent="0.2">
      <c r="D6373" s="50"/>
      <c r="E6373" s="51"/>
      <c r="R6373" s="38"/>
      <c r="U6373" s="36"/>
      <c r="V6373" s="5"/>
    </row>
    <row r="6374" spans="4:22" x14ac:dyDescent="0.2">
      <c r="D6374" s="50"/>
      <c r="E6374" s="51"/>
      <c r="R6374" s="38"/>
      <c r="U6374" s="36"/>
      <c r="V6374" s="5"/>
    </row>
    <row r="6375" spans="4:22" x14ac:dyDescent="0.2">
      <c r="D6375" s="50"/>
      <c r="E6375" s="51"/>
      <c r="R6375" s="38"/>
      <c r="U6375" s="36"/>
      <c r="V6375" s="5"/>
    </row>
    <row r="6376" spans="4:22" x14ac:dyDescent="0.2">
      <c r="D6376" s="50"/>
      <c r="E6376" s="51"/>
      <c r="R6376" s="38"/>
      <c r="U6376" s="36"/>
      <c r="V6376" s="5"/>
    </row>
    <row r="6377" spans="4:22" x14ac:dyDescent="0.2">
      <c r="D6377" s="50"/>
      <c r="E6377" s="51"/>
      <c r="R6377" s="38"/>
      <c r="U6377" s="36"/>
      <c r="V6377" s="5"/>
    </row>
    <row r="6378" spans="4:22" x14ac:dyDescent="0.2">
      <c r="D6378" s="50"/>
      <c r="E6378" s="51"/>
      <c r="R6378" s="38"/>
      <c r="U6378" s="36"/>
      <c r="V6378" s="5"/>
    </row>
    <row r="6379" spans="4:22" x14ac:dyDescent="0.2">
      <c r="D6379" s="50"/>
      <c r="E6379" s="51"/>
      <c r="R6379" s="38"/>
      <c r="U6379" s="36"/>
      <c r="V6379" s="5"/>
    </row>
    <row r="6380" spans="4:22" x14ac:dyDescent="0.2">
      <c r="D6380" s="50"/>
      <c r="E6380" s="51"/>
      <c r="R6380" s="38"/>
      <c r="U6380" s="36"/>
      <c r="V6380" s="5"/>
    </row>
    <row r="6381" spans="4:22" x14ac:dyDescent="0.2">
      <c r="D6381" s="50"/>
      <c r="E6381" s="51"/>
      <c r="R6381" s="38"/>
      <c r="U6381" s="36"/>
      <c r="V6381" s="5"/>
    </row>
    <row r="6382" spans="4:22" x14ac:dyDescent="0.2">
      <c r="D6382" s="50"/>
      <c r="E6382" s="51"/>
      <c r="R6382" s="38"/>
      <c r="U6382" s="36"/>
      <c r="V6382" s="5"/>
    </row>
    <row r="6383" spans="4:22" x14ac:dyDescent="0.2">
      <c r="D6383" s="50"/>
      <c r="E6383" s="51"/>
      <c r="R6383" s="38"/>
      <c r="U6383" s="36"/>
      <c r="V6383" s="5"/>
    </row>
    <row r="6384" spans="4:22" x14ac:dyDescent="0.2">
      <c r="D6384" s="50"/>
      <c r="E6384" s="51"/>
      <c r="R6384" s="38"/>
      <c r="U6384" s="36"/>
      <c r="V6384" s="5"/>
    </row>
    <row r="6385" spans="4:22" x14ac:dyDescent="0.2">
      <c r="D6385" s="50"/>
      <c r="E6385" s="51"/>
      <c r="R6385" s="38"/>
      <c r="U6385" s="36"/>
      <c r="V6385" s="5"/>
    </row>
    <row r="6386" spans="4:22" x14ac:dyDescent="0.2">
      <c r="D6386" s="50"/>
      <c r="E6386" s="51"/>
      <c r="R6386" s="38"/>
      <c r="U6386" s="36"/>
      <c r="V6386" s="5"/>
    </row>
    <row r="6387" spans="4:22" x14ac:dyDescent="0.2">
      <c r="D6387" s="50"/>
      <c r="E6387" s="51"/>
      <c r="R6387" s="38"/>
      <c r="U6387" s="36"/>
      <c r="V6387" s="5"/>
    </row>
    <row r="6388" spans="4:22" x14ac:dyDescent="0.2">
      <c r="D6388" s="50"/>
      <c r="E6388" s="51"/>
      <c r="R6388" s="38"/>
      <c r="U6388" s="36"/>
      <c r="V6388" s="5"/>
    </row>
    <row r="6389" spans="4:22" x14ac:dyDescent="0.2">
      <c r="D6389" s="50"/>
      <c r="E6389" s="51"/>
      <c r="R6389" s="38"/>
      <c r="U6389" s="36"/>
      <c r="V6389" s="5"/>
    </row>
    <row r="6390" spans="4:22" x14ac:dyDescent="0.2">
      <c r="D6390" s="50"/>
      <c r="E6390" s="51"/>
      <c r="R6390" s="38"/>
      <c r="U6390" s="36"/>
      <c r="V6390" s="5"/>
    </row>
    <row r="6391" spans="4:22" x14ac:dyDescent="0.2">
      <c r="D6391" s="50"/>
      <c r="E6391" s="51"/>
      <c r="R6391" s="38"/>
      <c r="U6391" s="36"/>
      <c r="V6391" s="5"/>
    </row>
    <row r="6392" spans="4:22" x14ac:dyDescent="0.2">
      <c r="D6392" s="50"/>
      <c r="E6392" s="51"/>
      <c r="R6392" s="38"/>
      <c r="U6392" s="36"/>
      <c r="V6392" s="5"/>
    </row>
    <row r="6393" spans="4:22" x14ac:dyDescent="0.2">
      <c r="D6393" s="50"/>
      <c r="E6393" s="51"/>
      <c r="R6393" s="38"/>
      <c r="U6393" s="36"/>
      <c r="V6393" s="5"/>
    </row>
    <row r="6394" spans="4:22" x14ac:dyDescent="0.2">
      <c r="D6394" s="50"/>
      <c r="E6394" s="51"/>
      <c r="R6394" s="38"/>
      <c r="U6394" s="36"/>
      <c r="V6394" s="5"/>
    </row>
    <row r="6395" spans="4:22" x14ac:dyDescent="0.2">
      <c r="D6395" s="50"/>
      <c r="E6395" s="51"/>
      <c r="R6395" s="38"/>
      <c r="U6395" s="36"/>
      <c r="V6395" s="5"/>
    </row>
    <row r="6396" spans="4:22" x14ac:dyDescent="0.2">
      <c r="D6396" s="50"/>
      <c r="E6396" s="51"/>
      <c r="R6396" s="38"/>
      <c r="U6396" s="36"/>
      <c r="V6396" s="5"/>
    </row>
    <row r="6397" spans="4:22" x14ac:dyDescent="0.2">
      <c r="D6397" s="50"/>
      <c r="E6397" s="51"/>
      <c r="R6397" s="38"/>
      <c r="U6397" s="36"/>
      <c r="V6397" s="5"/>
    </row>
    <row r="6398" spans="4:22" x14ac:dyDescent="0.2">
      <c r="D6398" s="50"/>
      <c r="E6398" s="51"/>
      <c r="R6398" s="38"/>
      <c r="U6398" s="36"/>
      <c r="V6398" s="5"/>
    </row>
    <row r="6399" spans="4:22" x14ac:dyDescent="0.2">
      <c r="D6399" s="50"/>
      <c r="E6399" s="51"/>
      <c r="R6399" s="38"/>
      <c r="U6399" s="36"/>
      <c r="V6399" s="5"/>
    </row>
    <row r="6400" spans="4:22" x14ac:dyDescent="0.2">
      <c r="D6400" s="50"/>
      <c r="E6400" s="51"/>
      <c r="R6400" s="38"/>
      <c r="U6400" s="36"/>
      <c r="V6400" s="5"/>
    </row>
    <row r="6401" spans="4:22" x14ac:dyDescent="0.2">
      <c r="D6401" s="50"/>
      <c r="E6401" s="51"/>
      <c r="R6401" s="38"/>
      <c r="U6401" s="36"/>
      <c r="V6401" s="5"/>
    </row>
    <row r="6402" spans="4:22" x14ac:dyDescent="0.2">
      <c r="D6402" s="50"/>
      <c r="E6402" s="51"/>
      <c r="R6402" s="38"/>
      <c r="U6402" s="36"/>
      <c r="V6402" s="5"/>
    </row>
    <row r="6403" spans="4:22" x14ac:dyDescent="0.2">
      <c r="D6403" s="50"/>
      <c r="E6403" s="51"/>
      <c r="R6403" s="38"/>
      <c r="U6403" s="36"/>
      <c r="V6403" s="5"/>
    </row>
    <row r="6404" spans="4:22" x14ac:dyDescent="0.2">
      <c r="D6404" s="50"/>
      <c r="E6404" s="51"/>
      <c r="R6404" s="38"/>
      <c r="U6404" s="36"/>
      <c r="V6404" s="5"/>
    </row>
    <row r="6405" spans="4:22" x14ac:dyDescent="0.2">
      <c r="D6405" s="50"/>
      <c r="E6405" s="51"/>
      <c r="R6405" s="38"/>
      <c r="U6405" s="36"/>
      <c r="V6405" s="5"/>
    </row>
    <row r="6406" spans="4:22" x14ac:dyDescent="0.2">
      <c r="D6406" s="50"/>
      <c r="E6406" s="51"/>
      <c r="R6406" s="38"/>
      <c r="U6406" s="36"/>
      <c r="V6406" s="5"/>
    </row>
    <row r="6407" spans="4:22" x14ac:dyDescent="0.2">
      <c r="D6407" s="50"/>
      <c r="E6407" s="51"/>
      <c r="R6407" s="38"/>
      <c r="U6407" s="36"/>
      <c r="V6407" s="5"/>
    </row>
    <row r="6408" spans="4:22" x14ac:dyDescent="0.2">
      <c r="D6408" s="50"/>
      <c r="E6408" s="51"/>
      <c r="R6408" s="38"/>
      <c r="U6408" s="36"/>
      <c r="V6408" s="5"/>
    </row>
    <row r="6409" spans="4:22" x14ac:dyDescent="0.2">
      <c r="D6409" s="50"/>
      <c r="E6409" s="51"/>
      <c r="R6409" s="38"/>
      <c r="U6409" s="36"/>
      <c r="V6409" s="5"/>
    </row>
    <row r="6410" spans="4:22" x14ac:dyDescent="0.2">
      <c r="D6410" s="50"/>
      <c r="E6410" s="51"/>
      <c r="R6410" s="38"/>
      <c r="U6410" s="36"/>
      <c r="V6410" s="5"/>
    </row>
    <row r="6411" spans="4:22" x14ac:dyDescent="0.2">
      <c r="D6411" s="50"/>
      <c r="E6411" s="51"/>
      <c r="R6411" s="38"/>
      <c r="U6411" s="36"/>
      <c r="V6411" s="5"/>
    </row>
    <row r="6412" spans="4:22" x14ac:dyDescent="0.2">
      <c r="D6412" s="50"/>
      <c r="E6412" s="51"/>
      <c r="R6412" s="38"/>
      <c r="U6412" s="36"/>
      <c r="V6412" s="5"/>
    </row>
    <row r="6413" spans="4:22" x14ac:dyDescent="0.2">
      <c r="D6413" s="50"/>
      <c r="E6413" s="51"/>
      <c r="R6413" s="38"/>
      <c r="U6413" s="36"/>
      <c r="V6413" s="5"/>
    </row>
    <row r="6414" spans="4:22" x14ac:dyDescent="0.2">
      <c r="D6414" s="50"/>
      <c r="E6414" s="51"/>
      <c r="R6414" s="38"/>
      <c r="U6414" s="36"/>
      <c r="V6414" s="5"/>
    </row>
    <row r="6415" spans="4:22" x14ac:dyDescent="0.2">
      <c r="D6415" s="50"/>
      <c r="E6415" s="51"/>
      <c r="R6415" s="38"/>
      <c r="U6415" s="36"/>
      <c r="V6415" s="5"/>
    </row>
    <row r="6416" spans="4:22" x14ac:dyDescent="0.2">
      <c r="D6416" s="50"/>
      <c r="E6416" s="51"/>
      <c r="R6416" s="38"/>
      <c r="U6416" s="36"/>
      <c r="V6416" s="5"/>
    </row>
    <row r="6417" spans="4:22" x14ac:dyDescent="0.2">
      <c r="D6417" s="50"/>
      <c r="E6417" s="51"/>
      <c r="R6417" s="38"/>
      <c r="U6417" s="36"/>
      <c r="V6417" s="5"/>
    </row>
    <row r="6418" spans="4:22" x14ac:dyDescent="0.2">
      <c r="D6418" s="50"/>
      <c r="E6418" s="51"/>
      <c r="R6418" s="38"/>
      <c r="U6418" s="36"/>
      <c r="V6418" s="5"/>
    </row>
    <row r="6419" spans="4:22" x14ac:dyDescent="0.2">
      <c r="D6419" s="50"/>
      <c r="E6419" s="51"/>
      <c r="R6419" s="38"/>
      <c r="U6419" s="36"/>
      <c r="V6419" s="5"/>
    </row>
    <row r="6420" spans="4:22" x14ac:dyDescent="0.2">
      <c r="D6420" s="50"/>
      <c r="E6420" s="51"/>
      <c r="R6420" s="38"/>
      <c r="U6420" s="36"/>
      <c r="V6420" s="5"/>
    </row>
    <row r="6421" spans="4:22" x14ac:dyDescent="0.2">
      <c r="D6421" s="50"/>
      <c r="E6421" s="51"/>
      <c r="R6421" s="38"/>
      <c r="U6421" s="36"/>
      <c r="V6421" s="5"/>
    </row>
    <row r="6422" spans="4:22" x14ac:dyDescent="0.2">
      <c r="D6422" s="50"/>
      <c r="E6422" s="51"/>
      <c r="R6422" s="38"/>
      <c r="U6422" s="36"/>
      <c r="V6422" s="5"/>
    </row>
    <row r="6423" spans="4:22" x14ac:dyDescent="0.2">
      <c r="D6423" s="50"/>
      <c r="E6423" s="51"/>
      <c r="R6423" s="38"/>
      <c r="U6423" s="36"/>
      <c r="V6423" s="5"/>
    </row>
    <row r="6424" spans="4:22" x14ac:dyDescent="0.2">
      <c r="D6424" s="50"/>
      <c r="E6424" s="51"/>
      <c r="R6424" s="38"/>
      <c r="U6424" s="36"/>
      <c r="V6424" s="5"/>
    </row>
    <row r="6425" spans="4:22" x14ac:dyDescent="0.2">
      <c r="D6425" s="50"/>
      <c r="E6425" s="51"/>
      <c r="R6425" s="38"/>
      <c r="U6425" s="36"/>
      <c r="V6425" s="5"/>
    </row>
    <row r="6426" spans="4:22" x14ac:dyDescent="0.2">
      <c r="D6426" s="50"/>
      <c r="E6426" s="51"/>
      <c r="R6426" s="38"/>
      <c r="U6426" s="36"/>
      <c r="V6426" s="5"/>
    </row>
    <row r="6427" spans="4:22" x14ac:dyDescent="0.2">
      <c r="D6427" s="50"/>
      <c r="E6427" s="51"/>
      <c r="R6427" s="38"/>
      <c r="U6427" s="36"/>
      <c r="V6427" s="5"/>
    </row>
    <row r="6428" spans="4:22" x14ac:dyDescent="0.2">
      <c r="D6428" s="50"/>
      <c r="E6428" s="51"/>
      <c r="R6428" s="38"/>
      <c r="U6428" s="36"/>
      <c r="V6428" s="5"/>
    </row>
    <row r="6429" spans="4:22" x14ac:dyDescent="0.2">
      <c r="D6429" s="50"/>
      <c r="E6429" s="51"/>
      <c r="R6429" s="38"/>
      <c r="U6429" s="36"/>
      <c r="V6429" s="5"/>
    </row>
    <row r="6430" spans="4:22" x14ac:dyDescent="0.2">
      <c r="D6430" s="50"/>
      <c r="E6430" s="51"/>
      <c r="R6430" s="38"/>
      <c r="U6430" s="36"/>
      <c r="V6430" s="5"/>
    </row>
    <row r="6431" spans="4:22" x14ac:dyDescent="0.2">
      <c r="D6431" s="50"/>
      <c r="E6431" s="51"/>
      <c r="R6431" s="38"/>
      <c r="U6431" s="36"/>
      <c r="V6431" s="5"/>
    </row>
    <row r="6432" spans="4:22" x14ac:dyDescent="0.2">
      <c r="D6432" s="50"/>
      <c r="E6432" s="51"/>
      <c r="R6432" s="38"/>
      <c r="U6432" s="36"/>
      <c r="V6432" s="5"/>
    </row>
    <row r="6433" spans="4:22" x14ac:dyDescent="0.2">
      <c r="D6433" s="50"/>
      <c r="E6433" s="51"/>
      <c r="R6433" s="38"/>
      <c r="U6433" s="36"/>
      <c r="V6433" s="5"/>
    </row>
    <row r="6434" spans="4:22" x14ac:dyDescent="0.2">
      <c r="D6434" s="50"/>
      <c r="E6434" s="51"/>
      <c r="R6434" s="38"/>
      <c r="U6434" s="36"/>
      <c r="V6434" s="5"/>
    </row>
    <row r="6435" spans="4:22" x14ac:dyDescent="0.2">
      <c r="D6435" s="50"/>
      <c r="E6435" s="51"/>
      <c r="R6435" s="38"/>
      <c r="U6435" s="36"/>
      <c r="V6435" s="5"/>
    </row>
    <row r="6436" spans="4:22" x14ac:dyDescent="0.2">
      <c r="D6436" s="50"/>
      <c r="E6436" s="51"/>
      <c r="R6436" s="38"/>
      <c r="U6436" s="36"/>
      <c r="V6436" s="5"/>
    </row>
    <row r="6437" spans="4:22" x14ac:dyDescent="0.2">
      <c r="D6437" s="50"/>
      <c r="E6437" s="51"/>
      <c r="R6437" s="38"/>
      <c r="U6437" s="36"/>
      <c r="V6437" s="5"/>
    </row>
    <row r="6438" spans="4:22" x14ac:dyDescent="0.2">
      <c r="D6438" s="50"/>
      <c r="E6438" s="51"/>
      <c r="R6438" s="38"/>
      <c r="U6438" s="36"/>
      <c r="V6438" s="5"/>
    </row>
    <row r="6439" spans="4:22" x14ac:dyDescent="0.2">
      <c r="D6439" s="50"/>
      <c r="E6439" s="51"/>
      <c r="R6439" s="38"/>
      <c r="U6439" s="36"/>
      <c r="V6439" s="5"/>
    </row>
    <row r="6440" spans="4:22" x14ac:dyDescent="0.2">
      <c r="D6440" s="50"/>
      <c r="E6440" s="51"/>
      <c r="R6440" s="38"/>
      <c r="U6440" s="36"/>
      <c r="V6440" s="5"/>
    </row>
    <row r="6441" spans="4:22" x14ac:dyDescent="0.2">
      <c r="D6441" s="50"/>
      <c r="E6441" s="51"/>
      <c r="R6441" s="38"/>
      <c r="U6441" s="36"/>
      <c r="V6441" s="5"/>
    </row>
    <row r="6442" spans="4:22" x14ac:dyDescent="0.2">
      <c r="D6442" s="50"/>
      <c r="E6442" s="51"/>
      <c r="R6442" s="38"/>
      <c r="U6442" s="36"/>
      <c r="V6442" s="5"/>
    </row>
    <row r="6443" spans="4:22" x14ac:dyDescent="0.2">
      <c r="D6443" s="50"/>
      <c r="E6443" s="51"/>
      <c r="R6443" s="38"/>
      <c r="U6443" s="36"/>
      <c r="V6443" s="5"/>
    </row>
    <row r="6444" spans="4:22" x14ac:dyDescent="0.2">
      <c r="D6444" s="50"/>
      <c r="E6444" s="51"/>
      <c r="R6444" s="38"/>
      <c r="U6444" s="36"/>
      <c r="V6444" s="5"/>
    </row>
    <row r="6445" spans="4:22" x14ac:dyDescent="0.2">
      <c r="D6445" s="50"/>
      <c r="E6445" s="51"/>
      <c r="R6445" s="38"/>
      <c r="U6445" s="36"/>
      <c r="V6445" s="5"/>
    </row>
    <row r="6446" spans="4:22" x14ac:dyDescent="0.2">
      <c r="D6446" s="50"/>
      <c r="E6446" s="51"/>
      <c r="R6446" s="38"/>
      <c r="U6446" s="36"/>
      <c r="V6446" s="5"/>
    </row>
    <row r="6447" spans="4:22" x14ac:dyDescent="0.2">
      <c r="D6447" s="50"/>
      <c r="E6447" s="51"/>
      <c r="R6447" s="38"/>
      <c r="U6447" s="36"/>
      <c r="V6447" s="5"/>
    </row>
    <row r="6448" spans="4:22" x14ac:dyDescent="0.2">
      <c r="D6448" s="50"/>
      <c r="E6448" s="51"/>
      <c r="R6448" s="38"/>
      <c r="U6448" s="36"/>
      <c r="V6448" s="5"/>
    </row>
    <row r="6449" spans="4:22" x14ac:dyDescent="0.2">
      <c r="D6449" s="50"/>
      <c r="E6449" s="51"/>
      <c r="R6449" s="38"/>
      <c r="U6449" s="36"/>
      <c r="V6449" s="5"/>
    </row>
    <row r="6450" spans="4:22" x14ac:dyDescent="0.2">
      <c r="D6450" s="50"/>
      <c r="E6450" s="51"/>
      <c r="R6450" s="38"/>
      <c r="U6450" s="36"/>
      <c r="V6450" s="5"/>
    </row>
    <row r="6451" spans="4:22" x14ac:dyDescent="0.2">
      <c r="D6451" s="50"/>
      <c r="E6451" s="51"/>
      <c r="R6451" s="38"/>
      <c r="U6451" s="36"/>
      <c r="V6451" s="5"/>
    </row>
    <row r="6452" spans="4:22" x14ac:dyDescent="0.2">
      <c r="D6452" s="50"/>
      <c r="E6452" s="51"/>
      <c r="R6452" s="38"/>
      <c r="U6452" s="36"/>
      <c r="V6452" s="5"/>
    </row>
    <row r="6453" spans="4:22" x14ac:dyDescent="0.2">
      <c r="D6453" s="50"/>
      <c r="E6453" s="51"/>
      <c r="R6453" s="38"/>
      <c r="U6453" s="36"/>
      <c r="V6453" s="5"/>
    </row>
    <row r="6454" spans="4:22" x14ac:dyDescent="0.2">
      <c r="D6454" s="50"/>
      <c r="E6454" s="51"/>
      <c r="R6454" s="38"/>
      <c r="U6454" s="36"/>
      <c r="V6454" s="5"/>
    </row>
    <row r="6455" spans="4:22" x14ac:dyDescent="0.2">
      <c r="D6455" s="50"/>
      <c r="E6455" s="51"/>
      <c r="R6455" s="38"/>
      <c r="U6455" s="36"/>
      <c r="V6455" s="5"/>
    </row>
    <row r="6456" spans="4:22" x14ac:dyDescent="0.2">
      <c r="D6456" s="50"/>
      <c r="E6456" s="51"/>
      <c r="R6456" s="38"/>
      <c r="U6456" s="36"/>
      <c r="V6456" s="5"/>
    </row>
    <row r="6457" spans="4:22" x14ac:dyDescent="0.2">
      <c r="D6457" s="50"/>
      <c r="E6457" s="51"/>
      <c r="R6457" s="38"/>
      <c r="U6457" s="36"/>
      <c r="V6457" s="5"/>
    </row>
    <row r="6458" spans="4:22" x14ac:dyDescent="0.2">
      <c r="D6458" s="50"/>
      <c r="E6458" s="51"/>
      <c r="R6458" s="38"/>
      <c r="U6458" s="36"/>
      <c r="V6458" s="5"/>
    </row>
    <row r="6459" spans="4:22" x14ac:dyDescent="0.2">
      <c r="D6459" s="50"/>
      <c r="E6459" s="51"/>
      <c r="R6459" s="38"/>
      <c r="U6459" s="36"/>
      <c r="V6459" s="5"/>
    </row>
    <row r="6460" spans="4:22" x14ac:dyDescent="0.2">
      <c r="D6460" s="50"/>
      <c r="E6460" s="51"/>
      <c r="R6460" s="38"/>
      <c r="U6460" s="36"/>
      <c r="V6460" s="5"/>
    </row>
    <row r="6461" spans="4:22" x14ac:dyDescent="0.2">
      <c r="D6461" s="50"/>
      <c r="E6461" s="51"/>
      <c r="R6461" s="38"/>
      <c r="U6461" s="36"/>
      <c r="V6461" s="5"/>
    </row>
    <row r="6462" spans="4:22" x14ac:dyDescent="0.2">
      <c r="D6462" s="50"/>
      <c r="E6462" s="51"/>
      <c r="R6462" s="38"/>
      <c r="U6462" s="36"/>
      <c r="V6462" s="5"/>
    </row>
    <row r="6463" spans="4:22" x14ac:dyDescent="0.2">
      <c r="D6463" s="50"/>
      <c r="E6463" s="51"/>
      <c r="R6463" s="38"/>
      <c r="U6463" s="36"/>
      <c r="V6463" s="5"/>
    </row>
    <row r="6464" spans="4:22" x14ac:dyDescent="0.2">
      <c r="D6464" s="50"/>
      <c r="E6464" s="51"/>
      <c r="R6464" s="38"/>
      <c r="U6464" s="36"/>
      <c r="V6464" s="5"/>
    </row>
    <row r="6465" spans="4:22" x14ac:dyDescent="0.2">
      <c r="D6465" s="50"/>
      <c r="E6465" s="51"/>
      <c r="R6465" s="38"/>
      <c r="U6465" s="36"/>
      <c r="V6465" s="5"/>
    </row>
    <row r="6466" spans="4:22" x14ac:dyDescent="0.2">
      <c r="D6466" s="50"/>
      <c r="E6466" s="51"/>
      <c r="R6466" s="38"/>
      <c r="U6466" s="36"/>
      <c r="V6466" s="5"/>
    </row>
    <row r="6467" spans="4:22" x14ac:dyDescent="0.2">
      <c r="D6467" s="50"/>
      <c r="E6467" s="51"/>
      <c r="R6467" s="38"/>
      <c r="U6467" s="36"/>
      <c r="V6467" s="5"/>
    </row>
    <row r="6468" spans="4:22" x14ac:dyDescent="0.2">
      <c r="D6468" s="50"/>
      <c r="E6468" s="51"/>
      <c r="R6468" s="38"/>
      <c r="U6468" s="36"/>
      <c r="V6468" s="5"/>
    </row>
    <row r="6469" spans="4:22" x14ac:dyDescent="0.2">
      <c r="D6469" s="50"/>
      <c r="E6469" s="51"/>
      <c r="R6469" s="38"/>
      <c r="U6469" s="36"/>
      <c r="V6469" s="5"/>
    </row>
    <row r="6470" spans="4:22" x14ac:dyDescent="0.2">
      <c r="D6470" s="50"/>
      <c r="E6470" s="51"/>
      <c r="R6470" s="38"/>
      <c r="U6470" s="36"/>
      <c r="V6470" s="5"/>
    </row>
    <row r="6471" spans="4:22" x14ac:dyDescent="0.2">
      <c r="D6471" s="50"/>
      <c r="E6471" s="51"/>
      <c r="R6471" s="38"/>
      <c r="U6471" s="36"/>
      <c r="V6471" s="5"/>
    </row>
    <row r="6472" spans="4:22" x14ac:dyDescent="0.2">
      <c r="D6472" s="50"/>
      <c r="E6472" s="51"/>
      <c r="R6472" s="38"/>
      <c r="U6472" s="36"/>
      <c r="V6472" s="5"/>
    </row>
    <row r="6473" spans="4:22" x14ac:dyDescent="0.2">
      <c r="D6473" s="50"/>
      <c r="E6473" s="51"/>
      <c r="R6473" s="38"/>
      <c r="U6473" s="36"/>
      <c r="V6473" s="5"/>
    </row>
    <row r="6474" spans="4:22" x14ac:dyDescent="0.2">
      <c r="D6474" s="50"/>
      <c r="E6474" s="51"/>
      <c r="R6474" s="38"/>
      <c r="U6474" s="36"/>
      <c r="V6474" s="5"/>
    </row>
    <row r="6475" spans="4:22" x14ac:dyDescent="0.2">
      <c r="D6475" s="50"/>
      <c r="E6475" s="51"/>
      <c r="R6475" s="38"/>
      <c r="U6475" s="36"/>
      <c r="V6475" s="5"/>
    </row>
    <row r="6476" spans="4:22" x14ac:dyDescent="0.2">
      <c r="D6476" s="50"/>
      <c r="E6476" s="51"/>
      <c r="R6476" s="38"/>
      <c r="U6476" s="36"/>
      <c r="V6476" s="5"/>
    </row>
    <row r="6477" spans="4:22" x14ac:dyDescent="0.2">
      <c r="D6477" s="50"/>
      <c r="E6477" s="51"/>
      <c r="R6477" s="38"/>
      <c r="U6477" s="36"/>
      <c r="V6477" s="5"/>
    </row>
    <row r="6478" spans="4:22" x14ac:dyDescent="0.2">
      <c r="D6478" s="50"/>
      <c r="E6478" s="51"/>
      <c r="R6478" s="38"/>
      <c r="U6478" s="36"/>
      <c r="V6478" s="5"/>
    </row>
    <row r="6479" spans="4:22" x14ac:dyDescent="0.2">
      <c r="D6479" s="50"/>
      <c r="E6479" s="51"/>
      <c r="R6479" s="38"/>
      <c r="U6479" s="36"/>
      <c r="V6479" s="5"/>
    </row>
    <row r="6480" spans="4:22" x14ac:dyDescent="0.2">
      <c r="D6480" s="50"/>
      <c r="E6480" s="51"/>
      <c r="R6480" s="38"/>
      <c r="U6480" s="36"/>
      <c r="V6480" s="5"/>
    </row>
    <row r="6481" spans="4:22" x14ac:dyDescent="0.2">
      <c r="D6481" s="50"/>
      <c r="E6481" s="51"/>
      <c r="R6481" s="38"/>
      <c r="U6481" s="36"/>
      <c r="V6481" s="5"/>
    </row>
    <row r="6482" spans="4:22" x14ac:dyDescent="0.2">
      <c r="D6482" s="50"/>
      <c r="E6482" s="51"/>
      <c r="R6482" s="38"/>
      <c r="U6482" s="36"/>
      <c r="V6482" s="5"/>
    </row>
    <row r="6483" spans="4:22" x14ac:dyDescent="0.2">
      <c r="D6483" s="50"/>
      <c r="E6483" s="51"/>
      <c r="R6483" s="38"/>
      <c r="U6483" s="36"/>
      <c r="V6483" s="5"/>
    </row>
    <row r="6484" spans="4:22" x14ac:dyDescent="0.2">
      <c r="D6484" s="50"/>
      <c r="E6484" s="51"/>
      <c r="R6484" s="38"/>
      <c r="U6484" s="36"/>
      <c r="V6484" s="5"/>
    </row>
    <row r="6485" spans="4:22" x14ac:dyDescent="0.2">
      <c r="D6485" s="50"/>
      <c r="E6485" s="51"/>
      <c r="R6485" s="38"/>
      <c r="U6485" s="36"/>
      <c r="V6485" s="5"/>
    </row>
    <row r="6486" spans="4:22" x14ac:dyDescent="0.2">
      <c r="D6486" s="50"/>
      <c r="E6486" s="51"/>
      <c r="R6486" s="38"/>
      <c r="U6486" s="36"/>
      <c r="V6486" s="5"/>
    </row>
    <row r="6487" spans="4:22" x14ac:dyDescent="0.2">
      <c r="D6487" s="50"/>
      <c r="E6487" s="51"/>
      <c r="R6487" s="38"/>
      <c r="U6487" s="36"/>
      <c r="V6487" s="5"/>
    </row>
    <row r="6488" spans="4:22" x14ac:dyDescent="0.2">
      <c r="D6488" s="50"/>
      <c r="E6488" s="51"/>
      <c r="R6488" s="38"/>
      <c r="U6488" s="36"/>
      <c r="V6488" s="5"/>
    </row>
    <row r="6489" spans="4:22" x14ac:dyDescent="0.2">
      <c r="D6489" s="50"/>
      <c r="E6489" s="51"/>
      <c r="R6489" s="38"/>
      <c r="U6489" s="36"/>
      <c r="V6489" s="5"/>
    </row>
    <row r="6490" spans="4:22" x14ac:dyDescent="0.2">
      <c r="D6490" s="50"/>
      <c r="E6490" s="51"/>
      <c r="R6490" s="38"/>
      <c r="U6490" s="36"/>
      <c r="V6490" s="5"/>
    </row>
    <row r="6491" spans="4:22" x14ac:dyDescent="0.2">
      <c r="D6491" s="50"/>
      <c r="E6491" s="51"/>
      <c r="R6491" s="38"/>
      <c r="U6491" s="36"/>
      <c r="V6491" s="5"/>
    </row>
    <row r="6492" spans="4:22" x14ac:dyDescent="0.2">
      <c r="D6492" s="50"/>
      <c r="E6492" s="51"/>
      <c r="R6492" s="38"/>
      <c r="U6492" s="36"/>
      <c r="V6492" s="5"/>
    </row>
    <row r="6493" spans="4:22" x14ac:dyDescent="0.2">
      <c r="D6493" s="50"/>
      <c r="E6493" s="51"/>
      <c r="R6493" s="38"/>
      <c r="U6493" s="36"/>
      <c r="V6493" s="5"/>
    </row>
    <row r="6494" spans="4:22" x14ac:dyDescent="0.2">
      <c r="D6494" s="50"/>
      <c r="E6494" s="51"/>
      <c r="R6494" s="38"/>
      <c r="U6494" s="36"/>
      <c r="V6494" s="5"/>
    </row>
    <row r="6495" spans="4:22" x14ac:dyDescent="0.2">
      <c r="D6495" s="50"/>
      <c r="E6495" s="51"/>
      <c r="R6495" s="38"/>
      <c r="U6495" s="36"/>
      <c r="V6495" s="5"/>
    </row>
    <row r="6496" spans="4:22" x14ac:dyDescent="0.2">
      <c r="D6496" s="50"/>
      <c r="E6496" s="51"/>
      <c r="R6496" s="38"/>
      <c r="U6496" s="36"/>
      <c r="V6496" s="5"/>
    </row>
    <row r="6497" spans="4:22" x14ac:dyDescent="0.2">
      <c r="D6497" s="50"/>
      <c r="E6497" s="51"/>
      <c r="R6497" s="38"/>
      <c r="U6497" s="36"/>
      <c r="V6497" s="5"/>
    </row>
    <row r="6498" spans="4:22" x14ac:dyDescent="0.2">
      <c r="D6498" s="50"/>
      <c r="E6498" s="51"/>
      <c r="R6498" s="38"/>
      <c r="U6498" s="36"/>
      <c r="V6498" s="5"/>
    </row>
    <row r="6499" spans="4:22" x14ac:dyDescent="0.2">
      <c r="D6499" s="50"/>
      <c r="E6499" s="51"/>
      <c r="R6499" s="38"/>
      <c r="U6499" s="36"/>
      <c r="V6499" s="5"/>
    </row>
    <row r="6500" spans="4:22" x14ac:dyDescent="0.2">
      <c r="D6500" s="50"/>
      <c r="E6500" s="51"/>
      <c r="R6500" s="38"/>
      <c r="U6500" s="36"/>
      <c r="V6500" s="5"/>
    </row>
    <row r="6501" spans="4:22" x14ac:dyDescent="0.2">
      <c r="D6501" s="50"/>
      <c r="E6501" s="51"/>
      <c r="R6501" s="38"/>
      <c r="U6501" s="36"/>
      <c r="V6501" s="5"/>
    </row>
    <row r="6502" spans="4:22" x14ac:dyDescent="0.2">
      <c r="D6502" s="50"/>
      <c r="E6502" s="51"/>
      <c r="R6502" s="38"/>
      <c r="U6502" s="36"/>
      <c r="V6502" s="5"/>
    </row>
    <row r="6503" spans="4:22" x14ac:dyDescent="0.2">
      <c r="D6503" s="50"/>
      <c r="E6503" s="51"/>
      <c r="R6503" s="38"/>
      <c r="U6503" s="36"/>
      <c r="V6503" s="5"/>
    </row>
    <row r="6504" spans="4:22" x14ac:dyDescent="0.2">
      <c r="D6504" s="50"/>
      <c r="E6504" s="51"/>
      <c r="R6504" s="38"/>
      <c r="U6504" s="36"/>
      <c r="V6504" s="5"/>
    </row>
    <row r="6505" spans="4:22" x14ac:dyDescent="0.2">
      <c r="D6505" s="50"/>
      <c r="E6505" s="51"/>
      <c r="R6505" s="38"/>
      <c r="U6505" s="36"/>
      <c r="V6505" s="5"/>
    </row>
    <row r="6506" spans="4:22" x14ac:dyDescent="0.2">
      <c r="D6506" s="50"/>
      <c r="E6506" s="51"/>
      <c r="R6506" s="38"/>
      <c r="U6506" s="36"/>
      <c r="V6506" s="5"/>
    </row>
    <row r="6507" spans="4:22" x14ac:dyDescent="0.2">
      <c r="D6507" s="50"/>
      <c r="E6507" s="51"/>
      <c r="R6507" s="38"/>
      <c r="U6507" s="36"/>
      <c r="V6507" s="5"/>
    </row>
    <row r="6508" spans="4:22" x14ac:dyDescent="0.2">
      <c r="D6508" s="50"/>
      <c r="E6508" s="51"/>
      <c r="R6508" s="38"/>
      <c r="U6508" s="36"/>
      <c r="V6508" s="5"/>
    </row>
    <row r="6509" spans="4:22" x14ac:dyDescent="0.2">
      <c r="D6509" s="50"/>
      <c r="E6509" s="51"/>
      <c r="R6509" s="38"/>
      <c r="U6509" s="36"/>
      <c r="V6509" s="5"/>
    </row>
    <row r="6510" spans="4:22" x14ac:dyDescent="0.2">
      <c r="D6510" s="50"/>
      <c r="E6510" s="51"/>
      <c r="R6510" s="38"/>
      <c r="U6510" s="36"/>
      <c r="V6510" s="5"/>
    </row>
    <row r="6511" spans="4:22" x14ac:dyDescent="0.2">
      <c r="D6511" s="50"/>
      <c r="E6511" s="51"/>
      <c r="R6511" s="38"/>
      <c r="U6511" s="36"/>
      <c r="V6511" s="5"/>
    </row>
    <row r="6512" spans="4:22" x14ac:dyDescent="0.2">
      <c r="D6512" s="50"/>
      <c r="E6512" s="51"/>
      <c r="R6512" s="38"/>
      <c r="U6512" s="36"/>
      <c r="V6512" s="5"/>
    </row>
    <row r="6513" spans="4:22" x14ac:dyDescent="0.2">
      <c r="D6513" s="50"/>
      <c r="E6513" s="51"/>
      <c r="R6513" s="38"/>
      <c r="U6513" s="36"/>
      <c r="V6513" s="5"/>
    </row>
    <row r="6514" spans="4:22" x14ac:dyDescent="0.2">
      <c r="D6514" s="50"/>
      <c r="E6514" s="51"/>
      <c r="R6514" s="38"/>
      <c r="U6514" s="36"/>
      <c r="V6514" s="5"/>
    </row>
    <row r="6515" spans="4:22" x14ac:dyDescent="0.2">
      <c r="D6515" s="50"/>
      <c r="E6515" s="51"/>
      <c r="R6515" s="38"/>
      <c r="U6515" s="36"/>
      <c r="V6515" s="5"/>
    </row>
    <row r="6516" spans="4:22" x14ac:dyDescent="0.2">
      <c r="D6516" s="50"/>
      <c r="E6516" s="51"/>
      <c r="R6516" s="38"/>
      <c r="U6516" s="36"/>
      <c r="V6516" s="5"/>
    </row>
    <row r="6517" spans="4:22" x14ac:dyDescent="0.2">
      <c r="D6517" s="50"/>
      <c r="E6517" s="51"/>
      <c r="R6517" s="38"/>
      <c r="U6517" s="36"/>
      <c r="V6517" s="5"/>
    </row>
    <row r="6518" spans="4:22" x14ac:dyDescent="0.2">
      <c r="D6518" s="50"/>
      <c r="E6518" s="51"/>
      <c r="R6518" s="38"/>
      <c r="U6518" s="36"/>
      <c r="V6518" s="5"/>
    </row>
    <row r="6519" spans="4:22" x14ac:dyDescent="0.2">
      <c r="D6519" s="50"/>
      <c r="E6519" s="51"/>
      <c r="R6519" s="38"/>
      <c r="U6519" s="36"/>
      <c r="V6519" s="5"/>
    </row>
    <row r="6520" spans="4:22" x14ac:dyDescent="0.2">
      <c r="D6520" s="50"/>
      <c r="E6520" s="51"/>
      <c r="R6520" s="38"/>
      <c r="U6520" s="36"/>
      <c r="V6520" s="5"/>
    </row>
    <row r="6521" spans="4:22" x14ac:dyDescent="0.2">
      <c r="D6521" s="50"/>
      <c r="E6521" s="51"/>
      <c r="R6521" s="38"/>
      <c r="U6521" s="36"/>
      <c r="V6521" s="5"/>
    </row>
    <row r="6522" spans="4:22" x14ac:dyDescent="0.2">
      <c r="D6522" s="50"/>
      <c r="E6522" s="51"/>
      <c r="R6522" s="38"/>
      <c r="U6522" s="36"/>
      <c r="V6522" s="5"/>
    </row>
    <row r="6523" spans="4:22" x14ac:dyDescent="0.2">
      <c r="D6523" s="50"/>
      <c r="E6523" s="51"/>
      <c r="R6523" s="38"/>
      <c r="U6523" s="36"/>
      <c r="V6523" s="5"/>
    </row>
    <row r="6524" spans="4:22" x14ac:dyDescent="0.2">
      <c r="D6524" s="50"/>
      <c r="E6524" s="51"/>
      <c r="R6524" s="38"/>
      <c r="U6524" s="36"/>
      <c r="V6524" s="5"/>
    </row>
    <row r="6525" spans="4:22" x14ac:dyDescent="0.2">
      <c r="D6525" s="50"/>
      <c r="E6525" s="51"/>
      <c r="R6525" s="38"/>
      <c r="U6525" s="36"/>
      <c r="V6525" s="5"/>
    </row>
    <row r="6526" spans="4:22" x14ac:dyDescent="0.2">
      <c r="D6526" s="50"/>
      <c r="E6526" s="51"/>
      <c r="R6526" s="38"/>
      <c r="U6526" s="36"/>
      <c r="V6526" s="5"/>
    </row>
    <row r="6527" spans="4:22" x14ac:dyDescent="0.2">
      <c r="D6527" s="50"/>
      <c r="E6527" s="51"/>
      <c r="R6527" s="38"/>
      <c r="U6527" s="36"/>
      <c r="V6527" s="5"/>
    </row>
    <row r="6528" spans="4:22" x14ac:dyDescent="0.2">
      <c r="D6528" s="50"/>
      <c r="E6528" s="51"/>
      <c r="R6528" s="38"/>
      <c r="U6528" s="36"/>
      <c r="V6528" s="5"/>
    </row>
    <row r="6529" spans="4:22" x14ac:dyDescent="0.2">
      <c r="D6529" s="50"/>
      <c r="E6529" s="51"/>
      <c r="R6529" s="38"/>
      <c r="U6529" s="36"/>
      <c r="V6529" s="5"/>
    </row>
    <row r="6530" spans="4:22" x14ac:dyDescent="0.2">
      <c r="D6530" s="50"/>
      <c r="E6530" s="51"/>
      <c r="R6530" s="38"/>
      <c r="U6530" s="36"/>
      <c r="V6530" s="5"/>
    </row>
    <row r="6531" spans="4:22" x14ac:dyDescent="0.2">
      <c r="D6531" s="50"/>
      <c r="E6531" s="51"/>
      <c r="R6531" s="38"/>
      <c r="U6531" s="36"/>
      <c r="V6531" s="5"/>
    </row>
    <row r="6532" spans="4:22" x14ac:dyDescent="0.2">
      <c r="D6532" s="50"/>
      <c r="E6532" s="51"/>
      <c r="R6532" s="38"/>
      <c r="U6532" s="36"/>
      <c r="V6532" s="5"/>
    </row>
    <row r="6533" spans="4:22" x14ac:dyDescent="0.2">
      <c r="D6533" s="50"/>
      <c r="E6533" s="51"/>
      <c r="R6533" s="38"/>
      <c r="U6533" s="36"/>
      <c r="V6533" s="5"/>
    </row>
    <row r="6534" spans="4:22" x14ac:dyDescent="0.2">
      <c r="D6534" s="50"/>
      <c r="E6534" s="51"/>
      <c r="R6534" s="38"/>
      <c r="U6534" s="36"/>
      <c r="V6534" s="5"/>
    </row>
    <row r="6535" spans="4:22" x14ac:dyDescent="0.2">
      <c r="D6535" s="50"/>
      <c r="E6535" s="51"/>
      <c r="R6535" s="38"/>
      <c r="U6535" s="36"/>
      <c r="V6535" s="5"/>
    </row>
    <row r="6536" spans="4:22" x14ac:dyDescent="0.2">
      <c r="D6536" s="50"/>
      <c r="E6536" s="51"/>
      <c r="R6536" s="38"/>
      <c r="U6536" s="36"/>
      <c r="V6536" s="5"/>
    </row>
    <row r="6537" spans="4:22" x14ac:dyDescent="0.2">
      <c r="D6537" s="50"/>
      <c r="E6537" s="51"/>
      <c r="R6537" s="38"/>
      <c r="U6537" s="36"/>
      <c r="V6537" s="5"/>
    </row>
    <row r="6538" spans="4:22" x14ac:dyDescent="0.2">
      <c r="D6538" s="50"/>
      <c r="E6538" s="51"/>
      <c r="R6538" s="38"/>
      <c r="U6538" s="36"/>
      <c r="V6538" s="5"/>
    </row>
    <row r="6539" spans="4:22" x14ac:dyDescent="0.2">
      <c r="D6539" s="50"/>
      <c r="E6539" s="51"/>
      <c r="R6539" s="38"/>
      <c r="U6539" s="36"/>
      <c r="V6539" s="5"/>
    </row>
    <row r="6540" spans="4:22" x14ac:dyDescent="0.2">
      <c r="D6540" s="50"/>
      <c r="E6540" s="51"/>
      <c r="R6540" s="38"/>
      <c r="U6540" s="36"/>
      <c r="V6540" s="5"/>
    </row>
    <row r="6541" spans="4:22" x14ac:dyDescent="0.2">
      <c r="D6541" s="50"/>
      <c r="E6541" s="51"/>
      <c r="R6541" s="38"/>
      <c r="U6541" s="36"/>
      <c r="V6541" s="5"/>
    </row>
    <row r="6542" spans="4:22" x14ac:dyDescent="0.2">
      <c r="D6542" s="50"/>
      <c r="E6542" s="51"/>
      <c r="R6542" s="38"/>
      <c r="U6542" s="36"/>
      <c r="V6542" s="5"/>
    </row>
    <row r="6543" spans="4:22" x14ac:dyDescent="0.2">
      <c r="D6543" s="50"/>
      <c r="E6543" s="51"/>
      <c r="R6543" s="38"/>
      <c r="U6543" s="36"/>
      <c r="V6543" s="5"/>
    </row>
    <row r="6544" spans="4:22" x14ac:dyDescent="0.2">
      <c r="D6544" s="50"/>
      <c r="E6544" s="51"/>
      <c r="R6544" s="38"/>
      <c r="U6544" s="36"/>
      <c r="V6544" s="5"/>
    </row>
    <row r="6545" spans="4:22" x14ac:dyDescent="0.2">
      <c r="D6545" s="50"/>
      <c r="E6545" s="51"/>
      <c r="R6545" s="38"/>
      <c r="U6545" s="36"/>
      <c r="V6545" s="5"/>
    </row>
    <row r="6546" spans="4:22" x14ac:dyDescent="0.2">
      <c r="D6546" s="50"/>
      <c r="E6546" s="51"/>
      <c r="R6546" s="38"/>
      <c r="U6546" s="36"/>
      <c r="V6546" s="5"/>
    </row>
    <row r="6547" spans="4:22" x14ac:dyDescent="0.2">
      <c r="D6547" s="50"/>
      <c r="E6547" s="51"/>
      <c r="R6547" s="38"/>
      <c r="U6547" s="36"/>
      <c r="V6547" s="5"/>
    </row>
    <row r="6548" spans="4:22" x14ac:dyDescent="0.2">
      <c r="D6548" s="50"/>
      <c r="E6548" s="51"/>
      <c r="R6548" s="38"/>
      <c r="U6548" s="36"/>
      <c r="V6548" s="5"/>
    </row>
    <row r="6549" spans="4:22" x14ac:dyDescent="0.2">
      <c r="D6549" s="50"/>
      <c r="E6549" s="51"/>
      <c r="R6549" s="38"/>
      <c r="U6549" s="36"/>
      <c r="V6549" s="5"/>
    </row>
    <row r="6550" spans="4:22" x14ac:dyDescent="0.2">
      <c r="D6550" s="50"/>
      <c r="E6550" s="51"/>
      <c r="R6550" s="38"/>
      <c r="U6550" s="36"/>
      <c r="V6550" s="5"/>
    </row>
    <row r="6551" spans="4:22" x14ac:dyDescent="0.2">
      <c r="D6551" s="50"/>
      <c r="E6551" s="51"/>
      <c r="R6551" s="38"/>
      <c r="U6551" s="36"/>
      <c r="V6551" s="5"/>
    </row>
    <row r="6552" spans="4:22" x14ac:dyDescent="0.2">
      <c r="D6552" s="50"/>
      <c r="E6552" s="51"/>
      <c r="R6552" s="38"/>
      <c r="U6552" s="36"/>
      <c r="V6552" s="5"/>
    </row>
    <row r="6553" spans="4:22" x14ac:dyDescent="0.2">
      <c r="D6553" s="50"/>
      <c r="E6553" s="51"/>
      <c r="R6553" s="38"/>
      <c r="U6553" s="36"/>
      <c r="V6553" s="5"/>
    </row>
    <row r="6554" spans="4:22" x14ac:dyDescent="0.2">
      <c r="D6554" s="50"/>
      <c r="E6554" s="51"/>
      <c r="R6554" s="38"/>
      <c r="U6554" s="36"/>
      <c r="V6554" s="5"/>
    </row>
    <row r="6555" spans="4:22" x14ac:dyDescent="0.2">
      <c r="D6555" s="50"/>
      <c r="E6555" s="51"/>
      <c r="R6555" s="38"/>
      <c r="U6555" s="36"/>
      <c r="V6555" s="5"/>
    </row>
    <row r="6556" spans="4:22" x14ac:dyDescent="0.2">
      <c r="D6556" s="50"/>
      <c r="E6556" s="51"/>
      <c r="R6556" s="38"/>
      <c r="U6556" s="36"/>
      <c r="V6556" s="5"/>
    </row>
    <row r="6557" spans="4:22" x14ac:dyDescent="0.2">
      <c r="D6557" s="50"/>
      <c r="E6557" s="51"/>
      <c r="R6557" s="38"/>
      <c r="U6557" s="36"/>
      <c r="V6557" s="5"/>
    </row>
    <row r="6558" spans="4:22" x14ac:dyDescent="0.2">
      <c r="D6558" s="50"/>
      <c r="E6558" s="51"/>
      <c r="R6558" s="38"/>
      <c r="U6558" s="36"/>
      <c r="V6558" s="5"/>
    </row>
    <row r="6559" spans="4:22" x14ac:dyDescent="0.2">
      <c r="D6559" s="50"/>
      <c r="E6559" s="51"/>
      <c r="R6559" s="38"/>
      <c r="U6559" s="36"/>
      <c r="V6559" s="5"/>
    </row>
    <row r="6560" spans="4:22" x14ac:dyDescent="0.2">
      <c r="D6560" s="50"/>
      <c r="E6560" s="51"/>
      <c r="R6560" s="38"/>
      <c r="U6560" s="36"/>
      <c r="V6560" s="5"/>
    </row>
    <row r="6561" spans="4:22" x14ac:dyDescent="0.2">
      <c r="D6561" s="50"/>
      <c r="E6561" s="51"/>
      <c r="R6561" s="38"/>
      <c r="U6561" s="36"/>
      <c r="V6561" s="5"/>
    </row>
    <row r="6562" spans="4:22" x14ac:dyDescent="0.2">
      <c r="D6562" s="50"/>
      <c r="E6562" s="51"/>
      <c r="R6562" s="38"/>
      <c r="U6562" s="36"/>
      <c r="V6562" s="5"/>
    </row>
    <row r="6563" spans="4:22" x14ac:dyDescent="0.2">
      <c r="D6563" s="50"/>
      <c r="E6563" s="51"/>
      <c r="R6563" s="38"/>
      <c r="U6563" s="36"/>
      <c r="V6563" s="5"/>
    </row>
    <row r="6564" spans="4:22" x14ac:dyDescent="0.2">
      <c r="D6564" s="50"/>
      <c r="E6564" s="51"/>
      <c r="R6564" s="38"/>
      <c r="U6564" s="36"/>
      <c r="V6564" s="5"/>
    </row>
    <row r="6565" spans="4:22" x14ac:dyDescent="0.2">
      <c r="D6565" s="50"/>
      <c r="E6565" s="51"/>
      <c r="R6565" s="38"/>
      <c r="U6565" s="36"/>
      <c r="V6565" s="5"/>
    </row>
    <row r="6566" spans="4:22" x14ac:dyDescent="0.2">
      <c r="D6566" s="50"/>
      <c r="E6566" s="51"/>
      <c r="R6566" s="38"/>
      <c r="U6566" s="36"/>
      <c r="V6566" s="5"/>
    </row>
    <row r="6567" spans="4:22" x14ac:dyDescent="0.2">
      <c r="D6567" s="50"/>
      <c r="E6567" s="51"/>
      <c r="R6567" s="38"/>
      <c r="U6567" s="36"/>
      <c r="V6567" s="5"/>
    </row>
    <row r="6568" spans="4:22" x14ac:dyDescent="0.2">
      <c r="D6568" s="50"/>
      <c r="E6568" s="51"/>
      <c r="R6568" s="38"/>
      <c r="U6568" s="36"/>
      <c r="V6568" s="5"/>
    </row>
    <row r="6569" spans="4:22" x14ac:dyDescent="0.2">
      <c r="D6569" s="50"/>
      <c r="E6569" s="51"/>
      <c r="R6569" s="38"/>
      <c r="U6569" s="36"/>
      <c r="V6569" s="5"/>
    </row>
    <row r="6570" spans="4:22" x14ac:dyDescent="0.2">
      <c r="D6570" s="50"/>
      <c r="E6570" s="51"/>
      <c r="R6570" s="38"/>
      <c r="U6570" s="36"/>
      <c r="V6570" s="5"/>
    </row>
    <row r="6571" spans="4:22" x14ac:dyDescent="0.2">
      <c r="D6571" s="50"/>
      <c r="E6571" s="51"/>
      <c r="R6571" s="38"/>
      <c r="U6571" s="36"/>
      <c r="V6571" s="5"/>
    </row>
    <row r="6572" spans="4:22" x14ac:dyDescent="0.2">
      <c r="D6572" s="50"/>
      <c r="E6572" s="51"/>
      <c r="R6572" s="38"/>
      <c r="U6572" s="36"/>
      <c r="V6572" s="5"/>
    </row>
    <row r="6573" spans="4:22" x14ac:dyDescent="0.2">
      <c r="D6573" s="50"/>
      <c r="E6573" s="51"/>
      <c r="R6573" s="38"/>
      <c r="U6573" s="36"/>
      <c r="V6573" s="5"/>
    </row>
    <row r="6574" spans="4:22" x14ac:dyDescent="0.2">
      <c r="D6574" s="50"/>
      <c r="E6574" s="51"/>
      <c r="R6574" s="38"/>
      <c r="U6574" s="36"/>
      <c r="V6574" s="5"/>
    </row>
    <row r="6575" spans="4:22" x14ac:dyDescent="0.2">
      <c r="D6575" s="50"/>
      <c r="E6575" s="51"/>
      <c r="R6575" s="38"/>
      <c r="U6575" s="36"/>
      <c r="V6575" s="5"/>
    </row>
    <row r="6576" spans="4:22" x14ac:dyDescent="0.2">
      <c r="D6576" s="50"/>
      <c r="E6576" s="51"/>
      <c r="R6576" s="38"/>
      <c r="U6576" s="36"/>
      <c r="V6576" s="5"/>
    </row>
    <row r="6577" spans="4:22" x14ac:dyDescent="0.2">
      <c r="D6577" s="50"/>
      <c r="E6577" s="51"/>
      <c r="R6577" s="38"/>
      <c r="U6577" s="36"/>
      <c r="V6577" s="5"/>
    </row>
    <row r="6578" spans="4:22" x14ac:dyDescent="0.2">
      <c r="D6578" s="50"/>
      <c r="E6578" s="51"/>
      <c r="R6578" s="38"/>
      <c r="U6578" s="36"/>
      <c r="V6578" s="5"/>
    </row>
    <row r="6579" spans="4:22" x14ac:dyDescent="0.2">
      <c r="D6579" s="50"/>
      <c r="E6579" s="51"/>
      <c r="R6579" s="38"/>
      <c r="U6579" s="36"/>
      <c r="V6579" s="5"/>
    </row>
    <row r="6580" spans="4:22" x14ac:dyDescent="0.2">
      <c r="D6580" s="50"/>
      <c r="E6580" s="51"/>
      <c r="R6580" s="38"/>
      <c r="U6580" s="36"/>
      <c r="V6580" s="5"/>
    </row>
    <row r="6581" spans="4:22" x14ac:dyDescent="0.2">
      <c r="D6581" s="50"/>
      <c r="E6581" s="51"/>
      <c r="R6581" s="38"/>
      <c r="U6581" s="36"/>
      <c r="V6581" s="5"/>
    </row>
    <row r="6582" spans="4:22" x14ac:dyDescent="0.2">
      <c r="D6582" s="50"/>
      <c r="E6582" s="51"/>
      <c r="R6582" s="38"/>
      <c r="U6582" s="36"/>
      <c r="V6582" s="5"/>
    </row>
    <row r="6583" spans="4:22" x14ac:dyDescent="0.2">
      <c r="D6583" s="50"/>
      <c r="E6583" s="51"/>
      <c r="R6583" s="38"/>
      <c r="U6583" s="36"/>
      <c r="V6583" s="5"/>
    </row>
    <row r="6584" spans="4:22" x14ac:dyDescent="0.2">
      <c r="D6584" s="50"/>
      <c r="E6584" s="51"/>
      <c r="R6584" s="38"/>
      <c r="U6584" s="36"/>
      <c r="V6584" s="5"/>
    </row>
    <row r="6585" spans="4:22" x14ac:dyDescent="0.2">
      <c r="D6585" s="50"/>
      <c r="E6585" s="51"/>
      <c r="R6585" s="38"/>
      <c r="U6585" s="36"/>
      <c r="V6585" s="5"/>
    </row>
    <row r="6586" spans="4:22" x14ac:dyDescent="0.2">
      <c r="D6586" s="50"/>
      <c r="E6586" s="51"/>
      <c r="R6586" s="38"/>
      <c r="U6586" s="36"/>
      <c r="V6586" s="5"/>
    </row>
    <row r="6587" spans="4:22" x14ac:dyDescent="0.2">
      <c r="D6587" s="50"/>
      <c r="E6587" s="51"/>
      <c r="R6587" s="38"/>
      <c r="U6587" s="36"/>
      <c r="V6587" s="5"/>
    </row>
    <row r="6588" spans="4:22" x14ac:dyDescent="0.2">
      <c r="D6588" s="50"/>
      <c r="E6588" s="51"/>
      <c r="R6588" s="38"/>
      <c r="U6588" s="36"/>
      <c r="V6588" s="5"/>
    </row>
    <row r="6589" spans="4:22" x14ac:dyDescent="0.2">
      <c r="D6589" s="50"/>
      <c r="E6589" s="51"/>
      <c r="R6589" s="38"/>
      <c r="U6589" s="36"/>
      <c r="V6589" s="5"/>
    </row>
    <row r="6590" spans="4:22" x14ac:dyDescent="0.2">
      <c r="D6590" s="50"/>
      <c r="E6590" s="51"/>
      <c r="R6590" s="38"/>
      <c r="U6590" s="36"/>
      <c r="V6590" s="5"/>
    </row>
    <row r="6591" spans="4:22" x14ac:dyDescent="0.2">
      <c r="D6591" s="50"/>
      <c r="E6591" s="51"/>
      <c r="R6591" s="38"/>
      <c r="U6591" s="36"/>
      <c r="V6591" s="5"/>
    </row>
    <row r="6592" spans="4:22" x14ac:dyDescent="0.2">
      <c r="D6592" s="50"/>
      <c r="E6592" s="51"/>
      <c r="R6592" s="38"/>
      <c r="U6592" s="36"/>
      <c r="V6592" s="5"/>
    </row>
    <row r="6593" spans="4:22" x14ac:dyDescent="0.2">
      <c r="D6593" s="50"/>
      <c r="E6593" s="51"/>
      <c r="R6593" s="38"/>
      <c r="U6593" s="36"/>
      <c r="V6593" s="5"/>
    </row>
    <row r="6594" spans="4:22" x14ac:dyDescent="0.2">
      <c r="D6594" s="50"/>
      <c r="E6594" s="51"/>
      <c r="R6594" s="38"/>
      <c r="U6594" s="36"/>
      <c r="V6594" s="5"/>
    </row>
    <row r="6595" spans="4:22" x14ac:dyDescent="0.2">
      <c r="D6595" s="50"/>
      <c r="E6595" s="51"/>
      <c r="R6595" s="38"/>
      <c r="U6595" s="36"/>
      <c r="V6595" s="5"/>
    </row>
    <row r="6596" spans="4:22" x14ac:dyDescent="0.2">
      <c r="D6596" s="50"/>
      <c r="E6596" s="51"/>
      <c r="R6596" s="38"/>
      <c r="U6596" s="36"/>
      <c r="V6596" s="5"/>
    </row>
    <row r="6597" spans="4:22" x14ac:dyDescent="0.2">
      <c r="D6597" s="50"/>
      <c r="E6597" s="51"/>
      <c r="R6597" s="38"/>
      <c r="U6597" s="36"/>
      <c r="V6597" s="5"/>
    </row>
    <row r="6598" spans="4:22" x14ac:dyDescent="0.2">
      <c r="D6598" s="50"/>
      <c r="E6598" s="51"/>
      <c r="R6598" s="38"/>
      <c r="U6598" s="36"/>
      <c r="V6598" s="5"/>
    </row>
    <row r="6599" spans="4:22" x14ac:dyDescent="0.2">
      <c r="D6599" s="50"/>
      <c r="E6599" s="51"/>
      <c r="R6599" s="38"/>
      <c r="U6599" s="36"/>
      <c r="V6599" s="5"/>
    </row>
    <row r="6600" spans="4:22" x14ac:dyDescent="0.2">
      <c r="D6600" s="50"/>
      <c r="E6600" s="51"/>
      <c r="R6600" s="38"/>
      <c r="U6600" s="36"/>
      <c r="V6600" s="5"/>
    </row>
    <row r="6601" spans="4:22" x14ac:dyDescent="0.2">
      <c r="D6601" s="50"/>
      <c r="E6601" s="51"/>
      <c r="R6601" s="38"/>
      <c r="U6601" s="36"/>
      <c r="V6601" s="5"/>
    </row>
    <row r="6602" spans="4:22" x14ac:dyDescent="0.2">
      <c r="D6602" s="50"/>
      <c r="E6602" s="51"/>
      <c r="R6602" s="38"/>
      <c r="U6602" s="36"/>
      <c r="V6602" s="5"/>
    </row>
    <row r="6603" spans="4:22" x14ac:dyDescent="0.2">
      <c r="D6603" s="50"/>
      <c r="E6603" s="51"/>
      <c r="R6603" s="38"/>
      <c r="U6603" s="36"/>
      <c r="V6603" s="5"/>
    </row>
    <row r="6604" spans="4:22" x14ac:dyDescent="0.2">
      <c r="D6604" s="50"/>
      <c r="E6604" s="51"/>
      <c r="R6604" s="38"/>
      <c r="U6604" s="36"/>
      <c r="V6604" s="5"/>
    </row>
    <row r="6605" spans="4:22" x14ac:dyDescent="0.2">
      <c r="D6605" s="50"/>
      <c r="E6605" s="51"/>
      <c r="R6605" s="38"/>
      <c r="U6605" s="36"/>
      <c r="V6605" s="5"/>
    </row>
    <row r="6606" spans="4:22" x14ac:dyDescent="0.2">
      <c r="D6606" s="50"/>
      <c r="E6606" s="51"/>
      <c r="R6606" s="38"/>
      <c r="U6606" s="36"/>
      <c r="V6606" s="5"/>
    </row>
    <row r="6607" spans="4:22" x14ac:dyDescent="0.2">
      <c r="D6607" s="50"/>
      <c r="E6607" s="51"/>
      <c r="R6607" s="38"/>
      <c r="U6607" s="36"/>
      <c r="V6607" s="5"/>
    </row>
    <row r="6608" spans="4:22" x14ac:dyDescent="0.2">
      <c r="D6608" s="50"/>
      <c r="E6608" s="51"/>
      <c r="R6608" s="38"/>
      <c r="U6608" s="36"/>
      <c r="V6608" s="5"/>
    </row>
    <row r="6609" spans="4:22" x14ac:dyDescent="0.2">
      <c r="D6609" s="50"/>
      <c r="E6609" s="51"/>
      <c r="R6609" s="38"/>
      <c r="U6609" s="36"/>
      <c r="V6609" s="5"/>
    </row>
    <row r="6610" spans="4:22" x14ac:dyDescent="0.2">
      <c r="D6610" s="50"/>
      <c r="E6610" s="51"/>
      <c r="R6610" s="38"/>
      <c r="U6610" s="36"/>
      <c r="V6610" s="5"/>
    </row>
    <row r="6611" spans="4:22" x14ac:dyDescent="0.2">
      <c r="D6611" s="50"/>
      <c r="E6611" s="51"/>
      <c r="R6611" s="38"/>
      <c r="U6611" s="36"/>
      <c r="V6611" s="5"/>
    </row>
    <row r="6612" spans="4:22" x14ac:dyDescent="0.2">
      <c r="D6612" s="50"/>
      <c r="E6612" s="51"/>
      <c r="R6612" s="38"/>
      <c r="U6612" s="36"/>
      <c r="V6612" s="5"/>
    </row>
    <row r="6613" spans="4:22" x14ac:dyDescent="0.2">
      <c r="D6613" s="50"/>
      <c r="E6613" s="51"/>
      <c r="R6613" s="38"/>
      <c r="U6613" s="36"/>
      <c r="V6613" s="5"/>
    </row>
    <row r="6614" spans="4:22" x14ac:dyDescent="0.2">
      <c r="D6614" s="50"/>
      <c r="E6614" s="51"/>
      <c r="R6614" s="38"/>
      <c r="U6614" s="36"/>
      <c r="V6614" s="5"/>
    </row>
    <row r="6615" spans="4:22" x14ac:dyDescent="0.2">
      <c r="D6615" s="50"/>
      <c r="E6615" s="51"/>
      <c r="R6615" s="38"/>
      <c r="U6615" s="36"/>
      <c r="V6615" s="5"/>
    </row>
    <row r="6616" spans="4:22" x14ac:dyDescent="0.2">
      <c r="D6616" s="50"/>
      <c r="E6616" s="51"/>
      <c r="R6616" s="38"/>
      <c r="U6616" s="36"/>
      <c r="V6616" s="5"/>
    </row>
    <row r="6617" spans="4:22" x14ac:dyDescent="0.2">
      <c r="D6617" s="50"/>
      <c r="E6617" s="51"/>
      <c r="R6617" s="38"/>
      <c r="U6617" s="36"/>
      <c r="V6617" s="5"/>
    </row>
    <row r="6618" spans="4:22" x14ac:dyDescent="0.2">
      <c r="D6618" s="50"/>
      <c r="E6618" s="51"/>
      <c r="R6618" s="38"/>
      <c r="U6618" s="36"/>
      <c r="V6618" s="5"/>
    </row>
    <row r="6619" spans="4:22" x14ac:dyDescent="0.2">
      <c r="D6619" s="50"/>
      <c r="E6619" s="51"/>
      <c r="R6619" s="38"/>
      <c r="U6619" s="36"/>
      <c r="V6619" s="5"/>
    </row>
    <row r="6620" spans="4:22" x14ac:dyDescent="0.2">
      <c r="D6620" s="50"/>
      <c r="E6620" s="51"/>
      <c r="R6620" s="38"/>
      <c r="U6620" s="36"/>
      <c r="V6620" s="5"/>
    </row>
    <row r="6621" spans="4:22" x14ac:dyDescent="0.2">
      <c r="D6621" s="50"/>
      <c r="E6621" s="51"/>
      <c r="R6621" s="38"/>
      <c r="U6621" s="36"/>
      <c r="V6621" s="5"/>
    </row>
    <row r="6622" spans="4:22" x14ac:dyDescent="0.2">
      <c r="D6622" s="50"/>
      <c r="E6622" s="51"/>
      <c r="R6622" s="38"/>
      <c r="U6622" s="36"/>
      <c r="V6622" s="5"/>
    </row>
    <row r="6623" spans="4:22" x14ac:dyDescent="0.2">
      <c r="D6623" s="50"/>
      <c r="E6623" s="51"/>
      <c r="R6623" s="38"/>
      <c r="U6623" s="36"/>
      <c r="V6623" s="5"/>
    </row>
    <row r="6624" spans="4:22" x14ac:dyDescent="0.2">
      <c r="D6624" s="50"/>
      <c r="E6624" s="51"/>
      <c r="R6624" s="38"/>
      <c r="U6624" s="36"/>
      <c r="V6624" s="5"/>
    </row>
    <row r="6625" spans="4:22" x14ac:dyDescent="0.2">
      <c r="D6625" s="50"/>
      <c r="E6625" s="51"/>
      <c r="R6625" s="38"/>
      <c r="U6625" s="36"/>
      <c r="V6625" s="5"/>
    </row>
    <row r="6626" spans="4:22" x14ac:dyDescent="0.2">
      <c r="D6626" s="50"/>
      <c r="E6626" s="51"/>
      <c r="R6626" s="38"/>
      <c r="U6626" s="36"/>
      <c r="V6626" s="5"/>
    </row>
    <row r="6627" spans="4:22" x14ac:dyDescent="0.2">
      <c r="D6627" s="50"/>
      <c r="E6627" s="51"/>
      <c r="R6627" s="38"/>
      <c r="U6627" s="36"/>
      <c r="V6627" s="5"/>
    </row>
    <row r="6628" spans="4:22" x14ac:dyDescent="0.2">
      <c r="D6628" s="50"/>
      <c r="E6628" s="51"/>
      <c r="R6628" s="38"/>
      <c r="U6628" s="36"/>
      <c r="V6628" s="5"/>
    </row>
    <row r="6629" spans="4:22" x14ac:dyDescent="0.2">
      <c r="D6629" s="50"/>
      <c r="E6629" s="51"/>
      <c r="R6629" s="38"/>
      <c r="U6629" s="36"/>
      <c r="V6629" s="5"/>
    </row>
    <row r="6630" spans="4:22" x14ac:dyDescent="0.2">
      <c r="D6630" s="50"/>
      <c r="E6630" s="51"/>
      <c r="R6630" s="38"/>
      <c r="U6630" s="36"/>
      <c r="V6630" s="5"/>
    </row>
    <row r="6631" spans="4:22" x14ac:dyDescent="0.2">
      <c r="D6631" s="50"/>
      <c r="E6631" s="51"/>
      <c r="R6631" s="38"/>
      <c r="U6631" s="36"/>
      <c r="V6631" s="5"/>
    </row>
    <row r="6632" spans="4:22" x14ac:dyDescent="0.2">
      <c r="D6632" s="50"/>
      <c r="E6632" s="51"/>
      <c r="R6632" s="38"/>
      <c r="U6632" s="36"/>
      <c r="V6632" s="5"/>
    </row>
    <row r="6633" spans="4:22" x14ac:dyDescent="0.2">
      <c r="D6633" s="50"/>
      <c r="E6633" s="51"/>
      <c r="R6633" s="38"/>
      <c r="U6633" s="36"/>
      <c r="V6633" s="5"/>
    </row>
    <row r="6634" spans="4:22" x14ac:dyDescent="0.2">
      <c r="D6634" s="50"/>
      <c r="E6634" s="51"/>
      <c r="R6634" s="38"/>
      <c r="U6634" s="36"/>
      <c r="V6634" s="5"/>
    </row>
    <row r="6635" spans="4:22" x14ac:dyDescent="0.2">
      <c r="D6635" s="50"/>
      <c r="E6635" s="51"/>
      <c r="R6635" s="38"/>
      <c r="U6635" s="36"/>
      <c r="V6635" s="5"/>
    </row>
    <row r="6636" spans="4:22" x14ac:dyDescent="0.2">
      <c r="D6636" s="50"/>
      <c r="E6636" s="51"/>
      <c r="R6636" s="38"/>
      <c r="U6636" s="36"/>
      <c r="V6636" s="5"/>
    </row>
    <row r="6637" spans="4:22" x14ac:dyDescent="0.2">
      <c r="D6637" s="50"/>
      <c r="E6637" s="51"/>
      <c r="R6637" s="38"/>
      <c r="U6637" s="36"/>
      <c r="V6637" s="5"/>
    </row>
    <row r="6638" spans="4:22" x14ac:dyDescent="0.2">
      <c r="D6638" s="50"/>
      <c r="E6638" s="51"/>
      <c r="R6638" s="38"/>
      <c r="U6638" s="36"/>
      <c r="V6638" s="5"/>
    </row>
    <row r="6639" spans="4:22" x14ac:dyDescent="0.2">
      <c r="D6639" s="50"/>
      <c r="E6639" s="51"/>
      <c r="R6639" s="38"/>
      <c r="U6639" s="36"/>
      <c r="V6639" s="5"/>
    </row>
    <row r="6640" spans="4:22" x14ac:dyDescent="0.2">
      <c r="D6640" s="50"/>
      <c r="E6640" s="51"/>
      <c r="R6640" s="38"/>
      <c r="U6640" s="36"/>
      <c r="V6640" s="5"/>
    </row>
    <row r="6641" spans="4:22" x14ac:dyDescent="0.2">
      <c r="D6641" s="50"/>
      <c r="E6641" s="51"/>
      <c r="R6641" s="38"/>
      <c r="U6641" s="36"/>
      <c r="V6641" s="5"/>
    </row>
    <row r="6642" spans="4:22" x14ac:dyDescent="0.2">
      <c r="D6642" s="50"/>
      <c r="E6642" s="51"/>
      <c r="R6642" s="38"/>
      <c r="U6642" s="36"/>
      <c r="V6642" s="5"/>
    </row>
    <row r="6643" spans="4:22" x14ac:dyDescent="0.2">
      <c r="D6643" s="50"/>
      <c r="E6643" s="51"/>
      <c r="R6643" s="38"/>
      <c r="U6643" s="36"/>
      <c r="V6643" s="5"/>
    </row>
    <row r="6644" spans="4:22" x14ac:dyDescent="0.2">
      <c r="D6644" s="50"/>
      <c r="E6644" s="51"/>
      <c r="R6644" s="38"/>
      <c r="U6644" s="36"/>
      <c r="V6644" s="5"/>
    </row>
    <row r="6645" spans="4:22" x14ac:dyDescent="0.2">
      <c r="D6645" s="50"/>
      <c r="E6645" s="51"/>
      <c r="R6645" s="38"/>
      <c r="U6645" s="36"/>
      <c r="V6645" s="5"/>
    </row>
    <row r="6646" spans="4:22" x14ac:dyDescent="0.2">
      <c r="D6646" s="50"/>
      <c r="E6646" s="51"/>
      <c r="R6646" s="38"/>
      <c r="U6646" s="36"/>
      <c r="V6646" s="5"/>
    </row>
    <row r="6647" spans="4:22" x14ac:dyDescent="0.2">
      <c r="D6647" s="50"/>
      <c r="E6647" s="51"/>
      <c r="R6647" s="38"/>
      <c r="U6647" s="36"/>
      <c r="V6647" s="5"/>
    </row>
    <row r="6648" spans="4:22" x14ac:dyDescent="0.2">
      <c r="D6648" s="50"/>
      <c r="E6648" s="51"/>
      <c r="R6648" s="38"/>
      <c r="U6648" s="36"/>
      <c r="V6648" s="5"/>
    </row>
    <row r="6649" spans="4:22" x14ac:dyDescent="0.2">
      <c r="D6649" s="50"/>
      <c r="E6649" s="51"/>
      <c r="R6649" s="38"/>
      <c r="U6649" s="36"/>
      <c r="V6649" s="5"/>
    </row>
    <row r="6650" spans="4:22" x14ac:dyDescent="0.2">
      <c r="D6650" s="50"/>
      <c r="E6650" s="51"/>
      <c r="R6650" s="38"/>
      <c r="U6650" s="36"/>
      <c r="V6650" s="5"/>
    </row>
    <row r="6651" spans="4:22" x14ac:dyDescent="0.2">
      <c r="D6651" s="50"/>
      <c r="E6651" s="51"/>
      <c r="R6651" s="38"/>
      <c r="U6651" s="36"/>
      <c r="V6651" s="5"/>
    </row>
    <row r="6652" spans="4:22" x14ac:dyDescent="0.2">
      <c r="D6652" s="50"/>
      <c r="E6652" s="51"/>
      <c r="R6652" s="38"/>
      <c r="U6652" s="36"/>
      <c r="V6652" s="5"/>
    </row>
    <row r="6653" spans="4:22" x14ac:dyDescent="0.2">
      <c r="D6653" s="50"/>
      <c r="E6653" s="51"/>
      <c r="R6653" s="38"/>
      <c r="U6653" s="36"/>
      <c r="V6653" s="5"/>
    </row>
    <row r="6654" spans="4:22" x14ac:dyDescent="0.2">
      <c r="D6654" s="50"/>
      <c r="E6654" s="51"/>
      <c r="R6654" s="38"/>
      <c r="U6654" s="36"/>
      <c r="V6654" s="5"/>
    </row>
    <row r="6655" spans="4:22" x14ac:dyDescent="0.2">
      <c r="D6655" s="50"/>
      <c r="E6655" s="51"/>
      <c r="R6655" s="38"/>
      <c r="U6655" s="36"/>
      <c r="V6655" s="5"/>
    </row>
    <row r="6656" spans="4:22" x14ac:dyDescent="0.2">
      <c r="D6656" s="50"/>
      <c r="E6656" s="51"/>
      <c r="R6656" s="38"/>
      <c r="U6656" s="36"/>
      <c r="V6656" s="5"/>
    </row>
    <row r="6657" spans="4:22" x14ac:dyDescent="0.2">
      <c r="D6657" s="50"/>
      <c r="E6657" s="51"/>
      <c r="R6657" s="38"/>
      <c r="U6657" s="36"/>
      <c r="V6657" s="5"/>
    </row>
    <row r="6658" spans="4:22" x14ac:dyDescent="0.2">
      <c r="D6658" s="50"/>
      <c r="E6658" s="51"/>
      <c r="R6658" s="38"/>
      <c r="U6658" s="36"/>
      <c r="V6658" s="5"/>
    </row>
    <row r="6659" spans="4:22" x14ac:dyDescent="0.2">
      <c r="D6659" s="50"/>
      <c r="E6659" s="51"/>
      <c r="R6659" s="38"/>
      <c r="U6659" s="36"/>
      <c r="V6659" s="5"/>
    </row>
    <row r="6660" spans="4:22" x14ac:dyDescent="0.2">
      <c r="D6660" s="50"/>
      <c r="E6660" s="51"/>
      <c r="R6660" s="38"/>
      <c r="U6660" s="36"/>
      <c r="V6660" s="5"/>
    </row>
    <row r="6661" spans="4:22" x14ac:dyDescent="0.2">
      <c r="D6661" s="50"/>
      <c r="E6661" s="51"/>
      <c r="R6661" s="38"/>
      <c r="U6661" s="36"/>
      <c r="V6661" s="5"/>
    </row>
    <row r="6662" spans="4:22" x14ac:dyDescent="0.2">
      <c r="D6662" s="50"/>
      <c r="E6662" s="51"/>
      <c r="R6662" s="38"/>
      <c r="U6662" s="36"/>
      <c r="V6662" s="5"/>
    </row>
    <row r="6663" spans="4:22" x14ac:dyDescent="0.2">
      <c r="D6663" s="50"/>
      <c r="E6663" s="51"/>
      <c r="R6663" s="38"/>
      <c r="U6663" s="36"/>
      <c r="V6663" s="5"/>
    </row>
    <row r="6664" spans="4:22" x14ac:dyDescent="0.2">
      <c r="D6664" s="50"/>
      <c r="E6664" s="51"/>
      <c r="R6664" s="38"/>
      <c r="U6664" s="36"/>
      <c r="V6664" s="5"/>
    </row>
    <row r="6665" spans="4:22" x14ac:dyDescent="0.2">
      <c r="D6665" s="50"/>
      <c r="E6665" s="51"/>
      <c r="R6665" s="38"/>
      <c r="U6665" s="36"/>
      <c r="V6665" s="5"/>
    </row>
    <row r="6666" spans="4:22" x14ac:dyDescent="0.2">
      <c r="D6666" s="50"/>
      <c r="E6666" s="51"/>
      <c r="R6666" s="38"/>
      <c r="U6666" s="36"/>
      <c r="V6666" s="5"/>
    </row>
    <row r="6667" spans="4:22" x14ac:dyDescent="0.2">
      <c r="D6667" s="50"/>
      <c r="E6667" s="51"/>
      <c r="R6667" s="38"/>
      <c r="U6667" s="36"/>
      <c r="V6667" s="5"/>
    </row>
    <row r="6668" spans="4:22" x14ac:dyDescent="0.2">
      <c r="D6668" s="50"/>
      <c r="E6668" s="51"/>
      <c r="R6668" s="38"/>
      <c r="U6668" s="36"/>
      <c r="V6668" s="5"/>
    </row>
    <row r="6669" spans="4:22" x14ac:dyDescent="0.2">
      <c r="D6669" s="50"/>
      <c r="E6669" s="51"/>
      <c r="R6669" s="38"/>
      <c r="U6669" s="36"/>
      <c r="V6669" s="5"/>
    </row>
    <row r="6670" spans="4:22" x14ac:dyDescent="0.2">
      <c r="D6670" s="50"/>
      <c r="E6670" s="51"/>
      <c r="R6670" s="38"/>
      <c r="U6670" s="36"/>
      <c r="V6670" s="5"/>
    </row>
    <row r="6671" spans="4:22" x14ac:dyDescent="0.2">
      <c r="D6671" s="50"/>
      <c r="E6671" s="51"/>
      <c r="R6671" s="38"/>
      <c r="U6671" s="36"/>
      <c r="V6671" s="5"/>
    </row>
    <row r="6672" spans="4:22" x14ac:dyDescent="0.2">
      <c r="D6672" s="50"/>
      <c r="E6672" s="51"/>
      <c r="R6672" s="38"/>
      <c r="U6672" s="36"/>
      <c r="V6672" s="5"/>
    </row>
    <row r="6673" spans="4:22" x14ac:dyDescent="0.2">
      <c r="D6673" s="50"/>
      <c r="E6673" s="51"/>
      <c r="R6673" s="38"/>
      <c r="U6673" s="36"/>
      <c r="V6673" s="5"/>
    </row>
    <row r="6674" spans="4:22" x14ac:dyDescent="0.2">
      <c r="D6674" s="50"/>
      <c r="E6674" s="51"/>
      <c r="R6674" s="38"/>
      <c r="U6674" s="36"/>
      <c r="V6674" s="5"/>
    </row>
    <row r="6675" spans="4:22" x14ac:dyDescent="0.2">
      <c r="D6675" s="50"/>
      <c r="E6675" s="51"/>
      <c r="R6675" s="38"/>
      <c r="U6675" s="36"/>
      <c r="V6675" s="5"/>
    </row>
    <row r="6676" spans="4:22" x14ac:dyDescent="0.2">
      <c r="D6676" s="50"/>
      <c r="E6676" s="51"/>
      <c r="R6676" s="38"/>
      <c r="U6676" s="36"/>
      <c r="V6676" s="5"/>
    </row>
    <row r="6677" spans="4:22" x14ac:dyDescent="0.2">
      <c r="D6677" s="50"/>
      <c r="E6677" s="51"/>
      <c r="R6677" s="38"/>
      <c r="U6677" s="36"/>
      <c r="V6677" s="5"/>
    </row>
    <row r="6678" spans="4:22" x14ac:dyDescent="0.2">
      <c r="D6678" s="50"/>
      <c r="E6678" s="51"/>
      <c r="R6678" s="38"/>
      <c r="U6678" s="36"/>
      <c r="V6678" s="5"/>
    </row>
    <row r="6679" spans="4:22" x14ac:dyDescent="0.2">
      <c r="D6679" s="50"/>
      <c r="E6679" s="51"/>
      <c r="R6679" s="38"/>
      <c r="U6679" s="36"/>
      <c r="V6679" s="5"/>
    </row>
    <row r="6680" spans="4:22" x14ac:dyDescent="0.2">
      <c r="D6680" s="50"/>
      <c r="E6680" s="51"/>
      <c r="R6680" s="38"/>
      <c r="U6680" s="36"/>
      <c r="V6680" s="5"/>
    </row>
    <row r="6681" spans="4:22" x14ac:dyDescent="0.2">
      <c r="D6681" s="50"/>
      <c r="E6681" s="51"/>
      <c r="R6681" s="38"/>
      <c r="U6681" s="36"/>
      <c r="V6681" s="5"/>
    </row>
    <row r="6682" spans="4:22" x14ac:dyDescent="0.2">
      <c r="D6682" s="50"/>
      <c r="E6682" s="51"/>
      <c r="R6682" s="38"/>
      <c r="U6682" s="36"/>
      <c r="V6682" s="5"/>
    </row>
    <row r="6683" spans="4:22" x14ac:dyDescent="0.2">
      <c r="D6683" s="50"/>
      <c r="E6683" s="51"/>
      <c r="R6683" s="38"/>
      <c r="U6683" s="36"/>
      <c r="V6683" s="5"/>
    </row>
    <row r="6684" spans="4:22" x14ac:dyDescent="0.2">
      <c r="D6684" s="50"/>
      <c r="E6684" s="51"/>
      <c r="R6684" s="38"/>
      <c r="U6684" s="36"/>
      <c r="V6684" s="5"/>
    </row>
    <row r="6685" spans="4:22" x14ac:dyDescent="0.2">
      <c r="D6685" s="50"/>
      <c r="E6685" s="51"/>
      <c r="R6685" s="38"/>
      <c r="U6685" s="36"/>
      <c r="V6685" s="5"/>
    </row>
    <row r="6686" spans="4:22" x14ac:dyDescent="0.2">
      <c r="D6686" s="50"/>
      <c r="E6686" s="51"/>
      <c r="R6686" s="38"/>
      <c r="U6686" s="36"/>
      <c r="V6686" s="5"/>
    </row>
    <row r="6687" spans="4:22" x14ac:dyDescent="0.2">
      <c r="D6687" s="50"/>
      <c r="E6687" s="51"/>
      <c r="R6687" s="38"/>
      <c r="U6687" s="36"/>
      <c r="V6687" s="5"/>
    </row>
    <row r="6688" spans="4:22" x14ac:dyDescent="0.2">
      <c r="D6688" s="50"/>
      <c r="E6688" s="51"/>
      <c r="R6688" s="38"/>
      <c r="U6688" s="36"/>
      <c r="V6688" s="5"/>
    </row>
    <row r="6689" spans="4:22" x14ac:dyDescent="0.2">
      <c r="D6689" s="50"/>
      <c r="E6689" s="51"/>
      <c r="R6689" s="38"/>
      <c r="U6689" s="36"/>
      <c r="V6689" s="5"/>
    </row>
    <row r="6690" spans="4:22" x14ac:dyDescent="0.2">
      <c r="D6690" s="50"/>
      <c r="E6690" s="51"/>
      <c r="R6690" s="38"/>
      <c r="U6690" s="36"/>
      <c r="V6690" s="5"/>
    </row>
    <row r="6691" spans="4:22" x14ac:dyDescent="0.2">
      <c r="D6691" s="50"/>
      <c r="E6691" s="51"/>
      <c r="R6691" s="38"/>
      <c r="U6691" s="36"/>
      <c r="V6691" s="5"/>
    </row>
    <row r="6692" spans="4:22" x14ac:dyDescent="0.2">
      <c r="D6692" s="50"/>
      <c r="E6692" s="51"/>
      <c r="R6692" s="38"/>
      <c r="U6692" s="36"/>
      <c r="V6692" s="5"/>
    </row>
    <row r="6693" spans="4:22" x14ac:dyDescent="0.2">
      <c r="D6693" s="50"/>
      <c r="E6693" s="51"/>
      <c r="R6693" s="38"/>
      <c r="U6693" s="36"/>
      <c r="V6693" s="5"/>
    </row>
    <row r="6694" spans="4:22" x14ac:dyDescent="0.2">
      <c r="D6694" s="50"/>
      <c r="E6694" s="51"/>
      <c r="R6694" s="38"/>
      <c r="U6694" s="36"/>
      <c r="V6694" s="5"/>
    </row>
    <row r="6695" spans="4:22" x14ac:dyDescent="0.2">
      <c r="D6695" s="50"/>
      <c r="E6695" s="51"/>
      <c r="R6695" s="38"/>
      <c r="U6695" s="36"/>
      <c r="V6695" s="5"/>
    </row>
    <row r="6696" spans="4:22" x14ac:dyDescent="0.2">
      <c r="D6696" s="50"/>
      <c r="E6696" s="51"/>
      <c r="R6696" s="38"/>
      <c r="U6696" s="36"/>
      <c r="V6696" s="5"/>
    </row>
    <row r="6697" spans="4:22" x14ac:dyDescent="0.2">
      <c r="D6697" s="50"/>
      <c r="E6697" s="51"/>
      <c r="R6697" s="38"/>
      <c r="U6697" s="36"/>
      <c r="V6697" s="5"/>
    </row>
    <row r="6698" spans="4:22" x14ac:dyDescent="0.2">
      <c r="D6698" s="50"/>
      <c r="E6698" s="51"/>
      <c r="R6698" s="38"/>
      <c r="U6698" s="36"/>
      <c r="V6698" s="5"/>
    </row>
    <row r="6699" spans="4:22" x14ac:dyDescent="0.2">
      <c r="D6699" s="50"/>
      <c r="E6699" s="51"/>
      <c r="R6699" s="38"/>
      <c r="U6699" s="36"/>
      <c r="V6699" s="5"/>
    </row>
    <row r="6700" spans="4:22" x14ac:dyDescent="0.2">
      <c r="D6700" s="50"/>
      <c r="E6700" s="51"/>
      <c r="R6700" s="38"/>
      <c r="U6700" s="36"/>
      <c r="V6700" s="5"/>
    </row>
    <row r="6701" spans="4:22" x14ac:dyDescent="0.2">
      <c r="D6701" s="50"/>
      <c r="E6701" s="51"/>
      <c r="R6701" s="38"/>
      <c r="U6701" s="36"/>
      <c r="V6701" s="5"/>
    </row>
    <row r="6702" spans="4:22" x14ac:dyDescent="0.2">
      <c r="D6702" s="50"/>
      <c r="E6702" s="51"/>
      <c r="R6702" s="38"/>
      <c r="U6702" s="36"/>
      <c r="V6702" s="5"/>
    </row>
    <row r="6703" spans="4:22" x14ac:dyDescent="0.2">
      <c r="D6703" s="50"/>
      <c r="E6703" s="51"/>
      <c r="R6703" s="38"/>
      <c r="U6703" s="36"/>
      <c r="V6703" s="5"/>
    </row>
    <row r="6704" spans="4:22" x14ac:dyDescent="0.2">
      <c r="D6704" s="50"/>
      <c r="E6704" s="51"/>
      <c r="R6704" s="38"/>
      <c r="U6704" s="36"/>
      <c r="V6704" s="5"/>
    </row>
    <row r="6705" spans="4:22" x14ac:dyDescent="0.2">
      <c r="D6705" s="50"/>
      <c r="E6705" s="51"/>
      <c r="R6705" s="38"/>
      <c r="U6705" s="36"/>
      <c r="V6705" s="5"/>
    </row>
    <row r="6706" spans="4:22" x14ac:dyDescent="0.2">
      <c r="D6706" s="50"/>
      <c r="E6706" s="51"/>
      <c r="R6706" s="38"/>
      <c r="U6706" s="36"/>
      <c r="V6706" s="5"/>
    </row>
    <row r="6707" spans="4:22" x14ac:dyDescent="0.2">
      <c r="D6707" s="50"/>
      <c r="E6707" s="51"/>
      <c r="R6707" s="38"/>
      <c r="U6707" s="36"/>
      <c r="V6707" s="5"/>
    </row>
    <row r="6708" spans="4:22" x14ac:dyDescent="0.2">
      <c r="D6708" s="50"/>
      <c r="E6708" s="51"/>
      <c r="R6708" s="38"/>
      <c r="U6708" s="36"/>
      <c r="V6708" s="5"/>
    </row>
    <row r="6709" spans="4:22" x14ac:dyDescent="0.2">
      <c r="D6709" s="50"/>
      <c r="E6709" s="51"/>
      <c r="R6709" s="38"/>
      <c r="U6709" s="36"/>
      <c r="V6709" s="5"/>
    </row>
    <row r="6710" spans="4:22" x14ac:dyDescent="0.2">
      <c r="D6710" s="50"/>
      <c r="E6710" s="51"/>
      <c r="R6710" s="38"/>
      <c r="U6710" s="36"/>
      <c r="V6710" s="5"/>
    </row>
    <row r="6711" spans="4:22" x14ac:dyDescent="0.2">
      <c r="D6711" s="50"/>
      <c r="E6711" s="51"/>
      <c r="R6711" s="38"/>
      <c r="U6711" s="36"/>
      <c r="V6711" s="5"/>
    </row>
    <row r="6712" spans="4:22" x14ac:dyDescent="0.2">
      <c r="D6712" s="50"/>
      <c r="E6712" s="51"/>
      <c r="R6712" s="38"/>
      <c r="U6712" s="36"/>
      <c r="V6712" s="5"/>
    </row>
    <row r="6713" spans="4:22" x14ac:dyDescent="0.2">
      <c r="D6713" s="50"/>
      <c r="E6713" s="51"/>
      <c r="R6713" s="38"/>
      <c r="U6713" s="36"/>
      <c r="V6713" s="5"/>
    </row>
    <row r="6714" spans="4:22" x14ac:dyDescent="0.2">
      <c r="D6714" s="50"/>
      <c r="E6714" s="51"/>
      <c r="R6714" s="38"/>
      <c r="U6714" s="36"/>
      <c r="V6714" s="5"/>
    </row>
    <row r="6715" spans="4:22" x14ac:dyDescent="0.2">
      <c r="D6715" s="50"/>
      <c r="E6715" s="51"/>
      <c r="R6715" s="38"/>
      <c r="U6715" s="36"/>
      <c r="V6715" s="5"/>
    </row>
    <row r="6716" spans="4:22" x14ac:dyDescent="0.2">
      <c r="D6716" s="50"/>
      <c r="E6716" s="51"/>
      <c r="R6716" s="38"/>
      <c r="U6716" s="36"/>
      <c r="V6716" s="5"/>
    </row>
    <row r="6717" spans="4:22" x14ac:dyDescent="0.2">
      <c r="D6717" s="50"/>
      <c r="E6717" s="51"/>
      <c r="R6717" s="38"/>
      <c r="U6717" s="36"/>
      <c r="V6717" s="5"/>
    </row>
    <row r="6718" spans="4:22" x14ac:dyDescent="0.2">
      <c r="D6718" s="50"/>
      <c r="E6718" s="51"/>
      <c r="R6718" s="38"/>
      <c r="U6718" s="36"/>
      <c r="V6718" s="5"/>
    </row>
    <row r="6719" spans="4:22" x14ac:dyDescent="0.2">
      <c r="D6719" s="50"/>
      <c r="E6719" s="51"/>
      <c r="R6719" s="38"/>
      <c r="U6719" s="36"/>
      <c r="V6719" s="5"/>
    </row>
    <row r="6720" spans="4:22" x14ac:dyDescent="0.2">
      <c r="D6720" s="50"/>
      <c r="E6720" s="51"/>
      <c r="R6720" s="38"/>
      <c r="U6720" s="36"/>
      <c r="V6720" s="5"/>
    </row>
    <row r="6721" spans="4:22" x14ac:dyDescent="0.2">
      <c r="D6721" s="50"/>
      <c r="E6721" s="51"/>
      <c r="R6721" s="38"/>
      <c r="U6721" s="36"/>
      <c r="V6721" s="5"/>
    </row>
    <row r="6722" spans="4:22" x14ac:dyDescent="0.2">
      <c r="D6722" s="50"/>
      <c r="E6722" s="51"/>
      <c r="R6722" s="38"/>
      <c r="U6722" s="36"/>
      <c r="V6722" s="5"/>
    </row>
    <row r="6723" spans="4:22" x14ac:dyDescent="0.2">
      <c r="D6723" s="50"/>
      <c r="E6723" s="51"/>
      <c r="R6723" s="38"/>
      <c r="U6723" s="36"/>
      <c r="V6723" s="5"/>
    </row>
    <row r="6724" spans="4:22" x14ac:dyDescent="0.2">
      <c r="D6724" s="50"/>
      <c r="E6724" s="51"/>
      <c r="R6724" s="38"/>
      <c r="U6724" s="36"/>
      <c r="V6724" s="5"/>
    </row>
    <row r="6725" spans="4:22" x14ac:dyDescent="0.2">
      <c r="D6725" s="50"/>
      <c r="E6725" s="51"/>
      <c r="R6725" s="38"/>
      <c r="U6725" s="36"/>
      <c r="V6725" s="5"/>
    </row>
    <row r="6726" spans="4:22" x14ac:dyDescent="0.2">
      <c r="D6726" s="50"/>
      <c r="E6726" s="51"/>
      <c r="R6726" s="38"/>
      <c r="U6726" s="36"/>
      <c r="V6726" s="5"/>
    </row>
    <row r="6727" spans="4:22" x14ac:dyDescent="0.2">
      <c r="D6727" s="50"/>
      <c r="E6727" s="51"/>
      <c r="R6727" s="38"/>
      <c r="U6727" s="36"/>
      <c r="V6727" s="5"/>
    </row>
    <row r="6728" spans="4:22" x14ac:dyDescent="0.2">
      <c r="D6728" s="50"/>
      <c r="E6728" s="51"/>
      <c r="R6728" s="38"/>
      <c r="U6728" s="36"/>
      <c r="V6728" s="5"/>
    </row>
    <row r="6729" spans="4:22" x14ac:dyDescent="0.2">
      <c r="D6729" s="50"/>
      <c r="E6729" s="51"/>
      <c r="R6729" s="38"/>
      <c r="U6729" s="36"/>
      <c r="V6729" s="5"/>
    </row>
    <row r="6730" spans="4:22" x14ac:dyDescent="0.2">
      <c r="D6730" s="50"/>
      <c r="E6730" s="51"/>
      <c r="R6730" s="38"/>
      <c r="U6730" s="36"/>
      <c r="V6730" s="5"/>
    </row>
    <row r="6731" spans="4:22" x14ac:dyDescent="0.2">
      <c r="D6731" s="50"/>
      <c r="E6731" s="51"/>
      <c r="R6731" s="38"/>
      <c r="U6731" s="36"/>
      <c r="V6731" s="5"/>
    </row>
    <row r="6732" spans="4:22" x14ac:dyDescent="0.2">
      <c r="D6732" s="50"/>
      <c r="E6732" s="51"/>
      <c r="R6732" s="38"/>
      <c r="U6732" s="36"/>
      <c r="V6732" s="5"/>
    </row>
    <row r="6733" spans="4:22" x14ac:dyDescent="0.2">
      <c r="D6733" s="50"/>
      <c r="E6733" s="51"/>
      <c r="R6733" s="38"/>
      <c r="U6733" s="36"/>
      <c r="V6733" s="5"/>
    </row>
    <row r="6734" spans="4:22" x14ac:dyDescent="0.2">
      <c r="D6734" s="50"/>
      <c r="E6734" s="51"/>
      <c r="R6734" s="38"/>
      <c r="U6734" s="36"/>
      <c r="V6734" s="5"/>
    </row>
    <row r="6735" spans="4:22" x14ac:dyDescent="0.2">
      <c r="D6735" s="50"/>
      <c r="E6735" s="51"/>
      <c r="R6735" s="38"/>
      <c r="U6735" s="36"/>
      <c r="V6735" s="5"/>
    </row>
    <row r="6736" spans="4:22" x14ac:dyDescent="0.2">
      <c r="D6736" s="50"/>
      <c r="E6736" s="51"/>
      <c r="R6736" s="38"/>
      <c r="U6736" s="36"/>
      <c r="V6736" s="5"/>
    </row>
    <row r="6737" spans="4:22" x14ac:dyDescent="0.2">
      <c r="D6737" s="50"/>
      <c r="E6737" s="51"/>
      <c r="R6737" s="38"/>
      <c r="U6737" s="36"/>
      <c r="V6737" s="5"/>
    </row>
    <row r="6738" spans="4:22" x14ac:dyDescent="0.2">
      <c r="D6738" s="50"/>
      <c r="E6738" s="51"/>
      <c r="R6738" s="38"/>
      <c r="U6738" s="36"/>
      <c r="V6738" s="5"/>
    </row>
    <row r="6739" spans="4:22" x14ac:dyDescent="0.2">
      <c r="D6739" s="50"/>
      <c r="E6739" s="51"/>
      <c r="R6739" s="38"/>
      <c r="U6739" s="36"/>
      <c r="V6739" s="5"/>
    </row>
    <row r="6740" spans="4:22" x14ac:dyDescent="0.2">
      <c r="D6740" s="50"/>
      <c r="E6740" s="51"/>
      <c r="R6740" s="38"/>
      <c r="U6740" s="36"/>
      <c r="V6740" s="5"/>
    </row>
    <row r="6741" spans="4:22" x14ac:dyDescent="0.2">
      <c r="D6741" s="50"/>
      <c r="E6741" s="51"/>
      <c r="R6741" s="38"/>
      <c r="U6741" s="36"/>
      <c r="V6741" s="5"/>
    </row>
    <row r="6742" spans="4:22" x14ac:dyDescent="0.2">
      <c r="D6742" s="50"/>
      <c r="E6742" s="51"/>
      <c r="R6742" s="38"/>
      <c r="U6742" s="36"/>
      <c r="V6742" s="5"/>
    </row>
    <row r="6743" spans="4:22" x14ac:dyDescent="0.2">
      <c r="D6743" s="50"/>
      <c r="E6743" s="51"/>
      <c r="R6743" s="38"/>
      <c r="U6743" s="36"/>
      <c r="V6743" s="5"/>
    </row>
    <row r="6744" spans="4:22" x14ac:dyDescent="0.2">
      <c r="D6744" s="50"/>
      <c r="E6744" s="51"/>
      <c r="R6744" s="38"/>
      <c r="U6744" s="36"/>
      <c r="V6744" s="5"/>
    </row>
    <row r="6745" spans="4:22" x14ac:dyDescent="0.2">
      <c r="D6745" s="50"/>
      <c r="E6745" s="51"/>
      <c r="R6745" s="38"/>
      <c r="U6745" s="36"/>
      <c r="V6745" s="5"/>
    </row>
    <row r="6746" spans="4:22" x14ac:dyDescent="0.2">
      <c r="D6746" s="50"/>
      <c r="E6746" s="51"/>
      <c r="R6746" s="38"/>
      <c r="U6746" s="36"/>
      <c r="V6746" s="5"/>
    </row>
    <row r="6747" spans="4:22" x14ac:dyDescent="0.2">
      <c r="D6747" s="50"/>
      <c r="E6747" s="51"/>
      <c r="R6747" s="38"/>
      <c r="U6747" s="36"/>
      <c r="V6747" s="5"/>
    </row>
    <row r="6748" spans="4:22" x14ac:dyDescent="0.2">
      <c r="D6748" s="50"/>
      <c r="E6748" s="51"/>
      <c r="R6748" s="38"/>
      <c r="U6748" s="36"/>
      <c r="V6748" s="5"/>
    </row>
    <row r="6749" spans="4:22" x14ac:dyDescent="0.2">
      <c r="D6749" s="50"/>
      <c r="E6749" s="51"/>
      <c r="R6749" s="38"/>
      <c r="U6749" s="36"/>
      <c r="V6749" s="5"/>
    </row>
    <row r="6750" spans="4:22" x14ac:dyDescent="0.2">
      <c r="D6750" s="50"/>
      <c r="E6750" s="51"/>
      <c r="R6750" s="38"/>
      <c r="U6750" s="36"/>
      <c r="V6750" s="5"/>
    </row>
    <row r="6751" spans="4:22" x14ac:dyDescent="0.2">
      <c r="D6751" s="50"/>
      <c r="E6751" s="51"/>
      <c r="R6751" s="38"/>
      <c r="U6751" s="36"/>
      <c r="V6751" s="5"/>
    </row>
    <row r="6752" spans="4:22" x14ac:dyDescent="0.2">
      <c r="D6752" s="50"/>
      <c r="E6752" s="51"/>
      <c r="R6752" s="38"/>
      <c r="U6752" s="36"/>
      <c r="V6752" s="5"/>
    </row>
    <row r="6753" spans="4:22" x14ac:dyDescent="0.2">
      <c r="D6753" s="50"/>
      <c r="E6753" s="51"/>
      <c r="R6753" s="38"/>
      <c r="U6753" s="36"/>
      <c r="V6753" s="5"/>
    </row>
    <row r="6754" spans="4:22" x14ac:dyDescent="0.2">
      <c r="D6754" s="50"/>
      <c r="E6754" s="51"/>
      <c r="R6754" s="38"/>
      <c r="U6754" s="36"/>
      <c r="V6754" s="5"/>
    </row>
    <row r="6755" spans="4:22" x14ac:dyDescent="0.2">
      <c r="D6755" s="50"/>
      <c r="E6755" s="51"/>
      <c r="R6755" s="38"/>
      <c r="U6755" s="36"/>
      <c r="V6755" s="5"/>
    </row>
    <row r="6756" spans="4:22" x14ac:dyDescent="0.2">
      <c r="D6756" s="50"/>
      <c r="E6756" s="51"/>
      <c r="R6756" s="38"/>
      <c r="U6756" s="36"/>
      <c r="V6756" s="5"/>
    </row>
    <row r="6757" spans="4:22" x14ac:dyDescent="0.2">
      <c r="D6757" s="50"/>
      <c r="E6757" s="51"/>
      <c r="R6757" s="38"/>
      <c r="U6757" s="36"/>
      <c r="V6757" s="5"/>
    </row>
    <row r="6758" spans="4:22" x14ac:dyDescent="0.2">
      <c r="D6758" s="50"/>
      <c r="E6758" s="51"/>
      <c r="R6758" s="38"/>
      <c r="U6758" s="36"/>
      <c r="V6758" s="5"/>
    </row>
    <row r="6759" spans="4:22" x14ac:dyDescent="0.2">
      <c r="D6759" s="50"/>
      <c r="E6759" s="51"/>
      <c r="R6759" s="38"/>
      <c r="U6759" s="36"/>
      <c r="V6759" s="5"/>
    </row>
    <row r="6760" spans="4:22" x14ac:dyDescent="0.2">
      <c r="D6760" s="50"/>
      <c r="E6760" s="51"/>
      <c r="R6760" s="38"/>
      <c r="U6760" s="36"/>
      <c r="V6760" s="5"/>
    </row>
    <row r="6761" spans="4:22" x14ac:dyDescent="0.2">
      <c r="D6761" s="50"/>
      <c r="E6761" s="51"/>
      <c r="R6761" s="38"/>
      <c r="U6761" s="36"/>
      <c r="V6761" s="5"/>
    </row>
    <row r="6762" spans="4:22" x14ac:dyDescent="0.2">
      <c r="D6762" s="50"/>
      <c r="E6762" s="51"/>
      <c r="R6762" s="38"/>
      <c r="U6762" s="36"/>
      <c r="V6762" s="5"/>
    </row>
    <row r="6763" spans="4:22" x14ac:dyDescent="0.2">
      <c r="D6763" s="50"/>
      <c r="E6763" s="51"/>
      <c r="R6763" s="38"/>
      <c r="U6763" s="36"/>
      <c r="V6763" s="5"/>
    </row>
    <row r="6764" spans="4:22" x14ac:dyDescent="0.2">
      <c r="D6764" s="50"/>
      <c r="E6764" s="51"/>
      <c r="R6764" s="38"/>
      <c r="U6764" s="36"/>
      <c r="V6764" s="5"/>
    </row>
    <row r="6765" spans="4:22" x14ac:dyDescent="0.2">
      <c r="D6765" s="50"/>
      <c r="E6765" s="51"/>
      <c r="R6765" s="38"/>
      <c r="U6765" s="36"/>
      <c r="V6765" s="5"/>
    </row>
    <row r="6766" spans="4:22" x14ac:dyDescent="0.2">
      <c r="D6766" s="50"/>
      <c r="E6766" s="51"/>
      <c r="R6766" s="38"/>
      <c r="U6766" s="36"/>
      <c r="V6766" s="5"/>
    </row>
    <row r="6767" spans="4:22" x14ac:dyDescent="0.2">
      <c r="D6767" s="50"/>
      <c r="E6767" s="51"/>
      <c r="R6767" s="38"/>
      <c r="U6767" s="36"/>
      <c r="V6767" s="5"/>
    </row>
    <row r="6768" spans="4:22" x14ac:dyDescent="0.2">
      <c r="D6768" s="50"/>
      <c r="E6768" s="51"/>
      <c r="R6768" s="38"/>
      <c r="U6768" s="36"/>
      <c r="V6768" s="5"/>
    </row>
    <row r="6769" spans="4:22" x14ac:dyDescent="0.2">
      <c r="D6769" s="50"/>
      <c r="E6769" s="51"/>
      <c r="R6769" s="38"/>
      <c r="U6769" s="36"/>
      <c r="V6769" s="5"/>
    </row>
    <row r="6770" spans="4:22" x14ac:dyDescent="0.2">
      <c r="D6770" s="50"/>
      <c r="E6770" s="51"/>
      <c r="R6770" s="38"/>
      <c r="U6770" s="36"/>
      <c r="V6770" s="5"/>
    </row>
    <row r="6771" spans="4:22" x14ac:dyDescent="0.2">
      <c r="D6771" s="50"/>
      <c r="E6771" s="51"/>
      <c r="R6771" s="38"/>
      <c r="U6771" s="36"/>
      <c r="V6771" s="5"/>
    </row>
    <row r="6772" spans="4:22" x14ac:dyDescent="0.2">
      <c r="D6772" s="50"/>
      <c r="E6772" s="51"/>
      <c r="R6772" s="38"/>
      <c r="U6772" s="36"/>
      <c r="V6772" s="5"/>
    </row>
    <row r="6773" spans="4:22" x14ac:dyDescent="0.2">
      <c r="D6773" s="50"/>
      <c r="E6773" s="51"/>
      <c r="R6773" s="38"/>
      <c r="U6773" s="36"/>
      <c r="V6773" s="5"/>
    </row>
    <row r="6774" spans="4:22" x14ac:dyDescent="0.2">
      <c r="D6774" s="50"/>
      <c r="E6774" s="51"/>
      <c r="R6774" s="38"/>
      <c r="U6774" s="36"/>
      <c r="V6774" s="5"/>
    </row>
    <row r="6775" spans="4:22" x14ac:dyDescent="0.2">
      <c r="D6775" s="50"/>
      <c r="E6775" s="51"/>
      <c r="R6775" s="38"/>
      <c r="U6775" s="36"/>
      <c r="V6775" s="5"/>
    </row>
    <row r="6776" spans="4:22" x14ac:dyDescent="0.2">
      <c r="D6776" s="50"/>
      <c r="E6776" s="51"/>
      <c r="R6776" s="38"/>
      <c r="U6776" s="36"/>
      <c r="V6776" s="5"/>
    </row>
    <row r="6777" spans="4:22" x14ac:dyDescent="0.2">
      <c r="D6777" s="50"/>
      <c r="E6777" s="51"/>
      <c r="R6777" s="38"/>
      <c r="U6777" s="36"/>
      <c r="V6777" s="5"/>
    </row>
    <row r="6778" spans="4:22" x14ac:dyDescent="0.2">
      <c r="D6778" s="50"/>
      <c r="E6778" s="51"/>
      <c r="R6778" s="38"/>
      <c r="U6778" s="36"/>
      <c r="V6778" s="5"/>
    </row>
    <row r="6779" spans="4:22" x14ac:dyDescent="0.2">
      <c r="D6779" s="50"/>
      <c r="E6779" s="51"/>
      <c r="R6779" s="38"/>
      <c r="U6779" s="36"/>
      <c r="V6779" s="5"/>
    </row>
    <row r="6780" spans="4:22" x14ac:dyDescent="0.2">
      <c r="D6780" s="50"/>
      <c r="E6780" s="51"/>
      <c r="R6780" s="38"/>
      <c r="U6780" s="36"/>
      <c r="V6780" s="5"/>
    </row>
    <row r="6781" spans="4:22" x14ac:dyDescent="0.2">
      <c r="D6781" s="50"/>
      <c r="E6781" s="51"/>
      <c r="R6781" s="38"/>
      <c r="U6781" s="36"/>
      <c r="V6781" s="5"/>
    </row>
    <row r="6782" spans="4:22" x14ac:dyDescent="0.2">
      <c r="D6782" s="50"/>
      <c r="E6782" s="51"/>
      <c r="R6782" s="38"/>
      <c r="U6782" s="36"/>
      <c r="V6782" s="5"/>
    </row>
    <row r="6783" spans="4:22" x14ac:dyDescent="0.2">
      <c r="D6783" s="50"/>
      <c r="E6783" s="51"/>
      <c r="R6783" s="38"/>
      <c r="U6783" s="36"/>
      <c r="V6783" s="5"/>
    </row>
    <row r="6784" spans="4:22" x14ac:dyDescent="0.2">
      <c r="D6784" s="50"/>
      <c r="E6784" s="51"/>
      <c r="R6784" s="38"/>
      <c r="U6784" s="36"/>
      <c r="V6784" s="5"/>
    </row>
    <row r="6785" spans="4:22" x14ac:dyDescent="0.2">
      <c r="D6785" s="50"/>
      <c r="E6785" s="51"/>
      <c r="R6785" s="38"/>
      <c r="U6785" s="36"/>
      <c r="V6785" s="5"/>
    </row>
    <row r="6786" spans="4:22" x14ac:dyDescent="0.2">
      <c r="D6786" s="50"/>
      <c r="E6786" s="51"/>
      <c r="R6786" s="38"/>
      <c r="U6786" s="36"/>
      <c r="V6786" s="5"/>
    </row>
    <row r="6787" spans="4:22" x14ac:dyDescent="0.2">
      <c r="D6787" s="50"/>
      <c r="E6787" s="51"/>
      <c r="R6787" s="38"/>
      <c r="U6787" s="36"/>
      <c r="V6787" s="5"/>
    </row>
    <row r="6788" spans="4:22" x14ac:dyDescent="0.2">
      <c r="D6788" s="50"/>
      <c r="E6788" s="51"/>
      <c r="R6788" s="38"/>
      <c r="U6788" s="36"/>
      <c r="V6788" s="5"/>
    </row>
    <row r="6789" spans="4:22" x14ac:dyDescent="0.2">
      <c r="D6789" s="50"/>
      <c r="E6789" s="51"/>
      <c r="R6789" s="38"/>
      <c r="U6789" s="36"/>
      <c r="V6789" s="5"/>
    </row>
    <row r="6790" spans="4:22" x14ac:dyDescent="0.2">
      <c r="D6790" s="50"/>
      <c r="E6790" s="51"/>
      <c r="R6790" s="38"/>
      <c r="U6790" s="36"/>
      <c r="V6790" s="5"/>
    </row>
    <row r="6791" spans="4:22" x14ac:dyDescent="0.2">
      <c r="D6791" s="50"/>
      <c r="E6791" s="51"/>
      <c r="R6791" s="38"/>
      <c r="U6791" s="36"/>
      <c r="V6791" s="5"/>
    </row>
    <row r="6792" spans="4:22" x14ac:dyDescent="0.2">
      <c r="D6792" s="50"/>
      <c r="E6792" s="51"/>
      <c r="R6792" s="38"/>
      <c r="U6792" s="36"/>
      <c r="V6792" s="5"/>
    </row>
    <row r="6793" spans="4:22" x14ac:dyDescent="0.2">
      <c r="D6793" s="50"/>
      <c r="E6793" s="51"/>
      <c r="R6793" s="38"/>
      <c r="U6793" s="36"/>
      <c r="V6793" s="5"/>
    </row>
    <row r="6794" spans="4:22" x14ac:dyDescent="0.2">
      <c r="D6794" s="50"/>
      <c r="E6794" s="51"/>
      <c r="R6794" s="38"/>
      <c r="U6794" s="36"/>
      <c r="V6794" s="5"/>
    </row>
    <row r="6795" spans="4:22" x14ac:dyDescent="0.2">
      <c r="D6795" s="50"/>
      <c r="E6795" s="51"/>
      <c r="R6795" s="38"/>
      <c r="U6795" s="36"/>
      <c r="V6795" s="5"/>
    </row>
    <row r="6796" spans="4:22" x14ac:dyDescent="0.2">
      <c r="D6796" s="50"/>
      <c r="E6796" s="51"/>
      <c r="R6796" s="38"/>
      <c r="U6796" s="36"/>
      <c r="V6796" s="5"/>
    </row>
    <row r="6797" spans="4:22" x14ac:dyDescent="0.2">
      <c r="D6797" s="50"/>
      <c r="E6797" s="51"/>
      <c r="R6797" s="38"/>
      <c r="U6797" s="36"/>
      <c r="V6797" s="5"/>
    </row>
    <row r="6798" spans="4:22" x14ac:dyDescent="0.2">
      <c r="D6798" s="50"/>
      <c r="E6798" s="51"/>
      <c r="R6798" s="38"/>
      <c r="U6798" s="36"/>
      <c r="V6798" s="5"/>
    </row>
    <row r="6799" spans="4:22" x14ac:dyDescent="0.2">
      <c r="D6799" s="50"/>
      <c r="E6799" s="51"/>
      <c r="R6799" s="38"/>
      <c r="U6799" s="36"/>
      <c r="V6799" s="5"/>
    </row>
    <row r="6800" spans="4:22" x14ac:dyDescent="0.2">
      <c r="D6800" s="50"/>
      <c r="E6800" s="51"/>
      <c r="R6800" s="38"/>
      <c r="U6800" s="36"/>
      <c r="V6800" s="5"/>
    </row>
    <row r="6801" spans="4:22" x14ac:dyDescent="0.2">
      <c r="D6801" s="50"/>
      <c r="E6801" s="51"/>
      <c r="R6801" s="38"/>
      <c r="U6801" s="36"/>
      <c r="V6801" s="5"/>
    </row>
    <row r="6802" spans="4:22" x14ac:dyDescent="0.2">
      <c r="D6802" s="50"/>
      <c r="E6802" s="51"/>
      <c r="R6802" s="38"/>
      <c r="U6802" s="36"/>
      <c r="V6802" s="5"/>
    </row>
    <row r="6803" spans="4:22" x14ac:dyDescent="0.2">
      <c r="D6803" s="50"/>
      <c r="E6803" s="51"/>
      <c r="R6803" s="38"/>
      <c r="U6803" s="36"/>
      <c r="V6803" s="5"/>
    </row>
    <row r="6804" spans="4:22" x14ac:dyDescent="0.2">
      <c r="D6804" s="50"/>
      <c r="E6804" s="51"/>
      <c r="R6804" s="38"/>
      <c r="U6804" s="36"/>
      <c r="V6804" s="5"/>
    </row>
    <row r="6805" spans="4:22" x14ac:dyDescent="0.2">
      <c r="D6805" s="50"/>
      <c r="E6805" s="51"/>
      <c r="R6805" s="38"/>
      <c r="U6805" s="36"/>
      <c r="V6805" s="5"/>
    </row>
    <row r="6806" spans="4:22" x14ac:dyDescent="0.2">
      <c r="D6806" s="50"/>
      <c r="E6806" s="51"/>
      <c r="R6806" s="38"/>
      <c r="U6806" s="36"/>
      <c r="V6806" s="5"/>
    </row>
    <row r="6807" spans="4:22" x14ac:dyDescent="0.2">
      <c r="D6807" s="50"/>
      <c r="E6807" s="51"/>
      <c r="R6807" s="38"/>
      <c r="U6807" s="36"/>
      <c r="V6807" s="5"/>
    </row>
    <row r="6808" spans="4:22" x14ac:dyDescent="0.2">
      <c r="D6808" s="50"/>
      <c r="E6808" s="51"/>
      <c r="R6808" s="38"/>
      <c r="U6808" s="36"/>
      <c r="V6808" s="5"/>
    </row>
    <row r="6809" spans="4:22" x14ac:dyDescent="0.2">
      <c r="D6809" s="50"/>
      <c r="E6809" s="51"/>
      <c r="R6809" s="38"/>
      <c r="U6809" s="36"/>
      <c r="V6809" s="5"/>
    </row>
    <row r="6810" spans="4:22" x14ac:dyDescent="0.2">
      <c r="D6810" s="50"/>
      <c r="E6810" s="51"/>
      <c r="R6810" s="38"/>
      <c r="U6810" s="36"/>
      <c r="V6810" s="5"/>
    </row>
    <row r="6811" spans="4:22" x14ac:dyDescent="0.2">
      <c r="D6811" s="50"/>
      <c r="E6811" s="51"/>
      <c r="R6811" s="38"/>
      <c r="U6811" s="36"/>
      <c r="V6811" s="5"/>
    </row>
    <row r="6812" spans="4:22" x14ac:dyDescent="0.2">
      <c r="D6812" s="50"/>
      <c r="E6812" s="51"/>
      <c r="R6812" s="38"/>
      <c r="U6812" s="36"/>
      <c r="V6812" s="5"/>
    </row>
    <row r="6813" spans="4:22" x14ac:dyDescent="0.2">
      <c r="D6813" s="50"/>
      <c r="E6813" s="51"/>
      <c r="R6813" s="38"/>
      <c r="U6813" s="36"/>
      <c r="V6813" s="5"/>
    </row>
    <row r="6814" spans="4:22" x14ac:dyDescent="0.2">
      <c r="D6814" s="50"/>
      <c r="E6814" s="51"/>
      <c r="R6814" s="38"/>
      <c r="U6814" s="36"/>
      <c r="V6814" s="5"/>
    </row>
    <row r="6815" spans="4:22" x14ac:dyDescent="0.2">
      <c r="D6815" s="50"/>
      <c r="E6815" s="51"/>
      <c r="R6815" s="38"/>
      <c r="U6815" s="36"/>
      <c r="V6815" s="5"/>
    </row>
    <row r="6816" spans="4:22" x14ac:dyDescent="0.2">
      <c r="D6816" s="50"/>
      <c r="E6816" s="51"/>
      <c r="R6816" s="38"/>
      <c r="U6816" s="36"/>
      <c r="V6816" s="5"/>
    </row>
    <row r="6817" spans="4:22" x14ac:dyDescent="0.2">
      <c r="D6817" s="50"/>
      <c r="E6817" s="51"/>
      <c r="R6817" s="38"/>
      <c r="U6817" s="36"/>
      <c r="V6817" s="5"/>
    </row>
    <row r="6818" spans="4:22" x14ac:dyDescent="0.2">
      <c r="D6818" s="50"/>
      <c r="E6818" s="51"/>
      <c r="R6818" s="38"/>
      <c r="U6818" s="36"/>
      <c r="V6818" s="5"/>
    </row>
    <row r="6819" spans="4:22" x14ac:dyDescent="0.2">
      <c r="D6819" s="50"/>
      <c r="E6819" s="51"/>
      <c r="R6819" s="38"/>
      <c r="U6819" s="36"/>
      <c r="V6819" s="5"/>
    </row>
    <row r="6820" spans="4:22" x14ac:dyDescent="0.2">
      <c r="D6820" s="50"/>
      <c r="E6820" s="51"/>
      <c r="R6820" s="38"/>
      <c r="U6820" s="36"/>
      <c r="V6820" s="5"/>
    </row>
    <row r="6821" spans="4:22" x14ac:dyDescent="0.2">
      <c r="D6821" s="50"/>
      <c r="E6821" s="51"/>
      <c r="R6821" s="38"/>
      <c r="U6821" s="36"/>
      <c r="V6821" s="5"/>
    </row>
    <row r="6822" spans="4:22" x14ac:dyDescent="0.2">
      <c r="D6822" s="50"/>
      <c r="E6822" s="51"/>
      <c r="R6822" s="38"/>
      <c r="U6822" s="36"/>
      <c r="V6822" s="5"/>
    </row>
    <row r="6823" spans="4:22" x14ac:dyDescent="0.2">
      <c r="D6823" s="50"/>
      <c r="E6823" s="51"/>
      <c r="R6823" s="38"/>
      <c r="U6823" s="36"/>
      <c r="V6823" s="5"/>
    </row>
    <row r="6824" spans="4:22" x14ac:dyDescent="0.2">
      <c r="D6824" s="50"/>
      <c r="E6824" s="51"/>
      <c r="R6824" s="38"/>
      <c r="U6824" s="36"/>
      <c r="V6824" s="5"/>
    </row>
    <row r="6825" spans="4:22" x14ac:dyDescent="0.2">
      <c r="D6825" s="50"/>
      <c r="E6825" s="51"/>
      <c r="R6825" s="38"/>
      <c r="U6825" s="36"/>
      <c r="V6825" s="5"/>
    </row>
    <row r="6826" spans="4:22" x14ac:dyDescent="0.2">
      <c r="D6826" s="50"/>
      <c r="E6826" s="51"/>
      <c r="R6826" s="38"/>
      <c r="U6826" s="36"/>
      <c r="V6826" s="5"/>
    </row>
    <row r="6827" spans="4:22" x14ac:dyDescent="0.2">
      <c r="D6827" s="50"/>
      <c r="E6827" s="51"/>
      <c r="R6827" s="38"/>
      <c r="U6827" s="36"/>
      <c r="V6827" s="5"/>
    </row>
    <row r="6828" spans="4:22" x14ac:dyDescent="0.2">
      <c r="D6828" s="50"/>
      <c r="E6828" s="51"/>
      <c r="R6828" s="38"/>
      <c r="U6828" s="36"/>
      <c r="V6828" s="5"/>
    </row>
    <row r="6829" spans="4:22" x14ac:dyDescent="0.2">
      <c r="D6829" s="50"/>
      <c r="E6829" s="51"/>
      <c r="R6829" s="38"/>
      <c r="U6829" s="36"/>
      <c r="V6829" s="5"/>
    </row>
    <row r="6830" spans="4:22" x14ac:dyDescent="0.2">
      <c r="D6830" s="50"/>
      <c r="E6830" s="51"/>
      <c r="R6830" s="38"/>
      <c r="U6830" s="36"/>
      <c r="V6830" s="5"/>
    </row>
    <row r="6831" spans="4:22" x14ac:dyDescent="0.2">
      <c r="D6831" s="50"/>
      <c r="E6831" s="51"/>
      <c r="R6831" s="38"/>
      <c r="U6831" s="36"/>
      <c r="V6831" s="5"/>
    </row>
    <row r="6832" spans="4:22" x14ac:dyDescent="0.2">
      <c r="D6832" s="50"/>
      <c r="E6832" s="51"/>
      <c r="R6832" s="38"/>
      <c r="U6832" s="36"/>
      <c r="V6832" s="5"/>
    </row>
    <row r="6833" spans="4:22" x14ac:dyDescent="0.2">
      <c r="D6833" s="50"/>
      <c r="E6833" s="51"/>
      <c r="R6833" s="38"/>
      <c r="U6833" s="36"/>
      <c r="V6833" s="5"/>
    </row>
    <row r="6834" spans="4:22" x14ac:dyDescent="0.2">
      <c r="D6834" s="50"/>
      <c r="E6834" s="51"/>
      <c r="R6834" s="38"/>
      <c r="U6834" s="36"/>
      <c r="V6834" s="5"/>
    </row>
    <row r="6835" spans="4:22" x14ac:dyDescent="0.2">
      <c r="D6835" s="50"/>
      <c r="E6835" s="51"/>
      <c r="R6835" s="38"/>
      <c r="U6835" s="36"/>
      <c r="V6835" s="5"/>
    </row>
    <row r="6836" spans="4:22" x14ac:dyDescent="0.2">
      <c r="D6836" s="50"/>
      <c r="E6836" s="51"/>
      <c r="R6836" s="38"/>
      <c r="U6836" s="36"/>
      <c r="V6836" s="5"/>
    </row>
    <row r="6837" spans="4:22" x14ac:dyDescent="0.2">
      <c r="D6837" s="50"/>
      <c r="E6837" s="51"/>
      <c r="R6837" s="38"/>
      <c r="U6837" s="36"/>
      <c r="V6837" s="5"/>
    </row>
    <row r="6838" spans="4:22" x14ac:dyDescent="0.2">
      <c r="D6838" s="50"/>
      <c r="E6838" s="51"/>
      <c r="R6838" s="38"/>
      <c r="U6838" s="36"/>
      <c r="V6838" s="5"/>
    </row>
    <row r="6839" spans="4:22" x14ac:dyDescent="0.2">
      <c r="D6839" s="50"/>
      <c r="E6839" s="51"/>
      <c r="R6839" s="38"/>
      <c r="U6839" s="36"/>
      <c r="V6839" s="5"/>
    </row>
    <row r="6840" spans="4:22" x14ac:dyDescent="0.2">
      <c r="D6840" s="50"/>
      <c r="E6840" s="51"/>
      <c r="R6840" s="38"/>
      <c r="U6840" s="36"/>
      <c r="V6840" s="5"/>
    </row>
    <row r="6841" spans="4:22" x14ac:dyDescent="0.2">
      <c r="D6841" s="50"/>
      <c r="E6841" s="51"/>
      <c r="R6841" s="38"/>
      <c r="U6841" s="36"/>
      <c r="V6841" s="5"/>
    </row>
    <row r="6842" spans="4:22" x14ac:dyDescent="0.2">
      <c r="D6842" s="50"/>
      <c r="E6842" s="51"/>
      <c r="R6842" s="38"/>
      <c r="U6842" s="36"/>
      <c r="V6842" s="5"/>
    </row>
    <row r="6843" spans="4:22" x14ac:dyDescent="0.2">
      <c r="D6843" s="50"/>
      <c r="E6843" s="51"/>
      <c r="R6843" s="38"/>
      <c r="U6843" s="36"/>
      <c r="V6843" s="5"/>
    </row>
    <row r="6844" spans="4:22" x14ac:dyDescent="0.2">
      <c r="D6844" s="50"/>
      <c r="E6844" s="51"/>
      <c r="R6844" s="38"/>
      <c r="U6844" s="36"/>
      <c r="V6844" s="5"/>
    </row>
    <row r="6845" spans="4:22" x14ac:dyDescent="0.2">
      <c r="D6845" s="50"/>
      <c r="E6845" s="51"/>
      <c r="R6845" s="38"/>
      <c r="U6845" s="36"/>
      <c r="V6845" s="5"/>
    </row>
    <row r="6846" spans="4:22" x14ac:dyDescent="0.2">
      <c r="D6846" s="50"/>
      <c r="E6846" s="51"/>
      <c r="R6846" s="38"/>
      <c r="U6846" s="36"/>
      <c r="V6846" s="5"/>
    </row>
    <row r="6847" spans="4:22" x14ac:dyDescent="0.2">
      <c r="D6847" s="50"/>
      <c r="E6847" s="51"/>
      <c r="R6847" s="38"/>
      <c r="U6847" s="36"/>
      <c r="V6847" s="5"/>
    </row>
    <row r="6848" spans="4:22" x14ac:dyDescent="0.2">
      <c r="D6848" s="50"/>
      <c r="E6848" s="51"/>
      <c r="R6848" s="38"/>
      <c r="U6848" s="36"/>
      <c r="V6848" s="5"/>
    </row>
    <row r="6849" spans="4:22" x14ac:dyDescent="0.2">
      <c r="D6849" s="50"/>
      <c r="E6849" s="51"/>
      <c r="R6849" s="38"/>
      <c r="U6849" s="36"/>
      <c r="V6849" s="5"/>
    </row>
    <row r="6850" spans="4:22" x14ac:dyDescent="0.2">
      <c r="D6850" s="50"/>
      <c r="E6850" s="51"/>
      <c r="R6850" s="38"/>
      <c r="U6850" s="36"/>
      <c r="V6850" s="5"/>
    </row>
    <row r="6851" spans="4:22" x14ac:dyDescent="0.2">
      <c r="D6851" s="50"/>
      <c r="E6851" s="51"/>
      <c r="R6851" s="38"/>
      <c r="U6851" s="36"/>
      <c r="V6851" s="5"/>
    </row>
    <row r="6852" spans="4:22" x14ac:dyDescent="0.2">
      <c r="D6852" s="50"/>
      <c r="E6852" s="51"/>
      <c r="R6852" s="38"/>
      <c r="U6852" s="36"/>
      <c r="V6852" s="5"/>
    </row>
    <row r="6853" spans="4:22" x14ac:dyDescent="0.2">
      <c r="D6853" s="50"/>
      <c r="E6853" s="51"/>
      <c r="R6853" s="38"/>
      <c r="U6853" s="36"/>
      <c r="V6853" s="5"/>
    </row>
    <row r="6854" spans="4:22" x14ac:dyDescent="0.2">
      <c r="D6854" s="50"/>
      <c r="E6854" s="51"/>
      <c r="R6854" s="38"/>
      <c r="U6854" s="36"/>
      <c r="V6854" s="5"/>
    </row>
    <row r="6855" spans="4:22" x14ac:dyDescent="0.2">
      <c r="D6855" s="50"/>
      <c r="E6855" s="51"/>
      <c r="R6855" s="38"/>
      <c r="U6855" s="36"/>
      <c r="V6855" s="5"/>
    </row>
    <row r="6856" spans="4:22" x14ac:dyDescent="0.2">
      <c r="D6856" s="50"/>
      <c r="E6856" s="51"/>
      <c r="R6856" s="38"/>
      <c r="U6856" s="36"/>
      <c r="V6856" s="5"/>
    </row>
    <row r="6857" spans="4:22" x14ac:dyDescent="0.2">
      <c r="D6857" s="50"/>
      <c r="E6857" s="51"/>
      <c r="R6857" s="38"/>
      <c r="U6857" s="36"/>
      <c r="V6857" s="5"/>
    </row>
    <row r="6858" spans="4:22" x14ac:dyDescent="0.2">
      <c r="D6858" s="50"/>
      <c r="E6858" s="51"/>
      <c r="R6858" s="38"/>
      <c r="U6858" s="36"/>
      <c r="V6858" s="5"/>
    </row>
    <row r="6859" spans="4:22" x14ac:dyDescent="0.2">
      <c r="D6859" s="50"/>
      <c r="E6859" s="51"/>
      <c r="R6859" s="38"/>
      <c r="U6859" s="36"/>
      <c r="V6859" s="5"/>
    </row>
    <row r="6860" spans="4:22" x14ac:dyDescent="0.2">
      <c r="D6860" s="50"/>
      <c r="E6860" s="51"/>
      <c r="R6860" s="38"/>
      <c r="U6860" s="36"/>
      <c r="V6860" s="5"/>
    </row>
    <row r="6861" spans="4:22" x14ac:dyDescent="0.2">
      <c r="D6861" s="50"/>
      <c r="E6861" s="51"/>
      <c r="R6861" s="38"/>
      <c r="U6861" s="36"/>
      <c r="V6861" s="5"/>
    </row>
    <row r="6862" spans="4:22" x14ac:dyDescent="0.2">
      <c r="D6862" s="50"/>
      <c r="E6862" s="51"/>
      <c r="R6862" s="38"/>
      <c r="U6862" s="36"/>
      <c r="V6862" s="5"/>
    </row>
    <row r="6863" spans="4:22" x14ac:dyDescent="0.2">
      <c r="D6863" s="50"/>
      <c r="E6863" s="51"/>
      <c r="R6863" s="38"/>
      <c r="U6863" s="36"/>
      <c r="V6863" s="5"/>
    </row>
    <row r="6864" spans="4:22" x14ac:dyDescent="0.2">
      <c r="D6864" s="50"/>
      <c r="E6864" s="51"/>
      <c r="R6864" s="38"/>
      <c r="U6864" s="36"/>
      <c r="V6864" s="5"/>
    </row>
    <row r="6865" spans="4:22" x14ac:dyDescent="0.2">
      <c r="D6865" s="50"/>
      <c r="E6865" s="51"/>
      <c r="R6865" s="38"/>
      <c r="U6865" s="36"/>
      <c r="V6865" s="5"/>
    </row>
    <row r="6866" spans="4:22" x14ac:dyDescent="0.2">
      <c r="D6866" s="50"/>
      <c r="E6866" s="51"/>
      <c r="R6866" s="38"/>
      <c r="U6866" s="36"/>
      <c r="V6866" s="5"/>
    </row>
    <row r="6867" spans="4:22" x14ac:dyDescent="0.2">
      <c r="D6867" s="50"/>
      <c r="E6867" s="51"/>
      <c r="R6867" s="38"/>
      <c r="U6867" s="36"/>
      <c r="V6867" s="5"/>
    </row>
    <row r="6868" spans="4:22" x14ac:dyDescent="0.2">
      <c r="D6868" s="50"/>
      <c r="E6868" s="51"/>
      <c r="R6868" s="38"/>
      <c r="U6868" s="36"/>
      <c r="V6868" s="5"/>
    </row>
    <row r="6869" spans="4:22" x14ac:dyDescent="0.2">
      <c r="D6869" s="50"/>
      <c r="E6869" s="51"/>
      <c r="R6869" s="38"/>
      <c r="U6869" s="36"/>
      <c r="V6869" s="5"/>
    </row>
    <row r="6870" spans="4:22" x14ac:dyDescent="0.2">
      <c r="D6870" s="50"/>
      <c r="E6870" s="51"/>
      <c r="R6870" s="38"/>
      <c r="U6870" s="36"/>
      <c r="V6870" s="5"/>
    </row>
    <row r="6871" spans="4:22" x14ac:dyDescent="0.2">
      <c r="D6871" s="50"/>
      <c r="E6871" s="51"/>
      <c r="R6871" s="38"/>
      <c r="U6871" s="36"/>
      <c r="V6871" s="5"/>
    </row>
    <row r="6872" spans="4:22" x14ac:dyDescent="0.2">
      <c r="D6872" s="50"/>
      <c r="E6872" s="51"/>
      <c r="R6872" s="38"/>
      <c r="U6872" s="36"/>
      <c r="V6872" s="5"/>
    </row>
    <row r="6873" spans="4:22" x14ac:dyDescent="0.2">
      <c r="D6873" s="50"/>
      <c r="E6873" s="51"/>
      <c r="R6873" s="38"/>
      <c r="U6873" s="36"/>
      <c r="V6873" s="5"/>
    </row>
    <row r="6874" spans="4:22" x14ac:dyDescent="0.2">
      <c r="D6874" s="50"/>
      <c r="E6874" s="51"/>
      <c r="R6874" s="38"/>
      <c r="U6874" s="36"/>
      <c r="V6874" s="5"/>
    </row>
    <row r="6875" spans="4:22" x14ac:dyDescent="0.2">
      <c r="D6875" s="50"/>
      <c r="E6875" s="51"/>
      <c r="R6875" s="38"/>
      <c r="U6875" s="36"/>
      <c r="V6875" s="5"/>
    </row>
    <row r="6876" spans="4:22" x14ac:dyDescent="0.2">
      <c r="D6876" s="50"/>
      <c r="E6876" s="51"/>
      <c r="R6876" s="38"/>
      <c r="U6876" s="36"/>
      <c r="V6876" s="5"/>
    </row>
    <row r="6877" spans="4:22" x14ac:dyDescent="0.2">
      <c r="D6877" s="50"/>
      <c r="E6877" s="51"/>
      <c r="R6877" s="38"/>
      <c r="U6877" s="36"/>
      <c r="V6877" s="5"/>
    </row>
    <row r="6878" spans="4:22" x14ac:dyDescent="0.2">
      <c r="D6878" s="50"/>
      <c r="E6878" s="51"/>
      <c r="R6878" s="38"/>
      <c r="U6878" s="36"/>
      <c r="V6878" s="5"/>
    </row>
    <row r="6879" spans="4:22" x14ac:dyDescent="0.2">
      <c r="D6879" s="50"/>
      <c r="E6879" s="51"/>
      <c r="R6879" s="38"/>
      <c r="U6879" s="36"/>
      <c r="V6879" s="5"/>
    </row>
    <row r="6880" spans="4:22" x14ac:dyDescent="0.2">
      <c r="D6880" s="50"/>
      <c r="E6880" s="51"/>
      <c r="R6880" s="38"/>
      <c r="U6880" s="36"/>
      <c r="V6880" s="5"/>
    </row>
    <row r="6881" spans="4:22" x14ac:dyDescent="0.2">
      <c r="D6881" s="50"/>
      <c r="E6881" s="51"/>
      <c r="R6881" s="38"/>
      <c r="U6881" s="36"/>
      <c r="V6881" s="5"/>
    </row>
    <row r="6882" spans="4:22" x14ac:dyDescent="0.2">
      <c r="D6882" s="50"/>
      <c r="E6882" s="51"/>
      <c r="R6882" s="38"/>
      <c r="U6882" s="36"/>
      <c r="V6882" s="5"/>
    </row>
    <row r="6883" spans="4:22" x14ac:dyDescent="0.2">
      <c r="D6883" s="50"/>
      <c r="E6883" s="51"/>
      <c r="R6883" s="38"/>
      <c r="U6883" s="36"/>
      <c r="V6883" s="5"/>
    </row>
    <row r="6884" spans="4:22" x14ac:dyDescent="0.2">
      <c r="D6884" s="50"/>
      <c r="E6884" s="51"/>
      <c r="R6884" s="38"/>
      <c r="U6884" s="36"/>
      <c r="V6884" s="5"/>
    </row>
    <row r="6885" spans="4:22" x14ac:dyDescent="0.2">
      <c r="D6885" s="50"/>
      <c r="E6885" s="51"/>
      <c r="R6885" s="38"/>
      <c r="U6885" s="36"/>
      <c r="V6885" s="5"/>
    </row>
    <row r="6886" spans="4:22" x14ac:dyDescent="0.2">
      <c r="D6886" s="50"/>
      <c r="E6886" s="51"/>
      <c r="R6886" s="38"/>
      <c r="U6886" s="36"/>
      <c r="V6886" s="5"/>
    </row>
    <row r="6887" spans="4:22" x14ac:dyDescent="0.2">
      <c r="D6887" s="50"/>
      <c r="E6887" s="51"/>
      <c r="R6887" s="38"/>
      <c r="U6887" s="36"/>
      <c r="V6887" s="5"/>
    </row>
    <row r="6888" spans="4:22" x14ac:dyDescent="0.2">
      <c r="D6888" s="50"/>
      <c r="E6888" s="51"/>
      <c r="R6888" s="38"/>
      <c r="U6888" s="36"/>
      <c r="V6888" s="5"/>
    </row>
    <row r="6889" spans="4:22" x14ac:dyDescent="0.2">
      <c r="D6889" s="50"/>
      <c r="E6889" s="51"/>
      <c r="R6889" s="38"/>
      <c r="U6889" s="36"/>
      <c r="V6889" s="5"/>
    </row>
    <row r="6890" spans="4:22" x14ac:dyDescent="0.2">
      <c r="D6890" s="50"/>
      <c r="E6890" s="51"/>
      <c r="R6890" s="38"/>
      <c r="U6890" s="36"/>
      <c r="V6890" s="5"/>
    </row>
    <row r="6891" spans="4:22" x14ac:dyDescent="0.2">
      <c r="D6891" s="50"/>
      <c r="E6891" s="51"/>
      <c r="R6891" s="38"/>
      <c r="U6891" s="36"/>
      <c r="V6891" s="5"/>
    </row>
    <row r="6892" spans="4:22" x14ac:dyDescent="0.2">
      <c r="D6892" s="50"/>
      <c r="E6892" s="51"/>
      <c r="R6892" s="38"/>
      <c r="U6892" s="36"/>
      <c r="V6892" s="5"/>
    </row>
    <row r="6893" spans="4:22" x14ac:dyDescent="0.2">
      <c r="D6893" s="50"/>
      <c r="E6893" s="51"/>
      <c r="R6893" s="38"/>
      <c r="U6893" s="36"/>
      <c r="V6893" s="5"/>
    </row>
    <row r="6894" spans="4:22" x14ac:dyDescent="0.2">
      <c r="D6894" s="50"/>
      <c r="E6894" s="51"/>
      <c r="R6894" s="38"/>
      <c r="U6894" s="36"/>
      <c r="V6894" s="5"/>
    </row>
    <row r="6895" spans="4:22" x14ac:dyDescent="0.2">
      <c r="D6895" s="50"/>
      <c r="E6895" s="51"/>
      <c r="R6895" s="38"/>
      <c r="U6895" s="36"/>
      <c r="V6895" s="5"/>
    </row>
    <row r="6896" spans="4:22" x14ac:dyDescent="0.2">
      <c r="D6896" s="50"/>
      <c r="E6896" s="51"/>
      <c r="R6896" s="38"/>
      <c r="U6896" s="36"/>
      <c r="V6896" s="5"/>
    </row>
    <row r="6897" spans="4:22" x14ac:dyDescent="0.2">
      <c r="D6897" s="50"/>
      <c r="E6897" s="51"/>
      <c r="R6897" s="38"/>
      <c r="U6897" s="36"/>
      <c r="V6897" s="5"/>
    </row>
    <row r="6898" spans="4:22" x14ac:dyDescent="0.2">
      <c r="D6898" s="50"/>
      <c r="E6898" s="51"/>
      <c r="R6898" s="38"/>
      <c r="U6898" s="36"/>
      <c r="V6898" s="5"/>
    </row>
    <row r="6899" spans="4:22" x14ac:dyDescent="0.2">
      <c r="D6899" s="50"/>
      <c r="E6899" s="51"/>
      <c r="R6899" s="38"/>
      <c r="U6899" s="36"/>
      <c r="V6899" s="5"/>
    </row>
    <row r="6900" spans="4:22" x14ac:dyDescent="0.2">
      <c r="D6900" s="50"/>
      <c r="E6900" s="51"/>
      <c r="R6900" s="38"/>
      <c r="U6900" s="36"/>
      <c r="V6900" s="5"/>
    </row>
    <row r="6901" spans="4:22" x14ac:dyDescent="0.2">
      <c r="D6901" s="50"/>
      <c r="E6901" s="51"/>
      <c r="R6901" s="38"/>
      <c r="U6901" s="36"/>
      <c r="V6901" s="5"/>
    </row>
    <row r="6902" spans="4:22" x14ac:dyDescent="0.2">
      <c r="D6902" s="50"/>
      <c r="E6902" s="51"/>
      <c r="R6902" s="38"/>
      <c r="U6902" s="36"/>
      <c r="V6902" s="5"/>
    </row>
    <row r="6903" spans="4:22" x14ac:dyDescent="0.2">
      <c r="D6903" s="50"/>
      <c r="E6903" s="51"/>
      <c r="R6903" s="38"/>
      <c r="U6903" s="36"/>
      <c r="V6903" s="5"/>
    </row>
    <row r="6904" spans="4:22" x14ac:dyDescent="0.2">
      <c r="D6904" s="50"/>
      <c r="E6904" s="51"/>
      <c r="R6904" s="38"/>
      <c r="U6904" s="36"/>
      <c r="V6904" s="5"/>
    </row>
    <row r="6905" spans="4:22" x14ac:dyDescent="0.2">
      <c r="D6905" s="50"/>
      <c r="E6905" s="51"/>
      <c r="R6905" s="38"/>
      <c r="U6905" s="36"/>
      <c r="V6905" s="5"/>
    </row>
    <row r="6906" spans="4:22" x14ac:dyDescent="0.2">
      <c r="D6906" s="50"/>
      <c r="E6906" s="51"/>
      <c r="R6906" s="38"/>
      <c r="U6906" s="36"/>
      <c r="V6906" s="5"/>
    </row>
    <row r="6907" spans="4:22" x14ac:dyDescent="0.2">
      <c r="D6907" s="50"/>
      <c r="E6907" s="51"/>
      <c r="R6907" s="38"/>
      <c r="U6907" s="36"/>
      <c r="V6907" s="5"/>
    </row>
    <row r="6908" spans="4:22" x14ac:dyDescent="0.2">
      <c r="D6908" s="50"/>
      <c r="E6908" s="51"/>
      <c r="R6908" s="38"/>
      <c r="U6908" s="36"/>
      <c r="V6908" s="5"/>
    </row>
    <row r="6909" spans="4:22" x14ac:dyDescent="0.2">
      <c r="D6909" s="50"/>
      <c r="E6909" s="51"/>
      <c r="R6909" s="38"/>
      <c r="U6909" s="36"/>
      <c r="V6909" s="5"/>
    </row>
    <row r="6910" spans="4:22" x14ac:dyDescent="0.2">
      <c r="D6910" s="50"/>
      <c r="E6910" s="51"/>
      <c r="R6910" s="38"/>
      <c r="U6910" s="36"/>
      <c r="V6910" s="5"/>
    </row>
    <row r="6911" spans="4:22" x14ac:dyDescent="0.2">
      <c r="D6911" s="50"/>
      <c r="E6911" s="51"/>
      <c r="R6911" s="38"/>
      <c r="U6911" s="36"/>
      <c r="V6911" s="5"/>
    </row>
    <row r="6912" spans="4:22" x14ac:dyDescent="0.2">
      <c r="D6912" s="50"/>
      <c r="E6912" s="51"/>
      <c r="R6912" s="38"/>
      <c r="U6912" s="36"/>
      <c r="V6912" s="5"/>
    </row>
    <row r="6913" spans="4:22" x14ac:dyDescent="0.2">
      <c r="D6913" s="50"/>
      <c r="E6913" s="51"/>
      <c r="R6913" s="38"/>
      <c r="U6913" s="36"/>
      <c r="V6913" s="5"/>
    </row>
    <row r="6914" spans="4:22" x14ac:dyDescent="0.2">
      <c r="D6914" s="50"/>
      <c r="E6914" s="51"/>
      <c r="R6914" s="38"/>
      <c r="U6914" s="36"/>
      <c r="V6914" s="5"/>
    </row>
    <row r="6915" spans="4:22" x14ac:dyDescent="0.2">
      <c r="D6915" s="50"/>
      <c r="E6915" s="51"/>
      <c r="R6915" s="38"/>
      <c r="U6915" s="36"/>
      <c r="V6915" s="5"/>
    </row>
    <row r="6916" spans="4:22" x14ac:dyDescent="0.2">
      <c r="D6916" s="50"/>
      <c r="E6916" s="51"/>
      <c r="R6916" s="38"/>
      <c r="U6916" s="36"/>
      <c r="V6916" s="5"/>
    </row>
    <row r="6917" spans="4:22" x14ac:dyDescent="0.2">
      <c r="D6917" s="50"/>
      <c r="E6917" s="51"/>
      <c r="R6917" s="38"/>
      <c r="U6917" s="36"/>
      <c r="V6917" s="5"/>
    </row>
    <row r="6918" spans="4:22" x14ac:dyDescent="0.2">
      <c r="D6918" s="50"/>
      <c r="E6918" s="51"/>
      <c r="R6918" s="38"/>
      <c r="U6918" s="36"/>
      <c r="V6918" s="5"/>
    </row>
    <row r="6919" spans="4:22" x14ac:dyDescent="0.2">
      <c r="D6919" s="50"/>
      <c r="E6919" s="51"/>
      <c r="R6919" s="38"/>
      <c r="U6919" s="36"/>
      <c r="V6919" s="5"/>
    </row>
    <row r="6920" spans="4:22" x14ac:dyDescent="0.2">
      <c r="D6920" s="50"/>
      <c r="E6920" s="51"/>
      <c r="R6920" s="38"/>
      <c r="U6920" s="36"/>
      <c r="V6920" s="5"/>
    </row>
    <row r="6921" spans="4:22" x14ac:dyDescent="0.2">
      <c r="D6921" s="50"/>
      <c r="E6921" s="51"/>
      <c r="R6921" s="38"/>
      <c r="U6921" s="36"/>
      <c r="V6921" s="5"/>
    </row>
    <row r="6922" spans="4:22" x14ac:dyDescent="0.2">
      <c r="D6922" s="50"/>
      <c r="E6922" s="51"/>
      <c r="R6922" s="38"/>
      <c r="U6922" s="36"/>
      <c r="V6922" s="5"/>
    </row>
    <row r="6923" spans="4:22" x14ac:dyDescent="0.2">
      <c r="D6923" s="50"/>
      <c r="E6923" s="51"/>
      <c r="R6923" s="38"/>
      <c r="U6923" s="36"/>
      <c r="V6923" s="5"/>
    </row>
    <row r="6924" spans="4:22" x14ac:dyDescent="0.2">
      <c r="D6924" s="50"/>
      <c r="E6924" s="51"/>
      <c r="R6924" s="38"/>
      <c r="U6924" s="36"/>
      <c r="V6924" s="5"/>
    </row>
    <row r="6925" spans="4:22" x14ac:dyDescent="0.2">
      <c r="D6925" s="50"/>
      <c r="E6925" s="51"/>
      <c r="R6925" s="38"/>
      <c r="U6925" s="36"/>
      <c r="V6925" s="5"/>
    </row>
    <row r="6926" spans="4:22" x14ac:dyDescent="0.2">
      <c r="D6926" s="50"/>
      <c r="E6926" s="51"/>
      <c r="R6926" s="38"/>
      <c r="U6926" s="36"/>
      <c r="V6926" s="5"/>
    </row>
    <row r="6927" spans="4:22" x14ac:dyDescent="0.2">
      <c r="D6927" s="50"/>
      <c r="E6927" s="51"/>
      <c r="R6927" s="38"/>
      <c r="U6927" s="36"/>
      <c r="V6927" s="5"/>
    </row>
    <row r="6928" spans="4:22" x14ac:dyDescent="0.2">
      <c r="D6928" s="50"/>
      <c r="E6928" s="51"/>
      <c r="R6928" s="38"/>
      <c r="U6928" s="36"/>
      <c r="V6928" s="5"/>
    </row>
    <row r="6929" spans="4:22" x14ac:dyDescent="0.2">
      <c r="D6929" s="50"/>
      <c r="E6929" s="51"/>
      <c r="R6929" s="38"/>
      <c r="U6929" s="36"/>
      <c r="V6929" s="5"/>
    </row>
    <row r="6930" spans="4:22" x14ac:dyDescent="0.2">
      <c r="D6930" s="50"/>
      <c r="E6930" s="51"/>
      <c r="R6930" s="38"/>
      <c r="U6930" s="36"/>
      <c r="V6930" s="5"/>
    </row>
    <row r="6931" spans="4:22" x14ac:dyDescent="0.2">
      <c r="D6931" s="50"/>
      <c r="E6931" s="51"/>
      <c r="R6931" s="38"/>
      <c r="U6931" s="36"/>
      <c r="V6931" s="5"/>
    </row>
    <row r="6932" spans="4:22" x14ac:dyDescent="0.2">
      <c r="D6932" s="50"/>
      <c r="E6932" s="51"/>
      <c r="R6932" s="38"/>
      <c r="U6932" s="36"/>
      <c r="V6932" s="5"/>
    </row>
    <row r="6933" spans="4:22" x14ac:dyDescent="0.2">
      <c r="D6933" s="50"/>
      <c r="E6933" s="51"/>
      <c r="R6933" s="38"/>
      <c r="U6933" s="36"/>
      <c r="V6933" s="5"/>
    </row>
    <row r="6934" spans="4:22" x14ac:dyDescent="0.2">
      <c r="D6934" s="50"/>
      <c r="E6934" s="51"/>
      <c r="R6934" s="38"/>
      <c r="U6934" s="36"/>
      <c r="V6934" s="5"/>
    </row>
    <row r="6935" spans="4:22" x14ac:dyDescent="0.2">
      <c r="D6935" s="50"/>
      <c r="E6935" s="51"/>
      <c r="R6935" s="38"/>
      <c r="U6935" s="36"/>
      <c r="V6935" s="5"/>
    </row>
    <row r="6936" spans="4:22" x14ac:dyDescent="0.2">
      <c r="D6936" s="50"/>
      <c r="E6936" s="51"/>
      <c r="R6936" s="38"/>
      <c r="U6936" s="36"/>
      <c r="V6936" s="5"/>
    </row>
    <row r="6937" spans="4:22" x14ac:dyDescent="0.2">
      <c r="D6937" s="50"/>
      <c r="E6937" s="51"/>
      <c r="R6937" s="38"/>
      <c r="U6937" s="36"/>
      <c r="V6937" s="5"/>
    </row>
    <row r="6938" spans="4:22" x14ac:dyDescent="0.2">
      <c r="D6938" s="50"/>
      <c r="E6938" s="51"/>
      <c r="R6938" s="38"/>
      <c r="U6938" s="36"/>
      <c r="V6938" s="5"/>
    </row>
    <row r="6939" spans="4:22" x14ac:dyDescent="0.2">
      <c r="D6939" s="50"/>
      <c r="E6939" s="51"/>
      <c r="R6939" s="38"/>
      <c r="U6939" s="36"/>
      <c r="V6939" s="5"/>
    </row>
    <row r="6940" spans="4:22" x14ac:dyDescent="0.2">
      <c r="D6940" s="50"/>
      <c r="E6940" s="51"/>
      <c r="R6940" s="38"/>
      <c r="U6940" s="36"/>
      <c r="V6940" s="5"/>
    </row>
    <row r="6941" spans="4:22" x14ac:dyDescent="0.2">
      <c r="D6941" s="50"/>
      <c r="E6941" s="51"/>
      <c r="R6941" s="38"/>
      <c r="U6941" s="36"/>
      <c r="V6941" s="5"/>
    </row>
    <row r="6942" spans="4:22" x14ac:dyDescent="0.2">
      <c r="D6942" s="50"/>
      <c r="E6942" s="51"/>
      <c r="R6942" s="38"/>
      <c r="U6942" s="36"/>
      <c r="V6942" s="5"/>
    </row>
    <row r="6943" spans="4:22" x14ac:dyDescent="0.2">
      <c r="D6943" s="50"/>
      <c r="E6943" s="51"/>
      <c r="R6943" s="38"/>
      <c r="U6943" s="36"/>
      <c r="V6943" s="5"/>
    </row>
    <row r="6944" spans="4:22" x14ac:dyDescent="0.2">
      <c r="D6944" s="50"/>
      <c r="E6944" s="51"/>
      <c r="R6944" s="38"/>
      <c r="U6944" s="36"/>
      <c r="V6944" s="5"/>
    </row>
    <row r="6945" spans="4:22" x14ac:dyDescent="0.2">
      <c r="D6945" s="50"/>
      <c r="E6945" s="51"/>
      <c r="R6945" s="38"/>
      <c r="U6945" s="36"/>
      <c r="V6945" s="5"/>
    </row>
    <row r="6946" spans="4:22" x14ac:dyDescent="0.2">
      <c r="D6946" s="50"/>
      <c r="E6946" s="51"/>
      <c r="R6946" s="38"/>
      <c r="U6946" s="36"/>
      <c r="V6946" s="5"/>
    </row>
    <row r="6947" spans="4:22" x14ac:dyDescent="0.2">
      <c r="D6947" s="50"/>
      <c r="E6947" s="51"/>
      <c r="R6947" s="38"/>
      <c r="U6947" s="36"/>
      <c r="V6947" s="5"/>
    </row>
    <row r="6948" spans="4:22" x14ac:dyDescent="0.2">
      <c r="D6948" s="50"/>
      <c r="E6948" s="51"/>
      <c r="R6948" s="38"/>
      <c r="U6948" s="36"/>
      <c r="V6948" s="5"/>
    </row>
    <row r="6949" spans="4:22" x14ac:dyDescent="0.2">
      <c r="D6949" s="50"/>
      <c r="E6949" s="51"/>
      <c r="R6949" s="38"/>
      <c r="U6949" s="36"/>
      <c r="V6949" s="5"/>
    </row>
    <row r="6950" spans="4:22" x14ac:dyDescent="0.2">
      <c r="D6950" s="50"/>
      <c r="E6950" s="51"/>
      <c r="R6950" s="38"/>
      <c r="U6950" s="36"/>
      <c r="V6950" s="5"/>
    </row>
    <row r="6951" spans="4:22" x14ac:dyDescent="0.2">
      <c r="D6951" s="50"/>
      <c r="E6951" s="51"/>
      <c r="R6951" s="38"/>
      <c r="U6951" s="36"/>
      <c r="V6951" s="5"/>
    </row>
    <row r="6952" spans="4:22" x14ac:dyDescent="0.2">
      <c r="D6952" s="50"/>
      <c r="E6952" s="51"/>
      <c r="R6952" s="38"/>
      <c r="U6952" s="36"/>
      <c r="V6952" s="5"/>
    </row>
    <row r="6953" spans="4:22" x14ac:dyDescent="0.2">
      <c r="D6953" s="50"/>
      <c r="E6953" s="51"/>
      <c r="R6953" s="38"/>
      <c r="U6953" s="36"/>
      <c r="V6953" s="5"/>
    </row>
    <row r="6954" spans="4:22" x14ac:dyDescent="0.2">
      <c r="D6954" s="50"/>
      <c r="E6954" s="51"/>
      <c r="R6954" s="38"/>
      <c r="U6954" s="36"/>
      <c r="V6954" s="5"/>
    </row>
    <row r="6955" spans="4:22" x14ac:dyDescent="0.2">
      <c r="D6955" s="50"/>
      <c r="E6955" s="51"/>
      <c r="R6955" s="38"/>
      <c r="U6955" s="36"/>
      <c r="V6955" s="5"/>
    </row>
    <row r="6956" spans="4:22" x14ac:dyDescent="0.2">
      <c r="D6956" s="50"/>
      <c r="E6956" s="51"/>
      <c r="R6956" s="38"/>
      <c r="U6956" s="36"/>
      <c r="V6956" s="5"/>
    </row>
    <row r="6957" spans="4:22" x14ac:dyDescent="0.2">
      <c r="D6957" s="50"/>
      <c r="E6957" s="51"/>
      <c r="R6957" s="38"/>
      <c r="U6957" s="36"/>
      <c r="V6957" s="5"/>
    </row>
    <row r="6958" spans="4:22" x14ac:dyDescent="0.2">
      <c r="D6958" s="50"/>
      <c r="E6958" s="51"/>
      <c r="R6958" s="38"/>
      <c r="U6958" s="36"/>
      <c r="V6958" s="5"/>
    </row>
    <row r="6959" spans="4:22" x14ac:dyDescent="0.2">
      <c r="D6959" s="50"/>
      <c r="E6959" s="51"/>
      <c r="R6959" s="38"/>
      <c r="U6959" s="36"/>
      <c r="V6959" s="5"/>
    </row>
    <row r="6960" spans="4:22" x14ac:dyDescent="0.2">
      <c r="D6960" s="50"/>
      <c r="E6960" s="51"/>
      <c r="R6960" s="38"/>
      <c r="U6960" s="36"/>
      <c r="V6960" s="5"/>
    </row>
    <row r="6961" spans="4:22" x14ac:dyDescent="0.2">
      <c r="D6961" s="50"/>
      <c r="E6961" s="51"/>
      <c r="R6961" s="38"/>
      <c r="U6961" s="36"/>
      <c r="V6961" s="5"/>
    </row>
    <row r="6962" spans="4:22" x14ac:dyDescent="0.2">
      <c r="D6962" s="50"/>
      <c r="E6962" s="51"/>
      <c r="R6962" s="38"/>
      <c r="U6962" s="36"/>
      <c r="V6962" s="5"/>
    </row>
    <row r="6963" spans="4:22" x14ac:dyDescent="0.2">
      <c r="D6963" s="50"/>
      <c r="E6963" s="51"/>
      <c r="R6963" s="38"/>
      <c r="U6963" s="36"/>
      <c r="V6963" s="5"/>
    </row>
    <row r="6964" spans="4:22" x14ac:dyDescent="0.2">
      <c r="D6964" s="50"/>
      <c r="E6964" s="51"/>
      <c r="R6964" s="38"/>
      <c r="U6964" s="36"/>
      <c r="V6964" s="5"/>
    </row>
    <row r="6965" spans="4:22" x14ac:dyDescent="0.2">
      <c r="D6965" s="50"/>
      <c r="E6965" s="51"/>
      <c r="R6965" s="38"/>
      <c r="U6965" s="36"/>
      <c r="V6965" s="5"/>
    </row>
    <row r="6966" spans="4:22" x14ac:dyDescent="0.2">
      <c r="D6966" s="50"/>
      <c r="E6966" s="51"/>
      <c r="R6966" s="38"/>
      <c r="U6966" s="36"/>
      <c r="V6966" s="5"/>
    </row>
    <row r="6967" spans="4:22" x14ac:dyDescent="0.2">
      <c r="D6967" s="50"/>
      <c r="E6967" s="51"/>
      <c r="R6967" s="38"/>
      <c r="U6967" s="36"/>
      <c r="V6967" s="5"/>
    </row>
    <row r="6968" spans="4:22" x14ac:dyDescent="0.2">
      <c r="D6968" s="50"/>
      <c r="E6968" s="51"/>
      <c r="R6968" s="38"/>
      <c r="U6968" s="36"/>
      <c r="V6968" s="5"/>
    </row>
    <row r="6969" spans="4:22" x14ac:dyDescent="0.2">
      <c r="D6969" s="50"/>
      <c r="E6969" s="51"/>
      <c r="R6969" s="38"/>
      <c r="U6969" s="36"/>
      <c r="V6969" s="5"/>
    </row>
    <row r="6970" spans="4:22" x14ac:dyDescent="0.2">
      <c r="D6970" s="50"/>
      <c r="E6970" s="51"/>
      <c r="R6970" s="38"/>
      <c r="U6970" s="36"/>
      <c r="V6970" s="5"/>
    </row>
    <row r="6971" spans="4:22" x14ac:dyDescent="0.2">
      <c r="D6971" s="50"/>
      <c r="E6971" s="51"/>
      <c r="R6971" s="38"/>
      <c r="U6971" s="36"/>
      <c r="V6971" s="5"/>
    </row>
    <row r="6972" spans="4:22" x14ac:dyDescent="0.2">
      <c r="D6972" s="50"/>
      <c r="E6972" s="51"/>
      <c r="R6972" s="38"/>
      <c r="U6972" s="36"/>
      <c r="V6972" s="5"/>
    </row>
    <row r="6973" spans="4:22" x14ac:dyDescent="0.2">
      <c r="D6973" s="50"/>
      <c r="E6973" s="51"/>
      <c r="R6973" s="38"/>
      <c r="U6973" s="36"/>
      <c r="V6973" s="5"/>
    </row>
    <row r="6974" spans="4:22" x14ac:dyDescent="0.2">
      <c r="D6974" s="50"/>
      <c r="E6974" s="51"/>
      <c r="R6974" s="38"/>
      <c r="U6974" s="36"/>
      <c r="V6974" s="5"/>
    </row>
    <row r="6975" spans="4:22" x14ac:dyDescent="0.2">
      <c r="D6975" s="50"/>
      <c r="E6975" s="51"/>
      <c r="R6975" s="38"/>
      <c r="U6975" s="36"/>
      <c r="V6975" s="5"/>
    </row>
    <row r="6976" spans="4:22" x14ac:dyDescent="0.2">
      <c r="D6976" s="50"/>
      <c r="E6976" s="51"/>
      <c r="R6976" s="38"/>
      <c r="U6976" s="36"/>
      <c r="V6976" s="5"/>
    </row>
    <row r="6977" spans="4:22" x14ac:dyDescent="0.2">
      <c r="D6977" s="50"/>
      <c r="E6977" s="51"/>
      <c r="R6977" s="38"/>
      <c r="U6977" s="36"/>
      <c r="V6977" s="5"/>
    </row>
    <row r="6978" spans="4:22" x14ac:dyDescent="0.2">
      <c r="D6978" s="50"/>
      <c r="E6978" s="51"/>
      <c r="R6978" s="38"/>
      <c r="U6978" s="36"/>
      <c r="V6978" s="5"/>
    </row>
    <row r="6979" spans="4:22" x14ac:dyDescent="0.2">
      <c r="D6979" s="50"/>
      <c r="E6979" s="51"/>
      <c r="R6979" s="38"/>
      <c r="U6979" s="36"/>
      <c r="V6979" s="5"/>
    </row>
    <row r="6980" spans="4:22" x14ac:dyDescent="0.2">
      <c r="D6980" s="50"/>
      <c r="E6980" s="51"/>
      <c r="R6980" s="38"/>
      <c r="U6980" s="36"/>
      <c r="V6980" s="5"/>
    </row>
    <row r="6981" spans="4:22" x14ac:dyDescent="0.2">
      <c r="D6981" s="50"/>
      <c r="E6981" s="51"/>
      <c r="R6981" s="38"/>
      <c r="U6981" s="36"/>
      <c r="V6981" s="5"/>
    </row>
    <row r="6982" spans="4:22" x14ac:dyDescent="0.2">
      <c r="D6982" s="50"/>
      <c r="E6982" s="51"/>
      <c r="R6982" s="38"/>
      <c r="U6982" s="36"/>
      <c r="V6982" s="5"/>
    </row>
    <row r="6983" spans="4:22" x14ac:dyDescent="0.2">
      <c r="D6983" s="50"/>
      <c r="E6983" s="51"/>
      <c r="R6983" s="38"/>
      <c r="U6983" s="36"/>
      <c r="V6983" s="5"/>
    </row>
    <row r="6984" spans="4:22" x14ac:dyDescent="0.2">
      <c r="D6984" s="50"/>
      <c r="E6984" s="51"/>
      <c r="R6984" s="38"/>
      <c r="U6984" s="36"/>
      <c r="V6984" s="5"/>
    </row>
    <row r="6985" spans="4:22" x14ac:dyDescent="0.2">
      <c r="D6985" s="50"/>
      <c r="E6985" s="51"/>
      <c r="R6985" s="38"/>
      <c r="U6985" s="36"/>
      <c r="V6985" s="5"/>
    </row>
    <row r="6986" spans="4:22" x14ac:dyDescent="0.2">
      <c r="D6986" s="50"/>
      <c r="E6986" s="51"/>
      <c r="R6986" s="38"/>
      <c r="U6986" s="36"/>
      <c r="V6986" s="5"/>
    </row>
    <row r="6987" spans="4:22" x14ac:dyDescent="0.2">
      <c r="D6987" s="50"/>
      <c r="E6987" s="51"/>
      <c r="R6987" s="38"/>
      <c r="U6987" s="36"/>
      <c r="V6987" s="5"/>
    </row>
    <row r="6988" spans="4:22" x14ac:dyDescent="0.2">
      <c r="D6988" s="50"/>
      <c r="E6988" s="51"/>
      <c r="R6988" s="38"/>
      <c r="U6988" s="36"/>
      <c r="V6988" s="5"/>
    </row>
    <row r="6989" spans="4:22" x14ac:dyDescent="0.2">
      <c r="D6989" s="50"/>
      <c r="E6989" s="51"/>
      <c r="R6989" s="38"/>
      <c r="U6989" s="36"/>
      <c r="V6989" s="5"/>
    </row>
    <row r="6990" spans="4:22" x14ac:dyDescent="0.2">
      <c r="D6990" s="50"/>
      <c r="E6990" s="51"/>
      <c r="R6990" s="38"/>
      <c r="U6990" s="36"/>
      <c r="V6990" s="5"/>
    </row>
    <row r="6991" spans="4:22" x14ac:dyDescent="0.2">
      <c r="D6991" s="50"/>
      <c r="E6991" s="51"/>
      <c r="R6991" s="38"/>
      <c r="U6991" s="36"/>
      <c r="V6991" s="5"/>
    </row>
    <row r="6992" spans="4:22" x14ac:dyDescent="0.2">
      <c r="D6992" s="50"/>
      <c r="E6992" s="51"/>
      <c r="R6992" s="38"/>
      <c r="U6992" s="36"/>
      <c r="V6992" s="5"/>
    </row>
    <row r="6993" spans="4:22" x14ac:dyDescent="0.2">
      <c r="D6993" s="50"/>
      <c r="E6993" s="51"/>
      <c r="R6993" s="38"/>
      <c r="U6993" s="36"/>
      <c r="V6993" s="5"/>
    </row>
    <row r="6994" spans="4:22" x14ac:dyDescent="0.2">
      <c r="D6994" s="50"/>
      <c r="E6994" s="51"/>
      <c r="R6994" s="38"/>
      <c r="U6994" s="36"/>
      <c r="V6994" s="5"/>
    </row>
    <row r="6995" spans="4:22" x14ac:dyDescent="0.2">
      <c r="D6995" s="50"/>
      <c r="E6995" s="51"/>
      <c r="R6995" s="38"/>
      <c r="U6995" s="36"/>
      <c r="V6995" s="5"/>
    </row>
    <row r="6996" spans="4:22" x14ac:dyDescent="0.2">
      <c r="D6996" s="50"/>
      <c r="E6996" s="51"/>
      <c r="R6996" s="38"/>
      <c r="U6996" s="36"/>
      <c r="V6996" s="5"/>
    </row>
    <row r="6997" spans="4:22" x14ac:dyDescent="0.2">
      <c r="D6997" s="50"/>
      <c r="E6997" s="51"/>
      <c r="R6997" s="38"/>
      <c r="U6997" s="36"/>
      <c r="V6997" s="5"/>
    </row>
    <row r="6998" spans="4:22" x14ac:dyDescent="0.2">
      <c r="D6998" s="50"/>
      <c r="E6998" s="51"/>
      <c r="R6998" s="38"/>
      <c r="U6998" s="36"/>
      <c r="V6998" s="5"/>
    </row>
    <row r="6999" spans="4:22" x14ac:dyDescent="0.2">
      <c r="D6999" s="50"/>
      <c r="E6999" s="51"/>
      <c r="R6999" s="38"/>
      <c r="U6999" s="36"/>
      <c r="V6999" s="5"/>
    </row>
    <row r="7000" spans="4:22" x14ac:dyDescent="0.2">
      <c r="D7000" s="50"/>
      <c r="E7000" s="51"/>
      <c r="R7000" s="38"/>
      <c r="U7000" s="36"/>
      <c r="V7000" s="5"/>
    </row>
    <row r="7001" spans="4:22" x14ac:dyDescent="0.2">
      <c r="D7001" s="50"/>
      <c r="E7001" s="51"/>
      <c r="R7001" s="38"/>
      <c r="U7001" s="36"/>
      <c r="V7001" s="5"/>
    </row>
    <row r="7002" spans="4:22" x14ac:dyDescent="0.2">
      <c r="D7002" s="50"/>
      <c r="E7002" s="51"/>
      <c r="R7002" s="38"/>
      <c r="U7002" s="36"/>
      <c r="V7002" s="5"/>
    </row>
    <row r="7003" spans="4:22" x14ac:dyDescent="0.2">
      <c r="D7003" s="50"/>
      <c r="E7003" s="51"/>
      <c r="R7003" s="38"/>
      <c r="U7003" s="36"/>
      <c r="V7003" s="5"/>
    </row>
    <row r="7004" spans="4:22" x14ac:dyDescent="0.2">
      <c r="D7004" s="50"/>
      <c r="E7004" s="51"/>
      <c r="R7004" s="38"/>
      <c r="U7004" s="36"/>
      <c r="V7004" s="5"/>
    </row>
    <row r="7005" spans="4:22" x14ac:dyDescent="0.2">
      <c r="D7005" s="50"/>
      <c r="E7005" s="51"/>
      <c r="R7005" s="38"/>
      <c r="U7005" s="36"/>
      <c r="V7005" s="5"/>
    </row>
    <row r="7006" spans="4:22" x14ac:dyDescent="0.2">
      <c r="D7006" s="50"/>
      <c r="E7006" s="51"/>
      <c r="R7006" s="38"/>
      <c r="U7006" s="36"/>
      <c r="V7006" s="5"/>
    </row>
    <row r="7007" spans="4:22" x14ac:dyDescent="0.2">
      <c r="D7007" s="50"/>
      <c r="E7007" s="51"/>
      <c r="R7007" s="38"/>
      <c r="U7007" s="36"/>
      <c r="V7007" s="5"/>
    </row>
    <row r="7008" spans="4:22" x14ac:dyDescent="0.2">
      <c r="D7008" s="50"/>
      <c r="E7008" s="51"/>
      <c r="R7008" s="38"/>
      <c r="U7008" s="36"/>
      <c r="V7008" s="5"/>
    </row>
    <row r="7009" spans="4:22" x14ac:dyDescent="0.2">
      <c r="D7009" s="50"/>
      <c r="E7009" s="51"/>
      <c r="R7009" s="38"/>
      <c r="U7009" s="36"/>
      <c r="V7009" s="5"/>
    </row>
    <row r="7010" spans="4:22" x14ac:dyDescent="0.2">
      <c r="D7010" s="50"/>
      <c r="E7010" s="51"/>
      <c r="R7010" s="38"/>
      <c r="U7010" s="36"/>
      <c r="V7010" s="5"/>
    </row>
    <row r="7011" spans="4:22" x14ac:dyDescent="0.2">
      <c r="D7011" s="50"/>
      <c r="E7011" s="51"/>
      <c r="R7011" s="38"/>
      <c r="U7011" s="36"/>
      <c r="V7011" s="5"/>
    </row>
    <row r="7012" spans="4:22" x14ac:dyDescent="0.2">
      <c r="D7012" s="50"/>
      <c r="E7012" s="51"/>
      <c r="R7012" s="38"/>
      <c r="U7012" s="36"/>
      <c r="V7012" s="5"/>
    </row>
    <row r="7013" spans="4:22" x14ac:dyDescent="0.2">
      <c r="D7013" s="50"/>
      <c r="E7013" s="51"/>
      <c r="R7013" s="38"/>
      <c r="U7013" s="36"/>
      <c r="V7013" s="5"/>
    </row>
    <row r="7014" spans="4:22" x14ac:dyDescent="0.2">
      <c r="D7014" s="50"/>
      <c r="E7014" s="51"/>
      <c r="R7014" s="38"/>
      <c r="U7014" s="36"/>
      <c r="V7014" s="5"/>
    </row>
    <row r="7015" spans="4:22" x14ac:dyDescent="0.2">
      <c r="D7015" s="50"/>
      <c r="E7015" s="51"/>
      <c r="R7015" s="38"/>
      <c r="U7015" s="36"/>
      <c r="V7015" s="5"/>
    </row>
    <row r="7016" spans="4:22" x14ac:dyDescent="0.2">
      <c r="D7016" s="50"/>
      <c r="E7016" s="51"/>
      <c r="R7016" s="38"/>
      <c r="U7016" s="36"/>
      <c r="V7016" s="5"/>
    </row>
    <row r="7017" spans="4:22" x14ac:dyDescent="0.2">
      <c r="D7017" s="50"/>
      <c r="E7017" s="51"/>
      <c r="R7017" s="38"/>
      <c r="U7017" s="36"/>
      <c r="V7017" s="5"/>
    </row>
    <row r="7018" spans="4:22" x14ac:dyDescent="0.2">
      <c r="D7018" s="50"/>
      <c r="E7018" s="51"/>
      <c r="R7018" s="38"/>
      <c r="U7018" s="36"/>
      <c r="V7018" s="5"/>
    </row>
    <row r="7019" spans="4:22" x14ac:dyDescent="0.2">
      <c r="D7019" s="50"/>
      <c r="E7019" s="51"/>
      <c r="R7019" s="38"/>
      <c r="U7019" s="36"/>
      <c r="V7019" s="5"/>
    </row>
    <row r="7020" spans="4:22" x14ac:dyDescent="0.2">
      <c r="D7020" s="50"/>
      <c r="E7020" s="51"/>
      <c r="R7020" s="38"/>
      <c r="U7020" s="36"/>
      <c r="V7020" s="5"/>
    </row>
    <row r="7021" spans="4:22" x14ac:dyDescent="0.2">
      <c r="D7021" s="50"/>
      <c r="E7021" s="51"/>
      <c r="R7021" s="38"/>
      <c r="U7021" s="36"/>
      <c r="V7021" s="5"/>
    </row>
    <row r="7022" spans="4:22" x14ac:dyDescent="0.2">
      <c r="D7022" s="50"/>
      <c r="E7022" s="51"/>
      <c r="R7022" s="38"/>
      <c r="U7022" s="36"/>
      <c r="V7022" s="5"/>
    </row>
    <row r="7023" spans="4:22" x14ac:dyDescent="0.2">
      <c r="D7023" s="50"/>
      <c r="E7023" s="51"/>
      <c r="R7023" s="38"/>
      <c r="U7023" s="36"/>
      <c r="V7023" s="5"/>
    </row>
    <row r="7024" spans="4:22" x14ac:dyDescent="0.2">
      <c r="D7024" s="50"/>
      <c r="E7024" s="51"/>
      <c r="R7024" s="38"/>
      <c r="U7024" s="36"/>
      <c r="V7024" s="5"/>
    </row>
    <row r="7025" spans="4:22" x14ac:dyDescent="0.2">
      <c r="D7025" s="50"/>
      <c r="E7025" s="51"/>
      <c r="R7025" s="38"/>
      <c r="U7025" s="36"/>
      <c r="V7025" s="5"/>
    </row>
    <row r="7026" spans="4:22" x14ac:dyDescent="0.2">
      <c r="D7026" s="50"/>
      <c r="E7026" s="51"/>
      <c r="R7026" s="38"/>
      <c r="U7026" s="36"/>
      <c r="V7026" s="5"/>
    </row>
    <row r="7027" spans="4:22" x14ac:dyDescent="0.2">
      <c r="D7027" s="50"/>
      <c r="E7027" s="51"/>
      <c r="R7027" s="38"/>
      <c r="U7027" s="36"/>
      <c r="V7027" s="5"/>
    </row>
    <row r="7028" spans="4:22" x14ac:dyDescent="0.2">
      <c r="D7028" s="50"/>
      <c r="E7028" s="51"/>
      <c r="R7028" s="38"/>
      <c r="U7028" s="36"/>
      <c r="V7028" s="5"/>
    </row>
    <row r="7029" spans="4:22" x14ac:dyDescent="0.2">
      <c r="D7029" s="50"/>
      <c r="E7029" s="51"/>
      <c r="R7029" s="38"/>
      <c r="U7029" s="36"/>
      <c r="V7029" s="5"/>
    </row>
    <row r="7030" spans="4:22" x14ac:dyDescent="0.2">
      <c r="D7030" s="50"/>
      <c r="E7030" s="51"/>
      <c r="R7030" s="38"/>
      <c r="U7030" s="36"/>
      <c r="V7030" s="5"/>
    </row>
    <row r="7031" spans="4:22" x14ac:dyDescent="0.2">
      <c r="D7031" s="50"/>
      <c r="E7031" s="51"/>
      <c r="R7031" s="38"/>
      <c r="U7031" s="36"/>
      <c r="V7031" s="5"/>
    </row>
    <row r="7032" spans="4:22" x14ac:dyDescent="0.2">
      <c r="D7032" s="50"/>
      <c r="E7032" s="51"/>
      <c r="R7032" s="38"/>
      <c r="U7032" s="36"/>
      <c r="V7032" s="5"/>
    </row>
    <row r="7033" spans="4:22" x14ac:dyDescent="0.2">
      <c r="D7033" s="50"/>
      <c r="E7033" s="51"/>
      <c r="R7033" s="38"/>
      <c r="U7033" s="36"/>
      <c r="V7033" s="5"/>
    </row>
    <row r="7034" spans="4:22" x14ac:dyDescent="0.2">
      <c r="D7034" s="50"/>
      <c r="E7034" s="51"/>
      <c r="R7034" s="38"/>
      <c r="U7034" s="36"/>
      <c r="V7034" s="5"/>
    </row>
    <row r="7035" spans="4:22" x14ac:dyDescent="0.2">
      <c r="D7035" s="50"/>
      <c r="E7035" s="51"/>
      <c r="R7035" s="38"/>
      <c r="U7035" s="36"/>
      <c r="V7035" s="5"/>
    </row>
    <row r="7036" spans="4:22" x14ac:dyDescent="0.2">
      <c r="D7036" s="50"/>
      <c r="E7036" s="51"/>
      <c r="R7036" s="38"/>
      <c r="U7036" s="36"/>
      <c r="V7036" s="5"/>
    </row>
    <row r="7037" spans="4:22" x14ac:dyDescent="0.2">
      <c r="D7037" s="50"/>
      <c r="E7037" s="51"/>
      <c r="R7037" s="38"/>
      <c r="U7037" s="36"/>
      <c r="V7037" s="5"/>
    </row>
    <row r="7038" spans="4:22" x14ac:dyDescent="0.2">
      <c r="D7038" s="50"/>
      <c r="E7038" s="51"/>
      <c r="R7038" s="38"/>
      <c r="U7038" s="36"/>
      <c r="V7038" s="5"/>
    </row>
    <row r="7039" spans="4:22" x14ac:dyDescent="0.2">
      <c r="D7039" s="50"/>
      <c r="E7039" s="51"/>
      <c r="R7039" s="38"/>
      <c r="U7039" s="36"/>
      <c r="V7039" s="5"/>
    </row>
    <row r="7040" spans="4:22" x14ac:dyDescent="0.2">
      <c r="D7040" s="50"/>
      <c r="E7040" s="51"/>
      <c r="R7040" s="38"/>
      <c r="U7040" s="36"/>
      <c r="V7040" s="5"/>
    </row>
    <row r="7041" spans="4:22" x14ac:dyDescent="0.2">
      <c r="D7041" s="50"/>
      <c r="E7041" s="51"/>
      <c r="R7041" s="38"/>
      <c r="U7041" s="36"/>
      <c r="V7041" s="5"/>
    </row>
    <row r="7042" spans="4:22" x14ac:dyDescent="0.2">
      <c r="D7042" s="50"/>
      <c r="E7042" s="51"/>
      <c r="R7042" s="38"/>
      <c r="U7042" s="36"/>
      <c r="V7042" s="5"/>
    </row>
    <row r="7043" spans="4:22" x14ac:dyDescent="0.2">
      <c r="D7043" s="50"/>
      <c r="E7043" s="51"/>
      <c r="R7043" s="38"/>
      <c r="U7043" s="36"/>
      <c r="V7043" s="5"/>
    </row>
    <row r="7044" spans="4:22" x14ac:dyDescent="0.2">
      <c r="D7044" s="50"/>
      <c r="E7044" s="51"/>
      <c r="R7044" s="38"/>
      <c r="U7044" s="36"/>
      <c r="V7044" s="5"/>
    </row>
    <row r="7045" spans="4:22" x14ac:dyDescent="0.2">
      <c r="D7045" s="50"/>
      <c r="E7045" s="51"/>
      <c r="R7045" s="38"/>
      <c r="U7045" s="36"/>
      <c r="V7045" s="5"/>
    </row>
    <row r="7046" spans="4:22" x14ac:dyDescent="0.2">
      <c r="D7046" s="50"/>
      <c r="E7046" s="51"/>
      <c r="R7046" s="38"/>
      <c r="U7046" s="36"/>
      <c r="V7046" s="5"/>
    </row>
    <row r="7047" spans="4:22" x14ac:dyDescent="0.2">
      <c r="D7047" s="50"/>
      <c r="E7047" s="51"/>
      <c r="R7047" s="38"/>
      <c r="U7047" s="36"/>
      <c r="V7047" s="5"/>
    </row>
    <row r="7048" spans="4:22" x14ac:dyDescent="0.2">
      <c r="D7048" s="50"/>
      <c r="E7048" s="51"/>
      <c r="R7048" s="38"/>
      <c r="U7048" s="36"/>
      <c r="V7048" s="5"/>
    </row>
    <row r="7049" spans="4:22" x14ac:dyDescent="0.2">
      <c r="D7049" s="50"/>
      <c r="E7049" s="51"/>
      <c r="R7049" s="38"/>
      <c r="U7049" s="36"/>
      <c r="V7049" s="5"/>
    </row>
    <row r="7050" spans="4:22" x14ac:dyDescent="0.2">
      <c r="D7050" s="50"/>
      <c r="E7050" s="51"/>
      <c r="R7050" s="38"/>
      <c r="U7050" s="36"/>
      <c r="V7050" s="5"/>
    </row>
    <row r="7051" spans="4:22" x14ac:dyDescent="0.2">
      <c r="D7051" s="50"/>
      <c r="E7051" s="51"/>
      <c r="R7051" s="38"/>
      <c r="U7051" s="36"/>
      <c r="V7051" s="5"/>
    </row>
    <row r="7052" spans="4:22" x14ac:dyDescent="0.2">
      <c r="D7052" s="50"/>
      <c r="E7052" s="51"/>
      <c r="R7052" s="38"/>
      <c r="U7052" s="36"/>
      <c r="V7052" s="5"/>
    </row>
    <row r="7053" spans="4:22" x14ac:dyDescent="0.2">
      <c r="D7053" s="50"/>
      <c r="E7053" s="51"/>
      <c r="R7053" s="38"/>
      <c r="U7053" s="36"/>
      <c r="V7053" s="5"/>
    </row>
    <row r="7054" spans="4:22" x14ac:dyDescent="0.2">
      <c r="D7054" s="50"/>
      <c r="E7054" s="51"/>
      <c r="R7054" s="38"/>
      <c r="U7054" s="36"/>
      <c r="V7054" s="5"/>
    </row>
    <row r="7055" spans="4:22" x14ac:dyDescent="0.2">
      <c r="D7055" s="50"/>
      <c r="E7055" s="51"/>
      <c r="R7055" s="38"/>
      <c r="U7055" s="36"/>
      <c r="V7055" s="5"/>
    </row>
    <row r="7056" spans="4:22" x14ac:dyDescent="0.2">
      <c r="D7056" s="50"/>
      <c r="E7056" s="51"/>
      <c r="R7056" s="38"/>
      <c r="U7056" s="36"/>
      <c r="V7056" s="5"/>
    </row>
    <row r="7057" spans="4:22" x14ac:dyDescent="0.2">
      <c r="D7057" s="50"/>
      <c r="E7057" s="51"/>
      <c r="R7057" s="38"/>
      <c r="U7057" s="36"/>
      <c r="V7057" s="5"/>
    </row>
    <row r="7058" spans="4:22" x14ac:dyDescent="0.2">
      <c r="D7058" s="50"/>
      <c r="E7058" s="51"/>
      <c r="R7058" s="38"/>
      <c r="U7058" s="36"/>
      <c r="V7058" s="5"/>
    </row>
    <row r="7059" spans="4:22" x14ac:dyDescent="0.2">
      <c r="D7059" s="50"/>
      <c r="E7059" s="51"/>
      <c r="R7059" s="38"/>
      <c r="U7059" s="36"/>
      <c r="V7059" s="5"/>
    </row>
    <row r="7060" spans="4:22" x14ac:dyDescent="0.2">
      <c r="D7060" s="50"/>
      <c r="E7060" s="51"/>
      <c r="R7060" s="38"/>
      <c r="U7060" s="36"/>
      <c r="V7060" s="5"/>
    </row>
    <row r="7061" spans="4:22" x14ac:dyDescent="0.2">
      <c r="D7061" s="50"/>
      <c r="E7061" s="51"/>
      <c r="R7061" s="38"/>
      <c r="U7061" s="36"/>
      <c r="V7061" s="5"/>
    </row>
    <row r="7062" spans="4:22" x14ac:dyDescent="0.2">
      <c r="D7062" s="50"/>
      <c r="E7062" s="51"/>
      <c r="R7062" s="38"/>
      <c r="U7062" s="36"/>
      <c r="V7062" s="5"/>
    </row>
    <row r="7063" spans="4:22" x14ac:dyDescent="0.2">
      <c r="D7063" s="50"/>
      <c r="E7063" s="51"/>
      <c r="R7063" s="38"/>
      <c r="U7063" s="36"/>
      <c r="V7063" s="5"/>
    </row>
    <row r="7064" spans="4:22" x14ac:dyDescent="0.2">
      <c r="D7064" s="50"/>
      <c r="E7064" s="51"/>
      <c r="R7064" s="38"/>
      <c r="U7064" s="36"/>
      <c r="V7064" s="5"/>
    </row>
    <row r="7065" spans="4:22" x14ac:dyDescent="0.2">
      <c r="D7065" s="50"/>
      <c r="E7065" s="51"/>
      <c r="R7065" s="38"/>
      <c r="U7065" s="36"/>
      <c r="V7065" s="5"/>
    </row>
    <row r="7066" spans="4:22" x14ac:dyDescent="0.2">
      <c r="D7066" s="50"/>
      <c r="E7066" s="51"/>
      <c r="R7066" s="38"/>
      <c r="U7066" s="36"/>
      <c r="V7066" s="5"/>
    </row>
    <row r="7067" spans="4:22" x14ac:dyDescent="0.2">
      <c r="D7067" s="50"/>
      <c r="E7067" s="51"/>
      <c r="R7067" s="38"/>
      <c r="U7067" s="36"/>
      <c r="V7067" s="5"/>
    </row>
    <row r="7068" spans="4:22" x14ac:dyDescent="0.2">
      <c r="D7068" s="50"/>
      <c r="E7068" s="51"/>
      <c r="R7068" s="38"/>
      <c r="U7068" s="36"/>
      <c r="V7068" s="5"/>
    </row>
    <row r="7069" spans="4:22" x14ac:dyDescent="0.2">
      <c r="D7069" s="50"/>
      <c r="E7069" s="51"/>
      <c r="R7069" s="38"/>
      <c r="U7069" s="36"/>
      <c r="V7069" s="5"/>
    </row>
    <row r="7070" spans="4:22" x14ac:dyDescent="0.2">
      <c r="D7070" s="50"/>
      <c r="E7070" s="51"/>
      <c r="R7070" s="38"/>
      <c r="U7070" s="36"/>
      <c r="V7070" s="5"/>
    </row>
    <row r="7071" spans="4:22" x14ac:dyDescent="0.2">
      <c r="D7071" s="50"/>
      <c r="E7071" s="51"/>
      <c r="R7071" s="38"/>
      <c r="U7071" s="36"/>
      <c r="V7071" s="5"/>
    </row>
    <row r="7072" spans="4:22" x14ac:dyDescent="0.2">
      <c r="D7072" s="50"/>
      <c r="E7072" s="51"/>
      <c r="R7072" s="38"/>
      <c r="U7072" s="36"/>
      <c r="V7072" s="5"/>
    </row>
    <row r="7073" spans="4:22" x14ac:dyDescent="0.2">
      <c r="D7073" s="50"/>
      <c r="E7073" s="51"/>
      <c r="R7073" s="38"/>
      <c r="U7073" s="36"/>
      <c r="V7073" s="5"/>
    </row>
    <row r="7074" spans="4:22" x14ac:dyDescent="0.2">
      <c r="D7074" s="50"/>
      <c r="E7074" s="51"/>
      <c r="R7074" s="38"/>
      <c r="U7074" s="36"/>
      <c r="V7074" s="5"/>
    </row>
    <row r="7075" spans="4:22" x14ac:dyDescent="0.2">
      <c r="D7075" s="50"/>
      <c r="E7075" s="51"/>
      <c r="R7075" s="38"/>
      <c r="U7075" s="36"/>
      <c r="V7075" s="5"/>
    </row>
    <row r="7076" spans="4:22" x14ac:dyDescent="0.2">
      <c r="D7076" s="50"/>
      <c r="E7076" s="51"/>
      <c r="R7076" s="38"/>
      <c r="U7076" s="36"/>
      <c r="V7076" s="5"/>
    </row>
    <row r="7077" spans="4:22" x14ac:dyDescent="0.2">
      <c r="D7077" s="50"/>
      <c r="E7077" s="51"/>
      <c r="R7077" s="38"/>
      <c r="U7077" s="36"/>
      <c r="V7077" s="5"/>
    </row>
    <row r="7078" spans="4:22" x14ac:dyDescent="0.2">
      <c r="D7078" s="50"/>
      <c r="E7078" s="51"/>
      <c r="R7078" s="38"/>
      <c r="U7078" s="36"/>
      <c r="V7078" s="5"/>
    </row>
    <row r="7079" spans="4:22" x14ac:dyDescent="0.2">
      <c r="D7079" s="50"/>
      <c r="E7079" s="51"/>
      <c r="R7079" s="38"/>
      <c r="U7079" s="36"/>
      <c r="V7079" s="5"/>
    </row>
    <row r="7080" spans="4:22" x14ac:dyDescent="0.2">
      <c r="D7080" s="50"/>
      <c r="E7080" s="51"/>
      <c r="R7080" s="38"/>
      <c r="U7080" s="36"/>
      <c r="V7080" s="5"/>
    </row>
    <row r="7081" spans="4:22" x14ac:dyDescent="0.2">
      <c r="D7081" s="50"/>
      <c r="E7081" s="51"/>
      <c r="R7081" s="38"/>
      <c r="U7081" s="36"/>
      <c r="V7081" s="5"/>
    </row>
    <row r="7082" spans="4:22" x14ac:dyDescent="0.2">
      <c r="D7082" s="50"/>
      <c r="E7082" s="51"/>
      <c r="R7082" s="38"/>
      <c r="U7082" s="36"/>
      <c r="V7082" s="5"/>
    </row>
    <row r="7083" spans="4:22" x14ac:dyDescent="0.2">
      <c r="D7083" s="50"/>
      <c r="E7083" s="51"/>
      <c r="R7083" s="38"/>
      <c r="U7083" s="36"/>
      <c r="V7083" s="5"/>
    </row>
    <row r="7084" spans="4:22" x14ac:dyDescent="0.2">
      <c r="D7084" s="50"/>
      <c r="E7084" s="51"/>
      <c r="R7084" s="38"/>
      <c r="U7084" s="36"/>
      <c r="V7084" s="5"/>
    </row>
    <row r="7085" spans="4:22" x14ac:dyDescent="0.2">
      <c r="D7085" s="50"/>
      <c r="E7085" s="51"/>
      <c r="R7085" s="38"/>
      <c r="U7085" s="36"/>
      <c r="V7085" s="5"/>
    </row>
    <row r="7086" spans="4:22" x14ac:dyDescent="0.2">
      <c r="D7086" s="50"/>
      <c r="E7086" s="51"/>
      <c r="R7086" s="38"/>
      <c r="U7086" s="36"/>
      <c r="V7086" s="5"/>
    </row>
    <row r="7087" spans="4:22" x14ac:dyDescent="0.2">
      <c r="D7087" s="50"/>
      <c r="E7087" s="51"/>
      <c r="R7087" s="38"/>
      <c r="U7087" s="36"/>
      <c r="V7087" s="5"/>
    </row>
    <row r="7088" spans="4:22" x14ac:dyDescent="0.2">
      <c r="D7088" s="50"/>
      <c r="E7088" s="51"/>
      <c r="R7088" s="38"/>
      <c r="U7088" s="36"/>
      <c r="V7088" s="5"/>
    </row>
    <row r="7089" spans="4:22" x14ac:dyDescent="0.2">
      <c r="D7089" s="50"/>
      <c r="E7089" s="51"/>
      <c r="R7089" s="38"/>
      <c r="U7089" s="36"/>
      <c r="V7089" s="5"/>
    </row>
    <row r="7090" spans="4:22" x14ac:dyDescent="0.2">
      <c r="D7090" s="50"/>
      <c r="E7090" s="51"/>
      <c r="R7090" s="38"/>
      <c r="U7090" s="36"/>
      <c r="V7090" s="5"/>
    </row>
    <row r="7091" spans="4:22" x14ac:dyDescent="0.2">
      <c r="D7091" s="50"/>
      <c r="E7091" s="51"/>
      <c r="R7091" s="38"/>
      <c r="U7091" s="36"/>
      <c r="V7091" s="5"/>
    </row>
    <row r="7092" spans="4:22" x14ac:dyDescent="0.2">
      <c r="D7092" s="50"/>
      <c r="E7092" s="51"/>
      <c r="R7092" s="38"/>
      <c r="U7092" s="36"/>
      <c r="V7092" s="5"/>
    </row>
    <row r="7093" spans="4:22" x14ac:dyDescent="0.2">
      <c r="D7093" s="50"/>
      <c r="E7093" s="51"/>
      <c r="R7093" s="38"/>
      <c r="U7093" s="36"/>
      <c r="V7093" s="5"/>
    </row>
    <row r="7094" spans="4:22" x14ac:dyDescent="0.2">
      <c r="D7094" s="50"/>
      <c r="E7094" s="51"/>
      <c r="R7094" s="38"/>
      <c r="U7094" s="36"/>
      <c r="V7094" s="5"/>
    </row>
    <row r="7095" spans="4:22" x14ac:dyDescent="0.2">
      <c r="D7095" s="50"/>
      <c r="E7095" s="51"/>
      <c r="R7095" s="38"/>
      <c r="U7095" s="36"/>
      <c r="V7095" s="5"/>
    </row>
    <row r="7096" spans="4:22" x14ac:dyDescent="0.2">
      <c r="D7096" s="50"/>
      <c r="E7096" s="51"/>
      <c r="R7096" s="38"/>
      <c r="U7096" s="36"/>
      <c r="V7096" s="5"/>
    </row>
    <row r="7097" spans="4:22" x14ac:dyDescent="0.2">
      <c r="D7097" s="50"/>
      <c r="E7097" s="51"/>
      <c r="R7097" s="38"/>
      <c r="U7097" s="36"/>
      <c r="V7097" s="5"/>
    </row>
    <row r="7098" spans="4:22" x14ac:dyDescent="0.2">
      <c r="D7098" s="50"/>
      <c r="E7098" s="51"/>
      <c r="R7098" s="38"/>
      <c r="U7098" s="36"/>
      <c r="V7098" s="5"/>
    </row>
    <row r="7099" spans="4:22" x14ac:dyDescent="0.2">
      <c r="D7099" s="50"/>
      <c r="E7099" s="51"/>
      <c r="R7099" s="38"/>
      <c r="U7099" s="36"/>
      <c r="V7099" s="5"/>
    </row>
    <row r="7100" spans="4:22" x14ac:dyDescent="0.2">
      <c r="D7100" s="50"/>
      <c r="E7100" s="51"/>
      <c r="R7100" s="38"/>
      <c r="U7100" s="36"/>
      <c r="V7100" s="5"/>
    </row>
    <row r="7101" spans="4:22" x14ac:dyDescent="0.2">
      <c r="D7101" s="50"/>
      <c r="E7101" s="51"/>
      <c r="R7101" s="38"/>
      <c r="U7101" s="36"/>
      <c r="V7101" s="5"/>
    </row>
    <row r="7102" spans="4:22" x14ac:dyDescent="0.2">
      <c r="D7102" s="50"/>
      <c r="E7102" s="51"/>
      <c r="R7102" s="38"/>
      <c r="U7102" s="36"/>
      <c r="V7102" s="5"/>
    </row>
    <row r="7103" spans="4:22" x14ac:dyDescent="0.2">
      <c r="D7103" s="50"/>
      <c r="E7103" s="51"/>
      <c r="R7103" s="38"/>
      <c r="U7103" s="36"/>
      <c r="V7103" s="5"/>
    </row>
    <row r="7104" spans="4:22" x14ac:dyDescent="0.2">
      <c r="D7104" s="50"/>
      <c r="E7104" s="51"/>
      <c r="R7104" s="38"/>
      <c r="U7104" s="36"/>
      <c r="V7104" s="5"/>
    </row>
    <row r="7105" spans="4:22" x14ac:dyDescent="0.2">
      <c r="D7105" s="50"/>
      <c r="E7105" s="51"/>
      <c r="R7105" s="38"/>
      <c r="U7105" s="36"/>
      <c r="V7105" s="5"/>
    </row>
    <row r="7106" spans="4:22" x14ac:dyDescent="0.2">
      <c r="D7106" s="50"/>
      <c r="E7106" s="51"/>
      <c r="R7106" s="38"/>
      <c r="U7106" s="36"/>
      <c r="V7106" s="5"/>
    </row>
    <row r="7107" spans="4:22" x14ac:dyDescent="0.2">
      <c r="D7107" s="50"/>
      <c r="E7107" s="51"/>
      <c r="R7107" s="38"/>
      <c r="U7107" s="36"/>
      <c r="V7107" s="5"/>
    </row>
    <row r="7108" spans="4:22" x14ac:dyDescent="0.2">
      <c r="D7108" s="50"/>
      <c r="E7108" s="51"/>
      <c r="R7108" s="38"/>
      <c r="U7108" s="36"/>
      <c r="V7108" s="5"/>
    </row>
    <row r="7109" spans="4:22" x14ac:dyDescent="0.2">
      <c r="D7109" s="50"/>
      <c r="E7109" s="51"/>
      <c r="R7109" s="38"/>
      <c r="U7109" s="36"/>
      <c r="V7109" s="5"/>
    </row>
    <row r="7110" spans="4:22" x14ac:dyDescent="0.2">
      <c r="D7110" s="50"/>
      <c r="E7110" s="51"/>
      <c r="R7110" s="38"/>
      <c r="U7110" s="36"/>
      <c r="V7110" s="5"/>
    </row>
    <row r="7111" spans="4:22" x14ac:dyDescent="0.2">
      <c r="D7111" s="50"/>
      <c r="E7111" s="51"/>
      <c r="R7111" s="38"/>
      <c r="U7111" s="36"/>
      <c r="V7111" s="5"/>
    </row>
    <row r="7112" spans="4:22" x14ac:dyDescent="0.2">
      <c r="D7112" s="50"/>
      <c r="E7112" s="51"/>
      <c r="R7112" s="38"/>
      <c r="U7112" s="36"/>
      <c r="V7112" s="5"/>
    </row>
    <row r="7113" spans="4:22" x14ac:dyDescent="0.2">
      <c r="D7113" s="50"/>
      <c r="E7113" s="51"/>
      <c r="R7113" s="38"/>
      <c r="U7113" s="36"/>
      <c r="V7113" s="5"/>
    </row>
    <row r="7114" spans="4:22" x14ac:dyDescent="0.2">
      <c r="D7114" s="50"/>
      <c r="E7114" s="51"/>
      <c r="R7114" s="38"/>
      <c r="U7114" s="36"/>
      <c r="V7114" s="5"/>
    </row>
    <row r="7115" spans="4:22" x14ac:dyDescent="0.2">
      <c r="D7115" s="50"/>
      <c r="E7115" s="51"/>
      <c r="R7115" s="38"/>
      <c r="U7115" s="36"/>
      <c r="V7115" s="5"/>
    </row>
    <row r="7116" spans="4:22" x14ac:dyDescent="0.2">
      <c r="D7116" s="50"/>
      <c r="E7116" s="51"/>
      <c r="R7116" s="38"/>
      <c r="U7116" s="36"/>
      <c r="V7116" s="5"/>
    </row>
    <row r="7117" spans="4:22" x14ac:dyDescent="0.2">
      <c r="D7117" s="50"/>
      <c r="E7117" s="51"/>
      <c r="R7117" s="38"/>
      <c r="U7117" s="36"/>
      <c r="V7117" s="5"/>
    </row>
    <row r="7118" spans="4:22" x14ac:dyDescent="0.2">
      <c r="D7118" s="50"/>
      <c r="E7118" s="51"/>
      <c r="R7118" s="38"/>
      <c r="U7118" s="36"/>
      <c r="V7118" s="5"/>
    </row>
    <row r="7119" spans="4:22" x14ac:dyDescent="0.2">
      <c r="D7119" s="50"/>
      <c r="E7119" s="51"/>
      <c r="R7119" s="38"/>
      <c r="U7119" s="36"/>
      <c r="V7119" s="5"/>
    </row>
    <row r="7120" spans="4:22" x14ac:dyDescent="0.2">
      <c r="D7120" s="50"/>
      <c r="E7120" s="51"/>
      <c r="R7120" s="38"/>
      <c r="U7120" s="36"/>
      <c r="V7120" s="5"/>
    </row>
    <row r="7121" spans="4:22" x14ac:dyDescent="0.2">
      <c r="D7121" s="50"/>
      <c r="E7121" s="51"/>
      <c r="R7121" s="38"/>
      <c r="U7121" s="36"/>
      <c r="V7121" s="5"/>
    </row>
    <row r="7122" spans="4:22" x14ac:dyDescent="0.2">
      <c r="D7122" s="50"/>
      <c r="E7122" s="51"/>
      <c r="R7122" s="38"/>
      <c r="U7122" s="36"/>
      <c r="V7122" s="5"/>
    </row>
    <row r="7123" spans="4:22" x14ac:dyDescent="0.2">
      <c r="D7123" s="50"/>
      <c r="E7123" s="51"/>
      <c r="R7123" s="38"/>
      <c r="U7123" s="36"/>
      <c r="V7123" s="5"/>
    </row>
    <row r="7124" spans="4:22" x14ac:dyDescent="0.2">
      <c r="D7124" s="50"/>
      <c r="E7124" s="51"/>
      <c r="R7124" s="38"/>
      <c r="U7124" s="36"/>
      <c r="V7124" s="5"/>
    </row>
    <row r="7125" spans="4:22" x14ac:dyDescent="0.2">
      <c r="D7125" s="50"/>
      <c r="E7125" s="51"/>
      <c r="R7125" s="38"/>
      <c r="U7125" s="36"/>
      <c r="V7125" s="5"/>
    </row>
    <row r="7126" spans="4:22" x14ac:dyDescent="0.2">
      <c r="D7126" s="50"/>
      <c r="E7126" s="51"/>
      <c r="R7126" s="38"/>
      <c r="U7126" s="36"/>
      <c r="V7126" s="5"/>
    </row>
    <row r="7127" spans="4:22" x14ac:dyDescent="0.2">
      <c r="D7127" s="50"/>
      <c r="E7127" s="51"/>
      <c r="R7127" s="38"/>
      <c r="U7127" s="36"/>
      <c r="V7127" s="5"/>
    </row>
    <row r="7128" spans="4:22" x14ac:dyDescent="0.2">
      <c r="D7128" s="50"/>
      <c r="E7128" s="51"/>
      <c r="R7128" s="38"/>
      <c r="U7128" s="36"/>
      <c r="V7128" s="5"/>
    </row>
    <row r="7129" spans="4:22" x14ac:dyDescent="0.2">
      <c r="D7129" s="50"/>
      <c r="E7129" s="51"/>
      <c r="R7129" s="38"/>
      <c r="U7129" s="36"/>
      <c r="V7129" s="5"/>
    </row>
    <row r="7130" spans="4:22" x14ac:dyDescent="0.2">
      <c r="D7130" s="50"/>
      <c r="E7130" s="51"/>
      <c r="R7130" s="38"/>
      <c r="U7130" s="36"/>
      <c r="V7130" s="5"/>
    </row>
    <row r="7131" spans="4:22" x14ac:dyDescent="0.2">
      <c r="D7131" s="50"/>
      <c r="E7131" s="51"/>
      <c r="R7131" s="38"/>
      <c r="U7131" s="36"/>
      <c r="V7131" s="5"/>
    </row>
    <row r="7132" spans="4:22" x14ac:dyDescent="0.2">
      <c r="D7132" s="50"/>
      <c r="E7132" s="51"/>
      <c r="R7132" s="38"/>
      <c r="U7132" s="36"/>
      <c r="V7132" s="5"/>
    </row>
    <row r="7133" spans="4:22" x14ac:dyDescent="0.2">
      <c r="D7133" s="50"/>
      <c r="E7133" s="51"/>
      <c r="R7133" s="38"/>
      <c r="U7133" s="36"/>
      <c r="V7133" s="5"/>
    </row>
    <row r="7134" spans="4:22" x14ac:dyDescent="0.2">
      <c r="D7134" s="50"/>
      <c r="E7134" s="51"/>
      <c r="R7134" s="38"/>
      <c r="U7134" s="36"/>
      <c r="V7134" s="5"/>
    </row>
    <row r="7135" spans="4:22" x14ac:dyDescent="0.2">
      <c r="D7135" s="50"/>
      <c r="E7135" s="51"/>
      <c r="R7135" s="38"/>
      <c r="U7135" s="36"/>
      <c r="V7135" s="5"/>
    </row>
    <row r="7136" spans="4:22" x14ac:dyDescent="0.2">
      <c r="D7136" s="50"/>
      <c r="E7136" s="51"/>
      <c r="R7136" s="38"/>
      <c r="U7136" s="36"/>
      <c r="V7136" s="5"/>
    </row>
    <row r="7137" spans="4:22" x14ac:dyDescent="0.2">
      <c r="D7137" s="50"/>
      <c r="E7137" s="51"/>
      <c r="R7137" s="38"/>
      <c r="U7137" s="36"/>
      <c r="V7137" s="5"/>
    </row>
    <row r="7138" spans="4:22" x14ac:dyDescent="0.2">
      <c r="D7138" s="50"/>
      <c r="E7138" s="51"/>
      <c r="R7138" s="38"/>
      <c r="U7138" s="36"/>
      <c r="V7138" s="5"/>
    </row>
    <row r="7139" spans="4:22" x14ac:dyDescent="0.2">
      <c r="D7139" s="50"/>
      <c r="E7139" s="51"/>
      <c r="R7139" s="38"/>
      <c r="U7139" s="36"/>
      <c r="V7139" s="5"/>
    </row>
    <row r="7140" spans="4:22" x14ac:dyDescent="0.2">
      <c r="D7140" s="50"/>
      <c r="E7140" s="51"/>
      <c r="R7140" s="38"/>
      <c r="U7140" s="36"/>
      <c r="V7140" s="5"/>
    </row>
    <row r="7141" spans="4:22" x14ac:dyDescent="0.2">
      <c r="D7141" s="50"/>
      <c r="E7141" s="51"/>
      <c r="R7141" s="38"/>
      <c r="U7141" s="36"/>
      <c r="V7141" s="5"/>
    </row>
    <row r="7142" spans="4:22" x14ac:dyDescent="0.2">
      <c r="D7142" s="50"/>
      <c r="E7142" s="51"/>
      <c r="R7142" s="38"/>
      <c r="U7142" s="36"/>
      <c r="V7142" s="5"/>
    </row>
    <row r="7143" spans="4:22" x14ac:dyDescent="0.2">
      <c r="D7143" s="50"/>
      <c r="E7143" s="51"/>
      <c r="R7143" s="38"/>
      <c r="U7143" s="36"/>
      <c r="V7143" s="5"/>
    </row>
    <row r="7144" spans="4:22" x14ac:dyDescent="0.2">
      <c r="D7144" s="50"/>
      <c r="E7144" s="51"/>
      <c r="R7144" s="38"/>
      <c r="U7144" s="36"/>
      <c r="V7144" s="5"/>
    </row>
    <row r="7145" spans="4:22" x14ac:dyDescent="0.2">
      <c r="D7145" s="50"/>
      <c r="E7145" s="51"/>
      <c r="R7145" s="38"/>
      <c r="U7145" s="36"/>
      <c r="V7145" s="5"/>
    </row>
    <row r="7146" spans="4:22" x14ac:dyDescent="0.2">
      <c r="D7146" s="50"/>
      <c r="E7146" s="51"/>
      <c r="R7146" s="38"/>
      <c r="U7146" s="36"/>
      <c r="V7146" s="5"/>
    </row>
    <row r="7147" spans="4:22" x14ac:dyDescent="0.2">
      <c r="D7147" s="50"/>
      <c r="E7147" s="51"/>
      <c r="R7147" s="38"/>
      <c r="U7147" s="36"/>
      <c r="V7147" s="5"/>
    </row>
    <row r="7148" spans="4:22" x14ac:dyDescent="0.2">
      <c r="D7148" s="50"/>
      <c r="E7148" s="51"/>
      <c r="R7148" s="38"/>
      <c r="U7148" s="36"/>
      <c r="V7148" s="5"/>
    </row>
    <row r="7149" spans="4:22" x14ac:dyDescent="0.2">
      <c r="D7149" s="50"/>
      <c r="E7149" s="51"/>
      <c r="R7149" s="38"/>
      <c r="U7149" s="36"/>
      <c r="V7149" s="5"/>
    </row>
    <row r="7150" spans="4:22" x14ac:dyDescent="0.2">
      <c r="D7150" s="50"/>
      <c r="E7150" s="51"/>
      <c r="R7150" s="38"/>
      <c r="U7150" s="36"/>
      <c r="V7150" s="5"/>
    </row>
    <row r="7151" spans="4:22" x14ac:dyDescent="0.2">
      <c r="D7151" s="50"/>
      <c r="E7151" s="51"/>
      <c r="R7151" s="38"/>
      <c r="U7151" s="36"/>
      <c r="V7151" s="5"/>
    </row>
    <row r="7152" spans="4:22" x14ac:dyDescent="0.2">
      <c r="D7152" s="50"/>
      <c r="E7152" s="51"/>
      <c r="R7152" s="38"/>
      <c r="U7152" s="36"/>
      <c r="V7152" s="5"/>
    </row>
    <row r="7153" spans="4:22" x14ac:dyDescent="0.2">
      <c r="D7153" s="50"/>
      <c r="E7153" s="51"/>
      <c r="R7153" s="38"/>
      <c r="U7153" s="36"/>
      <c r="V7153" s="5"/>
    </row>
    <row r="7154" spans="4:22" x14ac:dyDescent="0.2">
      <c r="D7154" s="50"/>
      <c r="E7154" s="51"/>
      <c r="R7154" s="38"/>
      <c r="U7154" s="36"/>
      <c r="V7154" s="5"/>
    </row>
    <row r="7155" spans="4:22" x14ac:dyDescent="0.2">
      <c r="D7155" s="50"/>
      <c r="E7155" s="51"/>
      <c r="R7155" s="38"/>
      <c r="U7155" s="36"/>
      <c r="V7155" s="5"/>
    </row>
    <row r="7156" spans="4:22" x14ac:dyDescent="0.2">
      <c r="D7156" s="50"/>
      <c r="E7156" s="51"/>
      <c r="R7156" s="38"/>
      <c r="U7156" s="36"/>
      <c r="V7156" s="5"/>
    </row>
    <row r="7157" spans="4:22" x14ac:dyDescent="0.2">
      <c r="D7157" s="50"/>
      <c r="E7157" s="51"/>
      <c r="R7157" s="38"/>
      <c r="U7157" s="36"/>
      <c r="V7157" s="5"/>
    </row>
    <row r="7158" spans="4:22" x14ac:dyDescent="0.2">
      <c r="D7158" s="50"/>
      <c r="E7158" s="51"/>
      <c r="R7158" s="38"/>
      <c r="U7158" s="36"/>
      <c r="V7158" s="5"/>
    </row>
    <row r="7159" spans="4:22" x14ac:dyDescent="0.2">
      <c r="D7159" s="50"/>
      <c r="E7159" s="51"/>
      <c r="R7159" s="38"/>
      <c r="U7159" s="36"/>
      <c r="V7159" s="5"/>
    </row>
    <row r="7160" spans="4:22" x14ac:dyDescent="0.2">
      <c r="D7160" s="50"/>
      <c r="E7160" s="51"/>
      <c r="R7160" s="38"/>
      <c r="U7160" s="36"/>
      <c r="V7160" s="5"/>
    </row>
    <row r="7161" spans="4:22" x14ac:dyDescent="0.2">
      <c r="D7161" s="50"/>
      <c r="E7161" s="51"/>
      <c r="R7161" s="38"/>
      <c r="U7161" s="36"/>
      <c r="V7161" s="5"/>
    </row>
    <row r="7162" spans="4:22" x14ac:dyDescent="0.2">
      <c r="D7162" s="50"/>
      <c r="E7162" s="51"/>
      <c r="R7162" s="38"/>
      <c r="U7162" s="36"/>
      <c r="V7162" s="5"/>
    </row>
    <row r="7163" spans="4:22" x14ac:dyDescent="0.2">
      <c r="D7163" s="50"/>
      <c r="E7163" s="51"/>
      <c r="R7163" s="38"/>
      <c r="U7163" s="36"/>
      <c r="V7163" s="5"/>
    </row>
    <row r="7164" spans="4:22" x14ac:dyDescent="0.2">
      <c r="D7164" s="50"/>
      <c r="E7164" s="51"/>
      <c r="R7164" s="38"/>
      <c r="U7164" s="36"/>
      <c r="V7164" s="5"/>
    </row>
    <row r="7165" spans="4:22" x14ac:dyDescent="0.2">
      <c r="D7165" s="50"/>
      <c r="E7165" s="51"/>
      <c r="R7165" s="38"/>
      <c r="U7165" s="36"/>
      <c r="V7165" s="5"/>
    </row>
    <row r="7166" spans="4:22" x14ac:dyDescent="0.2">
      <c r="D7166" s="50"/>
      <c r="E7166" s="51"/>
      <c r="R7166" s="38"/>
      <c r="U7166" s="36"/>
      <c r="V7166" s="5"/>
    </row>
    <row r="7167" spans="4:22" x14ac:dyDescent="0.2">
      <c r="D7167" s="50"/>
      <c r="E7167" s="51"/>
      <c r="R7167" s="38"/>
      <c r="U7167" s="36"/>
      <c r="V7167" s="5"/>
    </row>
    <row r="7168" spans="4:22" x14ac:dyDescent="0.2">
      <c r="D7168" s="50"/>
      <c r="E7168" s="51"/>
      <c r="R7168" s="38"/>
      <c r="U7168" s="36"/>
      <c r="V7168" s="5"/>
    </row>
    <row r="7169" spans="4:22" x14ac:dyDescent="0.2">
      <c r="D7169" s="50"/>
      <c r="E7169" s="51"/>
      <c r="R7169" s="38"/>
      <c r="U7169" s="36"/>
      <c r="V7169" s="5"/>
    </row>
    <row r="7170" spans="4:22" x14ac:dyDescent="0.2">
      <c r="D7170" s="50"/>
      <c r="E7170" s="51"/>
      <c r="R7170" s="38"/>
      <c r="U7170" s="36"/>
      <c r="V7170" s="5"/>
    </row>
    <row r="7171" spans="4:22" x14ac:dyDescent="0.2">
      <c r="D7171" s="50"/>
      <c r="E7171" s="51"/>
      <c r="R7171" s="38"/>
      <c r="U7171" s="36"/>
      <c r="V7171" s="5"/>
    </row>
    <row r="7172" spans="4:22" x14ac:dyDescent="0.2">
      <c r="D7172" s="50"/>
      <c r="E7172" s="51"/>
      <c r="R7172" s="38"/>
      <c r="U7172" s="36"/>
      <c r="V7172" s="5"/>
    </row>
    <row r="7173" spans="4:22" x14ac:dyDescent="0.2">
      <c r="D7173" s="50"/>
      <c r="E7173" s="51"/>
      <c r="R7173" s="38"/>
      <c r="U7173" s="36"/>
      <c r="V7173" s="5"/>
    </row>
    <row r="7174" spans="4:22" x14ac:dyDescent="0.2">
      <c r="D7174" s="50"/>
      <c r="E7174" s="51"/>
      <c r="R7174" s="38"/>
      <c r="U7174" s="36"/>
      <c r="V7174" s="5"/>
    </row>
    <row r="7175" spans="4:22" x14ac:dyDescent="0.2">
      <c r="D7175" s="50"/>
      <c r="E7175" s="51"/>
      <c r="R7175" s="38"/>
      <c r="U7175" s="36"/>
      <c r="V7175" s="5"/>
    </row>
    <row r="7176" spans="4:22" x14ac:dyDescent="0.2">
      <c r="D7176" s="50"/>
      <c r="E7176" s="51"/>
      <c r="R7176" s="38"/>
      <c r="U7176" s="36"/>
      <c r="V7176" s="5"/>
    </row>
    <row r="7177" spans="4:22" x14ac:dyDescent="0.2">
      <c r="D7177" s="50"/>
      <c r="E7177" s="51"/>
      <c r="R7177" s="38"/>
      <c r="U7177" s="36"/>
      <c r="V7177" s="5"/>
    </row>
    <row r="7178" spans="4:22" x14ac:dyDescent="0.2">
      <c r="D7178" s="50"/>
      <c r="E7178" s="51"/>
      <c r="R7178" s="38"/>
      <c r="U7178" s="36"/>
      <c r="V7178" s="5"/>
    </row>
    <row r="7179" spans="4:22" x14ac:dyDescent="0.2">
      <c r="D7179" s="50"/>
      <c r="E7179" s="51"/>
      <c r="R7179" s="38"/>
      <c r="U7179" s="36"/>
      <c r="V7179" s="5"/>
    </row>
    <row r="7180" spans="4:22" x14ac:dyDescent="0.2">
      <c r="D7180" s="50"/>
      <c r="E7180" s="51"/>
      <c r="R7180" s="38"/>
      <c r="U7180" s="36"/>
      <c r="V7180" s="5"/>
    </row>
    <row r="7181" spans="4:22" x14ac:dyDescent="0.2">
      <c r="D7181" s="50"/>
      <c r="E7181" s="51"/>
      <c r="R7181" s="38"/>
      <c r="U7181" s="36"/>
      <c r="V7181" s="5"/>
    </row>
    <row r="7182" spans="4:22" x14ac:dyDescent="0.2">
      <c r="D7182" s="50"/>
      <c r="E7182" s="51"/>
      <c r="R7182" s="38"/>
      <c r="U7182" s="36"/>
      <c r="V7182" s="5"/>
    </row>
    <row r="7183" spans="4:22" x14ac:dyDescent="0.2">
      <c r="D7183" s="50"/>
      <c r="E7183" s="51"/>
      <c r="R7183" s="38"/>
      <c r="U7183" s="36"/>
      <c r="V7183" s="5"/>
    </row>
    <row r="7184" spans="4:22" x14ac:dyDescent="0.2">
      <c r="D7184" s="50"/>
      <c r="E7184" s="51"/>
      <c r="R7184" s="38"/>
      <c r="U7184" s="36"/>
      <c r="V7184" s="5"/>
    </row>
    <row r="7185" spans="4:22" x14ac:dyDescent="0.2">
      <c r="D7185" s="50"/>
      <c r="E7185" s="51"/>
      <c r="R7185" s="38"/>
      <c r="U7185" s="36"/>
      <c r="V7185" s="5"/>
    </row>
    <row r="7186" spans="4:22" x14ac:dyDescent="0.2">
      <c r="D7186" s="50"/>
      <c r="E7186" s="51"/>
      <c r="R7186" s="38"/>
      <c r="U7186" s="36"/>
      <c r="V7186" s="5"/>
    </row>
    <row r="7187" spans="4:22" x14ac:dyDescent="0.2">
      <c r="D7187" s="50"/>
      <c r="E7187" s="51"/>
      <c r="R7187" s="38"/>
      <c r="U7187" s="36"/>
      <c r="V7187" s="5"/>
    </row>
    <row r="7188" spans="4:22" x14ac:dyDescent="0.2">
      <c r="D7188" s="50"/>
      <c r="E7188" s="51"/>
      <c r="R7188" s="38"/>
      <c r="U7188" s="36"/>
      <c r="V7188" s="5"/>
    </row>
    <row r="7189" spans="4:22" x14ac:dyDescent="0.2">
      <c r="D7189" s="50"/>
      <c r="E7189" s="51"/>
      <c r="R7189" s="38"/>
      <c r="U7189" s="36"/>
      <c r="V7189" s="5"/>
    </row>
    <row r="7190" spans="4:22" x14ac:dyDescent="0.2">
      <c r="D7190" s="50"/>
      <c r="E7190" s="51"/>
      <c r="R7190" s="38"/>
      <c r="U7190" s="36"/>
      <c r="V7190" s="5"/>
    </row>
    <row r="7191" spans="4:22" x14ac:dyDescent="0.2">
      <c r="D7191" s="50"/>
      <c r="E7191" s="51"/>
      <c r="R7191" s="38"/>
      <c r="U7191" s="36"/>
      <c r="V7191" s="5"/>
    </row>
    <row r="7192" spans="4:22" x14ac:dyDescent="0.2">
      <c r="D7192" s="50"/>
      <c r="E7192" s="51"/>
      <c r="R7192" s="38"/>
      <c r="U7192" s="36"/>
      <c r="V7192" s="5"/>
    </row>
    <row r="7193" spans="4:22" x14ac:dyDescent="0.2">
      <c r="D7193" s="50"/>
      <c r="E7193" s="51"/>
      <c r="R7193" s="38"/>
      <c r="U7193" s="36"/>
      <c r="V7193" s="5"/>
    </row>
    <row r="7194" spans="4:22" x14ac:dyDescent="0.2">
      <c r="D7194" s="50"/>
      <c r="E7194" s="51"/>
      <c r="R7194" s="38"/>
      <c r="U7194" s="36"/>
      <c r="V7194" s="5"/>
    </row>
    <row r="7195" spans="4:22" x14ac:dyDescent="0.2">
      <c r="D7195" s="50"/>
      <c r="E7195" s="51"/>
      <c r="R7195" s="38"/>
      <c r="U7195" s="36"/>
      <c r="V7195" s="5"/>
    </row>
    <row r="7196" spans="4:22" x14ac:dyDescent="0.2">
      <c r="D7196" s="50"/>
      <c r="E7196" s="51"/>
      <c r="R7196" s="38"/>
      <c r="U7196" s="36"/>
      <c r="V7196" s="5"/>
    </row>
    <row r="7197" spans="4:22" x14ac:dyDescent="0.2">
      <c r="D7197" s="50"/>
      <c r="E7197" s="51"/>
      <c r="R7197" s="38"/>
      <c r="U7197" s="36"/>
      <c r="V7197" s="5"/>
    </row>
    <row r="7198" spans="4:22" x14ac:dyDescent="0.2">
      <c r="D7198" s="50"/>
      <c r="E7198" s="51"/>
      <c r="R7198" s="38"/>
      <c r="U7198" s="36"/>
      <c r="V7198" s="5"/>
    </row>
    <row r="7199" spans="4:22" x14ac:dyDescent="0.2">
      <c r="D7199" s="50"/>
      <c r="E7199" s="51"/>
      <c r="R7199" s="38"/>
      <c r="U7199" s="36"/>
      <c r="V7199" s="5"/>
    </row>
    <row r="7200" spans="4:22" x14ac:dyDescent="0.2">
      <c r="D7200" s="50"/>
      <c r="E7200" s="51"/>
      <c r="R7200" s="38"/>
      <c r="U7200" s="36"/>
      <c r="V7200" s="5"/>
    </row>
    <row r="7201" spans="4:22" x14ac:dyDescent="0.2">
      <c r="D7201" s="50"/>
      <c r="E7201" s="51"/>
      <c r="R7201" s="38"/>
      <c r="U7201" s="36"/>
      <c r="V7201" s="5"/>
    </row>
    <row r="7202" spans="4:22" x14ac:dyDescent="0.2">
      <c r="D7202" s="50"/>
      <c r="E7202" s="51"/>
      <c r="R7202" s="38"/>
      <c r="U7202" s="36"/>
      <c r="V7202" s="5"/>
    </row>
    <row r="7203" spans="4:22" x14ac:dyDescent="0.2">
      <c r="D7203" s="50"/>
      <c r="E7203" s="51"/>
      <c r="R7203" s="38"/>
      <c r="U7203" s="36"/>
      <c r="V7203" s="5"/>
    </row>
    <row r="7204" spans="4:22" x14ac:dyDescent="0.2">
      <c r="D7204" s="50"/>
      <c r="E7204" s="51"/>
      <c r="R7204" s="38"/>
      <c r="U7204" s="36"/>
      <c r="V7204" s="5"/>
    </row>
    <row r="7205" spans="4:22" x14ac:dyDescent="0.2">
      <c r="D7205" s="50"/>
      <c r="E7205" s="51"/>
      <c r="R7205" s="38"/>
      <c r="U7205" s="36"/>
      <c r="V7205" s="5"/>
    </row>
    <row r="7206" spans="4:22" x14ac:dyDescent="0.2">
      <c r="D7206" s="50"/>
      <c r="E7206" s="51"/>
      <c r="R7206" s="38"/>
      <c r="U7206" s="36"/>
      <c r="V7206" s="5"/>
    </row>
    <row r="7207" spans="4:22" x14ac:dyDescent="0.2">
      <c r="D7207" s="50"/>
      <c r="E7207" s="51"/>
      <c r="R7207" s="38"/>
      <c r="U7207" s="36"/>
      <c r="V7207" s="5"/>
    </row>
    <row r="7208" spans="4:22" x14ac:dyDescent="0.2">
      <c r="D7208" s="50"/>
      <c r="E7208" s="51"/>
      <c r="R7208" s="38"/>
      <c r="U7208" s="36"/>
      <c r="V7208" s="5"/>
    </row>
    <row r="7209" spans="4:22" x14ac:dyDescent="0.2">
      <c r="D7209" s="50"/>
      <c r="E7209" s="51"/>
      <c r="R7209" s="38"/>
      <c r="U7209" s="36"/>
      <c r="V7209" s="5"/>
    </row>
    <row r="7210" spans="4:22" x14ac:dyDescent="0.2">
      <c r="D7210" s="50"/>
      <c r="E7210" s="51"/>
      <c r="R7210" s="38"/>
      <c r="U7210" s="36"/>
      <c r="V7210" s="5"/>
    </row>
    <row r="7211" spans="4:22" x14ac:dyDescent="0.2">
      <c r="D7211" s="50"/>
      <c r="E7211" s="51"/>
      <c r="R7211" s="38"/>
      <c r="U7211" s="36"/>
      <c r="V7211" s="5"/>
    </row>
    <row r="7212" spans="4:22" x14ac:dyDescent="0.2">
      <c r="D7212" s="50"/>
      <c r="E7212" s="51"/>
      <c r="R7212" s="38"/>
      <c r="U7212" s="36"/>
      <c r="V7212" s="5"/>
    </row>
    <row r="7213" spans="4:22" x14ac:dyDescent="0.2">
      <c r="D7213" s="50"/>
      <c r="E7213" s="51"/>
      <c r="R7213" s="38"/>
      <c r="U7213" s="36"/>
      <c r="V7213" s="5"/>
    </row>
    <row r="7214" spans="4:22" x14ac:dyDescent="0.2">
      <c r="D7214" s="50"/>
      <c r="E7214" s="51"/>
      <c r="R7214" s="38"/>
      <c r="U7214" s="36"/>
      <c r="V7214" s="5"/>
    </row>
    <row r="7215" spans="4:22" x14ac:dyDescent="0.2">
      <c r="D7215" s="50"/>
      <c r="E7215" s="51"/>
      <c r="R7215" s="38"/>
      <c r="U7215" s="36"/>
      <c r="V7215" s="5"/>
    </row>
    <row r="7216" spans="4:22" x14ac:dyDescent="0.2">
      <c r="D7216" s="50"/>
      <c r="E7216" s="51"/>
      <c r="R7216" s="38"/>
      <c r="U7216" s="36"/>
      <c r="V7216" s="5"/>
    </row>
    <row r="7217" spans="4:22" x14ac:dyDescent="0.2">
      <c r="D7217" s="50"/>
      <c r="E7217" s="51"/>
      <c r="R7217" s="38"/>
      <c r="U7217" s="36"/>
      <c r="V7217" s="5"/>
    </row>
    <row r="7218" spans="4:22" x14ac:dyDescent="0.2">
      <c r="D7218" s="50"/>
      <c r="E7218" s="51"/>
      <c r="R7218" s="38"/>
      <c r="U7218" s="36"/>
      <c r="V7218" s="5"/>
    </row>
    <row r="7219" spans="4:22" x14ac:dyDescent="0.2">
      <c r="D7219" s="50"/>
      <c r="E7219" s="51"/>
      <c r="R7219" s="38"/>
      <c r="U7219" s="36"/>
      <c r="V7219" s="5"/>
    </row>
    <row r="7220" spans="4:22" x14ac:dyDescent="0.2">
      <c r="D7220" s="50"/>
      <c r="E7220" s="51"/>
      <c r="R7220" s="38"/>
      <c r="U7220" s="36"/>
      <c r="V7220" s="5"/>
    </row>
    <row r="7221" spans="4:22" x14ac:dyDescent="0.2">
      <c r="D7221" s="50"/>
      <c r="E7221" s="51"/>
      <c r="R7221" s="38"/>
      <c r="U7221" s="36"/>
      <c r="V7221" s="5"/>
    </row>
    <row r="7222" spans="4:22" x14ac:dyDescent="0.2">
      <c r="D7222" s="50"/>
      <c r="E7222" s="51"/>
      <c r="R7222" s="38"/>
      <c r="U7222" s="36"/>
      <c r="V7222" s="5"/>
    </row>
    <row r="7223" spans="4:22" x14ac:dyDescent="0.2">
      <c r="D7223" s="50"/>
      <c r="E7223" s="51"/>
      <c r="R7223" s="38"/>
      <c r="U7223" s="36"/>
      <c r="V7223" s="5"/>
    </row>
    <row r="7224" spans="4:22" x14ac:dyDescent="0.2">
      <c r="D7224" s="50"/>
      <c r="E7224" s="51"/>
      <c r="R7224" s="38"/>
      <c r="U7224" s="36"/>
      <c r="V7224" s="5"/>
    </row>
    <row r="7225" spans="4:22" x14ac:dyDescent="0.2">
      <c r="D7225" s="50"/>
      <c r="E7225" s="51"/>
      <c r="R7225" s="38"/>
      <c r="U7225" s="36"/>
      <c r="V7225" s="5"/>
    </row>
    <row r="7226" spans="4:22" x14ac:dyDescent="0.2">
      <c r="D7226" s="50"/>
      <c r="E7226" s="51"/>
      <c r="R7226" s="38"/>
      <c r="U7226" s="36"/>
      <c r="V7226" s="5"/>
    </row>
    <row r="7227" spans="4:22" x14ac:dyDescent="0.2">
      <c r="D7227" s="50"/>
      <c r="E7227" s="51"/>
      <c r="R7227" s="38"/>
      <c r="U7227" s="36"/>
      <c r="V7227" s="5"/>
    </row>
    <row r="7228" spans="4:22" x14ac:dyDescent="0.2">
      <c r="D7228" s="50"/>
      <c r="E7228" s="51"/>
      <c r="R7228" s="38"/>
      <c r="U7228" s="36"/>
      <c r="V7228" s="5"/>
    </row>
    <row r="7229" spans="4:22" x14ac:dyDescent="0.2">
      <c r="D7229" s="50"/>
      <c r="E7229" s="51"/>
      <c r="R7229" s="38"/>
      <c r="U7229" s="36"/>
      <c r="V7229" s="5"/>
    </row>
    <row r="7230" spans="4:22" x14ac:dyDescent="0.2">
      <c r="D7230" s="50"/>
      <c r="E7230" s="51"/>
      <c r="R7230" s="38"/>
      <c r="U7230" s="36"/>
      <c r="V7230" s="5"/>
    </row>
    <row r="7231" spans="4:22" x14ac:dyDescent="0.2">
      <c r="D7231" s="50"/>
      <c r="E7231" s="51"/>
      <c r="R7231" s="38"/>
      <c r="U7231" s="36"/>
      <c r="V7231" s="5"/>
    </row>
    <row r="7232" spans="4:22" x14ac:dyDescent="0.2">
      <c r="D7232" s="50"/>
      <c r="E7232" s="51"/>
      <c r="R7232" s="38"/>
      <c r="U7232" s="36"/>
      <c r="V7232" s="5"/>
    </row>
    <row r="7233" spans="4:22" x14ac:dyDescent="0.2">
      <c r="D7233" s="50"/>
      <c r="E7233" s="51"/>
      <c r="R7233" s="38"/>
      <c r="U7233" s="36"/>
      <c r="V7233" s="5"/>
    </row>
    <row r="7234" spans="4:22" x14ac:dyDescent="0.2">
      <c r="D7234" s="50"/>
      <c r="E7234" s="51"/>
      <c r="R7234" s="38"/>
      <c r="U7234" s="36"/>
      <c r="V7234" s="5"/>
    </row>
    <row r="7235" spans="4:22" x14ac:dyDescent="0.2">
      <c r="D7235" s="50"/>
      <c r="E7235" s="51"/>
      <c r="R7235" s="38"/>
      <c r="U7235" s="36"/>
      <c r="V7235" s="5"/>
    </row>
    <row r="7236" spans="4:22" x14ac:dyDescent="0.2">
      <c r="D7236" s="50"/>
      <c r="E7236" s="51"/>
      <c r="R7236" s="38"/>
      <c r="U7236" s="36"/>
      <c r="V7236" s="5"/>
    </row>
    <row r="7237" spans="4:22" x14ac:dyDescent="0.2">
      <c r="D7237" s="50"/>
      <c r="E7237" s="51"/>
      <c r="R7237" s="38"/>
      <c r="U7237" s="36"/>
      <c r="V7237" s="5"/>
    </row>
    <row r="7238" spans="4:22" x14ac:dyDescent="0.2">
      <c r="D7238" s="50"/>
      <c r="E7238" s="51"/>
      <c r="R7238" s="38"/>
      <c r="U7238" s="36"/>
      <c r="V7238" s="5"/>
    </row>
    <row r="7239" spans="4:22" x14ac:dyDescent="0.2">
      <c r="D7239" s="50"/>
      <c r="E7239" s="51"/>
      <c r="R7239" s="38"/>
      <c r="U7239" s="36"/>
      <c r="V7239" s="5"/>
    </row>
    <row r="7240" spans="4:22" x14ac:dyDescent="0.2">
      <c r="D7240" s="50"/>
      <c r="E7240" s="51"/>
      <c r="R7240" s="38"/>
      <c r="U7240" s="36"/>
      <c r="V7240" s="5"/>
    </row>
    <row r="7241" spans="4:22" x14ac:dyDescent="0.2">
      <c r="D7241" s="50"/>
      <c r="E7241" s="51"/>
      <c r="R7241" s="38"/>
      <c r="U7241" s="36"/>
      <c r="V7241" s="5"/>
    </row>
    <row r="7242" spans="4:22" x14ac:dyDescent="0.2">
      <c r="D7242" s="50"/>
      <c r="E7242" s="51"/>
      <c r="R7242" s="38"/>
      <c r="U7242" s="36"/>
      <c r="V7242" s="5"/>
    </row>
    <row r="7243" spans="4:22" x14ac:dyDescent="0.2">
      <c r="D7243" s="50"/>
      <c r="E7243" s="51"/>
      <c r="R7243" s="38"/>
      <c r="U7243" s="36"/>
      <c r="V7243" s="5"/>
    </row>
    <row r="7244" spans="4:22" x14ac:dyDescent="0.2">
      <c r="D7244" s="50"/>
      <c r="E7244" s="51"/>
      <c r="R7244" s="38"/>
      <c r="U7244" s="36"/>
      <c r="V7244" s="5"/>
    </row>
    <row r="7245" spans="4:22" x14ac:dyDescent="0.2">
      <c r="D7245" s="50"/>
      <c r="E7245" s="51"/>
      <c r="R7245" s="38"/>
      <c r="U7245" s="36"/>
      <c r="V7245" s="5"/>
    </row>
    <row r="7246" spans="4:22" x14ac:dyDescent="0.2">
      <c r="D7246" s="50"/>
      <c r="E7246" s="51"/>
      <c r="R7246" s="38"/>
      <c r="U7246" s="36"/>
      <c r="V7246" s="5"/>
    </row>
    <row r="7247" spans="4:22" x14ac:dyDescent="0.2">
      <c r="D7247" s="50"/>
      <c r="E7247" s="51"/>
      <c r="R7247" s="38"/>
      <c r="U7247" s="36"/>
      <c r="V7247" s="5"/>
    </row>
    <row r="7248" spans="4:22" x14ac:dyDescent="0.2">
      <c r="D7248" s="50"/>
      <c r="E7248" s="51"/>
      <c r="R7248" s="38"/>
      <c r="U7248" s="36"/>
      <c r="V7248" s="5"/>
    </row>
    <row r="7249" spans="4:22" x14ac:dyDescent="0.2">
      <c r="D7249" s="50"/>
      <c r="E7249" s="51"/>
      <c r="R7249" s="38"/>
      <c r="U7249" s="36"/>
      <c r="V7249" s="5"/>
    </row>
    <row r="7250" spans="4:22" x14ac:dyDescent="0.2">
      <c r="D7250" s="50"/>
      <c r="E7250" s="51"/>
      <c r="R7250" s="38"/>
      <c r="U7250" s="36"/>
      <c r="V7250" s="5"/>
    </row>
    <row r="7251" spans="4:22" x14ac:dyDescent="0.2">
      <c r="D7251" s="50"/>
      <c r="E7251" s="51"/>
      <c r="R7251" s="38"/>
      <c r="U7251" s="36"/>
      <c r="V7251" s="5"/>
    </row>
    <row r="7252" spans="4:22" x14ac:dyDescent="0.2">
      <c r="D7252" s="50"/>
      <c r="E7252" s="51"/>
      <c r="R7252" s="38"/>
      <c r="U7252" s="36"/>
      <c r="V7252" s="5"/>
    </row>
    <row r="7253" spans="4:22" x14ac:dyDescent="0.2">
      <c r="D7253" s="50"/>
      <c r="E7253" s="51"/>
      <c r="R7253" s="38"/>
      <c r="U7253" s="36"/>
      <c r="V7253" s="5"/>
    </row>
    <row r="7254" spans="4:22" x14ac:dyDescent="0.2">
      <c r="D7254" s="50"/>
      <c r="E7254" s="51"/>
      <c r="R7254" s="38"/>
      <c r="U7254" s="36"/>
      <c r="V7254" s="5"/>
    </row>
    <row r="7255" spans="4:22" x14ac:dyDescent="0.2">
      <c r="D7255" s="50"/>
      <c r="E7255" s="51"/>
      <c r="R7255" s="38"/>
      <c r="U7255" s="36"/>
      <c r="V7255" s="5"/>
    </row>
    <row r="7256" spans="4:22" x14ac:dyDescent="0.2">
      <c r="D7256" s="50"/>
      <c r="E7256" s="51"/>
      <c r="R7256" s="38"/>
      <c r="U7256" s="36"/>
      <c r="V7256" s="5"/>
    </row>
    <row r="7257" spans="4:22" x14ac:dyDescent="0.2">
      <c r="D7257" s="50"/>
      <c r="E7257" s="51"/>
      <c r="R7257" s="38"/>
      <c r="U7257" s="36"/>
      <c r="V7257" s="5"/>
    </row>
    <row r="7258" spans="4:22" x14ac:dyDescent="0.2">
      <c r="D7258" s="50"/>
      <c r="E7258" s="51"/>
      <c r="R7258" s="38"/>
      <c r="U7258" s="36"/>
      <c r="V7258" s="5"/>
    </row>
    <row r="7259" spans="4:22" x14ac:dyDescent="0.2">
      <c r="D7259" s="50"/>
      <c r="E7259" s="51"/>
      <c r="R7259" s="38"/>
      <c r="U7259" s="36"/>
      <c r="V7259" s="5"/>
    </row>
    <row r="7260" spans="4:22" x14ac:dyDescent="0.2">
      <c r="D7260" s="50"/>
      <c r="E7260" s="51"/>
      <c r="R7260" s="38"/>
      <c r="U7260" s="36"/>
      <c r="V7260" s="5"/>
    </row>
    <row r="7261" spans="4:22" x14ac:dyDescent="0.2">
      <c r="D7261" s="50"/>
      <c r="E7261" s="51"/>
      <c r="R7261" s="38"/>
      <c r="U7261" s="36"/>
      <c r="V7261" s="5"/>
    </row>
    <row r="7262" spans="4:22" x14ac:dyDescent="0.2">
      <c r="D7262" s="50"/>
      <c r="E7262" s="51"/>
      <c r="R7262" s="38"/>
      <c r="U7262" s="36"/>
      <c r="V7262" s="5"/>
    </row>
    <row r="7263" spans="4:22" x14ac:dyDescent="0.2">
      <c r="D7263" s="50"/>
      <c r="E7263" s="51"/>
      <c r="R7263" s="38"/>
      <c r="U7263" s="36"/>
      <c r="V7263" s="5"/>
    </row>
    <row r="7264" spans="4:22" x14ac:dyDescent="0.2">
      <c r="D7264" s="50"/>
      <c r="E7264" s="51"/>
      <c r="R7264" s="38"/>
      <c r="U7264" s="36"/>
      <c r="V7264" s="5"/>
    </row>
    <row r="7265" spans="4:22" x14ac:dyDescent="0.2">
      <c r="D7265" s="50"/>
      <c r="E7265" s="51"/>
      <c r="R7265" s="38"/>
      <c r="U7265" s="36"/>
      <c r="V7265" s="5"/>
    </row>
    <row r="7266" spans="4:22" x14ac:dyDescent="0.2">
      <c r="D7266" s="50"/>
      <c r="E7266" s="51"/>
      <c r="R7266" s="38"/>
      <c r="U7266" s="36"/>
      <c r="V7266" s="5"/>
    </row>
    <row r="7267" spans="4:22" x14ac:dyDescent="0.2">
      <c r="D7267" s="50"/>
      <c r="E7267" s="51"/>
      <c r="R7267" s="38"/>
      <c r="U7267" s="36"/>
      <c r="V7267" s="5"/>
    </row>
    <row r="7268" spans="4:22" x14ac:dyDescent="0.2">
      <c r="D7268" s="50"/>
      <c r="E7268" s="51"/>
      <c r="R7268" s="38"/>
      <c r="U7268" s="36"/>
      <c r="V7268" s="5"/>
    </row>
    <row r="7269" spans="4:22" x14ac:dyDescent="0.2">
      <c r="D7269" s="50"/>
      <c r="E7269" s="51"/>
      <c r="R7269" s="38"/>
      <c r="U7269" s="36"/>
      <c r="V7269" s="5"/>
    </row>
    <row r="7270" spans="4:22" x14ac:dyDescent="0.2">
      <c r="D7270" s="50"/>
      <c r="E7270" s="51"/>
      <c r="R7270" s="38"/>
      <c r="U7270" s="36"/>
      <c r="V7270" s="5"/>
    </row>
    <row r="7271" spans="4:22" x14ac:dyDescent="0.2">
      <c r="D7271" s="50"/>
      <c r="E7271" s="51"/>
      <c r="R7271" s="38"/>
      <c r="U7271" s="36"/>
      <c r="V7271" s="5"/>
    </row>
    <row r="7272" spans="4:22" x14ac:dyDescent="0.2">
      <c r="D7272" s="50"/>
      <c r="E7272" s="51"/>
      <c r="R7272" s="38"/>
      <c r="U7272" s="36"/>
      <c r="V7272" s="5"/>
    </row>
    <row r="7273" spans="4:22" x14ac:dyDescent="0.2">
      <c r="D7273" s="50"/>
      <c r="E7273" s="51"/>
      <c r="R7273" s="38"/>
      <c r="U7273" s="36"/>
      <c r="V7273" s="5"/>
    </row>
    <row r="7274" spans="4:22" x14ac:dyDescent="0.2">
      <c r="D7274" s="50"/>
      <c r="E7274" s="51"/>
      <c r="R7274" s="38"/>
      <c r="U7274" s="36"/>
      <c r="V7274" s="5"/>
    </row>
    <row r="7275" spans="4:22" x14ac:dyDescent="0.2">
      <c r="D7275" s="50"/>
      <c r="E7275" s="51"/>
      <c r="R7275" s="38"/>
      <c r="U7275" s="36"/>
      <c r="V7275" s="5"/>
    </row>
    <row r="7276" spans="4:22" x14ac:dyDescent="0.2">
      <c r="D7276" s="50"/>
      <c r="E7276" s="51"/>
      <c r="R7276" s="38"/>
      <c r="U7276" s="36"/>
      <c r="V7276" s="5"/>
    </row>
    <row r="7277" spans="4:22" x14ac:dyDescent="0.2">
      <c r="D7277" s="50"/>
      <c r="E7277" s="51"/>
      <c r="R7277" s="38"/>
      <c r="U7277" s="36"/>
      <c r="V7277" s="5"/>
    </row>
    <row r="7278" spans="4:22" x14ac:dyDescent="0.2">
      <c r="D7278" s="50"/>
      <c r="E7278" s="51"/>
      <c r="R7278" s="38"/>
      <c r="U7278" s="36"/>
      <c r="V7278" s="5"/>
    </row>
    <row r="7279" spans="4:22" x14ac:dyDescent="0.2">
      <c r="D7279" s="50"/>
      <c r="E7279" s="51"/>
      <c r="R7279" s="38"/>
      <c r="U7279" s="36"/>
      <c r="V7279" s="5"/>
    </row>
    <row r="7280" spans="4:22" x14ac:dyDescent="0.2">
      <c r="D7280" s="50"/>
      <c r="E7280" s="51"/>
      <c r="R7280" s="38"/>
      <c r="U7280" s="36"/>
      <c r="V7280" s="5"/>
    </row>
    <row r="7281" spans="4:22" x14ac:dyDescent="0.2">
      <c r="D7281" s="50"/>
      <c r="E7281" s="51"/>
      <c r="R7281" s="38"/>
      <c r="U7281" s="36"/>
      <c r="V7281" s="5"/>
    </row>
    <row r="7282" spans="4:22" x14ac:dyDescent="0.2">
      <c r="D7282" s="50"/>
      <c r="E7282" s="51"/>
      <c r="R7282" s="38"/>
      <c r="U7282" s="36"/>
      <c r="V7282" s="5"/>
    </row>
    <row r="7283" spans="4:22" x14ac:dyDescent="0.2">
      <c r="D7283" s="50"/>
      <c r="E7283" s="51"/>
      <c r="R7283" s="38"/>
      <c r="U7283" s="36"/>
      <c r="V7283" s="5"/>
    </row>
    <row r="7284" spans="4:22" x14ac:dyDescent="0.2">
      <c r="D7284" s="50"/>
      <c r="E7284" s="51"/>
      <c r="R7284" s="38"/>
      <c r="U7284" s="36"/>
      <c r="V7284" s="5"/>
    </row>
    <row r="7285" spans="4:22" x14ac:dyDescent="0.2">
      <c r="D7285" s="50"/>
      <c r="E7285" s="51"/>
      <c r="R7285" s="38"/>
      <c r="U7285" s="36"/>
      <c r="V7285" s="5"/>
    </row>
    <row r="7286" spans="4:22" x14ac:dyDescent="0.2">
      <c r="D7286" s="50"/>
      <c r="E7286" s="51"/>
      <c r="R7286" s="38"/>
      <c r="U7286" s="36"/>
      <c r="V7286" s="5"/>
    </row>
    <row r="7287" spans="4:22" x14ac:dyDescent="0.2">
      <c r="D7287" s="50"/>
      <c r="E7287" s="51"/>
      <c r="R7287" s="38"/>
      <c r="U7287" s="36"/>
      <c r="V7287" s="5"/>
    </row>
    <row r="7288" spans="4:22" x14ac:dyDescent="0.2">
      <c r="D7288" s="50"/>
      <c r="E7288" s="51"/>
      <c r="R7288" s="38"/>
      <c r="U7288" s="36"/>
      <c r="V7288" s="5"/>
    </row>
    <row r="7289" spans="4:22" x14ac:dyDescent="0.2">
      <c r="D7289" s="50"/>
      <c r="E7289" s="51"/>
      <c r="R7289" s="38"/>
      <c r="U7289" s="36"/>
      <c r="V7289" s="5"/>
    </row>
    <row r="7290" spans="4:22" x14ac:dyDescent="0.2">
      <c r="D7290" s="50"/>
      <c r="E7290" s="51"/>
      <c r="R7290" s="38"/>
      <c r="U7290" s="36"/>
      <c r="V7290" s="5"/>
    </row>
    <row r="7291" spans="4:22" x14ac:dyDescent="0.2">
      <c r="D7291" s="50"/>
      <c r="E7291" s="51"/>
      <c r="R7291" s="38"/>
      <c r="U7291" s="36"/>
      <c r="V7291" s="5"/>
    </row>
    <row r="7292" spans="4:22" x14ac:dyDescent="0.2">
      <c r="D7292" s="50"/>
      <c r="E7292" s="51"/>
      <c r="R7292" s="38"/>
      <c r="U7292" s="36"/>
      <c r="V7292" s="5"/>
    </row>
    <row r="7293" spans="4:22" x14ac:dyDescent="0.2">
      <c r="D7293" s="50"/>
      <c r="E7293" s="51"/>
      <c r="R7293" s="38"/>
      <c r="U7293" s="36"/>
      <c r="V7293" s="5"/>
    </row>
    <row r="7294" spans="4:22" x14ac:dyDescent="0.2">
      <c r="D7294" s="50"/>
      <c r="E7294" s="51"/>
      <c r="R7294" s="38"/>
      <c r="U7294" s="36"/>
      <c r="V7294" s="5"/>
    </row>
    <row r="7295" spans="4:22" x14ac:dyDescent="0.2">
      <c r="D7295" s="50"/>
      <c r="E7295" s="51"/>
      <c r="R7295" s="38"/>
      <c r="U7295" s="36"/>
      <c r="V7295" s="5"/>
    </row>
    <row r="7296" spans="4:22" x14ac:dyDescent="0.2">
      <c r="D7296" s="50"/>
      <c r="E7296" s="51"/>
      <c r="R7296" s="38"/>
      <c r="U7296" s="36"/>
      <c r="V7296" s="5"/>
    </row>
    <row r="7297" spans="4:22" x14ac:dyDescent="0.2">
      <c r="D7297" s="50"/>
      <c r="E7297" s="51"/>
      <c r="R7297" s="38"/>
      <c r="U7297" s="36"/>
      <c r="V7297" s="5"/>
    </row>
    <row r="7298" spans="4:22" x14ac:dyDescent="0.2">
      <c r="D7298" s="50"/>
      <c r="E7298" s="51"/>
      <c r="R7298" s="38"/>
      <c r="U7298" s="36"/>
      <c r="V7298" s="5"/>
    </row>
    <row r="7299" spans="4:22" x14ac:dyDescent="0.2">
      <c r="D7299" s="50"/>
      <c r="E7299" s="51"/>
      <c r="R7299" s="38"/>
      <c r="U7299" s="36"/>
      <c r="V7299" s="5"/>
    </row>
    <row r="7300" spans="4:22" x14ac:dyDescent="0.2">
      <c r="D7300" s="50"/>
      <c r="E7300" s="51"/>
      <c r="R7300" s="38"/>
      <c r="U7300" s="36"/>
      <c r="V7300" s="5"/>
    </row>
    <row r="7301" spans="4:22" x14ac:dyDescent="0.2">
      <c r="D7301" s="50"/>
      <c r="E7301" s="51"/>
      <c r="R7301" s="38"/>
      <c r="U7301" s="36"/>
      <c r="V7301" s="5"/>
    </row>
    <row r="7302" spans="4:22" x14ac:dyDescent="0.2">
      <c r="D7302" s="50"/>
      <c r="E7302" s="51"/>
      <c r="R7302" s="38"/>
      <c r="U7302" s="36"/>
      <c r="V7302" s="5"/>
    </row>
    <row r="7303" spans="4:22" x14ac:dyDescent="0.2">
      <c r="D7303" s="50"/>
      <c r="E7303" s="51"/>
      <c r="R7303" s="38"/>
      <c r="U7303" s="36"/>
      <c r="V7303" s="5"/>
    </row>
    <row r="7304" spans="4:22" x14ac:dyDescent="0.2">
      <c r="D7304" s="50"/>
      <c r="E7304" s="51"/>
      <c r="R7304" s="38"/>
      <c r="U7304" s="36"/>
      <c r="V7304" s="5"/>
    </row>
    <row r="7305" spans="4:22" x14ac:dyDescent="0.2">
      <c r="D7305" s="50"/>
      <c r="E7305" s="51"/>
      <c r="R7305" s="38"/>
      <c r="U7305" s="36"/>
      <c r="V7305" s="5"/>
    </row>
    <row r="7306" spans="4:22" x14ac:dyDescent="0.2">
      <c r="D7306" s="50"/>
      <c r="E7306" s="51"/>
      <c r="R7306" s="38"/>
      <c r="U7306" s="36"/>
      <c r="V7306" s="5"/>
    </row>
    <row r="7307" spans="4:22" x14ac:dyDescent="0.2">
      <c r="D7307" s="50"/>
      <c r="E7307" s="51"/>
      <c r="R7307" s="38"/>
      <c r="U7307" s="36"/>
      <c r="V7307" s="5"/>
    </row>
    <row r="7308" spans="4:22" x14ac:dyDescent="0.2">
      <c r="D7308" s="50"/>
      <c r="E7308" s="51"/>
      <c r="R7308" s="38"/>
      <c r="U7308" s="36"/>
      <c r="V7308" s="5"/>
    </row>
    <row r="7309" spans="4:22" x14ac:dyDescent="0.2">
      <c r="D7309" s="50"/>
      <c r="E7309" s="51"/>
      <c r="R7309" s="38"/>
      <c r="U7309" s="36"/>
      <c r="V7309" s="5"/>
    </row>
    <row r="7310" spans="4:22" x14ac:dyDescent="0.2">
      <c r="D7310" s="50"/>
      <c r="E7310" s="51"/>
      <c r="R7310" s="38"/>
      <c r="U7310" s="36"/>
      <c r="V7310" s="5"/>
    </row>
    <row r="7311" spans="4:22" x14ac:dyDescent="0.2">
      <c r="D7311" s="50"/>
      <c r="E7311" s="51"/>
      <c r="R7311" s="38"/>
      <c r="U7311" s="36"/>
      <c r="V7311" s="5"/>
    </row>
    <row r="7312" spans="4:22" x14ac:dyDescent="0.2">
      <c r="D7312" s="50"/>
      <c r="E7312" s="51"/>
      <c r="R7312" s="38"/>
      <c r="U7312" s="36"/>
      <c r="V7312" s="5"/>
    </row>
    <row r="7313" spans="4:22" x14ac:dyDescent="0.2">
      <c r="D7313" s="50"/>
      <c r="E7313" s="51"/>
      <c r="R7313" s="38"/>
      <c r="U7313" s="36"/>
      <c r="V7313" s="5"/>
    </row>
    <row r="7314" spans="4:22" x14ac:dyDescent="0.2">
      <c r="D7314" s="50"/>
      <c r="E7314" s="51"/>
      <c r="R7314" s="38"/>
      <c r="U7314" s="36"/>
      <c r="V7314" s="5"/>
    </row>
    <row r="7315" spans="4:22" x14ac:dyDescent="0.2">
      <c r="D7315" s="50"/>
      <c r="E7315" s="51"/>
      <c r="R7315" s="38"/>
      <c r="U7315" s="36"/>
      <c r="V7315" s="5"/>
    </row>
    <row r="7316" spans="4:22" x14ac:dyDescent="0.2">
      <c r="D7316" s="50"/>
      <c r="E7316" s="51"/>
      <c r="R7316" s="38"/>
      <c r="U7316" s="36"/>
      <c r="V7316" s="5"/>
    </row>
    <row r="7317" spans="4:22" x14ac:dyDescent="0.2">
      <c r="D7317" s="50"/>
      <c r="E7317" s="51"/>
      <c r="R7317" s="38"/>
      <c r="U7317" s="36"/>
      <c r="V7317" s="5"/>
    </row>
    <row r="7318" spans="4:22" x14ac:dyDescent="0.2">
      <c r="D7318" s="50"/>
      <c r="E7318" s="51"/>
      <c r="R7318" s="38"/>
      <c r="U7318" s="36"/>
      <c r="V7318" s="5"/>
    </row>
    <row r="7319" spans="4:22" x14ac:dyDescent="0.2">
      <c r="D7319" s="50"/>
      <c r="E7319" s="51"/>
      <c r="R7319" s="38"/>
      <c r="U7319" s="36"/>
      <c r="V7319" s="5"/>
    </row>
    <row r="7320" spans="4:22" x14ac:dyDescent="0.2">
      <c r="D7320" s="50"/>
      <c r="E7320" s="51"/>
      <c r="R7320" s="38"/>
      <c r="U7320" s="36"/>
      <c r="V7320" s="5"/>
    </row>
    <row r="7321" spans="4:22" x14ac:dyDescent="0.2">
      <c r="D7321" s="50"/>
      <c r="E7321" s="51"/>
      <c r="R7321" s="38"/>
      <c r="U7321" s="36"/>
      <c r="V7321" s="5"/>
    </row>
    <row r="7322" spans="4:22" x14ac:dyDescent="0.2">
      <c r="D7322" s="50"/>
      <c r="E7322" s="51"/>
      <c r="R7322" s="38"/>
      <c r="U7322" s="36"/>
      <c r="V7322" s="5"/>
    </row>
    <row r="7323" spans="4:22" x14ac:dyDescent="0.2">
      <c r="D7323" s="50"/>
      <c r="E7323" s="51"/>
      <c r="R7323" s="38"/>
      <c r="U7323" s="36"/>
      <c r="V7323" s="5"/>
    </row>
    <row r="7324" spans="4:22" x14ac:dyDescent="0.2">
      <c r="D7324" s="50"/>
      <c r="E7324" s="51"/>
      <c r="R7324" s="38"/>
      <c r="U7324" s="36"/>
      <c r="V7324" s="5"/>
    </row>
    <row r="7325" spans="4:22" x14ac:dyDescent="0.2">
      <c r="D7325" s="50"/>
      <c r="E7325" s="51"/>
      <c r="R7325" s="38"/>
      <c r="U7325" s="36"/>
      <c r="V7325" s="5"/>
    </row>
    <row r="7326" spans="4:22" x14ac:dyDescent="0.2">
      <c r="D7326" s="50"/>
      <c r="E7326" s="51"/>
      <c r="R7326" s="38"/>
      <c r="U7326" s="36"/>
      <c r="V7326" s="5"/>
    </row>
    <row r="7327" spans="4:22" x14ac:dyDescent="0.2">
      <c r="D7327" s="50"/>
      <c r="E7327" s="51"/>
      <c r="R7327" s="38"/>
      <c r="U7327" s="36"/>
      <c r="V7327" s="5"/>
    </row>
    <row r="7328" spans="4:22" x14ac:dyDescent="0.2">
      <c r="D7328" s="50"/>
      <c r="E7328" s="51"/>
      <c r="R7328" s="38"/>
      <c r="U7328" s="36"/>
      <c r="V7328" s="5"/>
    </row>
    <row r="7329" spans="4:22" x14ac:dyDescent="0.2">
      <c r="D7329" s="50"/>
      <c r="E7329" s="51"/>
      <c r="R7329" s="38"/>
      <c r="U7329" s="36"/>
      <c r="V7329" s="5"/>
    </row>
    <row r="7330" spans="4:22" x14ac:dyDescent="0.2">
      <c r="D7330" s="50"/>
      <c r="E7330" s="51"/>
      <c r="R7330" s="38"/>
      <c r="U7330" s="36"/>
      <c r="V7330" s="5"/>
    </row>
    <row r="7331" spans="4:22" x14ac:dyDescent="0.2">
      <c r="D7331" s="50"/>
      <c r="E7331" s="51"/>
      <c r="R7331" s="38"/>
      <c r="U7331" s="36"/>
      <c r="V7331" s="5"/>
    </row>
    <row r="7332" spans="4:22" x14ac:dyDescent="0.2">
      <c r="D7332" s="50"/>
      <c r="E7332" s="51"/>
      <c r="R7332" s="38"/>
      <c r="U7332" s="36"/>
      <c r="V7332" s="5"/>
    </row>
    <row r="7333" spans="4:22" x14ac:dyDescent="0.2">
      <c r="D7333" s="50"/>
      <c r="E7333" s="51"/>
      <c r="R7333" s="38"/>
      <c r="U7333" s="36"/>
      <c r="V7333" s="5"/>
    </row>
    <row r="7334" spans="4:22" x14ac:dyDescent="0.2">
      <c r="D7334" s="50"/>
      <c r="E7334" s="51"/>
      <c r="R7334" s="38"/>
      <c r="U7334" s="36"/>
      <c r="V7334" s="5"/>
    </row>
    <row r="7335" spans="4:22" x14ac:dyDescent="0.2">
      <c r="D7335" s="50"/>
      <c r="E7335" s="51"/>
      <c r="R7335" s="38"/>
      <c r="U7335" s="36"/>
      <c r="V7335" s="5"/>
    </row>
    <row r="7336" spans="4:22" x14ac:dyDescent="0.2">
      <c r="D7336" s="50"/>
      <c r="E7336" s="51"/>
      <c r="R7336" s="38"/>
      <c r="U7336" s="36"/>
      <c r="V7336" s="5"/>
    </row>
    <row r="7337" spans="4:22" x14ac:dyDescent="0.2">
      <c r="D7337" s="50"/>
      <c r="E7337" s="51"/>
      <c r="R7337" s="38"/>
      <c r="U7337" s="36"/>
      <c r="V7337" s="5"/>
    </row>
    <row r="7338" spans="4:22" x14ac:dyDescent="0.2">
      <c r="D7338" s="50"/>
      <c r="E7338" s="51"/>
      <c r="R7338" s="38"/>
      <c r="U7338" s="36"/>
      <c r="V7338" s="5"/>
    </row>
    <row r="7339" spans="4:22" x14ac:dyDescent="0.2">
      <c r="D7339" s="50"/>
      <c r="E7339" s="51"/>
      <c r="R7339" s="38"/>
      <c r="U7339" s="36"/>
      <c r="V7339" s="5"/>
    </row>
    <row r="7340" spans="4:22" x14ac:dyDescent="0.2">
      <c r="D7340" s="50"/>
      <c r="E7340" s="51"/>
      <c r="R7340" s="38"/>
      <c r="U7340" s="36"/>
      <c r="V7340" s="5"/>
    </row>
    <row r="7341" spans="4:22" x14ac:dyDescent="0.2">
      <c r="D7341" s="50"/>
      <c r="E7341" s="51"/>
      <c r="R7341" s="38"/>
      <c r="U7341" s="36"/>
      <c r="V7341" s="5"/>
    </row>
    <row r="7342" spans="4:22" x14ac:dyDescent="0.2">
      <c r="D7342" s="50"/>
      <c r="E7342" s="51"/>
      <c r="R7342" s="38"/>
      <c r="U7342" s="36"/>
      <c r="V7342" s="5"/>
    </row>
    <row r="7343" spans="4:22" x14ac:dyDescent="0.2">
      <c r="D7343" s="50"/>
      <c r="E7343" s="51"/>
      <c r="R7343" s="38"/>
      <c r="U7343" s="36"/>
      <c r="V7343" s="5"/>
    </row>
    <row r="7344" spans="4:22" x14ac:dyDescent="0.2">
      <c r="D7344" s="50"/>
      <c r="E7344" s="51"/>
      <c r="R7344" s="38"/>
      <c r="U7344" s="36"/>
      <c r="V7344" s="5"/>
    </row>
    <row r="7345" spans="4:22" x14ac:dyDescent="0.2">
      <c r="D7345" s="50"/>
      <c r="E7345" s="51"/>
      <c r="R7345" s="38"/>
      <c r="U7345" s="36"/>
      <c r="V7345" s="5"/>
    </row>
    <row r="7346" spans="4:22" x14ac:dyDescent="0.2">
      <c r="D7346" s="50"/>
      <c r="E7346" s="51"/>
      <c r="R7346" s="38"/>
      <c r="U7346" s="36"/>
      <c r="V7346" s="5"/>
    </row>
    <row r="7347" spans="4:22" x14ac:dyDescent="0.2">
      <c r="D7347" s="50"/>
      <c r="E7347" s="51"/>
      <c r="R7347" s="38"/>
      <c r="U7347" s="36"/>
      <c r="V7347" s="5"/>
    </row>
    <row r="7348" spans="4:22" x14ac:dyDescent="0.2">
      <c r="D7348" s="50"/>
      <c r="E7348" s="51"/>
      <c r="R7348" s="38"/>
      <c r="U7348" s="36"/>
      <c r="V7348" s="5"/>
    </row>
    <row r="7349" spans="4:22" x14ac:dyDescent="0.2">
      <c r="D7349" s="50"/>
      <c r="E7349" s="51"/>
      <c r="R7349" s="38"/>
      <c r="U7349" s="36"/>
      <c r="V7349" s="5"/>
    </row>
    <row r="7350" spans="4:22" x14ac:dyDescent="0.2">
      <c r="D7350" s="50"/>
      <c r="E7350" s="51"/>
      <c r="R7350" s="38"/>
      <c r="U7350" s="36"/>
      <c r="V7350" s="5"/>
    </row>
    <row r="7351" spans="4:22" x14ac:dyDescent="0.2">
      <c r="D7351" s="50"/>
      <c r="E7351" s="51"/>
      <c r="R7351" s="38"/>
      <c r="U7351" s="36"/>
      <c r="V7351" s="5"/>
    </row>
    <row r="7352" spans="4:22" x14ac:dyDescent="0.2">
      <c r="D7352" s="50"/>
      <c r="E7352" s="51"/>
      <c r="R7352" s="38"/>
      <c r="U7352" s="36"/>
      <c r="V7352" s="5"/>
    </row>
    <row r="7353" spans="4:22" x14ac:dyDescent="0.2">
      <c r="D7353" s="50"/>
      <c r="E7353" s="51"/>
      <c r="R7353" s="38"/>
      <c r="U7353" s="36"/>
      <c r="V7353" s="5"/>
    </row>
    <row r="7354" spans="4:22" x14ac:dyDescent="0.2">
      <c r="D7354" s="50"/>
      <c r="E7354" s="51"/>
      <c r="R7354" s="38"/>
      <c r="U7354" s="36"/>
      <c r="V7354" s="5"/>
    </row>
    <row r="7355" spans="4:22" x14ac:dyDescent="0.2">
      <c r="D7355" s="50"/>
      <c r="E7355" s="51"/>
      <c r="R7355" s="38"/>
      <c r="U7355" s="36"/>
      <c r="V7355" s="5"/>
    </row>
    <row r="7356" spans="4:22" x14ac:dyDescent="0.2">
      <c r="D7356" s="50"/>
      <c r="E7356" s="51"/>
      <c r="R7356" s="38"/>
      <c r="U7356" s="36"/>
      <c r="V7356" s="5"/>
    </row>
    <row r="7357" spans="4:22" x14ac:dyDescent="0.2">
      <c r="D7357" s="50"/>
      <c r="E7357" s="51"/>
      <c r="R7357" s="38"/>
      <c r="U7357" s="36"/>
      <c r="V7357" s="5"/>
    </row>
    <row r="7358" spans="4:22" x14ac:dyDescent="0.2">
      <c r="D7358" s="50"/>
      <c r="E7358" s="51"/>
      <c r="R7358" s="38"/>
      <c r="U7358" s="36"/>
      <c r="V7358" s="5"/>
    </row>
    <row r="7359" spans="4:22" x14ac:dyDescent="0.2">
      <c r="D7359" s="50"/>
      <c r="E7359" s="51"/>
      <c r="R7359" s="38"/>
      <c r="U7359" s="36"/>
      <c r="V7359" s="5"/>
    </row>
    <row r="7360" spans="4:22" x14ac:dyDescent="0.2">
      <c r="D7360" s="50"/>
      <c r="E7360" s="51"/>
      <c r="R7360" s="38"/>
      <c r="U7360" s="36"/>
      <c r="V7360" s="5"/>
    </row>
    <row r="7361" spans="4:22" x14ac:dyDescent="0.2">
      <c r="D7361" s="50"/>
      <c r="E7361" s="51"/>
      <c r="R7361" s="38"/>
      <c r="U7361" s="36"/>
      <c r="V7361" s="5"/>
    </row>
    <row r="7362" spans="4:22" x14ac:dyDescent="0.2">
      <c r="D7362" s="50"/>
      <c r="E7362" s="51"/>
      <c r="R7362" s="38"/>
      <c r="U7362" s="36"/>
      <c r="V7362" s="5"/>
    </row>
    <row r="7363" spans="4:22" x14ac:dyDescent="0.2">
      <c r="D7363" s="50"/>
      <c r="E7363" s="51"/>
      <c r="R7363" s="38"/>
      <c r="U7363" s="36"/>
      <c r="V7363" s="5"/>
    </row>
    <row r="7364" spans="4:22" x14ac:dyDescent="0.2">
      <c r="D7364" s="50"/>
      <c r="E7364" s="51"/>
      <c r="R7364" s="38"/>
      <c r="U7364" s="36"/>
      <c r="V7364" s="5"/>
    </row>
    <row r="7365" spans="4:22" x14ac:dyDescent="0.2">
      <c r="D7365" s="50"/>
      <c r="E7365" s="51"/>
      <c r="R7365" s="38"/>
      <c r="U7365" s="36"/>
      <c r="V7365" s="5"/>
    </row>
    <row r="7366" spans="4:22" x14ac:dyDescent="0.2">
      <c r="D7366" s="50"/>
      <c r="E7366" s="51"/>
      <c r="R7366" s="38"/>
      <c r="U7366" s="36"/>
      <c r="V7366" s="5"/>
    </row>
    <row r="7367" spans="4:22" x14ac:dyDescent="0.2">
      <c r="D7367" s="50"/>
      <c r="E7367" s="51"/>
      <c r="R7367" s="38"/>
      <c r="U7367" s="36"/>
      <c r="V7367" s="5"/>
    </row>
    <row r="7368" spans="4:22" x14ac:dyDescent="0.2">
      <c r="D7368" s="50"/>
      <c r="E7368" s="51"/>
      <c r="R7368" s="38"/>
      <c r="U7368" s="36"/>
      <c r="V7368" s="5"/>
    </row>
    <row r="7369" spans="4:22" x14ac:dyDescent="0.2">
      <c r="D7369" s="50"/>
      <c r="E7369" s="51"/>
      <c r="R7369" s="38"/>
      <c r="U7369" s="36"/>
      <c r="V7369" s="5"/>
    </row>
    <row r="7370" spans="4:22" x14ac:dyDescent="0.2">
      <c r="D7370" s="50"/>
      <c r="E7370" s="51"/>
      <c r="R7370" s="38"/>
      <c r="U7370" s="36"/>
      <c r="V7370" s="5"/>
    </row>
    <row r="7371" spans="4:22" x14ac:dyDescent="0.2">
      <c r="D7371" s="50"/>
      <c r="E7371" s="51"/>
      <c r="R7371" s="38"/>
      <c r="U7371" s="36"/>
      <c r="V7371" s="5"/>
    </row>
    <row r="7372" spans="4:22" x14ac:dyDescent="0.2">
      <c r="D7372" s="50"/>
      <c r="E7372" s="51"/>
      <c r="R7372" s="38"/>
      <c r="U7372" s="36"/>
      <c r="V7372" s="5"/>
    </row>
    <row r="7373" spans="4:22" x14ac:dyDescent="0.2">
      <c r="D7373" s="50"/>
      <c r="E7373" s="51"/>
      <c r="R7373" s="38"/>
      <c r="U7373" s="36"/>
      <c r="V7373" s="5"/>
    </row>
    <row r="7374" spans="4:22" x14ac:dyDescent="0.2">
      <c r="D7374" s="50"/>
      <c r="E7374" s="51"/>
      <c r="R7374" s="38"/>
      <c r="U7374" s="36"/>
      <c r="V7374" s="5"/>
    </row>
    <row r="7375" spans="4:22" x14ac:dyDescent="0.2">
      <c r="D7375" s="50"/>
      <c r="E7375" s="51"/>
      <c r="R7375" s="38"/>
      <c r="U7375" s="36"/>
      <c r="V7375" s="5"/>
    </row>
    <row r="7376" spans="4:22" x14ac:dyDescent="0.2">
      <c r="D7376" s="50"/>
      <c r="E7376" s="51"/>
      <c r="R7376" s="38"/>
      <c r="U7376" s="36"/>
      <c r="V7376" s="5"/>
    </row>
    <row r="7377" spans="4:22" x14ac:dyDescent="0.2">
      <c r="D7377" s="50"/>
      <c r="E7377" s="51"/>
      <c r="R7377" s="38"/>
      <c r="U7377" s="36"/>
      <c r="V7377" s="5"/>
    </row>
    <row r="7378" spans="4:22" x14ac:dyDescent="0.2">
      <c r="D7378" s="50"/>
      <c r="E7378" s="51"/>
      <c r="R7378" s="38"/>
      <c r="U7378" s="36"/>
      <c r="V7378" s="5"/>
    </row>
    <row r="7379" spans="4:22" x14ac:dyDescent="0.2">
      <c r="D7379" s="50"/>
      <c r="E7379" s="51"/>
      <c r="R7379" s="38"/>
      <c r="U7379" s="36"/>
      <c r="V7379" s="5"/>
    </row>
    <row r="7380" spans="4:22" x14ac:dyDescent="0.2">
      <c r="D7380" s="50"/>
      <c r="E7380" s="51"/>
      <c r="R7380" s="38"/>
      <c r="U7380" s="36"/>
      <c r="V7380" s="5"/>
    </row>
    <row r="7381" spans="4:22" x14ac:dyDescent="0.2">
      <c r="D7381" s="50"/>
      <c r="E7381" s="51"/>
      <c r="R7381" s="38"/>
      <c r="U7381" s="36"/>
      <c r="V7381" s="5"/>
    </row>
    <row r="7382" spans="4:22" x14ac:dyDescent="0.2">
      <c r="D7382" s="50"/>
      <c r="E7382" s="51"/>
      <c r="R7382" s="38"/>
      <c r="U7382" s="36"/>
      <c r="V7382" s="5"/>
    </row>
    <row r="7383" spans="4:22" x14ac:dyDescent="0.2">
      <c r="D7383" s="50"/>
      <c r="E7383" s="51"/>
      <c r="R7383" s="38"/>
      <c r="U7383" s="36"/>
      <c r="V7383" s="5"/>
    </row>
    <row r="7384" spans="4:22" x14ac:dyDescent="0.2">
      <c r="D7384" s="50"/>
      <c r="E7384" s="51"/>
      <c r="R7384" s="38"/>
      <c r="U7384" s="36"/>
      <c r="V7384" s="5"/>
    </row>
    <row r="7385" spans="4:22" x14ac:dyDescent="0.2">
      <c r="D7385" s="50"/>
      <c r="E7385" s="51"/>
      <c r="R7385" s="38"/>
      <c r="U7385" s="36"/>
      <c r="V7385" s="5"/>
    </row>
    <row r="7386" spans="4:22" x14ac:dyDescent="0.2">
      <c r="D7386" s="50"/>
      <c r="E7386" s="51"/>
      <c r="R7386" s="38"/>
      <c r="U7386" s="36"/>
      <c r="V7386" s="5"/>
    </row>
    <row r="7387" spans="4:22" x14ac:dyDescent="0.2">
      <c r="D7387" s="50"/>
      <c r="E7387" s="51"/>
      <c r="R7387" s="38"/>
      <c r="U7387" s="36"/>
      <c r="V7387" s="5"/>
    </row>
    <row r="7388" spans="4:22" x14ac:dyDescent="0.2">
      <c r="D7388" s="50"/>
      <c r="E7388" s="51"/>
      <c r="R7388" s="38"/>
      <c r="U7388" s="36"/>
      <c r="V7388" s="5"/>
    </row>
    <row r="7389" spans="4:22" x14ac:dyDescent="0.2">
      <c r="D7389" s="50"/>
      <c r="E7389" s="51"/>
      <c r="R7389" s="38"/>
      <c r="U7389" s="36"/>
      <c r="V7389" s="5"/>
    </row>
    <row r="7390" spans="4:22" x14ac:dyDescent="0.2">
      <c r="D7390" s="50"/>
      <c r="E7390" s="51"/>
      <c r="R7390" s="38"/>
      <c r="U7390" s="36"/>
      <c r="V7390" s="5"/>
    </row>
    <row r="7391" spans="4:22" x14ac:dyDescent="0.2">
      <c r="D7391" s="50"/>
      <c r="E7391" s="51"/>
      <c r="R7391" s="38"/>
      <c r="U7391" s="36"/>
      <c r="V7391" s="5"/>
    </row>
    <row r="7392" spans="4:22" x14ac:dyDescent="0.2">
      <c r="D7392" s="50"/>
      <c r="E7392" s="51"/>
      <c r="R7392" s="38"/>
      <c r="U7392" s="36"/>
      <c r="V7392" s="5"/>
    </row>
    <row r="7393" spans="4:22" x14ac:dyDescent="0.2">
      <c r="D7393" s="50"/>
      <c r="E7393" s="51"/>
      <c r="R7393" s="38"/>
      <c r="U7393" s="36"/>
      <c r="V7393" s="5"/>
    </row>
    <row r="7394" spans="4:22" x14ac:dyDescent="0.2">
      <c r="D7394" s="50"/>
      <c r="E7394" s="51"/>
      <c r="R7394" s="38"/>
      <c r="U7394" s="36"/>
      <c r="V7394" s="5"/>
    </row>
    <row r="7395" spans="4:22" x14ac:dyDescent="0.2">
      <c r="D7395" s="50"/>
      <c r="E7395" s="51"/>
      <c r="R7395" s="38"/>
      <c r="U7395" s="36"/>
      <c r="V7395" s="5"/>
    </row>
    <row r="7396" spans="4:22" x14ac:dyDescent="0.2">
      <c r="D7396" s="50"/>
      <c r="E7396" s="51"/>
      <c r="R7396" s="38"/>
      <c r="U7396" s="36"/>
      <c r="V7396" s="5"/>
    </row>
    <row r="7397" spans="4:22" x14ac:dyDescent="0.2">
      <c r="D7397" s="50"/>
      <c r="E7397" s="51"/>
      <c r="R7397" s="38"/>
      <c r="U7397" s="36"/>
      <c r="V7397" s="5"/>
    </row>
    <row r="7398" spans="4:22" x14ac:dyDescent="0.2">
      <c r="D7398" s="50"/>
      <c r="E7398" s="51"/>
      <c r="R7398" s="38"/>
      <c r="U7398" s="36"/>
      <c r="V7398" s="5"/>
    </row>
    <row r="7399" spans="4:22" x14ac:dyDescent="0.2">
      <c r="D7399" s="50"/>
      <c r="E7399" s="51"/>
      <c r="R7399" s="38"/>
      <c r="U7399" s="36"/>
      <c r="V7399" s="5"/>
    </row>
    <row r="7400" spans="4:22" x14ac:dyDescent="0.2">
      <c r="D7400" s="50"/>
      <c r="E7400" s="51"/>
      <c r="R7400" s="38"/>
      <c r="U7400" s="36"/>
      <c r="V7400" s="5"/>
    </row>
    <row r="7401" spans="4:22" x14ac:dyDescent="0.2">
      <c r="D7401" s="50"/>
      <c r="E7401" s="51"/>
      <c r="R7401" s="38"/>
      <c r="U7401" s="36"/>
      <c r="V7401" s="5"/>
    </row>
    <row r="7402" spans="4:22" x14ac:dyDescent="0.2">
      <c r="D7402" s="50"/>
      <c r="E7402" s="51"/>
      <c r="R7402" s="38"/>
      <c r="U7402" s="36"/>
      <c r="V7402" s="5"/>
    </row>
    <row r="7403" spans="4:22" x14ac:dyDescent="0.2">
      <c r="D7403" s="50"/>
      <c r="E7403" s="51"/>
      <c r="R7403" s="38"/>
      <c r="U7403" s="36"/>
      <c r="V7403" s="5"/>
    </row>
    <row r="7404" spans="4:22" x14ac:dyDescent="0.2">
      <c r="D7404" s="50"/>
      <c r="E7404" s="51"/>
      <c r="R7404" s="38"/>
      <c r="U7404" s="36"/>
      <c r="V7404" s="5"/>
    </row>
    <row r="7405" spans="4:22" x14ac:dyDescent="0.2">
      <c r="D7405" s="50"/>
      <c r="E7405" s="51"/>
      <c r="R7405" s="38"/>
      <c r="U7405" s="36"/>
      <c r="V7405" s="5"/>
    </row>
    <row r="7406" spans="4:22" x14ac:dyDescent="0.2">
      <c r="D7406" s="50"/>
      <c r="E7406" s="51"/>
      <c r="R7406" s="38"/>
      <c r="U7406" s="36"/>
      <c r="V7406" s="5"/>
    </row>
    <row r="7407" spans="4:22" x14ac:dyDescent="0.2">
      <c r="D7407" s="50"/>
      <c r="E7407" s="51"/>
      <c r="R7407" s="38"/>
      <c r="U7407" s="36"/>
      <c r="V7407" s="5"/>
    </row>
    <row r="7408" spans="4:22" x14ac:dyDescent="0.2">
      <c r="D7408" s="50"/>
      <c r="E7408" s="51"/>
      <c r="R7408" s="38"/>
      <c r="U7408" s="36"/>
      <c r="V7408" s="5"/>
    </row>
    <row r="7409" spans="4:22" x14ac:dyDescent="0.2">
      <c r="D7409" s="50"/>
      <c r="E7409" s="51"/>
      <c r="R7409" s="38"/>
      <c r="U7409" s="36"/>
      <c r="V7409" s="5"/>
    </row>
    <row r="7410" spans="4:22" x14ac:dyDescent="0.2">
      <c r="D7410" s="50"/>
      <c r="E7410" s="51"/>
      <c r="R7410" s="38"/>
      <c r="U7410" s="36"/>
      <c r="V7410" s="5"/>
    </row>
    <row r="7411" spans="4:22" x14ac:dyDescent="0.2">
      <c r="D7411" s="50"/>
      <c r="E7411" s="51"/>
      <c r="R7411" s="38"/>
      <c r="U7411" s="36"/>
      <c r="V7411" s="5"/>
    </row>
    <row r="7412" spans="4:22" x14ac:dyDescent="0.2">
      <c r="D7412" s="50"/>
      <c r="E7412" s="51"/>
      <c r="R7412" s="38"/>
      <c r="U7412" s="36"/>
      <c r="V7412" s="5"/>
    </row>
    <row r="7413" spans="4:22" x14ac:dyDescent="0.2">
      <c r="D7413" s="50"/>
      <c r="E7413" s="51"/>
      <c r="R7413" s="38"/>
      <c r="U7413" s="36"/>
      <c r="V7413" s="5"/>
    </row>
    <row r="7414" spans="4:22" x14ac:dyDescent="0.2">
      <c r="D7414" s="50"/>
      <c r="E7414" s="51"/>
      <c r="R7414" s="38"/>
      <c r="U7414" s="36"/>
      <c r="V7414" s="5"/>
    </row>
    <row r="7415" spans="4:22" x14ac:dyDescent="0.2">
      <c r="D7415" s="50"/>
      <c r="E7415" s="51"/>
      <c r="R7415" s="38"/>
      <c r="U7415" s="36"/>
      <c r="V7415" s="5"/>
    </row>
    <row r="7416" spans="4:22" x14ac:dyDescent="0.2">
      <c r="D7416" s="50"/>
      <c r="E7416" s="51"/>
      <c r="R7416" s="38"/>
      <c r="U7416" s="36"/>
      <c r="V7416" s="5"/>
    </row>
    <row r="7417" spans="4:22" x14ac:dyDescent="0.2">
      <c r="D7417" s="50"/>
      <c r="E7417" s="51"/>
      <c r="R7417" s="38"/>
      <c r="U7417" s="36"/>
      <c r="V7417" s="5"/>
    </row>
    <row r="7418" spans="4:22" x14ac:dyDescent="0.2">
      <c r="D7418" s="50"/>
      <c r="E7418" s="51"/>
      <c r="R7418" s="38"/>
      <c r="U7418" s="36"/>
      <c r="V7418" s="5"/>
    </row>
    <row r="7419" spans="4:22" x14ac:dyDescent="0.2">
      <c r="D7419" s="50"/>
      <c r="E7419" s="51"/>
      <c r="R7419" s="38"/>
      <c r="U7419" s="36"/>
      <c r="V7419" s="5"/>
    </row>
    <row r="7420" spans="4:22" x14ac:dyDescent="0.2">
      <c r="D7420" s="50"/>
      <c r="E7420" s="51"/>
      <c r="R7420" s="38"/>
      <c r="U7420" s="36"/>
      <c r="V7420" s="5"/>
    </row>
    <row r="7421" spans="4:22" x14ac:dyDescent="0.2">
      <c r="D7421" s="50"/>
      <c r="E7421" s="51"/>
      <c r="R7421" s="38"/>
      <c r="U7421" s="36"/>
      <c r="V7421" s="5"/>
    </row>
    <row r="7422" spans="4:22" x14ac:dyDescent="0.2">
      <c r="D7422" s="50"/>
      <c r="E7422" s="51"/>
      <c r="R7422" s="38"/>
      <c r="U7422" s="36"/>
      <c r="V7422" s="5"/>
    </row>
    <row r="7423" spans="4:22" x14ac:dyDescent="0.2">
      <c r="D7423" s="50"/>
      <c r="E7423" s="51"/>
      <c r="R7423" s="38"/>
      <c r="U7423" s="36"/>
      <c r="V7423" s="5"/>
    </row>
    <row r="7424" spans="4:22" x14ac:dyDescent="0.2">
      <c r="D7424" s="50"/>
      <c r="E7424" s="51"/>
      <c r="R7424" s="38"/>
      <c r="U7424" s="36"/>
      <c r="V7424" s="5"/>
    </row>
    <row r="7425" spans="4:22" x14ac:dyDescent="0.2">
      <c r="D7425" s="50"/>
      <c r="E7425" s="51"/>
      <c r="R7425" s="38"/>
      <c r="U7425" s="36"/>
      <c r="V7425" s="5"/>
    </row>
    <row r="7426" spans="4:22" x14ac:dyDescent="0.2">
      <c r="D7426" s="50"/>
      <c r="E7426" s="51"/>
      <c r="R7426" s="38"/>
      <c r="U7426" s="36"/>
      <c r="V7426" s="5"/>
    </row>
    <row r="7427" spans="4:22" x14ac:dyDescent="0.2">
      <c r="D7427" s="50"/>
      <c r="E7427" s="51"/>
      <c r="R7427" s="38"/>
      <c r="U7427" s="36"/>
      <c r="V7427" s="5"/>
    </row>
    <row r="7428" spans="4:22" x14ac:dyDescent="0.2">
      <c r="D7428" s="50"/>
      <c r="E7428" s="51"/>
      <c r="R7428" s="38"/>
      <c r="U7428" s="36"/>
      <c r="V7428" s="5"/>
    </row>
    <row r="7429" spans="4:22" x14ac:dyDescent="0.2">
      <c r="D7429" s="50"/>
      <c r="E7429" s="51"/>
      <c r="R7429" s="38"/>
      <c r="U7429" s="36"/>
      <c r="V7429" s="5"/>
    </row>
    <row r="7430" spans="4:22" x14ac:dyDescent="0.2">
      <c r="D7430" s="50"/>
      <c r="E7430" s="51"/>
      <c r="R7430" s="38"/>
      <c r="U7430" s="36"/>
      <c r="V7430" s="5"/>
    </row>
    <row r="7431" spans="4:22" x14ac:dyDescent="0.2">
      <c r="D7431" s="50"/>
      <c r="E7431" s="51"/>
      <c r="R7431" s="38"/>
      <c r="U7431" s="36"/>
      <c r="V7431" s="5"/>
    </row>
    <row r="7432" spans="4:22" x14ac:dyDescent="0.2">
      <c r="D7432" s="50"/>
      <c r="E7432" s="51"/>
      <c r="R7432" s="38"/>
      <c r="U7432" s="36"/>
      <c r="V7432" s="5"/>
    </row>
    <row r="7433" spans="4:22" x14ac:dyDescent="0.2">
      <c r="D7433" s="50"/>
      <c r="E7433" s="51"/>
      <c r="R7433" s="38"/>
      <c r="U7433" s="36"/>
      <c r="V7433" s="5"/>
    </row>
    <row r="7434" spans="4:22" x14ac:dyDescent="0.2">
      <c r="D7434" s="50"/>
      <c r="E7434" s="51"/>
      <c r="R7434" s="38"/>
      <c r="U7434" s="36"/>
      <c r="V7434" s="5"/>
    </row>
    <row r="7435" spans="4:22" x14ac:dyDescent="0.2">
      <c r="D7435" s="50"/>
      <c r="E7435" s="51"/>
      <c r="R7435" s="38"/>
      <c r="U7435" s="36"/>
      <c r="V7435" s="5"/>
    </row>
    <row r="7436" spans="4:22" x14ac:dyDescent="0.2">
      <c r="D7436" s="50"/>
      <c r="E7436" s="51"/>
      <c r="R7436" s="38"/>
      <c r="U7436" s="36"/>
      <c r="V7436" s="5"/>
    </row>
    <row r="7437" spans="4:22" x14ac:dyDescent="0.2">
      <c r="D7437" s="50"/>
      <c r="E7437" s="51"/>
      <c r="R7437" s="38"/>
      <c r="U7437" s="36"/>
      <c r="V7437" s="5"/>
    </row>
    <row r="7438" spans="4:22" x14ac:dyDescent="0.2">
      <c r="D7438" s="50"/>
      <c r="E7438" s="51"/>
      <c r="R7438" s="38"/>
      <c r="U7438" s="36"/>
      <c r="V7438" s="5"/>
    </row>
    <row r="7439" spans="4:22" x14ac:dyDescent="0.2">
      <c r="D7439" s="50"/>
      <c r="E7439" s="51"/>
      <c r="R7439" s="38"/>
      <c r="U7439" s="36"/>
      <c r="V7439" s="5"/>
    </row>
    <row r="7440" spans="4:22" x14ac:dyDescent="0.2">
      <c r="D7440" s="50"/>
      <c r="E7440" s="51"/>
      <c r="R7440" s="38"/>
      <c r="U7440" s="36"/>
      <c r="V7440" s="5"/>
    </row>
    <row r="7441" spans="4:22" x14ac:dyDescent="0.2">
      <c r="D7441" s="50"/>
      <c r="E7441" s="51"/>
      <c r="R7441" s="38"/>
      <c r="U7441" s="36"/>
      <c r="V7441" s="5"/>
    </row>
    <row r="7442" spans="4:22" x14ac:dyDescent="0.2">
      <c r="D7442" s="50"/>
      <c r="E7442" s="51"/>
      <c r="R7442" s="38"/>
      <c r="U7442" s="36"/>
      <c r="V7442" s="5"/>
    </row>
    <row r="7443" spans="4:22" x14ac:dyDescent="0.2">
      <c r="D7443" s="50"/>
      <c r="E7443" s="51"/>
      <c r="R7443" s="38"/>
      <c r="U7443" s="36"/>
      <c r="V7443" s="5"/>
    </row>
    <row r="7444" spans="4:22" x14ac:dyDescent="0.2">
      <c r="D7444" s="50"/>
      <c r="E7444" s="51"/>
      <c r="R7444" s="38"/>
      <c r="U7444" s="36"/>
      <c r="V7444" s="5"/>
    </row>
    <row r="7445" spans="4:22" x14ac:dyDescent="0.2">
      <c r="D7445" s="50"/>
      <c r="E7445" s="51"/>
      <c r="R7445" s="38"/>
      <c r="U7445" s="36"/>
      <c r="V7445" s="5"/>
    </row>
    <row r="7446" spans="4:22" x14ac:dyDescent="0.2">
      <c r="D7446" s="50"/>
      <c r="E7446" s="51"/>
      <c r="R7446" s="38"/>
      <c r="U7446" s="36"/>
      <c r="V7446" s="5"/>
    </row>
    <row r="7447" spans="4:22" x14ac:dyDescent="0.2">
      <c r="D7447" s="50"/>
      <c r="E7447" s="51"/>
      <c r="R7447" s="38"/>
      <c r="U7447" s="36"/>
      <c r="V7447" s="5"/>
    </row>
    <row r="7448" spans="4:22" x14ac:dyDescent="0.2">
      <c r="D7448" s="50"/>
      <c r="E7448" s="51"/>
      <c r="R7448" s="38"/>
      <c r="U7448" s="36"/>
      <c r="V7448" s="5"/>
    </row>
    <row r="7449" spans="4:22" x14ac:dyDescent="0.2">
      <c r="D7449" s="50"/>
      <c r="E7449" s="51"/>
      <c r="R7449" s="38"/>
      <c r="U7449" s="36"/>
      <c r="V7449" s="5"/>
    </row>
    <row r="7450" spans="4:22" x14ac:dyDescent="0.2">
      <c r="D7450" s="50"/>
      <c r="E7450" s="51"/>
      <c r="R7450" s="38"/>
      <c r="U7450" s="36"/>
      <c r="V7450" s="5"/>
    </row>
    <row r="7451" spans="4:22" x14ac:dyDescent="0.2">
      <c r="D7451" s="50"/>
      <c r="E7451" s="51"/>
      <c r="R7451" s="38"/>
      <c r="U7451" s="36"/>
      <c r="V7451" s="5"/>
    </row>
    <row r="7452" spans="4:22" x14ac:dyDescent="0.2">
      <c r="D7452" s="50"/>
      <c r="E7452" s="51"/>
      <c r="R7452" s="38"/>
      <c r="U7452" s="36"/>
      <c r="V7452" s="5"/>
    </row>
    <row r="7453" spans="4:22" x14ac:dyDescent="0.2">
      <c r="D7453" s="50"/>
      <c r="E7453" s="51"/>
      <c r="R7453" s="38"/>
      <c r="U7453" s="36"/>
      <c r="V7453" s="5"/>
    </row>
    <row r="7454" spans="4:22" x14ac:dyDescent="0.2">
      <c r="D7454" s="50"/>
      <c r="E7454" s="51"/>
      <c r="R7454" s="38"/>
      <c r="U7454" s="36"/>
      <c r="V7454" s="5"/>
    </row>
    <row r="7455" spans="4:22" x14ac:dyDescent="0.2">
      <c r="D7455" s="50"/>
      <c r="E7455" s="51"/>
      <c r="R7455" s="38"/>
      <c r="U7455" s="36"/>
      <c r="V7455" s="5"/>
    </row>
    <row r="7456" spans="4:22" x14ac:dyDescent="0.2">
      <c r="D7456" s="50"/>
      <c r="E7456" s="51"/>
      <c r="R7456" s="38"/>
      <c r="U7456" s="36"/>
      <c r="V7456" s="5"/>
    </row>
    <row r="7457" spans="4:22" x14ac:dyDescent="0.2">
      <c r="D7457" s="50"/>
      <c r="E7457" s="51"/>
      <c r="R7457" s="38"/>
      <c r="U7457" s="36"/>
      <c r="V7457" s="5"/>
    </row>
    <row r="7458" spans="4:22" x14ac:dyDescent="0.2">
      <c r="D7458" s="50"/>
      <c r="E7458" s="51"/>
      <c r="R7458" s="38"/>
      <c r="U7458" s="36"/>
      <c r="V7458" s="5"/>
    </row>
    <row r="7459" spans="4:22" x14ac:dyDescent="0.2">
      <c r="D7459" s="50"/>
      <c r="E7459" s="51"/>
      <c r="R7459" s="38"/>
      <c r="U7459" s="36"/>
      <c r="V7459" s="5"/>
    </row>
    <row r="7460" spans="4:22" x14ac:dyDescent="0.2">
      <c r="D7460" s="50"/>
      <c r="E7460" s="51"/>
      <c r="R7460" s="38"/>
      <c r="U7460" s="36"/>
      <c r="V7460" s="5"/>
    </row>
    <row r="7461" spans="4:22" x14ac:dyDescent="0.2">
      <c r="D7461" s="50"/>
      <c r="E7461" s="51"/>
      <c r="R7461" s="38"/>
      <c r="U7461" s="36"/>
      <c r="V7461" s="5"/>
    </row>
    <row r="7462" spans="4:22" x14ac:dyDescent="0.2">
      <c r="D7462" s="50"/>
      <c r="E7462" s="51"/>
      <c r="R7462" s="38"/>
      <c r="U7462" s="36"/>
      <c r="V7462" s="5"/>
    </row>
    <row r="7463" spans="4:22" x14ac:dyDescent="0.2">
      <c r="D7463" s="50"/>
      <c r="E7463" s="51"/>
      <c r="R7463" s="38"/>
      <c r="U7463" s="36"/>
      <c r="V7463" s="5"/>
    </row>
    <row r="7464" spans="4:22" x14ac:dyDescent="0.2">
      <c r="D7464" s="50"/>
      <c r="E7464" s="51"/>
      <c r="R7464" s="38"/>
      <c r="U7464" s="36"/>
      <c r="V7464" s="5"/>
    </row>
    <row r="7465" spans="4:22" x14ac:dyDescent="0.2">
      <c r="D7465" s="50"/>
      <c r="E7465" s="51"/>
      <c r="R7465" s="38"/>
      <c r="U7465" s="36"/>
      <c r="V7465" s="5"/>
    </row>
    <row r="7466" spans="4:22" x14ac:dyDescent="0.2">
      <c r="D7466" s="50"/>
      <c r="E7466" s="51"/>
      <c r="R7466" s="38"/>
      <c r="U7466" s="36"/>
      <c r="V7466" s="5"/>
    </row>
    <row r="7467" spans="4:22" x14ac:dyDescent="0.2">
      <c r="D7467" s="50"/>
      <c r="E7467" s="51"/>
      <c r="R7467" s="38"/>
      <c r="U7467" s="36"/>
      <c r="V7467" s="5"/>
    </row>
    <row r="7468" spans="4:22" x14ac:dyDescent="0.2">
      <c r="D7468" s="50"/>
      <c r="E7468" s="51"/>
      <c r="R7468" s="38"/>
      <c r="U7468" s="36"/>
      <c r="V7468" s="5"/>
    </row>
    <row r="7469" spans="4:22" x14ac:dyDescent="0.2">
      <c r="D7469" s="50"/>
      <c r="E7469" s="51"/>
      <c r="R7469" s="38"/>
      <c r="U7469" s="36"/>
      <c r="V7469" s="5"/>
    </row>
    <row r="7470" spans="4:22" x14ac:dyDescent="0.2">
      <c r="D7470" s="50"/>
      <c r="E7470" s="51"/>
      <c r="R7470" s="38"/>
      <c r="U7470" s="36"/>
      <c r="V7470" s="5"/>
    </row>
    <row r="7471" spans="4:22" x14ac:dyDescent="0.2">
      <c r="D7471" s="50"/>
      <c r="E7471" s="51"/>
      <c r="R7471" s="38"/>
      <c r="U7471" s="36"/>
      <c r="V7471" s="5"/>
    </row>
    <row r="7472" spans="4:22" x14ac:dyDescent="0.2">
      <c r="D7472" s="50"/>
      <c r="E7472" s="51"/>
      <c r="R7472" s="38"/>
      <c r="U7472" s="36"/>
      <c r="V7472" s="5"/>
    </row>
    <row r="7473" spans="4:22" x14ac:dyDescent="0.2">
      <c r="D7473" s="50"/>
      <c r="E7473" s="51"/>
      <c r="R7473" s="38"/>
      <c r="U7473" s="36"/>
      <c r="V7473" s="5"/>
    </row>
    <row r="7474" spans="4:22" x14ac:dyDescent="0.2">
      <c r="D7474" s="50"/>
      <c r="E7474" s="51"/>
      <c r="R7474" s="38"/>
      <c r="U7474" s="36"/>
      <c r="V7474" s="5"/>
    </row>
    <row r="7475" spans="4:22" x14ac:dyDescent="0.2">
      <c r="D7475" s="50"/>
      <c r="E7475" s="51"/>
      <c r="R7475" s="38"/>
      <c r="U7475" s="36"/>
      <c r="V7475" s="5"/>
    </row>
    <row r="7476" spans="4:22" x14ac:dyDescent="0.2">
      <c r="D7476" s="50"/>
      <c r="E7476" s="51"/>
      <c r="R7476" s="38"/>
      <c r="U7476" s="36"/>
      <c r="V7476" s="5"/>
    </row>
    <row r="7477" spans="4:22" x14ac:dyDescent="0.2">
      <c r="D7477" s="50"/>
      <c r="E7477" s="51"/>
      <c r="R7477" s="38"/>
      <c r="U7477" s="36"/>
      <c r="V7477" s="5"/>
    </row>
    <row r="7478" spans="4:22" x14ac:dyDescent="0.2">
      <c r="D7478" s="50"/>
      <c r="E7478" s="51"/>
      <c r="R7478" s="38"/>
      <c r="U7478" s="36"/>
      <c r="V7478" s="5"/>
    </row>
    <row r="7479" spans="4:22" x14ac:dyDescent="0.2">
      <c r="D7479" s="50"/>
      <c r="E7479" s="51"/>
      <c r="R7479" s="38"/>
      <c r="U7479" s="36"/>
      <c r="V7479" s="5"/>
    </row>
    <row r="7480" spans="4:22" x14ac:dyDescent="0.2">
      <c r="D7480" s="50"/>
      <c r="E7480" s="51"/>
      <c r="R7480" s="38"/>
      <c r="U7480" s="36"/>
      <c r="V7480" s="5"/>
    </row>
    <row r="7481" spans="4:22" x14ac:dyDescent="0.2">
      <c r="D7481" s="50"/>
      <c r="E7481" s="51"/>
      <c r="R7481" s="38"/>
      <c r="U7481" s="36"/>
      <c r="V7481" s="5"/>
    </row>
    <row r="7482" spans="4:22" x14ac:dyDescent="0.2">
      <c r="D7482" s="50"/>
      <c r="E7482" s="51"/>
      <c r="R7482" s="38"/>
      <c r="U7482" s="36"/>
      <c r="V7482" s="5"/>
    </row>
    <row r="7483" spans="4:22" x14ac:dyDescent="0.2">
      <c r="D7483" s="50"/>
      <c r="E7483" s="51"/>
      <c r="R7483" s="38"/>
      <c r="U7483" s="36"/>
      <c r="V7483" s="5"/>
    </row>
    <row r="7484" spans="4:22" x14ac:dyDescent="0.2">
      <c r="D7484" s="50"/>
      <c r="E7484" s="51"/>
      <c r="R7484" s="38"/>
      <c r="U7484" s="36"/>
      <c r="V7484" s="5"/>
    </row>
    <row r="7485" spans="4:22" x14ac:dyDescent="0.2">
      <c r="D7485" s="50"/>
      <c r="E7485" s="51"/>
      <c r="R7485" s="38"/>
      <c r="U7485" s="36"/>
      <c r="V7485" s="5"/>
    </row>
    <row r="7486" spans="4:22" x14ac:dyDescent="0.2">
      <c r="D7486" s="50"/>
      <c r="E7486" s="51"/>
      <c r="R7486" s="38"/>
      <c r="U7486" s="36"/>
      <c r="V7486" s="5"/>
    </row>
    <row r="7487" spans="4:22" x14ac:dyDescent="0.2">
      <c r="D7487" s="50"/>
      <c r="E7487" s="51"/>
      <c r="R7487" s="38"/>
      <c r="U7487" s="36"/>
      <c r="V7487" s="5"/>
    </row>
    <row r="7488" spans="4:22" x14ac:dyDescent="0.2">
      <c r="D7488" s="50"/>
      <c r="E7488" s="51"/>
      <c r="R7488" s="38"/>
      <c r="U7488" s="36"/>
      <c r="V7488" s="5"/>
    </row>
    <row r="7489" spans="4:22" x14ac:dyDescent="0.2">
      <c r="D7489" s="50"/>
      <c r="E7489" s="51"/>
      <c r="R7489" s="38"/>
      <c r="U7489" s="36"/>
      <c r="V7489" s="5"/>
    </row>
    <row r="7490" spans="4:22" x14ac:dyDescent="0.2">
      <c r="D7490" s="50"/>
      <c r="E7490" s="51"/>
      <c r="R7490" s="38"/>
      <c r="U7490" s="36"/>
      <c r="V7490" s="5"/>
    </row>
    <row r="7491" spans="4:22" x14ac:dyDescent="0.2">
      <c r="D7491" s="50"/>
      <c r="E7491" s="51"/>
      <c r="R7491" s="38"/>
      <c r="U7491" s="36"/>
      <c r="V7491" s="5"/>
    </row>
    <row r="7492" spans="4:22" x14ac:dyDescent="0.2">
      <c r="D7492" s="50"/>
      <c r="E7492" s="51"/>
      <c r="R7492" s="38"/>
      <c r="U7492" s="36"/>
      <c r="V7492" s="5"/>
    </row>
    <row r="7493" spans="4:22" x14ac:dyDescent="0.2">
      <c r="D7493" s="50"/>
      <c r="E7493" s="51"/>
      <c r="R7493" s="38"/>
      <c r="U7493" s="36"/>
      <c r="V7493" s="5"/>
    </row>
    <row r="7494" spans="4:22" x14ac:dyDescent="0.2">
      <c r="D7494" s="50"/>
      <c r="E7494" s="51"/>
      <c r="R7494" s="38"/>
      <c r="U7494" s="36"/>
      <c r="V7494" s="5"/>
    </row>
    <row r="7495" spans="4:22" x14ac:dyDescent="0.2">
      <c r="D7495" s="50"/>
      <c r="E7495" s="51"/>
      <c r="R7495" s="38"/>
      <c r="U7495" s="36"/>
      <c r="V7495" s="5"/>
    </row>
    <row r="7496" spans="4:22" x14ac:dyDescent="0.2">
      <c r="D7496" s="50"/>
      <c r="E7496" s="51"/>
      <c r="R7496" s="38"/>
      <c r="U7496" s="36"/>
      <c r="V7496" s="5"/>
    </row>
    <row r="7497" spans="4:22" x14ac:dyDescent="0.2">
      <c r="D7497" s="50"/>
      <c r="E7497" s="51"/>
      <c r="R7497" s="38"/>
      <c r="U7497" s="36"/>
      <c r="V7497" s="5"/>
    </row>
    <row r="7498" spans="4:22" x14ac:dyDescent="0.2">
      <c r="D7498" s="50"/>
      <c r="E7498" s="51"/>
      <c r="R7498" s="38"/>
      <c r="U7498" s="36"/>
      <c r="V7498" s="5"/>
    </row>
    <row r="7499" spans="4:22" x14ac:dyDescent="0.2">
      <c r="D7499" s="50"/>
      <c r="E7499" s="51"/>
      <c r="R7499" s="38"/>
      <c r="U7499" s="36"/>
      <c r="V7499" s="5"/>
    </row>
    <row r="7500" spans="4:22" x14ac:dyDescent="0.2">
      <c r="D7500" s="50"/>
      <c r="E7500" s="51"/>
      <c r="R7500" s="38"/>
      <c r="U7500" s="36"/>
      <c r="V7500" s="5"/>
    </row>
    <row r="7501" spans="4:22" x14ac:dyDescent="0.2">
      <c r="D7501" s="50"/>
      <c r="E7501" s="51"/>
      <c r="R7501" s="38"/>
      <c r="U7501" s="36"/>
      <c r="V7501" s="5"/>
    </row>
    <row r="7502" spans="4:22" x14ac:dyDescent="0.2">
      <c r="D7502" s="50"/>
      <c r="E7502" s="51"/>
      <c r="R7502" s="38"/>
      <c r="U7502" s="36"/>
      <c r="V7502" s="5"/>
    </row>
    <row r="7503" spans="4:22" x14ac:dyDescent="0.2">
      <c r="D7503" s="50"/>
      <c r="E7503" s="51"/>
      <c r="R7503" s="38"/>
      <c r="U7503" s="36"/>
      <c r="V7503" s="5"/>
    </row>
    <row r="7504" spans="4:22" x14ac:dyDescent="0.2">
      <c r="D7504" s="50"/>
      <c r="E7504" s="51"/>
      <c r="R7504" s="38"/>
      <c r="U7504" s="36"/>
      <c r="V7504" s="5"/>
    </row>
    <row r="7505" spans="4:22" x14ac:dyDescent="0.2">
      <c r="D7505" s="50"/>
      <c r="E7505" s="51"/>
      <c r="R7505" s="38"/>
      <c r="U7505" s="36"/>
      <c r="V7505" s="5"/>
    </row>
    <row r="7506" spans="4:22" x14ac:dyDescent="0.2">
      <c r="D7506" s="50"/>
      <c r="E7506" s="51"/>
      <c r="R7506" s="38"/>
      <c r="U7506" s="36"/>
      <c r="V7506" s="5"/>
    </row>
    <row r="7507" spans="4:22" x14ac:dyDescent="0.2">
      <c r="D7507" s="50"/>
      <c r="E7507" s="51"/>
      <c r="R7507" s="38"/>
      <c r="U7507" s="36"/>
      <c r="V7507" s="5"/>
    </row>
    <row r="7508" spans="4:22" x14ac:dyDescent="0.2">
      <c r="D7508" s="50"/>
      <c r="E7508" s="51"/>
      <c r="R7508" s="38"/>
      <c r="U7508" s="36"/>
      <c r="V7508" s="5"/>
    </row>
    <row r="7509" spans="4:22" x14ac:dyDescent="0.2">
      <c r="D7509" s="50"/>
      <c r="E7509" s="51"/>
      <c r="R7509" s="38"/>
      <c r="U7509" s="36"/>
      <c r="V7509" s="5"/>
    </row>
    <row r="7510" spans="4:22" x14ac:dyDescent="0.2">
      <c r="D7510" s="50"/>
      <c r="E7510" s="51"/>
      <c r="R7510" s="38"/>
      <c r="U7510" s="36"/>
      <c r="V7510" s="5"/>
    </row>
    <row r="7511" spans="4:22" x14ac:dyDescent="0.2">
      <c r="D7511" s="50"/>
      <c r="E7511" s="51"/>
      <c r="R7511" s="38"/>
      <c r="U7511" s="36"/>
      <c r="V7511" s="5"/>
    </row>
    <row r="7512" spans="4:22" x14ac:dyDescent="0.2">
      <c r="D7512" s="50"/>
      <c r="E7512" s="51"/>
      <c r="R7512" s="38"/>
      <c r="U7512" s="36"/>
      <c r="V7512" s="5"/>
    </row>
    <row r="7513" spans="4:22" x14ac:dyDescent="0.2">
      <c r="D7513" s="50"/>
      <c r="E7513" s="51"/>
      <c r="R7513" s="38"/>
      <c r="U7513" s="36"/>
      <c r="V7513" s="5"/>
    </row>
    <row r="7514" spans="4:22" x14ac:dyDescent="0.2">
      <c r="D7514" s="50"/>
      <c r="E7514" s="51"/>
      <c r="R7514" s="38"/>
      <c r="U7514" s="36"/>
      <c r="V7514" s="5"/>
    </row>
    <row r="7515" spans="4:22" x14ac:dyDescent="0.2">
      <c r="D7515" s="50"/>
      <c r="E7515" s="51"/>
      <c r="R7515" s="38"/>
      <c r="U7515" s="36"/>
      <c r="V7515" s="5"/>
    </row>
    <row r="7516" spans="4:22" x14ac:dyDescent="0.2">
      <c r="D7516" s="50"/>
      <c r="E7516" s="51"/>
      <c r="R7516" s="38"/>
      <c r="U7516" s="36"/>
      <c r="V7516" s="5"/>
    </row>
    <row r="7517" spans="4:22" x14ac:dyDescent="0.2">
      <c r="D7517" s="50"/>
      <c r="E7517" s="51"/>
      <c r="R7517" s="38"/>
      <c r="U7517" s="36"/>
      <c r="V7517" s="5"/>
    </row>
    <row r="7518" spans="4:22" x14ac:dyDescent="0.2">
      <c r="D7518" s="50"/>
      <c r="E7518" s="51"/>
      <c r="R7518" s="38"/>
      <c r="U7518" s="36"/>
      <c r="V7518" s="5"/>
    </row>
    <row r="7519" spans="4:22" x14ac:dyDescent="0.2">
      <c r="D7519" s="50"/>
      <c r="E7519" s="51"/>
      <c r="R7519" s="38"/>
      <c r="U7519" s="36"/>
      <c r="V7519" s="5"/>
    </row>
    <row r="7520" spans="4:22" x14ac:dyDescent="0.2">
      <c r="D7520" s="50"/>
      <c r="E7520" s="51"/>
      <c r="R7520" s="38"/>
      <c r="U7520" s="36"/>
      <c r="V7520" s="5"/>
    </row>
    <row r="7521" spans="4:22" x14ac:dyDescent="0.2">
      <c r="D7521" s="50"/>
      <c r="E7521" s="51"/>
      <c r="R7521" s="38"/>
      <c r="U7521" s="36"/>
      <c r="V7521" s="5"/>
    </row>
    <row r="7522" spans="4:22" x14ac:dyDescent="0.2">
      <c r="D7522" s="50"/>
      <c r="E7522" s="51"/>
      <c r="R7522" s="38"/>
      <c r="U7522" s="36"/>
      <c r="V7522" s="5"/>
    </row>
    <row r="7523" spans="4:22" x14ac:dyDescent="0.2">
      <c r="D7523" s="50"/>
      <c r="E7523" s="51"/>
      <c r="R7523" s="38"/>
      <c r="U7523" s="36"/>
      <c r="V7523" s="5"/>
    </row>
    <row r="7524" spans="4:22" x14ac:dyDescent="0.2">
      <c r="D7524" s="50"/>
      <c r="E7524" s="51"/>
      <c r="R7524" s="38"/>
      <c r="U7524" s="36"/>
      <c r="V7524" s="5"/>
    </row>
    <row r="7525" spans="4:22" x14ac:dyDescent="0.2">
      <c r="D7525" s="50"/>
      <c r="E7525" s="51"/>
      <c r="R7525" s="38"/>
      <c r="U7525" s="36"/>
      <c r="V7525" s="5"/>
    </row>
    <row r="7526" spans="4:22" x14ac:dyDescent="0.2">
      <c r="D7526" s="50"/>
      <c r="E7526" s="51"/>
      <c r="R7526" s="38"/>
      <c r="U7526" s="36"/>
      <c r="V7526" s="5"/>
    </row>
    <row r="7527" spans="4:22" x14ac:dyDescent="0.2">
      <c r="D7527" s="50"/>
      <c r="E7527" s="51"/>
      <c r="R7527" s="38"/>
      <c r="U7527" s="36"/>
      <c r="V7527" s="5"/>
    </row>
    <row r="7528" spans="4:22" x14ac:dyDescent="0.2">
      <c r="D7528" s="50"/>
      <c r="E7528" s="51"/>
      <c r="R7528" s="38"/>
      <c r="U7528" s="36"/>
      <c r="V7528" s="5"/>
    </row>
    <row r="7529" spans="4:22" x14ac:dyDescent="0.2">
      <c r="D7529" s="50"/>
      <c r="E7529" s="51"/>
      <c r="R7529" s="38"/>
      <c r="U7529" s="36"/>
      <c r="V7529" s="5"/>
    </row>
    <row r="7530" spans="4:22" x14ac:dyDescent="0.2">
      <c r="D7530" s="50"/>
      <c r="E7530" s="51"/>
      <c r="R7530" s="38"/>
      <c r="U7530" s="36"/>
      <c r="V7530" s="5"/>
    </row>
    <row r="7531" spans="4:22" x14ac:dyDescent="0.2">
      <c r="D7531" s="50"/>
      <c r="E7531" s="51"/>
      <c r="R7531" s="38"/>
      <c r="U7531" s="36"/>
      <c r="V7531" s="5"/>
    </row>
    <row r="7532" spans="4:22" x14ac:dyDescent="0.2">
      <c r="D7532" s="50"/>
      <c r="E7532" s="51"/>
      <c r="R7532" s="38"/>
      <c r="U7532" s="36"/>
      <c r="V7532" s="5"/>
    </row>
    <row r="7533" spans="4:22" x14ac:dyDescent="0.2">
      <c r="D7533" s="50"/>
      <c r="E7533" s="51"/>
      <c r="R7533" s="38"/>
      <c r="U7533" s="36"/>
      <c r="V7533" s="5"/>
    </row>
    <row r="7534" spans="4:22" x14ac:dyDescent="0.2">
      <c r="D7534" s="50"/>
      <c r="E7534" s="51"/>
      <c r="R7534" s="38"/>
      <c r="U7534" s="36"/>
      <c r="V7534" s="5"/>
    </row>
    <row r="7535" spans="4:22" x14ac:dyDescent="0.2">
      <c r="D7535" s="50"/>
      <c r="E7535" s="51"/>
      <c r="R7535" s="38"/>
      <c r="U7535" s="36"/>
      <c r="V7535" s="5"/>
    </row>
    <row r="7536" spans="4:22" x14ac:dyDescent="0.2">
      <c r="D7536" s="50"/>
      <c r="E7536" s="51"/>
      <c r="R7536" s="38"/>
      <c r="U7536" s="36"/>
      <c r="V7536" s="5"/>
    </row>
    <row r="7537" spans="4:22" x14ac:dyDescent="0.2">
      <c r="D7537" s="50"/>
      <c r="E7537" s="51"/>
      <c r="R7537" s="38"/>
      <c r="U7537" s="36"/>
      <c r="V7537" s="5"/>
    </row>
    <row r="7538" spans="4:22" x14ac:dyDescent="0.2">
      <c r="D7538" s="50"/>
      <c r="E7538" s="51"/>
      <c r="R7538" s="38"/>
      <c r="U7538" s="36"/>
      <c r="V7538" s="5"/>
    </row>
    <row r="7539" spans="4:22" x14ac:dyDescent="0.2">
      <c r="D7539" s="50"/>
      <c r="E7539" s="51"/>
      <c r="R7539" s="38"/>
      <c r="U7539" s="36"/>
      <c r="V7539" s="5"/>
    </row>
    <row r="7540" spans="4:22" x14ac:dyDescent="0.2">
      <c r="D7540" s="50"/>
      <c r="E7540" s="51"/>
      <c r="R7540" s="38"/>
      <c r="U7540" s="36"/>
      <c r="V7540" s="5"/>
    </row>
    <row r="7541" spans="4:22" x14ac:dyDescent="0.2">
      <c r="D7541" s="50"/>
      <c r="E7541" s="51"/>
      <c r="R7541" s="38"/>
      <c r="U7541" s="36"/>
      <c r="V7541" s="5"/>
    </row>
    <row r="7542" spans="4:22" x14ac:dyDescent="0.2">
      <c r="D7542" s="50"/>
      <c r="E7542" s="51"/>
      <c r="R7542" s="38"/>
      <c r="U7542" s="36"/>
      <c r="V7542" s="5"/>
    </row>
    <row r="7543" spans="4:22" x14ac:dyDescent="0.2">
      <c r="D7543" s="50"/>
      <c r="E7543" s="51"/>
      <c r="R7543" s="38"/>
      <c r="U7543" s="36"/>
      <c r="V7543" s="5"/>
    </row>
    <row r="7544" spans="4:22" x14ac:dyDescent="0.2">
      <c r="D7544" s="50"/>
      <c r="E7544" s="51"/>
      <c r="R7544" s="38"/>
      <c r="U7544" s="36"/>
      <c r="V7544" s="5"/>
    </row>
    <row r="7545" spans="4:22" x14ac:dyDescent="0.2">
      <c r="D7545" s="50"/>
      <c r="E7545" s="51"/>
      <c r="R7545" s="38"/>
      <c r="U7545" s="36"/>
      <c r="V7545" s="5"/>
    </row>
    <row r="7546" spans="4:22" x14ac:dyDescent="0.2">
      <c r="D7546" s="50"/>
      <c r="E7546" s="51"/>
      <c r="R7546" s="38"/>
      <c r="U7546" s="36"/>
      <c r="V7546" s="5"/>
    </row>
    <row r="7547" spans="4:22" x14ac:dyDescent="0.2">
      <c r="D7547" s="50"/>
      <c r="E7547" s="51"/>
      <c r="R7547" s="38"/>
      <c r="U7547" s="36"/>
      <c r="V7547" s="5"/>
    </row>
    <row r="7548" spans="4:22" x14ac:dyDescent="0.2">
      <c r="D7548" s="50"/>
      <c r="E7548" s="51"/>
      <c r="R7548" s="38"/>
      <c r="U7548" s="36"/>
      <c r="V7548" s="5"/>
    </row>
    <row r="7549" spans="4:22" x14ac:dyDescent="0.2">
      <c r="D7549" s="50"/>
      <c r="E7549" s="51"/>
      <c r="R7549" s="38"/>
      <c r="U7549" s="36"/>
      <c r="V7549" s="5"/>
    </row>
    <row r="7550" spans="4:22" x14ac:dyDescent="0.2">
      <c r="D7550" s="50"/>
      <c r="E7550" s="51"/>
      <c r="R7550" s="38"/>
      <c r="U7550" s="36"/>
      <c r="V7550" s="5"/>
    </row>
    <row r="7551" spans="4:22" x14ac:dyDescent="0.2">
      <c r="D7551" s="50"/>
      <c r="E7551" s="51"/>
      <c r="R7551" s="38"/>
      <c r="U7551" s="36"/>
      <c r="V7551" s="5"/>
    </row>
    <row r="7552" spans="4:22" x14ac:dyDescent="0.2">
      <c r="D7552" s="50"/>
      <c r="E7552" s="51"/>
      <c r="R7552" s="38"/>
      <c r="U7552" s="36"/>
      <c r="V7552" s="5"/>
    </row>
    <row r="7553" spans="4:22" x14ac:dyDescent="0.2">
      <c r="D7553" s="50"/>
      <c r="E7553" s="51"/>
      <c r="R7553" s="38"/>
      <c r="U7553" s="36"/>
      <c r="V7553" s="5"/>
    </row>
    <row r="7554" spans="4:22" x14ac:dyDescent="0.2">
      <c r="D7554" s="50"/>
      <c r="E7554" s="51"/>
      <c r="R7554" s="38"/>
      <c r="U7554" s="36"/>
      <c r="V7554" s="5"/>
    </row>
    <row r="7555" spans="4:22" x14ac:dyDescent="0.2">
      <c r="D7555" s="50"/>
      <c r="E7555" s="51"/>
      <c r="R7555" s="38"/>
      <c r="U7555" s="36"/>
      <c r="V7555" s="5"/>
    </row>
    <row r="7556" spans="4:22" x14ac:dyDescent="0.2">
      <c r="D7556" s="50"/>
      <c r="E7556" s="51"/>
      <c r="R7556" s="38"/>
      <c r="U7556" s="36"/>
      <c r="V7556" s="5"/>
    </row>
    <row r="7557" spans="4:22" x14ac:dyDescent="0.2">
      <c r="D7557" s="50"/>
      <c r="E7557" s="51"/>
      <c r="R7557" s="38"/>
      <c r="U7557" s="36"/>
      <c r="V7557" s="5"/>
    </row>
    <row r="7558" spans="4:22" x14ac:dyDescent="0.2">
      <c r="D7558" s="50"/>
      <c r="E7558" s="51"/>
      <c r="R7558" s="38"/>
      <c r="U7558" s="36"/>
      <c r="V7558" s="5"/>
    </row>
    <row r="7559" spans="4:22" x14ac:dyDescent="0.2">
      <c r="D7559" s="50"/>
      <c r="E7559" s="51"/>
      <c r="R7559" s="38"/>
      <c r="U7559" s="36"/>
      <c r="V7559" s="5"/>
    </row>
    <row r="7560" spans="4:22" x14ac:dyDescent="0.2">
      <c r="D7560" s="50"/>
      <c r="E7560" s="51"/>
      <c r="R7560" s="38"/>
      <c r="U7560" s="36"/>
      <c r="V7560" s="5"/>
    </row>
    <row r="7561" spans="4:22" x14ac:dyDescent="0.2">
      <c r="D7561" s="50"/>
      <c r="E7561" s="51"/>
      <c r="R7561" s="38"/>
      <c r="U7561" s="36"/>
      <c r="V7561" s="5"/>
    </row>
    <row r="7562" spans="4:22" x14ac:dyDescent="0.2">
      <c r="D7562" s="50"/>
      <c r="E7562" s="51"/>
      <c r="R7562" s="38"/>
      <c r="U7562" s="36"/>
      <c r="V7562" s="5"/>
    </row>
    <row r="7563" spans="4:22" x14ac:dyDescent="0.2">
      <c r="D7563" s="50"/>
      <c r="E7563" s="51"/>
      <c r="R7563" s="38"/>
      <c r="U7563" s="36"/>
      <c r="V7563" s="5"/>
    </row>
    <row r="7564" spans="4:22" x14ac:dyDescent="0.2">
      <c r="D7564" s="50"/>
      <c r="E7564" s="51"/>
      <c r="R7564" s="38"/>
      <c r="U7564" s="36"/>
      <c r="V7564" s="5"/>
    </row>
    <row r="7565" spans="4:22" x14ac:dyDescent="0.2">
      <c r="D7565" s="50"/>
      <c r="E7565" s="51"/>
      <c r="R7565" s="38"/>
      <c r="U7565" s="36"/>
      <c r="V7565" s="5"/>
    </row>
    <row r="7566" spans="4:22" x14ac:dyDescent="0.2">
      <c r="D7566" s="50"/>
      <c r="E7566" s="51"/>
      <c r="R7566" s="38"/>
      <c r="U7566" s="36"/>
      <c r="V7566" s="5"/>
    </row>
    <row r="7567" spans="4:22" x14ac:dyDescent="0.2">
      <c r="D7567" s="50"/>
      <c r="E7567" s="51"/>
      <c r="R7567" s="38"/>
      <c r="U7567" s="36"/>
      <c r="V7567" s="5"/>
    </row>
    <row r="7568" spans="4:22" x14ac:dyDescent="0.2">
      <c r="D7568" s="50"/>
      <c r="E7568" s="51"/>
      <c r="R7568" s="38"/>
      <c r="U7568" s="36"/>
      <c r="V7568" s="5"/>
    </row>
    <row r="7569" spans="4:22" x14ac:dyDescent="0.2">
      <c r="D7569" s="50"/>
      <c r="E7569" s="51"/>
      <c r="R7569" s="38"/>
      <c r="U7569" s="36"/>
      <c r="V7569" s="5"/>
    </row>
    <row r="7570" spans="4:22" x14ac:dyDescent="0.2">
      <c r="D7570" s="50"/>
      <c r="E7570" s="51"/>
      <c r="R7570" s="38"/>
      <c r="U7570" s="36"/>
      <c r="V7570" s="5"/>
    </row>
    <row r="7571" spans="4:22" x14ac:dyDescent="0.2">
      <c r="D7571" s="50"/>
      <c r="E7571" s="51"/>
      <c r="R7571" s="38"/>
      <c r="U7571" s="36"/>
      <c r="V7571" s="5"/>
    </row>
    <row r="7572" spans="4:22" x14ac:dyDescent="0.2">
      <c r="D7572" s="50"/>
      <c r="E7572" s="51"/>
      <c r="R7572" s="38"/>
      <c r="U7572" s="36"/>
      <c r="V7572" s="5"/>
    </row>
    <row r="7573" spans="4:22" x14ac:dyDescent="0.2">
      <c r="D7573" s="50"/>
      <c r="E7573" s="51"/>
      <c r="R7573" s="38"/>
      <c r="U7573" s="36"/>
      <c r="V7573" s="5"/>
    </row>
    <row r="7574" spans="4:22" x14ac:dyDescent="0.2">
      <c r="D7574" s="50"/>
      <c r="E7574" s="51"/>
      <c r="R7574" s="38"/>
      <c r="U7574" s="36"/>
      <c r="V7574" s="5"/>
    </row>
    <row r="7575" spans="4:22" x14ac:dyDescent="0.2">
      <c r="D7575" s="50"/>
      <c r="E7575" s="51"/>
      <c r="R7575" s="38"/>
      <c r="U7575" s="36"/>
      <c r="V7575" s="5"/>
    </row>
    <row r="7576" spans="4:22" x14ac:dyDescent="0.2">
      <c r="D7576" s="50"/>
      <c r="E7576" s="51"/>
      <c r="R7576" s="38"/>
      <c r="U7576" s="36"/>
      <c r="V7576" s="5"/>
    </row>
    <row r="7577" spans="4:22" x14ac:dyDescent="0.2">
      <c r="D7577" s="50"/>
      <c r="E7577" s="51"/>
      <c r="R7577" s="38"/>
      <c r="U7577" s="36"/>
      <c r="V7577" s="5"/>
    </row>
    <row r="7578" spans="4:22" x14ac:dyDescent="0.2">
      <c r="D7578" s="50"/>
      <c r="E7578" s="51"/>
      <c r="R7578" s="38"/>
      <c r="U7578" s="36"/>
      <c r="V7578" s="5"/>
    </row>
    <row r="7579" spans="4:22" x14ac:dyDescent="0.2">
      <c r="D7579" s="50"/>
      <c r="E7579" s="51"/>
      <c r="R7579" s="38"/>
      <c r="U7579" s="36"/>
      <c r="V7579" s="5"/>
    </row>
    <row r="7580" spans="4:22" x14ac:dyDescent="0.2">
      <c r="D7580" s="50"/>
      <c r="E7580" s="51"/>
      <c r="R7580" s="38"/>
      <c r="U7580" s="36"/>
      <c r="V7580" s="5"/>
    </row>
    <row r="7581" spans="4:22" x14ac:dyDescent="0.2">
      <c r="D7581" s="50"/>
      <c r="E7581" s="51"/>
      <c r="R7581" s="38"/>
      <c r="U7581" s="36"/>
      <c r="V7581" s="5"/>
    </row>
    <row r="7582" spans="4:22" x14ac:dyDescent="0.2">
      <c r="D7582" s="50"/>
      <c r="E7582" s="51"/>
      <c r="R7582" s="38"/>
      <c r="U7582" s="36"/>
      <c r="V7582" s="5"/>
    </row>
    <row r="7583" spans="4:22" x14ac:dyDescent="0.2">
      <c r="D7583" s="50"/>
      <c r="E7583" s="51"/>
      <c r="R7583" s="38"/>
      <c r="U7583" s="36"/>
      <c r="V7583" s="5"/>
    </row>
    <row r="7584" spans="4:22" x14ac:dyDescent="0.2">
      <c r="D7584" s="50"/>
      <c r="E7584" s="51"/>
      <c r="R7584" s="38"/>
      <c r="U7584" s="36"/>
      <c r="V7584" s="5"/>
    </row>
    <row r="7585" spans="4:22" x14ac:dyDescent="0.2">
      <c r="D7585" s="50"/>
      <c r="E7585" s="51"/>
      <c r="R7585" s="38"/>
      <c r="U7585" s="36"/>
      <c r="V7585" s="5"/>
    </row>
    <row r="7586" spans="4:22" x14ac:dyDescent="0.2">
      <c r="D7586" s="50"/>
      <c r="E7586" s="51"/>
      <c r="R7586" s="38"/>
      <c r="U7586" s="36"/>
      <c r="V7586" s="5"/>
    </row>
    <row r="7587" spans="4:22" x14ac:dyDescent="0.2">
      <c r="D7587" s="50"/>
      <c r="E7587" s="51"/>
      <c r="R7587" s="38"/>
      <c r="U7587" s="36"/>
      <c r="V7587" s="5"/>
    </row>
    <row r="7588" spans="4:22" x14ac:dyDescent="0.2">
      <c r="D7588" s="50"/>
      <c r="E7588" s="51"/>
      <c r="R7588" s="38"/>
      <c r="U7588" s="36"/>
      <c r="V7588" s="5"/>
    </row>
    <row r="7589" spans="4:22" x14ac:dyDescent="0.2">
      <c r="D7589" s="50"/>
      <c r="E7589" s="51"/>
      <c r="R7589" s="38"/>
      <c r="U7589" s="36"/>
      <c r="V7589" s="5"/>
    </row>
    <row r="7590" spans="4:22" x14ac:dyDescent="0.2">
      <c r="D7590" s="50"/>
      <c r="E7590" s="51"/>
      <c r="R7590" s="38"/>
      <c r="U7590" s="36"/>
      <c r="V7590" s="5"/>
    </row>
    <row r="7591" spans="4:22" x14ac:dyDescent="0.2">
      <c r="D7591" s="50"/>
      <c r="E7591" s="51"/>
      <c r="R7591" s="38"/>
      <c r="U7591" s="36"/>
      <c r="V7591" s="5"/>
    </row>
    <row r="7592" spans="4:22" x14ac:dyDescent="0.2">
      <c r="D7592" s="50"/>
      <c r="E7592" s="51"/>
      <c r="R7592" s="38"/>
      <c r="U7592" s="36"/>
      <c r="V7592" s="5"/>
    </row>
    <row r="7593" spans="4:22" x14ac:dyDescent="0.2">
      <c r="D7593" s="50"/>
      <c r="E7593" s="51"/>
      <c r="R7593" s="38"/>
      <c r="U7593" s="36"/>
      <c r="V7593" s="5"/>
    </row>
    <row r="7594" spans="4:22" x14ac:dyDescent="0.2">
      <c r="D7594" s="50"/>
      <c r="E7594" s="51"/>
      <c r="R7594" s="38"/>
      <c r="U7594" s="36"/>
      <c r="V7594" s="5"/>
    </row>
    <row r="7595" spans="4:22" x14ac:dyDescent="0.2">
      <c r="D7595" s="50"/>
      <c r="E7595" s="51"/>
      <c r="R7595" s="38"/>
      <c r="U7595" s="36"/>
      <c r="V7595" s="5"/>
    </row>
    <row r="7596" spans="4:22" x14ac:dyDescent="0.2">
      <c r="D7596" s="50"/>
      <c r="E7596" s="51"/>
      <c r="R7596" s="38"/>
      <c r="U7596" s="36"/>
      <c r="V7596" s="5"/>
    </row>
    <row r="7597" spans="4:22" x14ac:dyDescent="0.2">
      <c r="D7597" s="50"/>
      <c r="E7597" s="51"/>
      <c r="R7597" s="38"/>
      <c r="U7597" s="36"/>
      <c r="V7597" s="5"/>
    </row>
    <row r="7598" spans="4:22" x14ac:dyDescent="0.2">
      <c r="D7598" s="50"/>
      <c r="E7598" s="51"/>
      <c r="R7598" s="38"/>
      <c r="U7598" s="36"/>
      <c r="V7598" s="5"/>
    </row>
    <row r="7599" spans="4:22" x14ac:dyDescent="0.2">
      <c r="D7599" s="50"/>
      <c r="E7599" s="51"/>
      <c r="R7599" s="38"/>
      <c r="U7599" s="36"/>
      <c r="V7599" s="5"/>
    </row>
    <row r="7600" spans="4:22" x14ac:dyDescent="0.2">
      <c r="D7600" s="50"/>
      <c r="E7600" s="51"/>
      <c r="R7600" s="38"/>
      <c r="U7600" s="36"/>
      <c r="V7600" s="5"/>
    </row>
    <row r="7601" spans="4:22" x14ac:dyDescent="0.2">
      <c r="D7601" s="50"/>
      <c r="E7601" s="51"/>
      <c r="R7601" s="38"/>
      <c r="U7601" s="36"/>
      <c r="V7601" s="5"/>
    </row>
    <row r="7602" spans="4:22" x14ac:dyDescent="0.2">
      <c r="D7602" s="50"/>
      <c r="E7602" s="51"/>
      <c r="R7602" s="38"/>
      <c r="U7602" s="36"/>
      <c r="V7602" s="5"/>
    </row>
    <row r="7603" spans="4:22" x14ac:dyDescent="0.2">
      <c r="D7603" s="50"/>
      <c r="E7603" s="51"/>
      <c r="R7603" s="38"/>
      <c r="U7603" s="36"/>
      <c r="V7603" s="5"/>
    </row>
    <row r="7604" spans="4:22" x14ac:dyDescent="0.2">
      <c r="D7604" s="50"/>
      <c r="E7604" s="51"/>
      <c r="R7604" s="38"/>
      <c r="U7604" s="36"/>
      <c r="V7604" s="5"/>
    </row>
    <row r="7605" spans="4:22" x14ac:dyDescent="0.2">
      <c r="D7605" s="50"/>
      <c r="E7605" s="51"/>
      <c r="R7605" s="38"/>
      <c r="U7605" s="36"/>
      <c r="V7605" s="5"/>
    </row>
    <row r="7606" spans="4:22" x14ac:dyDescent="0.2">
      <c r="D7606" s="50"/>
      <c r="E7606" s="51"/>
      <c r="R7606" s="38"/>
      <c r="U7606" s="36"/>
      <c r="V7606" s="5"/>
    </row>
    <row r="7607" spans="4:22" x14ac:dyDescent="0.2">
      <c r="D7607" s="50"/>
      <c r="E7607" s="51"/>
      <c r="R7607" s="38"/>
      <c r="U7607" s="36"/>
      <c r="V7607" s="5"/>
    </row>
    <row r="7608" spans="4:22" x14ac:dyDescent="0.2">
      <c r="D7608" s="50"/>
      <c r="E7608" s="51"/>
      <c r="R7608" s="38"/>
      <c r="U7608" s="36"/>
      <c r="V7608" s="5"/>
    </row>
    <row r="7609" spans="4:22" x14ac:dyDescent="0.2">
      <c r="D7609" s="50"/>
      <c r="E7609" s="51"/>
      <c r="R7609" s="38"/>
      <c r="U7609" s="36"/>
      <c r="V7609" s="5"/>
    </row>
    <row r="7610" spans="4:22" x14ac:dyDescent="0.2">
      <c r="D7610" s="50"/>
      <c r="E7610" s="51"/>
      <c r="R7610" s="38"/>
      <c r="U7610" s="36"/>
      <c r="V7610" s="5"/>
    </row>
    <row r="7611" spans="4:22" x14ac:dyDescent="0.2">
      <c r="D7611" s="50"/>
      <c r="E7611" s="51"/>
      <c r="R7611" s="38"/>
      <c r="U7611" s="36"/>
      <c r="V7611" s="5"/>
    </row>
    <row r="7612" spans="4:22" x14ac:dyDescent="0.2">
      <c r="D7612" s="50"/>
      <c r="E7612" s="51"/>
      <c r="R7612" s="38"/>
      <c r="U7612" s="36"/>
      <c r="V7612" s="5"/>
    </row>
    <row r="7613" spans="4:22" x14ac:dyDescent="0.2">
      <c r="D7613" s="50"/>
      <c r="E7613" s="51"/>
      <c r="R7613" s="38"/>
      <c r="U7613" s="36"/>
      <c r="V7613" s="5"/>
    </row>
    <row r="7614" spans="4:22" x14ac:dyDescent="0.2">
      <c r="D7614" s="50"/>
      <c r="E7614" s="51"/>
      <c r="R7614" s="38"/>
      <c r="U7614" s="36"/>
      <c r="V7614" s="5"/>
    </row>
    <row r="7615" spans="4:22" x14ac:dyDescent="0.2">
      <c r="D7615" s="50"/>
      <c r="E7615" s="51"/>
      <c r="R7615" s="38"/>
      <c r="U7615" s="36"/>
      <c r="V7615" s="5"/>
    </row>
    <row r="7616" spans="4:22" x14ac:dyDescent="0.2">
      <c r="D7616" s="50"/>
      <c r="E7616" s="51"/>
      <c r="R7616" s="38"/>
      <c r="U7616" s="36"/>
      <c r="V7616" s="5"/>
    </row>
    <row r="7617" spans="4:22" x14ac:dyDescent="0.2">
      <c r="D7617" s="50"/>
      <c r="E7617" s="51"/>
      <c r="R7617" s="38"/>
      <c r="U7617" s="36"/>
      <c r="V7617" s="5"/>
    </row>
    <row r="7618" spans="4:22" x14ac:dyDescent="0.2">
      <c r="D7618" s="50"/>
      <c r="E7618" s="51"/>
      <c r="R7618" s="38"/>
      <c r="U7618" s="36"/>
      <c r="V7618" s="5"/>
    </row>
    <row r="7619" spans="4:22" x14ac:dyDescent="0.2">
      <c r="D7619" s="50"/>
      <c r="E7619" s="51"/>
      <c r="R7619" s="38"/>
      <c r="U7619" s="36"/>
      <c r="V7619" s="5"/>
    </row>
    <row r="7620" spans="4:22" x14ac:dyDescent="0.2">
      <c r="D7620" s="50"/>
      <c r="E7620" s="51"/>
      <c r="R7620" s="38"/>
      <c r="U7620" s="36"/>
      <c r="V7620" s="5"/>
    </row>
    <row r="7621" spans="4:22" x14ac:dyDescent="0.2">
      <c r="D7621" s="50"/>
      <c r="E7621" s="51"/>
      <c r="R7621" s="38"/>
      <c r="U7621" s="36"/>
      <c r="V7621" s="5"/>
    </row>
    <row r="7622" spans="4:22" x14ac:dyDescent="0.2">
      <c r="D7622" s="50"/>
      <c r="E7622" s="51"/>
      <c r="R7622" s="38"/>
      <c r="U7622" s="36"/>
      <c r="V7622" s="5"/>
    </row>
    <row r="7623" spans="4:22" x14ac:dyDescent="0.2">
      <c r="D7623" s="50"/>
      <c r="E7623" s="51"/>
      <c r="R7623" s="38"/>
      <c r="U7623" s="36"/>
      <c r="V7623" s="5"/>
    </row>
    <row r="7624" spans="4:22" x14ac:dyDescent="0.2">
      <c r="D7624" s="50"/>
      <c r="E7624" s="51"/>
      <c r="R7624" s="38"/>
      <c r="U7624" s="36"/>
      <c r="V7624" s="5"/>
    </row>
    <row r="7625" spans="4:22" x14ac:dyDescent="0.2">
      <c r="D7625" s="50"/>
      <c r="E7625" s="51"/>
      <c r="R7625" s="38"/>
      <c r="U7625" s="36"/>
      <c r="V7625" s="5"/>
    </row>
    <row r="7626" spans="4:22" x14ac:dyDescent="0.2">
      <c r="D7626" s="50"/>
      <c r="E7626" s="51"/>
      <c r="R7626" s="38"/>
      <c r="U7626" s="36"/>
      <c r="V7626" s="5"/>
    </row>
    <row r="7627" spans="4:22" x14ac:dyDescent="0.2">
      <c r="D7627" s="50"/>
      <c r="E7627" s="51"/>
      <c r="R7627" s="38"/>
      <c r="U7627" s="36"/>
      <c r="V7627" s="5"/>
    </row>
    <row r="7628" spans="4:22" x14ac:dyDescent="0.2">
      <c r="D7628" s="50"/>
      <c r="E7628" s="51"/>
      <c r="R7628" s="38"/>
      <c r="U7628" s="36"/>
      <c r="V7628" s="5"/>
    </row>
    <row r="7629" spans="4:22" x14ac:dyDescent="0.2">
      <c r="D7629" s="50"/>
      <c r="E7629" s="51"/>
      <c r="R7629" s="38"/>
      <c r="U7629" s="36"/>
      <c r="V7629" s="5"/>
    </row>
    <row r="7630" spans="4:22" x14ac:dyDescent="0.2">
      <c r="D7630" s="50"/>
      <c r="E7630" s="51"/>
      <c r="R7630" s="38"/>
      <c r="U7630" s="36"/>
      <c r="V7630" s="5"/>
    </row>
    <row r="7631" spans="4:22" x14ac:dyDescent="0.2">
      <c r="D7631" s="50"/>
      <c r="E7631" s="51"/>
      <c r="R7631" s="38"/>
      <c r="U7631" s="36"/>
      <c r="V7631" s="5"/>
    </row>
    <row r="7632" spans="4:22" x14ac:dyDescent="0.2">
      <c r="D7632" s="50"/>
      <c r="E7632" s="51"/>
      <c r="R7632" s="38"/>
      <c r="U7632" s="36"/>
      <c r="V7632" s="5"/>
    </row>
    <row r="7633" spans="4:22" x14ac:dyDescent="0.2">
      <c r="D7633" s="50"/>
      <c r="E7633" s="51"/>
      <c r="R7633" s="38"/>
      <c r="U7633" s="36"/>
      <c r="V7633" s="5"/>
    </row>
    <row r="7634" spans="4:22" x14ac:dyDescent="0.2">
      <c r="D7634" s="50"/>
      <c r="E7634" s="51"/>
      <c r="R7634" s="38"/>
      <c r="U7634" s="36"/>
      <c r="V7634" s="5"/>
    </row>
    <row r="7635" spans="4:22" x14ac:dyDescent="0.2">
      <c r="D7635" s="50"/>
      <c r="E7635" s="51"/>
      <c r="R7635" s="38"/>
      <c r="U7635" s="36"/>
      <c r="V7635" s="5"/>
    </row>
    <row r="7636" spans="4:22" x14ac:dyDescent="0.2">
      <c r="D7636" s="50"/>
      <c r="E7636" s="51"/>
      <c r="R7636" s="38"/>
      <c r="U7636" s="36"/>
      <c r="V7636" s="5"/>
    </row>
    <row r="7637" spans="4:22" x14ac:dyDescent="0.2">
      <c r="D7637" s="50"/>
      <c r="E7637" s="51"/>
      <c r="R7637" s="38"/>
      <c r="U7637" s="36"/>
      <c r="V7637" s="5"/>
    </row>
    <row r="7638" spans="4:22" x14ac:dyDescent="0.2">
      <c r="D7638" s="50"/>
      <c r="E7638" s="51"/>
      <c r="R7638" s="38"/>
      <c r="U7638" s="36"/>
      <c r="V7638" s="5"/>
    </row>
    <row r="7639" spans="4:22" x14ac:dyDescent="0.2">
      <c r="D7639" s="50"/>
      <c r="E7639" s="51"/>
      <c r="R7639" s="38"/>
      <c r="U7639" s="36"/>
      <c r="V7639" s="5"/>
    </row>
    <row r="7640" spans="4:22" x14ac:dyDescent="0.2">
      <c r="D7640" s="50"/>
      <c r="E7640" s="51"/>
      <c r="R7640" s="38"/>
      <c r="U7640" s="36"/>
      <c r="V7640" s="5"/>
    </row>
    <row r="7641" spans="4:22" x14ac:dyDescent="0.2">
      <c r="D7641" s="50"/>
      <c r="E7641" s="51"/>
      <c r="R7641" s="38"/>
      <c r="U7641" s="36"/>
      <c r="V7641" s="5"/>
    </row>
    <row r="7642" spans="4:22" x14ac:dyDescent="0.2">
      <c r="D7642" s="50"/>
      <c r="E7642" s="51"/>
      <c r="R7642" s="38"/>
      <c r="U7642" s="36"/>
      <c r="V7642" s="5"/>
    </row>
    <row r="7643" spans="4:22" x14ac:dyDescent="0.2">
      <c r="D7643" s="50"/>
      <c r="E7643" s="51"/>
      <c r="R7643" s="38"/>
      <c r="U7643" s="36"/>
      <c r="V7643" s="5"/>
    </row>
    <row r="7644" spans="4:22" x14ac:dyDescent="0.2">
      <c r="D7644" s="50"/>
      <c r="E7644" s="51"/>
      <c r="R7644" s="38"/>
      <c r="U7644" s="36"/>
      <c r="V7644" s="5"/>
    </row>
    <row r="7645" spans="4:22" x14ac:dyDescent="0.2">
      <c r="D7645" s="50"/>
      <c r="E7645" s="51"/>
      <c r="R7645" s="38"/>
      <c r="U7645" s="36"/>
      <c r="V7645" s="5"/>
    </row>
    <row r="7646" spans="4:22" x14ac:dyDescent="0.2">
      <c r="D7646" s="50"/>
      <c r="E7646" s="51"/>
      <c r="R7646" s="38"/>
      <c r="U7646" s="36"/>
      <c r="V7646" s="5"/>
    </row>
    <row r="7647" spans="4:22" x14ac:dyDescent="0.2">
      <c r="D7647" s="50"/>
      <c r="E7647" s="51"/>
      <c r="R7647" s="38"/>
      <c r="U7647" s="36"/>
      <c r="V7647" s="5"/>
    </row>
    <row r="7648" spans="4:22" x14ac:dyDescent="0.2">
      <c r="D7648" s="50"/>
      <c r="E7648" s="51"/>
      <c r="R7648" s="38"/>
      <c r="U7648" s="36"/>
      <c r="V7648" s="5"/>
    </row>
    <row r="7649" spans="4:22" x14ac:dyDescent="0.2">
      <c r="D7649" s="50"/>
      <c r="E7649" s="51"/>
      <c r="R7649" s="38"/>
      <c r="U7649" s="36"/>
      <c r="V7649" s="5"/>
    </row>
    <row r="7650" spans="4:22" x14ac:dyDescent="0.2">
      <c r="D7650" s="50"/>
      <c r="E7650" s="51"/>
      <c r="R7650" s="38"/>
      <c r="U7650" s="36"/>
      <c r="V7650" s="5"/>
    </row>
    <row r="7651" spans="4:22" x14ac:dyDescent="0.2">
      <c r="D7651" s="50"/>
      <c r="E7651" s="51"/>
      <c r="R7651" s="38"/>
      <c r="U7651" s="36"/>
      <c r="V7651" s="5"/>
    </row>
    <row r="7652" spans="4:22" x14ac:dyDescent="0.2">
      <c r="D7652" s="50"/>
      <c r="E7652" s="51"/>
      <c r="R7652" s="38"/>
      <c r="U7652" s="36"/>
      <c r="V7652" s="5"/>
    </row>
    <row r="7653" spans="4:22" x14ac:dyDescent="0.2">
      <c r="D7653" s="50"/>
      <c r="E7653" s="51"/>
      <c r="R7653" s="38"/>
      <c r="U7653" s="36"/>
      <c r="V7653" s="5"/>
    </row>
    <row r="7654" spans="4:22" x14ac:dyDescent="0.2">
      <c r="D7654" s="50"/>
      <c r="E7654" s="51"/>
      <c r="R7654" s="38"/>
      <c r="U7654" s="36"/>
      <c r="V7654" s="5"/>
    </row>
    <row r="7655" spans="4:22" x14ac:dyDescent="0.2">
      <c r="D7655" s="50"/>
      <c r="E7655" s="51"/>
      <c r="R7655" s="38"/>
      <c r="U7655" s="36"/>
      <c r="V7655" s="5"/>
    </row>
    <row r="7656" spans="4:22" x14ac:dyDescent="0.2">
      <c r="D7656" s="50"/>
      <c r="E7656" s="51"/>
      <c r="R7656" s="38"/>
      <c r="U7656" s="36"/>
      <c r="V7656" s="5"/>
    </row>
    <row r="7657" spans="4:22" x14ac:dyDescent="0.2">
      <c r="D7657" s="50"/>
      <c r="E7657" s="51"/>
      <c r="R7657" s="38"/>
      <c r="U7657" s="36"/>
      <c r="V7657" s="5"/>
    </row>
    <row r="7658" spans="4:22" x14ac:dyDescent="0.2">
      <c r="D7658" s="50"/>
      <c r="E7658" s="51"/>
      <c r="R7658" s="38"/>
      <c r="U7658" s="36"/>
      <c r="V7658" s="5"/>
    </row>
    <row r="7659" spans="4:22" x14ac:dyDescent="0.2">
      <c r="D7659" s="50"/>
      <c r="E7659" s="51"/>
      <c r="R7659" s="38"/>
      <c r="U7659" s="36"/>
      <c r="V7659" s="5"/>
    </row>
    <row r="7660" spans="4:22" x14ac:dyDescent="0.2">
      <c r="D7660" s="50"/>
      <c r="E7660" s="51"/>
      <c r="R7660" s="38"/>
      <c r="U7660" s="36"/>
      <c r="V7660" s="5"/>
    </row>
    <row r="7661" spans="4:22" x14ac:dyDescent="0.2">
      <c r="D7661" s="50"/>
      <c r="E7661" s="51"/>
      <c r="R7661" s="38"/>
      <c r="U7661" s="36"/>
      <c r="V7661" s="5"/>
    </row>
    <row r="7662" spans="4:22" x14ac:dyDescent="0.2">
      <c r="D7662" s="50"/>
      <c r="E7662" s="51"/>
      <c r="R7662" s="38"/>
      <c r="U7662" s="36"/>
      <c r="V7662" s="5"/>
    </row>
    <row r="7663" spans="4:22" x14ac:dyDescent="0.2">
      <c r="D7663" s="50"/>
      <c r="E7663" s="51"/>
      <c r="R7663" s="38"/>
      <c r="U7663" s="36"/>
      <c r="V7663" s="5"/>
    </row>
    <row r="7664" spans="4:22" x14ac:dyDescent="0.2">
      <c r="D7664" s="50"/>
      <c r="E7664" s="51"/>
      <c r="R7664" s="38"/>
      <c r="U7664" s="36"/>
      <c r="V7664" s="5"/>
    </row>
    <row r="7665" spans="4:22" x14ac:dyDescent="0.2">
      <c r="D7665" s="50"/>
      <c r="E7665" s="51"/>
      <c r="R7665" s="38"/>
      <c r="U7665" s="36"/>
      <c r="V7665" s="5"/>
    </row>
    <row r="7666" spans="4:22" x14ac:dyDescent="0.2">
      <c r="D7666" s="50"/>
      <c r="E7666" s="51"/>
      <c r="R7666" s="38"/>
      <c r="U7666" s="36"/>
      <c r="V7666" s="5"/>
    </row>
    <row r="7667" spans="4:22" x14ac:dyDescent="0.2">
      <c r="D7667" s="50"/>
      <c r="E7667" s="51"/>
      <c r="R7667" s="38"/>
      <c r="U7667" s="36"/>
      <c r="V7667" s="5"/>
    </row>
    <row r="7668" spans="4:22" x14ac:dyDescent="0.2">
      <c r="D7668" s="50"/>
      <c r="E7668" s="51"/>
      <c r="R7668" s="38"/>
      <c r="U7668" s="36"/>
      <c r="V7668" s="5"/>
    </row>
    <row r="7669" spans="4:22" x14ac:dyDescent="0.2">
      <c r="D7669" s="50"/>
      <c r="E7669" s="51"/>
      <c r="R7669" s="38"/>
      <c r="U7669" s="36"/>
      <c r="V7669" s="5"/>
    </row>
    <row r="7670" spans="4:22" x14ac:dyDescent="0.2">
      <c r="D7670" s="50"/>
      <c r="E7670" s="51"/>
      <c r="R7670" s="38"/>
      <c r="U7670" s="36"/>
      <c r="V7670" s="5"/>
    </row>
    <row r="7671" spans="4:22" x14ac:dyDescent="0.2">
      <c r="D7671" s="50"/>
      <c r="E7671" s="51"/>
      <c r="R7671" s="38"/>
      <c r="U7671" s="36"/>
      <c r="V7671" s="5"/>
    </row>
    <row r="7672" spans="4:22" x14ac:dyDescent="0.2">
      <c r="D7672" s="50"/>
      <c r="E7672" s="51"/>
      <c r="R7672" s="38"/>
      <c r="U7672" s="36"/>
      <c r="V7672" s="5"/>
    </row>
    <row r="7673" spans="4:22" x14ac:dyDescent="0.2">
      <c r="D7673" s="50"/>
      <c r="E7673" s="51"/>
      <c r="R7673" s="38"/>
      <c r="U7673" s="36"/>
      <c r="V7673" s="5"/>
    </row>
    <row r="7674" spans="4:22" x14ac:dyDescent="0.2">
      <c r="D7674" s="50"/>
      <c r="E7674" s="51"/>
      <c r="R7674" s="38"/>
      <c r="U7674" s="36"/>
      <c r="V7674" s="5"/>
    </row>
    <row r="7675" spans="4:22" x14ac:dyDescent="0.2">
      <c r="D7675" s="50"/>
      <c r="E7675" s="51"/>
      <c r="R7675" s="38"/>
      <c r="U7675" s="36"/>
      <c r="V7675" s="5"/>
    </row>
    <row r="7676" spans="4:22" x14ac:dyDescent="0.2">
      <c r="D7676" s="50"/>
      <c r="E7676" s="51"/>
      <c r="R7676" s="38"/>
      <c r="U7676" s="36"/>
      <c r="V7676" s="5"/>
    </row>
    <row r="7677" spans="4:22" x14ac:dyDescent="0.2">
      <c r="D7677" s="50"/>
      <c r="E7677" s="51"/>
      <c r="R7677" s="38"/>
      <c r="U7677" s="36"/>
      <c r="V7677" s="5"/>
    </row>
    <row r="7678" spans="4:22" x14ac:dyDescent="0.2">
      <c r="D7678" s="50"/>
      <c r="E7678" s="51"/>
      <c r="R7678" s="38"/>
      <c r="U7678" s="36"/>
      <c r="V7678" s="5"/>
    </row>
    <row r="7679" spans="4:22" x14ac:dyDescent="0.2">
      <c r="D7679" s="50"/>
      <c r="E7679" s="51"/>
      <c r="R7679" s="38"/>
      <c r="U7679" s="36"/>
      <c r="V7679" s="5"/>
    </row>
    <row r="7680" spans="4:22" x14ac:dyDescent="0.2">
      <c r="D7680" s="50"/>
      <c r="E7680" s="51"/>
      <c r="R7680" s="38"/>
      <c r="U7680" s="36"/>
      <c r="V7680" s="5"/>
    </row>
    <row r="7681" spans="4:22" x14ac:dyDescent="0.2">
      <c r="D7681" s="50"/>
      <c r="E7681" s="51"/>
      <c r="R7681" s="38"/>
      <c r="U7681" s="36"/>
      <c r="V7681" s="5"/>
    </row>
    <row r="7682" spans="4:22" x14ac:dyDescent="0.2">
      <c r="D7682" s="50"/>
      <c r="E7682" s="51"/>
      <c r="R7682" s="38"/>
      <c r="U7682" s="36"/>
      <c r="V7682" s="5"/>
    </row>
    <row r="7683" spans="4:22" x14ac:dyDescent="0.2">
      <c r="D7683" s="50"/>
      <c r="E7683" s="51"/>
      <c r="R7683" s="38"/>
      <c r="U7683" s="36"/>
      <c r="V7683" s="5"/>
    </row>
    <row r="7684" spans="4:22" x14ac:dyDescent="0.2">
      <c r="D7684" s="50"/>
      <c r="E7684" s="51"/>
      <c r="R7684" s="38"/>
      <c r="U7684" s="36"/>
      <c r="V7684" s="5"/>
    </row>
    <row r="7685" spans="4:22" x14ac:dyDescent="0.2">
      <c r="D7685" s="50"/>
      <c r="E7685" s="51"/>
      <c r="R7685" s="38"/>
      <c r="U7685" s="36"/>
      <c r="V7685" s="5"/>
    </row>
    <row r="7686" spans="4:22" x14ac:dyDescent="0.2">
      <c r="D7686" s="50"/>
      <c r="E7686" s="51"/>
      <c r="R7686" s="38"/>
      <c r="U7686" s="36"/>
      <c r="V7686" s="5"/>
    </row>
    <row r="7687" spans="4:22" x14ac:dyDescent="0.2">
      <c r="D7687" s="50"/>
      <c r="E7687" s="51"/>
      <c r="R7687" s="38"/>
      <c r="U7687" s="36"/>
      <c r="V7687" s="5"/>
    </row>
    <row r="7688" spans="4:22" x14ac:dyDescent="0.2">
      <c r="D7688" s="50"/>
      <c r="E7688" s="51"/>
      <c r="R7688" s="38"/>
      <c r="U7688" s="36"/>
      <c r="V7688" s="5"/>
    </row>
    <row r="7689" spans="4:22" x14ac:dyDescent="0.2">
      <c r="D7689" s="50"/>
      <c r="E7689" s="51"/>
      <c r="R7689" s="38"/>
      <c r="U7689" s="36"/>
      <c r="V7689" s="5"/>
    </row>
    <row r="7690" spans="4:22" x14ac:dyDescent="0.2">
      <c r="D7690" s="50"/>
      <c r="E7690" s="51"/>
      <c r="R7690" s="38"/>
      <c r="U7690" s="36"/>
      <c r="V7690" s="5"/>
    </row>
    <row r="7691" spans="4:22" x14ac:dyDescent="0.2">
      <c r="D7691" s="50"/>
      <c r="E7691" s="51"/>
      <c r="R7691" s="38"/>
      <c r="U7691" s="36"/>
      <c r="V7691" s="5"/>
    </row>
    <row r="7692" spans="4:22" x14ac:dyDescent="0.2">
      <c r="D7692" s="50"/>
      <c r="E7692" s="51"/>
      <c r="R7692" s="38"/>
      <c r="U7692" s="36"/>
      <c r="V7692" s="5"/>
    </row>
    <row r="7693" spans="4:22" x14ac:dyDescent="0.2">
      <c r="D7693" s="50"/>
      <c r="E7693" s="51"/>
      <c r="R7693" s="38"/>
      <c r="U7693" s="36"/>
      <c r="V7693" s="5"/>
    </row>
    <row r="7694" spans="4:22" x14ac:dyDescent="0.2">
      <c r="D7694" s="50"/>
      <c r="E7694" s="51"/>
      <c r="R7694" s="38"/>
      <c r="U7694" s="36"/>
      <c r="V7694" s="5"/>
    </row>
    <row r="7695" spans="4:22" x14ac:dyDescent="0.2">
      <c r="D7695" s="50"/>
      <c r="E7695" s="51"/>
      <c r="R7695" s="38"/>
      <c r="U7695" s="36"/>
      <c r="V7695" s="5"/>
    </row>
    <row r="7696" spans="4:22" x14ac:dyDescent="0.2">
      <c r="D7696" s="50"/>
      <c r="E7696" s="51"/>
      <c r="R7696" s="38"/>
      <c r="U7696" s="36"/>
      <c r="V7696" s="5"/>
    </row>
    <row r="7697" spans="4:22" x14ac:dyDescent="0.2">
      <c r="D7697" s="50"/>
      <c r="E7697" s="51"/>
      <c r="R7697" s="38"/>
      <c r="U7697" s="36"/>
      <c r="V7697" s="5"/>
    </row>
    <row r="7698" spans="4:22" x14ac:dyDescent="0.2">
      <c r="D7698" s="50"/>
      <c r="E7698" s="51"/>
      <c r="R7698" s="38"/>
      <c r="U7698" s="36"/>
      <c r="V7698" s="5"/>
    </row>
    <row r="7699" spans="4:22" x14ac:dyDescent="0.2">
      <c r="D7699" s="50"/>
      <c r="E7699" s="51"/>
      <c r="R7699" s="38"/>
      <c r="U7699" s="36"/>
      <c r="V7699" s="5"/>
    </row>
    <row r="7700" spans="4:22" x14ac:dyDescent="0.2">
      <c r="D7700" s="50"/>
      <c r="E7700" s="51"/>
      <c r="R7700" s="38"/>
      <c r="U7700" s="36"/>
      <c r="V7700" s="5"/>
    </row>
    <row r="7701" spans="4:22" x14ac:dyDescent="0.2">
      <c r="D7701" s="50"/>
      <c r="E7701" s="51"/>
      <c r="R7701" s="38"/>
      <c r="U7701" s="36"/>
      <c r="V7701" s="5"/>
    </row>
    <row r="7702" spans="4:22" x14ac:dyDescent="0.2">
      <c r="D7702" s="50"/>
      <c r="E7702" s="51"/>
      <c r="R7702" s="38"/>
      <c r="U7702" s="36"/>
      <c r="V7702" s="5"/>
    </row>
    <row r="7703" spans="4:22" x14ac:dyDescent="0.2">
      <c r="D7703" s="50"/>
      <c r="E7703" s="51"/>
      <c r="R7703" s="38"/>
      <c r="U7703" s="36"/>
      <c r="V7703" s="5"/>
    </row>
    <row r="7704" spans="4:22" x14ac:dyDescent="0.2">
      <c r="D7704" s="50"/>
      <c r="E7704" s="51"/>
      <c r="R7704" s="38"/>
      <c r="U7704" s="36"/>
      <c r="V7704" s="5"/>
    </row>
    <row r="7705" spans="4:22" x14ac:dyDescent="0.2">
      <c r="D7705" s="50"/>
      <c r="E7705" s="51"/>
      <c r="R7705" s="38"/>
      <c r="U7705" s="36"/>
      <c r="V7705" s="5"/>
    </row>
    <row r="7706" spans="4:22" x14ac:dyDescent="0.2">
      <c r="D7706" s="50"/>
      <c r="E7706" s="51"/>
      <c r="R7706" s="38"/>
      <c r="U7706" s="36"/>
      <c r="V7706" s="5"/>
    </row>
    <row r="7707" spans="4:22" x14ac:dyDescent="0.2">
      <c r="D7707" s="50"/>
      <c r="E7707" s="51"/>
      <c r="R7707" s="38"/>
      <c r="U7707" s="36"/>
      <c r="V7707" s="5"/>
    </row>
    <row r="7708" spans="4:22" x14ac:dyDescent="0.2">
      <c r="D7708" s="50"/>
      <c r="E7708" s="51"/>
      <c r="R7708" s="38"/>
      <c r="U7708" s="36"/>
      <c r="V7708" s="5"/>
    </row>
    <row r="7709" spans="4:22" x14ac:dyDescent="0.2">
      <c r="D7709" s="50"/>
      <c r="E7709" s="51"/>
      <c r="R7709" s="38"/>
      <c r="U7709" s="36"/>
      <c r="V7709" s="5"/>
    </row>
    <row r="7710" spans="4:22" x14ac:dyDescent="0.2">
      <c r="D7710" s="50"/>
      <c r="E7710" s="51"/>
      <c r="R7710" s="38"/>
      <c r="U7710" s="36"/>
      <c r="V7710" s="5"/>
    </row>
    <row r="7711" spans="4:22" x14ac:dyDescent="0.2">
      <c r="D7711" s="50"/>
      <c r="E7711" s="51"/>
      <c r="R7711" s="38"/>
      <c r="U7711" s="36"/>
      <c r="V7711" s="5"/>
    </row>
    <row r="7712" spans="4:22" x14ac:dyDescent="0.2">
      <c r="D7712" s="50"/>
      <c r="E7712" s="51"/>
      <c r="R7712" s="38"/>
      <c r="U7712" s="36"/>
      <c r="V7712" s="5"/>
    </row>
    <row r="7713" spans="4:22" x14ac:dyDescent="0.2">
      <c r="D7713" s="50"/>
      <c r="E7713" s="51"/>
      <c r="R7713" s="38"/>
      <c r="U7713" s="36"/>
      <c r="V7713" s="5"/>
    </row>
    <row r="7714" spans="4:22" x14ac:dyDescent="0.2">
      <c r="D7714" s="50"/>
      <c r="E7714" s="51"/>
      <c r="R7714" s="38"/>
      <c r="U7714" s="36"/>
      <c r="V7714" s="5"/>
    </row>
    <row r="7715" spans="4:22" x14ac:dyDescent="0.2">
      <c r="D7715" s="50"/>
      <c r="E7715" s="51"/>
      <c r="R7715" s="38"/>
      <c r="U7715" s="36"/>
      <c r="V7715" s="5"/>
    </row>
    <row r="7716" spans="4:22" x14ac:dyDescent="0.2">
      <c r="D7716" s="50"/>
      <c r="E7716" s="51"/>
      <c r="R7716" s="38"/>
      <c r="U7716" s="36"/>
      <c r="V7716" s="5"/>
    </row>
    <row r="7717" spans="4:22" x14ac:dyDescent="0.2">
      <c r="D7717" s="50"/>
      <c r="E7717" s="51"/>
      <c r="R7717" s="38"/>
      <c r="U7717" s="36"/>
      <c r="V7717" s="5"/>
    </row>
    <row r="7718" spans="4:22" x14ac:dyDescent="0.2">
      <c r="D7718" s="50"/>
      <c r="E7718" s="51"/>
      <c r="R7718" s="38"/>
      <c r="U7718" s="36"/>
      <c r="V7718" s="5"/>
    </row>
    <row r="7719" spans="4:22" x14ac:dyDescent="0.2">
      <c r="D7719" s="50"/>
      <c r="E7719" s="51"/>
      <c r="R7719" s="38"/>
      <c r="U7719" s="36"/>
      <c r="V7719" s="5"/>
    </row>
    <row r="7720" spans="4:22" x14ac:dyDescent="0.2">
      <c r="D7720" s="50"/>
      <c r="E7720" s="51"/>
      <c r="R7720" s="38"/>
      <c r="U7720" s="36"/>
      <c r="V7720" s="5"/>
    </row>
    <row r="7721" spans="4:22" x14ac:dyDescent="0.2">
      <c r="D7721" s="50"/>
      <c r="E7721" s="51"/>
      <c r="R7721" s="38"/>
      <c r="U7721" s="36"/>
      <c r="V7721" s="5"/>
    </row>
    <row r="7722" spans="4:22" x14ac:dyDescent="0.2">
      <c r="D7722" s="50"/>
      <c r="E7722" s="51"/>
      <c r="R7722" s="38"/>
      <c r="U7722" s="36"/>
      <c r="V7722" s="5"/>
    </row>
    <row r="7723" spans="4:22" x14ac:dyDescent="0.2">
      <c r="D7723" s="50"/>
      <c r="E7723" s="51"/>
      <c r="R7723" s="38"/>
      <c r="U7723" s="36"/>
      <c r="V7723" s="5"/>
    </row>
    <row r="7724" spans="4:22" x14ac:dyDescent="0.2">
      <c r="D7724" s="50"/>
      <c r="E7724" s="51"/>
      <c r="R7724" s="38"/>
      <c r="U7724" s="36"/>
      <c r="V7724" s="5"/>
    </row>
    <row r="7725" spans="4:22" x14ac:dyDescent="0.2">
      <c r="D7725" s="50"/>
      <c r="E7725" s="51"/>
      <c r="R7725" s="38"/>
      <c r="U7725" s="36"/>
      <c r="V7725" s="5"/>
    </row>
    <row r="7726" spans="4:22" x14ac:dyDescent="0.2">
      <c r="D7726" s="50"/>
      <c r="E7726" s="51"/>
      <c r="R7726" s="38"/>
      <c r="U7726" s="36"/>
      <c r="V7726" s="5"/>
    </row>
    <row r="7727" spans="4:22" x14ac:dyDescent="0.2">
      <c r="D7727" s="50"/>
      <c r="E7727" s="51"/>
      <c r="R7727" s="38"/>
      <c r="U7727" s="36"/>
      <c r="V7727" s="5"/>
    </row>
    <row r="7728" spans="4:22" x14ac:dyDescent="0.2">
      <c r="D7728" s="50"/>
      <c r="E7728" s="51"/>
      <c r="R7728" s="38"/>
      <c r="U7728" s="36"/>
      <c r="V7728" s="5"/>
    </row>
    <row r="7729" spans="4:22" x14ac:dyDescent="0.2">
      <c r="D7729" s="50"/>
      <c r="E7729" s="51"/>
      <c r="R7729" s="38"/>
      <c r="U7729" s="36"/>
      <c r="V7729" s="5"/>
    </row>
    <row r="7730" spans="4:22" x14ac:dyDescent="0.2">
      <c r="D7730" s="50"/>
      <c r="E7730" s="51"/>
      <c r="R7730" s="38"/>
      <c r="U7730" s="36"/>
      <c r="V7730" s="5"/>
    </row>
    <row r="7731" spans="4:22" x14ac:dyDescent="0.2">
      <c r="D7731" s="50"/>
      <c r="E7731" s="51"/>
      <c r="R7731" s="38"/>
      <c r="U7731" s="36"/>
      <c r="V7731" s="5"/>
    </row>
    <row r="7732" spans="4:22" x14ac:dyDescent="0.2">
      <c r="D7732" s="50"/>
      <c r="E7732" s="51"/>
      <c r="R7732" s="38"/>
      <c r="U7732" s="36"/>
      <c r="V7732" s="5"/>
    </row>
    <row r="7733" spans="4:22" x14ac:dyDescent="0.2">
      <c r="D7733" s="50"/>
      <c r="E7733" s="51"/>
      <c r="R7733" s="38"/>
      <c r="U7733" s="36"/>
      <c r="V7733" s="5"/>
    </row>
    <row r="7734" spans="4:22" x14ac:dyDescent="0.2">
      <c r="D7734" s="50"/>
      <c r="E7734" s="51"/>
      <c r="R7734" s="38"/>
      <c r="U7734" s="36"/>
      <c r="V7734" s="5"/>
    </row>
    <row r="7735" spans="4:22" x14ac:dyDescent="0.2">
      <c r="D7735" s="50"/>
      <c r="E7735" s="51"/>
      <c r="R7735" s="38"/>
      <c r="U7735" s="36"/>
      <c r="V7735" s="5"/>
    </row>
    <row r="7736" spans="4:22" x14ac:dyDescent="0.2">
      <c r="D7736" s="50"/>
      <c r="E7736" s="51"/>
      <c r="R7736" s="38"/>
      <c r="U7736" s="36"/>
      <c r="V7736" s="5"/>
    </row>
    <row r="7737" spans="4:22" x14ac:dyDescent="0.2">
      <c r="D7737" s="50"/>
      <c r="E7737" s="51"/>
      <c r="R7737" s="38"/>
      <c r="U7737" s="36"/>
      <c r="V7737" s="5"/>
    </row>
    <row r="7738" spans="4:22" x14ac:dyDescent="0.2">
      <c r="D7738" s="50"/>
      <c r="E7738" s="51"/>
      <c r="R7738" s="38"/>
      <c r="U7738" s="36"/>
      <c r="V7738" s="5"/>
    </row>
    <row r="7739" spans="4:22" x14ac:dyDescent="0.2">
      <c r="D7739" s="50"/>
      <c r="E7739" s="51"/>
      <c r="R7739" s="38"/>
      <c r="U7739" s="36"/>
      <c r="V7739" s="5"/>
    </row>
    <row r="7740" spans="4:22" x14ac:dyDescent="0.2">
      <c r="D7740" s="50"/>
      <c r="E7740" s="51"/>
      <c r="R7740" s="38"/>
      <c r="U7740" s="36"/>
      <c r="V7740" s="5"/>
    </row>
    <row r="7741" spans="4:22" x14ac:dyDescent="0.2">
      <c r="D7741" s="50"/>
      <c r="E7741" s="51"/>
      <c r="R7741" s="38"/>
      <c r="U7741" s="36"/>
      <c r="V7741" s="5"/>
    </row>
    <row r="7742" spans="4:22" x14ac:dyDescent="0.2">
      <c r="D7742" s="50"/>
      <c r="E7742" s="51"/>
      <c r="R7742" s="38"/>
      <c r="U7742" s="36"/>
      <c r="V7742" s="5"/>
    </row>
    <row r="7743" spans="4:22" x14ac:dyDescent="0.2">
      <c r="D7743" s="50"/>
      <c r="E7743" s="51"/>
      <c r="R7743" s="38"/>
      <c r="U7743" s="36"/>
      <c r="V7743" s="5"/>
    </row>
    <row r="7744" spans="4:22" x14ac:dyDescent="0.2">
      <c r="D7744" s="50"/>
      <c r="E7744" s="51"/>
      <c r="R7744" s="38"/>
      <c r="U7744" s="36"/>
      <c r="V7744" s="5"/>
    </row>
    <row r="7745" spans="4:22" x14ac:dyDescent="0.2">
      <c r="D7745" s="50"/>
      <c r="E7745" s="51"/>
      <c r="R7745" s="38"/>
      <c r="U7745" s="36"/>
      <c r="V7745" s="5"/>
    </row>
    <row r="7746" spans="4:22" x14ac:dyDescent="0.2">
      <c r="D7746" s="50"/>
      <c r="E7746" s="51"/>
      <c r="R7746" s="38"/>
      <c r="U7746" s="36"/>
      <c r="V7746" s="5"/>
    </row>
    <row r="7747" spans="4:22" x14ac:dyDescent="0.2">
      <c r="D7747" s="50"/>
      <c r="E7747" s="51"/>
      <c r="R7747" s="38"/>
      <c r="U7747" s="36"/>
      <c r="V7747" s="5"/>
    </row>
    <row r="7748" spans="4:22" x14ac:dyDescent="0.2">
      <c r="D7748" s="50"/>
      <c r="E7748" s="51"/>
      <c r="R7748" s="38"/>
      <c r="U7748" s="36"/>
      <c r="V7748" s="5"/>
    </row>
    <row r="7749" spans="4:22" x14ac:dyDescent="0.2">
      <c r="D7749" s="50"/>
      <c r="E7749" s="51"/>
      <c r="R7749" s="38"/>
      <c r="U7749" s="36"/>
      <c r="V7749" s="5"/>
    </row>
    <row r="7750" spans="4:22" x14ac:dyDescent="0.2">
      <c r="D7750" s="50"/>
      <c r="E7750" s="51"/>
      <c r="R7750" s="38"/>
      <c r="U7750" s="36"/>
      <c r="V7750" s="5"/>
    </row>
    <row r="7751" spans="4:22" x14ac:dyDescent="0.2">
      <c r="D7751" s="50"/>
      <c r="E7751" s="51"/>
      <c r="R7751" s="38"/>
      <c r="U7751" s="36"/>
      <c r="V7751" s="5"/>
    </row>
    <row r="7752" spans="4:22" x14ac:dyDescent="0.2">
      <c r="D7752" s="50"/>
      <c r="E7752" s="51"/>
      <c r="R7752" s="38"/>
      <c r="U7752" s="36"/>
      <c r="V7752" s="5"/>
    </row>
    <row r="7753" spans="4:22" x14ac:dyDescent="0.2">
      <c r="D7753" s="50"/>
      <c r="E7753" s="51"/>
      <c r="R7753" s="38"/>
      <c r="U7753" s="36"/>
      <c r="V7753" s="5"/>
    </row>
    <row r="7754" spans="4:22" x14ac:dyDescent="0.2">
      <c r="D7754" s="50"/>
      <c r="E7754" s="51"/>
      <c r="R7754" s="38"/>
      <c r="U7754" s="36"/>
      <c r="V7754" s="5"/>
    </row>
    <row r="7755" spans="4:22" x14ac:dyDescent="0.2">
      <c r="D7755" s="50"/>
      <c r="E7755" s="51"/>
      <c r="R7755" s="38"/>
      <c r="U7755" s="36"/>
      <c r="V7755" s="5"/>
    </row>
    <row r="7756" spans="4:22" x14ac:dyDescent="0.2">
      <c r="D7756" s="50"/>
      <c r="E7756" s="51"/>
      <c r="R7756" s="38"/>
      <c r="U7756" s="36"/>
      <c r="V7756" s="5"/>
    </row>
    <row r="7757" spans="4:22" x14ac:dyDescent="0.2">
      <c r="D7757" s="50"/>
      <c r="E7757" s="51"/>
      <c r="R7757" s="38"/>
      <c r="U7757" s="36"/>
      <c r="V7757" s="5"/>
    </row>
    <row r="7758" spans="4:22" x14ac:dyDescent="0.2">
      <c r="D7758" s="50"/>
      <c r="E7758" s="51"/>
      <c r="R7758" s="38"/>
      <c r="U7758" s="36"/>
      <c r="V7758" s="5"/>
    </row>
    <row r="7759" spans="4:22" x14ac:dyDescent="0.2">
      <c r="D7759" s="50"/>
      <c r="E7759" s="51"/>
      <c r="R7759" s="38"/>
      <c r="U7759" s="36"/>
      <c r="V7759" s="5"/>
    </row>
    <row r="7760" spans="4:22" x14ac:dyDescent="0.2">
      <c r="D7760" s="50"/>
      <c r="E7760" s="51"/>
      <c r="R7760" s="38"/>
      <c r="U7760" s="36"/>
      <c r="V7760" s="5"/>
    </row>
    <row r="7761" spans="4:22" x14ac:dyDescent="0.2">
      <c r="D7761" s="50"/>
      <c r="E7761" s="51"/>
      <c r="R7761" s="38"/>
      <c r="U7761" s="36"/>
      <c r="V7761" s="5"/>
    </row>
    <row r="7762" spans="4:22" x14ac:dyDescent="0.2">
      <c r="D7762" s="50"/>
      <c r="E7762" s="51"/>
      <c r="R7762" s="38"/>
      <c r="U7762" s="36"/>
      <c r="V7762" s="5"/>
    </row>
    <row r="7763" spans="4:22" x14ac:dyDescent="0.2">
      <c r="D7763" s="50"/>
      <c r="E7763" s="51"/>
      <c r="R7763" s="38"/>
      <c r="U7763" s="36"/>
      <c r="V7763" s="5"/>
    </row>
    <row r="7764" spans="4:22" x14ac:dyDescent="0.2">
      <c r="D7764" s="50"/>
      <c r="E7764" s="51"/>
      <c r="R7764" s="38"/>
      <c r="U7764" s="36"/>
      <c r="V7764" s="5"/>
    </row>
    <row r="7765" spans="4:22" x14ac:dyDescent="0.2">
      <c r="D7765" s="50"/>
      <c r="E7765" s="51"/>
      <c r="R7765" s="38"/>
      <c r="U7765" s="36"/>
      <c r="V7765" s="5"/>
    </row>
    <row r="7766" spans="4:22" x14ac:dyDescent="0.2">
      <c r="D7766" s="50"/>
      <c r="E7766" s="51"/>
      <c r="R7766" s="38"/>
      <c r="U7766" s="36"/>
      <c r="V7766" s="5"/>
    </row>
    <row r="7767" spans="4:22" x14ac:dyDescent="0.2">
      <c r="D7767" s="50"/>
      <c r="E7767" s="51"/>
      <c r="R7767" s="38"/>
      <c r="U7767" s="36"/>
      <c r="V7767" s="5"/>
    </row>
    <row r="7768" spans="4:22" x14ac:dyDescent="0.2">
      <c r="D7768" s="50"/>
      <c r="E7768" s="51"/>
      <c r="R7768" s="38"/>
      <c r="U7768" s="36"/>
      <c r="V7768" s="5"/>
    </row>
    <row r="7769" spans="4:22" x14ac:dyDescent="0.2">
      <c r="D7769" s="50"/>
      <c r="E7769" s="51"/>
      <c r="R7769" s="38"/>
      <c r="U7769" s="36"/>
      <c r="V7769" s="5"/>
    </row>
    <row r="7770" spans="4:22" x14ac:dyDescent="0.2">
      <c r="D7770" s="50"/>
      <c r="E7770" s="51"/>
      <c r="R7770" s="38"/>
      <c r="U7770" s="36"/>
      <c r="V7770" s="5"/>
    </row>
    <row r="7771" spans="4:22" x14ac:dyDescent="0.2">
      <c r="D7771" s="50"/>
      <c r="E7771" s="51"/>
      <c r="R7771" s="38"/>
      <c r="U7771" s="36"/>
      <c r="V7771" s="5"/>
    </row>
    <row r="7772" spans="4:22" x14ac:dyDescent="0.2">
      <c r="D7772" s="50"/>
      <c r="E7772" s="51"/>
      <c r="R7772" s="38"/>
      <c r="U7772" s="36"/>
      <c r="V7772" s="5"/>
    </row>
    <row r="7773" spans="4:22" x14ac:dyDescent="0.2">
      <c r="D7773" s="50"/>
      <c r="E7773" s="51"/>
      <c r="R7773" s="38"/>
      <c r="U7773" s="36"/>
      <c r="V7773" s="5"/>
    </row>
    <row r="7774" spans="4:22" x14ac:dyDescent="0.2">
      <c r="D7774" s="50"/>
      <c r="E7774" s="51"/>
      <c r="R7774" s="38"/>
      <c r="U7774" s="36"/>
      <c r="V7774" s="5"/>
    </row>
    <row r="7775" spans="4:22" x14ac:dyDescent="0.2">
      <c r="D7775" s="50"/>
      <c r="E7775" s="51"/>
      <c r="R7775" s="38"/>
      <c r="U7775" s="36"/>
      <c r="V7775" s="5"/>
    </row>
    <row r="7776" spans="4:22" x14ac:dyDescent="0.2">
      <c r="D7776" s="50"/>
      <c r="E7776" s="51"/>
      <c r="R7776" s="38"/>
      <c r="U7776" s="36"/>
      <c r="V7776" s="5"/>
    </row>
    <row r="7777" spans="4:22" x14ac:dyDescent="0.2">
      <c r="D7777" s="50"/>
      <c r="E7777" s="51"/>
      <c r="R7777" s="38"/>
      <c r="U7777" s="36"/>
      <c r="V7777" s="5"/>
    </row>
    <row r="7778" spans="4:22" x14ac:dyDescent="0.2">
      <c r="D7778" s="50"/>
      <c r="E7778" s="51"/>
      <c r="R7778" s="38"/>
      <c r="U7778" s="36"/>
      <c r="V7778" s="5"/>
    </row>
    <row r="7779" spans="4:22" x14ac:dyDescent="0.2">
      <c r="D7779" s="50"/>
      <c r="E7779" s="51"/>
      <c r="R7779" s="38"/>
      <c r="U7779" s="36"/>
      <c r="V7779" s="5"/>
    </row>
    <row r="7780" spans="4:22" x14ac:dyDescent="0.2">
      <c r="D7780" s="50"/>
      <c r="E7780" s="51"/>
      <c r="R7780" s="38"/>
      <c r="U7780" s="36"/>
      <c r="V7780" s="5"/>
    </row>
    <row r="7781" spans="4:22" x14ac:dyDescent="0.2">
      <c r="D7781" s="50"/>
      <c r="E7781" s="51"/>
      <c r="R7781" s="38"/>
      <c r="U7781" s="36"/>
      <c r="V7781" s="5"/>
    </row>
    <row r="7782" spans="4:22" x14ac:dyDescent="0.2">
      <c r="D7782" s="50"/>
      <c r="E7782" s="51"/>
      <c r="R7782" s="38"/>
      <c r="U7782" s="36"/>
      <c r="V7782" s="5"/>
    </row>
    <row r="7783" spans="4:22" x14ac:dyDescent="0.2">
      <c r="D7783" s="50"/>
      <c r="E7783" s="51"/>
      <c r="R7783" s="38"/>
      <c r="U7783" s="36"/>
      <c r="V7783" s="5"/>
    </row>
    <row r="7784" spans="4:22" x14ac:dyDescent="0.2">
      <c r="D7784" s="50"/>
      <c r="E7784" s="51"/>
      <c r="R7784" s="38"/>
      <c r="U7784" s="36"/>
      <c r="V7784" s="5"/>
    </row>
    <row r="7785" spans="4:22" x14ac:dyDescent="0.2">
      <c r="D7785" s="50"/>
      <c r="E7785" s="51"/>
      <c r="R7785" s="38"/>
      <c r="U7785" s="36"/>
      <c r="V7785" s="5"/>
    </row>
    <row r="7786" spans="4:22" x14ac:dyDescent="0.2">
      <c r="D7786" s="50"/>
      <c r="E7786" s="51"/>
      <c r="R7786" s="38"/>
      <c r="U7786" s="36"/>
      <c r="V7786" s="5"/>
    </row>
    <row r="7787" spans="4:22" x14ac:dyDescent="0.2">
      <c r="D7787" s="50"/>
      <c r="E7787" s="51"/>
      <c r="R7787" s="38"/>
      <c r="U7787" s="36"/>
      <c r="V7787" s="5"/>
    </row>
    <row r="7788" spans="4:22" x14ac:dyDescent="0.2">
      <c r="D7788" s="50"/>
      <c r="E7788" s="51"/>
      <c r="R7788" s="38"/>
      <c r="U7788" s="36"/>
      <c r="V7788" s="5"/>
    </row>
    <row r="7789" spans="4:22" x14ac:dyDescent="0.2">
      <c r="D7789" s="50"/>
      <c r="E7789" s="51"/>
      <c r="R7789" s="38"/>
      <c r="U7789" s="36"/>
      <c r="V7789" s="5"/>
    </row>
    <row r="7790" spans="4:22" x14ac:dyDescent="0.2">
      <c r="D7790" s="50"/>
      <c r="E7790" s="51"/>
      <c r="R7790" s="38"/>
      <c r="U7790" s="36"/>
      <c r="V7790" s="5"/>
    </row>
    <row r="7791" spans="4:22" x14ac:dyDescent="0.2">
      <c r="D7791" s="50"/>
      <c r="E7791" s="51"/>
      <c r="R7791" s="38"/>
      <c r="U7791" s="36"/>
      <c r="V7791" s="5"/>
    </row>
    <row r="7792" spans="4:22" x14ac:dyDescent="0.2">
      <c r="D7792" s="50"/>
      <c r="E7792" s="51"/>
      <c r="R7792" s="38"/>
      <c r="U7792" s="36"/>
      <c r="V7792" s="5"/>
    </row>
    <row r="7793" spans="4:22" x14ac:dyDescent="0.2">
      <c r="D7793" s="50"/>
      <c r="E7793" s="51"/>
      <c r="R7793" s="38"/>
      <c r="U7793" s="36"/>
      <c r="V7793" s="5"/>
    </row>
    <row r="7794" spans="4:22" x14ac:dyDescent="0.2">
      <c r="D7794" s="50"/>
      <c r="E7794" s="51"/>
      <c r="R7794" s="38"/>
      <c r="U7794" s="36"/>
      <c r="V7794" s="5"/>
    </row>
    <row r="7795" spans="4:22" x14ac:dyDescent="0.2">
      <c r="D7795" s="50"/>
      <c r="E7795" s="51"/>
      <c r="R7795" s="38"/>
      <c r="U7795" s="36"/>
      <c r="V7795" s="5"/>
    </row>
    <row r="7796" spans="4:22" x14ac:dyDescent="0.2">
      <c r="D7796" s="50"/>
      <c r="E7796" s="51"/>
      <c r="R7796" s="38"/>
      <c r="U7796" s="36"/>
      <c r="V7796" s="5"/>
    </row>
    <row r="7797" spans="4:22" x14ac:dyDescent="0.2">
      <c r="D7797" s="50"/>
      <c r="E7797" s="51"/>
      <c r="R7797" s="38"/>
      <c r="U7797" s="36"/>
      <c r="V7797" s="5"/>
    </row>
    <row r="7798" spans="4:22" x14ac:dyDescent="0.2">
      <c r="D7798" s="50"/>
      <c r="E7798" s="51"/>
      <c r="R7798" s="38"/>
      <c r="U7798" s="36"/>
      <c r="V7798" s="5"/>
    </row>
    <row r="7799" spans="4:22" x14ac:dyDescent="0.2">
      <c r="D7799" s="50"/>
      <c r="E7799" s="51"/>
      <c r="R7799" s="38"/>
      <c r="U7799" s="36"/>
      <c r="V7799" s="5"/>
    </row>
    <row r="7800" spans="4:22" x14ac:dyDescent="0.2">
      <c r="D7800" s="50"/>
      <c r="E7800" s="51"/>
      <c r="R7800" s="38"/>
      <c r="U7800" s="36"/>
      <c r="V7800" s="5"/>
    </row>
    <row r="7801" spans="4:22" x14ac:dyDescent="0.2">
      <c r="D7801" s="50"/>
      <c r="E7801" s="51"/>
      <c r="R7801" s="38"/>
      <c r="U7801" s="36"/>
      <c r="V7801" s="5"/>
    </row>
    <row r="7802" spans="4:22" x14ac:dyDescent="0.2">
      <c r="D7802" s="50"/>
      <c r="E7802" s="51"/>
      <c r="R7802" s="38"/>
      <c r="U7802" s="36"/>
      <c r="V7802" s="5"/>
    </row>
    <row r="7803" spans="4:22" x14ac:dyDescent="0.2">
      <c r="D7803" s="50"/>
      <c r="E7803" s="51"/>
      <c r="R7803" s="38"/>
      <c r="U7803" s="36"/>
      <c r="V7803" s="5"/>
    </row>
    <row r="7804" spans="4:22" x14ac:dyDescent="0.2">
      <c r="D7804" s="50"/>
      <c r="E7804" s="51"/>
      <c r="R7804" s="38"/>
      <c r="U7804" s="36"/>
      <c r="V7804" s="5"/>
    </row>
    <row r="7805" spans="4:22" x14ac:dyDescent="0.2">
      <c r="D7805" s="50"/>
      <c r="E7805" s="51"/>
      <c r="R7805" s="38"/>
      <c r="U7805" s="36"/>
      <c r="V7805" s="5"/>
    </row>
    <row r="7806" spans="4:22" x14ac:dyDescent="0.2">
      <c r="D7806" s="50"/>
      <c r="E7806" s="51"/>
      <c r="R7806" s="38"/>
      <c r="U7806" s="36"/>
      <c r="V7806" s="5"/>
    </row>
    <row r="7807" spans="4:22" x14ac:dyDescent="0.2">
      <c r="D7807" s="50"/>
      <c r="E7807" s="51"/>
      <c r="R7807" s="38"/>
      <c r="U7807" s="36"/>
      <c r="V7807" s="5"/>
    </row>
    <row r="7808" spans="4:22" x14ac:dyDescent="0.2">
      <c r="D7808" s="50"/>
      <c r="E7808" s="51"/>
      <c r="R7808" s="38"/>
      <c r="U7808" s="36"/>
      <c r="V7808" s="5"/>
    </row>
    <row r="7809" spans="4:22" x14ac:dyDescent="0.2">
      <c r="D7809" s="50"/>
      <c r="E7809" s="51"/>
      <c r="R7809" s="38"/>
      <c r="U7809" s="36"/>
      <c r="V7809" s="5"/>
    </row>
    <row r="7810" spans="4:22" x14ac:dyDescent="0.2">
      <c r="D7810" s="50"/>
      <c r="E7810" s="51"/>
      <c r="R7810" s="38"/>
      <c r="U7810" s="36"/>
      <c r="V7810" s="5"/>
    </row>
    <row r="7811" spans="4:22" x14ac:dyDescent="0.2">
      <c r="D7811" s="50"/>
      <c r="E7811" s="51"/>
      <c r="R7811" s="38"/>
      <c r="U7811" s="36"/>
      <c r="V7811" s="5"/>
    </row>
    <row r="7812" spans="4:22" x14ac:dyDescent="0.2">
      <c r="D7812" s="50"/>
      <c r="E7812" s="51"/>
      <c r="R7812" s="38"/>
      <c r="U7812" s="36"/>
      <c r="V7812" s="5"/>
    </row>
    <row r="7813" spans="4:22" x14ac:dyDescent="0.2">
      <c r="D7813" s="50"/>
      <c r="E7813" s="51"/>
      <c r="R7813" s="38"/>
      <c r="U7813" s="36"/>
      <c r="V7813" s="5"/>
    </row>
    <row r="7814" spans="4:22" x14ac:dyDescent="0.2">
      <c r="D7814" s="50"/>
      <c r="E7814" s="51"/>
      <c r="R7814" s="38"/>
      <c r="U7814" s="36"/>
      <c r="V7814" s="5"/>
    </row>
    <row r="7815" spans="4:22" x14ac:dyDescent="0.2">
      <c r="D7815" s="50"/>
      <c r="E7815" s="51"/>
      <c r="R7815" s="38"/>
      <c r="U7815" s="36"/>
      <c r="V7815" s="5"/>
    </row>
    <row r="7816" spans="4:22" x14ac:dyDescent="0.2">
      <c r="D7816" s="50"/>
      <c r="E7816" s="51"/>
      <c r="R7816" s="38"/>
      <c r="U7816" s="36"/>
      <c r="V7816" s="5"/>
    </row>
    <row r="7817" spans="4:22" x14ac:dyDescent="0.2">
      <c r="D7817" s="50"/>
      <c r="E7817" s="51"/>
      <c r="R7817" s="38"/>
      <c r="U7817" s="36"/>
      <c r="V7817" s="5"/>
    </row>
    <row r="7818" spans="4:22" x14ac:dyDescent="0.2">
      <c r="D7818" s="50"/>
      <c r="E7818" s="51"/>
      <c r="R7818" s="38"/>
      <c r="U7818" s="36"/>
      <c r="V7818" s="5"/>
    </row>
    <row r="7819" spans="4:22" x14ac:dyDescent="0.2">
      <c r="D7819" s="50"/>
      <c r="E7819" s="51"/>
      <c r="R7819" s="38"/>
      <c r="U7819" s="36"/>
      <c r="V7819" s="5"/>
    </row>
    <row r="7820" spans="4:22" x14ac:dyDescent="0.2">
      <c r="D7820" s="50"/>
      <c r="E7820" s="51"/>
      <c r="R7820" s="38"/>
      <c r="U7820" s="36"/>
      <c r="V7820" s="5"/>
    </row>
    <row r="7821" spans="4:22" x14ac:dyDescent="0.2">
      <c r="D7821" s="50"/>
      <c r="E7821" s="51"/>
      <c r="R7821" s="38"/>
      <c r="U7821" s="36"/>
      <c r="V7821" s="5"/>
    </row>
    <row r="7822" spans="4:22" x14ac:dyDescent="0.2">
      <c r="D7822" s="50"/>
      <c r="E7822" s="51"/>
      <c r="R7822" s="38"/>
      <c r="U7822" s="36"/>
      <c r="V7822" s="5"/>
    </row>
    <row r="7823" spans="4:22" x14ac:dyDescent="0.2">
      <c r="D7823" s="50"/>
      <c r="E7823" s="51"/>
      <c r="R7823" s="38"/>
      <c r="U7823" s="36"/>
      <c r="V7823" s="5"/>
    </row>
    <row r="7824" spans="4:22" x14ac:dyDescent="0.2">
      <c r="D7824" s="50"/>
      <c r="E7824" s="51"/>
      <c r="R7824" s="38"/>
      <c r="U7824" s="36"/>
      <c r="V7824" s="5"/>
    </row>
    <row r="7825" spans="4:22" x14ac:dyDescent="0.2">
      <c r="D7825" s="50"/>
      <c r="E7825" s="51"/>
      <c r="R7825" s="38"/>
      <c r="U7825" s="36"/>
      <c r="V7825" s="5"/>
    </row>
    <row r="7826" spans="4:22" x14ac:dyDescent="0.2">
      <c r="D7826" s="50"/>
      <c r="E7826" s="51"/>
      <c r="R7826" s="38"/>
      <c r="U7826" s="36"/>
      <c r="V7826" s="5"/>
    </row>
    <row r="7827" spans="4:22" x14ac:dyDescent="0.2">
      <c r="D7827" s="50"/>
      <c r="E7827" s="51"/>
      <c r="R7827" s="38"/>
      <c r="U7827" s="36"/>
      <c r="V7827" s="5"/>
    </row>
    <row r="7828" spans="4:22" x14ac:dyDescent="0.2">
      <c r="D7828" s="50"/>
      <c r="E7828" s="51"/>
      <c r="R7828" s="38"/>
      <c r="U7828" s="36"/>
      <c r="V7828" s="5"/>
    </row>
    <row r="7829" spans="4:22" x14ac:dyDescent="0.2">
      <c r="D7829" s="50"/>
      <c r="E7829" s="51"/>
      <c r="R7829" s="38"/>
      <c r="U7829" s="36"/>
      <c r="V7829" s="5"/>
    </row>
    <row r="7830" spans="4:22" x14ac:dyDescent="0.2">
      <c r="D7830" s="50"/>
      <c r="E7830" s="51"/>
      <c r="R7830" s="38"/>
      <c r="U7830" s="36"/>
      <c r="V7830" s="5"/>
    </row>
    <row r="7831" spans="4:22" x14ac:dyDescent="0.2">
      <c r="D7831" s="50"/>
      <c r="E7831" s="51"/>
      <c r="R7831" s="38"/>
      <c r="U7831" s="36"/>
      <c r="V7831" s="5"/>
    </row>
    <row r="7832" spans="4:22" x14ac:dyDescent="0.2">
      <c r="D7832" s="50"/>
      <c r="E7832" s="51"/>
      <c r="R7832" s="38"/>
      <c r="U7832" s="36"/>
      <c r="V7832" s="5"/>
    </row>
    <row r="7833" spans="4:22" x14ac:dyDescent="0.2">
      <c r="D7833" s="50"/>
      <c r="E7833" s="51"/>
      <c r="R7833" s="38"/>
      <c r="U7833" s="36"/>
      <c r="V7833" s="5"/>
    </row>
    <row r="7834" spans="4:22" x14ac:dyDescent="0.2">
      <c r="D7834" s="50"/>
      <c r="E7834" s="51"/>
      <c r="R7834" s="38"/>
      <c r="U7834" s="36"/>
      <c r="V7834" s="5"/>
    </row>
    <row r="7835" spans="4:22" x14ac:dyDescent="0.2">
      <c r="D7835" s="50"/>
      <c r="E7835" s="51"/>
      <c r="R7835" s="38"/>
      <c r="U7835" s="36"/>
      <c r="V7835" s="5"/>
    </row>
    <row r="7836" spans="4:22" x14ac:dyDescent="0.2">
      <c r="D7836" s="50"/>
      <c r="E7836" s="51"/>
      <c r="R7836" s="38"/>
      <c r="U7836" s="36"/>
      <c r="V7836" s="5"/>
    </row>
    <row r="7837" spans="4:22" x14ac:dyDescent="0.2">
      <c r="D7837" s="50"/>
      <c r="E7837" s="51"/>
      <c r="R7837" s="38"/>
      <c r="U7837" s="36"/>
      <c r="V7837" s="5"/>
    </row>
    <row r="7838" spans="4:22" x14ac:dyDescent="0.2">
      <c r="D7838" s="50"/>
      <c r="E7838" s="51"/>
      <c r="R7838" s="38"/>
      <c r="U7838" s="36"/>
      <c r="V7838" s="5"/>
    </row>
    <row r="7839" spans="4:22" x14ac:dyDescent="0.2">
      <c r="D7839" s="50"/>
      <c r="E7839" s="51"/>
      <c r="R7839" s="38"/>
      <c r="U7839" s="36"/>
      <c r="V7839" s="5"/>
    </row>
    <row r="7840" spans="4:22" x14ac:dyDescent="0.2">
      <c r="D7840" s="50"/>
      <c r="E7840" s="51"/>
      <c r="R7840" s="38"/>
      <c r="U7840" s="36"/>
      <c r="V7840" s="5"/>
    </row>
    <row r="7841" spans="4:22" x14ac:dyDescent="0.2">
      <c r="D7841" s="50"/>
      <c r="E7841" s="51"/>
      <c r="R7841" s="38"/>
      <c r="U7841" s="36"/>
      <c r="V7841" s="5"/>
    </row>
    <row r="7842" spans="4:22" x14ac:dyDescent="0.2">
      <c r="D7842" s="50"/>
      <c r="E7842" s="51"/>
      <c r="R7842" s="38"/>
      <c r="U7842" s="36"/>
      <c r="V7842" s="5"/>
    </row>
    <row r="7843" spans="4:22" x14ac:dyDescent="0.2">
      <c r="D7843" s="50"/>
      <c r="E7843" s="51"/>
      <c r="R7843" s="38"/>
      <c r="U7843" s="36"/>
      <c r="V7843" s="5"/>
    </row>
    <row r="7844" spans="4:22" x14ac:dyDescent="0.2">
      <c r="D7844" s="50"/>
      <c r="E7844" s="51"/>
      <c r="R7844" s="38"/>
      <c r="U7844" s="36"/>
      <c r="V7844" s="5"/>
    </row>
    <row r="7845" spans="4:22" x14ac:dyDescent="0.2">
      <c r="D7845" s="50"/>
      <c r="E7845" s="51"/>
      <c r="R7845" s="38"/>
      <c r="U7845" s="36"/>
      <c r="V7845" s="5"/>
    </row>
    <row r="7846" spans="4:22" x14ac:dyDescent="0.2">
      <c r="D7846" s="50"/>
      <c r="E7846" s="51"/>
      <c r="R7846" s="38"/>
      <c r="U7846" s="36"/>
      <c r="V7846" s="5"/>
    </row>
    <row r="7847" spans="4:22" x14ac:dyDescent="0.2">
      <c r="D7847" s="50"/>
      <c r="E7847" s="51"/>
      <c r="R7847" s="38"/>
      <c r="U7847" s="36"/>
      <c r="V7847" s="5"/>
    </row>
    <row r="7848" spans="4:22" x14ac:dyDescent="0.2">
      <c r="D7848" s="50"/>
      <c r="E7848" s="51"/>
      <c r="R7848" s="38"/>
      <c r="U7848" s="36"/>
      <c r="V7848" s="5"/>
    </row>
    <row r="7849" spans="4:22" x14ac:dyDescent="0.2">
      <c r="D7849" s="50"/>
      <c r="E7849" s="51"/>
      <c r="R7849" s="38"/>
      <c r="U7849" s="36"/>
      <c r="V7849" s="5"/>
    </row>
    <row r="7850" spans="4:22" x14ac:dyDescent="0.2">
      <c r="D7850" s="50"/>
      <c r="E7850" s="51"/>
      <c r="R7850" s="38"/>
      <c r="U7850" s="36"/>
      <c r="V7850" s="5"/>
    </row>
    <row r="7851" spans="4:22" x14ac:dyDescent="0.2">
      <c r="D7851" s="50"/>
      <c r="E7851" s="51"/>
      <c r="R7851" s="38"/>
      <c r="U7851" s="36"/>
      <c r="V7851" s="5"/>
    </row>
    <row r="7852" spans="4:22" x14ac:dyDescent="0.2">
      <c r="D7852" s="50"/>
      <c r="E7852" s="51"/>
      <c r="R7852" s="38"/>
      <c r="U7852" s="36"/>
      <c r="V7852" s="5"/>
    </row>
    <row r="7853" spans="4:22" x14ac:dyDescent="0.2">
      <c r="D7853" s="50"/>
      <c r="E7853" s="51"/>
      <c r="R7853" s="38"/>
      <c r="U7853" s="36"/>
      <c r="V7853" s="5"/>
    </row>
    <row r="7854" spans="4:22" x14ac:dyDescent="0.2">
      <c r="D7854" s="50"/>
      <c r="E7854" s="51"/>
      <c r="R7854" s="38"/>
      <c r="U7854" s="36"/>
      <c r="V7854" s="5"/>
    </row>
    <row r="7855" spans="4:22" x14ac:dyDescent="0.2">
      <c r="D7855" s="50"/>
      <c r="E7855" s="51"/>
      <c r="R7855" s="38"/>
      <c r="U7855" s="36"/>
      <c r="V7855" s="5"/>
    </row>
    <row r="7856" spans="4:22" x14ac:dyDescent="0.2">
      <c r="D7856" s="50"/>
      <c r="E7856" s="51"/>
      <c r="R7856" s="38"/>
      <c r="U7856" s="36"/>
      <c r="V7856" s="5"/>
    </row>
    <row r="7857" spans="4:22" x14ac:dyDescent="0.2">
      <c r="D7857" s="50"/>
      <c r="E7857" s="51"/>
      <c r="R7857" s="38"/>
      <c r="U7857" s="36"/>
      <c r="V7857" s="5"/>
    </row>
    <row r="7858" spans="4:22" x14ac:dyDescent="0.2">
      <c r="D7858" s="50"/>
      <c r="E7858" s="51"/>
      <c r="R7858" s="38"/>
      <c r="U7858" s="36"/>
      <c r="V7858" s="5"/>
    </row>
    <row r="7859" spans="4:22" x14ac:dyDescent="0.2">
      <c r="D7859" s="50"/>
      <c r="E7859" s="51"/>
      <c r="R7859" s="38"/>
      <c r="U7859" s="36"/>
      <c r="V7859" s="5"/>
    </row>
    <row r="7860" spans="4:22" x14ac:dyDescent="0.2">
      <c r="D7860" s="50"/>
      <c r="E7860" s="51"/>
      <c r="R7860" s="38"/>
      <c r="U7860" s="36"/>
      <c r="V7860" s="5"/>
    </row>
    <row r="7861" spans="4:22" x14ac:dyDescent="0.2">
      <c r="D7861" s="50"/>
      <c r="E7861" s="51"/>
      <c r="R7861" s="38"/>
      <c r="U7861" s="36"/>
      <c r="V7861" s="5"/>
    </row>
    <row r="7862" spans="4:22" x14ac:dyDescent="0.2">
      <c r="D7862" s="50"/>
      <c r="E7862" s="51"/>
      <c r="R7862" s="38"/>
      <c r="U7862" s="36"/>
      <c r="V7862" s="5"/>
    </row>
    <row r="7863" spans="4:22" x14ac:dyDescent="0.2">
      <c r="D7863" s="50"/>
      <c r="E7863" s="51"/>
      <c r="R7863" s="38"/>
      <c r="U7863" s="36"/>
      <c r="V7863" s="5"/>
    </row>
    <row r="7864" spans="4:22" x14ac:dyDescent="0.2">
      <c r="D7864" s="50"/>
      <c r="E7864" s="51"/>
      <c r="R7864" s="38"/>
      <c r="U7864" s="36"/>
      <c r="V7864" s="5"/>
    </row>
    <row r="7865" spans="4:22" x14ac:dyDescent="0.2">
      <c r="D7865" s="50"/>
      <c r="E7865" s="51"/>
      <c r="R7865" s="38"/>
      <c r="U7865" s="36"/>
      <c r="V7865" s="5"/>
    </row>
    <row r="7866" spans="4:22" x14ac:dyDescent="0.2">
      <c r="D7866" s="50"/>
      <c r="E7866" s="51"/>
      <c r="R7866" s="38"/>
      <c r="U7866" s="36"/>
      <c r="V7866" s="5"/>
    </row>
    <row r="7867" spans="4:22" x14ac:dyDescent="0.2">
      <c r="D7867" s="50"/>
      <c r="E7867" s="51"/>
      <c r="R7867" s="38"/>
      <c r="U7867" s="36"/>
      <c r="V7867" s="5"/>
    </row>
    <row r="7868" spans="4:22" x14ac:dyDescent="0.2">
      <c r="D7868" s="50"/>
      <c r="E7868" s="51"/>
      <c r="R7868" s="38"/>
      <c r="U7868" s="36"/>
      <c r="V7868" s="5"/>
    </row>
    <row r="7869" spans="4:22" x14ac:dyDescent="0.2">
      <c r="D7869" s="50"/>
      <c r="E7869" s="51"/>
      <c r="R7869" s="38"/>
      <c r="U7869" s="36"/>
      <c r="V7869" s="5"/>
    </row>
    <row r="7870" spans="4:22" x14ac:dyDescent="0.2">
      <c r="D7870" s="50"/>
      <c r="E7870" s="51"/>
      <c r="R7870" s="38"/>
      <c r="U7870" s="36"/>
      <c r="V7870" s="5"/>
    </row>
    <row r="7871" spans="4:22" x14ac:dyDescent="0.2">
      <c r="D7871" s="50"/>
      <c r="E7871" s="51"/>
      <c r="R7871" s="38"/>
      <c r="U7871" s="36"/>
      <c r="V7871" s="5"/>
    </row>
    <row r="7872" spans="4:22" x14ac:dyDescent="0.2">
      <c r="D7872" s="50"/>
      <c r="E7872" s="51"/>
      <c r="R7872" s="38"/>
      <c r="U7872" s="36"/>
      <c r="V7872" s="5"/>
    </row>
    <row r="7873" spans="4:22" x14ac:dyDescent="0.2">
      <c r="D7873" s="50"/>
      <c r="E7873" s="51"/>
      <c r="R7873" s="38"/>
      <c r="U7873" s="36"/>
      <c r="V7873" s="5"/>
    </row>
    <row r="7874" spans="4:22" x14ac:dyDescent="0.2">
      <c r="D7874" s="50"/>
      <c r="E7874" s="51"/>
      <c r="R7874" s="38"/>
      <c r="U7874" s="36"/>
      <c r="V7874" s="5"/>
    </row>
    <row r="7875" spans="4:22" x14ac:dyDescent="0.2">
      <c r="D7875" s="50"/>
      <c r="E7875" s="51"/>
      <c r="R7875" s="38"/>
      <c r="U7875" s="36"/>
      <c r="V7875" s="5"/>
    </row>
    <row r="7876" spans="4:22" x14ac:dyDescent="0.2">
      <c r="D7876" s="50"/>
      <c r="E7876" s="51"/>
      <c r="R7876" s="38"/>
      <c r="U7876" s="36"/>
      <c r="V7876" s="5"/>
    </row>
    <row r="7877" spans="4:22" x14ac:dyDescent="0.2">
      <c r="D7877" s="50"/>
      <c r="E7877" s="51"/>
      <c r="R7877" s="38"/>
      <c r="U7877" s="36"/>
      <c r="V7877" s="5"/>
    </row>
    <row r="7878" spans="4:22" x14ac:dyDescent="0.2">
      <c r="D7878" s="50"/>
      <c r="E7878" s="51"/>
      <c r="R7878" s="38"/>
      <c r="U7878" s="36"/>
      <c r="V7878" s="5"/>
    </row>
    <row r="7879" spans="4:22" x14ac:dyDescent="0.2">
      <c r="D7879" s="50"/>
      <c r="E7879" s="51"/>
      <c r="R7879" s="38"/>
      <c r="U7879" s="36"/>
      <c r="V7879" s="5"/>
    </row>
    <row r="7880" spans="4:22" x14ac:dyDescent="0.2">
      <c r="D7880" s="50"/>
      <c r="E7880" s="51"/>
      <c r="R7880" s="38"/>
      <c r="U7880" s="36"/>
      <c r="V7880" s="5"/>
    </row>
    <row r="7881" spans="4:22" x14ac:dyDescent="0.2">
      <c r="D7881" s="50"/>
      <c r="E7881" s="51"/>
      <c r="R7881" s="38"/>
      <c r="U7881" s="36"/>
      <c r="V7881" s="5"/>
    </row>
    <row r="7882" spans="4:22" x14ac:dyDescent="0.2">
      <c r="D7882" s="50"/>
      <c r="E7882" s="51"/>
      <c r="R7882" s="38"/>
      <c r="U7882" s="36"/>
      <c r="V7882" s="5"/>
    </row>
    <row r="7883" spans="4:22" x14ac:dyDescent="0.2">
      <c r="D7883" s="50"/>
      <c r="E7883" s="51"/>
      <c r="R7883" s="38"/>
      <c r="U7883" s="36"/>
      <c r="V7883" s="5"/>
    </row>
    <row r="7884" spans="4:22" x14ac:dyDescent="0.2">
      <c r="D7884" s="50"/>
      <c r="E7884" s="51"/>
      <c r="R7884" s="38"/>
      <c r="U7884" s="36"/>
      <c r="V7884" s="5"/>
    </row>
    <row r="7885" spans="4:22" x14ac:dyDescent="0.2">
      <c r="D7885" s="50"/>
      <c r="E7885" s="51"/>
      <c r="R7885" s="38"/>
      <c r="U7885" s="36"/>
      <c r="V7885" s="5"/>
    </row>
    <row r="7886" spans="4:22" x14ac:dyDescent="0.2">
      <c r="D7886" s="50"/>
      <c r="E7886" s="51"/>
      <c r="R7886" s="38"/>
      <c r="U7886" s="36"/>
      <c r="V7886" s="5"/>
    </row>
    <row r="7887" spans="4:22" x14ac:dyDescent="0.2">
      <c r="D7887" s="50"/>
      <c r="E7887" s="51"/>
      <c r="R7887" s="38"/>
      <c r="U7887" s="36"/>
      <c r="V7887" s="5"/>
    </row>
    <row r="7888" spans="4:22" x14ac:dyDescent="0.2">
      <c r="D7888" s="50"/>
      <c r="E7888" s="51"/>
      <c r="R7888" s="38"/>
      <c r="U7888" s="36"/>
      <c r="V7888" s="5"/>
    </row>
    <row r="7889" spans="4:22" x14ac:dyDescent="0.2">
      <c r="D7889" s="50"/>
      <c r="E7889" s="51"/>
      <c r="R7889" s="38"/>
      <c r="U7889" s="36"/>
      <c r="V7889" s="5"/>
    </row>
    <row r="7890" spans="4:22" x14ac:dyDescent="0.2">
      <c r="D7890" s="50"/>
      <c r="E7890" s="51"/>
      <c r="R7890" s="38"/>
      <c r="U7890" s="36"/>
      <c r="V7890" s="5"/>
    </row>
    <row r="7891" spans="4:22" x14ac:dyDescent="0.2">
      <c r="D7891" s="50"/>
      <c r="E7891" s="51"/>
      <c r="R7891" s="38"/>
      <c r="U7891" s="36"/>
      <c r="V7891" s="5"/>
    </row>
    <row r="7892" spans="4:22" x14ac:dyDescent="0.2">
      <c r="D7892" s="50"/>
      <c r="E7892" s="51"/>
      <c r="R7892" s="38"/>
      <c r="U7892" s="36"/>
      <c r="V7892" s="5"/>
    </row>
    <row r="7893" spans="4:22" x14ac:dyDescent="0.2">
      <c r="D7893" s="50"/>
      <c r="E7893" s="51"/>
      <c r="R7893" s="38"/>
      <c r="U7893" s="36"/>
      <c r="V7893" s="5"/>
    </row>
    <row r="7894" spans="4:22" x14ac:dyDescent="0.2">
      <c r="D7894" s="50"/>
      <c r="E7894" s="51"/>
      <c r="R7894" s="38"/>
      <c r="U7894" s="36"/>
      <c r="V7894" s="5"/>
    </row>
    <row r="7895" spans="4:22" x14ac:dyDescent="0.2">
      <c r="D7895" s="50"/>
      <c r="E7895" s="51"/>
      <c r="R7895" s="38"/>
      <c r="U7895" s="36"/>
      <c r="V7895" s="5"/>
    </row>
    <row r="7896" spans="4:22" x14ac:dyDescent="0.2">
      <c r="D7896" s="50"/>
      <c r="E7896" s="51"/>
      <c r="R7896" s="38"/>
      <c r="U7896" s="36"/>
      <c r="V7896" s="5"/>
    </row>
    <row r="7897" spans="4:22" x14ac:dyDescent="0.2">
      <c r="D7897" s="50"/>
      <c r="E7897" s="51"/>
      <c r="R7897" s="38"/>
      <c r="U7897" s="36"/>
      <c r="V7897" s="5"/>
    </row>
    <row r="7898" spans="4:22" x14ac:dyDescent="0.2">
      <c r="D7898" s="50"/>
      <c r="E7898" s="51"/>
      <c r="R7898" s="38"/>
      <c r="U7898" s="36"/>
      <c r="V7898" s="5"/>
    </row>
    <row r="7899" spans="4:22" x14ac:dyDescent="0.2">
      <c r="D7899" s="50"/>
      <c r="E7899" s="51"/>
      <c r="R7899" s="38"/>
      <c r="U7899" s="36"/>
      <c r="V7899" s="5"/>
    </row>
    <row r="7900" spans="4:22" x14ac:dyDescent="0.2">
      <c r="D7900" s="50"/>
      <c r="E7900" s="51"/>
      <c r="R7900" s="38"/>
      <c r="U7900" s="36"/>
      <c r="V7900" s="5"/>
    </row>
    <row r="7901" spans="4:22" x14ac:dyDescent="0.2">
      <c r="D7901" s="50"/>
      <c r="E7901" s="51"/>
      <c r="R7901" s="38"/>
      <c r="U7901" s="36"/>
      <c r="V7901" s="5"/>
    </row>
    <row r="7902" spans="4:22" x14ac:dyDescent="0.2">
      <c r="D7902" s="50"/>
      <c r="E7902" s="51"/>
      <c r="R7902" s="38"/>
      <c r="U7902" s="36"/>
      <c r="V7902" s="5"/>
    </row>
    <row r="7903" spans="4:22" x14ac:dyDescent="0.2">
      <c r="D7903" s="50"/>
      <c r="E7903" s="51"/>
      <c r="R7903" s="38"/>
      <c r="U7903" s="36"/>
      <c r="V7903" s="5"/>
    </row>
    <row r="7904" spans="4:22" x14ac:dyDescent="0.2">
      <c r="D7904" s="50"/>
      <c r="E7904" s="51"/>
      <c r="R7904" s="38"/>
      <c r="U7904" s="36"/>
      <c r="V7904" s="5"/>
    </row>
    <row r="7905" spans="4:22" x14ac:dyDescent="0.2">
      <c r="D7905" s="50"/>
      <c r="E7905" s="51"/>
      <c r="R7905" s="38"/>
      <c r="U7905" s="36"/>
      <c r="V7905" s="5"/>
    </row>
    <row r="7906" spans="4:22" x14ac:dyDescent="0.2">
      <c r="D7906" s="50"/>
      <c r="E7906" s="51"/>
      <c r="R7906" s="38"/>
      <c r="U7906" s="36"/>
      <c r="V7906" s="5"/>
    </row>
    <row r="7907" spans="4:22" x14ac:dyDescent="0.2">
      <c r="D7907" s="50"/>
      <c r="E7907" s="51"/>
      <c r="R7907" s="38"/>
      <c r="U7907" s="36"/>
      <c r="V7907" s="5"/>
    </row>
    <row r="7908" spans="4:22" x14ac:dyDescent="0.2">
      <c r="D7908" s="50"/>
      <c r="E7908" s="51"/>
      <c r="R7908" s="38"/>
      <c r="U7908" s="36"/>
      <c r="V7908" s="5"/>
    </row>
    <row r="7909" spans="4:22" x14ac:dyDescent="0.2">
      <c r="D7909" s="50"/>
      <c r="E7909" s="51"/>
      <c r="R7909" s="38"/>
      <c r="U7909" s="36"/>
      <c r="V7909" s="5"/>
    </row>
    <row r="7910" spans="4:22" x14ac:dyDescent="0.2">
      <c r="D7910" s="50"/>
      <c r="E7910" s="51"/>
      <c r="R7910" s="38"/>
      <c r="U7910" s="36"/>
      <c r="V7910" s="5"/>
    </row>
    <row r="7911" spans="4:22" x14ac:dyDescent="0.2">
      <c r="D7911" s="50"/>
      <c r="E7911" s="51"/>
      <c r="R7911" s="38"/>
      <c r="U7911" s="36"/>
      <c r="V7911" s="5"/>
    </row>
    <row r="7912" spans="4:22" x14ac:dyDescent="0.2">
      <c r="D7912" s="50"/>
      <c r="E7912" s="51"/>
      <c r="R7912" s="38"/>
      <c r="U7912" s="36"/>
      <c r="V7912" s="5"/>
    </row>
    <row r="7913" spans="4:22" x14ac:dyDescent="0.2">
      <c r="D7913" s="50"/>
      <c r="E7913" s="51"/>
      <c r="R7913" s="38"/>
      <c r="U7913" s="36"/>
      <c r="V7913" s="5"/>
    </row>
    <row r="7914" spans="4:22" x14ac:dyDescent="0.2">
      <c r="D7914" s="50"/>
      <c r="E7914" s="51"/>
      <c r="R7914" s="38"/>
      <c r="U7914" s="36"/>
      <c r="V7914" s="5"/>
    </row>
    <row r="7915" spans="4:22" x14ac:dyDescent="0.2">
      <c r="D7915" s="50"/>
      <c r="E7915" s="51"/>
      <c r="R7915" s="38"/>
      <c r="U7915" s="36"/>
      <c r="V7915" s="5"/>
    </row>
    <row r="7916" spans="4:22" x14ac:dyDescent="0.2">
      <c r="D7916" s="50"/>
      <c r="E7916" s="51"/>
      <c r="R7916" s="38"/>
      <c r="U7916" s="36"/>
      <c r="V7916" s="5"/>
    </row>
    <row r="7917" spans="4:22" x14ac:dyDescent="0.2">
      <c r="D7917" s="50"/>
      <c r="E7917" s="51"/>
      <c r="R7917" s="38"/>
      <c r="U7917" s="36"/>
      <c r="V7917" s="5"/>
    </row>
    <row r="7918" spans="4:22" x14ac:dyDescent="0.2">
      <c r="D7918" s="50"/>
      <c r="E7918" s="51"/>
      <c r="R7918" s="38"/>
      <c r="U7918" s="36"/>
      <c r="V7918" s="5"/>
    </row>
    <row r="7919" spans="4:22" x14ac:dyDescent="0.2">
      <c r="D7919" s="50"/>
      <c r="E7919" s="51"/>
      <c r="R7919" s="38"/>
      <c r="U7919" s="36"/>
      <c r="V7919" s="5"/>
    </row>
    <row r="7920" spans="4:22" x14ac:dyDescent="0.2">
      <c r="D7920" s="50"/>
      <c r="E7920" s="51"/>
      <c r="R7920" s="38"/>
      <c r="U7920" s="36"/>
      <c r="V7920" s="5"/>
    </row>
    <row r="7921" spans="4:22" x14ac:dyDescent="0.2">
      <c r="D7921" s="50"/>
      <c r="E7921" s="51"/>
      <c r="R7921" s="38"/>
      <c r="U7921" s="36"/>
      <c r="V7921" s="5"/>
    </row>
    <row r="7922" spans="4:22" x14ac:dyDescent="0.2">
      <c r="D7922" s="50"/>
      <c r="E7922" s="51"/>
      <c r="R7922" s="38"/>
      <c r="U7922" s="36"/>
      <c r="V7922" s="5"/>
    </row>
    <row r="7923" spans="4:22" x14ac:dyDescent="0.2">
      <c r="D7923" s="50"/>
      <c r="E7923" s="51"/>
      <c r="R7923" s="38"/>
      <c r="U7923" s="36"/>
      <c r="V7923" s="5"/>
    </row>
    <row r="7924" spans="4:22" x14ac:dyDescent="0.2">
      <c r="D7924" s="50"/>
      <c r="E7924" s="51"/>
      <c r="R7924" s="38"/>
      <c r="U7924" s="36"/>
      <c r="V7924" s="5"/>
    </row>
    <row r="7925" spans="4:22" x14ac:dyDescent="0.2">
      <c r="D7925" s="50"/>
      <c r="E7925" s="51"/>
      <c r="R7925" s="38"/>
      <c r="U7925" s="36"/>
      <c r="V7925" s="5"/>
    </row>
    <row r="7926" spans="4:22" x14ac:dyDescent="0.2">
      <c r="D7926" s="50"/>
      <c r="E7926" s="51"/>
      <c r="R7926" s="38"/>
      <c r="U7926" s="36"/>
      <c r="V7926" s="5"/>
    </row>
    <row r="7927" spans="4:22" x14ac:dyDescent="0.2">
      <c r="D7927" s="50"/>
      <c r="E7927" s="51"/>
      <c r="R7927" s="38"/>
      <c r="U7927" s="36"/>
      <c r="V7927" s="5"/>
    </row>
    <row r="7928" spans="4:22" x14ac:dyDescent="0.2">
      <c r="D7928" s="50"/>
      <c r="E7928" s="51"/>
      <c r="R7928" s="38"/>
      <c r="U7928" s="36"/>
      <c r="V7928" s="5"/>
    </row>
    <row r="7929" spans="4:22" x14ac:dyDescent="0.2">
      <c r="D7929" s="50"/>
      <c r="E7929" s="51"/>
      <c r="R7929" s="38"/>
      <c r="U7929" s="36"/>
      <c r="V7929" s="5"/>
    </row>
    <row r="7930" spans="4:22" x14ac:dyDescent="0.2">
      <c r="D7930" s="50"/>
      <c r="E7930" s="51"/>
      <c r="R7930" s="38"/>
      <c r="U7930" s="36"/>
      <c r="V7930" s="5"/>
    </row>
    <row r="7931" spans="4:22" x14ac:dyDescent="0.2">
      <c r="D7931" s="50"/>
      <c r="E7931" s="51"/>
      <c r="R7931" s="38"/>
      <c r="U7931" s="36"/>
      <c r="V7931" s="5"/>
    </row>
    <row r="7932" spans="4:22" x14ac:dyDescent="0.2">
      <c r="D7932" s="50"/>
      <c r="E7932" s="51"/>
      <c r="R7932" s="38"/>
      <c r="U7932" s="36"/>
      <c r="V7932" s="5"/>
    </row>
    <row r="7933" spans="4:22" x14ac:dyDescent="0.2">
      <c r="D7933" s="50"/>
      <c r="E7933" s="51"/>
      <c r="R7933" s="38"/>
      <c r="U7933" s="36"/>
      <c r="V7933" s="5"/>
    </row>
    <row r="7934" spans="4:22" x14ac:dyDescent="0.2">
      <c r="D7934" s="50"/>
      <c r="E7934" s="51"/>
      <c r="R7934" s="38"/>
      <c r="U7934" s="36"/>
      <c r="V7934" s="5"/>
    </row>
    <row r="7935" spans="4:22" x14ac:dyDescent="0.2">
      <c r="D7935" s="50"/>
      <c r="E7935" s="51"/>
      <c r="R7935" s="38"/>
      <c r="U7935" s="36"/>
      <c r="V7935" s="5"/>
    </row>
    <row r="7936" spans="4:22" x14ac:dyDescent="0.2">
      <c r="D7936" s="50"/>
      <c r="E7936" s="51"/>
      <c r="R7936" s="38"/>
      <c r="U7936" s="36"/>
      <c r="V7936" s="5"/>
    </row>
    <row r="7937" spans="4:22" x14ac:dyDescent="0.2">
      <c r="D7937" s="50"/>
      <c r="E7937" s="51"/>
      <c r="R7937" s="38"/>
      <c r="U7937" s="36"/>
      <c r="V7937" s="5"/>
    </row>
    <row r="7938" spans="4:22" x14ac:dyDescent="0.2">
      <c r="D7938" s="50"/>
      <c r="E7938" s="51"/>
      <c r="R7938" s="38"/>
      <c r="U7938" s="36"/>
      <c r="V7938" s="5"/>
    </row>
    <row r="7939" spans="4:22" x14ac:dyDescent="0.2">
      <c r="D7939" s="50"/>
      <c r="E7939" s="51"/>
      <c r="R7939" s="38"/>
      <c r="U7939" s="36"/>
      <c r="V7939" s="5"/>
    </row>
    <row r="7940" spans="4:22" x14ac:dyDescent="0.2">
      <c r="D7940" s="50"/>
      <c r="E7940" s="51"/>
      <c r="R7940" s="38"/>
      <c r="U7940" s="36"/>
      <c r="V7940" s="5"/>
    </row>
    <row r="7941" spans="4:22" x14ac:dyDescent="0.2">
      <c r="D7941" s="50"/>
      <c r="E7941" s="51"/>
      <c r="R7941" s="38"/>
      <c r="U7941" s="36"/>
      <c r="V7941" s="5"/>
    </row>
    <row r="7942" spans="4:22" x14ac:dyDescent="0.2">
      <c r="D7942" s="50"/>
      <c r="E7942" s="51"/>
      <c r="R7942" s="38"/>
      <c r="U7942" s="36"/>
      <c r="V7942" s="5"/>
    </row>
    <row r="7943" spans="4:22" x14ac:dyDescent="0.2">
      <c r="D7943" s="50"/>
      <c r="E7943" s="51"/>
      <c r="R7943" s="38"/>
      <c r="U7943" s="36"/>
      <c r="V7943" s="5"/>
    </row>
    <row r="7944" spans="4:22" x14ac:dyDescent="0.2">
      <c r="D7944" s="50"/>
      <c r="E7944" s="51"/>
      <c r="R7944" s="38"/>
      <c r="U7944" s="36"/>
      <c r="V7944" s="5"/>
    </row>
    <row r="7945" spans="4:22" x14ac:dyDescent="0.2">
      <c r="D7945" s="50"/>
      <c r="E7945" s="51"/>
      <c r="R7945" s="38"/>
      <c r="U7945" s="36"/>
      <c r="V7945" s="5"/>
    </row>
    <row r="7946" spans="4:22" x14ac:dyDescent="0.2">
      <c r="D7946" s="50"/>
      <c r="E7946" s="51"/>
      <c r="R7946" s="38"/>
      <c r="U7946" s="36"/>
      <c r="V7946" s="5"/>
    </row>
    <row r="7947" spans="4:22" x14ac:dyDescent="0.2">
      <c r="D7947" s="50"/>
      <c r="E7947" s="51"/>
      <c r="R7947" s="38"/>
      <c r="U7947" s="36"/>
      <c r="V7947" s="5"/>
    </row>
    <row r="7948" spans="4:22" x14ac:dyDescent="0.2">
      <c r="D7948" s="50"/>
      <c r="E7948" s="51"/>
      <c r="R7948" s="38"/>
      <c r="U7948" s="36"/>
      <c r="V7948" s="5"/>
    </row>
    <row r="7949" spans="4:22" x14ac:dyDescent="0.2">
      <c r="D7949" s="50"/>
      <c r="E7949" s="51"/>
      <c r="R7949" s="38"/>
      <c r="U7949" s="36"/>
      <c r="V7949" s="5"/>
    </row>
    <row r="7950" spans="4:22" x14ac:dyDescent="0.2">
      <c r="D7950" s="50"/>
      <c r="E7950" s="51"/>
      <c r="R7950" s="38"/>
      <c r="U7950" s="36"/>
      <c r="V7950" s="5"/>
    </row>
    <row r="7951" spans="4:22" x14ac:dyDescent="0.2">
      <c r="D7951" s="50"/>
      <c r="E7951" s="51"/>
      <c r="R7951" s="38"/>
      <c r="U7951" s="36"/>
      <c r="V7951" s="5"/>
    </row>
    <row r="7952" spans="4:22" x14ac:dyDescent="0.2">
      <c r="D7952" s="50"/>
      <c r="E7952" s="51"/>
      <c r="R7952" s="38"/>
      <c r="U7952" s="36"/>
      <c r="V7952" s="5"/>
    </row>
    <row r="7953" spans="4:22" x14ac:dyDescent="0.2">
      <c r="D7953" s="50"/>
      <c r="E7953" s="51"/>
      <c r="R7953" s="38"/>
      <c r="U7953" s="36"/>
      <c r="V7953" s="5"/>
    </row>
    <row r="7954" spans="4:22" x14ac:dyDescent="0.2">
      <c r="D7954" s="50"/>
      <c r="E7954" s="51"/>
      <c r="R7954" s="38"/>
      <c r="U7954" s="36"/>
      <c r="V7954" s="5"/>
    </row>
    <row r="7955" spans="4:22" x14ac:dyDescent="0.2">
      <c r="D7955" s="50"/>
      <c r="E7955" s="51"/>
      <c r="R7955" s="38"/>
      <c r="U7955" s="36"/>
      <c r="V7955" s="5"/>
    </row>
    <row r="7956" spans="4:22" x14ac:dyDescent="0.2">
      <c r="D7956" s="50"/>
      <c r="E7956" s="51"/>
      <c r="R7956" s="38"/>
      <c r="U7956" s="36"/>
      <c r="V7956" s="5"/>
    </row>
    <row r="7957" spans="4:22" x14ac:dyDescent="0.2">
      <c r="D7957" s="50"/>
      <c r="E7957" s="51"/>
      <c r="R7957" s="38"/>
      <c r="U7957" s="36"/>
      <c r="V7957" s="5"/>
    </row>
    <row r="7958" spans="4:22" x14ac:dyDescent="0.2">
      <c r="D7958" s="50"/>
      <c r="E7958" s="51"/>
      <c r="R7958" s="38"/>
      <c r="U7958" s="36"/>
      <c r="V7958" s="5"/>
    </row>
    <row r="7959" spans="4:22" x14ac:dyDescent="0.2">
      <c r="D7959" s="50"/>
      <c r="E7959" s="51"/>
      <c r="R7959" s="38"/>
      <c r="U7959" s="36"/>
      <c r="V7959" s="5"/>
    </row>
    <row r="7960" spans="4:22" x14ac:dyDescent="0.2">
      <c r="D7960" s="50"/>
      <c r="E7960" s="51"/>
      <c r="R7960" s="38"/>
      <c r="U7960" s="36"/>
      <c r="V7960" s="5"/>
    </row>
    <row r="7961" spans="4:22" x14ac:dyDescent="0.2">
      <c r="D7961" s="50"/>
      <c r="E7961" s="51"/>
      <c r="R7961" s="38"/>
      <c r="U7961" s="36"/>
      <c r="V7961" s="5"/>
    </row>
    <row r="7962" spans="4:22" x14ac:dyDescent="0.2">
      <c r="D7962" s="50"/>
      <c r="E7962" s="51"/>
      <c r="R7962" s="38"/>
      <c r="U7962" s="36"/>
      <c r="V7962" s="5"/>
    </row>
    <row r="7963" spans="4:22" x14ac:dyDescent="0.2">
      <c r="D7963" s="50"/>
      <c r="E7963" s="51"/>
      <c r="R7963" s="38"/>
      <c r="U7963" s="36"/>
      <c r="V7963" s="5"/>
    </row>
    <row r="7964" spans="4:22" x14ac:dyDescent="0.2">
      <c r="D7964" s="50"/>
      <c r="E7964" s="51"/>
      <c r="R7964" s="38"/>
      <c r="U7964" s="36"/>
      <c r="V7964" s="5"/>
    </row>
    <row r="7965" spans="4:22" x14ac:dyDescent="0.2">
      <c r="D7965" s="50"/>
      <c r="E7965" s="51"/>
      <c r="R7965" s="38"/>
      <c r="U7965" s="36"/>
      <c r="V7965" s="5"/>
    </row>
    <row r="7966" spans="4:22" x14ac:dyDescent="0.2">
      <c r="D7966" s="50"/>
      <c r="E7966" s="51"/>
      <c r="R7966" s="38"/>
      <c r="U7966" s="36"/>
      <c r="V7966" s="5"/>
    </row>
    <row r="7967" spans="4:22" x14ac:dyDescent="0.2">
      <c r="D7967" s="50"/>
      <c r="E7967" s="51"/>
      <c r="R7967" s="38"/>
      <c r="U7967" s="36"/>
      <c r="V7967" s="5"/>
    </row>
    <row r="7968" spans="4:22" x14ac:dyDescent="0.2">
      <c r="D7968" s="50"/>
      <c r="E7968" s="51"/>
      <c r="R7968" s="38"/>
      <c r="U7968" s="36"/>
      <c r="V7968" s="5"/>
    </row>
    <row r="7969" spans="4:22" x14ac:dyDescent="0.2">
      <c r="D7969" s="50"/>
      <c r="E7969" s="51"/>
      <c r="R7969" s="38"/>
      <c r="U7969" s="36"/>
      <c r="V7969" s="5"/>
    </row>
    <row r="7970" spans="4:22" x14ac:dyDescent="0.2">
      <c r="D7970" s="50"/>
      <c r="E7970" s="51"/>
      <c r="R7970" s="38"/>
      <c r="U7970" s="36"/>
      <c r="V7970" s="5"/>
    </row>
    <row r="7971" spans="4:22" x14ac:dyDescent="0.2">
      <c r="D7971" s="50"/>
      <c r="E7971" s="51"/>
      <c r="R7971" s="38"/>
      <c r="U7971" s="36"/>
      <c r="V7971" s="5"/>
    </row>
    <row r="7972" spans="4:22" x14ac:dyDescent="0.2">
      <c r="D7972" s="50"/>
      <c r="E7972" s="51"/>
      <c r="R7972" s="38"/>
      <c r="U7972" s="36"/>
      <c r="V7972" s="5"/>
    </row>
    <row r="7973" spans="4:22" x14ac:dyDescent="0.2">
      <c r="D7973" s="50"/>
      <c r="E7973" s="51"/>
      <c r="R7973" s="38"/>
      <c r="U7973" s="36"/>
      <c r="V7973" s="5"/>
    </row>
    <row r="7974" spans="4:22" x14ac:dyDescent="0.2">
      <c r="D7974" s="50"/>
      <c r="E7974" s="51"/>
      <c r="R7974" s="38"/>
      <c r="U7974" s="36"/>
      <c r="V7974" s="5"/>
    </row>
    <row r="7975" spans="4:22" x14ac:dyDescent="0.2">
      <c r="D7975" s="50"/>
      <c r="E7975" s="51"/>
      <c r="R7975" s="38"/>
      <c r="U7975" s="36"/>
      <c r="V7975" s="5"/>
    </row>
    <row r="7976" spans="4:22" x14ac:dyDescent="0.2">
      <c r="D7976" s="50"/>
      <c r="E7976" s="51"/>
      <c r="R7976" s="38"/>
      <c r="U7976" s="36"/>
      <c r="V7976" s="5"/>
    </row>
    <row r="7977" spans="4:22" x14ac:dyDescent="0.2">
      <c r="D7977" s="50"/>
      <c r="E7977" s="51"/>
      <c r="R7977" s="38"/>
      <c r="U7977" s="36"/>
      <c r="V7977" s="5"/>
    </row>
    <row r="7978" spans="4:22" x14ac:dyDescent="0.2">
      <c r="D7978" s="50"/>
      <c r="E7978" s="51"/>
      <c r="R7978" s="38"/>
      <c r="U7978" s="36"/>
      <c r="V7978" s="5"/>
    </row>
    <row r="7979" spans="4:22" x14ac:dyDescent="0.2">
      <c r="D7979" s="50"/>
      <c r="E7979" s="51"/>
      <c r="R7979" s="38"/>
      <c r="U7979" s="36"/>
      <c r="V7979" s="5"/>
    </row>
    <row r="7980" spans="4:22" x14ac:dyDescent="0.2">
      <c r="D7980" s="50"/>
      <c r="E7980" s="51"/>
      <c r="R7980" s="38"/>
      <c r="U7980" s="36"/>
      <c r="V7980" s="5"/>
    </row>
    <row r="7981" spans="4:22" x14ac:dyDescent="0.2">
      <c r="D7981" s="50"/>
      <c r="E7981" s="51"/>
      <c r="R7981" s="38"/>
      <c r="U7981" s="36"/>
      <c r="V7981" s="5"/>
    </row>
    <row r="7982" spans="4:22" x14ac:dyDescent="0.2">
      <c r="D7982" s="50"/>
      <c r="E7982" s="51"/>
      <c r="R7982" s="38"/>
      <c r="U7982" s="36"/>
      <c r="V7982" s="5"/>
    </row>
    <row r="7983" spans="4:22" x14ac:dyDescent="0.2">
      <c r="D7983" s="50"/>
      <c r="E7983" s="51"/>
      <c r="R7983" s="38"/>
      <c r="U7983" s="36"/>
      <c r="V7983" s="5"/>
    </row>
    <row r="7984" spans="4:22" x14ac:dyDescent="0.2">
      <c r="D7984" s="50"/>
      <c r="E7984" s="51"/>
      <c r="R7984" s="38"/>
      <c r="U7984" s="36"/>
      <c r="V7984" s="5"/>
    </row>
    <row r="7985" spans="4:22" x14ac:dyDescent="0.2">
      <c r="D7985" s="50"/>
      <c r="E7985" s="51"/>
      <c r="R7985" s="38"/>
      <c r="U7985" s="36"/>
      <c r="V7985" s="5"/>
    </row>
    <row r="7986" spans="4:22" x14ac:dyDescent="0.2">
      <c r="D7986" s="50"/>
      <c r="E7986" s="51"/>
      <c r="R7986" s="38"/>
      <c r="U7986" s="36"/>
      <c r="V7986" s="5"/>
    </row>
    <row r="7987" spans="4:22" x14ac:dyDescent="0.2">
      <c r="D7987" s="50"/>
      <c r="E7987" s="51"/>
      <c r="R7987" s="38"/>
      <c r="U7987" s="36"/>
      <c r="V7987" s="5"/>
    </row>
    <row r="7988" spans="4:22" x14ac:dyDescent="0.2">
      <c r="D7988" s="50"/>
      <c r="E7988" s="51"/>
      <c r="R7988" s="38"/>
      <c r="U7988" s="36"/>
      <c r="V7988" s="5"/>
    </row>
    <row r="7989" spans="4:22" x14ac:dyDescent="0.2">
      <c r="D7989" s="50"/>
      <c r="E7989" s="51"/>
      <c r="R7989" s="38"/>
      <c r="U7989" s="36"/>
      <c r="V7989" s="5"/>
    </row>
    <row r="7990" spans="4:22" x14ac:dyDescent="0.2">
      <c r="D7990" s="50"/>
      <c r="E7990" s="51"/>
      <c r="R7990" s="38"/>
      <c r="U7990" s="36"/>
      <c r="V7990" s="5"/>
    </row>
    <row r="7991" spans="4:22" x14ac:dyDescent="0.2">
      <c r="D7991" s="50"/>
      <c r="E7991" s="51"/>
      <c r="R7991" s="38"/>
      <c r="U7991" s="36"/>
      <c r="V7991" s="5"/>
    </row>
    <row r="7992" spans="4:22" x14ac:dyDescent="0.2">
      <c r="D7992" s="50"/>
      <c r="E7992" s="51"/>
      <c r="R7992" s="38"/>
      <c r="U7992" s="36"/>
      <c r="V7992" s="5"/>
    </row>
    <row r="7993" spans="4:22" x14ac:dyDescent="0.2">
      <c r="D7993" s="50"/>
      <c r="E7993" s="51"/>
      <c r="R7993" s="38"/>
      <c r="U7993" s="36"/>
      <c r="V7993" s="5"/>
    </row>
    <row r="7994" spans="4:22" x14ac:dyDescent="0.2">
      <c r="D7994" s="50"/>
      <c r="E7994" s="51"/>
      <c r="R7994" s="38"/>
      <c r="U7994" s="36"/>
      <c r="V7994" s="5"/>
    </row>
    <row r="7995" spans="4:22" x14ac:dyDescent="0.2">
      <c r="D7995" s="50"/>
      <c r="E7995" s="51"/>
      <c r="R7995" s="38"/>
      <c r="U7995" s="36"/>
      <c r="V7995" s="5"/>
    </row>
    <row r="7996" spans="4:22" x14ac:dyDescent="0.2">
      <c r="D7996" s="50"/>
      <c r="E7996" s="51"/>
      <c r="R7996" s="38"/>
      <c r="U7996" s="36"/>
      <c r="V7996" s="5"/>
    </row>
    <row r="7997" spans="4:22" x14ac:dyDescent="0.2">
      <c r="D7997" s="50"/>
      <c r="E7997" s="51"/>
      <c r="R7997" s="38"/>
      <c r="U7997" s="36"/>
      <c r="V7997" s="5"/>
    </row>
    <row r="7998" spans="4:22" x14ac:dyDescent="0.2">
      <c r="D7998" s="50"/>
      <c r="E7998" s="51"/>
      <c r="R7998" s="38"/>
      <c r="U7998" s="36"/>
      <c r="V7998" s="5"/>
    </row>
    <row r="7999" spans="4:22" x14ac:dyDescent="0.2">
      <c r="D7999" s="50"/>
      <c r="E7999" s="51"/>
      <c r="R7999" s="38"/>
      <c r="U7999" s="36"/>
      <c r="V7999" s="5"/>
    </row>
    <row r="8000" spans="4:22" x14ac:dyDescent="0.2">
      <c r="D8000" s="50"/>
      <c r="E8000" s="51"/>
      <c r="R8000" s="38"/>
      <c r="U8000" s="36"/>
      <c r="V8000" s="5"/>
    </row>
    <row r="8001" spans="4:22" x14ac:dyDescent="0.2">
      <c r="D8001" s="50"/>
      <c r="E8001" s="51"/>
      <c r="R8001" s="38"/>
      <c r="U8001" s="36"/>
      <c r="V8001" s="5"/>
    </row>
    <row r="8002" spans="4:22" x14ac:dyDescent="0.2">
      <c r="D8002" s="50"/>
      <c r="E8002" s="51"/>
      <c r="R8002" s="38"/>
      <c r="U8002" s="36"/>
      <c r="V8002" s="5"/>
    </row>
    <row r="8003" spans="4:22" x14ac:dyDescent="0.2">
      <c r="D8003" s="50"/>
      <c r="E8003" s="51"/>
      <c r="R8003" s="38"/>
      <c r="U8003" s="36"/>
      <c r="V8003" s="5"/>
    </row>
    <row r="8004" spans="4:22" x14ac:dyDescent="0.2">
      <c r="D8004" s="50"/>
      <c r="E8004" s="51"/>
      <c r="R8004" s="38"/>
      <c r="U8004" s="36"/>
      <c r="V8004" s="5"/>
    </row>
    <row r="8005" spans="4:22" x14ac:dyDescent="0.2">
      <c r="D8005" s="50"/>
      <c r="E8005" s="51"/>
      <c r="R8005" s="38"/>
      <c r="U8005" s="36"/>
      <c r="V8005" s="5"/>
    </row>
    <row r="8006" spans="4:22" x14ac:dyDescent="0.2">
      <c r="D8006" s="50"/>
      <c r="E8006" s="51"/>
      <c r="R8006" s="38"/>
      <c r="U8006" s="36"/>
      <c r="V8006" s="5"/>
    </row>
    <row r="8007" spans="4:22" x14ac:dyDescent="0.2">
      <c r="D8007" s="50"/>
      <c r="E8007" s="51"/>
      <c r="R8007" s="38"/>
      <c r="U8007" s="36"/>
      <c r="V8007" s="5"/>
    </row>
    <row r="8008" spans="4:22" x14ac:dyDescent="0.2">
      <c r="D8008" s="50"/>
      <c r="E8008" s="51"/>
      <c r="R8008" s="38"/>
      <c r="U8008" s="36"/>
      <c r="V8008" s="5"/>
    </row>
    <row r="8009" spans="4:22" x14ac:dyDescent="0.2">
      <c r="D8009" s="50"/>
      <c r="E8009" s="51"/>
      <c r="R8009" s="38"/>
      <c r="U8009" s="36"/>
      <c r="V8009" s="5"/>
    </row>
    <row r="8010" spans="4:22" x14ac:dyDescent="0.2">
      <c r="D8010" s="50"/>
      <c r="E8010" s="51"/>
      <c r="R8010" s="38"/>
      <c r="U8010" s="36"/>
      <c r="V8010" s="5"/>
    </row>
    <row r="8011" spans="4:22" x14ac:dyDescent="0.2">
      <c r="D8011" s="50"/>
      <c r="E8011" s="51"/>
      <c r="R8011" s="38"/>
      <c r="U8011" s="36"/>
      <c r="V8011" s="5"/>
    </row>
    <row r="8012" spans="4:22" x14ac:dyDescent="0.2">
      <c r="D8012" s="50"/>
      <c r="E8012" s="51"/>
      <c r="R8012" s="38"/>
      <c r="U8012" s="36"/>
      <c r="V8012" s="5"/>
    </row>
    <row r="8013" spans="4:22" x14ac:dyDescent="0.2">
      <c r="D8013" s="50"/>
      <c r="E8013" s="51"/>
      <c r="R8013" s="38"/>
      <c r="U8013" s="36"/>
      <c r="V8013" s="5"/>
    </row>
    <row r="8014" spans="4:22" x14ac:dyDescent="0.2">
      <c r="D8014" s="50"/>
      <c r="E8014" s="51"/>
      <c r="R8014" s="38"/>
      <c r="U8014" s="36"/>
      <c r="V8014" s="5"/>
    </row>
    <row r="8015" spans="4:22" x14ac:dyDescent="0.2">
      <c r="D8015" s="50"/>
      <c r="E8015" s="51"/>
      <c r="R8015" s="38"/>
      <c r="U8015" s="36"/>
      <c r="V8015" s="5"/>
    </row>
    <row r="8016" spans="4:22" x14ac:dyDescent="0.2">
      <c r="D8016" s="50"/>
      <c r="E8016" s="51"/>
      <c r="R8016" s="38"/>
      <c r="U8016" s="36"/>
      <c r="V8016" s="5"/>
    </row>
    <row r="8017" spans="4:22" x14ac:dyDescent="0.2">
      <c r="D8017" s="50"/>
      <c r="E8017" s="51"/>
      <c r="R8017" s="38"/>
      <c r="U8017" s="36"/>
      <c r="V8017" s="5"/>
    </row>
    <row r="8018" spans="4:22" x14ac:dyDescent="0.2">
      <c r="D8018" s="50"/>
      <c r="E8018" s="51"/>
      <c r="R8018" s="38"/>
      <c r="U8018" s="36"/>
      <c r="V8018" s="5"/>
    </row>
    <row r="8019" spans="4:22" x14ac:dyDescent="0.2">
      <c r="D8019" s="50"/>
      <c r="E8019" s="51"/>
      <c r="R8019" s="38"/>
      <c r="U8019" s="36"/>
      <c r="V8019" s="5"/>
    </row>
    <row r="8020" spans="4:22" x14ac:dyDescent="0.2">
      <c r="D8020" s="50"/>
      <c r="E8020" s="51"/>
      <c r="R8020" s="38"/>
      <c r="U8020" s="36"/>
      <c r="V8020" s="5"/>
    </row>
    <row r="8021" spans="4:22" x14ac:dyDescent="0.2">
      <c r="D8021" s="50"/>
      <c r="E8021" s="51"/>
      <c r="R8021" s="38"/>
      <c r="U8021" s="36"/>
      <c r="V8021" s="5"/>
    </row>
    <row r="8022" spans="4:22" x14ac:dyDescent="0.2">
      <c r="D8022" s="50"/>
      <c r="E8022" s="51"/>
      <c r="R8022" s="38"/>
      <c r="U8022" s="36"/>
      <c r="V8022" s="5"/>
    </row>
    <row r="8023" spans="4:22" x14ac:dyDescent="0.2">
      <c r="D8023" s="50"/>
      <c r="E8023" s="51"/>
      <c r="R8023" s="38"/>
      <c r="U8023" s="36"/>
      <c r="V8023" s="5"/>
    </row>
    <row r="8024" spans="4:22" x14ac:dyDescent="0.2">
      <c r="D8024" s="50"/>
      <c r="E8024" s="51"/>
      <c r="R8024" s="38"/>
      <c r="U8024" s="36"/>
      <c r="V8024" s="5"/>
    </row>
    <row r="8025" spans="4:22" x14ac:dyDescent="0.2">
      <c r="D8025" s="50"/>
      <c r="E8025" s="51"/>
      <c r="R8025" s="38"/>
      <c r="U8025" s="36"/>
      <c r="V8025" s="5"/>
    </row>
    <row r="8026" spans="4:22" x14ac:dyDescent="0.2">
      <c r="D8026" s="50"/>
      <c r="E8026" s="51"/>
      <c r="R8026" s="38"/>
      <c r="U8026" s="36"/>
      <c r="V8026" s="5"/>
    </row>
    <row r="8027" spans="4:22" x14ac:dyDescent="0.2">
      <c r="D8027" s="50"/>
      <c r="E8027" s="51"/>
      <c r="R8027" s="38"/>
      <c r="U8027" s="36"/>
      <c r="V8027" s="5"/>
    </row>
    <row r="8028" spans="4:22" x14ac:dyDescent="0.2">
      <c r="D8028" s="50"/>
      <c r="E8028" s="51"/>
      <c r="R8028" s="38"/>
      <c r="U8028" s="36"/>
      <c r="V8028" s="5"/>
    </row>
    <row r="8029" spans="4:22" x14ac:dyDescent="0.2">
      <c r="D8029" s="50"/>
      <c r="E8029" s="51"/>
      <c r="R8029" s="38"/>
      <c r="U8029" s="36"/>
      <c r="V8029" s="5"/>
    </row>
    <row r="8030" spans="4:22" x14ac:dyDescent="0.2">
      <c r="D8030" s="50"/>
      <c r="E8030" s="51"/>
      <c r="R8030" s="38"/>
      <c r="U8030" s="36"/>
      <c r="V8030" s="5"/>
    </row>
    <row r="8031" spans="4:22" x14ac:dyDescent="0.2">
      <c r="D8031" s="50"/>
      <c r="E8031" s="51"/>
      <c r="R8031" s="38"/>
      <c r="U8031" s="36"/>
      <c r="V8031" s="5"/>
    </row>
    <row r="8032" spans="4:22" x14ac:dyDescent="0.2">
      <c r="D8032" s="50"/>
      <c r="E8032" s="51"/>
      <c r="R8032" s="38"/>
      <c r="U8032" s="36"/>
      <c r="V8032" s="5"/>
    </row>
    <row r="8033" spans="4:22" x14ac:dyDescent="0.2">
      <c r="D8033" s="50"/>
      <c r="E8033" s="51"/>
      <c r="R8033" s="38"/>
      <c r="U8033" s="36"/>
      <c r="V8033" s="5"/>
    </row>
    <row r="8034" spans="4:22" x14ac:dyDescent="0.2">
      <c r="D8034" s="50"/>
      <c r="E8034" s="51"/>
      <c r="R8034" s="38"/>
      <c r="U8034" s="36"/>
      <c r="V8034" s="5"/>
    </row>
    <row r="8035" spans="4:22" x14ac:dyDescent="0.2">
      <c r="D8035" s="50"/>
      <c r="E8035" s="51"/>
      <c r="R8035" s="38"/>
      <c r="U8035" s="36"/>
      <c r="V8035" s="5"/>
    </row>
    <row r="8036" spans="4:22" x14ac:dyDescent="0.2">
      <c r="D8036" s="50"/>
      <c r="E8036" s="51"/>
      <c r="R8036" s="38"/>
      <c r="U8036" s="36"/>
      <c r="V8036" s="5"/>
    </row>
    <row r="8037" spans="4:22" x14ac:dyDescent="0.2">
      <c r="D8037" s="50"/>
      <c r="E8037" s="51"/>
      <c r="R8037" s="38"/>
      <c r="U8037" s="36"/>
      <c r="V8037" s="5"/>
    </row>
    <row r="8038" spans="4:22" x14ac:dyDescent="0.2">
      <c r="D8038" s="50"/>
      <c r="E8038" s="51"/>
      <c r="R8038" s="38"/>
      <c r="U8038" s="36"/>
      <c r="V8038" s="5"/>
    </row>
    <row r="8039" spans="4:22" x14ac:dyDescent="0.2">
      <c r="D8039" s="50"/>
      <c r="E8039" s="51"/>
      <c r="R8039" s="38"/>
      <c r="U8039" s="36"/>
      <c r="V8039" s="5"/>
    </row>
    <row r="8040" spans="4:22" x14ac:dyDescent="0.2">
      <c r="D8040" s="50"/>
      <c r="E8040" s="51"/>
      <c r="R8040" s="38"/>
      <c r="U8040" s="36"/>
      <c r="V8040" s="5"/>
    </row>
    <row r="8041" spans="4:22" x14ac:dyDescent="0.2">
      <c r="D8041" s="50"/>
      <c r="E8041" s="51"/>
      <c r="R8041" s="38"/>
      <c r="U8041" s="36"/>
      <c r="V8041" s="5"/>
    </row>
    <row r="8042" spans="4:22" x14ac:dyDescent="0.2">
      <c r="D8042" s="50"/>
      <c r="E8042" s="51"/>
      <c r="R8042" s="38"/>
      <c r="U8042" s="36"/>
      <c r="V8042" s="5"/>
    </row>
    <row r="8043" spans="4:22" x14ac:dyDescent="0.2">
      <c r="D8043" s="50"/>
      <c r="E8043" s="51"/>
      <c r="R8043" s="38"/>
      <c r="U8043" s="36"/>
      <c r="V8043" s="5"/>
    </row>
    <row r="8044" spans="4:22" x14ac:dyDescent="0.2">
      <c r="D8044" s="50"/>
      <c r="E8044" s="51"/>
      <c r="R8044" s="38"/>
      <c r="U8044" s="36"/>
      <c r="V8044" s="5"/>
    </row>
    <row r="8045" spans="4:22" x14ac:dyDescent="0.2">
      <c r="D8045" s="50"/>
      <c r="E8045" s="51"/>
      <c r="R8045" s="38"/>
      <c r="U8045" s="36"/>
      <c r="V8045" s="5"/>
    </row>
    <row r="8046" spans="4:22" x14ac:dyDescent="0.2">
      <c r="D8046" s="50"/>
      <c r="E8046" s="51"/>
      <c r="R8046" s="38"/>
      <c r="U8046" s="36"/>
      <c r="V8046" s="5"/>
    </row>
    <row r="8047" spans="4:22" x14ac:dyDescent="0.2">
      <c r="D8047" s="50"/>
      <c r="E8047" s="51"/>
      <c r="R8047" s="38"/>
      <c r="U8047" s="36"/>
      <c r="V8047" s="5"/>
    </row>
    <row r="8048" spans="4:22" x14ac:dyDescent="0.2">
      <c r="D8048" s="50"/>
      <c r="E8048" s="51"/>
      <c r="R8048" s="38"/>
      <c r="U8048" s="36"/>
      <c r="V8048" s="5"/>
    </row>
    <row r="8049" spans="4:22" x14ac:dyDescent="0.2">
      <c r="D8049" s="50"/>
      <c r="E8049" s="51"/>
      <c r="R8049" s="38"/>
      <c r="U8049" s="36"/>
      <c r="V8049" s="5"/>
    </row>
    <row r="8050" spans="4:22" x14ac:dyDescent="0.2">
      <c r="D8050" s="50"/>
      <c r="E8050" s="51"/>
      <c r="R8050" s="38"/>
      <c r="U8050" s="36"/>
      <c r="V8050" s="5"/>
    </row>
    <row r="8051" spans="4:22" x14ac:dyDescent="0.2">
      <c r="D8051" s="50"/>
      <c r="E8051" s="51"/>
      <c r="R8051" s="38"/>
      <c r="U8051" s="36"/>
      <c r="V8051" s="5"/>
    </row>
    <row r="8052" spans="4:22" x14ac:dyDescent="0.2">
      <c r="D8052" s="50"/>
      <c r="E8052" s="51"/>
      <c r="R8052" s="38"/>
      <c r="U8052" s="36"/>
      <c r="V8052" s="5"/>
    </row>
    <row r="8053" spans="4:22" x14ac:dyDescent="0.2">
      <c r="D8053" s="50"/>
      <c r="E8053" s="51"/>
      <c r="R8053" s="38"/>
      <c r="U8053" s="36"/>
      <c r="V8053" s="5"/>
    </row>
    <row r="8054" spans="4:22" x14ac:dyDescent="0.2">
      <c r="D8054" s="50"/>
      <c r="E8054" s="51"/>
      <c r="R8054" s="38"/>
      <c r="U8054" s="36"/>
      <c r="V8054" s="5"/>
    </row>
    <row r="8055" spans="4:22" x14ac:dyDescent="0.2">
      <c r="D8055" s="50"/>
      <c r="E8055" s="51"/>
      <c r="R8055" s="38"/>
      <c r="U8055" s="36"/>
      <c r="V8055" s="5"/>
    </row>
    <row r="8056" spans="4:22" x14ac:dyDescent="0.2">
      <c r="D8056" s="50"/>
      <c r="E8056" s="51"/>
      <c r="R8056" s="38"/>
      <c r="U8056" s="36"/>
      <c r="V8056" s="5"/>
    </row>
    <row r="8057" spans="4:22" x14ac:dyDescent="0.2">
      <c r="D8057" s="50"/>
      <c r="E8057" s="51"/>
      <c r="R8057" s="38"/>
      <c r="U8057" s="36"/>
      <c r="V8057" s="5"/>
    </row>
    <row r="8058" spans="4:22" x14ac:dyDescent="0.2">
      <c r="D8058" s="50"/>
      <c r="E8058" s="51"/>
      <c r="R8058" s="38"/>
      <c r="U8058" s="36"/>
      <c r="V8058" s="5"/>
    </row>
    <row r="8059" spans="4:22" x14ac:dyDescent="0.2">
      <c r="D8059" s="50"/>
      <c r="E8059" s="51"/>
      <c r="R8059" s="38"/>
      <c r="U8059" s="36"/>
      <c r="V8059" s="5"/>
    </row>
    <row r="8060" spans="4:22" x14ac:dyDescent="0.2">
      <c r="D8060" s="50"/>
      <c r="E8060" s="51"/>
      <c r="R8060" s="38"/>
      <c r="U8060" s="36"/>
      <c r="V8060" s="5"/>
    </row>
    <row r="8061" spans="4:22" x14ac:dyDescent="0.2">
      <c r="D8061" s="50"/>
      <c r="E8061" s="51"/>
      <c r="R8061" s="38"/>
      <c r="U8061" s="36"/>
      <c r="V8061" s="5"/>
    </row>
    <row r="8062" spans="4:22" x14ac:dyDescent="0.2">
      <c r="D8062" s="50"/>
      <c r="E8062" s="51"/>
      <c r="R8062" s="38"/>
      <c r="U8062" s="36"/>
      <c r="V8062" s="5"/>
    </row>
    <row r="8063" spans="4:22" x14ac:dyDescent="0.2">
      <c r="D8063" s="50"/>
      <c r="E8063" s="51"/>
      <c r="R8063" s="38"/>
      <c r="U8063" s="36"/>
      <c r="V8063" s="5"/>
    </row>
    <row r="8064" spans="4:22" x14ac:dyDescent="0.2">
      <c r="D8064" s="50"/>
      <c r="E8064" s="51"/>
      <c r="R8064" s="38"/>
      <c r="U8064" s="36"/>
      <c r="V8064" s="5"/>
    </row>
    <row r="8065" spans="4:22" x14ac:dyDescent="0.2">
      <c r="D8065" s="50"/>
      <c r="E8065" s="51"/>
      <c r="R8065" s="38"/>
      <c r="U8065" s="36"/>
      <c r="V8065" s="5"/>
    </row>
    <row r="8066" spans="4:22" x14ac:dyDescent="0.2">
      <c r="D8066" s="50"/>
      <c r="E8066" s="51"/>
      <c r="R8066" s="38"/>
      <c r="U8066" s="36"/>
      <c r="V8066" s="5"/>
    </row>
    <row r="8067" spans="4:22" x14ac:dyDescent="0.2">
      <c r="D8067" s="50"/>
      <c r="E8067" s="51"/>
      <c r="R8067" s="38"/>
      <c r="U8067" s="36"/>
      <c r="V8067" s="5"/>
    </row>
    <row r="8068" spans="4:22" x14ac:dyDescent="0.2">
      <c r="D8068" s="50"/>
      <c r="E8068" s="51"/>
      <c r="R8068" s="38"/>
      <c r="U8068" s="36"/>
      <c r="V8068" s="5"/>
    </row>
    <row r="8069" spans="4:22" x14ac:dyDescent="0.2">
      <c r="D8069" s="50"/>
      <c r="E8069" s="51"/>
      <c r="R8069" s="38"/>
      <c r="U8069" s="36"/>
      <c r="V8069" s="5"/>
    </row>
    <row r="8070" spans="4:22" x14ac:dyDescent="0.2">
      <c r="D8070" s="50"/>
      <c r="E8070" s="51"/>
      <c r="R8070" s="38"/>
      <c r="U8070" s="36"/>
      <c r="V8070" s="5"/>
    </row>
    <row r="8071" spans="4:22" x14ac:dyDescent="0.2">
      <c r="D8071" s="50"/>
      <c r="E8071" s="51"/>
      <c r="R8071" s="38"/>
      <c r="U8071" s="36"/>
      <c r="V8071" s="5"/>
    </row>
    <row r="8072" spans="4:22" x14ac:dyDescent="0.2">
      <c r="D8072" s="50"/>
      <c r="E8072" s="51"/>
      <c r="R8072" s="38"/>
      <c r="U8072" s="36"/>
      <c r="V8072" s="5"/>
    </row>
    <row r="8073" spans="4:22" x14ac:dyDescent="0.2">
      <c r="D8073" s="50"/>
      <c r="E8073" s="51"/>
      <c r="R8073" s="38"/>
      <c r="U8073" s="36"/>
      <c r="V8073" s="5"/>
    </row>
    <row r="8074" spans="4:22" x14ac:dyDescent="0.2">
      <c r="D8074" s="50"/>
      <c r="E8074" s="51"/>
      <c r="R8074" s="38"/>
      <c r="U8074" s="36"/>
      <c r="V8074" s="5"/>
    </row>
    <row r="8075" spans="4:22" x14ac:dyDescent="0.2">
      <c r="D8075" s="50"/>
      <c r="E8075" s="51"/>
      <c r="R8075" s="38"/>
      <c r="U8075" s="36"/>
      <c r="V8075" s="5"/>
    </row>
    <row r="8076" spans="4:22" x14ac:dyDescent="0.2">
      <c r="D8076" s="50"/>
      <c r="E8076" s="51"/>
      <c r="R8076" s="38"/>
      <c r="U8076" s="36"/>
      <c r="V8076" s="5"/>
    </row>
    <row r="8077" spans="4:22" x14ac:dyDescent="0.2">
      <c r="D8077" s="50"/>
      <c r="E8077" s="51"/>
      <c r="R8077" s="38"/>
      <c r="U8077" s="36"/>
      <c r="V8077" s="5"/>
    </row>
    <row r="8078" spans="4:22" x14ac:dyDescent="0.2">
      <c r="D8078" s="50"/>
      <c r="E8078" s="51"/>
      <c r="R8078" s="38"/>
      <c r="U8078" s="36"/>
      <c r="V8078" s="5"/>
    </row>
    <row r="8079" spans="4:22" x14ac:dyDescent="0.2">
      <c r="D8079" s="50"/>
      <c r="E8079" s="51"/>
      <c r="R8079" s="38"/>
      <c r="U8079" s="36"/>
      <c r="V8079" s="5"/>
    </row>
    <row r="8080" spans="4:22" x14ac:dyDescent="0.2">
      <c r="D8080" s="50"/>
      <c r="E8080" s="51"/>
      <c r="R8080" s="38"/>
      <c r="U8080" s="36"/>
      <c r="V8080" s="5"/>
    </row>
    <row r="8081" spans="4:22" x14ac:dyDescent="0.2">
      <c r="D8081" s="50"/>
      <c r="E8081" s="51"/>
      <c r="R8081" s="38"/>
      <c r="U8081" s="36"/>
      <c r="V8081" s="5"/>
    </row>
    <row r="8082" spans="4:22" x14ac:dyDescent="0.2">
      <c r="D8082" s="50"/>
      <c r="E8082" s="51"/>
      <c r="R8082" s="38"/>
      <c r="U8082" s="36"/>
      <c r="V8082" s="5"/>
    </row>
    <row r="8083" spans="4:22" x14ac:dyDescent="0.2">
      <c r="D8083" s="50"/>
      <c r="E8083" s="51"/>
      <c r="R8083" s="38"/>
      <c r="U8083" s="36"/>
      <c r="V8083" s="5"/>
    </row>
    <row r="8084" spans="4:22" x14ac:dyDescent="0.2">
      <c r="D8084" s="50"/>
      <c r="E8084" s="51"/>
      <c r="R8084" s="38"/>
      <c r="U8084" s="36"/>
      <c r="V8084" s="5"/>
    </row>
    <row r="8085" spans="4:22" x14ac:dyDescent="0.2">
      <c r="D8085" s="50"/>
      <c r="E8085" s="51"/>
      <c r="R8085" s="38"/>
      <c r="U8085" s="36"/>
      <c r="V8085" s="5"/>
    </row>
    <row r="8086" spans="4:22" x14ac:dyDescent="0.2">
      <c r="D8086" s="50"/>
      <c r="E8086" s="51"/>
      <c r="R8086" s="38"/>
      <c r="U8086" s="36"/>
      <c r="V8086" s="5"/>
    </row>
    <row r="8087" spans="4:22" x14ac:dyDescent="0.2">
      <c r="D8087" s="50"/>
      <c r="E8087" s="51"/>
      <c r="R8087" s="38"/>
      <c r="U8087" s="36"/>
      <c r="V8087" s="5"/>
    </row>
    <row r="8088" spans="4:22" x14ac:dyDescent="0.2">
      <c r="D8088" s="50"/>
      <c r="E8088" s="51"/>
      <c r="R8088" s="38"/>
      <c r="U8088" s="36"/>
      <c r="V8088" s="5"/>
    </row>
    <row r="8089" spans="4:22" x14ac:dyDescent="0.2">
      <c r="D8089" s="50"/>
      <c r="E8089" s="51"/>
      <c r="R8089" s="38"/>
      <c r="U8089" s="36"/>
      <c r="V8089" s="5"/>
    </row>
    <row r="8090" spans="4:22" x14ac:dyDescent="0.2">
      <c r="D8090" s="50"/>
      <c r="E8090" s="51"/>
      <c r="R8090" s="38"/>
      <c r="U8090" s="36"/>
      <c r="V8090" s="5"/>
    </row>
    <row r="8091" spans="4:22" x14ac:dyDescent="0.2">
      <c r="D8091" s="50"/>
      <c r="E8091" s="51"/>
      <c r="R8091" s="38"/>
      <c r="U8091" s="36"/>
      <c r="V8091" s="5"/>
    </row>
    <row r="8092" spans="4:22" x14ac:dyDescent="0.2">
      <c r="D8092" s="50"/>
      <c r="E8092" s="51"/>
      <c r="R8092" s="38"/>
      <c r="U8092" s="36"/>
      <c r="V8092" s="5"/>
    </row>
    <row r="8093" spans="4:22" x14ac:dyDescent="0.2">
      <c r="D8093" s="50"/>
      <c r="E8093" s="51"/>
      <c r="R8093" s="38"/>
      <c r="U8093" s="36"/>
      <c r="V8093" s="5"/>
    </row>
    <row r="8094" spans="4:22" x14ac:dyDescent="0.2">
      <c r="D8094" s="50"/>
      <c r="E8094" s="51"/>
      <c r="R8094" s="38"/>
      <c r="U8094" s="36"/>
      <c r="V8094" s="5"/>
    </row>
    <row r="8095" spans="4:22" x14ac:dyDescent="0.2">
      <c r="D8095" s="50"/>
      <c r="E8095" s="51"/>
      <c r="R8095" s="38"/>
      <c r="U8095" s="36"/>
      <c r="V8095" s="5"/>
    </row>
    <row r="8096" spans="4:22" x14ac:dyDescent="0.2">
      <c r="D8096" s="50"/>
      <c r="E8096" s="51"/>
      <c r="R8096" s="38"/>
      <c r="U8096" s="36"/>
      <c r="V8096" s="5"/>
    </row>
    <row r="8097" spans="4:22" x14ac:dyDescent="0.2">
      <c r="D8097" s="50"/>
      <c r="E8097" s="51"/>
      <c r="R8097" s="38"/>
      <c r="U8097" s="36"/>
      <c r="V8097" s="5"/>
    </row>
    <row r="8098" spans="4:22" x14ac:dyDescent="0.2">
      <c r="D8098" s="50"/>
      <c r="E8098" s="51"/>
      <c r="R8098" s="38"/>
      <c r="U8098" s="36"/>
      <c r="V8098" s="5"/>
    </row>
    <row r="8099" spans="4:22" x14ac:dyDescent="0.2">
      <c r="D8099" s="50"/>
      <c r="E8099" s="51"/>
      <c r="R8099" s="38"/>
      <c r="U8099" s="36"/>
      <c r="V8099" s="5"/>
    </row>
    <row r="8100" spans="4:22" x14ac:dyDescent="0.2">
      <c r="D8100" s="50"/>
      <c r="E8100" s="51"/>
      <c r="R8100" s="38"/>
      <c r="U8100" s="36"/>
      <c r="V8100" s="5"/>
    </row>
    <row r="8101" spans="4:22" x14ac:dyDescent="0.2">
      <c r="D8101" s="50"/>
      <c r="E8101" s="51"/>
      <c r="R8101" s="38"/>
      <c r="U8101" s="36"/>
      <c r="V8101" s="5"/>
    </row>
    <row r="8102" spans="4:22" x14ac:dyDescent="0.2">
      <c r="D8102" s="50"/>
      <c r="E8102" s="51"/>
      <c r="R8102" s="38"/>
      <c r="U8102" s="36"/>
      <c r="V8102" s="5"/>
    </row>
    <row r="8103" spans="4:22" x14ac:dyDescent="0.2">
      <c r="D8103" s="50"/>
      <c r="E8103" s="51"/>
      <c r="R8103" s="38"/>
      <c r="U8103" s="36"/>
      <c r="V8103" s="5"/>
    </row>
    <row r="8104" spans="4:22" x14ac:dyDescent="0.2">
      <c r="D8104" s="50"/>
      <c r="E8104" s="51"/>
      <c r="R8104" s="38"/>
      <c r="U8104" s="36"/>
      <c r="V8104" s="5"/>
    </row>
    <row r="8105" spans="4:22" x14ac:dyDescent="0.2">
      <c r="D8105" s="50"/>
      <c r="E8105" s="51"/>
      <c r="R8105" s="38"/>
      <c r="U8105" s="36"/>
      <c r="V8105" s="5"/>
    </row>
    <row r="8106" spans="4:22" x14ac:dyDescent="0.2">
      <c r="D8106" s="50"/>
      <c r="E8106" s="51"/>
      <c r="R8106" s="38"/>
      <c r="U8106" s="36"/>
      <c r="V8106" s="5"/>
    </row>
    <row r="8107" spans="4:22" x14ac:dyDescent="0.2">
      <c r="D8107" s="50"/>
      <c r="E8107" s="51"/>
      <c r="R8107" s="38"/>
      <c r="U8107" s="36"/>
      <c r="V8107" s="5"/>
    </row>
    <row r="8108" spans="4:22" x14ac:dyDescent="0.2">
      <c r="D8108" s="50"/>
      <c r="E8108" s="51"/>
      <c r="R8108" s="38"/>
      <c r="U8108" s="36"/>
      <c r="V8108" s="5"/>
    </row>
    <row r="8109" spans="4:22" x14ac:dyDescent="0.2">
      <c r="D8109" s="50"/>
      <c r="E8109" s="51"/>
      <c r="R8109" s="38"/>
      <c r="U8109" s="36"/>
      <c r="V8109" s="5"/>
    </row>
    <row r="8110" spans="4:22" x14ac:dyDescent="0.2">
      <c r="D8110" s="50"/>
      <c r="E8110" s="51"/>
      <c r="R8110" s="38"/>
      <c r="U8110" s="36"/>
      <c r="V8110" s="5"/>
    </row>
    <row r="8111" spans="4:22" x14ac:dyDescent="0.2">
      <c r="D8111" s="50"/>
      <c r="E8111" s="51"/>
      <c r="R8111" s="38"/>
      <c r="U8111" s="36"/>
      <c r="V8111" s="5"/>
    </row>
    <row r="8112" spans="4:22" x14ac:dyDescent="0.2">
      <c r="D8112" s="50"/>
      <c r="E8112" s="51"/>
      <c r="R8112" s="38"/>
      <c r="U8112" s="36"/>
      <c r="V8112" s="5"/>
    </row>
    <row r="8113" spans="4:22" x14ac:dyDescent="0.2">
      <c r="D8113" s="50"/>
      <c r="E8113" s="51"/>
      <c r="R8113" s="38"/>
      <c r="U8113" s="36"/>
      <c r="V8113" s="5"/>
    </row>
    <row r="8114" spans="4:22" x14ac:dyDescent="0.2">
      <c r="D8114" s="50"/>
      <c r="E8114" s="51"/>
      <c r="R8114" s="38"/>
      <c r="U8114" s="36"/>
      <c r="V8114" s="5"/>
    </row>
    <row r="8115" spans="4:22" x14ac:dyDescent="0.2">
      <c r="D8115" s="50"/>
      <c r="E8115" s="51"/>
      <c r="R8115" s="38"/>
      <c r="U8115" s="36"/>
      <c r="V8115" s="5"/>
    </row>
    <row r="8116" spans="4:22" x14ac:dyDescent="0.2">
      <c r="D8116" s="50"/>
      <c r="E8116" s="51"/>
      <c r="R8116" s="38"/>
      <c r="U8116" s="36"/>
      <c r="V8116" s="5"/>
    </row>
    <row r="8117" spans="4:22" x14ac:dyDescent="0.2">
      <c r="D8117" s="50"/>
      <c r="E8117" s="51"/>
      <c r="R8117" s="38"/>
      <c r="U8117" s="36"/>
      <c r="V8117" s="5"/>
    </row>
    <row r="8118" spans="4:22" x14ac:dyDescent="0.2">
      <c r="D8118" s="50"/>
      <c r="E8118" s="51"/>
      <c r="R8118" s="38"/>
      <c r="U8118" s="36"/>
      <c r="V8118" s="5"/>
    </row>
    <row r="8119" spans="4:22" x14ac:dyDescent="0.2">
      <c r="D8119" s="50"/>
      <c r="E8119" s="51"/>
      <c r="R8119" s="38"/>
      <c r="U8119" s="36"/>
      <c r="V8119" s="5"/>
    </row>
    <row r="8120" spans="4:22" x14ac:dyDescent="0.2">
      <c r="D8120" s="50"/>
      <c r="E8120" s="51"/>
      <c r="R8120" s="38"/>
      <c r="U8120" s="36"/>
      <c r="V8120" s="5"/>
    </row>
    <row r="8121" spans="4:22" x14ac:dyDescent="0.2">
      <c r="D8121" s="50"/>
      <c r="E8121" s="51"/>
      <c r="R8121" s="38"/>
      <c r="U8121" s="36"/>
      <c r="V8121" s="5"/>
    </row>
    <row r="8122" spans="4:22" x14ac:dyDescent="0.2">
      <c r="D8122" s="50"/>
      <c r="E8122" s="51"/>
      <c r="R8122" s="38"/>
      <c r="U8122" s="36"/>
      <c r="V8122" s="5"/>
    </row>
    <row r="8123" spans="4:22" x14ac:dyDescent="0.2">
      <c r="D8123" s="50"/>
      <c r="E8123" s="51"/>
      <c r="R8123" s="38"/>
      <c r="U8123" s="36"/>
      <c r="V8123" s="5"/>
    </row>
    <row r="8124" spans="4:22" x14ac:dyDescent="0.2">
      <c r="D8124" s="50"/>
      <c r="E8124" s="51"/>
      <c r="R8124" s="38"/>
      <c r="U8124" s="36"/>
      <c r="V8124" s="5"/>
    </row>
    <row r="8125" spans="4:22" x14ac:dyDescent="0.2">
      <c r="D8125" s="50"/>
      <c r="E8125" s="51"/>
      <c r="R8125" s="38"/>
      <c r="U8125" s="36"/>
      <c r="V8125" s="5"/>
    </row>
    <row r="8126" spans="4:22" x14ac:dyDescent="0.2">
      <c r="D8126" s="50"/>
      <c r="E8126" s="51"/>
      <c r="R8126" s="38"/>
      <c r="U8126" s="36"/>
      <c r="V8126" s="5"/>
    </row>
    <row r="8127" spans="4:22" x14ac:dyDescent="0.2">
      <c r="D8127" s="50"/>
      <c r="E8127" s="51"/>
      <c r="R8127" s="38"/>
      <c r="U8127" s="36"/>
      <c r="V8127" s="5"/>
    </row>
    <row r="8128" spans="4:22" x14ac:dyDescent="0.2">
      <c r="D8128" s="50"/>
      <c r="E8128" s="51"/>
      <c r="R8128" s="38"/>
      <c r="U8128" s="36"/>
      <c r="V8128" s="5"/>
    </row>
    <row r="8129" spans="4:22" x14ac:dyDescent="0.2">
      <c r="D8129" s="50"/>
      <c r="E8129" s="51"/>
      <c r="R8129" s="38"/>
      <c r="U8129" s="36"/>
      <c r="V8129" s="5"/>
    </row>
    <row r="8130" spans="4:22" x14ac:dyDescent="0.2">
      <c r="D8130" s="50"/>
      <c r="E8130" s="51"/>
      <c r="R8130" s="38"/>
      <c r="U8130" s="36"/>
      <c r="V8130" s="5"/>
    </row>
    <row r="8131" spans="4:22" x14ac:dyDescent="0.2">
      <c r="D8131" s="50"/>
      <c r="E8131" s="51"/>
      <c r="R8131" s="38"/>
      <c r="U8131" s="36"/>
      <c r="V8131" s="5"/>
    </row>
    <row r="8132" spans="4:22" x14ac:dyDescent="0.2">
      <c r="D8132" s="50"/>
      <c r="E8132" s="51"/>
      <c r="R8132" s="38"/>
      <c r="U8132" s="36"/>
      <c r="V8132" s="5"/>
    </row>
    <row r="8133" spans="4:22" x14ac:dyDescent="0.2">
      <c r="D8133" s="50"/>
      <c r="E8133" s="51"/>
      <c r="R8133" s="38"/>
      <c r="U8133" s="36"/>
      <c r="V8133" s="5"/>
    </row>
    <row r="8134" spans="4:22" x14ac:dyDescent="0.2">
      <c r="D8134" s="50"/>
      <c r="E8134" s="51"/>
      <c r="R8134" s="38"/>
      <c r="U8134" s="36"/>
      <c r="V8134" s="5"/>
    </row>
    <row r="8135" spans="4:22" x14ac:dyDescent="0.2">
      <c r="D8135" s="50"/>
      <c r="E8135" s="51"/>
      <c r="R8135" s="38"/>
      <c r="U8135" s="36"/>
      <c r="V8135" s="5"/>
    </row>
    <row r="8136" spans="4:22" x14ac:dyDescent="0.2">
      <c r="D8136" s="50"/>
      <c r="E8136" s="51"/>
      <c r="R8136" s="38"/>
      <c r="U8136" s="36"/>
      <c r="V8136" s="5"/>
    </row>
    <row r="8137" spans="4:22" x14ac:dyDescent="0.2">
      <c r="D8137" s="50"/>
      <c r="E8137" s="51"/>
      <c r="R8137" s="38"/>
      <c r="U8137" s="36"/>
      <c r="V8137" s="5"/>
    </row>
    <row r="8138" spans="4:22" x14ac:dyDescent="0.2">
      <c r="D8138" s="50"/>
      <c r="E8138" s="51"/>
      <c r="R8138" s="38"/>
      <c r="U8138" s="36"/>
      <c r="V8138" s="5"/>
    </row>
    <row r="8139" spans="4:22" x14ac:dyDescent="0.2">
      <c r="D8139" s="50"/>
      <c r="E8139" s="51"/>
      <c r="R8139" s="38"/>
      <c r="U8139" s="36"/>
      <c r="V8139" s="5"/>
    </row>
    <row r="8140" spans="4:22" x14ac:dyDescent="0.2">
      <c r="D8140" s="50"/>
      <c r="E8140" s="51"/>
      <c r="R8140" s="38"/>
      <c r="U8140" s="36"/>
      <c r="V8140" s="5"/>
    </row>
    <row r="8141" spans="4:22" x14ac:dyDescent="0.2">
      <c r="D8141" s="50"/>
      <c r="E8141" s="51"/>
      <c r="R8141" s="38"/>
      <c r="U8141" s="36"/>
      <c r="V8141" s="5"/>
    </row>
    <row r="8142" spans="4:22" x14ac:dyDescent="0.2">
      <c r="D8142" s="50"/>
      <c r="E8142" s="51"/>
      <c r="R8142" s="38"/>
      <c r="U8142" s="36"/>
      <c r="V8142" s="5"/>
    </row>
    <row r="8143" spans="4:22" x14ac:dyDescent="0.2">
      <c r="D8143" s="50"/>
      <c r="E8143" s="51"/>
      <c r="R8143" s="38"/>
      <c r="U8143" s="36"/>
      <c r="V8143" s="5"/>
    </row>
    <row r="8144" spans="4:22" x14ac:dyDescent="0.2">
      <c r="D8144" s="50"/>
      <c r="E8144" s="51"/>
      <c r="R8144" s="38"/>
      <c r="U8144" s="36"/>
      <c r="V8144" s="5"/>
    </row>
    <row r="8145" spans="4:22" x14ac:dyDescent="0.2">
      <c r="D8145" s="50"/>
      <c r="E8145" s="51"/>
      <c r="R8145" s="38"/>
      <c r="U8145" s="36"/>
      <c r="V8145" s="5"/>
    </row>
    <row r="8146" spans="4:22" x14ac:dyDescent="0.2">
      <c r="D8146" s="50"/>
      <c r="E8146" s="51"/>
      <c r="R8146" s="38"/>
      <c r="U8146" s="36"/>
      <c r="V8146" s="5"/>
    </row>
    <row r="8147" spans="4:22" x14ac:dyDescent="0.2">
      <c r="D8147" s="50"/>
      <c r="E8147" s="51"/>
      <c r="R8147" s="38"/>
      <c r="U8147" s="36"/>
      <c r="V8147" s="5"/>
    </row>
    <row r="8148" spans="4:22" x14ac:dyDescent="0.2">
      <c r="D8148" s="50"/>
      <c r="E8148" s="51"/>
      <c r="R8148" s="38"/>
      <c r="U8148" s="36"/>
      <c r="V8148" s="5"/>
    </row>
    <row r="8149" spans="4:22" x14ac:dyDescent="0.2">
      <c r="D8149" s="50"/>
      <c r="E8149" s="51"/>
      <c r="R8149" s="38"/>
      <c r="U8149" s="36"/>
      <c r="V8149" s="5"/>
    </row>
    <row r="8150" spans="4:22" x14ac:dyDescent="0.2">
      <c r="D8150" s="50"/>
      <c r="E8150" s="51"/>
      <c r="R8150" s="38"/>
      <c r="U8150" s="36"/>
      <c r="V8150" s="5"/>
    </row>
    <row r="8151" spans="4:22" x14ac:dyDescent="0.2">
      <c r="D8151" s="50"/>
      <c r="E8151" s="51"/>
      <c r="R8151" s="38"/>
      <c r="U8151" s="36"/>
      <c r="V8151" s="5"/>
    </row>
    <row r="8152" spans="4:22" x14ac:dyDescent="0.2">
      <c r="D8152" s="50"/>
      <c r="E8152" s="51"/>
      <c r="R8152" s="38"/>
      <c r="U8152" s="36"/>
      <c r="V8152" s="5"/>
    </row>
    <row r="8153" spans="4:22" x14ac:dyDescent="0.2">
      <c r="D8153" s="50"/>
      <c r="E8153" s="51"/>
      <c r="R8153" s="38"/>
      <c r="U8153" s="36"/>
      <c r="V8153" s="5"/>
    </row>
    <row r="8154" spans="4:22" x14ac:dyDescent="0.2">
      <c r="D8154" s="50"/>
      <c r="E8154" s="51"/>
      <c r="R8154" s="38"/>
      <c r="U8154" s="36"/>
      <c r="V8154" s="5"/>
    </row>
    <row r="8155" spans="4:22" x14ac:dyDescent="0.2">
      <c r="D8155" s="50"/>
      <c r="E8155" s="51"/>
      <c r="R8155" s="38"/>
      <c r="U8155" s="36"/>
      <c r="V8155" s="5"/>
    </row>
    <row r="8156" spans="4:22" x14ac:dyDescent="0.2">
      <c r="D8156" s="50"/>
      <c r="E8156" s="51"/>
      <c r="R8156" s="38"/>
      <c r="U8156" s="36"/>
      <c r="V8156" s="5"/>
    </row>
    <row r="8157" spans="4:22" x14ac:dyDescent="0.2">
      <c r="D8157" s="50"/>
      <c r="E8157" s="51"/>
      <c r="R8157" s="38"/>
      <c r="U8157" s="36"/>
      <c r="V8157" s="5"/>
    </row>
    <row r="8158" spans="4:22" x14ac:dyDescent="0.2">
      <c r="D8158" s="50"/>
      <c r="E8158" s="51"/>
      <c r="R8158" s="38"/>
      <c r="U8158" s="36"/>
      <c r="V8158" s="5"/>
    </row>
    <row r="8159" spans="4:22" x14ac:dyDescent="0.2">
      <c r="D8159" s="50"/>
      <c r="E8159" s="51"/>
      <c r="R8159" s="38"/>
      <c r="U8159" s="36"/>
      <c r="V8159" s="5"/>
    </row>
    <row r="8160" spans="4:22" x14ac:dyDescent="0.2">
      <c r="D8160" s="50"/>
      <c r="E8160" s="51"/>
      <c r="R8160" s="38"/>
      <c r="U8160" s="36"/>
      <c r="V8160" s="5"/>
    </row>
    <row r="8161" spans="4:22" x14ac:dyDescent="0.2">
      <c r="D8161" s="50"/>
      <c r="E8161" s="51"/>
      <c r="R8161" s="38"/>
      <c r="U8161" s="36"/>
      <c r="V8161" s="5"/>
    </row>
    <row r="8162" spans="4:22" x14ac:dyDescent="0.2">
      <c r="D8162" s="50"/>
      <c r="E8162" s="51"/>
      <c r="R8162" s="38"/>
      <c r="U8162" s="36"/>
      <c r="V8162" s="5"/>
    </row>
    <row r="8163" spans="4:22" x14ac:dyDescent="0.2">
      <c r="D8163" s="50"/>
      <c r="E8163" s="51"/>
      <c r="R8163" s="38"/>
      <c r="U8163" s="36"/>
      <c r="V8163" s="5"/>
    </row>
    <row r="8164" spans="4:22" x14ac:dyDescent="0.2">
      <c r="D8164" s="50"/>
      <c r="E8164" s="51"/>
      <c r="R8164" s="38"/>
      <c r="U8164" s="36"/>
      <c r="V8164" s="5"/>
    </row>
    <row r="8165" spans="4:22" x14ac:dyDescent="0.2">
      <c r="D8165" s="50"/>
      <c r="E8165" s="51"/>
      <c r="R8165" s="38"/>
      <c r="U8165" s="36"/>
      <c r="V8165" s="5"/>
    </row>
    <row r="8166" spans="4:22" x14ac:dyDescent="0.2">
      <c r="D8166" s="50"/>
      <c r="E8166" s="51"/>
      <c r="R8166" s="38"/>
      <c r="U8166" s="36"/>
      <c r="V8166" s="5"/>
    </row>
    <row r="8167" spans="4:22" x14ac:dyDescent="0.2">
      <c r="D8167" s="50"/>
      <c r="E8167" s="51"/>
      <c r="R8167" s="38"/>
      <c r="U8167" s="36"/>
      <c r="V8167" s="5"/>
    </row>
    <row r="8168" spans="4:22" x14ac:dyDescent="0.2">
      <c r="D8168" s="50"/>
      <c r="E8168" s="51"/>
      <c r="R8168" s="38"/>
      <c r="U8168" s="36"/>
      <c r="V8168" s="5"/>
    </row>
    <row r="8169" spans="4:22" x14ac:dyDescent="0.2">
      <c r="D8169" s="50"/>
      <c r="E8169" s="51"/>
      <c r="R8169" s="38"/>
      <c r="U8169" s="36"/>
      <c r="V8169" s="5"/>
    </row>
    <row r="8170" spans="4:22" x14ac:dyDescent="0.2">
      <c r="D8170" s="50"/>
      <c r="E8170" s="51"/>
      <c r="R8170" s="38"/>
      <c r="U8170" s="36"/>
      <c r="V8170" s="5"/>
    </row>
    <row r="8171" spans="4:22" x14ac:dyDescent="0.2">
      <c r="D8171" s="50"/>
      <c r="E8171" s="51"/>
      <c r="R8171" s="38"/>
      <c r="U8171" s="36"/>
      <c r="V8171" s="5"/>
    </row>
    <row r="8172" spans="4:22" x14ac:dyDescent="0.2">
      <c r="D8172" s="50"/>
      <c r="E8172" s="51"/>
      <c r="R8172" s="38"/>
      <c r="U8172" s="36"/>
      <c r="V8172" s="5"/>
    </row>
    <row r="8173" spans="4:22" x14ac:dyDescent="0.2">
      <c r="D8173" s="50"/>
      <c r="E8173" s="51"/>
      <c r="R8173" s="38"/>
      <c r="U8173" s="36"/>
      <c r="V8173" s="5"/>
    </row>
    <row r="8174" spans="4:22" x14ac:dyDescent="0.2">
      <c r="D8174" s="50"/>
      <c r="E8174" s="51"/>
      <c r="R8174" s="38"/>
      <c r="U8174" s="36"/>
      <c r="V8174" s="5"/>
    </row>
    <row r="8175" spans="4:22" x14ac:dyDescent="0.2">
      <c r="D8175" s="50"/>
      <c r="E8175" s="51"/>
      <c r="R8175" s="38"/>
      <c r="U8175" s="36"/>
      <c r="V8175" s="5"/>
    </row>
    <row r="8176" spans="4:22" x14ac:dyDescent="0.2">
      <c r="D8176" s="50"/>
      <c r="E8176" s="51"/>
      <c r="R8176" s="38"/>
      <c r="U8176" s="36"/>
      <c r="V8176" s="5"/>
    </row>
    <row r="8177" spans="4:22" x14ac:dyDescent="0.2">
      <c r="D8177" s="50"/>
      <c r="E8177" s="51"/>
      <c r="R8177" s="38"/>
      <c r="U8177" s="36"/>
      <c r="V8177" s="5"/>
    </row>
    <row r="8178" spans="4:22" x14ac:dyDescent="0.2">
      <c r="D8178" s="50"/>
      <c r="E8178" s="51"/>
      <c r="R8178" s="38"/>
      <c r="U8178" s="36"/>
      <c r="V8178" s="5"/>
    </row>
    <row r="8179" spans="4:22" x14ac:dyDescent="0.2">
      <c r="D8179" s="50"/>
      <c r="E8179" s="51"/>
      <c r="R8179" s="38"/>
      <c r="U8179" s="36"/>
      <c r="V8179" s="5"/>
    </row>
    <row r="8180" spans="4:22" x14ac:dyDescent="0.2">
      <c r="D8180" s="50"/>
      <c r="E8180" s="51"/>
      <c r="R8180" s="38"/>
      <c r="U8180" s="36"/>
      <c r="V8180" s="5"/>
    </row>
    <row r="8181" spans="4:22" x14ac:dyDescent="0.2">
      <c r="D8181" s="50"/>
      <c r="E8181" s="51"/>
      <c r="R8181" s="38"/>
      <c r="U8181" s="36"/>
      <c r="V8181" s="5"/>
    </row>
    <row r="8182" spans="4:22" x14ac:dyDescent="0.2">
      <c r="D8182" s="50"/>
      <c r="E8182" s="51"/>
      <c r="R8182" s="38"/>
      <c r="U8182" s="36"/>
      <c r="V8182" s="5"/>
    </row>
    <row r="8183" spans="4:22" x14ac:dyDescent="0.2">
      <c r="D8183" s="50"/>
      <c r="E8183" s="51"/>
      <c r="R8183" s="38"/>
      <c r="U8183" s="36"/>
      <c r="V8183" s="5"/>
    </row>
    <row r="8184" spans="4:22" x14ac:dyDescent="0.2">
      <c r="D8184" s="50"/>
      <c r="E8184" s="51"/>
      <c r="R8184" s="38"/>
      <c r="U8184" s="36"/>
      <c r="V8184" s="5"/>
    </row>
    <row r="8185" spans="4:22" x14ac:dyDescent="0.2">
      <c r="D8185" s="50"/>
      <c r="E8185" s="51"/>
      <c r="R8185" s="38"/>
      <c r="U8185" s="36"/>
      <c r="V8185" s="5"/>
    </row>
    <row r="8186" spans="4:22" x14ac:dyDescent="0.2">
      <c r="D8186" s="50"/>
      <c r="E8186" s="51"/>
      <c r="R8186" s="38"/>
      <c r="U8186" s="36"/>
      <c r="V8186" s="5"/>
    </row>
    <row r="8187" spans="4:22" x14ac:dyDescent="0.2">
      <c r="D8187" s="50"/>
      <c r="E8187" s="51"/>
      <c r="R8187" s="38"/>
      <c r="U8187" s="36"/>
      <c r="V8187" s="5"/>
    </row>
    <row r="8188" spans="4:22" x14ac:dyDescent="0.2">
      <c r="D8188" s="50"/>
      <c r="E8188" s="51"/>
      <c r="R8188" s="38"/>
      <c r="U8188" s="36"/>
      <c r="V8188" s="5"/>
    </row>
    <row r="8189" spans="4:22" x14ac:dyDescent="0.2">
      <c r="D8189" s="50"/>
      <c r="E8189" s="51"/>
      <c r="R8189" s="38"/>
      <c r="U8189" s="36"/>
      <c r="V8189" s="5"/>
    </row>
    <row r="8190" spans="4:22" x14ac:dyDescent="0.2">
      <c r="D8190" s="50"/>
      <c r="E8190" s="51"/>
      <c r="R8190" s="38"/>
      <c r="U8190" s="36"/>
      <c r="V8190" s="5"/>
    </row>
    <row r="8191" spans="4:22" x14ac:dyDescent="0.2">
      <c r="D8191" s="50"/>
      <c r="E8191" s="51"/>
      <c r="R8191" s="38"/>
      <c r="U8191" s="36"/>
      <c r="V8191" s="5"/>
    </row>
    <row r="8192" spans="4:22" x14ac:dyDescent="0.2">
      <c r="D8192" s="50"/>
      <c r="E8192" s="51"/>
      <c r="R8192" s="38"/>
      <c r="U8192" s="36"/>
      <c r="V8192" s="5"/>
    </row>
    <row r="8193" spans="4:22" x14ac:dyDescent="0.2">
      <c r="D8193" s="50"/>
      <c r="E8193" s="51"/>
      <c r="R8193" s="38"/>
      <c r="U8193" s="36"/>
      <c r="V8193" s="5"/>
    </row>
    <row r="8194" spans="4:22" x14ac:dyDescent="0.2">
      <c r="D8194" s="50"/>
      <c r="E8194" s="51"/>
      <c r="R8194" s="38"/>
      <c r="U8194" s="36"/>
      <c r="V8194" s="5"/>
    </row>
    <row r="8195" spans="4:22" x14ac:dyDescent="0.2">
      <c r="D8195" s="50"/>
      <c r="E8195" s="51"/>
      <c r="R8195" s="38"/>
      <c r="U8195" s="36"/>
      <c r="V8195" s="5"/>
    </row>
    <row r="8196" spans="4:22" x14ac:dyDescent="0.2">
      <c r="D8196" s="50"/>
      <c r="E8196" s="51"/>
      <c r="R8196" s="38"/>
      <c r="U8196" s="36"/>
      <c r="V8196" s="5"/>
    </row>
    <row r="8197" spans="4:22" x14ac:dyDescent="0.2">
      <c r="D8197" s="50"/>
      <c r="E8197" s="51"/>
      <c r="R8197" s="38"/>
      <c r="U8197" s="36"/>
      <c r="V8197" s="5"/>
    </row>
    <row r="8198" spans="4:22" x14ac:dyDescent="0.2">
      <c r="D8198" s="50"/>
      <c r="E8198" s="51"/>
      <c r="R8198" s="38"/>
      <c r="U8198" s="36"/>
      <c r="V8198" s="5"/>
    </row>
    <row r="8199" spans="4:22" x14ac:dyDescent="0.2">
      <c r="D8199" s="50"/>
      <c r="E8199" s="51"/>
      <c r="R8199" s="38"/>
      <c r="U8199" s="36"/>
      <c r="V8199" s="5"/>
    </row>
    <row r="8200" spans="4:22" x14ac:dyDescent="0.2">
      <c r="D8200" s="50"/>
      <c r="E8200" s="51"/>
      <c r="R8200" s="38"/>
      <c r="U8200" s="36"/>
      <c r="V8200" s="5"/>
    </row>
    <row r="8201" spans="4:22" x14ac:dyDescent="0.2">
      <c r="D8201" s="50"/>
      <c r="E8201" s="51"/>
      <c r="R8201" s="38"/>
      <c r="U8201" s="36"/>
      <c r="V8201" s="5"/>
    </row>
    <row r="8202" spans="4:22" x14ac:dyDescent="0.2">
      <c r="D8202" s="50"/>
      <c r="E8202" s="51"/>
      <c r="R8202" s="38"/>
      <c r="U8202" s="36"/>
      <c r="V8202" s="5"/>
    </row>
    <row r="8203" spans="4:22" x14ac:dyDescent="0.2">
      <c r="D8203" s="50"/>
      <c r="E8203" s="51"/>
      <c r="R8203" s="38"/>
      <c r="U8203" s="36"/>
      <c r="V8203" s="5"/>
    </row>
    <row r="8204" spans="4:22" x14ac:dyDescent="0.2">
      <c r="D8204" s="50"/>
      <c r="E8204" s="51"/>
      <c r="R8204" s="38"/>
      <c r="U8204" s="36"/>
      <c r="V8204" s="5"/>
    </row>
    <row r="8205" spans="4:22" x14ac:dyDescent="0.2">
      <c r="D8205" s="50"/>
      <c r="E8205" s="51"/>
      <c r="R8205" s="38"/>
      <c r="U8205" s="36"/>
      <c r="V8205" s="5"/>
    </row>
    <row r="8206" spans="4:22" x14ac:dyDescent="0.2">
      <c r="D8206" s="50"/>
      <c r="E8206" s="51"/>
      <c r="R8206" s="38"/>
      <c r="U8206" s="36"/>
      <c r="V8206" s="5"/>
    </row>
    <row r="8207" spans="4:22" x14ac:dyDescent="0.2">
      <c r="D8207" s="50"/>
      <c r="E8207" s="51"/>
      <c r="R8207" s="38"/>
      <c r="U8207" s="36"/>
      <c r="V8207" s="5"/>
    </row>
    <row r="8208" spans="4:22" x14ac:dyDescent="0.2">
      <c r="D8208" s="50"/>
      <c r="E8208" s="51"/>
      <c r="R8208" s="38"/>
      <c r="U8208" s="36"/>
      <c r="V8208" s="5"/>
    </row>
    <row r="8209" spans="4:22" x14ac:dyDescent="0.2">
      <c r="D8209" s="50"/>
      <c r="E8209" s="51"/>
      <c r="R8209" s="38"/>
      <c r="U8209" s="36"/>
      <c r="V8209" s="5"/>
    </row>
    <row r="8210" spans="4:22" x14ac:dyDescent="0.2">
      <c r="D8210" s="50"/>
      <c r="E8210" s="51"/>
      <c r="R8210" s="38"/>
      <c r="U8210" s="36"/>
      <c r="V8210" s="5"/>
    </row>
    <row r="8211" spans="4:22" x14ac:dyDescent="0.2">
      <c r="D8211" s="50"/>
      <c r="E8211" s="51"/>
      <c r="R8211" s="38"/>
      <c r="U8211" s="36"/>
      <c r="V8211" s="5"/>
    </row>
    <row r="8212" spans="4:22" x14ac:dyDescent="0.2">
      <c r="D8212" s="50"/>
      <c r="E8212" s="51"/>
      <c r="R8212" s="38"/>
      <c r="U8212" s="36"/>
      <c r="V8212" s="5"/>
    </row>
    <row r="8213" spans="4:22" x14ac:dyDescent="0.2">
      <c r="D8213" s="50"/>
      <c r="E8213" s="51"/>
      <c r="R8213" s="38"/>
      <c r="U8213" s="36"/>
      <c r="V8213" s="5"/>
    </row>
    <row r="8214" spans="4:22" x14ac:dyDescent="0.2">
      <c r="D8214" s="50"/>
      <c r="E8214" s="51"/>
      <c r="R8214" s="38"/>
      <c r="U8214" s="36"/>
      <c r="V8214" s="5"/>
    </row>
    <row r="8215" spans="4:22" x14ac:dyDescent="0.2">
      <c r="D8215" s="50"/>
      <c r="E8215" s="51"/>
      <c r="R8215" s="38"/>
      <c r="U8215" s="36"/>
      <c r="V8215" s="5"/>
    </row>
    <row r="8216" spans="4:22" x14ac:dyDescent="0.2">
      <c r="D8216" s="50"/>
      <c r="E8216" s="51"/>
      <c r="R8216" s="38"/>
      <c r="U8216" s="36"/>
      <c r="V8216" s="5"/>
    </row>
    <row r="8217" spans="4:22" x14ac:dyDescent="0.2">
      <c r="D8217" s="50"/>
      <c r="E8217" s="51"/>
      <c r="R8217" s="38"/>
      <c r="U8217" s="36"/>
      <c r="V8217" s="5"/>
    </row>
    <row r="8218" spans="4:22" x14ac:dyDescent="0.2">
      <c r="D8218" s="50"/>
      <c r="E8218" s="51"/>
      <c r="R8218" s="38"/>
      <c r="U8218" s="36"/>
      <c r="V8218" s="5"/>
    </row>
    <row r="8219" spans="4:22" x14ac:dyDescent="0.2">
      <c r="D8219" s="50"/>
      <c r="E8219" s="51"/>
      <c r="R8219" s="38"/>
      <c r="U8219" s="36"/>
      <c r="V8219" s="5"/>
    </row>
    <row r="8220" spans="4:22" x14ac:dyDescent="0.2">
      <c r="D8220" s="50"/>
      <c r="E8220" s="51"/>
      <c r="R8220" s="38"/>
      <c r="U8220" s="36"/>
      <c r="V8220" s="5"/>
    </row>
    <row r="8221" spans="4:22" x14ac:dyDescent="0.2">
      <c r="D8221" s="50"/>
      <c r="E8221" s="51"/>
      <c r="R8221" s="38"/>
      <c r="U8221" s="36"/>
      <c r="V8221" s="5"/>
    </row>
    <row r="8222" spans="4:22" x14ac:dyDescent="0.2">
      <c r="D8222" s="50"/>
      <c r="E8222" s="51"/>
      <c r="R8222" s="38"/>
      <c r="U8222" s="36"/>
      <c r="V8222" s="5"/>
    </row>
    <row r="8223" spans="4:22" x14ac:dyDescent="0.2">
      <c r="D8223" s="50"/>
      <c r="E8223" s="51"/>
      <c r="R8223" s="38"/>
      <c r="U8223" s="36"/>
      <c r="V8223" s="5"/>
    </row>
    <row r="8224" spans="4:22" x14ac:dyDescent="0.2">
      <c r="D8224" s="50"/>
      <c r="E8224" s="51"/>
      <c r="R8224" s="38"/>
      <c r="U8224" s="36"/>
      <c r="V8224" s="5"/>
    </row>
    <row r="8225" spans="4:22" x14ac:dyDescent="0.2">
      <c r="D8225" s="50"/>
      <c r="E8225" s="51"/>
      <c r="R8225" s="38"/>
      <c r="U8225" s="36"/>
      <c r="V8225" s="5"/>
    </row>
    <row r="8226" spans="4:22" x14ac:dyDescent="0.2">
      <c r="D8226" s="50"/>
      <c r="E8226" s="51"/>
      <c r="R8226" s="38"/>
      <c r="U8226" s="36"/>
      <c r="V8226" s="5"/>
    </row>
    <row r="8227" spans="4:22" x14ac:dyDescent="0.2">
      <c r="D8227" s="50"/>
      <c r="E8227" s="51"/>
      <c r="R8227" s="38"/>
      <c r="U8227" s="36"/>
      <c r="V8227" s="5"/>
    </row>
    <row r="8228" spans="4:22" x14ac:dyDescent="0.2">
      <c r="D8228" s="50"/>
      <c r="E8228" s="51"/>
      <c r="R8228" s="38"/>
      <c r="U8228" s="36"/>
      <c r="V8228" s="5"/>
    </row>
    <row r="8229" spans="4:22" x14ac:dyDescent="0.2">
      <c r="D8229" s="50"/>
      <c r="E8229" s="51"/>
      <c r="R8229" s="38"/>
      <c r="U8229" s="36"/>
      <c r="V8229" s="5"/>
    </row>
    <row r="8230" spans="4:22" x14ac:dyDescent="0.2">
      <c r="D8230" s="50"/>
      <c r="E8230" s="51"/>
      <c r="R8230" s="38"/>
      <c r="U8230" s="36"/>
      <c r="V8230" s="5"/>
    </row>
    <row r="8231" spans="4:22" x14ac:dyDescent="0.2">
      <c r="D8231" s="50"/>
      <c r="E8231" s="51"/>
      <c r="R8231" s="38"/>
      <c r="U8231" s="36"/>
      <c r="V8231" s="5"/>
    </row>
    <row r="8232" spans="4:22" x14ac:dyDescent="0.2">
      <c r="D8232" s="50"/>
      <c r="E8232" s="51"/>
      <c r="R8232" s="38"/>
      <c r="U8232" s="36"/>
      <c r="V8232" s="5"/>
    </row>
    <row r="8233" spans="4:22" x14ac:dyDescent="0.2">
      <c r="D8233" s="50"/>
      <c r="E8233" s="51"/>
      <c r="R8233" s="38"/>
      <c r="U8233" s="36"/>
      <c r="V8233" s="5"/>
    </row>
    <row r="8234" spans="4:22" x14ac:dyDescent="0.2">
      <c r="D8234" s="50"/>
      <c r="E8234" s="51"/>
      <c r="R8234" s="38"/>
      <c r="U8234" s="36"/>
      <c r="V8234" s="5"/>
    </row>
    <row r="8235" spans="4:22" x14ac:dyDescent="0.2">
      <c r="D8235" s="50"/>
      <c r="E8235" s="51"/>
      <c r="R8235" s="38"/>
      <c r="U8235" s="36"/>
      <c r="V8235" s="5"/>
    </row>
    <row r="8236" spans="4:22" x14ac:dyDescent="0.2">
      <c r="D8236" s="50"/>
      <c r="E8236" s="51"/>
      <c r="R8236" s="38"/>
      <c r="U8236" s="36"/>
      <c r="V8236" s="5"/>
    </row>
    <row r="8237" spans="4:22" x14ac:dyDescent="0.2">
      <c r="D8237" s="50"/>
      <c r="E8237" s="51"/>
      <c r="R8237" s="38"/>
      <c r="U8237" s="36"/>
      <c r="V8237" s="5"/>
    </row>
    <row r="8238" spans="4:22" x14ac:dyDescent="0.2">
      <c r="D8238" s="50"/>
      <c r="E8238" s="51"/>
      <c r="R8238" s="38"/>
      <c r="U8238" s="36"/>
      <c r="V8238" s="5"/>
    </row>
    <row r="8239" spans="4:22" x14ac:dyDescent="0.2">
      <c r="D8239" s="50"/>
      <c r="E8239" s="51"/>
      <c r="R8239" s="38"/>
      <c r="U8239" s="36"/>
      <c r="V8239" s="5"/>
    </row>
    <row r="8240" spans="4:22" x14ac:dyDescent="0.2">
      <c r="D8240" s="50"/>
      <c r="E8240" s="51"/>
      <c r="R8240" s="38"/>
      <c r="U8240" s="36"/>
      <c r="V8240" s="5"/>
    </row>
    <row r="8241" spans="4:22" x14ac:dyDescent="0.2">
      <c r="D8241" s="50"/>
      <c r="E8241" s="51"/>
      <c r="R8241" s="38"/>
      <c r="U8241" s="36"/>
      <c r="V8241" s="5"/>
    </row>
    <row r="8242" spans="4:22" x14ac:dyDescent="0.2">
      <c r="D8242" s="50"/>
      <c r="E8242" s="51"/>
      <c r="R8242" s="38"/>
      <c r="U8242" s="36"/>
      <c r="V8242" s="5"/>
    </row>
    <row r="8243" spans="4:22" x14ac:dyDescent="0.2">
      <c r="D8243" s="50"/>
      <c r="E8243" s="51"/>
      <c r="R8243" s="38"/>
      <c r="U8243" s="36"/>
      <c r="V8243" s="5"/>
    </row>
    <row r="8244" spans="4:22" x14ac:dyDescent="0.2">
      <c r="D8244" s="50"/>
      <c r="E8244" s="51"/>
      <c r="R8244" s="38"/>
      <c r="U8244" s="36"/>
      <c r="V8244" s="5"/>
    </row>
    <row r="8245" spans="4:22" x14ac:dyDescent="0.2">
      <c r="D8245" s="50"/>
      <c r="E8245" s="51"/>
      <c r="R8245" s="38"/>
      <c r="U8245" s="36"/>
      <c r="V8245" s="5"/>
    </row>
    <row r="8246" spans="4:22" x14ac:dyDescent="0.2">
      <c r="D8246" s="50"/>
      <c r="E8246" s="51"/>
      <c r="R8246" s="38"/>
      <c r="U8246" s="36"/>
      <c r="V8246" s="5"/>
    </row>
    <row r="8247" spans="4:22" x14ac:dyDescent="0.2">
      <c r="D8247" s="50"/>
      <c r="E8247" s="51"/>
      <c r="R8247" s="38"/>
      <c r="U8247" s="36"/>
      <c r="V8247" s="5"/>
    </row>
    <row r="8248" spans="4:22" x14ac:dyDescent="0.2">
      <c r="D8248" s="50"/>
      <c r="E8248" s="51"/>
      <c r="R8248" s="38"/>
      <c r="U8248" s="36"/>
      <c r="V8248" s="5"/>
    </row>
    <row r="8249" spans="4:22" x14ac:dyDescent="0.2">
      <c r="D8249" s="50"/>
      <c r="E8249" s="51"/>
      <c r="R8249" s="38"/>
      <c r="U8249" s="36"/>
      <c r="V8249" s="5"/>
    </row>
    <row r="8250" spans="4:22" x14ac:dyDescent="0.2">
      <c r="D8250" s="50"/>
      <c r="E8250" s="51"/>
      <c r="R8250" s="38"/>
      <c r="U8250" s="36"/>
      <c r="V8250" s="5"/>
    </row>
    <row r="8251" spans="4:22" x14ac:dyDescent="0.2">
      <c r="D8251" s="50"/>
      <c r="E8251" s="51"/>
      <c r="R8251" s="38"/>
      <c r="U8251" s="36"/>
      <c r="V8251" s="5"/>
    </row>
    <row r="8252" spans="4:22" x14ac:dyDescent="0.2">
      <c r="D8252" s="50"/>
      <c r="E8252" s="51"/>
      <c r="R8252" s="38"/>
      <c r="U8252" s="36"/>
      <c r="V8252" s="5"/>
    </row>
    <row r="8253" spans="4:22" x14ac:dyDescent="0.2">
      <c r="D8253" s="50"/>
      <c r="E8253" s="51"/>
      <c r="R8253" s="38"/>
      <c r="U8253" s="36"/>
      <c r="V8253" s="5"/>
    </row>
    <row r="8254" spans="4:22" x14ac:dyDescent="0.2">
      <c r="D8254" s="50"/>
      <c r="E8254" s="51"/>
      <c r="R8254" s="38"/>
      <c r="U8254" s="36"/>
      <c r="V8254" s="5"/>
    </row>
    <row r="8255" spans="4:22" x14ac:dyDescent="0.2">
      <c r="D8255" s="50"/>
      <c r="E8255" s="51"/>
      <c r="R8255" s="38"/>
      <c r="U8255" s="36"/>
      <c r="V8255" s="5"/>
    </row>
    <row r="8256" spans="4:22" x14ac:dyDescent="0.2">
      <c r="D8256" s="50"/>
      <c r="E8256" s="51"/>
      <c r="R8256" s="38"/>
      <c r="U8256" s="36"/>
      <c r="V8256" s="5"/>
    </row>
    <row r="8257" spans="4:22" x14ac:dyDescent="0.2">
      <c r="D8257" s="50"/>
      <c r="E8257" s="51"/>
      <c r="R8257" s="38"/>
      <c r="U8257" s="36"/>
      <c r="V8257" s="5"/>
    </row>
    <row r="8258" spans="4:22" x14ac:dyDescent="0.2">
      <c r="D8258" s="50"/>
      <c r="E8258" s="51"/>
      <c r="R8258" s="38"/>
      <c r="U8258" s="36"/>
      <c r="V8258" s="5"/>
    </row>
    <row r="8259" spans="4:22" x14ac:dyDescent="0.2">
      <c r="D8259" s="50"/>
      <c r="E8259" s="51"/>
      <c r="R8259" s="38"/>
      <c r="U8259" s="36"/>
      <c r="V8259" s="5"/>
    </row>
    <row r="8260" spans="4:22" x14ac:dyDescent="0.2">
      <c r="D8260" s="50"/>
      <c r="E8260" s="51"/>
      <c r="R8260" s="38"/>
      <c r="U8260" s="36"/>
      <c r="V8260" s="5"/>
    </row>
    <row r="8261" spans="4:22" x14ac:dyDescent="0.2">
      <c r="D8261" s="50"/>
      <c r="E8261" s="51"/>
      <c r="R8261" s="38"/>
      <c r="U8261" s="36"/>
      <c r="V8261" s="5"/>
    </row>
    <row r="8262" spans="4:22" x14ac:dyDescent="0.2">
      <c r="D8262" s="50"/>
      <c r="E8262" s="51"/>
      <c r="R8262" s="38"/>
      <c r="U8262" s="36"/>
      <c r="V8262" s="5"/>
    </row>
    <row r="8263" spans="4:22" x14ac:dyDescent="0.2">
      <c r="D8263" s="50"/>
      <c r="E8263" s="51"/>
      <c r="R8263" s="38"/>
      <c r="U8263" s="36"/>
      <c r="V8263" s="5"/>
    </row>
    <row r="8264" spans="4:22" x14ac:dyDescent="0.2">
      <c r="D8264" s="50"/>
      <c r="E8264" s="51"/>
      <c r="R8264" s="38"/>
      <c r="U8264" s="36"/>
      <c r="V8264" s="5"/>
    </row>
    <row r="8265" spans="4:22" x14ac:dyDescent="0.2">
      <c r="D8265" s="50"/>
      <c r="E8265" s="51"/>
      <c r="R8265" s="38"/>
      <c r="U8265" s="36"/>
      <c r="V8265" s="5"/>
    </row>
    <row r="8266" spans="4:22" x14ac:dyDescent="0.2">
      <c r="D8266" s="50"/>
      <c r="E8266" s="51"/>
      <c r="R8266" s="38"/>
      <c r="U8266" s="36"/>
      <c r="V8266" s="5"/>
    </row>
    <row r="8267" spans="4:22" x14ac:dyDescent="0.2">
      <c r="D8267" s="50"/>
      <c r="E8267" s="51"/>
      <c r="R8267" s="38"/>
      <c r="U8267" s="36"/>
      <c r="V8267" s="5"/>
    </row>
    <row r="8268" spans="4:22" x14ac:dyDescent="0.2">
      <c r="D8268" s="50"/>
      <c r="E8268" s="51"/>
      <c r="R8268" s="38"/>
      <c r="U8268" s="36"/>
      <c r="V8268" s="5"/>
    </row>
    <row r="8269" spans="4:22" x14ac:dyDescent="0.2">
      <c r="D8269" s="50"/>
      <c r="E8269" s="51"/>
      <c r="R8269" s="38"/>
      <c r="U8269" s="36"/>
      <c r="V8269" s="5"/>
    </row>
    <row r="8270" spans="4:22" x14ac:dyDescent="0.2">
      <c r="D8270" s="50"/>
      <c r="E8270" s="51"/>
      <c r="R8270" s="38"/>
      <c r="U8270" s="36"/>
      <c r="V8270" s="5"/>
    </row>
    <row r="8271" spans="4:22" x14ac:dyDescent="0.2">
      <c r="D8271" s="50"/>
      <c r="E8271" s="51"/>
      <c r="R8271" s="38"/>
      <c r="U8271" s="36"/>
      <c r="V8271" s="5"/>
    </row>
    <row r="8272" spans="4:22" x14ac:dyDescent="0.2">
      <c r="D8272" s="50"/>
      <c r="E8272" s="51"/>
      <c r="R8272" s="38"/>
      <c r="U8272" s="36"/>
      <c r="V8272" s="5"/>
    </row>
    <row r="8273" spans="4:22" x14ac:dyDescent="0.2">
      <c r="D8273" s="50"/>
      <c r="E8273" s="51"/>
      <c r="R8273" s="38"/>
      <c r="U8273" s="36"/>
      <c r="V8273" s="5"/>
    </row>
    <row r="8274" spans="4:22" x14ac:dyDescent="0.2">
      <c r="D8274" s="50"/>
      <c r="E8274" s="51"/>
      <c r="R8274" s="38"/>
      <c r="U8274" s="36"/>
      <c r="V8274" s="5"/>
    </row>
    <row r="8275" spans="4:22" x14ac:dyDescent="0.2">
      <c r="D8275" s="50"/>
      <c r="E8275" s="51"/>
      <c r="R8275" s="38"/>
      <c r="U8275" s="36"/>
      <c r="V8275" s="5"/>
    </row>
    <row r="8276" spans="4:22" x14ac:dyDescent="0.2">
      <c r="D8276" s="50"/>
      <c r="E8276" s="51"/>
      <c r="R8276" s="38"/>
      <c r="U8276" s="36"/>
      <c r="V8276" s="5"/>
    </row>
    <row r="8277" spans="4:22" x14ac:dyDescent="0.2">
      <c r="D8277" s="50"/>
      <c r="E8277" s="51"/>
      <c r="R8277" s="38"/>
      <c r="U8277" s="36"/>
      <c r="V8277" s="5"/>
    </row>
    <row r="8278" spans="4:22" x14ac:dyDescent="0.2">
      <c r="D8278" s="50"/>
      <c r="E8278" s="51"/>
      <c r="R8278" s="38"/>
      <c r="U8278" s="36"/>
      <c r="V8278" s="5"/>
    </row>
    <row r="8279" spans="4:22" x14ac:dyDescent="0.2">
      <c r="D8279" s="50"/>
      <c r="E8279" s="51"/>
      <c r="R8279" s="38"/>
      <c r="U8279" s="36"/>
      <c r="V8279" s="5"/>
    </row>
    <row r="8280" spans="4:22" x14ac:dyDescent="0.2">
      <c r="D8280" s="50"/>
      <c r="E8280" s="51"/>
      <c r="R8280" s="38"/>
      <c r="U8280" s="36"/>
      <c r="V8280" s="5"/>
    </row>
    <row r="8281" spans="4:22" x14ac:dyDescent="0.2">
      <c r="D8281" s="50"/>
      <c r="E8281" s="51"/>
      <c r="R8281" s="38"/>
      <c r="U8281" s="36"/>
      <c r="V8281" s="5"/>
    </row>
    <row r="8282" spans="4:22" x14ac:dyDescent="0.2">
      <c r="D8282" s="50"/>
      <c r="E8282" s="51"/>
      <c r="R8282" s="38"/>
      <c r="U8282" s="36"/>
      <c r="V8282" s="5"/>
    </row>
    <row r="8283" spans="4:22" x14ac:dyDescent="0.2">
      <c r="D8283" s="50"/>
      <c r="E8283" s="51"/>
      <c r="R8283" s="38"/>
      <c r="U8283" s="36"/>
      <c r="V8283" s="5"/>
    </row>
    <row r="8284" spans="4:22" x14ac:dyDescent="0.2">
      <c r="D8284" s="50"/>
      <c r="E8284" s="51"/>
      <c r="R8284" s="38"/>
      <c r="U8284" s="36"/>
      <c r="V8284" s="5"/>
    </row>
    <row r="8285" spans="4:22" x14ac:dyDescent="0.2">
      <c r="D8285" s="50"/>
      <c r="E8285" s="51"/>
      <c r="R8285" s="38"/>
      <c r="U8285" s="36"/>
      <c r="V8285" s="5"/>
    </row>
    <row r="8286" spans="4:22" x14ac:dyDescent="0.2">
      <c r="D8286" s="50"/>
      <c r="E8286" s="51"/>
      <c r="R8286" s="38"/>
      <c r="U8286" s="36"/>
      <c r="V8286" s="5"/>
    </row>
    <row r="8287" spans="4:22" x14ac:dyDescent="0.2">
      <c r="D8287" s="50"/>
      <c r="E8287" s="51"/>
      <c r="R8287" s="38"/>
      <c r="U8287" s="36"/>
      <c r="V8287" s="5"/>
    </row>
    <row r="8288" spans="4:22" x14ac:dyDescent="0.2">
      <c r="D8288" s="50"/>
      <c r="E8288" s="51"/>
      <c r="R8288" s="38"/>
      <c r="U8288" s="36"/>
      <c r="V8288" s="5"/>
    </row>
    <row r="8289" spans="4:22" x14ac:dyDescent="0.2">
      <c r="D8289" s="50"/>
      <c r="E8289" s="51"/>
      <c r="R8289" s="38"/>
      <c r="U8289" s="36"/>
      <c r="V8289" s="5"/>
    </row>
    <row r="8290" spans="4:22" x14ac:dyDescent="0.2">
      <c r="D8290" s="50"/>
      <c r="E8290" s="51"/>
      <c r="R8290" s="38"/>
      <c r="U8290" s="36"/>
      <c r="V8290" s="5"/>
    </row>
    <row r="8291" spans="4:22" x14ac:dyDescent="0.2">
      <c r="D8291" s="50"/>
      <c r="E8291" s="51"/>
      <c r="R8291" s="38"/>
      <c r="U8291" s="36"/>
      <c r="V8291" s="5"/>
    </row>
    <row r="8292" spans="4:22" x14ac:dyDescent="0.2">
      <c r="D8292" s="50"/>
      <c r="E8292" s="51"/>
      <c r="R8292" s="38"/>
      <c r="U8292" s="36"/>
      <c r="V8292" s="5"/>
    </row>
    <row r="8293" spans="4:22" x14ac:dyDescent="0.2">
      <c r="D8293" s="50"/>
      <c r="E8293" s="51"/>
      <c r="R8293" s="38"/>
      <c r="U8293" s="36"/>
      <c r="V8293" s="5"/>
    </row>
    <row r="8294" spans="4:22" x14ac:dyDescent="0.2">
      <c r="D8294" s="50"/>
      <c r="E8294" s="51"/>
      <c r="R8294" s="38"/>
      <c r="U8294" s="36"/>
      <c r="V8294" s="5"/>
    </row>
    <row r="8295" spans="4:22" x14ac:dyDescent="0.2">
      <c r="D8295" s="50"/>
      <c r="E8295" s="51"/>
      <c r="R8295" s="38"/>
      <c r="U8295" s="36"/>
      <c r="V8295" s="5"/>
    </row>
    <row r="8296" spans="4:22" x14ac:dyDescent="0.2">
      <c r="D8296" s="50"/>
      <c r="E8296" s="51"/>
      <c r="R8296" s="38"/>
      <c r="U8296" s="36"/>
      <c r="V8296" s="5"/>
    </row>
    <row r="8297" spans="4:22" x14ac:dyDescent="0.2">
      <c r="D8297" s="50"/>
      <c r="E8297" s="51"/>
      <c r="R8297" s="38"/>
      <c r="U8297" s="36"/>
      <c r="V8297" s="5"/>
    </row>
    <row r="8298" spans="4:22" x14ac:dyDescent="0.2">
      <c r="D8298" s="50"/>
      <c r="E8298" s="51"/>
      <c r="R8298" s="38"/>
      <c r="U8298" s="36"/>
      <c r="V8298" s="5"/>
    </row>
    <row r="8299" spans="4:22" x14ac:dyDescent="0.2">
      <c r="D8299" s="50"/>
      <c r="E8299" s="51"/>
      <c r="R8299" s="38"/>
      <c r="U8299" s="36"/>
      <c r="V8299" s="5"/>
    </row>
    <row r="8300" spans="4:22" x14ac:dyDescent="0.2">
      <c r="D8300" s="50"/>
      <c r="E8300" s="51"/>
      <c r="R8300" s="38"/>
      <c r="U8300" s="36"/>
      <c r="V8300" s="5"/>
    </row>
    <row r="8301" spans="4:22" x14ac:dyDescent="0.2">
      <c r="D8301" s="50"/>
      <c r="E8301" s="51"/>
      <c r="R8301" s="38"/>
      <c r="U8301" s="36"/>
      <c r="V8301" s="5"/>
    </row>
    <row r="8302" spans="4:22" x14ac:dyDescent="0.2">
      <c r="D8302" s="50"/>
      <c r="E8302" s="51"/>
      <c r="R8302" s="38"/>
      <c r="U8302" s="36"/>
      <c r="V8302" s="5"/>
    </row>
    <row r="8303" spans="4:22" x14ac:dyDescent="0.2">
      <c r="D8303" s="50"/>
      <c r="E8303" s="51"/>
      <c r="R8303" s="38"/>
      <c r="U8303" s="36"/>
      <c r="V8303" s="5"/>
    </row>
    <row r="8304" spans="4:22" x14ac:dyDescent="0.2">
      <c r="D8304" s="50"/>
      <c r="E8304" s="51"/>
      <c r="R8304" s="38"/>
      <c r="U8304" s="36"/>
      <c r="V8304" s="5"/>
    </row>
    <row r="8305" spans="4:22" x14ac:dyDescent="0.2">
      <c r="D8305" s="50"/>
      <c r="E8305" s="51"/>
      <c r="R8305" s="38"/>
      <c r="U8305" s="36"/>
      <c r="V8305" s="5"/>
    </row>
    <row r="8306" spans="4:22" x14ac:dyDescent="0.2">
      <c r="D8306" s="50"/>
      <c r="E8306" s="51"/>
      <c r="R8306" s="38"/>
      <c r="U8306" s="36"/>
      <c r="V8306" s="5"/>
    </row>
    <row r="8307" spans="4:22" x14ac:dyDescent="0.2">
      <c r="D8307" s="50"/>
      <c r="E8307" s="51"/>
      <c r="R8307" s="38"/>
      <c r="U8307" s="36"/>
      <c r="V8307" s="5"/>
    </row>
    <row r="8308" spans="4:22" x14ac:dyDescent="0.2">
      <c r="D8308" s="50"/>
      <c r="E8308" s="51"/>
      <c r="R8308" s="38"/>
      <c r="U8308" s="36"/>
      <c r="V8308" s="5"/>
    </row>
    <row r="8309" spans="4:22" x14ac:dyDescent="0.2">
      <c r="D8309" s="50"/>
      <c r="E8309" s="51"/>
      <c r="R8309" s="38"/>
      <c r="U8309" s="36"/>
      <c r="V8309" s="5"/>
    </row>
    <row r="8310" spans="4:22" x14ac:dyDescent="0.2">
      <c r="D8310" s="50"/>
      <c r="E8310" s="51"/>
      <c r="R8310" s="38"/>
      <c r="U8310" s="36"/>
      <c r="V8310" s="5"/>
    </row>
    <row r="8311" spans="4:22" x14ac:dyDescent="0.2">
      <c r="D8311" s="50"/>
      <c r="E8311" s="51"/>
      <c r="R8311" s="38"/>
      <c r="U8311" s="36"/>
      <c r="V8311" s="5"/>
    </row>
    <row r="8312" spans="4:22" x14ac:dyDescent="0.2">
      <c r="D8312" s="50"/>
      <c r="E8312" s="51"/>
      <c r="R8312" s="38"/>
      <c r="U8312" s="36"/>
      <c r="V8312" s="5"/>
    </row>
    <row r="8313" spans="4:22" x14ac:dyDescent="0.2">
      <c r="D8313" s="50"/>
      <c r="E8313" s="51"/>
      <c r="R8313" s="38"/>
      <c r="U8313" s="36"/>
      <c r="V8313" s="5"/>
    </row>
    <row r="8314" spans="4:22" x14ac:dyDescent="0.2">
      <c r="D8314" s="50"/>
      <c r="E8314" s="51"/>
      <c r="R8314" s="38"/>
      <c r="U8314" s="36"/>
      <c r="V8314" s="5"/>
    </row>
    <row r="8315" spans="4:22" x14ac:dyDescent="0.2">
      <c r="D8315" s="50"/>
      <c r="E8315" s="51"/>
      <c r="R8315" s="38"/>
      <c r="U8315" s="36"/>
      <c r="V8315" s="5"/>
    </row>
    <row r="8316" spans="4:22" x14ac:dyDescent="0.2">
      <c r="D8316" s="50"/>
      <c r="E8316" s="51"/>
      <c r="R8316" s="38"/>
      <c r="U8316" s="36"/>
      <c r="V8316" s="5"/>
    </row>
    <row r="8317" spans="4:22" x14ac:dyDescent="0.2">
      <c r="D8317" s="50"/>
      <c r="E8317" s="51"/>
      <c r="R8317" s="38"/>
      <c r="U8317" s="36"/>
      <c r="V8317" s="5"/>
    </row>
    <row r="8318" spans="4:22" x14ac:dyDescent="0.2">
      <c r="D8318" s="50"/>
      <c r="E8318" s="51"/>
      <c r="R8318" s="38"/>
      <c r="U8318" s="36"/>
      <c r="V8318" s="5"/>
    </row>
    <row r="8319" spans="4:22" x14ac:dyDescent="0.2">
      <c r="D8319" s="50"/>
      <c r="E8319" s="51"/>
      <c r="R8319" s="38"/>
      <c r="U8319" s="36"/>
      <c r="V8319" s="5"/>
    </row>
    <row r="8320" spans="4:22" x14ac:dyDescent="0.2">
      <c r="D8320" s="50"/>
      <c r="E8320" s="51"/>
      <c r="R8320" s="38"/>
      <c r="U8320" s="36"/>
      <c r="V8320" s="5"/>
    </row>
    <row r="8321" spans="4:22" x14ac:dyDescent="0.2">
      <c r="D8321" s="50"/>
      <c r="E8321" s="51"/>
      <c r="R8321" s="38"/>
      <c r="U8321" s="36"/>
      <c r="V8321" s="5"/>
    </row>
    <row r="8322" spans="4:22" x14ac:dyDescent="0.2">
      <c r="D8322" s="50"/>
      <c r="E8322" s="51"/>
      <c r="R8322" s="38"/>
      <c r="U8322" s="36"/>
      <c r="V8322" s="5"/>
    </row>
    <row r="8323" spans="4:22" x14ac:dyDescent="0.2">
      <c r="D8323" s="50"/>
      <c r="E8323" s="51"/>
      <c r="R8323" s="38"/>
      <c r="U8323" s="36"/>
      <c r="V8323" s="5"/>
    </row>
    <row r="8324" spans="4:22" x14ac:dyDescent="0.2">
      <c r="D8324" s="50"/>
      <c r="E8324" s="51"/>
      <c r="R8324" s="38"/>
      <c r="U8324" s="36"/>
      <c r="V8324" s="5"/>
    </row>
    <row r="8325" spans="4:22" x14ac:dyDescent="0.2">
      <c r="D8325" s="50"/>
      <c r="E8325" s="51"/>
      <c r="R8325" s="38"/>
      <c r="U8325" s="36"/>
      <c r="V8325" s="5"/>
    </row>
    <row r="8326" spans="4:22" x14ac:dyDescent="0.2">
      <c r="D8326" s="50"/>
      <c r="E8326" s="51"/>
      <c r="R8326" s="38"/>
      <c r="U8326" s="36"/>
      <c r="V8326" s="5"/>
    </row>
    <row r="8327" spans="4:22" x14ac:dyDescent="0.2">
      <c r="D8327" s="50"/>
      <c r="E8327" s="51"/>
      <c r="R8327" s="38"/>
      <c r="U8327" s="36"/>
      <c r="V8327" s="5"/>
    </row>
    <row r="8328" spans="4:22" x14ac:dyDescent="0.2">
      <c r="D8328" s="50"/>
      <c r="E8328" s="51"/>
      <c r="R8328" s="38"/>
      <c r="U8328" s="36"/>
      <c r="V8328" s="5"/>
    </row>
    <row r="8329" spans="4:22" x14ac:dyDescent="0.2">
      <c r="D8329" s="50"/>
      <c r="E8329" s="51"/>
      <c r="R8329" s="38"/>
      <c r="U8329" s="36"/>
      <c r="V8329" s="5"/>
    </row>
    <row r="8330" spans="4:22" x14ac:dyDescent="0.2">
      <c r="D8330" s="50"/>
      <c r="E8330" s="51"/>
      <c r="R8330" s="38"/>
      <c r="U8330" s="36"/>
      <c r="V8330" s="5"/>
    </row>
    <row r="8331" spans="4:22" x14ac:dyDescent="0.2">
      <c r="D8331" s="50"/>
      <c r="E8331" s="51"/>
      <c r="R8331" s="38"/>
      <c r="U8331" s="36"/>
      <c r="V8331" s="5"/>
    </row>
    <row r="8332" spans="4:22" x14ac:dyDescent="0.2">
      <c r="D8332" s="50"/>
      <c r="E8332" s="51"/>
      <c r="R8332" s="38"/>
      <c r="U8332" s="36"/>
      <c r="V8332" s="5"/>
    </row>
    <row r="8333" spans="4:22" x14ac:dyDescent="0.2">
      <c r="D8333" s="50"/>
      <c r="E8333" s="51"/>
      <c r="R8333" s="38"/>
      <c r="U8333" s="36"/>
      <c r="V8333" s="5"/>
    </row>
    <row r="8334" spans="4:22" x14ac:dyDescent="0.2">
      <c r="D8334" s="50"/>
      <c r="E8334" s="51"/>
      <c r="R8334" s="38"/>
      <c r="U8334" s="36"/>
      <c r="V8334" s="5"/>
    </row>
    <row r="8335" spans="4:22" x14ac:dyDescent="0.2">
      <c r="D8335" s="50"/>
      <c r="E8335" s="51"/>
      <c r="R8335" s="38"/>
      <c r="U8335" s="36"/>
      <c r="V8335" s="5"/>
    </row>
    <row r="8336" spans="4:22" x14ac:dyDescent="0.2">
      <c r="D8336" s="50"/>
      <c r="E8336" s="51"/>
      <c r="R8336" s="38"/>
      <c r="U8336" s="36"/>
      <c r="V8336" s="5"/>
    </row>
    <row r="8337" spans="4:22" x14ac:dyDescent="0.2">
      <c r="D8337" s="50"/>
      <c r="E8337" s="51"/>
      <c r="R8337" s="38"/>
      <c r="U8337" s="36"/>
      <c r="V8337" s="5"/>
    </row>
    <row r="8338" spans="4:22" x14ac:dyDescent="0.2">
      <c r="D8338" s="50"/>
      <c r="E8338" s="51"/>
      <c r="R8338" s="38"/>
      <c r="U8338" s="36"/>
      <c r="V8338" s="5"/>
    </row>
    <row r="8339" spans="4:22" x14ac:dyDescent="0.2">
      <c r="D8339" s="50"/>
      <c r="E8339" s="51"/>
      <c r="R8339" s="38"/>
      <c r="U8339" s="36"/>
      <c r="V8339" s="5"/>
    </row>
    <row r="8340" spans="4:22" x14ac:dyDescent="0.2">
      <c r="D8340" s="50"/>
      <c r="E8340" s="51"/>
      <c r="R8340" s="38"/>
      <c r="U8340" s="36"/>
      <c r="V8340" s="5"/>
    </row>
    <row r="8341" spans="4:22" x14ac:dyDescent="0.2">
      <c r="D8341" s="50"/>
      <c r="E8341" s="51"/>
      <c r="R8341" s="38"/>
      <c r="U8341" s="36"/>
      <c r="V8341" s="5"/>
    </row>
    <row r="8342" spans="4:22" x14ac:dyDescent="0.2">
      <c r="D8342" s="50"/>
      <c r="E8342" s="51"/>
      <c r="R8342" s="38"/>
      <c r="U8342" s="36"/>
      <c r="V8342" s="5"/>
    </row>
    <row r="8343" spans="4:22" x14ac:dyDescent="0.2">
      <c r="D8343" s="50"/>
      <c r="E8343" s="51"/>
      <c r="R8343" s="38"/>
      <c r="U8343" s="36"/>
      <c r="V8343" s="5"/>
    </row>
    <row r="8344" spans="4:22" x14ac:dyDescent="0.2">
      <c r="D8344" s="50"/>
      <c r="E8344" s="51"/>
      <c r="R8344" s="38"/>
      <c r="U8344" s="36"/>
      <c r="V8344" s="5"/>
    </row>
    <row r="8345" spans="4:22" x14ac:dyDescent="0.2">
      <c r="D8345" s="50"/>
      <c r="E8345" s="51"/>
      <c r="R8345" s="38"/>
      <c r="U8345" s="36"/>
      <c r="V8345" s="5"/>
    </row>
    <row r="8346" spans="4:22" x14ac:dyDescent="0.2">
      <c r="D8346" s="50"/>
      <c r="E8346" s="51"/>
      <c r="R8346" s="38"/>
      <c r="U8346" s="36"/>
      <c r="V8346" s="5"/>
    </row>
    <row r="8347" spans="4:22" x14ac:dyDescent="0.2">
      <c r="D8347" s="50"/>
      <c r="E8347" s="51"/>
      <c r="R8347" s="38"/>
      <c r="U8347" s="36"/>
      <c r="V8347" s="5"/>
    </row>
    <row r="8348" spans="4:22" x14ac:dyDescent="0.2">
      <c r="D8348" s="50"/>
      <c r="E8348" s="51"/>
      <c r="R8348" s="38"/>
      <c r="U8348" s="36"/>
      <c r="V8348" s="5"/>
    </row>
    <row r="8349" spans="4:22" x14ac:dyDescent="0.2">
      <c r="D8349" s="50"/>
      <c r="E8349" s="51"/>
      <c r="R8349" s="38"/>
      <c r="U8349" s="36"/>
      <c r="V8349" s="5"/>
    </row>
    <row r="8350" spans="4:22" x14ac:dyDescent="0.2">
      <c r="D8350" s="50"/>
      <c r="E8350" s="51"/>
      <c r="R8350" s="38"/>
      <c r="U8350" s="36"/>
      <c r="V8350" s="5"/>
    </row>
    <row r="8351" spans="4:22" x14ac:dyDescent="0.2">
      <c r="D8351" s="50"/>
      <c r="E8351" s="51"/>
      <c r="R8351" s="38"/>
      <c r="U8351" s="36"/>
      <c r="V8351" s="5"/>
    </row>
    <row r="8352" spans="4:22" x14ac:dyDescent="0.2">
      <c r="D8352" s="50"/>
      <c r="E8352" s="51"/>
      <c r="R8352" s="38"/>
      <c r="U8352" s="36"/>
      <c r="V8352" s="5"/>
    </row>
    <row r="8353" spans="4:22" x14ac:dyDescent="0.2">
      <c r="D8353" s="50"/>
      <c r="E8353" s="51"/>
      <c r="R8353" s="38"/>
      <c r="U8353" s="36"/>
      <c r="V8353" s="5"/>
    </row>
    <row r="8354" spans="4:22" x14ac:dyDescent="0.2">
      <c r="D8354" s="50"/>
      <c r="E8354" s="51"/>
      <c r="R8354" s="38"/>
      <c r="U8354" s="36"/>
      <c r="V8354" s="5"/>
    </row>
    <row r="8355" spans="4:22" x14ac:dyDescent="0.2">
      <c r="D8355" s="50"/>
      <c r="E8355" s="51"/>
      <c r="R8355" s="38"/>
      <c r="U8355" s="36"/>
      <c r="V8355" s="5"/>
    </row>
    <row r="8356" spans="4:22" x14ac:dyDescent="0.2">
      <c r="D8356" s="50"/>
      <c r="E8356" s="51"/>
      <c r="R8356" s="38"/>
      <c r="U8356" s="36"/>
      <c r="V8356" s="5"/>
    </row>
    <row r="8357" spans="4:22" x14ac:dyDescent="0.2">
      <c r="D8357" s="50"/>
      <c r="E8357" s="51"/>
      <c r="R8357" s="38"/>
      <c r="U8357" s="36"/>
      <c r="V8357" s="5"/>
    </row>
    <row r="8358" spans="4:22" x14ac:dyDescent="0.2">
      <c r="D8358" s="50"/>
      <c r="E8358" s="51"/>
      <c r="R8358" s="38"/>
      <c r="U8358" s="36"/>
      <c r="V8358" s="5"/>
    </row>
    <row r="8359" spans="4:22" x14ac:dyDescent="0.2">
      <c r="D8359" s="50"/>
      <c r="E8359" s="51"/>
      <c r="R8359" s="38"/>
      <c r="U8359" s="36"/>
      <c r="V8359" s="5"/>
    </row>
    <row r="8360" spans="4:22" x14ac:dyDescent="0.2">
      <c r="D8360" s="50"/>
      <c r="E8360" s="51"/>
      <c r="R8360" s="38"/>
      <c r="U8360" s="36"/>
      <c r="V8360" s="5"/>
    </row>
    <row r="8361" spans="4:22" x14ac:dyDescent="0.2">
      <c r="D8361" s="50"/>
      <c r="E8361" s="51"/>
      <c r="R8361" s="38"/>
      <c r="U8361" s="36"/>
      <c r="V8361" s="5"/>
    </row>
    <row r="8362" spans="4:22" x14ac:dyDescent="0.2">
      <c r="D8362" s="50"/>
      <c r="E8362" s="51"/>
      <c r="R8362" s="38"/>
      <c r="U8362" s="36"/>
      <c r="V8362" s="5"/>
    </row>
    <row r="8363" spans="4:22" x14ac:dyDescent="0.2">
      <c r="D8363" s="50"/>
      <c r="E8363" s="51"/>
      <c r="R8363" s="38"/>
      <c r="U8363" s="36"/>
      <c r="V8363" s="5"/>
    </row>
    <row r="8364" spans="4:22" x14ac:dyDescent="0.2">
      <c r="D8364" s="50"/>
      <c r="E8364" s="51"/>
      <c r="R8364" s="38"/>
      <c r="U8364" s="36"/>
      <c r="V8364" s="5"/>
    </row>
    <row r="8365" spans="4:22" x14ac:dyDescent="0.2">
      <c r="D8365" s="50"/>
      <c r="E8365" s="51"/>
      <c r="R8365" s="38"/>
      <c r="U8365" s="36"/>
      <c r="V8365" s="5"/>
    </row>
    <row r="8366" spans="4:22" x14ac:dyDescent="0.2">
      <c r="D8366" s="50"/>
      <c r="E8366" s="51"/>
      <c r="R8366" s="38"/>
      <c r="U8366" s="36"/>
      <c r="V8366" s="5"/>
    </row>
    <row r="8367" spans="4:22" x14ac:dyDescent="0.2">
      <c r="D8367" s="50"/>
      <c r="E8367" s="51"/>
      <c r="R8367" s="38"/>
      <c r="U8367" s="36"/>
      <c r="V8367" s="5"/>
    </row>
    <row r="8368" spans="4:22" x14ac:dyDescent="0.2">
      <c r="D8368" s="50"/>
      <c r="E8368" s="51"/>
      <c r="R8368" s="38"/>
      <c r="U8368" s="36"/>
      <c r="V8368" s="5"/>
    </row>
    <row r="8369" spans="4:22" x14ac:dyDescent="0.2">
      <c r="D8369" s="50"/>
      <c r="E8369" s="51"/>
      <c r="R8369" s="38"/>
      <c r="U8369" s="36"/>
      <c r="V8369" s="5"/>
    </row>
    <row r="8370" spans="4:22" x14ac:dyDescent="0.2">
      <c r="D8370" s="50"/>
      <c r="E8370" s="51"/>
      <c r="R8370" s="38"/>
      <c r="U8370" s="36"/>
      <c r="V8370" s="5"/>
    </row>
    <row r="8371" spans="4:22" x14ac:dyDescent="0.2">
      <c r="D8371" s="50"/>
      <c r="E8371" s="51"/>
      <c r="R8371" s="38"/>
      <c r="U8371" s="36"/>
      <c r="V8371" s="5"/>
    </row>
    <row r="8372" spans="4:22" x14ac:dyDescent="0.2">
      <c r="D8372" s="50"/>
      <c r="E8372" s="51"/>
      <c r="R8372" s="38"/>
      <c r="U8372" s="36"/>
      <c r="V8372" s="5"/>
    </row>
    <row r="8373" spans="4:22" x14ac:dyDescent="0.2">
      <c r="D8373" s="50"/>
      <c r="E8373" s="51"/>
      <c r="R8373" s="38"/>
      <c r="U8373" s="36"/>
      <c r="V8373" s="5"/>
    </row>
    <row r="8374" spans="4:22" x14ac:dyDescent="0.2">
      <c r="D8374" s="50"/>
      <c r="E8374" s="51"/>
      <c r="R8374" s="38"/>
      <c r="U8374" s="36"/>
      <c r="V8374" s="5"/>
    </row>
    <row r="8375" spans="4:22" x14ac:dyDescent="0.2">
      <c r="D8375" s="50"/>
      <c r="E8375" s="51"/>
      <c r="R8375" s="38"/>
      <c r="U8375" s="36"/>
      <c r="V8375" s="5"/>
    </row>
    <row r="8376" spans="4:22" x14ac:dyDescent="0.2">
      <c r="D8376" s="50"/>
      <c r="E8376" s="51"/>
      <c r="R8376" s="38"/>
      <c r="U8376" s="36"/>
      <c r="V8376" s="5"/>
    </row>
    <row r="8377" spans="4:22" x14ac:dyDescent="0.2">
      <c r="D8377" s="50"/>
      <c r="E8377" s="51"/>
      <c r="R8377" s="38"/>
      <c r="U8377" s="36"/>
      <c r="V8377" s="5"/>
    </row>
    <row r="8378" spans="4:22" x14ac:dyDescent="0.2">
      <c r="D8378" s="50"/>
      <c r="E8378" s="51"/>
      <c r="R8378" s="38"/>
      <c r="U8378" s="36"/>
      <c r="V8378" s="5"/>
    </row>
    <row r="8379" spans="4:22" x14ac:dyDescent="0.2">
      <c r="D8379" s="50"/>
      <c r="E8379" s="51"/>
      <c r="R8379" s="38"/>
      <c r="U8379" s="36"/>
      <c r="V8379" s="5"/>
    </row>
    <row r="8380" spans="4:22" x14ac:dyDescent="0.2">
      <c r="D8380" s="50"/>
      <c r="E8380" s="51"/>
      <c r="R8380" s="38"/>
      <c r="U8380" s="36"/>
      <c r="V8380" s="5"/>
    </row>
    <row r="8381" spans="4:22" x14ac:dyDescent="0.2">
      <c r="D8381" s="50"/>
      <c r="E8381" s="51"/>
      <c r="R8381" s="38"/>
      <c r="U8381" s="36"/>
      <c r="V8381" s="5"/>
    </row>
    <row r="8382" spans="4:22" x14ac:dyDescent="0.2">
      <c r="D8382" s="50"/>
      <c r="E8382" s="51"/>
      <c r="R8382" s="38"/>
      <c r="U8382" s="36"/>
      <c r="V8382" s="5"/>
    </row>
    <row r="8383" spans="4:22" x14ac:dyDescent="0.2">
      <c r="D8383" s="50"/>
      <c r="E8383" s="51"/>
      <c r="R8383" s="38"/>
      <c r="U8383" s="36"/>
      <c r="V8383" s="5"/>
    </row>
    <row r="8384" spans="4:22" x14ac:dyDescent="0.2">
      <c r="D8384" s="50"/>
      <c r="E8384" s="51"/>
      <c r="R8384" s="38"/>
      <c r="U8384" s="36"/>
      <c r="V8384" s="5"/>
    </row>
    <row r="8385" spans="4:22" x14ac:dyDescent="0.2">
      <c r="D8385" s="50"/>
      <c r="E8385" s="51"/>
      <c r="R8385" s="38"/>
      <c r="U8385" s="36"/>
      <c r="V8385" s="5"/>
    </row>
    <row r="8386" spans="4:22" x14ac:dyDescent="0.2">
      <c r="D8386" s="50"/>
      <c r="E8386" s="51"/>
      <c r="R8386" s="38"/>
      <c r="U8386" s="36"/>
      <c r="V8386" s="5"/>
    </row>
    <row r="8387" spans="4:22" x14ac:dyDescent="0.2">
      <c r="D8387" s="50"/>
      <c r="E8387" s="51"/>
      <c r="R8387" s="38"/>
      <c r="U8387" s="36"/>
      <c r="V8387" s="5"/>
    </row>
    <row r="8388" spans="4:22" x14ac:dyDescent="0.2">
      <c r="D8388" s="50"/>
      <c r="E8388" s="51"/>
      <c r="R8388" s="38"/>
      <c r="U8388" s="36"/>
      <c r="V8388" s="5"/>
    </row>
    <row r="8389" spans="4:22" x14ac:dyDescent="0.2">
      <c r="D8389" s="50"/>
      <c r="E8389" s="51"/>
      <c r="R8389" s="38"/>
      <c r="U8389" s="36"/>
      <c r="V8389" s="5"/>
    </row>
    <row r="8390" spans="4:22" x14ac:dyDescent="0.2">
      <c r="D8390" s="50"/>
      <c r="E8390" s="51"/>
      <c r="R8390" s="38"/>
      <c r="U8390" s="36"/>
      <c r="V8390" s="5"/>
    </row>
    <row r="8391" spans="4:22" x14ac:dyDescent="0.2">
      <c r="D8391" s="50"/>
      <c r="E8391" s="51"/>
      <c r="R8391" s="38"/>
      <c r="U8391" s="36"/>
      <c r="V8391" s="5"/>
    </row>
    <row r="8392" spans="4:22" x14ac:dyDescent="0.2">
      <c r="D8392" s="50"/>
      <c r="E8392" s="51"/>
      <c r="R8392" s="38"/>
      <c r="U8392" s="36"/>
      <c r="V8392" s="5"/>
    </row>
    <row r="8393" spans="4:22" x14ac:dyDescent="0.2">
      <c r="D8393" s="50"/>
      <c r="E8393" s="51"/>
      <c r="R8393" s="38"/>
      <c r="U8393" s="36"/>
      <c r="V8393" s="5"/>
    </row>
    <row r="8394" spans="4:22" x14ac:dyDescent="0.2">
      <c r="D8394" s="50"/>
      <c r="E8394" s="51"/>
      <c r="R8394" s="38"/>
      <c r="U8394" s="36"/>
      <c r="V8394" s="5"/>
    </row>
    <row r="8395" spans="4:22" x14ac:dyDescent="0.2">
      <c r="D8395" s="50"/>
      <c r="E8395" s="51"/>
      <c r="R8395" s="38"/>
      <c r="U8395" s="36"/>
      <c r="V8395" s="5"/>
    </row>
    <row r="8396" spans="4:22" x14ac:dyDescent="0.2">
      <c r="D8396" s="50"/>
      <c r="E8396" s="51"/>
      <c r="R8396" s="38"/>
      <c r="U8396" s="36"/>
      <c r="V8396" s="5"/>
    </row>
    <row r="8397" spans="4:22" x14ac:dyDescent="0.2">
      <c r="D8397" s="50"/>
      <c r="E8397" s="51"/>
      <c r="R8397" s="38"/>
      <c r="U8397" s="36"/>
      <c r="V8397" s="5"/>
    </row>
    <row r="8398" spans="4:22" x14ac:dyDescent="0.2">
      <c r="D8398" s="50"/>
      <c r="E8398" s="51"/>
      <c r="R8398" s="38"/>
      <c r="U8398" s="36"/>
      <c r="V8398" s="5"/>
    </row>
    <row r="8399" spans="4:22" x14ac:dyDescent="0.2">
      <c r="D8399" s="50"/>
      <c r="E8399" s="51"/>
      <c r="R8399" s="38"/>
      <c r="U8399" s="36"/>
      <c r="V8399" s="5"/>
    </row>
    <row r="8400" spans="4:22" x14ac:dyDescent="0.2">
      <c r="D8400" s="50"/>
      <c r="E8400" s="51"/>
      <c r="R8400" s="38"/>
      <c r="U8400" s="36"/>
      <c r="V8400" s="5"/>
    </row>
    <row r="8401" spans="4:22" x14ac:dyDescent="0.2">
      <c r="D8401" s="50"/>
      <c r="E8401" s="51"/>
      <c r="R8401" s="38"/>
      <c r="U8401" s="36"/>
      <c r="V8401" s="5"/>
    </row>
    <row r="8402" spans="4:22" x14ac:dyDescent="0.2">
      <c r="D8402" s="50"/>
      <c r="E8402" s="51"/>
      <c r="R8402" s="38"/>
      <c r="U8402" s="36"/>
      <c r="V8402" s="5"/>
    </row>
    <row r="8403" spans="4:22" x14ac:dyDescent="0.2">
      <c r="D8403" s="50"/>
      <c r="E8403" s="51"/>
      <c r="R8403" s="38"/>
      <c r="U8403" s="36"/>
      <c r="V8403" s="5"/>
    </row>
    <row r="8404" spans="4:22" x14ac:dyDescent="0.2">
      <c r="D8404" s="50"/>
      <c r="E8404" s="51"/>
      <c r="R8404" s="38"/>
      <c r="U8404" s="36"/>
      <c r="V8404" s="5"/>
    </row>
    <row r="8405" spans="4:22" x14ac:dyDescent="0.2">
      <c r="D8405" s="50"/>
      <c r="E8405" s="51"/>
      <c r="R8405" s="38"/>
      <c r="U8405" s="36"/>
      <c r="V8405" s="5"/>
    </row>
    <row r="8406" spans="4:22" x14ac:dyDescent="0.2">
      <c r="D8406" s="50"/>
      <c r="E8406" s="51"/>
      <c r="R8406" s="38"/>
      <c r="U8406" s="36"/>
      <c r="V8406" s="5"/>
    </row>
    <row r="8407" spans="4:22" x14ac:dyDescent="0.2">
      <c r="D8407" s="50"/>
      <c r="E8407" s="51"/>
      <c r="R8407" s="38"/>
      <c r="U8407" s="36"/>
      <c r="V8407" s="5"/>
    </row>
    <row r="8408" spans="4:22" x14ac:dyDescent="0.2">
      <c r="D8408" s="50"/>
      <c r="E8408" s="51"/>
      <c r="R8408" s="38"/>
      <c r="U8408" s="36"/>
      <c r="V8408" s="5"/>
    </row>
    <row r="8409" spans="4:22" x14ac:dyDescent="0.2">
      <c r="D8409" s="50"/>
      <c r="E8409" s="51"/>
      <c r="R8409" s="38"/>
      <c r="U8409" s="36"/>
      <c r="V8409" s="5"/>
    </row>
    <row r="8410" spans="4:22" x14ac:dyDescent="0.2">
      <c r="D8410" s="50"/>
      <c r="E8410" s="51"/>
      <c r="R8410" s="38"/>
      <c r="U8410" s="36"/>
      <c r="V8410" s="5"/>
    </row>
    <row r="8411" spans="4:22" x14ac:dyDescent="0.2">
      <c r="D8411" s="50"/>
      <c r="E8411" s="51"/>
      <c r="R8411" s="38"/>
      <c r="U8411" s="36"/>
      <c r="V8411" s="5"/>
    </row>
    <row r="8412" spans="4:22" x14ac:dyDescent="0.2">
      <c r="D8412" s="50"/>
      <c r="E8412" s="51"/>
      <c r="R8412" s="38"/>
      <c r="U8412" s="36"/>
      <c r="V8412" s="5"/>
    </row>
    <row r="8413" spans="4:22" x14ac:dyDescent="0.2">
      <c r="D8413" s="50"/>
      <c r="E8413" s="51"/>
      <c r="R8413" s="38"/>
      <c r="U8413" s="36"/>
      <c r="V8413" s="5"/>
    </row>
    <row r="8414" spans="4:22" x14ac:dyDescent="0.2">
      <c r="D8414" s="50"/>
      <c r="E8414" s="51"/>
      <c r="R8414" s="38"/>
      <c r="U8414" s="36"/>
      <c r="V8414" s="5"/>
    </row>
    <row r="8415" spans="4:22" x14ac:dyDescent="0.2">
      <c r="D8415" s="50"/>
      <c r="E8415" s="51"/>
      <c r="R8415" s="38"/>
      <c r="U8415" s="36"/>
      <c r="V8415" s="5"/>
    </row>
    <row r="8416" spans="4:22" x14ac:dyDescent="0.2">
      <c r="D8416" s="50"/>
      <c r="E8416" s="51"/>
      <c r="R8416" s="38"/>
      <c r="U8416" s="36"/>
      <c r="V8416" s="5"/>
    </row>
    <row r="8417" spans="4:22" x14ac:dyDescent="0.2">
      <c r="D8417" s="50"/>
      <c r="E8417" s="51"/>
      <c r="R8417" s="38"/>
      <c r="U8417" s="36"/>
      <c r="V8417" s="5"/>
    </row>
    <row r="8418" spans="4:22" x14ac:dyDescent="0.2">
      <c r="D8418" s="50"/>
      <c r="E8418" s="51"/>
      <c r="R8418" s="38"/>
      <c r="U8418" s="36"/>
      <c r="V8418" s="5"/>
    </row>
    <row r="8419" spans="4:22" x14ac:dyDescent="0.2">
      <c r="D8419" s="50"/>
      <c r="E8419" s="51"/>
      <c r="R8419" s="38"/>
      <c r="U8419" s="36"/>
      <c r="V8419" s="5"/>
    </row>
    <row r="8420" spans="4:22" x14ac:dyDescent="0.2">
      <c r="D8420" s="50"/>
      <c r="E8420" s="51"/>
      <c r="R8420" s="38"/>
      <c r="U8420" s="36"/>
      <c r="V8420" s="5"/>
    </row>
    <row r="8421" spans="4:22" x14ac:dyDescent="0.2">
      <c r="D8421" s="50"/>
      <c r="E8421" s="51"/>
      <c r="R8421" s="38"/>
      <c r="U8421" s="36"/>
      <c r="V8421" s="5"/>
    </row>
    <row r="8422" spans="4:22" x14ac:dyDescent="0.2">
      <c r="D8422" s="50"/>
      <c r="E8422" s="51"/>
      <c r="R8422" s="38"/>
      <c r="U8422" s="36"/>
      <c r="V8422" s="5"/>
    </row>
    <row r="8423" spans="4:22" x14ac:dyDescent="0.2">
      <c r="D8423" s="50"/>
      <c r="E8423" s="51"/>
      <c r="R8423" s="38"/>
      <c r="U8423" s="36"/>
      <c r="V8423" s="5"/>
    </row>
    <row r="8424" spans="4:22" x14ac:dyDescent="0.2">
      <c r="D8424" s="50"/>
      <c r="E8424" s="51"/>
      <c r="R8424" s="38"/>
      <c r="U8424" s="36"/>
      <c r="V8424" s="5"/>
    </row>
    <row r="8425" spans="4:22" x14ac:dyDescent="0.2">
      <c r="D8425" s="50"/>
      <c r="E8425" s="51"/>
      <c r="R8425" s="38"/>
      <c r="U8425" s="36"/>
      <c r="V8425" s="5"/>
    </row>
    <row r="8426" spans="4:22" x14ac:dyDescent="0.2">
      <c r="D8426" s="50"/>
      <c r="E8426" s="51"/>
      <c r="R8426" s="38"/>
      <c r="U8426" s="36"/>
      <c r="V8426" s="5"/>
    </row>
    <row r="8427" spans="4:22" x14ac:dyDescent="0.2">
      <c r="D8427" s="50"/>
      <c r="E8427" s="51"/>
      <c r="R8427" s="38"/>
      <c r="U8427" s="36"/>
      <c r="V8427" s="5"/>
    </row>
    <row r="8428" spans="4:22" x14ac:dyDescent="0.2">
      <c r="D8428" s="50"/>
      <c r="E8428" s="51"/>
      <c r="R8428" s="38"/>
      <c r="U8428" s="36"/>
      <c r="V8428" s="5"/>
    </row>
    <row r="8429" spans="4:22" x14ac:dyDescent="0.2">
      <c r="D8429" s="50"/>
      <c r="E8429" s="51"/>
      <c r="R8429" s="38"/>
      <c r="U8429" s="36"/>
      <c r="V8429" s="5"/>
    </row>
    <row r="8430" spans="4:22" x14ac:dyDescent="0.2">
      <c r="D8430" s="50"/>
      <c r="E8430" s="51"/>
      <c r="R8430" s="38"/>
      <c r="U8430" s="36"/>
      <c r="V8430" s="5"/>
    </row>
    <row r="8431" spans="4:22" x14ac:dyDescent="0.2">
      <c r="D8431" s="50"/>
      <c r="E8431" s="51"/>
      <c r="R8431" s="38"/>
      <c r="U8431" s="36"/>
      <c r="V8431" s="5"/>
    </row>
    <row r="8432" spans="4:22" x14ac:dyDescent="0.2">
      <c r="D8432" s="50"/>
      <c r="E8432" s="51"/>
      <c r="R8432" s="38"/>
      <c r="U8432" s="36"/>
      <c r="V8432" s="5"/>
    </row>
    <row r="8433" spans="4:22" x14ac:dyDescent="0.2">
      <c r="D8433" s="50"/>
      <c r="E8433" s="51"/>
      <c r="R8433" s="38"/>
      <c r="U8433" s="36"/>
      <c r="V8433" s="5"/>
    </row>
    <row r="8434" spans="4:22" x14ac:dyDescent="0.2">
      <c r="D8434" s="50"/>
      <c r="E8434" s="51"/>
      <c r="R8434" s="38"/>
      <c r="U8434" s="36"/>
      <c r="V8434" s="5"/>
    </row>
    <row r="8435" spans="4:22" x14ac:dyDescent="0.2">
      <c r="D8435" s="50"/>
      <c r="E8435" s="51"/>
      <c r="R8435" s="38"/>
      <c r="U8435" s="36"/>
      <c r="V8435" s="5"/>
    </row>
    <row r="8436" spans="4:22" x14ac:dyDescent="0.2">
      <c r="D8436" s="50"/>
      <c r="E8436" s="51"/>
      <c r="R8436" s="38"/>
      <c r="U8436" s="36"/>
      <c r="V8436" s="5"/>
    </row>
    <row r="8437" spans="4:22" x14ac:dyDescent="0.2">
      <c r="D8437" s="50"/>
      <c r="E8437" s="51"/>
      <c r="R8437" s="38"/>
      <c r="U8437" s="36"/>
      <c r="V8437" s="5"/>
    </row>
    <row r="8438" spans="4:22" x14ac:dyDescent="0.2">
      <c r="D8438" s="50"/>
      <c r="E8438" s="51"/>
      <c r="R8438" s="38"/>
      <c r="U8438" s="36"/>
      <c r="V8438" s="5"/>
    </row>
    <row r="8439" spans="4:22" x14ac:dyDescent="0.2">
      <c r="D8439" s="50"/>
      <c r="E8439" s="51"/>
      <c r="R8439" s="38"/>
      <c r="U8439" s="36"/>
      <c r="V8439" s="5"/>
    </row>
    <row r="8440" spans="4:22" x14ac:dyDescent="0.2">
      <c r="D8440" s="50"/>
      <c r="E8440" s="51"/>
      <c r="R8440" s="38"/>
      <c r="U8440" s="36"/>
      <c r="V8440" s="5"/>
    </row>
    <row r="8441" spans="4:22" x14ac:dyDescent="0.2">
      <c r="D8441" s="50"/>
      <c r="E8441" s="51"/>
      <c r="R8441" s="38"/>
      <c r="U8441" s="36"/>
      <c r="V8441" s="5"/>
    </row>
    <row r="8442" spans="4:22" x14ac:dyDescent="0.2">
      <c r="D8442" s="50"/>
      <c r="E8442" s="51"/>
      <c r="R8442" s="38"/>
      <c r="U8442" s="36"/>
      <c r="V8442" s="5"/>
    </row>
    <row r="8443" spans="4:22" x14ac:dyDescent="0.2">
      <c r="D8443" s="50"/>
      <c r="E8443" s="51"/>
      <c r="R8443" s="38"/>
      <c r="U8443" s="36"/>
      <c r="V8443" s="5"/>
    </row>
    <row r="8444" spans="4:22" x14ac:dyDescent="0.2">
      <c r="D8444" s="50"/>
      <c r="E8444" s="51"/>
      <c r="R8444" s="38"/>
      <c r="U8444" s="36"/>
      <c r="V8444" s="5"/>
    </row>
    <row r="8445" spans="4:22" x14ac:dyDescent="0.2">
      <c r="D8445" s="50"/>
      <c r="E8445" s="51"/>
      <c r="R8445" s="38"/>
      <c r="U8445" s="36"/>
      <c r="V8445" s="5"/>
    </row>
    <row r="8446" spans="4:22" x14ac:dyDescent="0.2">
      <c r="D8446" s="50"/>
      <c r="E8446" s="51"/>
      <c r="R8446" s="38"/>
      <c r="U8446" s="36"/>
      <c r="V8446" s="5"/>
    </row>
    <row r="8447" spans="4:22" x14ac:dyDescent="0.2">
      <c r="D8447" s="50"/>
      <c r="E8447" s="51"/>
      <c r="R8447" s="38"/>
      <c r="U8447" s="36"/>
      <c r="V8447" s="5"/>
    </row>
    <row r="8448" spans="4:22" x14ac:dyDescent="0.2">
      <c r="D8448" s="50"/>
      <c r="E8448" s="51"/>
      <c r="R8448" s="38"/>
      <c r="U8448" s="36"/>
      <c r="V8448" s="5"/>
    </row>
    <row r="8449" spans="4:22" x14ac:dyDescent="0.2">
      <c r="D8449" s="50"/>
      <c r="E8449" s="51"/>
      <c r="R8449" s="38"/>
      <c r="U8449" s="36"/>
      <c r="V8449" s="5"/>
    </row>
    <row r="8450" spans="4:22" x14ac:dyDescent="0.2">
      <c r="D8450" s="50"/>
      <c r="E8450" s="51"/>
      <c r="R8450" s="38"/>
      <c r="U8450" s="36"/>
      <c r="V8450" s="5"/>
    </row>
    <row r="8451" spans="4:22" x14ac:dyDescent="0.2">
      <c r="D8451" s="50"/>
      <c r="E8451" s="51"/>
      <c r="R8451" s="38"/>
      <c r="U8451" s="36"/>
      <c r="V8451" s="5"/>
    </row>
    <row r="8452" spans="4:22" x14ac:dyDescent="0.2">
      <c r="D8452" s="50"/>
      <c r="E8452" s="51"/>
      <c r="R8452" s="38"/>
      <c r="U8452" s="36"/>
      <c r="V8452" s="5"/>
    </row>
    <row r="8453" spans="4:22" x14ac:dyDescent="0.2">
      <c r="D8453" s="50"/>
      <c r="E8453" s="51"/>
      <c r="R8453" s="38"/>
      <c r="U8453" s="36"/>
      <c r="V8453" s="5"/>
    </row>
    <row r="8454" spans="4:22" x14ac:dyDescent="0.2">
      <c r="D8454" s="50"/>
      <c r="E8454" s="51"/>
      <c r="R8454" s="38"/>
      <c r="U8454" s="36"/>
      <c r="V8454" s="5"/>
    </row>
    <row r="8455" spans="4:22" x14ac:dyDescent="0.2">
      <c r="D8455" s="50"/>
      <c r="E8455" s="51"/>
      <c r="R8455" s="38"/>
      <c r="U8455" s="36"/>
      <c r="V8455" s="5"/>
    </row>
    <row r="8456" spans="4:22" x14ac:dyDescent="0.2">
      <c r="D8456" s="50"/>
      <c r="E8456" s="51"/>
      <c r="R8456" s="38"/>
      <c r="U8456" s="36"/>
      <c r="V8456" s="5"/>
    </row>
    <row r="8457" spans="4:22" x14ac:dyDescent="0.2">
      <c r="D8457" s="50"/>
      <c r="E8457" s="51"/>
      <c r="R8457" s="38"/>
      <c r="U8457" s="36"/>
      <c r="V8457" s="5"/>
    </row>
    <row r="8458" spans="4:22" x14ac:dyDescent="0.2">
      <c r="D8458" s="50"/>
      <c r="E8458" s="51"/>
      <c r="R8458" s="38"/>
      <c r="U8458" s="36"/>
      <c r="V8458" s="5"/>
    </row>
    <row r="8459" spans="4:22" x14ac:dyDescent="0.2">
      <c r="D8459" s="50"/>
      <c r="E8459" s="51"/>
      <c r="R8459" s="38"/>
      <c r="U8459" s="36"/>
      <c r="V8459" s="5"/>
    </row>
    <row r="8460" spans="4:22" x14ac:dyDescent="0.2">
      <c r="D8460" s="50"/>
      <c r="E8460" s="51"/>
      <c r="R8460" s="38"/>
      <c r="U8460" s="36"/>
      <c r="V8460" s="5"/>
    </row>
    <row r="8461" spans="4:22" x14ac:dyDescent="0.2">
      <c r="D8461" s="50"/>
      <c r="E8461" s="51"/>
      <c r="R8461" s="38"/>
      <c r="U8461" s="36"/>
      <c r="V8461" s="5"/>
    </row>
    <row r="8462" spans="4:22" x14ac:dyDescent="0.2">
      <c r="D8462" s="50"/>
      <c r="E8462" s="51"/>
      <c r="R8462" s="38"/>
      <c r="U8462" s="36"/>
      <c r="V8462" s="5"/>
    </row>
    <row r="8463" spans="4:22" x14ac:dyDescent="0.2">
      <c r="D8463" s="50"/>
      <c r="E8463" s="51"/>
      <c r="R8463" s="38"/>
      <c r="U8463" s="36"/>
      <c r="V8463" s="5"/>
    </row>
    <row r="8464" spans="4:22" x14ac:dyDescent="0.2">
      <c r="D8464" s="50"/>
      <c r="E8464" s="51"/>
      <c r="R8464" s="38"/>
      <c r="U8464" s="36"/>
      <c r="V8464" s="5"/>
    </row>
    <row r="8465" spans="4:22" x14ac:dyDescent="0.2">
      <c r="D8465" s="50"/>
      <c r="E8465" s="51"/>
      <c r="R8465" s="38"/>
      <c r="U8465" s="36"/>
      <c r="V8465" s="5"/>
    </row>
    <row r="8466" spans="4:22" x14ac:dyDescent="0.2">
      <c r="D8466" s="50"/>
      <c r="E8466" s="51"/>
      <c r="R8466" s="38"/>
      <c r="U8466" s="36"/>
      <c r="V8466" s="5"/>
    </row>
    <row r="8467" spans="4:22" x14ac:dyDescent="0.2">
      <c r="D8467" s="50"/>
      <c r="E8467" s="51"/>
      <c r="R8467" s="38"/>
      <c r="U8467" s="36"/>
      <c r="V8467" s="5"/>
    </row>
    <row r="8468" spans="4:22" x14ac:dyDescent="0.2">
      <c r="D8468" s="50"/>
      <c r="E8468" s="51"/>
      <c r="R8468" s="38"/>
      <c r="U8468" s="36"/>
      <c r="V8468" s="5"/>
    </row>
    <row r="8469" spans="4:22" x14ac:dyDescent="0.2">
      <c r="D8469" s="50"/>
      <c r="E8469" s="51"/>
      <c r="R8469" s="38"/>
      <c r="U8469" s="36"/>
      <c r="V8469" s="5"/>
    </row>
    <row r="8470" spans="4:22" x14ac:dyDescent="0.2">
      <c r="D8470" s="50"/>
      <c r="E8470" s="51"/>
      <c r="R8470" s="38"/>
      <c r="U8470" s="36"/>
      <c r="V8470" s="5"/>
    </row>
    <row r="8471" spans="4:22" x14ac:dyDescent="0.2">
      <c r="D8471" s="50"/>
      <c r="E8471" s="51"/>
      <c r="R8471" s="38"/>
      <c r="U8471" s="36"/>
      <c r="V8471" s="5"/>
    </row>
    <row r="8472" spans="4:22" x14ac:dyDescent="0.2">
      <c r="D8472" s="50"/>
      <c r="E8472" s="51"/>
      <c r="R8472" s="38"/>
      <c r="U8472" s="36"/>
      <c r="V8472" s="5"/>
    </row>
    <row r="8473" spans="4:22" x14ac:dyDescent="0.2">
      <c r="D8473" s="50"/>
      <c r="E8473" s="51"/>
      <c r="R8473" s="38"/>
      <c r="U8473" s="36"/>
      <c r="V8473" s="5"/>
    </row>
    <row r="8474" spans="4:22" x14ac:dyDescent="0.2">
      <c r="D8474" s="50"/>
      <c r="E8474" s="51"/>
      <c r="R8474" s="38"/>
      <c r="U8474" s="36"/>
      <c r="V8474" s="5"/>
    </row>
    <row r="8475" spans="4:22" x14ac:dyDescent="0.2">
      <c r="D8475" s="50"/>
      <c r="E8475" s="51"/>
      <c r="R8475" s="38"/>
      <c r="U8475" s="36"/>
      <c r="V8475" s="5"/>
    </row>
    <row r="8476" spans="4:22" x14ac:dyDescent="0.2">
      <c r="D8476" s="50"/>
      <c r="E8476" s="51"/>
      <c r="R8476" s="38"/>
      <c r="U8476" s="36"/>
      <c r="V8476" s="5"/>
    </row>
    <row r="8477" spans="4:22" x14ac:dyDescent="0.2">
      <c r="D8477" s="50"/>
      <c r="E8477" s="51"/>
      <c r="R8477" s="38"/>
      <c r="U8477" s="36"/>
      <c r="V8477" s="5"/>
    </row>
    <row r="8478" spans="4:22" x14ac:dyDescent="0.2">
      <c r="D8478" s="50"/>
      <c r="E8478" s="51"/>
      <c r="R8478" s="38"/>
      <c r="U8478" s="36"/>
      <c r="V8478" s="5"/>
    </row>
    <row r="8479" spans="4:22" x14ac:dyDescent="0.2">
      <c r="D8479" s="50"/>
      <c r="E8479" s="51"/>
      <c r="R8479" s="38"/>
      <c r="U8479" s="36"/>
      <c r="V8479" s="5"/>
    </row>
    <row r="8480" spans="4:22" x14ac:dyDescent="0.2">
      <c r="D8480" s="50"/>
      <c r="E8480" s="51"/>
      <c r="R8480" s="38"/>
      <c r="U8480" s="36"/>
      <c r="V8480" s="5"/>
    </row>
    <row r="8481" spans="4:22" x14ac:dyDescent="0.2">
      <c r="D8481" s="50"/>
      <c r="E8481" s="51"/>
      <c r="R8481" s="38"/>
      <c r="U8481" s="36"/>
      <c r="V8481" s="5"/>
    </row>
    <row r="8482" spans="4:22" x14ac:dyDescent="0.2">
      <c r="D8482" s="50"/>
      <c r="E8482" s="51"/>
      <c r="R8482" s="38"/>
      <c r="U8482" s="36"/>
      <c r="V8482" s="5"/>
    </row>
    <row r="8483" spans="4:22" x14ac:dyDescent="0.2">
      <c r="D8483" s="50"/>
      <c r="E8483" s="51"/>
      <c r="R8483" s="38"/>
      <c r="U8483" s="36"/>
      <c r="V8483" s="5"/>
    </row>
    <row r="8484" spans="4:22" x14ac:dyDescent="0.2">
      <c r="D8484" s="50"/>
      <c r="E8484" s="51"/>
      <c r="R8484" s="38"/>
      <c r="U8484" s="36"/>
      <c r="V8484" s="5"/>
    </row>
    <row r="8485" spans="4:22" x14ac:dyDescent="0.2">
      <c r="D8485" s="50"/>
      <c r="E8485" s="51"/>
      <c r="R8485" s="38"/>
      <c r="U8485" s="36"/>
      <c r="V8485" s="5"/>
    </row>
    <row r="8486" spans="4:22" x14ac:dyDescent="0.2">
      <c r="D8486" s="50"/>
      <c r="E8486" s="51"/>
      <c r="R8486" s="38"/>
      <c r="U8486" s="36"/>
      <c r="V8486" s="5"/>
    </row>
    <row r="8487" spans="4:22" x14ac:dyDescent="0.2">
      <c r="D8487" s="50"/>
      <c r="E8487" s="51"/>
      <c r="R8487" s="38"/>
      <c r="U8487" s="36"/>
      <c r="V8487" s="5"/>
    </row>
    <row r="8488" spans="4:22" x14ac:dyDescent="0.2">
      <c r="D8488" s="50"/>
      <c r="E8488" s="51"/>
      <c r="R8488" s="38"/>
      <c r="U8488" s="36"/>
      <c r="V8488" s="5"/>
    </row>
    <row r="8489" spans="4:22" x14ac:dyDescent="0.2">
      <c r="D8489" s="50"/>
      <c r="E8489" s="51"/>
      <c r="R8489" s="38"/>
      <c r="U8489" s="36"/>
      <c r="V8489" s="5"/>
    </row>
    <row r="8490" spans="4:22" x14ac:dyDescent="0.2">
      <c r="D8490" s="50"/>
      <c r="E8490" s="51"/>
      <c r="R8490" s="38"/>
      <c r="U8490" s="36"/>
      <c r="V8490" s="5"/>
    </row>
    <row r="8491" spans="4:22" x14ac:dyDescent="0.2">
      <c r="D8491" s="50"/>
      <c r="E8491" s="51"/>
      <c r="R8491" s="38"/>
      <c r="U8491" s="36"/>
      <c r="V8491" s="5"/>
    </row>
    <row r="8492" spans="4:22" x14ac:dyDescent="0.2">
      <c r="D8492" s="50"/>
      <c r="E8492" s="51"/>
      <c r="R8492" s="38"/>
      <c r="U8492" s="36"/>
      <c r="V8492" s="5"/>
    </row>
    <row r="8493" spans="4:22" x14ac:dyDescent="0.2">
      <c r="D8493" s="50"/>
      <c r="E8493" s="51"/>
      <c r="R8493" s="38"/>
      <c r="U8493" s="36"/>
      <c r="V8493" s="5"/>
    </row>
    <row r="8494" spans="4:22" x14ac:dyDescent="0.2">
      <c r="D8494" s="50"/>
      <c r="E8494" s="51"/>
      <c r="R8494" s="38"/>
      <c r="U8494" s="36"/>
      <c r="V8494" s="5"/>
    </row>
    <row r="8495" spans="4:22" x14ac:dyDescent="0.2">
      <c r="D8495" s="50"/>
      <c r="E8495" s="51"/>
      <c r="R8495" s="38"/>
      <c r="U8495" s="36"/>
      <c r="V8495" s="5"/>
    </row>
    <row r="8496" spans="4:22" x14ac:dyDescent="0.2">
      <c r="D8496" s="50"/>
      <c r="E8496" s="51"/>
      <c r="R8496" s="38"/>
      <c r="U8496" s="36"/>
      <c r="V8496" s="5"/>
    </row>
    <row r="8497" spans="4:22" x14ac:dyDescent="0.2">
      <c r="D8497" s="50"/>
      <c r="E8497" s="51"/>
      <c r="R8497" s="38"/>
      <c r="U8497" s="36"/>
      <c r="V8497" s="5"/>
    </row>
    <row r="8498" spans="4:22" x14ac:dyDescent="0.2">
      <c r="D8498" s="50"/>
      <c r="E8498" s="51"/>
      <c r="R8498" s="38"/>
      <c r="U8498" s="36"/>
      <c r="V8498" s="5"/>
    </row>
    <row r="8499" spans="4:22" x14ac:dyDescent="0.2">
      <c r="D8499" s="50"/>
      <c r="E8499" s="51"/>
      <c r="R8499" s="38"/>
      <c r="U8499" s="36"/>
      <c r="V8499" s="5"/>
    </row>
    <row r="8500" spans="4:22" x14ac:dyDescent="0.2">
      <c r="D8500" s="50"/>
      <c r="E8500" s="51"/>
      <c r="R8500" s="38"/>
      <c r="U8500" s="36"/>
      <c r="V8500" s="5"/>
    </row>
    <row r="8501" spans="4:22" x14ac:dyDescent="0.2">
      <c r="D8501" s="50"/>
      <c r="E8501" s="51"/>
      <c r="R8501" s="38"/>
      <c r="U8501" s="36"/>
      <c r="V8501" s="5"/>
    </row>
    <row r="8502" spans="4:22" x14ac:dyDescent="0.2">
      <c r="D8502" s="50"/>
      <c r="E8502" s="51"/>
      <c r="R8502" s="38"/>
      <c r="U8502" s="36"/>
      <c r="V8502" s="5"/>
    </row>
    <row r="8503" spans="4:22" x14ac:dyDescent="0.2">
      <c r="D8503" s="50"/>
      <c r="E8503" s="51"/>
      <c r="R8503" s="38"/>
      <c r="U8503" s="36"/>
      <c r="V8503" s="5"/>
    </row>
    <row r="8504" spans="4:22" x14ac:dyDescent="0.2">
      <c r="D8504" s="50"/>
      <c r="E8504" s="51"/>
      <c r="R8504" s="38"/>
      <c r="U8504" s="36"/>
      <c r="V8504" s="5"/>
    </row>
    <row r="8505" spans="4:22" x14ac:dyDescent="0.2">
      <c r="D8505" s="50"/>
      <c r="E8505" s="51"/>
      <c r="R8505" s="38"/>
      <c r="U8505" s="36"/>
      <c r="V8505" s="5"/>
    </row>
    <row r="8506" spans="4:22" x14ac:dyDescent="0.2">
      <c r="D8506" s="50"/>
      <c r="E8506" s="51"/>
      <c r="R8506" s="38"/>
      <c r="U8506" s="36"/>
      <c r="V8506" s="5"/>
    </row>
    <row r="8507" spans="4:22" x14ac:dyDescent="0.2">
      <c r="D8507" s="50"/>
      <c r="E8507" s="51"/>
      <c r="R8507" s="38"/>
      <c r="U8507" s="36"/>
      <c r="V8507" s="5"/>
    </row>
    <row r="8508" spans="4:22" x14ac:dyDescent="0.2">
      <c r="D8508" s="50"/>
      <c r="E8508" s="51"/>
      <c r="R8508" s="38"/>
      <c r="U8508" s="36"/>
      <c r="V8508" s="5"/>
    </row>
    <row r="8509" spans="4:22" x14ac:dyDescent="0.2">
      <c r="D8509" s="50"/>
      <c r="E8509" s="51"/>
      <c r="R8509" s="38"/>
      <c r="U8509" s="36"/>
      <c r="V8509" s="5"/>
    </row>
    <row r="8510" spans="4:22" x14ac:dyDescent="0.2">
      <c r="D8510" s="50"/>
      <c r="E8510" s="51"/>
      <c r="R8510" s="38"/>
      <c r="U8510" s="36"/>
      <c r="V8510" s="5"/>
    </row>
    <row r="8511" spans="4:22" x14ac:dyDescent="0.2">
      <c r="D8511" s="50"/>
      <c r="E8511" s="51"/>
      <c r="R8511" s="38"/>
      <c r="U8511" s="36"/>
      <c r="V8511" s="5"/>
    </row>
    <row r="8512" spans="4:22" x14ac:dyDescent="0.2">
      <c r="D8512" s="50"/>
      <c r="E8512" s="51"/>
      <c r="R8512" s="38"/>
      <c r="U8512" s="36"/>
      <c r="V8512" s="5"/>
    </row>
    <row r="8513" spans="4:22" x14ac:dyDescent="0.2">
      <c r="D8513" s="50"/>
      <c r="E8513" s="51"/>
      <c r="R8513" s="38"/>
      <c r="U8513" s="36"/>
      <c r="V8513" s="5"/>
    </row>
    <row r="8514" spans="4:22" x14ac:dyDescent="0.2">
      <c r="D8514" s="50"/>
      <c r="E8514" s="51"/>
      <c r="R8514" s="38"/>
      <c r="U8514" s="36"/>
      <c r="V8514" s="5"/>
    </row>
    <row r="8515" spans="4:22" x14ac:dyDescent="0.2">
      <c r="D8515" s="50"/>
      <c r="E8515" s="51"/>
      <c r="R8515" s="38"/>
      <c r="U8515" s="36"/>
      <c r="V8515" s="5"/>
    </row>
    <row r="8516" spans="4:22" x14ac:dyDescent="0.2">
      <c r="D8516" s="50"/>
      <c r="E8516" s="51"/>
      <c r="R8516" s="38"/>
      <c r="U8516" s="36"/>
      <c r="V8516" s="5"/>
    </row>
    <row r="8517" spans="4:22" x14ac:dyDescent="0.2">
      <c r="D8517" s="50"/>
      <c r="E8517" s="51"/>
      <c r="R8517" s="38"/>
      <c r="U8517" s="36"/>
      <c r="V8517" s="5"/>
    </row>
    <row r="8518" spans="4:22" x14ac:dyDescent="0.2">
      <c r="D8518" s="50"/>
      <c r="E8518" s="51"/>
      <c r="R8518" s="38"/>
      <c r="U8518" s="36"/>
      <c r="V8518" s="5"/>
    </row>
    <row r="8519" spans="4:22" x14ac:dyDescent="0.2">
      <c r="D8519" s="50"/>
      <c r="E8519" s="51"/>
      <c r="R8519" s="38"/>
      <c r="U8519" s="36"/>
      <c r="V8519" s="5"/>
    </row>
    <row r="8520" spans="4:22" x14ac:dyDescent="0.2">
      <c r="D8520" s="50"/>
      <c r="E8520" s="51"/>
      <c r="R8520" s="38"/>
      <c r="U8520" s="36"/>
      <c r="V8520" s="5"/>
    </row>
    <row r="8521" spans="4:22" x14ac:dyDescent="0.2">
      <c r="D8521" s="50"/>
      <c r="E8521" s="51"/>
      <c r="R8521" s="38"/>
      <c r="U8521" s="36"/>
      <c r="V8521" s="5"/>
    </row>
    <row r="8522" spans="4:22" x14ac:dyDescent="0.2">
      <c r="D8522" s="50"/>
      <c r="E8522" s="51"/>
      <c r="R8522" s="38"/>
      <c r="U8522" s="36"/>
      <c r="V8522" s="5"/>
    </row>
    <row r="8523" spans="4:22" x14ac:dyDescent="0.2">
      <c r="D8523" s="50"/>
      <c r="E8523" s="51"/>
      <c r="R8523" s="38"/>
      <c r="U8523" s="36"/>
      <c r="V8523" s="5"/>
    </row>
    <row r="8524" spans="4:22" x14ac:dyDescent="0.2">
      <c r="D8524" s="50"/>
      <c r="E8524" s="51"/>
      <c r="R8524" s="38"/>
      <c r="U8524" s="36"/>
      <c r="V8524" s="5"/>
    </row>
    <row r="8525" spans="4:22" x14ac:dyDescent="0.2">
      <c r="D8525" s="50"/>
      <c r="E8525" s="51"/>
      <c r="R8525" s="38"/>
      <c r="U8525" s="36"/>
      <c r="V8525" s="5"/>
    </row>
    <row r="8526" spans="4:22" x14ac:dyDescent="0.2">
      <c r="D8526" s="50"/>
      <c r="E8526" s="51"/>
      <c r="R8526" s="38"/>
      <c r="U8526" s="36"/>
      <c r="V8526" s="5"/>
    </row>
    <row r="8527" spans="4:22" x14ac:dyDescent="0.2">
      <c r="D8527" s="50"/>
      <c r="E8527" s="51"/>
      <c r="R8527" s="38"/>
      <c r="U8527" s="36"/>
      <c r="V8527" s="5"/>
    </row>
    <row r="8528" spans="4:22" x14ac:dyDescent="0.2">
      <c r="D8528" s="50"/>
      <c r="E8528" s="51"/>
      <c r="R8528" s="38"/>
      <c r="U8528" s="36"/>
      <c r="V8528" s="5"/>
    </row>
    <row r="8529" spans="4:22" x14ac:dyDescent="0.2">
      <c r="D8529" s="50"/>
      <c r="E8529" s="51"/>
      <c r="R8529" s="38"/>
      <c r="U8529" s="36"/>
      <c r="V8529" s="5"/>
    </row>
    <row r="8530" spans="4:22" x14ac:dyDescent="0.2">
      <c r="D8530" s="50"/>
      <c r="E8530" s="51"/>
      <c r="R8530" s="38"/>
      <c r="U8530" s="36"/>
      <c r="V8530" s="5"/>
    </row>
    <row r="8531" spans="4:22" x14ac:dyDescent="0.2">
      <c r="D8531" s="50"/>
      <c r="E8531" s="51"/>
      <c r="R8531" s="38"/>
      <c r="U8531" s="36"/>
      <c r="V8531" s="5"/>
    </row>
    <row r="8532" spans="4:22" x14ac:dyDescent="0.2">
      <c r="D8532" s="50"/>
      <c r="E8532" s="51"/>
      <c r="R8532" s="38"/>
      <c r="U8532" s="36"/>
      <c r="V8532" s="5"/>
    </row>
    <row r="8533" spans="4:22" x14ac:dyDescent="0.2">
      <c r="D8533" s="50"/>
      <c r="E8533" s="51"/>
      <c r="R8533" s="38"/>
      <c r="U8533" s="36"/>
      <c r="V8533" s="5"/>
    </row>
    <row r="8534" spans="4:22" x14ac:dyDescent="0.2">
      <c r="D8534" s="50"/>
      <c r="E8534" s="51"/>
      <c r="R8534" s="38"/>
      <c r="U8534" s="36"/>
      <c r="V8534" s="5"/>
    </row>
    <row r="8535" spans="4:22" x14ac:dyDescent="0.2">
      <c r="D8535" s="50"/>
      <c r="E8535" s="51"/>
      <c r="R8535" s="38"/>
      <c r="U8535" s="36"/>
      <c r="V8535" s="5"/>
    </row>
    <row r="8536" spans="4:22" x14ac:dyDescent="0.2">
      <c r="D8536" s="50"/>
      <c r="E8536" s="51"/>
      <c r="R8536" s="38"/>
      <c r="U8536" s="36"/>
      <c r="V8536" s="5"/>
    </row>
    <row r="8537" spans="4:22" x14ac:dyDescent="0.2">
      <c r="D8537" s="50"/>
      <c r="E8537" s="51"/>
      <c r="R8537" s="38"/>
      <c r="U8537" s="36"/>
      <c r="V8537" s="5"/>
    </row>
    <row r="8538" spans="4:22" x14ac:dyDescent="0.2">
      <c r="D8538" s="50"/>
      <c r="E8538" s="51"/>
      <c r="R8538" s="38"/>
      <c r="U8538" s="36"/>
      <c r="V8538" s="5"/>
    </row>
    <row r="8539" spans="4:22" x14ac:dyDescent="0.2">
      <c r="D8539" s="50"/>
      <c r="E8539" s="51"/>
      <c r="R8539" s="38"/>
      <c r="U8539" s="36"/>
      <c r="V8539" s="5"/>
    </row>
    <row r="8540" spans="4:22" x14ac:dyDescent="0.2">
      <c r="D8540" s="50"/>
      <c r="E8540" s="51"/>
      <c r="R8540" s="38"/>
      <c r="U8540" s="36"/>
      <c r="V8540" s="5"/>
    </row>
    <row r="8541" spans="4:22" x14ac:dyDescent="0.2">
      <c r="D8541" s="50"/>
      <c r="E8541" s="51"/>
      <c r="R8541" s="38"/>
      <c r="U8541" s="36"/>
      <c r="V8541" s="5"/>
    </row>
    <row r="8542" spans="4:22" x14ac:dyDescent="0.2">
      <c r="D8542" s="50"/>
      <c r="E8542" s="51"/>
      <c r="R8542" s="38"/>
      <c r="U8542" s="36"/>
      <c r="V8542" s="5"/>
    </row>
    <row r="8543" spans="4:22" x14ac:dyDescent="0.2">
      <c r="D8543" s="50"/>
      <c r="E8543" s="51"/>
      <c r="R8543" s="38"/>
      <c r="U8543" s="36"/>
      <c r="V8543" s="5"/>
    </row>
    <row r="8544" spans="4:22" x14ac:dyDescent="0.2">
      <c r="D8544" s="50"/>
      <c r="E8544" s="51"/>
      <c r="R8544" s="38"/>
      <c r="U8544" s="36"/>
      <c r="V8544" s="5"/>
    </row>
    <row r="8545" spans="4:22" x14ac:dyDescent="0.2">
      <c r="D8545" s="50"/>
      <c r="E8545" s="51"/>
      <c r="R8545" s="38"/>
      <c r="U8545" s="36"/>
      <c r="V8545" s="5"/>
    </row>
    <row r="8546" spans="4:22" x14ac:dyDescent="0.2">
      <c r="D8546" s="50"/>
      <c r="E8546" s="51"/>
      <c r="R8546" s="38"/>
      <c r="U8546" s="36"/>
      <c r="V8546" s="5"/>
    </row>
    <row r="8547" spans="4:22" x14ac:dyDescent="0.2">
      <c r="D8547" s="50"/>
      <c r="E8547" s="51"/>
      <c r="R8547" s="38"/>
      <c r="U8547" s="36"/>
      <c r="V8547" s="5"/>
    </row>
    <row r="8548" spans="4:22" x14ac:dyDescent="0.2">
      <c r="D8548" s="50"/>
      <c r="E8548" s="51"/>
      <c r="R8548" s="38"/>
      <c r="U8548" s="36"/>
      <c r="V8548" s="5"/>
    </row>
    <row r="8549" spans="4:22" x14ac:dyDescent="0.2">
      <c r="D8549" s="50"/>
      <c r="E8549" s="51"/>
      <c r="R8549" s="38"/>
      <c r="U8549" s="36"/>
      <c r="V8549" s="5"/>
    </row>
    <row r="8550" spans="4:22" x14ac:dyDescent="0.2">
      <c r="D8550" s="50"/>
      <c r="E8550" s="51"/>
      <c r="R8550" s="38"/>
      <c r="U8550" s="36"/>
      <c r="V8550" s="5"/>
    </row>
    <row r="8551" spans="4:22" x14ac:dyDescent="0.2">
      <c r="D8551" s="50"/>
      <c r="E8551" s="51"/>
      <c r="R8551" s="38"/>
      <c r="U8551" s="36"/>
      <c r="V8551" s="5"/>
    </row>
    <row r="8552" spans="4:22" x14ac:dyDescent="0.2">
      <c r="D8552" s="50"/>
      <c r="E8552" s="51"/>
      <c r="R8552" s="38"/>
      <c r="U8552" s="36"/>
      <c r="V8552" s="5"/>
    </row>
    <row r="8553" spans="4:22" x14ac:dyDescent="0.2">
      <c r="D8553" s="50"/>
      <c r="E8553" s="51"/>
      <c r="R8553" s="38"/>
      <c r="U8553" s="36"/>
      <c r="V8553" s="5"/>
    </row>
    <row r="8554" spans="4:22" x14ac:dyDescent="0.2">
      <c r="D8554" s="50"/>
      <c r="E8554" s="51"/>
      <c r="R8554" s="38"/>
      <c r="U8554" s="36"/>
      <c r="V8554" s="5"/>
    </row>
    <row r="8555" spans="4:22" x14ac:dyDescent="0.2">
      <c r="D8555" s="50"/>
      <c r="E8555" s="51"/>
      <c r="R8555" s="38"/>
      <c r="U8555" s="36"/>
      <c r="V8555" s="5"/>
    </row>
    <row r="8556" spans="4:22" x14ac:dyDescent="0.2">
      <c r="D8556" s="50"/>
      <c r="E8556" s="51"/>
      <c r="R8556" s="38"/>
      <c r="U8556" s="36"/>
      <c r="V8556" s="5"/>
    </row>
    <row r="8557" spans="4:22" x14ac:dyDescent="0.2">
      <c r="D8557" s="50"/>
      <c r="E8557" s="51"/>
      <c r="R8557" s="38"/>
      <c r="U8557" s="36"/>
      <c r="V8557" s="5"/>
    </row>
    <row r="8558" spans="4:22" x14ac:dyDescent="0.2">
      <c r="D8558" s="50"/>
      <c r="E8558" s="51"/>
      <c r="R8558" s="38"/>
      <c r="U8558" s="36"/>
      <c r="V8558" s="5"/>
    </row>
    <row r="8559" spans="4:22" x14ac:dyDescent="0.2">
      <c r="D8559" s="50"/>
      <c r="E8559" s="51"/>
      <c r="R8559" s="38"/>
      <c r="U8559" s="36"/>
      <c r="V8559" s="5"/>
    </row>
    <row r="8560" spans="4:22" x14ac:dyDescent="0.2">
      <c r="D8560" s="50"/>
      <c r="E8560" s="51"/>
      <c r="R8560" s="38"/>
      <c r="U8560" s="36"/>
      <c r="V8560" s="5"/>
    </row>
    <row r="8561" spans="4:22" x14ac:dyDescent="0.2">
      <c r="D8561" s="50"/>
      <c r="E8561" s="51"/>
      <c r="R8561" s="38"/>
      <c r="U8561" s="36"/>
      <c r="V8561" s="5"/>
    </row>
    <row r="8562" spans="4:22" x14ac:dyDescent="0.2">
      <c r="D8562" s="50"/>
      <c r="E8562" s="51"/>
      <c r="R8562" s="38"/>
      <c r="U8562" s="36"/>
      <c r="V8562" s="5"/>
    </row>
    <row r="8563" spans="4:22" x14ac:dyDescent="0.2">
      <c r="D8563" s="50"/>
      <c r="E8563" s="51"/>
      <c r="R8563" s="38"/>
      <c r="U8563" s="36"/>
      <c r="V8563" s="5"/>
    </row>
    <row r="8564" spans="4:22" x14ac:dyDescent="0.2">
      <c r="D8564" s="50"/>
      <c r="E8564" s="51"/>
      <c r="R8564" s="38"/>
      <c r="U8564" s="36"/>
      <c r="V8564" s="5"/>
    </row>
    <row r="8565" spans="4:22" x14ac:dyDescent="0.2">
      <c r="D8565" s="50"/>
      <c r="E8565" s="51"/>
      <c r="R8565" s="38"/>
      <c r="U8565" s="36"/>
      <c r="V8565" s="5"/>
    </row>
    <row r="8566" spans="4:22" x14ac:dyDescent="0.2">
      <c r="D8566" s="50"/>
      <c r="E8566" s="51"/>
      <c r="R8566" s="38"/>
      <c r="U8566" s="36"/>
      <c r="V8566" s="5"/>
    </row>
    <row r="8567" spans="4:22" x14ac:dyDescent="0.2">
      <c r="D8567" s="50"/>
      <c r="E8567" s="51"/>
      <c r="R8567" s="38"/>
      <c r="U8567" s="36"/>
      <c r="V8567" s="5"/>
    </row>
    <row r="8568" spans="4:22" x14ac:dyDescent="0.2">
      <c r="D8568" s="50"/>
      <c r="E8568" s="51"/>
      <c r="R8568" s="38"/>
      <c r="U8568" s="36"/>
      <c r="V8568" s="5"/>
    </row>
    <row r="8569" spans="4:22" x14ac:dyDescent="0.2">
      <c r="D8569" s="50"/>
      <c r="E8569" s="51"/>
      <c r="R8569" s="38"/>
      <c r="U8569" s="36"/>
      <c r="V8569" s="5"/>
    </row>
    <row r="8570" spans="4:22" x14ac:dyDescent="0.2">
      <c r="D8570" s="50"/>
      <c r="E8570" s="51"/>
      <c r="R8570" s="38"/>
      <c r="U8570" s="36"/>
      <c r="V8570" s="5"/>
    </row>
    <row r="8571" spans="4:22" x14ac:dyDescent="0.2">
      <c r="D8571" s="50"/>
      <c r="E8571" s="51"/>
      <c r="R8571" s="38"/>
      <c r="U8571" s="36"/>
      <c r="V8571" s="5"/>
    </row>
    <row r="8572" spans="4:22" x14ac:dyDescent="0.2">
      <c r="D8572" s="50"/>
      <c r="E8572" s="51"/>
      <c r="R8572" s="38"/>
      <c r="U8572" s="36"/>
      <c r="V8572" s="5"/>
    </row>
    <row r="8573" spans="4:22" x14ac:dyDescent="0.2">
      <c r="D8573" s="50"/>
      <c r="E8573" s="51"/>
      <c r="R8573" s="38"/>
      <c r="U8573" s="36"/>
      <c r="V8573" s="5"/>
    </row>
    <row r="8574" spans="4:22" x14ac:dyDescent="0.2">
      <c r="D8574" s="50"/>
      <c r="E8574" s="51"/>
      <c r="R8574" s="38"/>
      <c r="U8574" s="36"/>
      <c r="V8574" s="5"/>
    </row>
    <row r="8575" spans="4:22" x14ac:dyDescent="0.2">
      <c r="D8575" s="50"/>
      <c r="E8575" s="51"/>
      <c r="R8575" s="38"/>
      <c r="U8575" s="36"/>
      <c r="V8575" s="5"/>
    </row>
    <row r="8576" spans="4:22" x14ac:dyDescent="0.2">
      <c r="D8576" s="50"/>
      <c r="E8576" s="51"/>
      <c r="R8576" s="38"/>
      <c r="U8576" s="36"/>
      <c r="V8576" s="5"/>
    </row>
    <row r="8577" spans="4:22" x14ac:dyDescent="0.2">
      <c r="D8577" s="50"/>
      <c r="E8577" s="51"/>
      <c r="R8577" s="38"/>
      <c r="U8577" s="36"/>
      <c r="V8577" s="5"/>
    </row>
    <row r="8578" spans="4:22" x14ac:dyDescent="0.2">
      <c r="D8578" s="50"/>
      <c r="E8578" s="51"/>
      <c r="R8578" s="38"/>
      <c r="U8578" s="36"/>
      <c r="V8578" s="5"/>
    </row>
    <row r="8579" spans="4:22" x14ac:dyDescent="0.2">
      <c r="D8579" s="50"/>
      <c r="E8579" s="51"/>
      <c r="R8579" s="38"/>
      <c r="U8579" s="36"/>
      <c r="V8579" s="5"/>
    </row>
    <row r="8580" spans="4:22" x14ac:dyDescent="0.2">
      <c r="D8580" s="50"/>
      <c r="E8580" s="51"/>
      <c r="R8580" s="38"/>
      <c r="U8580" s="36"/>
      <c r="V8580" s="5"/>
    </row>
    <row r="8581" spans="4:22" x14ac:dyDescent="0.2">
      <c r="D8581" s="50"/>
      <c r="E8581" s="51"/>
      <c r="R8581" s="38"/>
      <c r="U8581" s="36"/>
      <c r="V8581" s="5"/>
    </row>
    <row r="8582" spans="4:22" x14ac:dyDescent="0.2">
      <c r="D8582" s="50"/>
      <c r="E8582" s="51"/>
      <c r="R8582" s="38"/>
      <c r="U8582" s="36"/>
      <c r="V8582" s="5"/>
    </row>
    <row r="8583" spans="4:22" x14ac:dyDescent="0.2">
      <c r="D8583" s="50"/>
      <c r="E8583" s="51"/>
      <c r="R8583" s="38"/>
      <c r="U8583" s="36"/>
      <c r="V8583" s="5"/>
    </row>
    <row r="8584" spans="4:22" x14ac:dyDescent="0.2">
      <c r="D8584" s="50"/>
      <c r="E8584" s="51"/>
      <c r="R8584" s="38"/>
      <c r="U8584" s="36"/>
      <c r="V8584" s="5"/>
    </row>
    <row r="8585" spans="4:22" x14ac:dyDescent="0.2">
      <c r="D8585" s="50"/>
      <c r="E8585" s="51"/>
      <c r="R8585" s="38"/>
      <c r="U8585" s="36"/>
      <c r="V8585" s="5"/>
    </row>
    <row r="8586" spans="4:22" x14ac:dyDescent="0.2">
      <c r="D8586" s="50"/>
      <c r="E8586" s="51"/>
      <c r="R8586" s="38"/>
      <c r="U8586" s="36"/>
      <c r="V8586" s="5"/>
    </row>
    <row r="8587" spans="4:22" x14ac:dyDescent="0.2">
      <c r="D8587" s="50"/>
      <c r="E8587" s="51"/>
      <c r="R8587" s="38"/>
      <c r="U8587" s="36"/>
      <c r="V8587" s="5"/>
    </row>
    <row r="8588" spans="4:22" x14ac:dyDescent="0.2">
      <c r="D8588" s="50"/>
      <c r="E8588" s="51"/>
      <c r="R8588" s="38"/>
      <c r="U8588" s="36"/>
      <c r="V8588" s="5"/>
    </row>
    <row r="8589" spans="4:22" x14ac:dyDescent="0.2">
      <c r="D8589" s="50"/>
      <c r="E8589" s="51"/>
      <c r="R8589" s="38"/>
      <c r="U8589" s="36"/>
      <c r="V8589" s="5"/>
    </row>
    <row r="8590" spans="4:22" x14ac:dyDescent="0.2">
      <c r="D8590" s="50"/>
      <c r="E8590" s="51"/>
      <c r="R8590" s="38"/>
      <c r="U8590" s="36"/>
      <c r="V8590" s="5"/>
    </row>
    <row r="8591" spans="4:22" x14ac:dyDescent="0.2">
      <c r="D8591" s="50"/>
      <c r="E8591" s="51"/>
      <c r="R8591" s="38"/>
      <c r="U8591" s="36"/>
      <c r="V8591" s="5"/>
    </row>
    <row r="8592" spans="4:22" x14ac:dyDescent="0.2">
      <c r="D8592" s="50"/>
      <c r="E8592" s="51"/>
      <c r="R8592" s="38"/>
      <c r="U8592" s="36"/>
      <c r="V8592" s="5"/>
    </row>
    <row r="8593" spans="4:22" x14ac:dyDescent="0.2">
      <c r="D8593" s="50"/>
      <c r="E8593" s="51"/>
      <c r="R8593" s="38"/>
      <c r="U8593" s="36"/>
      <c r="V8593" s="5"/>
    </row>
    <row r="8594" spans="4:22" x14ac:dyDescent="0.2">
      <c r="D8594" s="50"/>
      <c r="E8594" s="51"/>
      <c r="R8594" s="38"/>
      <c r="U8594" s="36"/>
      <c r="V8594" s="5"/>
    </row>
    <row r="8595" spans="4:22" x14ac:dyDescent="0.2">
      <c r="D8595" s="50"/>
      <c r="E8595" s="51"/>
      <c r="R8595" s="38"/>
      <c r="U8595" s="36"/>
      <c r="V8595" s="5"/>
    </row>
    <row r="8596" spans="4:22" x14ac:dyDescent="0.2">
      <c r="D8596" s="50"/>
      <c r="E8596" s="51"/>
      <c r="R8596" s="38"/>
      <c r="U8596" s="36"/>
      <c r="V8596" s="5"/>
    </row>
    <row r="8597" spans="4:22" x14ac:dyDescent="0.2">
      <c r="D8597" s="50"/>
      <c r="E8597" s="51"/>
      <c r="R8597" s="38"/>
      <c r="U8597" s="36"/>
      <c r="V8597" s="5"/>
    </row>
    <row r="8598" spans="4:22" x14ac:dyDescent="0.2">
      <c r="D8598" s="50"/>
      <c r="E8598" s="51"/>
      <c r="R8598" s="38"/>
      <c r="U8598" s="36"/>
      <c r="V8598" s="5"/>
    </row>
    <row r="8599" spans="4:22" x14ac:dyDescent="0.2">
      <c r="D8599" s="50"/>
      <c r="E8599" s="51"/>
      <c r="R8599" s="38"/>
      <c r="U8599" s="36"/>
      <c r="V8599" s="5"/>
    </row>
    <row r="8600" spans="4:22" x14ac:dyDescent="0.2">
      <c r="D8600" s="50"/>
      <c r="E8600" s="51"/>
      <c r="R8600" s="38"/>
      <c r="U8600" s="36"/>
      <c r="V8600" s="5"/>
    </row>
    <row r="8601" spans="4:22" x14ac:dyDescent="0.2">
      <c r="D8601" s="50"/>
      <c r="E8601" s="51"/>
      <c r="R8601" s="38"/>
      <c r="U8601" s="36"/>
      <c r="V8601" s="5"/>
    </row>
    <row r="8602" spans="4:22" x14ac:dyDescent="0.2">
      <c r="D8602" s="50"/>
      <c r="E8602" s="51"/>
      <c r="R8602" s="38"/>
      <c r="U8602" s="36"/>
      <c r="V8602" s="5"/>
    </row>
    <row r="8603" spans="4:22" x14ac:dyDescent="0.2">
      <c r="D8603" s="50"/>
      <c r="E8603" s="51"/>
      <c r="R8603" s="38"/>
      <c r="U8603" s="36"/>
      <c r="V8603" s="5"/>
    </row>
    <row r="8604" spans="4:22" x14ac:dyDescent="0.2">
      <c r="D8604" s="50"/>
      <c r="E8604" s="51"/>
      <c r="R8604" s="38"/>
      <c r="U8604" s="36"/>
      <c r="V8604" s="5"/>
    </row>
    <row r="8605" spans="4:22" x14ac:dyDescent="0.2">
      <c r="D8605" s="50"/>
      <c r="E8605" s="51"/>
      <c r="R8605" s="38"/>
      <c r="U8605" s="36"/>
      <c r="V8605" s="5"/>
    </row>
    <row r="8606" spans="4:22" x14ac:dyDescent="0.2">
      <c r="D8606" s="50"/>
      <c r="E8606" s="51"/>
      <c r="R8606" s="38"/>
      <c r="U8606" s="36"/>
      <c r="V8606" s="5"/>
    </row>
    <row r="8607" spans="4:22" x14ac:dyDescent="0.2">
      <c r="D8607" s="50"/>
      <c r="E8607" s="51"/>
      <c r="R8607" s="38"/>
      <c r="U8607" s="36"/>
      <c r="V8607" s="5"/>
    </row>
    <row r="8608" spans="4:22" x14ac:dyDescent="0.2">
      <c r="D8608" s="50"/>
      <c r="E8608" s="51"/>
      <c r="R8608" s="38"/>
      <c r="U8608" s="36"/>
      <c r="V8608" s="5"/>
    </row>
    <row r="8609" spans="4:22" x14ac:dyDescent="0.2">
      <c r="D8609" s="50"/>
      <c r="E8609" s="51"/>
      <c r="R8609" s="38"/>
      <c r="U8609" s="36"/>
      <c r="V8609" s="5"/>
    </row>
    <row r="8610" spans="4:22" x14ac:dyDescent="0.2">
      <c r="D8610" s="50"/>
      <c r="E8610" s="51"/>
      <c r="R8610" s="38"/>
      <c r="U8610" s="36"/>
      <c r="V8610" s="5"/>
    </row>
    <row r="8611" spans="4:22" x14ac:dyDescent="0.2">
      <c r="D8611" s="50"/>
      <c r="E8611" s="51"/>
      <c r="R8611" s="38"/>
      <c r="U8611" s="36"/>
      <c r="V8611" s="5"/>
    </row>
    <row r="8612" spans="4:22" x14ac:dyDescent="0.2">
      <c r="D8612" s="50"/>
      <c r="E8612" s="51"/>
      <c r="R8612" s="38"/>
      <c r="U8612" s="36"/>
      <c r="V8612" s="5"/>
    </row>
    <row r="8613" spans="4:22" x14ac:dyDescent="0.2">
      <c r="D8613" s="50"/>
      <c r="E8613" s="51"/>
      <c r="R8613" s="38"/>
      <c r="U8613" s="36"/>
      <c r="V8613" s="5"/>
    </row>
    <row r="8614" spans="4:22" x14ac:dyDescent="0.2">
      <c r="D8614" s="50"/>
      <c r="E8614" s="51"/>
      <c r="R8614" s="38"/>
      <c r="U8614" s="36"/>
      <c r="V8614" s="5"/>
    </row>
    <row r="8615" spans="4:22" x14ac:dyDescent="0.2">
      <c r="D8615" s="50"/>
      <c r="E8615" s="51"/>
      <c r="R8615" s="38"/>
      <c r="U8615" s="36"/>
      <c r="V8615" s="5"/>
    </row>
    <row r="8616" spans="4:22" x14ac:dyDescent="0.2">
      <c r="D8616" s="50"/>
      <c r="E8616" s="51"/>
      <c r="R8616" s="38"/>
      <c r="U8616" s="36"/>
      <c r="V8616" s="5"/>
    </row>
    <row r="8617" spans="4:22" x14ac:dyDescent="0.2">
      <c r="D8617" s="50"/>
      <c r="E8617" s="51"/>
      <c r="R8617" s="38"/>
      <c r="U8617" s="36"/>
      <c r="V8617" s="5"/>
    </row>
    <row r="8618" spans="4:22" x14ac:dyDescent="0.2">
      <c r="D8618" s="50"/>
      <c r="E8618" s="51"/>
      <c r="R8618" s="38"/>
      <c r="U8618" s="36"/>
      <c r="V8618" s="5"/>
    </row>
    <row r="8619" spans="4:22" x14ac:dyDescent="0.2">
      <c r="D8619" s="50"/>
      <c r="E8619" s="51"/>
      <c r="R8619" s="38"/>
      <c r="U8619" s="36"/>
      <c r="V8619" s="5"/>
    </row>
    <row r="8620" spans="4:22" x14ac:dyDescent="0.2">
      <c r="D8620" s="50"/>
      <c r="E8620" s="51"/>
      <c r="R8620" s="38"/>
      <c r="U8620" s="36"/>
      <c r="V8620" s="5"/>
    </row>
    <row r="8621" spans="4:22" x14ac:dyDescent="0.2">
      <c r="D8621" s="50"/>
      <c r="E8621" s="51"/>
      <c r="R8621" s="38"/>
      <c r="U8621" s="36"/>
      <c r="V8621" s="5"/>
    </row>
    <row r="8622" spans="4:22" x14ac:dyDescent="0.2">
      <c r="D8622" s="50"/>
      <c r="E8622" s="51"/>
      <c r="R8622" s="38"/>
      <c r="U8622" s="36"/>
      <c r="V8622" s="5"/>
    </row>
    <row r="8623" spans="4:22" x14ac:dyDescent="0.2">
      <c r="D8623" s="50"/>
      <c r="E8623" s="51"/>
      <c r="R8623" s="38"/>
      <c r="U8623" s="36"/>
      <c r="V8623" s="5"/>
    </row>
    <row r="8624" spans="4:22" x14ac:dyDescent="0.2">
      <c r="D8624" s="50"/>
      <c r="E8624" s="51"/>
      <c r="R8624" s="38"/>
      <c r="U8624" s="36"/>
      <c r="V8624" s="5"/>
    </row>
    <row r="8625" spans="4:22" x14ac:dyDescent="0.2">
      <c r="D8625" s="50"/>
      <c r="E8625" s="51"/>
      <c r="R8625" s="38"/>
      <c r="U8625" s="36"/>
      <c r="V8625" s="5"/>
    </row>
    <row r="8626" spans="4:22" x14ac:dyDescent="0.2">
      <c r="D8626" s="50"/>
      <c r="E8626" s="51"/>
      <c r="R8626" s="38"/>
      <c r="U8626" s="36"/>
      <c r="V8626" s="5"/>
    </row>
    <row r="8627" spans="4:22" x14ac:dyDescent="0.2">
      <c r="D8627" s="50"/>
      <c r="E8627" s="51"/>
      <c r="R8627" s="38"/>
      <c r="U8627" s="36"/>
      <c r="V8627" s="5"/>
    </row>
    <row r="8628" spans="4:22" x14ac:dyDescent="0.2">
      <c r="D8628" s="50"/>
      <c r="E8628" s="51"/>
      <c r="R8628" s="38"/>
      <c r="U8628" s="36"/>
      <c r="V8628" s="5"/>
    </row>
    <row r="8629" spans="4:22" x14ac:dyDescent="0.2">
      <c r="D8629" s="50"/>
      <c r="E8629" s="51"/>
      <c r="R8629" s="38"/>
      <c r="U8629" s="36"/>
      <c r="V8629" s="5"/>
    </row>
    <row r="8630" spans="4:22" x14ac:dyDescent="0.2">
      <c r="D8630" s="50"/>
      <c r="E8630" s="51"/>
      <c r="R8630" s="38"/>
      <c r="U8630" s="36"/>
      <c r="V8630" s="5"/>
    </row>
    <row r="8631" spans="4:22" x14ac:dyDescent="0.2">
      <c r="D8631" s="50"/>
      <c r="E8631" s="51"/>
      <c r="R8631" s="38"/>
      <c r="U8631" s="36"/>
      <c r="V8631" s="5"/>
    </row>
    <row r="8632" spans="4:22" x14ac:dyDescent="0.2">
      <c r="D8632" s="50"/>
      <c r="E8632" s="51"/>
      <c r="R8632" s="38"/>
      <c r="U8632" s="36"/>
      <c r="V8632" s="5"/>
    </row>
    <row r="8633" spans="4:22" x14ac:dyDescent="0.2">
      <c r="D8633" s="50"/>
      <c r="E8633" s="51"/>
      <c r="R8633" s="38"/>
      <c r="U8633" s="36"/>
      <c r="V8633" s="5"/>
    </row>
    <row r="8634" spans="4:22" x14ac:dyDescent="0.2">
      <c r="D8634" s="50"/>
      <c r="E8634" s="51"/>
      <c r="R8634" s="38"/>
      <c r="U8634" s="36"/>
      <c r="V8634" s="5"/>
    </row>
    <row r="8635" spans="4:22" x14ac:dyDescent="0.2">
      <c r="D8635" s="50"/>
      <c r="E8635" s="51"/>
      <c r="R8635" s="38"/>
      <c r="U8635" s="36"/>
      <c r="V8635" s="5"/>
    </row>
    <row r="8636" spans="4:22" x14ac:dyDescent="0.2">
      <c r="D8636" s="50"/>
      <c r="E8636" s="51"/>
      <c r="R8636" s="38"/>
      <c r="U8636" s="36"/>
      <c r="V8636" s="5"/>
    </row>
    <row r="8637" spans="4:22" x14ac:dyDescent="0.2">
      <c r="D8637" s="50"/>
      <c r="E8637" s="51"/>
      <c r="R8637" s="38"/>
      <c r="U8637" s="36"/>
      <c r="V8637" s="5"/>
    </row>
    <row r="8638" spans="4:22" x14ac:dyDescent="0.2">
      <c r="D8638" s="50"/>
      <c r="E8638" s="51"/>
      <c r="R8638" s="38"/>
      <c r="U8638" s="36"/>
      <c r="V8638" s="5"/>
    </row>
    <row r="8639" spans="4:22" x14ac:dyDescent="0.2">
      <c r="D8639" s="50"/>
      <c r="E8639" s="51"/>
      <c r="R8639" s="38"/>
      <c r="U8639" s="36"/>
      <c r="V8639" s="5"/>
    </row>
    <row r="8640" spans="4:22" x14ac:dyDescent="0.2">
      <c r="D8640" s="50"/>
      <c r="E8640" s="51"/>
      <c r="R8640" s="38"/>
      <c r="U8640" s="36"/>
      <c r="V8640" s="5"/>
    </row>
    <row r="8641" spans="4:22" x14ac:dyDescent="0.2">
      <c r="D8641" s="50"/>
      <c r="E8641" s="51"/>
      <c r="R8641" s="38"/>
      <c r="U8641" s="36"/>
      <c r="V8641" s="5"/>
    </row>
    <row r="8642" spans="4:22" x14ac:dyDescent="0.2">
      <c r="D8642" s="50"/>
      <c r="E8642" s="51"/>
      <c r="R8642" s="38"/>
      <c r="U8642" s="36"/>
      <c r="V8642" s="5"/>
    </row>
    <row r="8643" spans="4:22" x14ac:dyDescent="0.2">
      <c r="D8643" s="50"/>
      <c r="E8643" s="51"/>
      <c r="R8643" s="38"/>
      <c r="U8643" s="36"/>
      <c r="V8643" s="5"/>
    </row>
    <row r="8644" spans="4:22" x14ac:dyDescent="0.2">
      <c r="D8644" s="50"/>
      <c r="E8644" s="51"/>
      <c r="R8644" s="38"/>
      <c r="U8644" s="36"/>
      <c r="V8644" s="5"/>
    </row>
    <row r="8645" spans="4:22" x14ac:dyDescent="0.2">
      <c r="D8645" s="50"/>
      <c r="E8645" s="51"/>
      <c r="R8645" s="38"/>
      <c r="U8645" s="36"/>
      <c r="V8645" s="5"/>
    </row>
    <row r="8646" spans="4:22" x14ac:dyDescent="0.2">
      <c r="D8646" s="50"/>
      <c r="E8646" s="51"/>
      <c r="R8646" s="38"/>
      <c r="U8646" s="36"/>
      <c r="V8646" s="5"/>
    </row>
    <row r="8647" spans="4:22" x14ac:dyDescent="0.2">
      <c r="D8647" s="50"/>
      <c r="E8647" s="51"/>
      <c r="R8647" s="38"/>
      <c r="U8647" s="36"/>
      <c r="V8647" s="5"/>
    </row>
    <row r="8648" spans="4:22" x14ac:dyDescent="0.2">
      <c r="D8648" s="50"/>
      <c r="E8648" s="51"/>
      <c r="R8648" s="38"/>
      <c r="U8648" s="36"/>
      <c r="V8648" s="5"/>
    </row>
    <row r="8649" spans="4:22" x14ac:dyDescent="0.2">
      <c r="D8649" s="50"/>
      <c r="E8649" s="51"/>
      <c r="R8649" s="38"/>
      <c r="U8649" s="36"/>
      <c r="V8649" s="5"/>
    </row>
    <row r="8650" spans="4:22" x14ac:dyDescent="0.2">
      <c r="D8650" s="50"/>
      <c r="E8650" s="51"/>
      <c r="R8650" s="38"/>
      <c r="U8650" s="36"/>
      <c r="V8650" s="5"/>
    </row>
    <row r="8651" spans="4:22" x14ac:dyDescent="0.2">
      <c r="D8651" s="50"/>
      <c r="E8651" s="51"/>
      <c r="R8651" s="38"/>
      <c r="U8651" s="36"/>
      <c r="V8651" s="5"/>
    </row>
    <row r="8652" spans="4:22" x14ac:dyDescent="0.2">
      <c r="D8652" s="50"/>
      <c r="E8652" s="51"/>
      <c r="R8652" s="38"/>
      <c r="U8652" s="36"/>
      <c r="V8652" s="5"/>
    </row>
    <row r="8653" spans="4:22" x14ac:dyDescent="0.2">
      <c r="D8653" s="50"/>
      <c r="E8653" s="51"/>
      <c r="R8653" s="38"/>
      <c r="U8653" s="36"/>
      <c r="V8653" s="5"/>
    </row>
    <row r="8654" spans="4:22" x14ac:dyDescent="0.2">
      <c r="D8654" s="50"/>
      <c r="E8654" s="51"/>
      <c r="R8654" s="38"/>
      <c r="U8654" s="36"/>
      <c r="V8654" s="5"/>
    </row>
    <row r="8655" spans="4:22" x14ac:dyDescent="0.2">
      <c r="D8655" s="50"/>
      <c r="E8655" s="51"/>
      <c r="R8655" s="38"/>
      <c r="U8655" s="36"/>
      <c r="V8655" s="5"/>
    </row>
    <row r="8656" spans="4:22" x14ac:dyDescent="0.2">
      <c r="D8656" s="50"/>
      <c r="E8656" s="51"/>
      <c r="R8656" s="38"/>
      <c r="U8656" s="36"/>
      <c r="V8656" s="5"/>
    </row>
    <row r="8657" spans="4:22" x14ac:dyDescent="0.2">
      <c r="D8657" s="50"/>
      <c r="E8657" s="51"/>
      <c r="R8657" s="38"/>
      <c r="U8657" s="36"/>
      <c r="V8657" s="5"/>
    </row>
    <row r="8658" spans="4:22" x14ac:dyDescent="0.2">
      <c r="D8658" s="50"/>
      <c r="E8658" s="51"/>
      <c r="R8658" s="38"/>
      <c r="U8658" s="36"/>
      <c r="V8658" s="5"/>
    </row>
    <row r="8659" spans="4:22" x14ac:dyDescent="0.2">
      <c r="D8659" s="50"/>
      <c r="E8659" s="51"/>
      <c r="R8659" s="38"/>
      <c r="U8659" s="36"/>
      <c r="V8659" s="5"/>
    </row>
    <row r="8660" spans="4:22" x14ac:dyDescent="0.2">
      <c r="D8660" s="50"/>
      <c r="E8660" s="51"/>
      <c r="R8660" s="38"/>
      <c r="U8660" s="36"/>
      <c r="V8660" s="5"/>
    </row>
    <row r="8661" spans="4:22" x14ac:dyDescent="0.2">
      <c r="D8661" s="50"/>
      <c r="E8661" s="51"/>
      <c r="R8661" s="38"/>
      <c r="U8661" s="36"/>
      <c r="V8661" s="5"/>
    </row>
    <row r="8662" spans="4:22" x14ac:dyDescent="0.2">
      <c r="D8662" s="50"/>
      <c r="E8662" s="51"/>
      <c r="R8662" s="38"/>
      <c r="U8662" s="36"/>
      <c r="V8662" s="5"/>
    </row>
    <row r="8663" spans="4:22" x14ac:dyDescent="0.2">
      <c r="D8663" s="50"/>
      <c r="E8663" s="51"/>
      <c r="R8663" s="38"/>
      <c r="U8663" s="36"/>
      <c r="V8663" s="5"/>
    </row>
    <row r="8664" spans="4:22" x14ac:dyDescent="0.2">
      <c r="D8664" s="50"/>
      <c r="E8664" s="51"/>
      <c r="R8664" s="38"/>
      <c r="U8664" s="36"/>
      <c r="V8664" s="5"/>
    </row>
    <row r="8665" spans="4:22" x14ac:dyDescent="0.2">
      <c r="D8665" s="50"/>
      <c r="E8665" s="51"/>
      <c r="R8665" s="38"/>
      <c r="U8665" s="36"/>
      <c r="V8665" s="5"/>
    </row>
    <row r="8666" spans="4:22" x14ac:dyDescent="0.2">
      <c r="D8666" s="50"/>
      <c r="E8666" s="51"/>
      <c r="R8666" s="38"/>
      <c r="U8666" s="36"/>
      <c r="V8666" s="5"/>
    </row>
    <row r="8667" spans="4:22" x14ac:dyDescent="0.2">
      <c r="D8667" s="50"/>
      <c r="E8667" s="51"/>
      <c r="R8667" s="38"/>
      <c r="U8667" s="36"/>
      <c r="V8667" s="5"/>
    </row>
    <row r="8668" spans="4:22" x14ac:dyDescent="0.2">
      <c r="D8668" s="50"/>
      <c r="E8668" s="51"/>
      <c r="R8668" s="38"/>
      <c r="U8668" s="36"/>
      <c r="V8668" s="5"/>
    </row>
    <row r="8669" spans="4:22" x14ac:dyDescent="0.2">
      <c r="D8669" s="50"/>
      <c r="E8669" s="51"/>
      <c r="R8669" s="38"/>
      <c r="U8669" s="36"/>
      <c r="V8669" s="5"/>
    </row>
    <row r="8670" spans="4:22" x14ac:dyDescent="0.2">
      <c r="D8670" s="50"/>
      <c r="E8670" s="51"/>
      <c r="R8670" s="38"/>
      <c r="U8670" s="36"/>
      <c r="V8670" s="5"/>
    </row>
    <row r="8671" spans="4:22" x14ac:dyDescent="0.2">
      <c r="D8671" s="50"/>
      <c r="E8671" s="51"/>
      <c r="R8671" s="38"/>
      <c r="U8671" s="36"/>
      <c r="V8671" s="5"/>
    </row>
    <row r="8672" spans="4:22" x14ac:dyDescent="0.2">
      <c r="D8672" s="50"/>
      <c r="E8672" s="51"/>
      <c r="R8672" s="38"/>
      <c r="U8672" s="36"/>
      <c r="V8672" s="5"/>
    </row>
    <row r="8673" spans="4:22" x14ac:dyDescent="0.2">
      <c r="D8673" s="50"/>
      <c r="E8673" s="51"/>
      <c r="R8673" s="38"/>
      <c r="U8673" s="36"/>
      <c r="V8673" s="5"/>
    </row>
    <row r="8674" spans="4:22" x14ac:dyDescent="0.2">
      <c r="D8674" s="50"/>
      <c r="E8674" s="51"/>
      <c r="R8674" s="38"/>
      <c r="U8674" s="36"/>
      <c r="V8674" s="5"/>
    </row>
    <row r="8675" spans="4:22" x14ac:dyDescent="0.2">
      <c r="D8675" s="50"/>
      <c r="E8675" s="51"/>
      <c r="R8675" s="38"/>
      <c r="U8675" s="36"/>
      <c r="V8675" s="5"/>
    </row>
    <row r="8676" spans="4:22" x14ac:dyDescent="0.2">
      <c r="D8676" s="50"/>
      <c r="E8676" s="51"/>
      <c r="R8676" s="38"/>
      <c r="U8676" s="36"/>
      <c r="V8676" s="5"/>
    </row>
    <row r="8677" spans="4:22" x14ac:dyDescent="0.2">
      <c r="D8677" s="50"/>
      <c r="E8677" s="51"/>
      <c r="R8677" s="38"/>
      <c r="U8677" s="36"/>
      <c r="V8677" s="5"/>
    </row>
    <row r="8678" spans="4:22" x14ac:dyDescent="0.2">
      <c r="D8678" s="50"/>
      <c r="E8678" s="51"/>
      <c r="R8678" s="38"/>
      <c r="U8678" s="36"/>
      <c r="V8678" s="5"/>
    </row>
    <row r="8679" spans="4:22" x14ac:dyDescent="0.2">
      <c r="D8679" s="50"/>
      <c r="E8679" s="51"/>
      <c r="R8679" s="38"/>
      <c r="U8679" s="36"/>
      <c r="V8679" s="5"/>
    </row>
    <row r="8680" spans="4:22" x14ac:dyDescent="0.2">
      <c r="D8680" s="50"/>
      <c r="E8680" s="51"/>
      <c r="R8680" s="38"/>
      <c r="U8680" s="36"/>
      <c r="V8680" s="5"/>
    </row>
    <row r="8681" spans="4:22" x14ac:dyDescent="0.2">
      <c r="D8681" s="50"/>
      <c r="E8681" s="51"/>
      <c r="R8681" s="38"/>
      <c r="U8681" s="36"/>
      <c r="V8681" s="5"/>
    </row>
    <row r="8682" spans="4:22" x14ac:dyDescent="0.2">
      <c r="D8682" s="50"/>
      <c r="E8682" s="51"/>
      <c r="R8682" s="38"/>
      <c r="U8682" s="36"/>
      <c r="V8682" s="5"/>
    </row>
    <row r="8683" spans="4:22" x14ac:dyDescent="0.2">
      <c r="D8683" s="50"/>
      <c r="E8683" s="51"/>
      <c r="R8683" s="38"/>
      <c r="U8683" s="36"/>
      <c r="V8683" s="5"/>
    </row>
    <row r="8684" spans="4:22" x14ac:dyDescent="0.2">
      <c r="D8684" s="50"/>
      <c r="E8684" s="51"/>
      <c r="R8684" s="38"/>
      <c r="U8684" s="36"/>
      <c r="V8684" s="5"/>
    </row>
    <row r="8685" spans="4:22" x14ac:dyDescent="0.2">
      <c r="D8685" s="50"/>
      <c r="E8685" s="51"/>
      <c r="R8685" s="38"/>
      <c r="U8685" s="36"/>
      <c r="V8685" s="5"/>
    </row>
    <row r="8686" spans="4:22" x14ac:dyDescent="0.2">
      <c r="D8686" s="50"/>
      <c r="E8686" s="51"/>
      <c r="R8686" s="38"/>
      <c r="U8686" s="36"/>
      <c r="V8686" s="5"/>
    </row>
    <row r="8687" spans="4:22" x14ac:dyDescent="0.2">
      <c r="D8687" s="50"/>
      <c r="E8687" s="51"/>
      <c r="R8687" s="38"/>
      <c r="U8687" s="36"/>
      <c r="V8687" s="5"/>
    </row>
    <row r="8688" spans="4:22" x14ac:dyDescent="0.2">
      <c r="D8688" s="50"/>
      <c r="E8688" s="51"/>
      <c r="R8688" s="38"/>
      <c r="U8688" s="36"/>
      <c r="V8688" s="5"/>
    </row>
    <row r="8689" spans="4:22" x14ac:dyDescent="0.2">
      <c r="D8689" s="50"/>
      <c r="E8689" s="51"/>
      <c r="R8689" s="38"/>
      <c r="U8689" s="36"/>
      <c r="V8689" s="5"/>
    </row>
    <row r="8690" spans="4:22" x14ac:dyDescent="0.2">
      <c r="D8690" s="50"/>
      <c r="E8690" s="51"/>
      <c r="R8690" s="38"/>
      <c r="U8690" s="36"/>
      <c r="V8690" s="5"/>
    </row>
    <row r="8691" spans="4:22" x14ac:dyDescent="0.2">
      <c r="D8691" s="50"/>
      <c r="E8691" s="51"/>
      <c r="R8691" s="38"/>
      <c r="U8691" s="36"/>
      <c r="V8691" s="5"/>
    </row>
    <row r="8692" spans="4:22" x14ac:dyDescent="0.2">
      <c r="D8692" s="50"/>
      <c r="E8692" s="51"/>
      <c r="R8692" s="38"/>
      <c r="U8692" s="36"/>
      <c r="V8692" s="5"/>
    </row>
    <row r="8693" spans="4:22" x14ac:dyDescent="0.2">
      <c r="D8693" s="50"/>
      <c r="E8693" s="51"/>
      <c r="R8693" s="38"/>
      <c r="U8693" s="36"/>
      <c r="V8693" s="5"/>
    </row>
    <row r="8694" spans="4:22" x14ac:dyDescent="0.2">
      <c r="D8694" s="50"/>
      <c r="E8694" s="51"/>
      <c r="R8694" s="38"/>
      <c r="U8694" s="36"/>
      <c r="V8694" s="5"/>
    </row>
    <row r="8695" spans="4:22" x14ac:dyDescent="0.2">
      <c r="D8695" s="50"/>
      <c r="E8695" s="51"/>
      <c r="R8695" s="38"/>
      <c r="U8695" s="36"/>
      <c r="V8695" s="5"/>
    </row>
    <row r="8696" spans="4:22" x14ac:dyDescent="0.2">
      <c r="D8696" s="50"/>
      <c r="E8696" s="51"/>
      <c r="R8696" s="38"/>
      <c r="U8696" s="36"/>
      <c r="V8696" s="5"/>
    </row>
    <row r="8697" spans="4:22" x14ac:dyDescent="0.2">
      <c r="D8697" s="50"/>
      <c r="E8697" s="51"/>
      <c r="R8697" s="38"/>
      <c r="U8697" s="36"/>
      <c r="V8697" s="5"/>
    </row>
    <row r="8698" spans="4:22" x14ac:dyDescent="0.2">
      <c r="D8698" s="50"/>
      <c r="E8698" s="51"/>
      <c r="R8698" s="38"/>
      <c r="U8698" s="36"/>
      <c r="V8698" s="5"/>
    </row>
    <row r="8699" spans="4:22" x14ac:dyDescent="0.2">
      <c r="D8699" s="50"/>
      <c r="E8699" s="51"/>
      <c r="R8699" s="38"/>
      <c r="U8699" s="36"/>
      <c r="V8699" s="5"/>
    </row>
    <row r="8700" spans="4:22" x14ac:dyDescent="0.2">
      <c r="D8700" s="50"/>
      <c r="E8700" s="51"/>
      <c r="R8700" s="38"/>
      <c r="U8700" s="36"/>
      <c r="V8700" s="5"/>
    </row>
    <row r="8701" spans="4:22" x14ac:dyDescent="0.2">
      <c r="D8701" s="50"/>
      <c r="E8701" s="51"/>
      <c r="R8701" s="38"/>
      <c r="U8701" s="36"/>
      <c r="V8701" s="5"/>
    </row>
    <row r="8702" spans="4:22" x14ac:dyDescent="0.2">
      <c r="D8702" s="50"/>
      <c r="E8702" s="51"/>
      <c r="R8702" s="38"/>
      <c r="U8702" s="36"/>
      <c r="V8702" s="5"/>
    </row>
    <row r="8703" spans="4:22" x14ac:dyDescent="0.2">
      <c r="D8703" s="50"/>
      <c r="E8703" s="51"/>
      <c r="R8703" s="38"/>
      <c r="U8703" s="36"/>
      <c r="V8703" s="5"/>
    </row>
    <row r="8704" spans="4:22" x14ac:dyDescent="0.2">
      <c r="D8704" s="50"/>
      <c r="E8704" s="51"/>
      <c r="R8704" s="38"/>
      <c r="U8704" s="36"/>
      <c r="V8704" s="5"/>
    </row>
    <row r="8705" spans="4:22" x14ac:dyDescent="0.2">
      <c r="D8705" s="50"/>
      <c r="E8705" s="51"/>
      <c r="R8705" s="38"/>
      <c r="U8705" s="36"/>
      <c r="V8705" s="5"/>
    </row>
    <row r="8706" spans="4:22" x14ac:dyDescent="0.2">
      <c r="D8706" s="50"/>
      <c r="E8706" s="51"/>
      <c r="R8706" s="38"/>
      <c r="U8706" s="36"/>
      <c r="V8706" s="5"/>
    </row>
    <row r="8707" spans="4:22" x14ac:dyDescent="0.2">
      <c r="D8707" s="50"/>
      <c r="E8707" s="51"/>
      <c r="R8707" s="38"/>
      <c r="U8707" s="36"/>
      <c r="V8707" s="5"/>
    </row>
    <row r="8708" spans="4:22" x14ac:dyDescent="0.2">
      <c r="D8708" s="50"/>
      <c r="E8708" s="51"/>
      <c r="R8708" s="38"/>
      <c r="U8708" s="36"/>
      <c r="V8708" s="5"/>
    </row>
    <row r="8709" spans="4:22" x14ac:dyDescent="0.2">
      <c r="D8709" s="50"/>
      <c r="E8709" s="51"/>
      <c r="R8709" s="38"/>
      <c r="U8709" s="36"/>
      <c r="V8709" s="5"/>
    </row>
    <row r="8710" spans="4:22" x14ac:dyDescent="0.2">
      <c r="D8710" s="50"/>
      <c r="E8710" s="51"/>
      <c r="R8710" s="38"/>
      <c r="U8710" s="36"/>
      <c r="V8710" s="5"/>
    </row>
    <row r="8711" spans="4:22" x14ac:dyDescent="0.2">
      <c r="D8711" s="50"/>
      <c r="E8711" s="51"/>
      <c r="R8711" s="38"/>
      <c r="U8711" s="36"/>
      <c r="V8711" s="5"/>
    </row>
    <row r="8712" spans="4:22" x14ac:dyDescent="0.2">
      <c r="D8712" s="50"/>
      <c r="E8712" s="51"/>
      <c r="R8712" s="38"/>
      <c r="U8712" s="36"/>
      <c r="V8712" s="5"/>
    </row>
    <row r="8713" spans="4:22" x14ac:dyDescent="0.2">
      <c r="D8713" s="50"/>
      <c r="E8713" s="51"/>
      <c r="R8713" s="38"/>
      <c r="U8713" s="36"/>
      <c r="V8713" s="5"/>
    </row>
    <row r="8714" spans="4:22" x14ac:dyDescent="0.2">
      <c r="D8714" s="50"/>
      <c r="E8714" s="51"/>
      <c r="R8714" s="38"/>
      <c r="U8714" s="36"/>
      <c r="V8714" s="5"/>
    </row>
    <row r="8715" spans="4:22" x14ac:dyDescent="0.2">
      <c r="D8715" s="50"/>
      <c r="E8715" s="51"/>
      <c r="R8715" s="38"/>
      <c r="U8715" s="36"/>
      <c r="V8715" s="5"/>
    </row>
    <row r="8716" spans="4:22" x14ac:dyDescent="0.2">
      <c r="D8716" s="50"/>
      <c r="E8716" s="51"/>
      <c r="R8716" s="38"/>
      <c r="U8716" s="36"/>
      <c r="V8716" s="5"/>
    </row>
    <row r="8717" spans="4:22" x14ac:dyDescent="0.2">
      <c r="D8717" s="50"/>
      <c r="E8717" s="51"/>
      <c r="R8717" s="38"/>
      <c r="U8717" s="36"/>
      <c r="V8717" s="5"/>
    </row>
    <row r="8718" spans="4:22" x14ac:dyDescent="0.2">
      <c r="D8718" s="50"/>
      <c r="E8718" s="51"/>
      <c r="R8718" s="38"/>
      <c r="U8718" s="36"/>
      <c r="V8718" s="5"/>
    </row>
    <row r="8719" spans="4:22" x14ac:dyDescent="0.2">
      <c r="D8719" s="50"/>
      <c r="E8719" s="51"/>
      <c r="R8719" s="38"/>
      <c r="U8719" s="36"/>
      <c r="V8719" s="5"/>
    </row>
    <row r="8720" spans="4:22" x14ac:dyDescent="0.2">
      <c r="D8720" s="50"/>
      <c r="E8720" s="51"/>
      <c r="R8720" s="38"/>
      <c r="U8720" s="36"/>
      <c r="V8720" s="5"/>
    </row>
    <row r="8721" spans="4:22" x14ac:dyDescent="0.2">
      <c r="D8721" s="50"/>
      <c r="E8721" s="51"/>
      <c r="R8721" s="38"/>
      <c r="U8721" s="36"/>
      <c r="V8721" s="5"/>
    </row>
    <row r="8722" spans="4:22" x14ac:dyDescent="0.2">
      <c r="D8722" s="50"/>
      <c r="E8722" s="51"/>
      <c r="R8722" s="38"/>
      <c r="U8722" s="36"/>
      <c r="V8722" s="5"/>
    </row>
    <row r="8723" spans="4:22" x14ac:dyDescent="0.2">
      <c r="D8723" s="50"/>
      <c r="E8723" s="51"/>
      <c r="R8723" s="38"/>
      <c r="U8723" s="36"/>
      <c r="V8723" s="5"/>
    </row>
    <row r="8724" spans="4:22" x14ac:dyDescent="0.2">
      <c r="D8724" s="50"/>
      <c r="E8724" s="51"/>
      <c r="R8724" s="38"/>
      <c r="U8724" s="36"/>
      <c r="V8724" s="5"/>
    </row>
    <row r="8725" spans="4:22" x14ac:dyDescent="0.2">
      <c r="D8725" s="50"/>
      <c r="E8725" s="51"/>
      <c r="R8725" s="38"/>
      <c r="U8725" s="36"/>
      <c r="V8725" s="5"/>
    </row>
    <row r="8726" spans="4:22" x14ac:dyDescent="0.2">
      <c r="D8726" s="50"/>
      <c r="E8726" s="51"/>
      <c r="R8726" s="38"/>
      <c r="U8726" s="36"/>
      <c r="V8726" s="5"/>
    </row>
    <row r="8727" spans="4:22" x14ac:dyDescent="0.2">
      <c r="D8727" s="50"/>
      <c r="E8727" s="51"/>
      <c r="R8727" s="38"/>
      <c r="U8727" s="36"/>
      <c r="V8727" s="5"/>
    </row>
    <row r="8728" spans="4:22" x14ac:dyDescent="0.2">
      <c r="D8728" s="50"/>
      <c r="E8728" s="51"/>
      <c r="R8728" s="38"/>
      <c r="U8728" s="36"/>
      <c r="V8728" s="5"/>
    </row>
    <row r="8729" spans="4:22" x14ac:dyDescent="0.2">
      <c r="D8729" s="50"/>
      <c r="E8729" s="51"/>
      <c r="R8729" s="38"/>
      <c r="U8729" s="36"/>
      <c r="V8729" s="5"/>
    </row>
    <row r="8730" spans="4:22" x14ac:dyDescent="0.2">
      <c r="D8730" s="50"/>
      <c r="E8730" s="51"/>
      <c r="R8730" s="38"/>
      <c r="U8730" s="36"/>
      <c r="V8730" s="5"/>
    </row>
    <row r="8731" spans="4:22" x14ac:dyDescent="0.2">
      <c r="D8731" s="50"/>
      <c r="E8731" s="51"/>
      <c r="R8731" s="38"/>
      <c r="U8731" s="36"/>
      <c r="V8731" s="5"/>
    </row>
    <row r="8732" spans="4:22" x14ac:dyDescent="0.2">
      <c r="D8732" s="50"/>
      <c r="E8732" s="51"/>
      <c r="R8732" s="38"/>
      <c r="U8732" s="36"/>
      <c r="V8732" s="5"/>
    </row>
    <row r="8733" spans="4:22" x14ac:dyDescent="0.2">
      <c r="D8733" s="50"/>
      <c r="E8733" s="51"/>
      <c r="R8733" s="38"/>
      <c r="U8733" s="36"/>
      <c r="V8733" s="5"/>
    </row>
    <row r="8734" spans="4:22" x14ac:dyDescent="0.2">
      <c r="D8734" s="50"/>
      <c r="E8734" s="51"/>
      <c r="R8734" s="38"/>
      <c r="U8734" s="36"/>
      <c r="V8734" s="5"/>
    </row>
    <row r="8735" spans="4:22" x14ac:dyDescent="0.2">
      <c r="D8735" s="50"/>
      <c r="E8735" s="51"/>
      <c r="R8735" s="38"/>
      <c r="U8735" s="36"/>
      <c r="V8735" s="5"/>
    </row>
    <row r="8736" spans="4:22" x14ac:dyDescent="0.2">
      <c r="D8736" s="50"/>
      <c r="E8736" s="51"/>
      <c r="R8736" s="38"/>
      <c r="U8736" s="36"/>
      <c r="V8736" s="5"/>
    </row>
    <row r="8737" spans="4:22" x14ac:dyDescent="0.2">
      <c r="D8737" s="50"/>
      <c r="E8737" s="51"/>
      <c r="R8737" s="38"/>
      <c r="U8737" s="36"/>
      <c r="V8737" s="5"/>
    </row>
    <row r="8738" spans="4:22" x14ac:dyDescent="0.2">
      <c r="D8738" s="50"/>
      <c r="E8738" s="51"/>
      <c r="R8738" s="38"/>
      <c r="U8738" s="36"/>
      <c r="V8738" s="5"/>
    </row>
    <row r="8739" spans="4:22" x14ac:dyDescent="0.2">
      <c r="D8739" s="50"/>
      <c r="E8739" s="51"/>
      <c r="R8739" s="38"/>
      <c r="U8739" s="36"/>
      <c r="V8739" s="5"/>
    </row>
    <row r="8740" spans="4:22" x14ac:dyDescent="0.2">
      <c r="D8740" s="50"/>
      <c r="E8740" s="51"/>
      <c r="R8740" s="38"/>
      <c r="U8740" s="36"/>
      <c r="V8740" s="5"/>
    </row>
    <row r="8741" spans="4:22" x14ac:dyDescent="0.2">
      <c r="D8741" s="50"/>
      <c r="E8741" s="51"/>
      <c r="R8741" s="38"/>
      <c r="U8741" s="36"/>
      <c r="V8741" s="5"/>
    </row>
    <row r="8742" spans="4:22" x14ac:dyDescent="0.2">
      <c r="D8742" s="50"/>
      <c r="E8742" s="51"/>
      <c r="R8742" s="38"/>
      <c r="U8742" s="36"/>
      <c r="V8742" s="5"/>
    </row>
    <row r="8743" spans="4:22" x14ac:dyDescent="0.2">
      <c r="D8743" s="50"/>
      <c r="E8743" s="51"/>
      <c r="R8743" s="38"/>
      <c r="U8743" s="36"/>
      <c r="V8743" s="5"/>
    </row>
    <row r="8744" spans="4:22" x14ac:dyDescent="0.2">
      <c r="D8744" s="50"/>
      <c r="E8744" s="51"/>
      <c r="R8744" s="38"/>
      <c r="U8744" s="36"/>
      <c r="V8744" s="5"/>
    </row>
    <row r="8745" spans="4:22" x14ac:dyDescent="0.2">
      <c r="D8745" s="50"/>
      <c r="E8745" s="51"/>
      <c r="R8745" s="38"/>
      <c r="U8745" s="36"/>
      <c r="V8745" s="5"/>
    </row>
    <row r="8746" spans="4:22" x14ac:dyDescent="0.2">
      <c r="D8746" s="50"/>
      <c r="E8746" s="51"/>
      <c r="R8746" s="38"/>
      <c r="U8746" s="36"/>
      <c r="V8746" s="5"/>
    </row>
    <row r="8747" spans="4:22" x14ac:dyDescent="0.2">
      <c r="D8747" s="50"/>
      <c r="E8747" s="51"/>
      <c r="R8747" s="38"/>
      <c r="U8747" s="36"/>
      <c r="V8747" s="5"/>
    </row>
    <row r="8748" spans="4:22" x14ac:dyDescent="0.2">
      <c r="D8748" s="50"/>
      <c r="E8748" s="51"/>
      <c r="R8748" s="38"/>
      <c r="U8748" s="36"/>
      <c r="V8748" s="5"/>
    </row>
    <row r="8749" spans="4:22" x14ac:dyDescent="0.2">
      <c r="D8749" s="50"/>
      <c r="E8749" s="51"/>
      <c r="R8749" s="38"/>
      <c r="U8749" s="36"/>
      <c r="V8749" s="5"/>
    </row>
    <row r="8750" spans="4:22" x14ac:dyDescent="0.2">
      <c r="D8750" s="50"/>
      <c r="E8750" s="51"/>
      <c r="R8750" s="38"/>
      <c r="U8750" s="36"/>
      <c r="V8750" s="5"/>
    </row>
    <row r="8751" spans="4:22" x14ac:dyDescent="0.2">
      <c r="D8751" s="50"/>
      <c r="E8751" s="51"/>
      <c r="R8751" s="38"/>
      <c r="U8751" s="36"/>
      <c r="V8751" s="5"/>
    </row>
    <row r="8752" spans="4:22" x14ac:dyDescent="0.2">
      <c r="D8752" s="50"/>
      <c r="E8752" s="51"/>
      <c r="R8752" s="38"/>
      <c r="U8752" s="36"/>
      <c r="V8752" s="5"/>
    </row>
    <row r="8753" spans="4:22" x14ac:dyDescent="0.2">
      <c r="D8753" s="50"/>
      <c r="E8753" s="51"/>
      <c r="R8753" s="38"/>
      <c r="U8753" s="36"/>
      <c r="V8753" s="5"/>
    </row>
    <row r="8754" spans="4:22" x14ac:dyDescent="0.2">
      <c r="D8754" s="50"/>
      <c r="E8754" s="51"/>
      <c r="R8754" s="38"/>
      <c r="U8754" s="36"/>
      <c r="V8754" s="5"/>
    </row>
    <row r="8755" spans="4:22" x14ac:dyDescent="0.2">
      <c r="D8755" s="50"/>
      <c r="E8755" s="51"/>
      <c r="R8755" s="38"/>
      <c r="U8755" s="36"/>
      <c r="V8755" s="5"/>
    </row>
    <row r="8756" spans="4:22" x14ac:dyDescent="0.2">
      <c r="D8756" s="50"/>
      <c r="E8756" s="51"/>
      <c r="R8756" s="38"/>
      <c r="U8756" s="36"/>
      <c r="V8756" s="5"/>
    </row>
    <row r="8757" spans="4:22" x14ac:dyDescent="0.2">
      <c r="D8757" s="50"/>
      <c r="E8757" s="51"/>
      <c r="R8757" s="38"/>
      <c r="U8757" s="36"/>
      <c r="V8757" s="5"/>
    </row>
    <row r="8758" spans="4:22" x14ac:dyDescent="0.2">
      <c r="D8758" s="50"/>
      <c r="E8758" s="51"/>
      <c r="R8758" s="38"/>
      <c r="U8758" s="36"/>
      <c r="V8758" s="5"/>
    </row>
    <row r="8759" spans="4:22" x14ac:dyDescent="0.2">
      <c r="D8759" s="50"/>
      <c r="E8759" s="51"/>
      <c r="R8759" s="38"/>
      <c r="U8759" s="36"/>
      <c r="V8759" s="5"/>
    </row>
    <row r="8760" spans="4:22" x14ac:dyDescent="0.2">
      <c r="D8760" s="50"/>
      <c r="E8760" s="51"/>
      <c r="R8760" s="38"/>
      <c r="U8760" s="36"/>
      <c r="V8760" s="5"/>
    </row>
    <row r="8761" spans="4:22" x14ac:dyDescent="0.2">
      <c r="D8761" s="50"/>
      <c r="E8761" s="51"/>
      <c r="R8761" s="38"/>
      <c r="U8761" s="36"/>
      <c r="V8761" s="5"/>
    </row>
    <row r="8762" spans="4:22" x14ac:dyDescent="0.2">
      <c r="D8762" s="50"/>
      <c r="E8762" s="51"/>
      <c r="R8762" s="38"/>
      <c r="U8762" s="36"/>
      <c r="V8762" s="5"/>
    </row>
    <row r="8763" spans="4:22" x14ac:dyDescent="0.2">
      <c r="D8763" s="50"/>
      <c r="E8763" s="51"/>
      <c r="R8763" s="38"/>
      <c r="U8763" s="36"/>
      <c r="V8763" s="5"/>
    </row>
    <row r="8764" spans="4:22" x14ac:dyDescent="0.2">
      <c r="D8764" s="50"/>
      <c r="E8764" s="51"/>
      <c r="R8764" s="38"/>
      <c r="U8764" s="36"/>
      <c r="V8764" s="5"/>
    </row>
    <row r="8765" spans="4:22" x14ac:dyDescent="0.2">
      <c r="D8765" s="50"/>
      <c r="E8765" s="51"/>
      <c r="R8765" s="38"/>
      <c r="U8765" s="36"/>
      <c r="V8765" s="5"/>
    </row>
    <row r="8766" spans="4:22" x14ac:dyDescent="0.2">
      <c r="D8766" s="50"/>
      <c r="E8766" s="51"/>
      <c r="R8766" s="38"/>
      <c r="U8766" s="36"/>
      <c r="V8766" s="5"/>
    </row>
    <row r="8767" spans="4:22" x14ac:dyDescent="0.2">
      <c r="D8767" s="50"/>
      <c r="E8767" s="51"/>
      <c r="R8767" s="38"/>
      <c r="U8767" s="36"/>
      <c r="V8767" s="5"/>
    </row>
    <row r="8768" spans="4:22" x14ac:dyDescent="0.2">
      <c r="D8768" s="50"/>
      <c r="E8768" s="51"/>
      <c r="R8768" s="38"/>
      <c r="U8768" s="36"/>
      <c r="V8768" s="5"/>
    </row>
    <row r="8769" spans="4:22" x14ac:dyDescent="0.2">
      <c r="D8769" s="50"/>
      <c r="E8769" s="51"/>
      <c r="R8769" s="38"/>
      <c r="U8769" s="36"/>
      <c r="V8769" s="5"/>
    </row>
    <row r="8770" spans="4:22" x14ac:dyDescent="0.2">
      <c r="D8770" s="50"/>
      <c r="E8770" s="51"/>
      <c r="R8770" s="38"/>
      <c r="U8770" s="36"/>
      <c r="V8770" s="5"/>
    </row>
    <row r="8771" spans="4:22" x14ac:dyDescent="0.2">
      <c r="D8771" s="50"/>
      <c r="E8771" s="51"/>
      <c r="R8771" s="38"/>
      <c r="U8771" s="36"/>
      <c r="V8771" s="5"/>
    </row>
    <row r="8772" spans="4:22" x14ac:dyDescent="0.2">
      <c r="D8772" s="50"/>
      <c r="E8772" s="51"/>
      <c r="R8772" s="38"/>
      <c r="U8772" s="36"/>
      <c r="V8772" s="5"/>
    </row>
    <row r="8773" spans="4:22" x14ac:dyDescent="0.2">
      <c r="D8773" s="50"/>
      <c r="E8773" s="51"/>
      <c r="R8773" s="38"/>
      <c r="U8773" s="36"/>
      <c r="V8773" s="5"/>
    </row>
    <row r="8774" spans="4:22" x14ac:dyDescent="0.2">
      <c r="D8774" s="50"/>
      <c r="E8774" s="51"/>
      <c r="R8774" s="38"/>
      <c r="U8774" s="36"/>
      <c r="V8774" s="5"/>
    </row>
    <row r="8775" spans="4:22" x14ac:dyDescent="0.2">
      <c r="D8775" s="50"/>
      <c r="E8775" s="51"/>
      <c r="R8775" s="38"/>
      <c r="U8775" s="36"/>
      <c r="V8775" s="5"/>
    </row>
    <row r="8776" spans="4:22" x14ac:dyDescent="0.2">
      <c r="D8776" s="50"/>
      <c r="E8776" s="51"/>
      <c r="R8776" s="38"/>
      <c r="U8776" s="36"/>
      <c r="V8776" s="5"/>
    </row>
    <row r="8777" spans="4:22" x14ac:dyDescent="0.2">
      <c r="D8777" s="50"/>
      <c r="E8777" s="51"/>
      <c r="R8777" s="38"/>
      <c r="U8777" s="36"/>
      <c r="V8777" s="5"/>
    </row>
    <row r="8778" spans="4:22" x14ac:dyDescent="0.2">
      <c r="D8778" s="50"/>
      <c r="E8778" s="51"/>
      <c r="R8778" s="38"/>
      <c r="U8778" s="36"/>
      <c r="V8778" s="5"/>
    </row>
    <row r="8779" spans="4:22" x14ac:dyDescent="0.2">
      <c r="D8779" s="50"/>
      <c r="E8779" s="51"/>
      <c r="R8779" s="38"/>
      <c r="U8779" s="36"/>
      <c r="V8779" s="5"/>
    </row>
    <row r="8780" spans="4:22" x14ac:dyDescent="0.2">
      <c r="D8780" s="50"/>
      <c r="E8780" s="51"/>
      <c r="R8780" s="38"/>
      <c r="U8780" s="36"/>
      <c r="V8780" s="5"/>
    </row>
    <row r="8781" spans="4:22" x14ac:dyDescent="0.2">
      <c r="D8781" s="50"/>
      <c r="E8781" s="51"/>
      <c r="R8781" s="38"/>
      <c r="U8781" s="36"/>
      <c r="V8781" s="5"/>
    </row>
    <row r="8782" spans="4:22" x14ac:dyDescent="0.2">
      <c r="D8782" s="50"/>
      <c r="E8782" s="51"/>
      <c r="R8782" s="38"/>
      <c r="U8782" s="36"/>
      <c r="V8782" s="5"/>
    </row>
    <row r="8783" spans="4:22" x14ac:dyDescent="0.2">
      <c r="D8783" s="50"/>
      <c r="E8783" s="51"/>
      <c r="R8783" s="38"/>
      <c r="U8783" s="36"/>
      <c r="V8783" s="5"/>
    </row>
    <row r="8784" spans="4:22" x14ac:dyDescent="0.2">
      <c r="D8784" s="50"/>
      <c r="E8784" s="51"/>
      <c r="R8784" s="38"/>
      <c r="U8784" s="36"/>
      <c r="V8784" s="5"/>
    </row>
    <row r="8785" spans="4:22" x14ac:dyDescent="0.2">
      <c r="D8785" s="50"/>
      <c r="E8785" s="51"/>
      <c r="R8785" s="38"/>
      <c r="U8785" s="36"/>
      <c r="V8785" s="5"/>
    </row>
    <row r="8786" spans="4:22" x14ac:dyDescent="0.2">
      <c r="D8786" s="50"/>
      <c r="E8786" s="51"/>
      <c r="R8786" s="38"/>
      <c r="U8786" s="36"/>
      <c r="V8786" s="5"/>
    </row>
    <row r="8787" spans="4:22" x14ac:dyDescent="0.2">
      <c r="D8787" s="50"/>
      <c r="E8787" s="51"/>
      <c r="R8787" s="38"/>
      <c r="U8787" s="36"/>
      <c r="V8787" s="5"/>
    </row>
    <row r="8788" spans="4:22" x14ac:dyDescent="0.2">
      <c r="D8788" s="50"/>
      <c r="E8788" s="51"/>
      <c r="R8788" s="38"/>
      <c r="U8788" s="36"/>
      <c r="V8788" s="5"/>
    </row>
    <row r="8789" spans="4:22" x14ac:dyDescent="0.2">
      <c r="D8789" s="50"/>
      <c r="E8789" s="51"/>
      <c r="R8789" s="38"/>
      <c r="U8789" s="36"/>
      <c r="V8789" s="5"/>
    </row>
    <row r="8790" spans="4:22" x14ac:dyDescent="0.2">
      <c r="D8790" s="50"/>
      <c r="E8790" s="51"/>
      <c r="R8790" s="38"/>
      <c r="U8790" s="36"/>
      <c r="V8790" s="5"/>
    </row>
    <row r="8791" spans="4:22" x14ac:dyDescent="0.2">
      <c r="D8791" s="50"/>
      <c r="E8791" s="51"/>
      <c r="R8791" s="38"/>
      <c r="U8791" s="36"/>
      <c r="V8791" s="5"/>
    </row>
    <row r="8792" spans="4:22" x14ac:dyDescent="0.2">
      <c r="D8792" s="50"/>
      <c r="E8792" s="51"/>
      <c r="R8792" s="38"/>
      <c r="U8792" s="36"/>
      <c r="V8792" s="5"/>
    </row>
    <row r="8793" spans="4:22" x14ac:dyDescent="0.2">
      <c r="D8793" s="50"/>
      <c r="E8793" s="51"/>
      <c r="R8793" s="38"/>
      <c r="U8793" s="36"/>
      <c r="V8793" s="5"/>
    </row>
    <row r="8794" spans="4:22" x14ac:dyDescent="0.2">
      <c r="D8794" s="50"/>
      <c r="E8794" s="51"/>
      <c r="R8794" s="38"/>
      <c r="U8794" s="36"/>
      <c r="V8794" s="5"/>
    </row>
    <row r="8795" spans="4:22" x14ac:dyDescent="0.2">
      <c r="D8795" s="50"/>
      <c r="E8795" s="51"/>
      <c r="R8795" s="38"/>
      <c r="U8795" s="36"/>
      <c r="V8795" s="5"/>
    </row>
    <row r="8796" spans="4:22" x14ac:dyDescent="0.2">
      <c r="D8796" s="50"/>
      <c r="E8796" s="51"/>
      <c r="R8796" s="38"/>
      <c r="U8796" s="36"/>
      <c r="V8796" s="5"/>
    </row>
    <row r="8797" spans="4:22" x14ac:dyDescent="0.2">
      <c r="D8797" s="50"/>
      <c r="E8797" s="51"/>
      <c r="R8797" s="38"/>
      <c r="U8797" s="36"/>
      <c r="V8797" s="5"/>
    </row>
    <row r="8798" spans="4:22" x14ac:dyDescent="0.2">
      <c r="D8798" s="50"/>
      <c r="E8798" s="51"/>
      <c r="R8798" s="38"/>
      <c r="U8798" s="36"/>
      <c r="V8798" s="5"/>
    </row>
    <row r="8799" spans="4:22" x14ac:dyDescent="0.2">
      <c r="D8799" s="50"/>
      <c r="E8799" s="51"/>
      <c r="R8799" s="38"/>
      <c r="U8799" s="36"/>
      <c r="V8799" s="5"/>
    </row>
    <row r="8800" spans="4:22" x14ac:dyDescent="0.2">
      <c r="D8800" s="50"/>
      <c r="E8800" s="51"/>
      <c r="R8800" s="38"/>
      <c r="U8800" s="36"/>
      <c r="V8800" s="5"/>
    </row>
    <row r="8801" spans="4:22" x14ac:dyDescent="0.2">
      <c r="D8801" s="50"/>
      <c r="E8801" s="51"/>
      <c r="R8801" s="38"/>
      <c r="U8801" s="36"/>
      <c r="V8801" s="5"/>
    </row>
    <row r="8802" spans="4:22" x14ac:dyDescent="0.2">
      <c r="D8802" s="50"/>
      <c r="E8802" s="51"/>
      <c r="R8802" s="38"/>
      <c r="U8802" s="36"/>
      <c r="V8802" s="5"/>
    </row>
    <row r="8803" spans="4:22" x14ac:dyDescent="0.2">
      <c r="D8803" s="50"/>
      <c r="E8803" s="51"/>
      <c r="R8803" s="38"/>
      <c r="U8803" s="36"/>
      <c r="V8803" s="5"/>
    </row>
    <row r="8804" spans="4:22" x14ac:dyDescent="0.2">
      <c r="D8804" s="50"/>
      <c r="E8804" s="51"/>
      <c r="R8804" s="38"/>
      <c r="U8804" s="36"/>
      <c r="V8804" s="5"/>
    </row>
    <row r="8805" spans="4:22" x14ac:dyDescent="0.2">
      <c r="D8805" s="50"/>
      <c r="E8805" s="51"/>
      <c r="R8805" s="38"/>
      <c r="U8805" s="36"/>
      <c r="V8805" s="5"/>
    </row>
    <row r="8806" spans="4:22" x14ac:dyDescent="0.2">
      <c r="D8806" s="50"/>
      <c r="E8806" s="51"/>
      <c r="R8806" s="38"/>
      <c r="U8806" s="36"/>
      <c r="V8806" s="5"/>
    </row>
    <row r="8807" spans="4:22" x14ac:dyDescent="0.2">
      <c r="D8807" s="50"/>
      <c r="E8807" s="51"/>
      <c r="R8807" s="38"/>
      <c r="U8807" s="36"/>
      <c r="V8807" s="5"/>
    </row>
    <row r="8808" spans="4:22" x14ac:dyDescent="0.2">
      <c r="D8808" s="50"/>
      <c r="E8808" s="51"/>
      <c r="R8808" s="38"/>
      <c r="U8808" s="36"/>
      <c r="V8808" s="5"/>
    </row>
    <row r="8809" spans="4:22" x14ac:dyDescent="0.2">
      <c r="D8809" s="50"/>
      <c r="E8809" s="51"/>
      <c r="R8809" s="38"/>
      <c r="U8809" s="36"/>
      <c r="V8809" s="5"/>
    </row>
    <row r="8810" spans="4:22" x14ac:dyDescent="0.2">
      <c r="D8810" s="50"/>
      <c r="E8810" s="51"/>
      <c r="R8810" s="38"/>
      <c r="U8810" s="36"/>
      <c r="V8810" s="5"/>
    </row>
    <row r="8811" spans="4:22" x14ac:dyDescent="0.2">
      <c r="D8811" s="50"/>
      <c r="E8811" s="51"/>
      <c r="R8811" s="38"/>
      <c r="U8811" s="36"/>
      <c r="V8811" s="5"/>
    </row>
    <row r="8812" spans="4:22" x14ac:dyDescent="0.2">
      <c r="D8812" s="50"/>
      <c r="E8812" s="51"/>
      <c r="R8812" s="38"/>
      <c r="U8812" s="36"/>
      <c r="V8812" s="5"/>
    </row>
    <row r="8813" spans="4:22" x14ac:dyDescent="0.2">
      <c r="D8813" s="50"/>
      <c r="E8813" s="51"/>
      <c r="R8813" s="38"/>
      <c r="U8813" s="36"/>
      <c r="V8813" s="5"/>
    </row>
    <row r="8814" spans="4:22" x14ac:dyDescent="0.2">
      <c r="D8814" s="50"/>
      <c r="E8814" s="51"/>
      <c r="R8814" s="38"/>
      <c r="U8814" s="36"/>
      <c r="V8814" s="5"/>
    </row>
    <row r="8815" spans="4:22" x14ac:dyDescent="0.2">
      <c r="D8815" s="50"/>
      <c r="E8815" s="51"/>
      <c r="R8815" s="38"/>
      <c r="U8815" s="36"/>
      <c r="V8815" s="5"/>
    </row>
    <row r="8816" spans="4:22" x14ac:dyDescent="0.2">
      <c r="D8816" s="50"/>
      <c r="E8816" s="51"/>
      <c r="R8816" s="38"/>
      <c r="U8816" s="36"/>
      <c r="V8816" s="5"/>
    </row>
    <row r="8817" spans="4:22" x14ac:dyDescent="0.2">
      <c r="D8817" s="50"/>
      <c r="E8817" s="51"/>
      <c r="R8817" s="38"/>
      <c r="U8817" s="36"/>
      <c r="V8817" s="5"/>
    </row>
    <row r="8818" spans="4:22" x14ac:dyDescent="0.2">
      <c r="D8818" s="50"/>
      <c r="E8818" s="51"/>
      <c r="R8818" s="38"/>
      <c r="U8818" s="36"/>
      <c r="V8818" s="5"/>
    </row>
    <row r="8819" spans="4:22" x14ac:dyDescent="0.2">
      <c r="D8819" s="50"/>
      <c r="E8819" s="51"/>
      <c r="R8819" s="38"/>
      <c r="U8819" s="36"/>
      <c r="V8819" s="5"/>
    </row>
    <row r="8820" spans="4:22" x14ac:dyDescent="0.2">
      <c r="D8820" s="50"/>
      <c r="E8820" s="51"/>
      <c r="R8820" s="38"/>
      <c r="U8820" s="36"/>
      <c r="V8820" s="5"/>
    </row>
    <row r="8821" spans="4:22" x14ac:dyDescent="0.2">
      <c r="D8821" s="50"/>
      <c r="E8821" s="51"/>
      <c r="R8821" s="38"/>
      <c r="U8821" s="36"/>
      <c r="V8821" s="5"/>
    </row>
    <row r="8822" spans="4:22" x14ac:dyDescent="0.2">
      <c r="D8822" s="50"/>
      <c r="E8822" s="51"/>
      <c r="R8822" s="38"/>
      <c r="U8822" s="36"/>
      <c r="V8822" s="5"/>
    </row>
    <row r="8823" spans="4:22" x14ac:dyDescent="0.2">
      <c r="D8823" s="50"/>
      <c r="E8823" s="51"/>
      <c r="R8823" s="38"/>
      <c r="U8823" s="36"/>
      <c r="V8823" s="5"/>
    </row>
    <row r="8824" spans="4:22" x14ac:dyDescent="0.2">
      <c r="D8824" s="50"/>
      <c r="E8824" s="51"/>
      <c r="R8824" s="38"/>
      <c r="U8824" s="36"/>
      <c r="V8824" s="5"/>
    </row>
    <row r="8825" spans="4:22" x14ac:dyDescent="0.2">
      <c r="D8825" s="50"/>
      <c r="E8825" s="51"/>
      <c r="R8825" s="38"/>
      <c r="U8825" s="36"/>
      <c r="V8825" s="5"/>
    </row>
    <row r="8826" spans="4:22" x14ac:dyDescent="0.2">
      <c r="D8826" s="50"/>
      <c r="E8826" s="51"/>
      <c r="R8826" s="38"/>
      <c r="U8826" s="36"/>
      <c r="V8826" s="5"/>
    </row>
    <row r="8827" spans="4:22" x14ac:dyDescent="0.2">
      <c r="D8827" s="50"/>
      <c r="E8827" s="51"/>
      <c r="R8827" s="38"/>
      <c r="U8827" s="36"/>
      <c r="V8827" s="5"/>
    </row>
    <row r="8828" spans="4:22" x14ac:dyDescent="0.2">
      <c r="D8828" s="50"/>
      <c r="E8828" s="51"/>
      <c r="R8828" s="38"/>
      <c r="U8828" s="36"/>
      <c r="V8828" s="5"/>
    </row>
    <row r="8829" spans="4:22" x14ac:dyDescent="0.2">
      <c r="D8829" s="50"/>
      <c r="E8829" s="51"/>
      <c r="R8829" s="38"/>
      <c r="U8829" s="36"/>
      <c r="V8829" s="5"/>
    </row>
    <row r="8830" spans="4:22" x14ac:dyDescent="0.2">
      <c r="D8830" s="50"/>
      <c r="E8830" s="51"/>
      <c r="R8830" s="38"/>
      <c r="U8830" s="36"/>
      <c r="V8830" s="5"/>
    </row>
    <row r="8831" spans="4:22" x14ac:dyDescent="0.2">
      <c r="D8831" s="50"/>
      <c r="E8831" s="51"/>
      <c r="R8831" s="38"/>
      <c r="U8831" s="36"/>
      <c r="V8831" s="5"/>
    </row>
    <row r="8832" spans="4:22" x14ac:dyDescent="0.2">
      <c r="D8832" s="50"/>
      <c r="E8832" s="51"/>
      <c r="R8832" s="38"/>
      <c r="U8832" s="36"/>
      <c r="V8832" s="5"/>
    </row>
    <row r="8833" spans="4:22" x14ac:dyDescent="0.2">
      <c r="D8833" s="50"/>
      <c r="E8833" s="51"/>
      <c r="R8833" s="38"/>
      <c r="U8833" s="36"/>
      <c r="V8833" s="5"/>
    </row>
    <row r="8834" spans="4:22" x14ac:dyDescent="0.2">
      <c r="D8834" s="50"/>
      <c r="E8834" s="51"/>
      <c r="R8834" s="38"/>
      <c r="U8834" s="36"/>
      <c r="V8834" s="5"/>
    </row>
    <row r="8835" spans="4:22" x14ac:dyDescent="0.2">
      <c r="D8835" s="50"/>
      <c r="E8835" s="51"/>
      <c r="R8835" s="38"/>
      <c r="U8835" s="36"/>
      <c r="V8835" s="5"/>
    </row>
    <row r="8836" spans="4:22" x14ac:dyDescent="0.2">
      <c r="D8836" s="50"/>
      <c r="E8836" s="51"/>
      <c r="R8836" s="38"/>
      <c r="U8836" s="36"/>
      <c r="V8836" s="5"/>
    </row>
    <row r="8837" spans="4:22" x14ac:dyDescent="0.2">
      <c r="D8837" s="50"/>
      <c r="E8837" s="51"/>
      <c r="R8837" s="38"/>
      <c r="U8837" s="36"/>
      <c r="V8837" s="5"/>
    </row>
    <row r="8838" spans="4:22" x14ac:dyDescent="0.2">
      <c r="D8838" s="50"/>
      <c r="E8838" s="51"/>
      <c r="R8838" s="38"/>
      <c r="U8838" s="36"/>
      <c r="V8838" s="5"/>
    </row>
    <row r="8839" spans="4:22" x14ac:dyDescent="0.2">
      <c r="D8839" s="50"/>
      <c r="E8839" s="51"/>
      <c r="R8839" s="38"/>
      <c r="U8839" s="36"/>
      <c r="V8839" s="5"/>
    </row>
    <row r="8840" spans="4:22" x14ac:dyDescent="0.2">
      <c r="D8840" s="50"/>
      <c r="E8840" s="51"/>
      <c r="R8840" s="38"/>
      <c r="U8840" s="36"/>
      <c r="V8840" s="5"/>
    </row>
    <row r="8841" spans="4:22" x14ac:dyDescent="0.2">
      <c r="D8841" s="50"/>
      <c r="E8841" s="51"/>
      <c r="R8841" s="38"/>
      <c r="U8841" s="36"/>
      <c r="V8841" s="5"/>
    </row>
    <row r="8842" spans="4:22" x14ac:dyDescent="0.2">
      <c r="D8842" s="50"/>
      <c r="E8842" s="51"/>
      <c r="R8842" s="38"/>
      <c r="U8842" s="36"/>
      <c r="V8842" s="5"/>
    </row>
    <row r="8843" spans="4:22" x14ac:dyDescent="0.2">
      <c r="D8843" s="50"/>
      <c r="E8843" s="51"/>
      <c r="R8843" s="38"/>
      <c r="U8843" s="36"/>
      <c r="V8843" s="5"/>
    </row>
    <row r="8844" spans="4:22" x14ac:dyDescent="0.2">
      <c r="D8844" s="50"/>
      <c r="E8844" s="51"/>
      <c r="R8844" s="38"/>
      <c r="U8844" s="36"/>
      <c r="V8844" s="5"/>
    </row>
    <row r="8845" spans="4:22" x14ac:dyDescent="0.2">
      <c r="D8845" s="50"/>
      <c r="E8845" s="51"/>
      <c r="R8845" s="38"/>
      <c r="U8845" s="36"/>
      <c r="V8845" s="5"/>
    </row>
    <row r="8846" spans="4:22" x14ac:dyDescent="0.2">
      <c r="D8846" s="50"/>
      <c r="E8846" s="51"/>
      <c r="R8846" s="38"/>
      <c r="U8846" s="36"/>
      <c r="V8846" s="5"/>
    </row>
    <row r="8847" spans="4:22" x14ac:dyDescent="0.2">
      <c r="D8847" s="50"/>
      <c r="E8847" s="51"/>
      <c r="R8847" s="38"/>
      <c r="U8847" s="36"/>
      <c r="V8847" s="5"/>
    </row>
    <row r="8848" spans="4:22" x14ac:dyDescent="0.2">
      <c r="D8848" s="50"/>
      <c r="E8848" s="51"/>
      <c r="R8848" s="38"/>
      <c r="U8848" s="36"/>
      <c r="V8848" s="5"/>
    </row>
    <row r="8849" spans="4:22" x14ac:dyDescent="0.2">
      <c r="D8849" s="50"/>
      <c r="E8849" s="51"/>
      <c r="R8849" s="38"/>
      <c r="U8849" s="36"/>
      <c r="V8849" s="5"/>
    </row>
    <row r="8850" spans="4:22" x14ac:dyDescent="0.2">
      <c r="D8850" s="50"/>
      <c r="E8850" s="51"/>
      <c r="R8850" s="38"/>
      <c r="U8850" s="36"/>
      <c r="V8850" s="5"/>
    </row>
    <row r="8851" spans="4:22" x14ac:dyDescent="0.2">
      <c r="D8851" s="50"/>
      <c r="E8851" s="51"/>
      <c r="R8851" s="38"/>
      <c r="U8851" s="36"/>
      <c r="V8851" s="5"/>
    </row>
    <row r="8852" spans="4:22" x14ac:dyDescent="0.2">
      <c r="D8852" s="50"/>
      <c r="E8852" s="51"/>
      <c r="R8852" s="38"/>
      <c r="U8852" s="36"/>
      <c r="V8852" s="5"/>
    </row>
    <row r="8853" spans="4:22" x14ac:dyDescent="0.2">
      <c r="D8853" s="50"/>
      <c r="E8853" s="51"/>
      <c r="R8853" s="38"/>
      <c r="U8853" s="36"/>
      <c r="V8853" s="5"/>
    </row>
    <row r="8854" spans="4:22" x14ac:dyDescent="0.2">
      <c r="D8854" s="50"/>
      <c r="E8854" s="51"/>
      <c r="R8854" s="38"/>
      <c r="U8854" s="36"/>
      <c r="V8854" s="5"/>
    </row>
    <row r="8855" spans="4:22" x14ac:dyDescent="0.2">
      <c r="D8855" s="50"/>
      <c r="E8855" s="51"/>
      <c r="R8855" s="38"/>
      <c r="U8855" s="36"/>
      <c r="V8855" s="5"/>
    </row>
    <row r="8856" spans="4:22" x14ac:dyDescent="0.2">
      <c r="D8856" s="50"/>
      <c r="E8856" s="51"/>
      <c r="R8856" s="38"/>
      <c r="U8856" s="36"/>
      <c r="V8856" s="5"/>
    </row>
    <row r="8857" spans="4:22" x14ac:dyDescent="0.2">
      <c r="D8857" s="50"/>
      <c r="E8857" s="51"/>
      <c r="R8857" s="38"/>
      <c r="U8857" s="36"/>
      <c r="V8857" s="5"/>
    </row>
    <row r="8858" spans="4:22" x14ac:dyDescent="0.2">
      <c r="D8858" s="50"/>
      <c r="E8858" s="51"/>
      <c r="R8858" s="38"/>
      <c r="U8858" s="36"/>
      <c r="V8858" s="5"/>
    </row>
    <row r="8859" spans="4:22" x14ac:dyDescent="0.2">
      <c r="D8859" s="50"/>
      <c r="E8859" s="51"/>
      <c r="R8859" s="38"/>
      <c r="U8859" s="36"/>
      <c r="V8859" s="5"/>
    </row>
    <row r="8860" spans="4:22" x14ac:dyDescent="0.2">
      <c r="D8860" s="50"/>
      <c r="E8860" s="51"/>
      <c r="R8860" s="38"/>
      <c r="U8860" s="36"/>
      <c r="V8860" s="5"/>
    </row>
    <row r="8861" spans="4:22" x14ac:dyDescent="0.2">
      <c r="D8861" s="50"/>
      <c r="E8861" s="51"/>
      <c r="R8861" s="38"/>
      <c r="U8861" s="36"/>
      <c r="V8861" s="5"/>
    </row>
    <row r="8862" spans="4:22" x14ac:dyDescent="0.2">
      <c r="D8862" s="50"/>
      <c r="E8862" s="51"/>
      <c r="R8862" s="38"/>
      <c r="U8862" s="36"/>
      <c r="V8862" s="5"/>
    </row>
    <row r="8863" spans="4:22" x14ac:dyDescent="0.2">
      <c r="D8863" s="50"/>
      <c r="E8863" s="51"/>
      <c r="R8863" s="38"/>
      <c r="U8863" s="36"/>
      <c r="V8863" s="5"/>
    </row>
    <row r="8864" spans="4:22" x14ac:dyDescent="0.2">
      <c r="D8864" s="50"/>
      <c r="E8864" s="51"/>
      <c r="R8864" s="38"/>
      <c r="U8864" s="36"/>
      <c r="V8864" s="5"/>
    </row>
    <row r="8865" spans="4:22" x14ac:dyDescent="0.2">
      <c r="D8865" s="50"/>
      <c r="E8865" s="51"/>
      <c r="R8865" s="38"/>
      <c r="U8865" s="36"/>
      <c r="V8865" s="5"/>
    </row>
    <row r="8866" spans="4:22" x14ac:dyDescent="0.2">
      <c r="D8866" s="50"/>
      <c r="E8866" s="51"/>
      <c r="R8866" s="38"/>
      <c r="U8866" s="36"/>
      <c r="V8866" s="5"/>
    </row>
    <row r="8867" spans="4:22" x14ac:dyDescent="0.2">
      <c r="D8867" s="50"/>
      <c r="E8867" s="51"/>
      <c r="R8867" s="38"/>
      <c r="U8867" s="36"/>
      <c r="V8867" s="5"/>
    </row>
    <row r="8868" spans="4:22" x14ac:dyDescent="0.2">
      <c r="D8868" s="50"/>
      <c r="E8868" s="51"/>
      <c r="R8868" s="38"/>
      <c r="U8868" s="36"/>
      <c r="V8868" s="5"/>
    </row>
    <row r="8869" spans="4:22" x14ac:dyDescent="0.2">
      <c r="D8869" s="50"/>
      <c r="E8869" s="51"/>
      <c r="R8869" s="38"/>
      <c r="U8869" s="36"/>
      <c r="V8869" s="5"/>
    </row>
    <row r="8870" spans="4:22" x14ac:dyDescent="0.2">
      <c r="D8870" s="50"/>
      <c r="E8870" s="51"/>
      <c r="R8870" s="38"/>
      <c r="U8870" s="36"/>
      <c r="V8870" s="5"/>
    </row>
    <row r="8871" spans="4:22" x14ac:dyDescent="0.2">
      <c r="D8871" s="50"/>
      <c r="E8871" s="51"/>
      <c r="R8871" s="38"/>
      <c r="U8871" s="36"/>
      <c r="V8871" s="5"/>
    </row>
    <row r="8872" spans="4:22" x14ac:dyDescent="0.2">
      <c r="D8872" s="50"/>
      <c r="E8872" s="51"/>
      <c r="R8872" s="38"/>
      <c r="U8872" s="36"/>
      <c r="V8872" s="5"/>
    </row>
    <row r="8873" spans="4:22" x14ac:dyDescent="0.2">
      <c r="D8873" s="50"/>
      <c r="E8873" s="51"/>
      <c r="R8873" s="38"/>
      <c r="U8873" s="36"/>
      <c r="V8873" s="5"/>
    </row>
    <row r="8874" spans="4:22" x14ac:dyDescent="0.2">
      <c r="D8874" s="50"/>
      <c r="E8874" s="51"/>
      <c r="R8874" s="38"/>
      <c r="U8874" s="36"/>
      <c r="V8874" s="5"/>
    </row>
    <row r="8875" spans="4:22" x14ac:dyDescent="0.2">
      <c r="D8875" s="50"/>
      <c r="E8875" s="51"/>
      <c r="R8875" s="38"/>
      <c r="U8875" s="36"/>
      <c r="V8875" s="5"/>
    </row>
    <row r="8876" spans="4:22" x14ac:dyDescent="0.2">
      <c r="D8876" s="50"/>
      <c r="E8876" s="51"/>
      <c r="R8876" s="38"/>
      <c r="U8876" s="36"/>
      <c r="V8876" s="5"/>
    </row>
    <row r="8877" spans="4:22" x14ac:dyDescent="0.2">
      <c r="D8877" s="50"/>
      <c r="E8877" s="51"/>
      <c r="R8877" s="38"/>
      <c r="U8877" s="36"/>
      <c r="V8877" s="5"/>
    </row>
    <row r="8878" spans="4:22" x14ac:dyDescent="0.2">
      <c r="D8878" s="50"/>
      <c r="E8878" s="51"/>
      <c r="R8878" s="38"/>
      <c r="U8878" s="36"/>
      <c r="V8878" s="5"/>
    </row>
    <row r="8879" spans="4:22" x14ac:dyDescent="0.2">
      <c r="D8879" s="50"/>
      <c r="E8879" s="51"/>
      <c r="R8879" s="38"/>
      <c r="U8879" s="36"/>
      <c r="V8879" s="5"/>
    </row>
    <row r="8880" spans="4:22" x14ac:dyDescent="0.2">
      <c r="D8880" s="50"/>
      <c r="E8880" s="51"/>
      <c r="R8880" s="38"/>
      <c r="U8880" s="36"/>
      <c r="V8880" s="5"/>
    </row>
    <row r="8881" spans="4:22" x14ac:dyDescent="0.2">
      <c r="D8881" s="50"/>
      <c r="E8881" s="51"/>
      <c r="R8881" s="38"/>
      <c r="U8881" s="36"/>
      <c r="V8881" s="5"/>
    </row>
    <row r="8882" spans="4:22" x14ac:dyDescent="0.2">
      <c r="D8882" s="50"/>
      <c r="E8882" s="51"/>
      <c r="R8882" s="38"/>
      <c r="U8882" s="36"/>
      <c r="V8882" s="5"/>
    </row>
    <row r="8883" spans="4:22" x14ac:dyDescent="0.2">
      <c r="D8883" s="50"/>
      <c r="E8883" s="51"/>
      <c r="R8883" s="38"/>
      <c r="U8883" s="36"/>
      <c r="V8883" s="5"/>
    </row>
    <row r="8884" spans="4:22" x14ac:dyDescent="0.2">
      <c r="D8884" s="50"/>
      <c r="E8884" s="51"/>
      <c r="R8884" s="38"/>
      <c r="U8884" s="36"/>
      <c r="V8884" s="5"/>
    </row>
    <row r="8885" spans="4:22" x14ac:dyDescent="0.2">
      <c r="D8885" s="50"/>
      <c r="E8885" s="51"/>
      <c r="R8885" s="38"/>
      <c r="U8885" s="36"/>
      <c r="V8885" s="5"/>
    </row>
    <row r="8886" spans="4:22" x14ac:dyDescent="0.2">
      <c r="D8886" s="50"/>
      <c r="E8886" s="51"/>
      <c r="R8886" s="38"/>
      <c r="U8886" s="36"/>
      <c r="V8886" s="5"/>
    </row>
    <row r="8887" spans="4:22" x14ac:dyDescent="0.2">
      <c r="D8887" s="50"/>
      <c r="E8887" s="51"/>
      <c r="R8887" s="38"/>
      <c r="U8887" s="36"/>
      <c r="V8887" s="5"/>
    </row>
    <row r="8888" spans="4:22" x14ac:dyDescent="0.2">
      <c r="D8888" s="50"/>
      <c r="E8888" s="51"/>
      <c r="R8888" s="38"/>
      <c r="U8888" s="36"/>
      <c r="V8888" s="5"/>
    </row>
    <row r="8889" spans="4:22" x14ac:dyDescent="0.2">
      <c r="D8889" s="50"/>
      <c r="E8889" s="51"/>
      <c r="R8889" s="38"/>
      <c r="U8889" s="36"/>
      <c r="V8889" s="5"/>
    </row>
    <row r="8890" spans="4:22" x14ac:dyDescent="0.2">
      <c r="D8890" s="50"/>
      <c r="E8890" s="51"/>
      <c r="R8890" s="38"/>
      <c r="U8890" s="36"/>
      <c r="V8890" s="5"/>
    </row>
    <row r="8891" spans="4:22" x14ac:dyDescent="0.2">
      <c r="D8891" s="50"/>
      <c r="E8891" s="51"/>
      <c r="R8891" s="38"/>
      <c r="U8891" s="36"/>
      <c r="V8891" s="5"/>
    </row>
    <row r="8892" spans="4:22" x14ac:dyDescent="0.2">
      <c r="D8892" s="50"/>
      <c r="E8892" s="51"/>
      <c r="R8892" s="38"/>
      <c r="U8892" s="36"/>
      <c r="V8892" s="5"/>
    </row>
    <row r="8893" spans="4:22" x14ac:dyDescent="0.2">
      <c r="D8893" s="50"/>
      <c r="E8893" s="51"/>
      <c r="R8893" s="38"/>
      <c r="U8893" s="36"/>
      <c r="V8893" s="5"/>
    </row>
    <row r="8894" spans="4:22" x14ac:dyDescent="0.2">
      <c r="D8894" s="50"/>
      <c r="E8894" s="51"/>
      <c r="R8894" s="38"/>
      <c r="U8894" s="36"/>
      <c r="V8894" s="5"/>
    </row>
    <row r="8895" spans="4:22" x14ac:dyDescent="0.2">
      <c r="D8895" s="50"/>
      <c r="E8895" s="51"/>
      <c r="R8895" s="38"/>
      <c r="U8895" s="36"/>
      <c r="V8895" s="5"/>
    </row>
    <row r="8896" spans="4:22" x14ac:dyDescent="0.2">
      <c r="D8896" s="50"/>
      <c r="E8896" s="51"/>
      <c r="R8896" s="38"/>
      <c r="U8896" s="36"/>
      <c r="V8896" s="5"/>
    </row>
    <row r="8897" spans="4:22" x14ac:dyDescent="0.2">
      <c r="D8897" s="50"/>
      <c r="E8897" s="51"/>
      <c r="R8897" s="38"/>
      <c r="U8897" s="36"/>
      <c r="V8897" s="5"/>
    </row>
    <row r="8898" spans="4:22" x14ac:dyDescent="0.2">
      <c r="D8898" s="50"/>
      <c r="E8898" s="51"/>
      <c r="R8898" s="38"/>
      <c r="U8898" s="36"/>
      <c r="V8898" s="5"/>
    </row>
    <row r="8899" spans="4:22" x14ac:dyDescent="0.2">
      <c r="D8899" s="50"/>
      <c r="E8899" s="51"/>
      <c r="R8899" s="38"/>
      <c r="U8899" s="36"/>
      <c r="V8899" s="5"/>
    </row>
    <row r="8900" spans="4:22" x14ac:dyDescent="0.2">
      <c r="D8900" s="50"/>
      <c r="E8900" s="51"/>
      <c r="R8900" s="38"/>
      <c r="U8900" s="36"/>
      <c r="V8900" s="5"/>
    </row>
    <row r="8901" spans="4:22" x14ac:dyDescent="0.2">
      <c r="D8901" s="50"/>
      <c r="E8901" s="51"/>
      <c r="R8901" s="38"/>
      <c r="U8901" s="36"/>
      <c r="V8901" s="5"/>
    </row>
    <row r="8902" spans="4:22" x14ac:dyDescent="0.2">
      <c r="D8902" s="50"/>
      <c r="E8902" s="51"/>
      <c r="R8902" s="38"/>
      <c r="U8902" s="36"/>
      <c r="V8902" s="5"/>
    </row>
    <row r="8903" spans="4:22" x14ac:dyDescent="0.2">
      <c r="D8903" s="50"/>
      <c r="E8903" s="51"/>
      <c r="R8903" s="38"/>
      <c r="U8903" s="36"/>
      <c r="V8903" s="5"/>
    </row>
    <row r="8904" spans="4:22" x14ac:dyDescent="0.2">
      <c r="D8904" s="50"/>
      <c r="E8904" s="51"/>
      <c r="R8904" s="38"/>
      <c r="U8904" s="36"/>
      <c r="V8904" s="5"/>
    </row>
    <row r="8905" spans="4:22" x14ac:dyDescent="0.2">
      <c r="D8905" s="50"/>
      <c r="E8905" s="51"/>
      <c r="R8905" s="38"/>
      <c r="U8905" s="36"/>
      <c r="V8905" s="5"/>
    </row>
    <row r="8906" spans="4:22" x14ac:dyDescent="0.2">
      <c r="D8906" s="50"/>
      <c r="E8906" s="51"/>
      <c r="R8906" s="38"/>
      <c r="U8906" s="36"/>
      <c r="V8906" s="5"/>
    </row>
    <row r="8907" spans="4:22" x14ac:dyDescent="0.2">
      <c r="D8907" s="50"/>
      <c r="E8907" s="51"/>
      <c r="R8907" s="38"/>
      <c r="U8907" s="36"/>
      <c r="V8907" s="5"/>
    </row>
    <row r="8908" spans="4:22" x14ac:dyDescent="0.2">
      <c r="D8908" s="50"/>
      <c r="E8908" s="51"/>
      <c r="R8908" s="38"/>
      <c r="U8908" s="36"/>
      <c r="V8908" s="5"/>
    </row>
    <row r="8909" spans="4:22" x14ac:dyDescent="0.2">
      <c r="D8909" s="50"/>
      <c r="E8909" s="51"/>
      <c r="R8909" s="38"/>
      <c r="U8909" s="36"/>
      <c r="V8909" s="5"/>
    </row>
    <row r="8910" spans="4:22" x14ac:dyDescent="0.2">
      <c r="D8910" s="50"/>
      <c r="E8910" s="51"/>
      <c r="R8910" s="38"/>
      <c r="U8910" s="36"/>
      <c r="V8910" s="5"/>
    </row>
    <row r="8911" spans="4:22" x14ac:dyDescent="0.2">
      <c r="D8911" s="50"/>
      <c r="E8911" s="51"/>
      <c r="R8911" s="38"/>
      <c r="U8911" s="36"/>
      <c r="V8911" s="5"/>
    </row>
    <row r="8912" spans="4:22" x14ac:dyDescent="0.2">
      <c r="D8912" s="50"/>
      <c r="E8912" s="51"/>
      <c r="R8912" s="38"/>
      <c r="U8912" s="36"/>
      <c r="V8912" s="5"/>
    </row>
    <row r="8913" spans="4:22" x14ac:dyDescent="0.2">
      <c r="D8913" s="50"/>
      <c r="E8913" s="51"/>
      <c r="R8913" s="38"/>
      <c r="U8913" s="36"/>
      <c r="V8913" s="5"/>
    </row>
    <row r="8914" spans="4:22" x14ac:dyDescent="0.2">
      <c r="D8914" s="50"/>
      <c r="E8914" s="51"/>
      <c r="R8914" s="38"/>
      <c r="U8914" s="36"/>
      <c r="V8914" s="5"/>
    </row>
    <row r="8915" spans="4:22" x14ac:dyDescent="0.2">
      <c r="D8915" s="50"/>
      <c r="E8915" s="51"/>
      <c r="R8915" s="38"/>
      <c r="U8915" s="36"/>
      <c r="V8915" s="5"/>
    </row>
    <row r="8916" spans="4:22" x14ac:dyDescent="0.2">
      <c r="D8916" s="50"/>
      <c r="E8916" s="51"/>
      <c r="R8916" s="38"/>
      <c r="U8916" s="36"/>
      <c r="V8916" s="5"/>
    </row>
    <row r="8917" spans="4:22" x14ac:dyDescent="0.2">
      <c r="D8917" s="50"/>
      <c r="E8917" s="51"/>
      <c r="R8917" s="38"/>
      <c r="U8917" s="36"/>
      <c r="V8917" s="5"/>
    </row>
    <row r="8918" spans="4:22" x14ac:dyDescent="0.2">
      <c r="D8918" s="50"/>
      <c r="E8918" s="51"/>
      <c r="R8918" s="38"/>
      <c r="U8918" s="36"/>
      <c r="V8918" s="5"/>
    </row>
    <row r="8919" spans="4:22" x14ac:dyDescent="0.2">
      <c r="D8919" s="50"/>
      <c r="E8919" s="51"/>
      <c r="R8919" s="38"/>
      <c r="U8919" s="36"/>
      <c r="V8919" s="5"/>
    </row>
    <row r="8920" spans="4:22" x14ac:dyDescent="0.2">
      <c r="D8920" s="50"/>
      <c r="E8920" s="51"/>
      <c r="R8920" s="38"/>
      <c r="U8920" s="36"/>
      <c r="V8920" s="5"/>
    </row>
    <row r="8921" spans="4:22" x14ac:dyDescent="0.2">
      <c r="D8921" s="50"/>
      <c r="E8921" s="51"/>
      <c r="R8921" s="38"/>
      <c r="U8921" s="36"/>
      <c r="V8921" s="5"/>
    </row>
    <row r="8922" spans="4:22" x14ac:dyDescent="0.2">
      <c r="D8922" s="50"/>
      <c r="E8922" s="51"/>
      <c r="R8922" s="38"/>
      <c r="U8922" s="36"/>
      <c r="V8922" s="5"/>
    </row>
    <row r="8923" spans="4:22" x14ac:dyDescent="0.2">
      <c r="D8923" s="50"/>
      <c r="E8923" s="51"/>
      <c r="R8923" s="38"/>
      <c r="U8923" s="36"/>
      <c r="V8923" s="5"/>
    </row>
    <row r="8924" spans="4:22" x14ac:dyDescent="0.2">
      <c r="D8924" s="50"/>
      <c r="E8924" s="51"/>
      <c r="R8924" s="38"/>
      <c r="U8924" s="36"/>
      <c r="V8924" s="5"/>
    </row>
    <row r="8925" spans="4:22" x14ac:dyDescent="0.2">
      <c r="D8925" s="50"/>
      <c r="E8925" s="51"/>
      <c r="R8925" s="38"/>
      <c r="U8925" s="36"/>
      <c r="V8925" s="5"/>
    </row>
    <row r="8926" spans="4:22" x14ac:dyDescent="0.2">
      <c r="D8926" s="50"/>
      <c r="E8926" s="51"/>
      <c r="R8926" s="38"/>
      <c r="U8926" s="36"/>
      <c r="V8926" s="5"/>
    </row>
    <row r="8927" spans="4:22" x14ac:dyDescent="0.2">
      <c r="D8927" s="50"/>
      <c r="E8927" s="51"/>
      <c r="R8927" s="38"/>
      <c r="U8927" s="36"/>
      <c r="V8927" s="5"/>
    </row>
    <row r="8928" spans="4:22" x14ac:dyDescent="0.2">
      <c r="D8928" s="50"/>
      <c r="E8928" s="51"/>
      <c r="R8928" s="38"/>
      <c r="U8928" s="36"/>
      <c r="V8928" s="5"/>
    </row>
    <row r="8929" spans="4:22" x14ac:dyDescent="0.2">
      <c r="D8929" s="50"/>
      <c r="E8929" s="51"/>
      <c r="R8929" s="38"/>
      <c r="U8929" s="36"/>
      <c r="V8929" s="5"/>
    </row>
    <row r="8930" spans="4:22" x14ac:dyDescent="0.2">
      <c r="D8930" s="50"/>
      <c r="E8930" s="51"/>
      <c r="R8930" s="38"/>
      <c r="U8930" s="36"/>
      <c r="V8930" s="5"/>
    </row>
    <row r="8931" spans="4:22" x14ac:dyDescent="0.2">
      <c r="D8931" s="50"/>
      <c r="E8931" s="51"/>
      <c r="R8931" s="38"/>
      <c r="U8931" s="36"/>
      <c r="V8931" s="5"/>
    </row>
    <row r="8932" spans="4:22" x14ac:dyDescent="0.2">
      <c r="D8932" s="50"/>
      <c r="E8932" s="51"/>
      <c r="R8932" s="38"/>
      <c r="U8932" s="36"/>
      <c r="V8932" s="5"/>
    </row>
    <row r="8933" spans="4:22" x14ac:dyDescent="0.2">
      <c r="D8933" s="50"/>
      <c r="E8933" s="51"/>
      <c r="R8933" s="38"/>
      <c r="U8933" s="36"/>
      <c r="V8933" s="5"/>
    </row>
    <row r="8934" spans="4:22" x14ac:dyDescent="0.2">
      <c r="D8934" s="50"/>
      <c r="E8934" s="51"/>
      <c r="R8934" s="38"/>
      <c r="U8934" s="36"/>
      <c r="V8934" s="5"/>
    </row>
    <row r="8935" spans="4:22" x14ac:dyDescent="0.2">
      <c r="D8935" s="50"/>
      <c r="E8935" s="51"/>
      <c r="R8935" s="38"/>
      <c r="U8935" s="36"/>
      <c r="V8935" s="5"/>
    </row>
    <row r="8936" spans="4:22" x14ac:dyDescent="0.2">
      <c r="D8936" s="50"/>
      <c r="E8936" s="51"/>
      <c r="R8936" s="38"/>
      <c r="U8936" s="36"/>
      <c r="V8936" s="5"/>
    </row>
    <row r="8937" spans="4:22" x14ac:dyDescent="0.2">
      <c r="D8937" s="50"/>
      <c r="E8937" s="51"/>
      <c r="R8937" s="38"/>
      <c r="U8937" s="36"/>
      <c r="V8937" s="5"/>
    </row>
    <row r="8938" spans="4:22" x14ac:dyDescent="0.2">
      <c r="D8938" s="50"/>
      <c r="E8938" s="51"/>
      <c r="R8938" s="38"/>
      <c r="U8938" s="36"/>
      <c r="V8938" s="5"/>
    </row>
    <row r="8939" spans="4:22" x14ac:dyDescent="0.2">
      <c r="D8939" s="50"/>
      <c r="E8939" s="51"/>
      <c r="R8939" s="38"/>
      <c r="U8939" s="36"/>
      <c r="V8939" s="5"/>
    </row>
    <row r="8940" spans="4:22" x14ac:dyDescent="0.2">
      <c r="D8940" s="50"/>
      <c r="E8940" s="51"/>
      <c r="R8940" s="38"/>
      <c r="U8940" s="36"/>
      <c r="V8940" s="5"/>
    </row>
    <row r="8941" spans="4:22" x14ac:dyDescent="0.2">
      <c r="D8941" s="50"/>
      <c r="E8941" s="51"/>
      <c r="R8941" s="38"/>
      <c r="U8941" s="36"/>
      <c r="V8941" s="5"/>
    </row>
    <row r="8942" spans="4:22" x14ac:dyDescent="0.2">
      <c r="D8942" s="50"/>
      <c r="E8942" s="51"/>
      <c r="R8942" s="38"/>
      <c r="U8942" s="36"/>
      <c r="V8942" s="5"/>
    </row>
    <row r="8943" spans="4:22" x14ac:dyDescent="0.2">
      <c r="D8943" s="50"/>
      <c r="E8943" s="51"/>
      <c r="R8943" s="38"/>
      <c r="U8943" s="36"/>
      <c r="V8943" s="5"/>
    </row>
    <row r="8944" spans="4:22" x14ac:dyDescent="0.2">
      <c r="D8944" s="50"/>
      <c r="E8944" s="51"/>
      <c r="R8944" s="38"/>
      <c r="U8944" s="36"/>
      <c r="V8944" s="5"/>
    </row>
    <row r="8945" spans="4:22" x14ac:dyDescent="0.2">
      <c r="D8945" s="50"/>
      <c r="E8945" s="51"/>
      <c r="R8945" s="38"/>
      <c r="U8945" s="36"/>
      <c r="V8945" s="5"/>
    </row>
    <row r="8946" spans="4:22" x14ac:dyDescent="0.2">
      <c r="D8946" s="50"/>
      <c r="E8946" s="51"/>
      <c r="R8946" s="38"/>
      <c r="U8946" s="36"/>
      <c r="V8946" s="5"/>
    </row>
    <row r="8947" spans="4:22" x14ac:dyDescent="0.2">
      <c r="D8947" s="50"/>
      <c r="E8947" s="51"/>
      <c r="R8947" s="38"/>
      <c r="U8947" s="36"/>
      <c r="V8947" s="5"/>
    </row>
    <row r="8948" spans="4:22" x14ac:dyDescent="0.2">
      <c r="D8948" s="50"/>
      <c r="E8948" s="51"/>
      <c r="R8948" s="38"/>
      <c r="U8948" s="36"/>
      <c r="V8948" s="5"/>
    </row>
    <row r="8949" spans="4:22" x14ac:dyDescent="0.2">
      <c r="D8949" s="50"/>
      <c r="E8949" s="51"/>
      <c r="R8949" s="38"/>
      <c r="U8949" s="36"/>
      <c r="V8949" s="5"/>
    </row>
    <row r="8950" spans="4:22" x14ac:dyDescent="0.2">
      <c r="D8950" s="50"/>
      <c r="E8950" s="51"/>
      <c r="R8950" s="38"/>
      <c r="U8950" s="36"/>
      <c r="V8950" s="5"/>
    </row>
    <row r="8951" spans="4:22" x14ac:dyDescent="0.2">
      <c r="D8951" s="50"/>
      <c r="E8951" s="51"/>
      <c r="R8951" s="38"/>
      <c r="U8951" s="36"/>
      <c r="V8951" s="5"/>
    </row>
    <row r="8952" spans="4:22" x14ac:dyDescent="0.2">
      <c r="D8952" s="50"/>
      <c r="E8952" s="51"/>
      <c r="R8952" s="38"/>
      <c r="U8952" s="36"/>
      <c r="V8952" s="5"/>
    </row>
    <row r="8953" spans="4:22" x14ac:dyDescent="0.2">
      <c r="D8953" s="50"/>
      <c r="E8953" s="51"/>
      <c r="R8953" s="38"/>
      <c r="U8953" s="36"/>
      <c r="V8953" s="5"/>
    </row>
    <row r="8954" spans="4:22" x14ac:dyDescent="0.2">
      <c r="D8954" s="50"/>
      <c r="E8954" s="51"/>
      <c r="R8954" s="38"/>
      <c r="U8954" s="36"/>
      <c r="V8954" s="5"/>
    </row>
    <row r="8955" spans="4:22" x14ac:dyDescent="0.2">
      <c r="D8955" s="50"/>
      <c r="E8955" s="51"/>
      <c r="R8955" s="38"/>
      <c r="U8955" s="36"/>
      <c r="V8955" s="5"/>
    </row>
    <row r="8956" spans="4:22" x14ac:dyDescent="0.2">
      <c r="D8956" s="50"/>
      <c r="E8956" s="51"/>
      <c r="R8956" s="38"/>
      <c r="U8956" s="36"/>
      <c r="V8956" s="5"/>
    </row>
    <row r="8957" spans="4:22" x14ac:dyDescent="0.2">
      <c r="D8957" s="50"/>
      <c r="E8957" s="51"/>
      <c r="R8957" s="38"/>
      <c r="U8957" s="36"/>
      <c r="V8957" s="5"/>
    </row>
    <row r="8958" spans="4:22" x14ac:dyDescent="0.2">
      <c r="D8958" s="50"/>
      <c r="E8958" s="51"/>
      <c r="R8958" s="38"/>
      <c r="U8958" s="36"/>
      <c r="V8958" s="5"/>
    </row>
    <row r="8959" spans="4:22" x14ac:dyDescent="0.2">
      <c r="D8959" s="50"/>
      <c r="E8959" s="51"/>
      <c r="R8959" s="38"/>
      <c r="U8959" s="36"/>
      <c r="V8959" s="5"/>
    </row>
    <row r="8960" spans="4:22" x14ac:dyDescent="0.2">
      <c r="D8960" s="50"/>
      <c r="E8960" s="51"/>
      <c r="R8960" s="38"/>
      <c r="U8960" s="36"/>
      <c r="V8960" s="5"/>
    </row>
    <row r="8961" spans="4:22" x14ac:dyDescent="0.2">
      <c r="D8961" s="50"/>
      <c r="E8961" s="51"/>
      <c r="R8961" s="38"/>
      <c r="U8961" s="36"/>
      <c r="V8961" s="5"/>
    </row>
    <row r="8962" spans="4:22" x14ac:dyDescent="0.2">
      <c r="D8962" s="50"/>
      <c r="E8962" s="51"/>
      <c r="R8962" s="38"/>
      <c r="U8962" s="36"/>
      <c r="V8962" s="5"/>
    </row>
    <row r="8963" spans="4:22" x14ac:dyDescent="0.2">
      <c r="D8963" s="50"/>
      <c r="E8963" s="51"/>
      <c r="R8963" s="38"/>
      <c r="U8963" s="36"/>
      <c r="V8963" s="5"/>
    </row>
    <row r="8964" spans="4:22" x14ac:dyDescent="0.2">
      <c r="D8964" s="50"/>
      <c r="E8964" s="51"/>
      <c r="R8964" s="38"/>
      <c r="U8964" s="36"/>
      <c r="V8964" s="5"/>
    </row>
    <row r="8965" spans="4:22" x14ac:dyDescent="0.2">
      <c r="D8965" s="50"/>
      <c r="E8965" s="51"/>
      <c r="R8965" s="38"/>
      <c r="U8965" s="36"/>
      <c r="V8965" s="5"/>
    </row>
    <row r="8966" spans="4:22" x14ac:dyDescent="0.2">
      <c r="D8966" s="50"/>
      <c r="E8966" s="51"/>
      <c r="R8966" s="38"/>
      <c r="U8966" s="36"/>
      <c r="V8966" s="5"/>
    </row>
    <row r="8967" spans="4:22" x14ac:dyDescent="0.2">
      <c r="D8967" s="50"/>
      <c r="E8967" s="51"/>
      <c r="R8967" s="38"/>
      <c r="U8967" s="36"/>
      <c r="V8967" s="5"/>
    </row>
    <row r="8968" spans="4:22" x14ac:dyDescent="0.2">
      <c r="D8968" s="50"/>
      <c r="E8968" s="51"/>
      <c r="R8968" s="38"/>
      <c r="U8968" s="36"/>
      <c r="V8968" s="5"/>
    </row>
    <row r="8969" spans="4:22" x14ac:dyDescent="0.2">
      <c r="D8969" s="50"/>
      <c r="E8969" s="51"/>
      <c r="R8969" s="38"/>
      <c r="U8969" s="36"/>
      <c r="V8969" s="5"/>
    </row>
    <row r="8970" spans="4:22" x14ac:dyDescent="0.2">
      <c r="D8970" s="50"/>
      <c r="E8970" s="51"/>
      <c r="R8970" s="38"/>
      <c r="U8970" s="36"/>
      <c r="V8970" s="5"/>
    </row>
    <row r="8971" spans="4:22" x14ac:dyDescent="0.2">
      <c r="D8971" s="50"/>
      <c r="E8971" s="51"/>
      <c r="R8971" s="38"/>
      <c r="U8971" s="36"/>
      <c r="V8971" s="5"/>
    </row>
    <row r="8972" spans="4:22" x14ac:dyDescent="0.2">
      <c r="D8972" s="50"/>
      <c r="E8972" s="51"/>
      <c r="R8972" s="38"/>
      <c r="U8972" s="36"/>
      <c r="V8972" s="5"/>
    </row>
    <row r="8973" spans="4:22" x14ac:dyDescent="0.2">
      <c r="D8973" s="50"/>
      <c r="E8973" s="51"/>
      <c r="R8973" s="38"/>
      <c r="U8973" s="36"/>
      <c r="V8973" s="5"/>
    </row>
    <row r="8974" spans="4:22" x14ac:dyDescent="0.2">
      <c r="D8974" s="50"/>
      <c r="E8974" s="51"/>
      <c r="R8974" s="38"/>
      <c r="U8974" s="36"/>
      <c r="V8974" s="5"/>
    </row>
    <row r="8975" spans="4:22" x14ac:dyDescent="0.2">
      <c r="D8975" s="50"/>
      <c r="E8975" s="51"/>
      <c r="R8975" s="38"/>
      <c r="U8975" s="36"/>
      <c r="V8975" s="5"/>
    </row>
    <row r="8976" spans="4:22" x14ac:dyDescent="0.2">
      <c r="D8976" s="50"/>
      <c r="E8976" s="51"/>
      <c r="R8976" s="38"/>
      <c r="U8976" s="36"/>
      <c r="V8976" s="5"/>
    </row>
    <row r="8977" spans="4:22" x14ac:dyDescent="0.2">
      <c r="D8977" s="50"/>
      <c r="E8977" s="51"/>
      <c r="R8977" s="38"/>
      <c r="U8977" s="36"/>
      <c r="V8977" s="5"/>
    </row>
    <row r="8978" spans="4:22" x14ac:dyDescent="0.2">
      <c r="D8978" s="50"/>
      <c r="E8978" s="51"/>
      <c r="R8978" s="38"/>
      <c r="U8978" s="36"/>
      <c r="V8978" s="5"/>
    </row>
    <row r="8979" spans="4:22" x14ac:dyDescent="0.2">
      <c r="D8979" s="50"/>
      <c r="E8979" s="51"/>
      <c r="R8979" s="38"/>
      <c r="U8979" s="36"/>
      <c r="V8979" s="5"/>
    </row>
    <row r="8980" spans="4:22" x14ac:dyDescent="0.2">
      <c r="D8980" s="50"/>
      <c r="E8980" s="51"/>
      <c r="R8980" s="38"/>
      <c r="U8980" s="36"/>
      <c r="V8980" s="5"/>
    </row>
    <row r="8981" spans="4:22" x14ac:dyDescent="0.2">
      <c r="D8981" s="50"/>
      <c r="E8981" s="51"/>
      <c r="R8981" s="38"/>
      <c r="U8981" s="36"/>
      <c r="V8981" s="5"/>
    </row>
    <row r="8982" spans="4:22" x14ac:dyDescent="0.2">
      <c r="D8982" s="50"/>
      <c r="E8982" s="51"/>
      <c r="R8982" s="38"/>
      <c r="U8982" s="36"/>
      <c r="V8982" s="5"/>
    </row>
    <row r="8983" spans="4:22" x14ac:dyDescent="0.2">
      <c r="D8983" s="50"/>
      <c r="E8983" s="51"/>
      <c r="R8983" s="38"/>
      <c r="U8983" s="36"/>
      <c r="V8983" s="5"/>
    </row>
    <row r="8984" spans="4:22" x14ac:dyDescent="0.2">
      <c r="D8984" s="50"/>
      <c r="E8984" s="51"/>
      <c r="R8984" s="38"/>
      <c r="U8984" s="36"/>
      <c r="V8984" s="5"/>
    </row>
    <row r="8985" spans="4:22" x14ac:dyDescent="0.2">
      <c r="D8985" s="50"/>
      <c r="E8985" s="51"/>
      <c r="R8985" s="38"/>
      <c r="U8985" s="36"/>
      <c r="V8985" s="5"/>
    </row>
    <row r="8986" spans="4:22" x14ac:dyDescent="0.2">
      <c r="D8986" s="50"/>
      <c r="E8986" s="51"/>
      <c r="R8986" s="38"/>
      <c r="U8986" s="36"/>
      <c r="V8986" s="5"/>
    </row>
    <row r="8987" spans="4:22" x14ac:dyDescent="0.2">
      <c r="D8987" s="50"/>
      <c r="E8987" s="51"/>
      <c r="R8987" s="38"/>
      <c r="U8987" s="36"/>
      <c r="V8987" s="5"/>
    </row>
    <row r="8988" spans="4:22" x14ac:dyDescent="0.2">
      <c r="D8988" s="50"/>
      <c r="E8988" s="51"/>
      <c r="R8988" s="38"/>
      <c r="U8988" s="36"/>
      <c r="V8988" s="5"/>
    </row>
    <row r="8989" spans="4:22" x14ac:dyDescent="0.2">
      <c r="D8989" s="50"/>
      <c r="E8989" s="51"/>
      <c r="R8989" s="38"/>
      <c r="U8989" s="36"/>
      <c r="V8989" s="5"/>
    </row>
    <row r="8990" spans="4:22" x14ac:dyDescent="0.2">
      <c r="D8990" s="50"/>
      <c r="E8990" s="51"/>
      <c r="R8990" s="38"/>
      <c r="U8990" s="36"/>
      <c r="V8990" s="5"/>
    </row>
    <row r="8991" spans="4:22" x14ac:dyDescent="0.2">
      <c r="D8991" s="50"/>
      <c r="E8991" s="51"/>
      <c r="R8991" s="38"/>
      <c r="U8991" s="36"/>
      <c r="V8991" s="5"/>
    </row>
    <row r="8992" spans="4:22" x14ac:dyDescent="0.2">
      <c r="D8992" s="50"/>
      <c r="E8992" s="51"/>
      <c r="R8992" s="38"/>
      <c r="U8992" s="36"/>
      <c r="V8992" s="5"/>
    </row>
    <row r="8993" spans="4:22" x14ac:dyDescent="0.2">
      <c r="D8993" s="50"/>
      <c r="E8993" s="51"/>
      <c r="R8993" s="38"/>
      <c r="U8993" s="36"/>
      <c r="V8993" s="5"/>
    </row>
    <row r="8994" spans="4:22" x14ac:dyDescent="0.2">
      <c r="D8994" s="50"/>
      <c r="E8994" s="51"/>
      <c r="R8994" s="38"/>
      <c r="U8994" s="36"/>
      <c r="V8994" s="5"/>
    </row>
    <row r="8995" spans="4:22" x14ac:dyDescent="0.2">
      <c r="D8995" s="50"/>
      <c r="E8995" s="51"/>
      <c r="R8995" s="38"/>
      <c r="U8995" s="36"/>
      <c r="V8995" s="5"/>
    </row>
    <row r="8996" spans="4:22" x14ac:dyDescent="0.2">
      <c r="D8996" s="50"/>
      <c r="E8996" s="51"/>
      <c r="R8996" s="38"/>
      <c r="U8996" s="36"/>
      <c r="V8996" s="5"/>
    </row>
    <row r="8997" spans="4:22" x14ac:dyDescent="0.2">
      <c r="D8997" s="50"/>
      <c r="E8997" s="51"/>
      <c r="R8997" s="38"/>
      <c r="U8997" s="36"/>
      <c r="V8997" s="5"/>
    </row>
    <row r="8998" spans="4:22" x14ac:dyDescent="0.2">
      <c r="D8998" s="50"/>
      <c r="E8998" s="51"/>
      <c r="R8998" s="38"/>
      <c r="U8998" s="36"/>
      <c r="V8998" s="5"/>
    </row>
    <row r="8999" spans="4:22" x14ac:dyDescent="0.2">
      <c r="D8999" s="50"/>
      <c r="E8999" s="51"/>
      <c r="R8999" s="38"/>
      <c r="U8999" s="36"/>
      <c r="V8999" s="5"/>
    </row>
    <row r="9000" spans="4:22" x14ac:dyDescent="0.2">
      <c r="D9000" s="50"/>
      <c r="E9000" s="51"/>
      <c r="R9000" s="38"/>
      <c r="U9000" s="36"/>
      <c r="V9000" s="5"/>
    </row>
    <row r="9001" spans="4:22" x14ac:dyDescent="0.2">
      <c r="D9001" s="50"/>
      <c r="E9001" s="51"/>
      <c r="R9001" s="38"/>
      <c r="U9001" s="36"/>
      <c r="V9001" s="5"/>
    </row>
    <row r="9002" spans="4:22" x14ac:dyDescent="0.2">
      <c r="D9002" s="50"/>
      <c r="E9002" s="51"/>
      <c r="R9002" s="38"/>
      <c r="U9002" s="36"/>
      <c r="V9002" s="5"/>
    </row>
    <row r="9003" spans="4:22" x14ac:dyDescent="0.2">
      <c r="D9003" s="50"/>
      <c r="E9003" s="51"/>
      <c r="R9003" s="38"/>
      <c r="U9003" s="36"/>
      <c r="V9003" s="5"/>
    </row>
    <row r="9004" spans="4:22" x14ac:dyDescent="0.2">
      <c r="D9004" s="50"/>
      <c r="E9004" s="51"/>
      <c r="R9004" s="38"/>
      <c r="U9004" s="36"/>
      <c r="V9004" s="5"/>
    </row>
    <row r="9005" spans="4:22" x14ac:dyDescent="0.2">
      <c r="D9005" s="50"/>
      <c r="E9005" s="51"/>
      <c r="R9005" s="38"/>
      <c r="U9005" s="36"/>
      <c r="V9005" s="5"/>
    </row>
    <row r="9006" spans="4:22" x14ac:dyDescent="0.2">
      <c r="D9006" s="50"/>
      <c r="E9006" s="51"/>
      <c r="R9006" s="38"/>
      <c r="U9006" s="36"/>
      <c r="V9006" s="5"/>
    </row>
    <row r="9007" spans="4:22" x14ac:dyDescent="0.2">
      <c r="D9007" s="50"/>
      <c r="E9007" s="51"/>
      <c r="R9007" s="38"/>
      <c r="U9007" s="36"/>
      <c r="V9007" s="5"/>
    </row>
    <row r="9008" spans="4:22" x14ac:dyDescent="0.2">
      <c r="D9008" s="50"/>
      <c r="E9008" s="51"/>
      <c r="R9008" s="38"/>
      <c r="U9008" s="36"/>
      <c r="V9008" s="5"/>
    </row>
    <row r="9009" spans="4:22" x14ac:dyDescent="0.2">
      <c r="D9009" s="50"/>
      <c r="E9009" s="51"/>
      <c r="R9009" s="38"/>
      <c r="U9009" s="36"/>
      <c r="V9009" s="5"/>
    </row>
    <row r="9010" spans="4:22" x14ac:dyDescent="0.2">
      <c r="D9010" s="50"/>
      <c r="E9010" s="51"/>
      <c r="R9010" s="38"/>
      <c r="U9010" s="36"/>
      <c r="V9010" s="5"/>
    </row>
    <row r="9011" spans="4:22" x14ac:dyDescent="0.2">
      <c r="D9011" s="50"/>
      <c r="E9011" s="51"/>
      <c r="R9011" s="38"/>
      <c r="U9011" s="36"/>
      <c r="V9011" s="5"/>
    </row>
    <row r="9012" spans="4:22" x14ac:dyDescent="0.2">
      <c r="D9012" s="50"/>
      <c r="E9012" s="51"/>
      <c r="R9012" s="38"/>
      <c r="U9012" s="36"/>
      <c r="V9012" s="5"/>
    </row>
    <row r="9013" spans="4:22" x14ac:dyDescent="0.2">
      <c r="D9013" s="50"/>
      <c r="E9013" s="51"/>
      <c r="R9013" s="38"/>
      <c r="U9013" s="36"/>
      <c r="V9013" s="5"/>
    </row>
    <row r="9014" spans="4:22" x14ac:dyDescent="0.2">
      <c r="D9014" s="50"/>
      <c r="E9014" s="51"/>
      <c r="R9014" s="38"/>
      <c r="U9014" s="36"/>
      <c r="V9014" s="5"/>
    </row>
    <row r="9015" spans="4:22" x14ac:dyDescent="0.2">
      <c r="D9015" s="50"/>
      <c r="E9015" s="51"/>
      <c r="R9015" s="38"/>
      <c r="U9015" s="36"/>
      <c r="V9015" s="5"/>
    </row>
    <row r="9016" spans="4:22" x14ac:dyDescent="0.2">
      <c r="D9016" s="50"/>
      <c r="E9016" s="51"/>
      <c r="R9016" s="38"/>
      <c r="U9016" s="36"/>
      <c r="V9016" s="5"/>
    </row>
    <row r="9017" spans="4:22" x14ac:dyDescent="0.2">
      <c r="D9017" s="50"/>
      <c r="E9017" s="51"/>
      <c r="R9017" s="38"/>
      <c r="U9017" s="36"/>
      <c r="V9017" s="5"/>
    </row>
    <row r="9018" spans="4:22" x14ac:dyDescent="0.2">
      <c r="D9018" s="50"/>
      <c r="E9018" s="51"/>
      <c r="R9018" s="38"/>
      <c r="U9018" s="36"/>
      <c r="V9018" s="5"/>
    </row>
    <row r="9019" spans="4:22" x14ac:dyDescent="0.2">
      <c r="D9019" s="50"/>
      <c r="E9019" s="51"/>
      <c r="R9019" s="38"/>
      <c r="U9019" s="36"/>
      <c r="V9019" s="5"/>
    </row>
    <row r="9020" spans="4:22" x14ac:dyDescent="0.2">
      <c r="D9020" s="50"/>
      <c r="E9020" s="51"/>
      <c r="R9020" s="38"/>
      <c r="U9020" s="36"/>
      <c r="V9020" s="5"/>
    </row>
    <row r="9021" spans="4:22" x14ac:dyDescent="0.2">
      <c r="D9021" s="50"/>
      <c r="E9021" s="51"/>
      <c r="R9021" s="38"/>
      <c r="U9021" s="36"/>
      <c r="V9021" s="5"/>
    </row>
    <row r="9022" spans="4:22" x14ac:dyDescent="0.2">
      <c r="D9022" s="50"/>
      <c r="E9022" s="51"/>
      <c r="R9022" s="38"/>
      <c r="U9022" s="36"/>
      <c r="V9022" s="5"/>
    </row>
    <row r="9023" spans="4:22" x14ac:dyDescent="0.2">
      <c r="D9023" s="50"/>
      <c r="E9023" s="51"/>
      <c r="R9023" s="38"/>
      <c r="U9023" s="36"/>
      <c r="V9023" s="5"/>
    </row>
    <row r="9024" spans="4:22" x14ac:dyDescent="0.2">
      <c r="D9024" s="50"/>
      <c r="E9024" s="51"/>
      <c r="R9024" s="38"/>
      <c r="U9024" s="36"/>
      <c r="V9024" s="5"/>
    </row>
    <row r="9025" spans="4:22" x14ac:dyDescent="0.2">
      <c r="D9025" s="50"/>
      <c r="E9025" s="51"/>
      <c r="R9025" s="38"/>
      <c r="U9025" s="36"/>
      <c r="V9025" s="5"/>
    </row>
    <row r="9026" spans="4:22" x14ac:dyDescent="0.2">
      <c r="D9026" s="50"/>
      <c r="E9026" s="51"/>
      <c r="R9026" s="38"/>
      <c r="U9026" s="36"/>
      <c r="V9026" s="5"/>
    </row>
    <row r="9027" spans="4:22" x14ac:dyDescent="0.2">
      <c r="D9027" s="50"/>
      <c r="E9027" s="51"/>
      <c r="R9027" s="38"/>
      <c r="U9027" s="36"/>
      <c r="V9027" s="5"/>
    </row>
    <row r="9028" spans="4:22" x14ac:dyDescent="0.2">
      <c r="D9028" s="50"/>
      <c r="E9028" s="51"/>
      <c r="R9028" s="38"/>
      <c r="U9028" s="36"/>
      <c r="V9028" s="5"/>
    </row>
    <row r="9029" spans="4:22" x14ac:dyDescent="0.2">
      <c r="D9029" s="50"/>
      <c r="E9029" s="51"/>
      <c r="R9029" s="38"/>
      <c r="U9029" s="36"/>
      <c r="V9029" s="5"/>
    </row>
    <row r="9030" spans="4:22" x14ac:dyDescent="0.2">
      <c r="D9030" s="50"/>
      <c r="E9030" s="51"/>
      <c r="R9030" s="38"/>
      <c r="U9030" s="36"/>
      <c r="V9030" s="5"/>
    </row>
    <row r="9031" spans="4:22" x14ac:dyDescent="0.2">
      <c r="D9031" s="50"/>
      <c r="E9031" s="51"/>
      <c r="R9031" s="38"/>
      <c r="U9031" s="36"/>
      <c r="V9031" s="5"/>
    </row>
    <row r="9032" spans="4:22" x14ac:dyDescent="0.2">
      <c r="D9032" s="50"/>
      <c r="E9032" s="51"/>
      <c r="R9032" s="38"/>
      <c r="U9032" s="36"/>
      <c r="V9032" s="5"/>
    </row>
    <row r="9033" spans="4:22" x14ac:dyDescent="0.2">
      <c r="D9033" s="50"/>
      <c r="E9033" s="51"/>
      <c r="R9033" s="38"/>
      <c r="U9033" s="36"/>
      <c r="V9033" s="5"/>
    </row>
    <row r="9034" spans="4:22" x14ac:dyDescent="0.2">
      <c r="D9034" s="50"/>
      <c r="E9034" s="51"/>
      <c r="R9034" s="38"/>
      <c r="U9034" s="36"/>
      <c r="V9034" s="5"/>
    </row>
    <row r="9035" spans="4:22" x14ac:dyDescent="0.2">
      <c r="D9035" s="50"/>
      <c r="E9035" s="51"/>
      <c r="R9035" s="38"/>
      <c r="U9035" s="36"/>
      <c r="V9035" s="5"/>
    </row>
    <row r="9036" spans="4:22" x14ac:dyDescent="0.2">
      <c r="D9036" s="50"/>
      <c r="E9036" s="51"/>
      <c r="R9036" s="38"/>
      <c r="U9036" s="36"/>
      <c r="V9036" s="5"/>
    </row>
    <row r="9037" spans="4:22" x14ac:dyDescent="0.2">
      <c r="D9037" s="50"/>
      <c r="E9037" s="51"/>
      <c r="R9037" s="38"/>
      <c r="U9037" s="36"/>
      <c r="V9037" s="5"/>
    </row>
    <row r="9038" spans="4:22" x14ac:dyDescent="0.2">
      <c r="D9038" s="50"/>
      <c r="E9038" s="51"/>
      <c r="R9038" s="38"/>
      <c r="U9038" s="36"/>
      <c r="V9038" s="5"/>
    </row>
    <row r="9039" spans="4:22" x14ac:dyDescent="0.2">
      <c r="D9039" s="50"/>
      <c r="E9039" s="51"/>
      <c r="R9039" s="38"/>
      <c r="U9039" s="36"/>
      <c r="V9039" s="5"/>
    </row>
    <row r="9040" spans="4:22" x14ac:dyDescent="0.2">
      <c r="D9040" s="50"/>
      <c r="E9040" s="51"/>
      <c r="R9040" s="38"/>
      <c r="U9040" s="36"/>
      <c r="V9040" s="5"/>
    </row>
    <row r="9041" spans="4:22" x14ac:dyDescent="0.2">
      <c r="D9041" s="50"/>
      <c r="E9041" s="51"/>
      <c r="R9041" s="38"/>
      <c r="U9041" s="36"/>
      <c r="V9041" s="5"/>
    </row>
    <row r="9042" spans="4:22" x14ac:dyDescent="0.2">
      <c r="D9042" s="50"/>
      <c r="E9042" s="51"/>
      <c r="R9042" s="38"/>
      <c r="U9042" s="36"/>
      <c r="V9042" s="5"/>
    </row>
    <row r="9043" spans="4:22" x14ac:dyDescent="0.2">
      <c r="D9043" s="50"/>
      <c r="E9043" s="51"/>
      <c r="R9043" s="38"/>
      <c r="U9043" s="36"/>
      <c r="V9043" s="5"/>
    </row>
    <row r="9044" spans="4:22" x14ac:dyDescent="0.2">
      <c r="D9044" s="50"/>
      <c r="E9044" s="51"/>
      <c r="R9044" s="38"/>
      <c r="U9044" s="36"/>
      <c r="V9044" s="5"/>
    </row>
    <row r="9045" spans="4:22" x14ac:dyDescent="0.2">
      <c r="D9045" s="50"/>
      <c r="E9045" s="51"/>
      <c r="R9045" s="38"/>
      <c r="U9045" s="36"/>
      <c r="V9045" s="5"/>
    </row>
    <row r="9046" spans="4:22" x14ac:dyDescent="0.2">
      <c r="D9046" s="50"/>
      <c r="E9046" s="51"/>
      <c r="R9046" s="38"/>
      <c r="U9046" s="36"/>
      <c r="V9046" s="5"/>
    </row>
    <row r="9047" spans="4:22" x14ac:dyDescent="0.2">
      <c r="D9047" s="50"/>
      <c r="E9047" s="51"/>
      <c r="R9047" s="38"/>
      <c r="U9047" s="36"/>
      <c r="V9047" s="5"/>
    </row>
    <row r="9048" spans="4:22" x14ac:dyDescent="0.2">
      <c r="D9048" s="50"/>
      <c r="E9048" s="51"/>
      <c r="R9048" s="38"/>
      <c r="U9048" s="36"/>
      <c r="V9048" s="5"/>
    </row>
    <row r="9049" spans="4:22" x14ac:dyDescent="0.2">
      <c r="D9049" s="50"/>
      <c r="E9049" s="51"/>
      <c r="R9049" s="38"/>
      <c r="U9049" s="36"/>
      <c r="V9049" s="5"/>
    </row>
    <row r="9050" spans="4:22" x14ac:dyDescent="0.2">
      <c r="D9050" s="50"/>
      <c r="E9050" s="51"/>
      <c r="R9050" s="38"/>
      <c r="U9050" s="36"/>
      <c r="V9050" s="5"/>
    </row>
    <row r="9051" spans="4:22" x14ac:dyDescent="0.2">
      <c r="D9051" s="50"/>
      <c r="E9051" s="51"/>
      <c r="R9051" s="38"/>
      <c r="U9051" s="36"/>
      <c r="V9051" s="5"/>
    </row>
    <row r="9052" spans="4:22" x14ac:dyDescent="0.2">
      <c r="D9052" s="50"/>
      <c r="E9052" s="51"/>
      <c r="R9052" s="38"/>
      <c r="U9052" s="36"/>
      <c r="V9052" s="5"/>
    </row>
    <row r="9053" spans="4:22" x14ac:dyDescent="0.2">
      <c r="D9053" s="50"/>
      <c r="E9053" s="51"/>
      <c r="R9053" s="38"/>
      <c r="U9053" s="36"/>
      <c r="V9053" s="5"/>
    </row>
    <row r="9054" spans="4:22" x14ac:dyDescent="0.2">
      <c r="D9054" s="50"/>
      <c r="E9054" s="51"/>
      <c r="R9054" s="38"/>
      <c r="U9054" s="36"/>
      <c r="V9054" s="5"/>
    </row>
    <row r="9055" spans="4:22" x14ac:dyDescent="0.2">
      <c r="D9055" s="50"/>
      <c r="E9055" s="51"/>
      <c r="R9055" s="38"/>
      <c r="U9055" s="36"/>
      <c r="V9055" s="5"/>
    </row>
    <row r="9056" spans="4:22" x14ac:dyDescent="0.2">
      <c r="D9056" s="50"/>
      <c r="E9056" s="51"/>
      <c r="R9056" s="38"/>
      <c r="U9056" s="36"/>
      <c r="V9056" s="5"/>
    </row>
    <row r="9057" spans="4:22" x14ac:dyDescent="0.2">
      <c r="D9057" s="50"/>
      <c r="E9057" s="51"/>
      <c r="R9057" s="38"/>
      <c r="U9057" s="36"/>
      <c r="V9057" s="5"/>
    </row>
    <row r="9058" spans="4:22" x14ac:dyDescent="0.2">
      <c r="D9058" s="50"/>
      <c r="E9058" s="51"/>
      <c r="R9058" s="38"/>
      <c r="U9058" s="36"/>
      <c r="V9058" s="5"/>
    </row>
    <row r="9059" spans="4:22" x14ac:dyDescent="0.2">
      <c r="D9059" s="50"/>
      <c r="E9059" s="51"/>
      <c r="R9059" s="38"/>
      <c r="U9059" s="36"/>
      <c r="V9059" s="5"/>
    </row>
    <row r="9060" spans="4:22" x14ac:dyDescent="0.2">
      <c r="D9060" s="50"/>
      <c r="E9060" s="51"/>
      <c r="R9060" s="38"/>
      <c r="U9060" s="36"/>
      <c r="V9060" s="5"/>
    </row>
    <row r="9061" spans="4:22" x14ac:dyDescent="0.2">
      <c r="D9061" s="50"/>
      <c r="E9061" s="51"/>
      <c r="R9061" s="38"/>
      <c r="U9061" s="36"/>
      <c r="V9061" s="5"/>
    </row>
    <row r="9062" spans="4:22" x14ac:dyDescent="0.2">
      <c r="D9062" s="50"/>
      <c r="E9062" s="51"/>
      <c r="R9062" s="38"/>
      <c r="U9062" s="36"/>
      <c r="V9062" s="5"/>
    </row>
    <row r="9063" spans="4:22" x14ac:dyDescent="0.2">
      <c r="D9063" s="50"/>
      <c r="E9063" s="51"/>
      <c r="R9063" s="38"/>
      <c r="U9063" s="36"/>
      <c r="V9063" s="5"/>
    </row>
    <row r="9064" spans="4:22" x14ac:dyDescent="0.2">
      <c r="D9064" s="50"/>
      <c r="E9064" s="51"/>
      <c r="R9064" s="38"/>
      <c r="U9064" s="36"/>
      <c r="V9064" s="5"/>
    </row>
    <row r="9065" spans="4:22" x14ac:dyDescent="0.2">
      <c r="D9065" s="50"/>
      <c r="E9065" s="51"/>
      <c r="R9065" s="38"/>
      <c r="U9065" s="36"/>
      <c r="V9065" s="5"/>
    </row>
    <row r="9066" spans="4:22" x14ac:dyDescent="0.2">
      <c r="D9066" s="50"/>
      <c r="E9066" s="51"/>
      <c r="R9066" s="38"/>
      <c r="U9066" s="36"/>
      <c r="V9066" s="5"/>
    </row>
    <row r="9067" spans="4:22" x14ac:dyDescent="0.2">
      <c r="D9067" s="50"/>
      <c r="E9067" s="51"/>
      <c r="R9067" s="38"/>
      <c r="U9067" s="36"/>
      <c r="V9067" s="5"/>
    </row>
    <row r="9068" spans="4:22" x14ac:dyDescent="0.2">
      <c r="D9068" s="50"/>
      <c r="E9068" s="51"/>
      <c r="R9068" s="38"/>
      <c r="U9068" s="36"/>
      <c r="V9068" s="5"/>
    </row>
    <row r="9069" spans="4:22" x14ac:dyDescent="0.2">
      <c r="D9069" s="50"/>
      <c r="E9069" s="51"/>
      <c r="R9069" s="38"/>
      <c r="U9069" s="36"/>
      <c r="V9069" s="5"/>
    </row>
    <row r="9070" spans="4:22" x14ac:dyDescent="0.2">
      <c r="D9070" s="50"/>
      <c r="E9070" s="51"/>
      <c r="R9070" s="38"/>
      <c r="U9070" s="36"/>
      <c r="V9070" s="5"/>
    </row>
    <row r="9071" spans="4:22" x14ac:dyDescent="0.2">
      <c r="D9071" s="50"/>
      <c r="E9071" s="51"/>
      <c r="R9071" s="38"/>
      <c r="U9071" s="36"/>
      <c r="V9071" s="5"/>
    </row>
    <row r="9072" spans="4:22" x14ac:dyDescent="0.2">
      <c r="D9072" s="50"/>
      <c r="E9072" s="51"/>
      <c r="R9072" s="38"/>
      <c r="U9072" s="36"/>
      <c r="V9072" s="5"/>
    </row>
    <row r="9073" spans="4:22" x14ac:dyDescent="0.2">
      <c r="D9073" s="50"/>
      <c r="E9073" s="51"/>
      <c r="R9073" s="38"/>
      <c r="U9073" s="36"/>
      <c r="V9073" s="5"/>
    </row>
    <row r="9074" spans="4:22" x14ac:dyDescent="0.2">
      <c r="D9074" s="50"/>
      <c r="E9074" s="51"/>
      <c r="R9074" s="38"/>
      <c r="U9074" s="36"/>
      <c r="V9074" s="5"/>
    </row>
    <row r="9075" spans="4:22" x14ac:dyDescent="0.2">
      <c r="D9075" s="50"/>
      <c r="E9075" s="51"/>
      <c r="R9075" s="38"/>
      <c r="U9075" s="36"/>
      <c r="V9075" s="5"/>
    </row>
    <row r="9076" spans="4:22" x14ac:dyDescent="0.2">
      <c r="D9076" s="50"/>
      <c r="E9076" s="51"/>
      <c r="R9076" s="38"/>
      <c r="U9076" s="36"/>
      <c r="V9076" s="5"/>
    </row>
    <row r="9077" spans="4:22" x14ac:dyDescent="0.2">
      <c r="D9077" s="50"/>
      <c r="E9077" s="51"/>
      <c r="R9077" s="38"/>
      <c r="U9077" s="36"/>
      <c r="V9077" s="5"/>
    </row>
    <row r="9078" spans="4:22" x14ac:dyDescent="0.2">
      <c r="D9078" s="50"/>
      <c r="E9078" s="51"/>
      <c r="R9078" s="38"/>
      <c r="U9078" s="36"/>
      <c r="V9078" s="5"/>
    </row>
    <row r="9079" spans="4:22" x14ac:dyDescent="0.2">
      <c r="D9079" s="50"/>
      <c r="E9079" s="51"/>
      <c r="R9079" s="38"/>
      <c r="U9079" s="36"/>
      <c r="V9079" s="5"/>
    </row>
    <row r="9080" spans="4:22" x14ac:dyDescent="0.2">
      <c r="D9080" s="50"/>
      <c r="E9080" s="51"/>
      <c r="R9080" s="38"/>
      <c r="U9080" s="36"/>
      <c r="V9080" s="5"/>
    </row>
    <row r="9081" spans="4:22" x14ac:dyDescent="0.2">
      <c r="D9081" s="50"/>
      <c r="E9081" s="51"/>
      <c r="R9081" s="38"/>
      <c r="U9081" s="36"/>
      <c r="V9081" s="5"/>
    </row>
    <row r="9082" spans="4:22" x14ac:dyDescent="0.2">
      <c r="D9082" s="50"/>
      <c r="E9082" s="51"/>
      <c r="R9082" s="38"/>
      <c r="U9082" s="36"/>
      <c r="V9082" s="5"/>
    </row>
    <row r="9083" spans="4:22" x14ac:dyDescent="0.2">
      <c r="D9083" s="50"/>
      <c r="E9083" s="51"/>
      <c r="R9083" s="38"/>
      <c r="U9083" s="36"/>
      <c r="V9083" s="5"/>
    </row>
    <row r="9084" spans="4:22" x14ac:dyDescent="0.2">
      <c r="D9084" s="50"/>
      <c r="E9084" s="51"/>
      <c r="R9084" s="38"/>
      <c r="U9084" s="36"/>
      <c r="V9084" s="5"/>
    </row>
    <row r="9085" spans="4:22" x14ac:dyDescent="0.2">
      <c r="D9085" s="50"/>
      <c r="E9085" s="51"/>
      <c r="R9085" s="38"/>
      <c r="U9085" s="36"/>
      <c r="V9085" s="5"/>
    </row>
    <row r="9086" spans="4:22" x14ac:dyDescent="0.2">
      <c r="D9086" s="50"/>
      <c r="E9086" s="51"/>
      <c r="R9086" s="38"/>
      <c r="U9086" s="36"/>
      <c r="V9086" s="5"/>
    </row>
    <row r="9087" spans="4:22" x14ac:dyDescent="0.2">
      <c r="D9087" s="50"/>
      <c r="E9087" s="51"/>
      <c r="R9087" s="38"/>
      <c r="U9087" s="36"/>
      <c r="V9087" s="5"/>
    </row>
    <row r="9088" spans="4:22" x14ac:dyDescent="0.2">
      <c r="D9088" s="50"/>
      <c r="E9088" s="51"/>
      <c r="R9088" s="38"/>
      <c r="U9088" s="36"/>
      <c r="V9088" s="5"/>
    </row>
    <row r="9089" spans="4:22" x14ac:dyDescent="0.2">
      <c r="D9089" s="50"/>
      <c r="E9089" s="51"/>
      <c r="R9089" s="38"/>
      <c r="U9089" s="36"/>
      <c r="V9089" s="5"/>
    </row>
    <row r="9090" spans="4:22" x14ac:dyDescent="0.2">
      <c r="D9090" s="50"/>
      <c r="E9090" s="51"/>
      <c r="R9090" s="38"/>
      <c r="U9090" s="36"/>
      <c r="V9090" s="5"/>
    </row>
    <row r="9091" spans="4:22" x14ac:dyDescent="0.2">
      <c r="D9091" s="50"/>
      <c r="E9091" s="51"/>
      <c r="R9091" s="38"/>
      <c r="U9091" s="36"/>
      <c r="V9091" s="5"/>
    </row>
    <row r="9092" spans="4:22" x14ac:dyDescent="0.2">
      <c r="D9092" s="50"/>
      <c r="E9092" s="51"/>
      <c r="R9092" s="38"/>
      <c r="U9092" s="36"/>
      <c r="V9092" s="5"/>
    </row>
    <row r="9093" spans="4:22" x14ac:dyDescent="0.2">
      <c r="D9093" s="50"/>
      <c r="E9093" s="51"/>
      <c r="R9093" s="38"/>
      <c r="U9093" s="36"/>
      <c r="V9093" s="5"/>
    </row>
    <row r="9094" spans="4:22" x14ac:dyDescent="0.2">
      <c r="D9094" s="50"/>
      <c r="E9094" s="51"/>
      <c r="R9094" s="38"/>
      <c r="U9094" s="36"/>
      <c r="V9094" s="5"/>
    </row>
    <row r="9095" spans="4:22" x14ac:dyDescent="0.2">
      <c r="D9095" s="50"/>
      <c r="E9095" s="51"/>
      <c r="R9095" s="38"/>
      <c r="U9095" s="36"/>
      <c r="V9095" s="5"/>
    </row>
    <row r="9096" spans="4:22" x14ac:dyDescent="0.2">
      <c r="D9096" s="50"/>
      <c r="E9096" s="51"/>
      <c r="R9096" s="38"/>
      <c r="U9096" s="36"/>
      <c r="V9096" s="5"/>
    </row>
    <row r="9097" spans="4:22" x14ac:dyDescent="0.2">
      <c r="D9097" s="50"/>
      <c r="E9097" s="51"/>
      <c r="R9097" s="38"/>
      <c r="U9097" s="36"/>
      <c r="V9097" s="5"/>
    </row>
    <row r="9098" spans="4:22" x14ac:dyDescent="0.2">
      <c r="D9098" s="50"/>
      <c r="E9098" s="51"/>
      <c r="R9098" s="38"/>
      <c r="U9098" s="36"/>
      <c r="V9098" s="5"/>
    </row>
    <row r="9099" spans="4:22" x14ac:dyDescent="0.2">
      <c r="D9099" s="50"/>
      <c r="E9099" s="51"/>
      <c r="R9099" s="38"/>
      <c r="U9099" s="36"/>
      <c r="V9099" s="5"/>
    </row>
    <row r="9100" spans="4:22" x14ac:dyDescent="0.2">
      <c r="D9100" s="50"/>
      <c r="E9100" s="51"/>
      <c r="R9100" s="38"/>
      <c r="U9100" s="36"/>
      <c r="V9100" s="5"/>
    </row>
    <row r="9101" spans="4:22" x14ac:dyDescent="0.2">
      <c r="D9101" s="50"/>
      <c r="E9101" s="51"/>
      <c r="R9101" s="38"/>
      <c r="U9101" s="36"/>
      <c r="V9101" s="5"/>
    </row>
    <row r="9102" spans="4:22" x14ac:dyDescent="0.2">
      <c r="D9102" s="50"/>
      <c r="E9102" s="51"/>
      <c r="R9102" s="38"/>
      <c r="U9102" s="36"/>
      <c r="V9102" s="5"/>
    </row>
    <row r="9103" spans="4:22" x14ac:dyDescent="0.2">
      <c r="D9103" s="50"/>
      <c r="E9103" s="51"/>
      <c r="R9103" s="38"/>
      <c r="U9103" s="36"/>
      <c r="V9103" s="5"/>
    </row>
    <row r="9104" spans="4:22" x14ac:dyDescent="0.2">
      <c r="D9104" s="50"/>
      <c r="E9104" s="51"/>
      <c r="R9104" s="38"/>
      <c r="U9104" s="36"/>
      <c r="V9104" s="5"/>
    </row>
    <row r="9105" spans="4:22" x14ac:dyDescent="0.2">
      <c r="D9105" s="50"/>
      <c r="E9105" s="51"/>
      <c r="R9105" s="38"/>
      <c r="U9105" s="36"/>
      <c r="V9105" s="5"/>
    </row>
    <row r="9106" spans="4:22" x14ac:dyDescent="0.2">
      <c r="D9106" s="50"/>
      <c r="E9106" s="51"/>
      <c r="R9106" s="38"/>
      <c r="U9106" s="36"/>
      <c r="V9106" s="5"/>
    </row>
    <row r="9107" spans="4:22" x14ac:dyDescent="0.2">
      <c r="D9107" s="50"/>
      <c r="E9107" s="51"/>
      <c r="R9107" s="38"/>
      <c r="U9107" s="36"/>
      <c r="V9107" s="5"/>
    </row>
    <row r="9108" spans="4:22" x14ac:dyDescent="0.2">
      <c r="D9108" s="50"/>
      <c r="E9108" s="51"/>
      <c r="R9108" s="38"/>
      <c r="U9108" s="36"/>
      <c r="V9108" s="5"/>
    </row>
    <row r="9109" spans="4:22" x14ac:dyDescent="0.2">
      <c r="D9109" s="50"/>
      <c r="E9109" s="51"/>
      <c r="R9109" s="38"/>
      <c r="U9109" s="36"/>
      <c r="V9109" s="5"/>
    </row>
    <row r="9110" spans="4:22" x14ac:dyDescent="0.2">
      <c r="D9110" s="50"/>
      <c r="E9110" s="51"/>
      <c r="R9110" s="38"/>
      <c r="U9110" s="36"/>
      <c r="V9110" s="5"/>
    </row>
    <row r="9111" spans="4:22" x14ac:dyDescent="0.2">
      <c r="D9111" s="50"/>
      <c r="E9111" s="51"/>
      <c r="R9111" s="38"/>
      <c r="U9111" s="36"/>
      <c r="V9111" s="5"/>
    </row>
    <row r="9112" spans="4:22" x14ac:dyDescent="0.2">
      <c r="D9112" s="50"/>
      <c r="E9112" s="51"/>
      <c r="R9112" s="38"/>
      <c r="U9112" s="36"/>
      <c r="V9112" s="5"/>
    </row>
    <row r="9113" spans="4:22" x14ac:dyDescent="0.2">
      <c r="D9113" s="50"/>
      <c r="E9113" s="51"/>
      <c r="R9113" s="38"/>
      <c r="U9113" s="36"/>
      <c r="V9113" s="5"/>
    </row>
    <row r="9114" spans="4:22" x14ac:dyDescent="0.2">
      <c r="D9114" s="50"/>
      <c r="E9114" s="51"/>
      <c r="R9114" s="38"/>
      <c r="U9114" s="36"/>
      <c r="V9114" s="5"/>
    </row>
    <row r="9115" spans="4:22" x14ac:dyDescent="0.2">
      <c r="D9115" s="50"/>
      <c r="E9115" s="51"/>
      <c r="R9115" s="38"/>
      <c r="U9115" s="36"/>
      <c r="V9115" s="5"/>
    </row>
    <row r="9116" spans="4:22" x14ac:dyDescent="0.2">
      <c r="D9116" s="50"/>
      <c r="E9116" s="51"/>
      <c r="R9116" s="38"/>
      <c r="U9116" s="36"/>
      <c r="V9116" s="5"/>
    </row>
    <row r="9117" spans="4:22" x14ac:dyDescent="0.2">
      <c r="D9117" s="50"/>
      <c r="E9117" s="51"/>
      <c r="R9117" s="38"/>
      <c r="U9117" s="36"/>
      <c r="V9117" s="5"/>
    </row>
    <row r="9118" spans="4:22" x14ac:dyDescent="0.2">
      <c r="D9118" s="50"/>
      <c r="E9118" s="51"/>
      <c r="R9118" s="38"/>
      <c r="U9118" s="36"/>
      <c r="V9118" s="5"/>
    </row>
    <row r="9119" spans="4:22" x14ac:dyDescent="0.2">
      <c r="D9119" s="50"/>
      <c r="E9119" s="51"/>
      <c r="R9119" s="38"/>
      <c r="U9119" s="36"/>
      <c r="V9119" s="5"/>
    </row>
    <row r="9120" spans="4:22" x14ac:dyDescent="0.2">
      <c r="D9120" s="50"/>
      <c r="E9120" s="51"/>
      <c r="R9120" s="38"/>
      <c r="U9120" s="36"/>
      <c r="V9120" s="5"/>
    </row>
    <row r="9121" spans="4:22" x14ac:dyDescent="0.2">
      <c r="D9121" s="50"/>
      <c r="E9121" s="51"/>
      <c r="R9121" s="38"/>
      <c r="U9121" s="36"/>
      <c r="V9121" s="5"/>
    </row>
    <row r="9122" spans="4:22" x14ac:dyDescent="0.2">
      <c r="D9122" s="50"/>
      <c r="E9122" s="51"/>
      <c r="R9122" s="38"/>
      <c r="U9122" s="36"/>
      <c r="V9122" s="5"/>
    </row>
    <row r="9123" spans="4:22" x14ac:dyDescent="0.2">
      <c r="D9123" s="50"/>
      <c r="E9123" s="51"/>
      <c r="R9123" s="38"/>
      <c r="U9123" s="36"/>
      <c r="V9123" s="5"/>
    </row>
    <row r="9124" spans="4:22" x14ac:dyDescent="0.2">
      <c r="D9124" s="50"/>
      <c r="E9124" s="51"/>
      <c r="R9124" s="38"/>
      <c r="U9124" s="36"/>
      <c r="V9124" s="5"/>
    </row>
    <row r="9125" spans="4:22" x14ac:dyDescent="0.2">
      <c r="D9125" s="50"/>
      <c r="E9125" s="51"/>
      <c r="R9125" s="38"/>
      <c r="U9125" s="36"/>
      <c r="V9125" s="5"/>
    </row>
    <row r="9126" spans="4:22" x14ac:dyDescent="0.2">
      <c r="D9126" s="50"/>
      <c r="E9126" s="51"/>
      <c r="R9126" s="38"/>
      <c r="U9126" s="36"/>
      <c r="V9126" s="5"/>
    </row>
    <row r="9127" spans="4:22" x14ac:dyDescent="0.2">
      <c r="D9127" s="50"/>
      <c r="E9127" s="51"/>
      <c r="R9127" s="38"/>
      <c r="U9127" s="36"/>
      <c r="V9127" s="5"/>
    </row>
    <row r="9128" spans="4:22" x14ac:dyDescent="0.2">
      <c r="D9128" s="50"/>
      <c r="E9128" s="51"/>
      <c r="R9128" s="38"/>
      <c r="U9128" s="36"/>
      <c r="V9128" s="5"/>
    </row>
    <row r="9129" spans="4:22" x14ac:dyDescent="0.2">
      <c r="D9129" s="50"/>
      <c r="E9129" s="51"/>
      <c r="R9129" s="38"/>
      <c r="U9129" s="36"/>
      <c r="V9129" s="5"/>
    </row>
    <row r="9130" spans="4:22" x14ac:dyDescent="0.2">
      <c r="D9130" s="50"/>
      <c r="E9130" s="51"/>
      <c r="R9130" s="38"/>
      <c r="U9130" s="36"/>
      <c r="V9130" s="5"/>
    </row>
    <row r="9131" spans="4:22" x14ac:dyDescent="0.2">
      <c r="D9131" s="50"/>
      <c r="E9131" s="51"/>
      <c r="R9131" s="38"/>
      <c r="U9131" s="36"/>
      <c r="V9131" s="5"/>
    </row>
    <row r="9132" spans="4:22" x14ac:dyDescent="0.2">
      <c r="D9132" s="50"/>
      <c r="E9132" s="51"/>
      <c r="R9132" s="38"/>
      <c r="U9132" s="36"/>
      <c r="V9132" s="5"/>
    </row>
    <row r="9133" spans="4:22" x14ac:dyDescent="0.2">
      <c r="D9133" s="50"/>
      <c r="E9133" s="51"/>
      <c r="R9133" s="38"/>
      <c r="U9133" s="36"/>
      <c r="V9133" s="5"/>
    </row>
    <row r="9134" spans="4:22" x14ac:dyDescent="0.2">
      <c r="D9134" s="50"/>
      <c r="E9134" s="51"/>
      <c r="R9134" s="38"/>
      <c r="U9134" s="36"/>
      <c r="V9134" s="5"/>
    </row>
    <row r="9135" spans="4:22" x14ac:dyDescent="0.2">
      <c r="D9135" s="50"/>
      <c r="E9135" s="51"/>
      <c r="R9135" s="38"/>
      <c r="U9135" s="36"/>
      <c r="V9135" s="5"/>
    </row>
    <row r="9136" spans="4:22" x14ac:dyDescent="0.2">
      <c r="D9136" s="50"/>
      <c r="E9136" s="51"/>
      <c r="R9136" s="38"/>
      <c r="U9136" s="36"/>
      <c r="V9136" s="5"/>
    </row>
    <row r="9137" spans="4:22" x14ac:dyDescent="0.2">
      <c r="D9137" s="50"/>
      <c r="E9137" s="51"/>
      <c r="R9137" s="38"/>
      <c r="U9137" s="36"/>
      <c r="V9137" s="5"/>
    </row>
    <row r="9138" spans="4:22" x14ac:dyDescent="0.2">
      <c r="D9138" s="50"/>
      <c r="E9138" s="51"/>
      <c r="R9138" s="38"/>
      <c r="U9138" s="36"/>
      <c r="V9138" s="5"/>
    </row>
    <row r="9139" spans="4:22" x14ac:dyDescent="0.2">
      <c r="D9139" s="50"/>
      <c r="E9139" s="51"/>
      <c r="R9139" s="38"/>
      <c r="U9139" s="36"/>
      <c r="V9139" s="5"/>
    </row>
    <row r="9140" spans="4:22" x14ac:dyDescent="0.2">
      <c r="D9140" s="50"/>
      <c r="E9140" s="51"/>
      <c r="R9140" s="38"/>
      <c r="U9140" s="36"/>
      <c r="V9140" s="5"/>
    </row>
    <row r="9141" spans="4:22" x14ac:dyDescent="0.2">
      <c r="D9141" s="50"/>
      <c r="E9141" s="51"/>
      <c r="R9141" s="38"/>
      <c r="U9141" s="36"/>
      <c r="V9141" s="5"/>
    </row>
    <row r="9142" spans="4:22" x14ac:dyDescent="0.2">
      <c r="D9142" s="50"/>
      <c r="E9142" s="51"/>
      <c r="R9142" s="38"/>
      <c r="U9142" s="36"/>
      <c r="V9142" s="5"/>
    </row>
    <row r="9143" spans="4:22" x14ac:dyDescent="0.2">
      <c r="D9143" s="50"/>
      <c r="E9143" s="51"/>
      <c r="R9143" s="38"/>
      <c r="U9143" s="36"/>
      <c r="V9143" s="5"/>
    </row>
    <row r="9144" spans="4:22" x14ac:dyDescent="0.2">
      <c r="D9144" s="50"/>
      <c r="E9144" s="51"/>
      <c r="R9144" s="38"/>
      <c r="U9144" s="36"/>
      <c r="V9144" s="5"/>
    </row>
    <row r="9145" spans="4:22" x14ac:dyDescent="0.2">
      <c r="D9145" s="50"/>
      <c r="E9145" s="51"/>
      <c r="R9145" s="38"/>
      <c r="U9145" s="36"/>
      <c r="V9145" s="5"/>
    </row>
    <row r="9146" spans="4:22" x14ac:dyDescent="0.2">
      <c r="D9146" s="50"/>
      <c r="E9146" s="51"/>
      <c r="R9146" s="38"/>
      <c r="U9146" s="36"/>
      <c r="V9146" s="5"/>
    </row>
    <row r="9147" spans="4:22" x14ac:dyDescent="0.2">
      <c r="D9147" s="50"/>
      <c r="E9147" s="51"/>
      <c r="R9147" s="38"/>
      <c r="U9147" s="36"/>
      <c r="V9147" s="5"/>
    </row>
    <row r="9148" spans="4:22" x14ac:dyDescent="0.2">
      <c r="D9148" s="50"/>
      <c r="E9148" s="51"/>
      <c r="R9148" s="38"/>
      <c r="U9148" s="36"/>
      <c r="V9148" s="5"/>
    </row>
    <row r="9149" spans="4:22" x14ac:dyDescent="0.2">
      <c r="D9149" s="50"/>
      <c r="E9149" s="51"/>
      <c r="R9149" s="38"/>
      <c r="U9149" s="36"/>
      <c r="V9149" s="5"/>
    </row>
    <row r="9150" spans="4:22" x14ac:dyDescent="0.2">
      <c r="D9150" s="50"/>
      <c r="E9150" s="51"/>
      <c r="R9150" s="38"/>
      <c r="U9150" s="36"/>
      <c r="V9150" s="5"/>
    </row>
    <row r="9151" spans="4:22" x14ac:dyDescent="0.2">
      <c r="D9151" s="50"/>
      <c r="E9151" s="51"/>
      <c r="R9151" s="38"/>
      <c r="U9151" s="36"/>
      <c r="V9151" s="5"/>
    </row>
    <row r="9152" spans="4:22" x14ac:dyDescent="0.2">
      <c r="D9152" s="50"/>
      <c r="E9152" s="51"/>
      <c r="R9152" s="38"/>
      <c r="U9152" s="36"/>
      <c r="V9152" s="5"/>
    </row>
    <row r="9153" spans="4:22" x14ac:dyDescent="0.2">
      <c r="D9153" s="50"/>
      <c r="E9153" s="51"/>
      <c r="R9153" s="38"/>
      <c r="U9153" s="36"/>
      <c r="V9153" s="5"/>
    </row>
    <row r="9154" spans="4:22" x14ac:dyDescent="0.2">
      <c r="D9154" s="50"/>
      <c r="E9154" s="51"/>
      <c r="R9154" s="38"/>
      <c r="U9154" s="36"/>
      <c r="V9154" s="5"/>
    </row>
    <row r="9155" spans="4:22" x14ac:dyDescent="0.2">
      <c r="D9155" s="50"/>
      <c r="E9155" s="51"/>
      <c r="R9155" s="38"/>
      <c r="U9155" s="36"/>
      <c r="V9155" s="5"/>
    </row>
    <row r="9156" spans="4:22" x14ac:dyDescent="0.2">
      <c r="D9156" s="50"/>
      <c r="E9156" s="51"/>
      <c r="R9156" s="38"/>
      <c r="U9156" s="36"/>
      <c r="V9156" s="5"/>
    </row>
    <row r="9157" spans="4:22" x14ac:dyDescent="0.2">
      <c r="D9157" s="50"/>
      <c r="E9157" s="51"/>
      <c r="R9157" s="38"/>
      <c r="U9157" s="36"/>
      <c r="V9157" s="5"/>
    </row>
    <row r="9158" spans="4:22" x14ac:dyDescent="0.2">
      <c r="D9158" s="50"/>
      <c r="E9158" s="51"/>
      <c r="R9158" s="38"/>
      <c r="U9158" s="36"/>
      <c r="V9158" s="5"/>
    </row>
    <row r="9159" spans="4:22" x14ac:dyDescent="0.2">
      <c r="D9159" s="50"/>
      <c r="E9159" s="51"/>
      <c r="R9159" s="38"/>
      <c r="U9159" s="36"/>
      <c r="V9159" s="5"/>
    </row>
    <row r="9160" spans="4:22" x14ac:dyDescent="0.2">
      <c r="D9160" s="50"/>
      <c r="E9160" s="51"/>
      <c r="R9160" s="38"/>
      <c r="U9160" s="36"/>
      <c r="V9160" s="5"/>
    </row>
    <row r="9161" spans="4:22" x14ac:dyDescent="0.2">
      <c r="D9161" s="50"/>
      <c r="E9161" s="51"/>
      <c r="R9161" s="38"/>
      <c r="U9161" s="36"/>
      <c r="V9161" s="5"/>
    </row>
    <row r="9162" spans="4:22" x14ac:dyDescent="0.2">
      <c r="D9162" s="50"/>
      <c r="E9162" s="51"/>
      <c r="R9162" s="38"/>
      <c r="U9162" s="36"/>
      <c r="V9162" s="5"/>
    </row>
    <row r="9163" spans="4:22" x14ac:dyDescent="0.2">
      <c r="D9163" s="50"/>
      <c r="E9163" s="51"/>
      <c r="R9163" s="38"/>
      <c r="U9163" s="36"/>
      <c r="V9163" s="5"/>
    </row>
    <row r="9164" spans="4:22" x14ac:dyDescent="0.2">
      <c r="D9164" s="50"/>
      <c r="E9164" s="51"/>
      <c r="R9164" s="38"/>
      <c r="U9164" s="36"/>
      <c r="V9164" s="5"/>
    </row>
    <row r="9165" spans="4:22" x14ac:dyDescent="0.2">
      <c r="D9165" s="50"/>
      <c r="E9165" s="51"/>
      <c r="R9165" s="38"/>
      <c r="U9165" s="36"/>
      <c r="V9165" s="5"/>
    </row>
    <row r="9166" spans="4:22" x14ac:dyDescent="0.2">
      <c r="D9166" s="50"/>
      <c r="E9166" s="51"/>
      <c r="R9166" s="38"/>
      <c r="U9166" s="36"/>
      <c r="V9166" s="5"/>
    </row>
    <row r="9167" spans="4:22" x14ac:dyDescent="0.2">
      <c r="D9167" s="50"/>
      <c r="E9167" s="51"/>
      <c r="R9167" s="38"/>
      <c r="U9167" s="36"/>
      <c r="V9167" s="5"/>
    </row>
    <row r="9168" spans="4:22" x14ac:dyDescent="0.2">
      <c r="D9168" s="50"/>
      <c r="E9168" s="51"/>
      <c r="R9168" s="38"/>
      <c r="U9168" s="36"/>
      <c r="V9168" s="5"/>
    </row>
    <row r="9169" spans="4:22" x14ac:dyDescent="0.2">
      <c r="D9169" s="50"/>
      <c r="E9169" s="51"/>
      <c r="R9169" s="38"/>
      <c r="U9169" s="36"/>
      <c r="V9169" s="5"/>
    </row>
    <row r="9170" spans="4:22" x14ac:dyDescent="0.2">
      <c r="D9170" s="50"/>
      <c r="E9170" s="51"/>
      <c r="R9170" s="38"/>
      <c r="U9170" s="36"/>
      <c r="V9170" s="5"/>
    </row>
    <row r="9171" spans="4:22" x14ac:dyDescent="0.2">
      <c r="D9171" s="50"/>
      <c r="E9171" s="51"/>
      <c r="R9171" s="38"/>
      <c r="U9171" s="36"/>
      <c r="V9171" s="5"/>
    </row>
    <row r="9172" spans="4:22" x14ac:dyDescent="0.2">
      <c r="D9172" s="50"/>
      <c r="E9172" s="51"/>
      <c r="R9172" s="38"/>
      <c r="U9172" s="36"/>
      <c r="V9172" s="5"/>
    </row>
    <row r="9173" spans="4:22" x14ac:dyDescent="0.2">
      <c r="D9173" s="50"/>
      <c r="E9173" s="51"/>
      <c r="R9173" s="38"/>
      <c r="U9173" s="36"/>
      <c r="V9173" s="5"/>
    </row>
    <row r="9174" spans="4:22" x14ac:dyDescent="0.2">
      <c r="D9174" s="50"/>
      <c r="E9174" s="51"/>
      <c r="R9174" s="38"/>
      <c r="U9174" s="36"/>
      <c r="V9174" s="5"/>
    </row>
    <row r="9175" spans="4:22" x14ac:dyDescent="0.2">
      <c r="D9175" s="50"/>
      <c r="E9175" s="51"/>
      <c r="R9175" s="38"/>
      <c r="U9175" s="36"/>
      <c r="V9175" s="5"/>
    </row>
    <row r="9176" spans="4:22" x14ac:dyDescent="0.2">
      <c r="D9176" s="50"/>
      <c r="E9176" s="51"/>
      <c r="R9176" s="38"/>
      <c r="U9176" s="36"/>
      <c r="V9176" s="5"/>
    </row>
    <row r="9177" spans="4:22" x14ac:dyDescent="0.2">
      <c r="D9177" s="50"/>
      <c r="E9177" s="51"/>
      <c r="R9177" s="38"/>
      <c r="U9177" s="36"/>
      <c r="V9177" s="5"/>
    </row>
    <row r="9178" spans="4:22" x14ac:dyDescent="0.2">
      <c r="D9178" s="50"/>
      <c r="E9178" s="51"/>
      <c r="R9178" s="38"/>
      <c r="U9178" s="36"/>
      <c r="V9178" s="5"/>
    </row>
    <row r="9179" spans="4:22" x14ac:dyDescent="0.2">
      <c r="D9179" s="50"/>
      <c r="E9179" s="51"/>
      <c r="R9179" s="38"/>
      <c r="U9179" s="36"/>
      <c r="V9179" s="5"/>
    </row>
    <row r="9180" spans="4:22" x14ac:dyDescent="0.2">
      <c r="D9180" s="50"/>
      <c r="E9180" s="51"/>
      <c r="R9180" s="38"/>
      <c r="U9180" s="36"/>
      <c r="V9180" s="5"/>
    </row>
    <row r="9181" spans="4:22" x14ac:dyDescent="0.2">
      <c r="D9181" s="50"/>
      <c r="E9181" s="51"/>
      <c r="R9181" s="38"/>
      <c r="U9181" s="36"/>
      <c r="V9181" s="5"/>
    </row>
    <row r="9182" spans="4:22" x14ac:dyDescent="0.2">
      <c r="D9182" s="50"/>
      <c r="E9182" s="51"/>
      <c r="R9182" s="38"/>
      <c r="U9182" s="36"/>
      <c r="V9182" s="5"/>
    </row>
    <row r="9183" spans="4:22" x14ac:dyDescent="0.2">
      <c r="D9183" s="50"/>
      <c r="E9183" s="51"/>
      <c r="R9183" s="38"/>
      <c r="U9183" s="36"/>
      <c r="V9183" s="5"/>
    </row>
    <row r="9184" spans="4:22" x14ac:dyDescent="0.2">
      <c r="D9184" s="50"/>
      <c r="E9184" s="51"/>
      <c r="R9184" s="38"/>
      <c r="U9184" s="36"/>
      <c r="V9184" s="5"/>
    </row>
    <row r="9185" spans="4:22" x14ac:dyDescent="0.2">
      <c r="D9185" s="50"/>
      <c r="E9185" s="51"/>
      <c r="R9185" s="38"/>
      <c r="U9185" s="36"/>
      <c r="V9185" s="5"/>
    </row>
    <row r="9186" spans="4:22" x14ac:dyDescent="0.2">
      <c r="D9186" s="50"/>
      <c r="E9186" s="51"/>
      <c r="R9186" s="38"/>
      <c r="U9186" s="36"/>
      <c r="V9186" s="5"/>
    </row>
    <row r="9187" spans="4:22" x14ac:dyDescent="0.2">
      <c r="D9187" s="50"/>
      <c r="E9187" s="51"/>
      <c r="R9187" s="38"/>
      <c r="U9187" s="36"/>
      <c r="V9187" s="5"/>
    </row>
    <row r="9188" spans="4:22" x14ac:dyDescent="0.2">
      <c r="D9188" s="50"/>
      <c r="E9188" s="51"/>
      <c r="R9188" s="38"/>
      <c r="U9188" s="36"/>
      <c r="V9188" s="5"/>
    </row>
    <row r="9189" spans="4:22" x14ac:dyDescent="0.2">
      <c r="D9189" s="50"/>
      <c r="E9189" s="51"/>
      <c r="R9189" s="38"/>
      <c r="U9189" s="36"/>
      <c r="V9189" s="5"/>
    </row>
    <row r="9190" spans="4:22" x14ac:dyDescent="0.2">
      <c r="D9190" s="50"/>
      <c r="E9190" s="51"/>
      <c r="R9190" s="38"/>
      <c r="U9190" s="36"/>
      <c r="V9190" s="5"/>
    </row>
    <row r="9191" spans="4:22" x14ac:dyDescent="0.2">
      <c r="D9191" s="50"/>
      <c r="E9191" s="51"/>
      <c r="R9191" s="38"/>
      <c r="U9191" s="36"/>
      <c r="V9191" s="5"/>
    </row>
    <row r="9192" spans="4:22" x14ac:dyDescent="0.2">
      <c r="D9192" s="50"/>
      <c r="E9192" s="51"/>
      <c r="R9192" s="38"/>
      <c r="U9192" s="36"/>
      <c r="V9192" s="5"/>
    </row>
    <row r="9193" spans="4:22" x14ac:dyDescent="0.2">
      <c r="D9193" s="50"/>
      <c r="E9193" s="51"/>
      <c r="R9193" s="38"/>
      <c r="U9193" s="36"/>
      <c r="V9193" s="5"/>
    </row>
    <row r="9194" spans="4:22" x14ac:dyDescent="0.2">
      <c r="D9194" s="50"/>
      <c r="E9194" s="51"/>
      <c r="R9194" s="38"/>
      <c r="U9194" s="36"/>
      <c r="V9194" s="5"/>
    </row>
    <row r="9195" spans="4:22" x14ac:dyDescent="0.2">
      <c r="D9195" s="50"/>
      <c r="E9195" s="51"/>
      <c r="R9195" s="38"/>
      <c r="U9195" s="36"/>
      <c r="V9195" s="5"/>
    </row>
    <row r="9196" spans="4:22" x14ac:dyDescent="0.2">
      <c r="D9196" s="50"/>
      <c r="E9196" s="51"/>
      <c r="R9196" s="38"/>
      <c r="U9196" s="36"/>
      <c r="V9196" s="5"/>
    </row>
    <row r="9197" spans="4:22" x14ac:dyDescent="0.2">
      <c r="D9197" s="50"/>
      <c r="E9197" s="51"/>
      <c r="R9197" s="38"/>
      <c r="U9197" s="36"/>
      <c r="V9197" s="5"/>
    </row>
    <row r="9198" spans="4:22" x14ac:dyDescent="0.2">
      <c r="D9198" s="50"/>
      <c r="E9198" s="51"/>
      <c r="R9198" s="38"/>
      <c r="U9198" s="36"/>
      <c r="V9198" s="5"/>
    </row>
    <row r="9199" spans="4:22" x14ac:dyDescent="0.2">
      <c r="D9199" s="50"/>
      <c r="E9199" s="51"/>
      <c r="R9199" s="38"/>
      <c r="U9199" s="36"/>
      <c r="V9199" s="5"/>
    </row>
    <row r="9200" spans="4:22" x14ac:dyDescent="0.2">
      <c r="D9200" s="50"/>
      <c r="E9200" s="51"/>
      <c r="R9200" s="38"/>
      <c r="U9200" s="36"/>
      <c r="V9200" s="5"/>
    </row>
    <row r="9201" spans="4:22" x14ac:dyDescent="0.2">
      <c r="D9201" s="50"/>
      <c r="E9201" s="51"/>
      <c r="R9201" s="38"/>
      <c r="U9201" s="36"/>
      <c r="V9201" s="5"/>
    </row>
    <row r="9202" spans="4:22" x14ac:dyDescent="0.2">
      <c r="D9202" s="50"/>
      <c r="E9202" s="51"/>
      <c r="R9202" s="38"/>
      <c r="U9202" s="36"/>
      <c r="V9202" s="5"/>
    </row>
    <row r="9203" spans="4:22" x14ac:dyDescent="0.2">
      <c r="D9203" s="50"/>
      <c r="E9203" s="51"/>
      <c r="R9203" s="38"/>
      <c r="U9203" s="36"/>
      <c r="V9203" s="5"/>
    </row>
    <row r="9204" spans="4:22" x14ac:dyDescent="0.2">
      <c r="D9204" s="50"/>
      <c r="E9204" s="51"/>
      <c r="R9204" s="38"/>
      <c r="U9204" s="36"/>
      <c r="V9204" s="5"/>
    </row>
    <row r="9205" spans="4:22" x14ac:dyDescent="0.2">
      <c r="D9205" s="50"/>
      <c r="E9205" s="51"/>
      <c r="R9205" s="38"/>
      <c r="U9205" s="36"/>
      <c r="V9205" s="5"/>
    </row>
    <row r="9206" spans="4:22" x14ac:dyDescent="0.2">
      <c r="D9206" s="50"/>
      <c r="E9206" s="51"/>
      <c r="R9206" s="38"/>
      <c r="U9206" s="36"/>
      <c r="V9206" s="5"/>
    </row>
    <row r="9207" spans="4:22" x14ac:dyDescent="0.2">
      <c r="D9207" s="50"/>
      <c r="E9207" s="51"/>
      <c r="R9207" s="38"/>
      <c r="U9207" s="36"/>
      <c r="V9207" s="5"/>
    </row>
    <row r="9208" spans="4:22" x14ac:dyDescent="0.2">
      <c r="D9208" s="50"/>
      <c r="E9208" s="51"/>
      <c r="R9208" s="38"/>
      <c r="U9208" s="36"/>
      <c r="V9208" s="5"/>
    </row>
    <row r="9209" spans="4:22" x14ac:dyDescent="0.2">
      <c r="D9209" s="50"/>
      <c r="E9209" s="51"/>
      <c r="R9209" s="38"/>
      <c r="U9209" s="36"/>
      <c r="V9209" s="5"/>
    </row>
    <row r="9210" spans="4:22" x14ac:dyDescent="0.2">
      <c r="D9210" s="50"/>
      <c r="E9210" s="51"/>
      <c r="R9210" s="38"/>
      <c r="U9210" s="36"/>
      <c r="V9210" s="5"/>
    </row>
    <row r="9211" spans="4:22" x14ac:dyDescent="0.2">
      <c r="D9211" s="50"/>
      <c r="E9211" s="51"/>
      <c r="R9211" s="38"/>
      <c r="U9211" s="36"/>
      <c r="V9211" s="5"/>
    </row>
    <row r="9212" spans="4:22" x14ac:dyDescent="0.2">
      <c r="D9212" s="50"/>
      <c r="E9212" s="51"/>
      <c r="R9212" s="38"/>
      <c r="U9212" s="36"/>
      <c r="V9212" s="5"/>
    </row>
    <row r="9213" spans="4:22" x14ac:dyDescent="0.2">
      <c r="D9213" s="50"/>
      <c r="E9213" s="51"/>
      <c r="R9213" s="38"/>
      <c r="U9213" s="36"/>
      <c r="V9213" s="5"/>
    </row>
    <row r="9214" spans="4:22" x14ac:dyDescent="0.2">
      <c r="D9214" s="50"/>
      <c r="E9214" s="51"/>
      <c r="R9214" s="38"/>
      <c r="U9214" s="36"/>
      <c r="V9214" s="5"/>
    </row>
    <row r="9215" spans="4:22" x14ac:dyDescent="0.2">
      <c r="D9215" s="50"/>
      <c r="E9215" s="51"/>
      <c r="R9215" s="38"/>
      <c r="U9215" s="36"/>
      <c r="V9215" s="5"/>
    </row>
    <row r="9216" spans="4:22" x14ac:dyDescent="0.2">
      <c r="D9216" s="50"/>
      <c r="E9216" s="51"/>
      <c r="R9216" s="38"/>
      <c r="U9216" s="36"/>
      <c r="V9216" s="5"/>
    </row>
    <row r="9217" spans="4:22" x14ac:dyDescent="0.2">
      <c r="D9217" s="50"/>
      <c r="E9217" s="51"/>
      <c r="R9217" s="38"/>
      <c r="U9217" s="36"/>
      <c r="V9217" s="5"/>
    </row>
    <row r="9218" spans="4:22" x14ac:dyDescent="0.2">
      <c r="D9218" s="50"/>
      <c r="E9218" s="51"/>
      <c r="R9218" s="38"/>
      <c r="U9218" s="36"/>
      <c r="V9218" s="5"/>
    </row>
    <row r="9219" spans="4:22" x14ac:dyDescent="0.2">
      <c r="D9219" s="50"/>
      <c r="E9219" s="51"/>
      <c r="R9219" s="38"/>
      <c r="U9219" s="36"/>
      <c r="V9219" s="5"/>
    </row>
    <row r="9220" spans="4:22" x14ac:dyDescent="0.2">
      <c r="D9220" s="50"/>
      <c r="E9220" s="51"/>
      <c r="R9220" s="38"/>
      <c r="U9220" s="36"/>
      <c r="V9220" s="5"/>
    </row>
    <row r="9221" spans="4:22" x14ac:dyDescent="0.2">
      <c r="D9221" s="50"/>
      <c r="E9221" s="51"/>
      <c r="R9221" s="38"/>
      <c r="U9221" s="36"/>
      <c r="V9221" s="5"/>
    </row>
    <row r="9222" spans="4:22" x14ac:dyDescent="0.2">
      <c r="D9222" s="50"/>
      <c r="E9222" s="51"/>
      <c r="R9222" s="38"/>
      <c r="U9222" s="36"/>
      <c r="V9222" s="5"/>
    </row>
    <row r="9223" spans="4:22" x14ac:dyDescent="0.2">
      <c r="D9223" s="50"/>
      <c r="E9223" s="51"/>
      <c r="R9223" s="38"/>
      <c r="U9223" s="36"/>
      <c r="V9223" s="5"/>
    </row>
    <row r="9224" spans="4:22" x14ac:dyDescent="0.2">
      <c r="D9224" s="50"/>
      <c r="E9224" s="51"/>
      <c r="R9224" s="38"/>
      <c r="U9224" s="36"/>
      <c r="V9224" s="5"/>
    </row>
    <row r="9225" spans="4:22" x14ac:dyDescent="0.2">
      <c r="D9225" s="50"/>
      <c r="E9225" s="51"/>
      <c r="R9225" s="38"/>
      <c r="U9225" s="36"/>
      <c r="V9225" s="5"/>
    </row>
    <row r="9226" spans="4:22" x14ac:dyDescent="0.2">
      <c r="D9226" s="50"/>
      <c r="E9226" s="51"/>
      <c r="R9226" s="38"/>
      <c r="U9226" s="36"/>
      <c r="V9226" s="5"/>
    </row>
    <row r="9227" spans="4:22" x14ac:dyDescent="0.2">
      <c r="D9227" s="50"/>
      <c r="E9227" s="51"/>
      <c r="R9227" s="38"/>
      <c r="U9227" s="36"/>
      <c r="V9227" s="5"/>
    </row>
    <row r="9228" spans="4:22" x14ac:dyDescent="0.2">
      <c r="D9228" s="50"/>
      <c r="E9228" s="51"/>
      <c r="R9228" s="38"/>
      <c r="U9228" s="36"/>
      <c r="V9228" s="5"/>
    </row>
    <row r="9229" spans="4:22" x14ac:dyDescent="0.2">
      <c r="D9229" s="50"/>
      <c r="E9229" s="51"/>
      <c r="R9229" s="38"/>
      <c r="U9229" s="36"/>
      <c r="V9229" s="5"/>
    </row>
    <row r="9230" spans="4:22" x14ac:dyDescent="0.2">
      <c r="D9230" s="50"/>
      <c r="E9230" s="51"/>
      <c r="R9230" s="38"/>
      <c r="U9230" s="36"/>
      <c r="V9230" s="5"/>
    </row>
    <row r="9231" spans="4:22" x14ac:dyDescent="0.2">
      <c r="D9231" s="50"/>
      <c r="E9231" s="51"/>
      <c r="R9231" s="38"/>
      <c r="U9231" s="36"/>
      <c r="V9231" s="5"/>
    </row>
    <row r="9232" spans="4:22" x14ac:dyDescent="0.2">
      <c r="D9232" s="50"/>
      <c r="E9232" s="51"/>
      <c r="R9232" s="38"/>
      <c r="U9232" s="36"/>
      <c r="V9232" s="5"/>
    </row>
    <row r="9233" spans="4:22" x14ac:dyDescent="0.2">
      <c r="D9233" s="50"/>
      <c r="E9233" s="51"/>
      <c r="R9233" s="38"/>
      <c r="U9233" s="36"/>
      <c r="V9233" s="5"/>
    </row>
    <row r="9234" spans="4:22" x14ac:dyDescent="0.2">
      <c r="D9234" s="50"/>
      <c r="E9234" s="51"/>
      <c r="R9234" s="38"/>
      <c r="U9234" s="36"/>
      <c r="V9234" s="5"/>
    </row>
    <row r="9235" spans="4:22" x14ac:dyDescent="0.2">
      <c r="D9235" s="50"/>
      <c r="E9235" s="51"/>
      <c r="R9235" s="38"/>
      <c r="U9235" s="36"/>
      <c r="V9235" s="5"/>
    </row>
    <row r="9236" spans="4:22" x14ac:dyDescent="0.2">
      <c r="D9236" s="50"/>
      <c r="E9236" s="51"/>
      <c r="R9236" s="38"/>
      <c r="U9236" s="36"/>
      <c r="V9236" s="5"/>
    </row>
    <row r="9237" spans="4:22" x14ac:dyDescent="0.2">
      <c r="D9237" s="50"/>
      <c r="E9237" s="51"/>
      <c r="R9237" s="38"/>
      <c r="U9237" s="36"/>
      <c r="V9237" s="5"/>
    </row>
    <row r="9238" spans="4:22" x14ac:dyDescent="0.2">
      <c r="D9238" s="50"/>
      <c r="E9238" s="51"/>
      <c r="R9238" s="38"/>
      <c r="U9238" s="36"/>
      <c r="V9238" s="5"/>
    </row>
    <row r="9239" spans="4:22" x14ac:dyDescent="0.2">
      <c r="D9239" s="50"/>
      <c r="E9239" s="51"/>
      <c r="R9239" s="38"/>
      <c r="U9239" s="36"/>
      <c r="V9239" s="5"/>
    </row>
    <row r="9240" spans="4:22" x14ac:dyDescent="0.2">
      <c r="D9240" s="50"/>
      <c r="E9240" s="51"/>
      <c r="R9240" s="38"/>
      <c r="U9240" s="36"/>
      <c r="V9240" s="5"/>
    </row>
    <row r="9241" spans="4:22" x14ac:dyDescent="0.2">
      <c r="D9241" s="50"/>
      <c r="E9241" s="51"/>
      <c r="R9241" s="38"/>
      <c r="U9241" s="36"/>
      <c r="V9241" s="5"/>
    </row>
    <row r="9242" spans="4:22" x14ac:dyDescent="0.2">
      <c r="D9242" s="50"/>
      <c r="E9242" s="51"/>
      <c r="R9242" s="38"/>
      <c r="U9242" s="36"/>
      <c r="V9242" s="5"/>
    </row>
    <row r="9243" spans="4:22" x14ac:dyDescent="0.2">
      <c r="D9243" s="50"/>
      <c r="E9243" s="51"/>
      <c r="R9243" s="38"/>
      <c r="U9243" s="36"/>
      <c r="V9243" s="5"/>
    </row>
    <row r="9244" spans="4:22" x14ac:dyDescent="0.2">
      <c r="D9244" s="50"/>
      <c r="E9244" s="51"/>
      <c r="R9244" s="38"/>
      <c r="U9244" s="36"/>
      <c r="V9244" s="5"/>
    </row>
    <row r="9245" spans="4:22" x14ac:dyDescent="0.2">
      <c r="D9245" s="50"/>
      <c r="E9245" s="51"/>
      <c r="R9245" s="38"/>
      <c r="U9245" s="36"/>
      <c r="V9245" s="5"/>
    </row>
    <row r="9246" spans="4:22" x14ac:dyDescent="0.2">
      <c r="D9246" s="50"/>
      <c r="E9246" s="51"/>
      <c r="R9246" s="38"/>
      <c r="U9246" s="36"/>
      <c r="V9246" s="5"/>
    </row>
    <row r="9247" spans="4:22" x14ac:dyDescent="0.2">
      <c r="D9247" s="50"/>
      <c r="E9247" s="51"/>
      <c r="R9247" s="38"/>
      <c r="U9247" s="36"/>
      <c r="V9247" s="5"/>
    </row>
    <row r="9248" spans="4:22" x14ac:dyDescent="0.2">
      <c r="D9248" s="50"/>
      <c r="E9248" s="51"/>
      <c r="R9248" s="38"/>
      <c r="U9248" s="36"/>
      <c r="V9248" s="5"/>
    </row>
    <row r="9249" spans="4:22" x14ac:dyDescent="0.2">
      <c r="D9249" s="50"/>
      <c r="E9249" s="51"/>
      <c r="R9249" s="38"/>
      <c r="U9249" s="36"/>
      <c r="V9249" s="5"/>
    </row>
    <row r="9250" spans="4:22" x14ac:dyDescent="0.2">
      <c r="D9250" s="50"/>
      <c r="E9250" s="51"/>
      <c r="R9250" s="38"/>
      <c r="U9250" s="36"/>
      <c r="V9250" s="5"/>
    </row>
    <row r="9251" spans="4:22" x14ac:dyDescent="0.2">
      <c r="D9251" s="50"/>
      <c r="E9251" s="51"/>
      <c r="R9251" s="38"/>
      <c r="U9251" s="36"/>
      <c r="V9251" s="5"/>
    </row>
    <row r="9252" spans="4:22" x14ac:dyDescent="0.2">
      <c r="D9252" s="50"/>
      <c r="E9252" s="51"/>
      <c r="R9252" s="38"/>
      <c r="U9252" s="36"/>
      <c r="V9252" s="5"/>
    </row>
    <row r="9253" spans="4:22" x14ac:dyDescent="0.2">
      <c r="D9253" s="50"/>
      <c r="E9253" s="51"/>
      <c r="R9253" s="38"/>
      <c r="U9253" s="36"/>
      <c r="V9253" s="5"/>
    </row>
    <row r="9254" spans="4:22" x14ac:dyDescent="0.2">
      <c r="D9254" s="50"/>
      <c r="E9254" s="51"/>
      <c r="R9254" s="38"/>
      <c r="U9254" s="36"/>
      <c r="V9254" s="5"/>
    </row>
    <row r="9255" spans="4:22" x14ac:dyDescent="0.2">
      <c r="D9255" s="50"/>
      <c r="E9255" s="51"/>
      <c r="R9255" s="38"/>
      <c r="U9255" s="36"/>
      <c r="V9255" s="5"/>
    </row>
    <row r="9256" spans="4:22" x14ac:dyDescent="0.2">
      <c r="D9256" s="50"/>
      <c r="E9256" s="51"/>
      <c r="R9256" s="38"/>
      <c r="U9256" s="36"/>
      <c r="V9256" s="5"/>
    </row>
    <row r="9257" spans="4:22" x14ac:dyDescent="0.2">
      <c r="D9257" s="50"/>
      <c r="E9257" s="51"/>
      <c r="R9257" s="38"/>
      <c r="U9257" s="36"/>
      <c r="V9257" s="5"/>
    </row>
    <row r="9258" spans="4:22" x14ac:dyDescent="0.2">
      <c r="D9258" s="50"/>
      <c r="E9258" s="51"/>
      <c r="R9258" s="38"/>
      <c r="U9258" s="36"/>
      <c r="V9258" s="5"/>
    </row>
    <row r="9259" spans="4:22" x14ac:dyDescent="0.2">
      <c r="D9259" s="50"/>
      <c r="E9259" s="51"/>
      <c r="R9259" s="38"/>
      <c r="U9259" s="36"/>
      <c r="V9259" s="5"/>
    </row>
    <row r="9260" spans="4:22" x14ac:dyDescent="0.2">
      <c r="D9260" s="50"/>
      <c r="E9260" s="51"/>
      <c r="R9260" s="38"/>
      <c r="U9260" s="36"/>
      <c r="V9260" s="5"/>
    </row>
    <row r="9261" spans="4:22" x14ac:dyDescent="0.2">
      <c r="D9261" s="50"/>
      <c r="E9261" s="51"/>
      <c r="R9261" s="38"/>
      <c r="U9261" s="36"/>
      <c r="V9261" s="5"/>
    </row>
    <row r="9262" spans="4:22" x14ac:dyDescent="0.2">
      <c r="D9262" s="50"/>
      <c r="E9262" s="51"/>
      <c r="R9262" s="38"/>
      <c r="U9262" s="36"/>
      <c r="V9262" s="5"/>
    </row>
    <row r="9263" spans="4:22" x14ac:dyDescent="0.2">
      <c r="D9263" s="50"/>
      <c r="E9263" s="51"/>
      <c r="R9263" s="38"/>
      <c r="U9263" s="36"/>
      <c r="V9263" s="5"/>
    </row>
    <row r="9264" spans="4:22" x14ac:dyDescent="0.2">
      <c r="D9264" s="50"/>
      <c r="E9264" s="51"/>
      <c r="R9264" s="38"/>
      <c r="U9264" s="36"/>
      <c r="V9264" s="5"/>
    </row>
    <row r="9265" spans="4:22" x14ac:dyDescent="0.2">
      <c r="D9265" s="50"/>
      <c r="E9265" s="51"/>
      <c r="R9265" s="38"/>
      <c r="U9265" s="36"/>
      <c r="V9265" s="5"/>
    </row>
    <row r="9266" spans="4:22" x14ac:dyDescent="0.2">
      <c r="D9266" s="50"/>
      <c r="E9266" s="51"/>
      <c r="R9266" s="38"/>
      <c r="U9266" s="36"/>
      <c r="V9266" s="5"/>
    </row>
    <row r="9267" spans="4:22" x14ac:dyDescent="0.2">
      <c r="D9267" s="50"/>
      <c r="E9267" s="51"/>
      <c r="R9267" s="38"/>
      <c r="U9267" s="36"/>
      <c r="V9267" s="5"/>
    </row>
    <row r="9268" spans="4:22" x14ac:dyDescent="0.2">
      <c r="D9268" s="50"/>
      <c r="E9268" s="51"/>
      <c r="R9268" s="38"/>
      <c r="U9268" s="36"/>
      <c r="V9268" s="5"/>
    </row>
    <row r="9269" spans="4:22" x14ac:dyDescent="0.2">
      <c r="D9269" s="50"/>
      <c r="E9269" s="51"/>
      <c r="R9269" s="38"/>
      <c r="U9269" s="36"/>
      <c r="V9269" s="5"/>
    </row>
    <row r="9270" spans="4:22" x14ac:dyDescent="0.2">
      <c r="D9270" s="50"/>
      <c r="E9270" s="51"/>
      <c r="R9270" s="38"/>
      <c r="U9270" s="36"/>
      <c r="V9270" s="5"/>
    </row>
    <row r="9271" spans="4:22" x14ac:dyDescent="0.2">
      <c r="D9271" s="50"/>
      <c r="E9271" s="51"/>
      <c r="R9271" s="38"/>
      <c r="U9271" s="36"/>
      <c r="V9271" s="5"/>
    </row>
    <row r="9272" spans="4:22" x14ac:dyDescent="0.2">
      <c r="D9272" s="50"/>
      <c r="E9272" s="51"/>
      <c r="R9272" s="38"/>
      <c r="U9272" s="36"/>
      <c r="V9272" s="5"/>
    </row>
    <row r="9273" spans="4:22" x14ac:dyDescent="0.2">
      <c r="D9273" s="50"/>
      <c r="E9273" s="51"/>
      <c r="R9273" s="38"/>
      <c r="U9273" s="36"/>
      <c r="V9273" s="5"/>
    </row>
    <row r="9274" spans="4:22" x14ac:dyDescent="0.2">
      <c r="D9274" s="50"/>
      <c r="E9274" s="51"/>
      <c r="R9274" s="38"/>
      <c r="U9274" s="36"/>
      <c r="V9274" s="5"/>
    </row>
    <row r="9275" spans="4:22" x14ac:dyDescent="0.2">
      <c r="D9275" s="50"/>
      <c r="E9275" s="51"/>
      <c r="R9275" s="38"/>
      <c r="U9275" s="36"/>
      <c r="V9275" s="5"/>
    </row>
    <row r="9276" spans="4:22" x14ac:dyDescent="0.2">
      <c r="D9276" s="50"/>
      <c r="E9276" s="51"/>
      <c r="R9276" s="38"/>
      <c r="U9276" s="36"/>
      <c r="V9276" s="5"/>
    </row>
    <row r="9277" spans="4:22" x14ac:dyDescent="0.2">
      <c r="D9277" s="50"/>
      <c r="E9277" s="51"/>
      <c r="R9277" s="38"/>
      <c r="U9277" s="36"/>
      <c r="V9277" s="5"/>
    </row>
    <row r="9278" spans="4:22" x14ac:dyDescent="0.2">
      <c r="D9278" s="50"/>
      <c r="E9278" s="51"/>
      <c r="R9278" s="38"/>
      <c r="U9278" s="36"/>
      <c r="V9278" s="5"/>
    </row>
    <row r="9279" spans="4:22" x14ac:dyDescent="0.2">
      <c r="D9279" s="50"/>
      <c r="E9279" s="51"/>
      <c r="R9279" s="38"/>
      <c r="U9279" s="36"/>
      <c r="V9279" s="5"/>
    </row>
    <row r="9280" spans="4:22" x14ac:dyDescent="0.2">
      <c r="D9280" s="50"/>
      <c r="E9280" s="51"/>
      <c r="R9280" s="38"/>
      <c r="U9280" s="36"/>
      <c r="V9280" s="5"/>
    </row>
    <row r="9281" spans="4:22" x14ac:dyDescent="0.2">
      <c r="D9281" s="50"/>
      <c r="E9281" s="51"/>
      <c r="R9281" s="38"/>
      <c r="U9281" s="36"/>
      <c r="V9281" s="5"/>
    </row>
    <row r="9282" spans="4:22" x14ac:dyDescent="0.2">
      <c r="D9282" s="50"/>
      <c r="E9282" s="51"/>
      <c r="R9282" s="38"/>
      <c r="U9282" s="36"/>
      <c r="V9282" s="5"/>
    </row>
    <row r="9283" spans="4:22" x14ac:dyDescent="0.2">
      <c r="D9283" s="50"/>
      <c r="E9283" s="51"/>
      <c r="R9283" s="38"/>
      <c r="U9283" s="36"/>
      <c r="V9283" s="5"/>
    </row>
    <row r="9284" spans="4:22" x14ac:dyDescent="0.2">
      <c r="D9284" s="50"/>
      <c r="E9284" s="51"/>
      <c r="R9284" s="38"/>
      <c r="U9284" s="36"/>
      <c r="V9284" s="5"/>
    </row>
    <row r="9285" spans="4:22" x14ac:dyDescent="0.2">
      <c r="D9285" s="50"/>
      <c r="E9285" s="51"/>
      <c r="R9285" s="38"/>
      <c r="U9285" s="36"/>
      <c r="V9285" s="5"/>
    </row>
    <row r="9286" spans="4:22" x14ac:dyDescent="0.2">
      <c r="D9286" s="50"/>
      <c r="E9286" s="51"/>
      <c r="R9286" s="38"/>
      <c r="U9286" s="36"/>
      <c r="V9286" s="5"/>
    </row>
    <row r="9287" spans="4:22" x14ac:dyDescent="0.2">
      <c r="D9287" s="50"/>
      <c r="E9287" s="51"/>
      <c r="R9287" s="38"/>
      <c r="U9287" s="36"/>
      <c r="V9287" s="5"/>
    </row>
    <row r="9288" spans="4:22" x14ac:dyDescent="0.2">
      <c r="D9288" s="50"/>
      <c r="E9288" s="51"/>
      <c r="R9288" s="38"/>
      <c r="U9288" s="36"/>
      <c r="V9288" s="5"/>
    </row>
    <row r="9289" spans="4:22" x14ac:dyDescent="0.2">
      <c r="D9289" s="50"/>
      <c r="E9289" s="51"/>
      <c r="R9289" s="38"/>
      <c r="U9289" s="36"/>
      <c r="V9289" s="5"/>
    </row>
    <row r="9290" spans="4:22" x14ac:dyDescent="0.2">
      <c r="D9290" s="50"/>
      <c r="E9290" s="51"/>
      <c r="R9290" s="38"/>
      <c r="U9290" s="36"/>
      <c r="V9290" s="5"/>
    </row>
    <row r="9291" spans="4:22" x14ac:dyDescent="0.2">
      <c r="D9291" s="50"/>
      <c r="E9291" s="51"/>
      <c r="R9291" s="38"/>
      <c r="U9291" s="36"/>
      <c r="V9291" s="5"/>
    </row>
    <row r="9292" spans="4:22" x14ac:dyDescent="0.2">
      <c r="D9292" s="50"/>
      <c r="E9292" s="51"/>
      <c r="R9292" s="38"/>
      <c r="U9292" s="36"/>
      <c r="V9292" s="5"/>
    </row>
    <row r="9293" spans="4:22" x14ac:dyDescent="0.2">
      <c r="D9293" s="50"/>
      <c r="E9293" s="51"/>
      <c r="R9293" s="38"/>
      <c r="U9293" s="36"/>
      <c r="V9293" s="5"/>
    </row>
    <row r="9294" spans="4:22" x14ac:dyDescent="0.2">
      <c r="D9294" s="50"/>
      <c r="E9294" s="51"/>
      <c r="R9294" s="38"/>
      <c r="U9294" s="36"/>
      <c r="V9294" s="5"/>
    </row>
    <row r="9295" spans="4:22" x14ac:dyDescent="0.2">
      <c r="D9295" s="50"/>
      <c r="E9295" s="51"/>
      <c r="R9295" s="38"/>
      <c r="U9295" s="36"/>
      <c r="V9295" s="5"/>
    </row>
    <row r="9296" spans="4:22" x14ac:dyDescent="0.2">
      <c r="D9296" s="50"/>
      <c r="E9296" s="51"/>
      <c r="R9296" s="38"/>
      <c r="U9296" s="36"/>
      <c r="V9296" s="5"/>
    </row>
    <row r="9297" spans="4:22" x14ac:dyDescent="0.2">
      <c r="D9297" s="50"/>
      <c r="E9297" s="51"/>
      <c r="R9297" s="38"/>
      <c r="U9297" s="36"/>
      <c r="V9297" s="5"/>
    </row>
    <row r="9298" spans="4:22" x14ac:dyDescent="0.2">
      <c r="D9298" s="50"/>
      <c r="E9298" s="51"/>
      <c r="R9298" s="38"/>
      <c r="U9298" s="36"/>
      <c r="V9298" s="5"/>
    </row>
    <row r="9299" spans="4:22" x14ac:dyDescent="0.2">
      <c r="D9299" s="50"/>
      <c r="E9299" s="51"/>
      <c r="R9299" s="38"/>
      <c r="U9299" s="36"/>
      <c r="V9299" s="5"/>
    </row>
    <row r="9300" spans="4:22" x14ac:dyDescent="0.2">
      <c r="D9300" s="50"/>
      <c r="E9300" s="51"/>
      <c r="R9300" s="38"/>
      <c r="U9300" s="36"/>
      <c r="V9300" s="5"/>
    </row>
    <row r="9301" spans="4:22" x14ac:dyDescent="0.2">
      <c r="D9301" s="50"/>
      <c r="E9301" s="51"/>
      <c r="R9301" s="38"/>
      <c r="U9301" s="36"/>
      <c r="V9301" s="5"/>
    </row>
    <row r="9302" spans="4:22" x14ac:dyDescent="0.2">
      <c r="D9302" s="50"/>
      <c r="E9302" s="51"/>
      <c r="R9302" s="38"/>
      <c r="U9302" s="36"/>
      <c r="V9302" s="5"/>
    </row>
    <row r="9303" spans="4:22" x14ac:dyDescent="0.2">
      <c r="D9303" s="50"/>
      <c r="E9303" s="51"/>
      <c r="R9303" s="38"/>
      <c r="U9303" s="36"/>
      <c r="V9303" s="5"/>
    </row>
    <row r="9304" spans="4:22" x14ac:dyDescent="0.2">
      <c r="D9304" s="50"/>
      <c r="E9304" s="51"/>
      <c r="R9304" s="38"/>
      <c r="U9304" s="36"/>
      <c r="V9304" s="5"/>
    </row>
    <row r="9305" spans="4:22" x14ac:dyDescent="0.2">
      <c r="D9305" s="50"/>
      <c r="E9305" s="51"/>
      <c r="R9305" s="38"/>
      <c r="U9305" s="36"/>
      <c r="V9305" s="5"/>
    </row>
    <row r="9306" spans="4:22" x14ac:dyDescent="0.2">
      <c r="D9306" s="50"/>
      <c r="E9306" s="51"/>
      <c r="R9306" s="38"/>
      <c r="U9306" s="36"/>
      <c r="V9306" s="5"/>
    </row>
    <row r="9307" spans="4:22" x14ac:dyDescent="0.2">
      <c r="D9307" s="50"/>
      <c r="E9307" s="51"/>
      <c r="R9307" s="38"/>
      <c r="U9307" s="36"/>
      <c r="V9307" s="5"/>
    </row>
    <row r="9308" spans="4:22" x14ac:dyDescent="0.2">
      <c r="D9308" s="50"/>
      <c r="E9308" s="51"/>
      <c r="R9308" s="38"/>
      <c r="U9308" s="36"/>
      <c r="V9308" s="5"/>
    </row>
    <row r="9309" spans="4:22" x14ac:dyDescent="0.2">
      <c r="D9309" s="50"/>
      <c r="E9309" s="51"/>
      <c r="R9309" s="38"/>
      <c r="U9309" s="36"/>
      <c r="V9309" s="5"/>
    </row>
    <row r="9310" spans="4:22" x14ac:dyDescent="0.2">
      <c r="D9310" s="50"/>
      <c r="E9310" s="51"/>
      <c r="R9310" s="38"/>
      <c r="U9310" s="36"/>
      <c r="V9310" s="5"/>
    </row>
    <row r="9311" spans="4:22" x14ac:dyDescent="0.2">
      <c r="D9311" s="50"/>
      <c r="E9311" s="51"/>
      <c r="R9311" s="38"/>
      <c r="U9311" s="36"/>
      <c r="V9311" s="5"/>
    </row>
    <row r="9312" spans="4:22" x14ac:dyDescent="0.2">
      <c r="D9312" s="50"/>
      <c r="E9312" s="51"/>
      <c r="R9312" s="38"/>
      <c r="U9312" s="36"/>
      <c r="V9312" s="5"/>
    </row>
    <row r="9313" spans="4:22" x14ac:dyDescent="0.2">
      <c r="D9313" s="50"/>
      <c r="E9313" s="51"/>
      <c r="R9313" s="38"/>
      <c r="U9313" s="36"/>
      <c r="V9313" s="5"/>
    </row>
    <row r="9314" spans="4:22" x14ac:dyDescent="0.2">
      <c r="D9314" s="50"/>
      <c r="E9314" s="51"/>
      <c r="R9314" s="38"/>
      <c r="U9314" s="36"/>
      <c r="V9314" s="5"/>
    </row>
    <row r="9315" spans="4:22" x14ac:dyDescent="0.2">
      <c r="D9315" s="50"/>
      <c r="E9315" s="51"/>
      <c r="R9315" s="38"/>
      <c r="U9315" s="36"/>
      <c r="V9315" s="5"/>
    </row>
    <row r="9316" spans="4:22" x14ac:dyDescent="0.2">
      <c r="D9316" s="50"/>
      <c r="E9316" s="51"/>
      <c r="R9316" s="38"/>
      <c r="U9316" s="36"/>
      <c r="V9316" s="5"/>
    </row>
    <row r="9317" spans="4:22" x14ac:dyDescent="0.2">
      <c r="D9317" s="50"/>
      <c r="E9317" s="51"/>
      <c r="R9317" s="38"/>
      <c r="U9317" s="36"/>
      <c r="V9317" s="5"/>
    </row>
    <row r="9318" spans="4:22" x14ac:dyDescent="0.2">
      <c r="D9318" s="50"/>
      <c r="E9318" s="51"/>
      <c r="R9318" s="38"/>
      <c r="U9318" s="36"/>
      <c r="V9318" s="5"/>
    </row>
    <row r="9319" spans="4:22" x14ac:dyDescent="0.2">
      <c r="D9319" s="50"/>
      <c r="E9319" s="51"/>
      <c r="R9319" s="38"/>
      <c r="U9319" s="36"/>
      <c r="V9319" s="5"/>
    </row>
    <row r="9320" spans="4:22" x14ac:dyDescent="0.2">
      <c r="D9320" s="50"/>
      <c r="E9320" s="51"/>
      <c r="R9320" s="38"/>
      <c r="U9320" s="36"/>
      <c r="V9320" s="5"/>
    </row>
    <row r="9321" spans="4:22" x14ac:dyDescent="0.2">
      <c r="D9321" s="50"/>
      <c r="E9321" s="51"/>
      <c r="R9321" s="38"/>
      <c r="U9321" s="36"/>
      <c r="V9321" s="5"/>
    </row>
    <row r="9322" spans="4:22" x14ac:dyDescent="0.2">
      <c r="D9322" s="50"/>
      <c r="E9322" s="51"/>
      <c r="R9322" s="38"/>
      <c r="U9322" s="36"/>
      <c r="V9322" s="5"/>
    </row>
    <row r="9323" spans="4:22" x14ac:dyDescent="0.2">
      <c r="D9323" s="50"/>
      <c r="E9323" s="51"/>
      <c r="R9323" s="38"/>
      <c r="U9323" s="36"/>
      <c r="V9323" s="5"/>
    </row>
    <row r="9324" spans="4:22" x14ac:dyDescent="0.2">
      <c r="D9324" s="50"/>
      <c r="E9324" s="51"/>
      <c r="R9324" s="38"/>
      <c r="U9324" s="36"/>
      <c r="V9324" s="5"/>
    </row>
    <row r="9325" spans="4:22" x14ac:dyDescent="0.2">
      <c r="D9325" s="50"/>
      <c r="E9325" s="51"/>
      <c r="R9325" s="38"/>
      <c r="U9325" s="36"/>
      <c r="V9325" s="5"/>
    </row>
    <row r="9326" spans="4:22" x14ac:dyDescent="0.2">
      <c r="D9326" s="50"/>
      <c r="E9326" s="51"/>
      <c r="R9326" s="38"/>
      <c r="U9326" s="36"/>
      <c r="V9326" s="5"/>
    </row>
    <row r="9327" spans="4:22" x14ac:dyDescent="0.2">
      <c r="D9327" s="50"/>
      <c r="E9327" s="51"/>
      <c r="R9327" s="38"/>
      <c r="U9327" s="36"/>
      <c r="V9327" s="5"/>
    </row>
    <row r="9328" spans="4:22" x14ac:dyDescent="0.2">
      <c r="D9328" s="50"/>
      <c r="E9328" s="51"/>
      <c r="R9328" s="38"/>
      <c r="U9328" s="36"/>
      <c r="V9328" s="5"/>
    </row>
    <row r="9329" spans="4:22" x14ac:dyDescent="0.2">
      <c r="D9329" s="50"/>
      <c r="E9329" s="51"/>
      <c r="R9329" s="38"/>
      <c r="U9329" s="36"/>
      <c r="V9329" s="5"/>
    </row>
    <row r="9330" spans="4:22" x14ac:dyDescent="0.2">
      <c r="D9330" s="50"/>
      <c r="E9330" s="51"/>
      <c r="R9330" s="38"/>
      <c r="U9330" s="36"/>
      <c r="V9330" s="5"/>
    </row>
    <row r="9331" spans="4:22" x14ac:dyDescent="0.2">
      <c r="D9331" s="50"/>
      <c r="E9331" s="51"/>
      <c r="R9331" s="38"/>
      <c r="U9331" s="36"/>
      <c r="V9331" s="5"/>
    </row>
    <row r="9332" spans="4:22" x14ac:dyDescent="0.2">
      <c r="D9332" s="50"/>
      <c r="E9332" s="51"/>
      <c r="R9332" s="38"/>
      <c r="U9332" s="36"/>
      <c r="V9332" s="5"/>
    </row>
    <row r="9333" spans="4:22" x14ac:dyDescent="0.2">
      <c r="D9333" s="50"/>
      <c r="E9333" s="51"/>
      <c r="R9333" s="38"/>
      <c r="U9333" s="36"/>
      <c r="V9333" s="5"/>
    </row>
    <row r="9334" spans="4:22" x14ac:dyDescent="0.2">
      <c r="D9334" s="50"/>
      <c r="E9334" s="51"/>
      <c r="R9334" s="38"/>
      <c r="U9334" s="36"/>
      <c r="V9334" s="5"/>
    </row>
    <row r="9335" spans="4:22" x14ac:dyDescent="0.2">
      <c r="D9335" s="50"/>
      <c r="E9335" s="51"/>
      <c r="R9335" s="38"/>
      <c r="U9335" s="36"/>
      <c r="V9335" s="5"/>
    </row>
    <row r="9336" spans="4:22" x14ac:dyDescent="0.2">
      <c r="D9336" s="50"/>
      <c r="E9336" s="51"/>
      <c r="R9336" s="38"/>
      <c r="U9336" s="36"/>
      <c r="V9336" s="5"/>
    </row>
    <row r="9337" spans="4:22" x14ac:dyDescent="0.2">
      <c r="D9337" s="50"/>
      <c r="E9337" s="51"/>
      <c r="R9337" s="38"/>
      <c r="U9337" s="36"/>
      <c r="V9337" s="5"/>
    </row>
    <row r="9338" spans="4:22" x14ac:dyDescent="0.2">
      <c r="D9338" s="50"/>
      <c r="E9338" s="51"/>
      <c r="R9338" s="38"/>
      <c r="U9338" s="36"/>
      <c r="V9338" s="5"/>
    </row>
    <row r="9339" spans="4:22" x14ac:dyDescent="0.2">
      <c r="D9339" s="50"/>
      <c r="E9339" s="51"/>
      <c r="R9339" s="38"/>
      <c r="U9339" s="36"/>
      <c r="V9339" s="5"/>
    </row>
    <row r="9340" spans="4:22" x14ac:dyDescent="0.2">
      <c r="D9340" s="50"/>
      <c r="E9340" s="51"/>
      <c r="R9340" s="38"/>
      <c r="U9340" s="36"/>
      <c r="V9340" s="5"/>
    </row>
    <row r="9341" spans="4:22" x14ac:dyDescent="0.2">
      <c r="D9341" s="50"/>
      <c r="E9341" s="51"/>
      <c r="R9341" s="38"/>
      <c r="U9341" s="36"/>
      <c r="V9341" s="5"/>
    </row>
    <row r="9342" spans="4:22" x14ac:dyDescent="0.2">
      <c r="D9342" s="50"/>
      <c r="E9342" s="51"/>
      <c r="R9342" s="38"/>
      <c r="U9342" s="36"/>
      <c r="V9342" s="5"/>
    </row>
    <row r="9343" spans="4:22" x14ac:dyDescent="0.2">
      <c r="D9343" s="50"/>
      <c r="E9343" s="51"/>
      <c r="R9343" s="38"/>
      <c r="U9343" s="36"/>
      <c r="V9343" s="5"/>
    </row>
    <row r="9344" spans="4:22" x14ac:dyDescent="0.2">
      <c r="D9344" s="50"/>
      <c r="E9344" s="51"/>
      <c r="R9344" s="38"/>
      <c r="U9344" s="36"/>
      <c r="V9344" s="5"/>
    </row>
    <row r="9345" spans="4:22" x14ac:dyDescent="0.2">
      <c r="D9345" s="50"/>
      <c r="E9345" s="51"/>
      <c r="R9345" s="38"/>
      <c r="U9345" s="36"/>
      <c r="V9345" s="5"/>
    </row>
    <row r="9346" spans="4:22" x14ac:dyDescent="0.2">
      <c r="D9346" s="50"/>
      <c r="E9346" s="51"/>
      <c r="R9346" s="38"/>
      <c r="U9346" s="36"/>
      <c r="V9346" s="5"/>
    </row>
    <row r="9347" spans="4:22" x14ac:dyDescent="0.2">
      <c r="D9347" s="50"/>
      <c r="E9347" s="51"/>
      <c r="R9347" s="38"/>
      <c r="U9347" s="36"/>
      <c r="V9347" s="5"/>
    </row>
    <row r="9348" spans="4:22" x14ac:dyDescent="0.2">
      <c r="D9348" s="50"/>
      <c r="E9348" s="51"/>
      <c r="R9348" s="38"/>
      <c r="U9348" s="36"/>
      <c r="V9348" s="5"/>
    </row>
    <row r="9349" spans="4:22" x14ac:dyDescent="0.2">
      <c r="D9349" s="50"/>
      <c r="E9349" s="51"/>
      <c r="R9349" s="38"/>
      <c r="U9349" s="36"/>
      <c r="V9349" s="5"/>
    </row>
    <row r="9350" spans="4:22" x14ac:dyDescent="0.2">
      <c r="D9350" s="50"/>
      <c r="E9350" s="51"/>
      <c r="R9350" s="38"/>
      <c r="U9350" s="36"/>
      <c r="V9350" s="5"/>
    </row>
    <row r="9351" spans="4:22" x14ac:dyDescent="0.2">
      <c r="D9351" s="50"/>
      <c r="E9351" s="51"/>
      <c r="R9351" s="38"/>
      <c r="U9351" s="36"/>
      <c r="V9351" s="5"/>
    </row>
    <row r="9352" spans="4:22" x14ac:dyDescent="0.2">
      <c r="D9352" s="50"/>
      <c r="E9352" s="51"/>
      <c r="R9352" s="38"/>
      <c r="U9352" s="36"/>
      <c r="V9352" s="5"/>
    </row>
    <row r="9353" spans="4:22" x14ac:dyDescent="0.2">
      <c r="D9353" s="50"/>
      <c r="E9353" s="51"/>
      <c r="R9353" s="38"/>
      <c r="U9353" s="36"/>
      <c r="V9353" s="5"/>
    </row>
    <row r="9354" spans="4:22" x14ac:dyDescent="0.2">
      <c r="D9354" s="50"/>
      <c r="E9354" s="51"/>
      <c r="R9354" s="38"/>
      <c r="U9354" s="36"/>
      <c r="V9354" s="5"/>
    </row>
    <row r="9355" spans="4:22" x14ac:dyDescent="0.2">
      <c r="D9355" s="50"/>
      <c r="E9355" s="51"/>
      <c r="R9355" s="38"/>
      <c r="U9355" s="36"/>
      <c r="V9355" s="5"/>
    </row>
    <row r="9356" spans="4:22" x14ac:dyDescent="0.2">
      <c r="D9356" s="50"/>
      <c r="E9356" s="51"/>
      <c r="R9356" s="38"/>
      <c r="U9356" s="36"/>
      <c r="V9356" s="5"/>
    </row>
    <row r="9357" spans="4:22" x14ac:dyDescent="0.2">
      <c r="D9357" s="50"/>
      <c r="E9357" s="51"/>
      <c r="R9357" s="38"/>
      <c r="U9357" s="36"/>
      <c r="V9357" s="5"/>
    </row>
    <row r="9358" spans="4:22" x14ac:dyDescent="0.2">
      <c r="D9358" s="50"/>
      <c r="E9358" s="51"/>
      <c r="R9358" s="38"/>
      <c r="U9358" s="36"/>
      <c r="V9358" s="5"/>
    </row>
    <row r="9359" spans="4:22" x14ac:dyDescent="0.2">
      <c r="D9359" s="50"/>
      <c r="E9359" s="51"/>
      <c r="R9359" s="38"/>
      <c r="U9359" s="36"/>
      <c r="V9359" s="5"/>
    </row>
    <row r="9360" spans="4:22" x14ac:dyDescent="0.2">
      <c r="D9360" s="50"/>
      <c r="E9360" s="51"/>
      <c r="R9360" s="38"/>
      <c r="U9360" s="36"/>
      <c r="V9360" s="5"/>
    </row>
    <row r="9361" spans="4:22" x14ac:dyDescent="0.2">
      <c r="D9361" s="50"/>
      <c r="E9361" s="51"/>
      <c r="R9361" s="38"/>
      <c r="U9361" s="36"/>
      <c r="V9361" s="5"/>
    </row>
    <row r="9362" spans="4:22" x14ac:dyDescent="0.2">
      <c r="D9362" s="50"/>
      <c r="E9362" s="51"/>
      <c r="R9362" s="38"/>
      <c r="U9362" s="36"/>
      <c r="V9362" s="5"/>
    </row>
    <row r="9363" spans="4:22" x14ac:dyDescent="0.2">
      <c r="D9363" s="50"/>
      <c r="E9363" s="51"/>
      <c r="R9363" s="38"/>
      <c r="U9363" s="36"/>
      <c r="V9363" s="5"/>
    </row>
    <row r="9364" spans="4:22" x14ac:dyDescent="0.2">
      <c r="D9364" s="50"/>
      <c r="E9364" s="51"/>
      <c r="R9364" s="38"/>
      <c r="U9364" s="36"/>
      <c r="V9364" s="5"/>
    </row>
    <row r="9365" spans="4:22" x14ac:dyDescent="0.2">
      <c r="D9365" s="50"/>
      <c r="E9365" s="51"/>
      <c r="R9365" s="38"/>
      <c r="U9365" s="36"/>
      <c r="V9365" s="5"/>
    </row>
    <row r="9366" spans="4:22" x14ac:dyDescent="0.2">
      <c r="D9366" s="50"/>
      <c r="E9366" s="51"/>
      <c r="R9366" s="38"/>
      <c r="U9366" s="36"/>
      <c r="V9366" s="5"/>
    </row>
    <row r="9367" spans="4:22" x14ac:dyDescent="0.2">
      <c r="D9367" s="50"/>
      <c r="E9367" s="51"/>
      <c r="R9367" s="38"/>
      <c r="U9367" s="36"/>
      <c r="V9367" s="5"/>
    </row>
    <row r="9368" spans="4:22" x14ac:dyDescent="0.2">
      <c r="D9368" s="50"/>
      <c r="E9368" s="51"/>
      <c r="R9368" s="38"/>
      <c r="U9368" s="36"/>
      <c r="V9368" s="5"/>
    </row>
    <row r="9369" spans="4:22" x14ac:dyDescent="0.2">
      <c r="D9369" s="50"/>
      <c r="E9369" s="51"/>
      <c r="R9369" s="38"/>
      <c r="U9369" s="36"/>
      <c r="V9369" s="5"/>
    </row>
    <row r="9370" spans="4:22" x14ac:dyDescent="0.2">
      <c r="D9370" s="50"/>
      <c r="E9370" s="51"/>
      <c r="R9370" s="38"/>
      <c r="U9370" s="36"/>
      <c r="V9370" s="5"/>
    </row>
    <row r="9371" spans="4:22" x14ac:dyDescent="0.2">
      <c r="D9371" s="50"/>
      <c r="E9371" s="51"/>
      <c r="R9371" s="38"/>
      <c r="U9371" s="36"/>
      <c r="V9371" s="5"/>
    </row>
    <row r="9372" spans="4:22" x14ac:dyDescent="0.2">
      <c r="D9372" s="50"/>
      <c r="E9372" s="51"/>
      <c r="R9372" s="38"/>
      <c r="U9372" s="36"/>
      <c r="V9372" s="5"/>
    </row>
    <row r="9373" spans="4:22" x14ac:dyDescent="0.2">
      <c r="D9373" s="50"/>
      <c r="E9373" s="51"/>
      <c r="R9373" s="38"/>
      <c r="U9373" s="36"/>
      <c r="V9373" s="5"/>
    </row>
    <row r="9374" spans="4:22" x14ac:dyDescent="0.2">
      <c r="D9374" s="50"/>
      <c r="E9374" s="51"/>
      <c r="R9374" s="38"/>
      <c r="U9374" s="36"/>
      <c r="V9374" s="5"/>
    </row>
    <row r="9375" spans="4:22" x14ac:dyDescent="0.2">
      <c r="D9375" s="50"/>
      <c r="E9375" s="51"/>
      <c r="R9375" s="38"/>
      <c r="U9375" s="36"/>
      <c r="V9375" s="5"/>
    </row>
    <row r="9376" spans="4:22" x14ac:dyDescent="0.2">
      <c r="D9376" s="50"/>
      <c r="E9376" s="51"/>
      <c r="R9376" s="38"/>
      <c r="U9376" s="36"/>
      <c r="V9376" s="5"/>
    </row>
    <row r="9377" spans="4:22" x14ac:dyDescent="0.2">
      <c r="D9377" s="50"/>
      <c r="E9377" s="51"/>
      <c r="R9377" s="38"/>
      <c r="U9377" s="36"/>
      <c r="V9377" s="5"/>
    </row>
    <row r="9378" spans="4:22" x14ac:dyDescent="0.2">
      <c r="D9378" s="50"/>
      <c r="E9378" s="51"/>
      <c r="R9378" s="38"/>
      <c r="U9378" s="36"/>
      <c r="V9378" s="5"/>
    </row>
    <row r="9379" spans="4:22" x14ac:dyDescent="0.2">
      <c r="D9379" s="50"/>
      <c r="E9379" s="51"/>
      <c r="R9379" s="38"/>
      <c r="U9379" s="36"/>
      <c r="V9379" s="5"/>
    </row>
    <row r="9380" spans="4:22" x14ac:dyDescent="0.2">
      <c r="D9380" s="50"/>
      <c r="E9380" s="51"/>
      <c r="R9380" s="38"/>
      <c r="U9380" s="36"/>
      <c r="V9380" s="5"/>
    </row>
    <row r="9381" spans="4:22" x14ac:dyDescent="0.2">
      <c r="D9381" s="50"/>
      <c r="E9381" s="51"/>
      <c r="R9381" s="38"/>
      <c r="U9381" s="36"/>
      <c r="V9381" s="5"/>
    </row>
    <row r="9382" spans="4:22" x14ac:dyDescent="0.2">
      <c r="D9382" s="50"/>
      <c r="E9382" s="51"/>
      <c r="R9382" s="38"/>
      <c r="U9382" s="36"/>
      <c r="V9382" s="5"/>
    </row>
    <row r="9383" spans="4:22" x14ac:dyDescent="0.2">
      <c r="D9383" s="50"/>
      <c r="E9383" s="51"/>
      <c r="R9383" s="38"/>
      <c r="U9383" s="36"/>
      <c r="V9383" s="5"/>
    </row>
    <row r="9384" spans="4:22" x14ac:dyDescent="0.2">
      <c r="D9384" s="50"/>
      <c r="E9384" s="51"/>
      <c r="R9384" s="38"/>
      <c r="U9384" s="36"/>
      <c r="V9384" s="5"/>
    </row>
    <row r="9385" spans="4:22" x14ac:dyDescent="0.2">
      <c r="D9385" s="50"/>
      <c r="E9385" s="51"/>
      <c r="R9385" s="38"/>
      <c r="U9385" s="36"/>
      <c r="V9385" s="5"/>
    </row>
    <row r="9386" spans="4:22" x14ac:dyDescent="0.2">
      <c r="D9386" s="50"/>
      <c r="E9386" s="51"/>
      <c r="R9386" s="38"/>
      <c r="U9386" s="36"/>
      <c r="V9386" s="5"/>
    </row>
    <row r="9387" spans="4:22" x14ac:dyDescent="0.2">
      <c r="D9387" s="50"/>
      <c r="E9387" s="51"/>
      <c r="R9387" s="38"/>
      <c r="U9387" s="36"/>
      <c r="V9387" s="5"/>
    </row>
    <row r="9388" spans="4:22" x14ac:dyDescent="0.2">
      <c r="D9388" s="50"/>
      <c r="E9388" s="51"/>
      <c r="R9388" s="38"/>
      <c r="U9388" s="36"/>
      <c r="V9388" s="5"/>
    </row>
    <row r="9389" spans="4:22" x14ac:dyDescent="0.2">
      <c r="D9389" s="50"/>
      <c r="E9389" s="51"/>
      <c r="R9389" s="38"/>
      <c r="U9389" s="36"/>
      <c r="V9389" s="5"/>
    </row>
    <row r="9390" spans="4:22" x14ac:dyDescent="0.2">
      <c r="D9390" s="50"/>
      <c r="E9390" s="51"/>
      <c r="R9390" s="38"/>
      <c r="U9390" s="36"/>
      <c r="V9390" s="5"/>
    </row>
    <row r="9391" spans="4:22" x14ac:dyDescent="0.2">
      <c r="D9391" s="50"/>
      <c r="E9391" s="51"/>
      <c r="R9391" s="38"/>
      <c r="U9391" s="36"/>
      <c r="V9391" s="5"/>
    </row>
    <row r="9392" spans="4:22" x14ac:dyDescent="0.2">
      <c r="D9392" s="50"/>
      <c r="E9392" s="51"/>
      <c r="R9392" s="38"/>
      <c r="U9392" s="36"/>
      <c r="V9392" s="5"/>
    </row>
    <row r="9393" spans="4:22" x14ac:dyDescent="0.2">
      <c r="D9393" s="50"/>
      <c r="E9393" s="51"/>
      <c r="R9393" s="38"/>
      <c r="U9393" s="36"/>
      <c r="V9393" s="5"/>
    </row>
    <row r="9394" spans="4:22" x14ac:dyDescent="0.2">
      <c r="D9394" s="50"/>
      <c r="E9394" s="51"/>
      <c r="R9394" s="38"/>
      <c r="U9394" s="36"/>
      <c r="V9394" s="5"/>
    </row>
    <row r="9395" spans="4:22" x14ac:dyDescent="0.2">
      <c r="D9395" s="50"/>
      <c r="E9395" s="51"/>
      <c r="R9395" s="38"/>
      <c r="U9395" s="36"/>
      <c r="V9395" s="5"/>
    </row>
    <row r="9396" spans="4:22" x14ac:dyDescent="0.2">
      <c r="D9396" s="50"/>
      <c r="E9396" s="51"/>
      <c r="R9396" s="38"/>
      <c r="U9396" s="36"/>
      <c r="V9396" s="5"/>
    </row>
    <row r="9397" spans="4:22" x14ac:dyDescent="0.2">
      <c r="D9397" s="50"/>
      <c r="E9397" s="51"/>
      <c r="R9397" s="38"/>
      <c r="U9397" s="36"/>
      <c r="V9397" s="5"/>
    </row>
    <row r="9398" spans="4:22" x14ac:dyDescent="0.2">
      <c r="D9398" s="50"/>
      <c r="E9398" s="51"/>
      <c r="R9398" s="38"/>
      <c r="U9398" s="36"/>
      <c r="V9398" s="5"/>
    </row>
    <row r="9399" spans="4:22" x14ac:dyDescent="0.2">
      <c r="D9399" s="50"/>
      <c r="E9399" s="51"/>
      <c r="R9399" s="38"/>
      <c r="U9399" s="36"/>
      <c r="V9399" s="5"/>
    </row>
    <row r="9400" spans="4:22" x14ac:dyDescent="0.2">
      <c r="D9400" s="50"/>
      <c r="E9400" s="51"/>
      <c r="R9400" s="38"/>
      <c r="U9400" s="36"/>
      <c r="V9400" s="5"/>
    </row>
    <row r="9401" spans="4:22" x14ac:dyDescent="0.2">
      <c r="D9401" s="50"/>
      <c r="E9401" s="51"/>
      <c r="R9401" s="38"/>
      <c r="U9401" s="36"/>
      <c r="V9401" s="5"/>
    </row>
    <row r="9402" spans="4:22" x14ac:dyDescent="0.2">
      <c r="D9402" s="50"/>
      <c r="E9402" s="51"/>
      <c r="R9402" s="38"/>
      <c r="U9402" s="36"/>
      <c r="V9402" s="5"/>
    </row>
    <row r="9403" spans="4:22" x14ac:dyDescent="0.2">
      <c r="D9403" s="50"/>
      <c r="E9403" s="51"/>
      <c r="R9403" s="38"/>
      <c r="U9403" s="36"/>
      <c r="V9403" s="5"/>
    </row>
    <row r="9404" spans="4:22" x14ac:dyDescent="0.2">
      <c r="D9404" s="50"/>
      <c r="E9404" s="51"/>
      <c r="R9404" s="38"/>
      <c r="U9404" s="36"/>
      <c r="V9404" s="5"/>
    </row>
    <row r="9405" spans="4:22" x14ac:dyDescent="0.2">
      <c r="D9405" s="50"/>
      <c r="E9405" s="51"/>
      <c r="R9405" s="38"/>
      <c r="U9405" s="36"/>
      <c r="V9405" s="5"/>
    </row>
    <row r="9406" spans="4:22" x14ac:dyDescent="0.2">
      <c r="D9406" s="50"/>
      <c r="E9406" s="51"/>
      <c r="R9406" s="38"/>
      <c r="U9406" s="36"/>
      <c r="V9406" s="5"/>
    </row>
    <row r="9407" spans="4:22" x14ac:dyDescent="0.2">
      <c r="D9407" s="50"/>
      <c r="E9407" s="51"/>
      <c r="R9407" s="38"/>
      <c r="U9407" s="36"/>
      <c r="V9407" s="5"/>
    </row>
    <row r="9408" spans="4:22" x14ac:dyDescent="0.2">
      <c r="D9408" s="50"/>
      <c r="E9408" s="51"/>
      <c r="R9408" s="38"/>
      <c r="U9408" s="36"/>
      <c r="V9408" s="5"/>
    </row>
    <row r="9409" spans="4:22" x14ac:dyDescent="0.2">
      <c r="D9409" s="50"/>
      <c r="E9409" s="51"/>
      <c r="R9409" s="38"/>
      <c r="U9409" s="36"/>
      <c r="V9409" s="5"/>
    </row>
    <row r="9410" spans="4:22" x14ac:dyDescent="0.2">
      <c r="D9410" s="50"/>
      <c r="E9410" s="51"/>
      <c r="R9410" s="38"/>
      <c r="U9410" s="36"/>
      <c r="V9410" s="5"/>
    </row>
    <row r="9411" spans="4:22" x14ac:dyDescent="0.2">
      <c r="D9411" s="50"/>
      <c r="E9411" s="51"/>
      <c r="R9411" s="38"/>
      <c r="U9411" s="36"/>
      <c r="V9411" s="5"/>
    </row>
    <row r="9412" spans="4:22" x14ac:dyDescent="0.2">
      <c r="D9412" s="50"/>
      <c r="E9412" s="51"/>
      <c r="R9412" s="38"/>
      <c r="U9412" s="36"/>
      <c r="V9412" s="5"/>
    </row>
    <row r="9413" spans="4:22" x14ac:dyDescent="0.2">
      <c r="D9413" s="50"/>
      <c r="E9413" s="51"/>
      <c r="R9413" s="38"/>
      <c r="U9413" s="36"/>
      <c r="V9413" s="5"/>
    </row>
    <row r="9414" spans="4:22" x14ac:dyDescent="0.2">
      <c r="D9414" s="50"/>
      <c r="E9414" s="51"/>
      <c r="R9414" s="38"/>
      <c r="U9414" s="36"/>
      <c r="V9414" s="5"/>
    </row>
    <row r="9415" spans="4:22" x14ac:dyDescent="0.2">
      <c r="D9415" s="50"/>
      <c r="E9415" s="51"/>
      <c r="R9415" s="38"/>
      <c r="U9415" s="36"/>
      <c r="V9415" s="5"/>
    </row>
    <row r="9416" spans="4:22" x14ac:dyDescent="0.2">
      <c r="D9416" s="50"/>
      <c r="E9416" s="51"/>
      <c r="R9416" s="38"/>
      <c r="U9416" s="36"/>
      <c r="V9416" s="5"/>
    </row>
    <row r="9417" spans="4:22" x14ac:dyDescent="0.2">
      <c r="D9417" s="50"/>
      <c r="E9417" s="51"/>
      <c r="R9417" s="38"/>
      <c r="U9417" s="36"/>
      <c r="V9417" s="5"/>
    </row>
    <row r="9418" spans="4:22" x14ac:dyDescent="0.2">
      <c r="D9418" s="50"/>
      <c r="E9418" s="51"/>
      <c r="R9418" s="38"/>
      <c r="U9418" s="36"/>
      <c r="V9418" s="5"/>
    </row>
    <row r="9419" spans="4:22" x14ac:dyDescent="0.2">
      <c r="D9419" s="50"/>
      <c r="E9419" s="51"/>
      <c r="R9419" s="38"/>
      <c r="U9419" s="36"/>
      <c r="V9419" s="5"/>
    </row>
    <row r="9420" spans="4:22" x14ac:dyDescent="0.2">
      <c r="D9420" s="50"/>
      <c r="E9420" s="51"/>
      <c r="R9420" s="38"/>
      <c r="U9420" s="36"/>
      <c r="V9420" s="5"/>
    </row>
    <row r="9421" spans="4:22" x14ac:dyDescent="0.2">
      <c r="D9421" s="50"/>
      <c r="E9421" s="51"/>
      <c r="R9421" s="38"/>
      <c r="U9421" s="36"/>
      <c r="V9421" s="5"/>
    </row>
    <row r="9422" spans="4:22" x14ac:dyDescent="0.2">
      <c r="D9422" s="50"/>
      <c r="E9422" s="51"/>
      <c r="R9422" s="38"/>
      <c r="U9422" s="36"/>
      <c r="V9422" s="5"/>
    </row>
    <row r="9423" spans="4:22" x14ac:dyDescent="0.2">
      <c r="D9423" s="50"/>
      <c r="E9423" s="51"/>
      <c r="R9423" s="38"/>
      <c r="U9423" s="36"/>
      <c r="V9423" s="5"/>
    </row>
    <row r="9424" spans="4:22" x14ac:dyDescent="0.2">
      <c r="D9424" s="50"/>
      <c r="E9424" s="51"/>
      <c r="R9424" s="38"/>
      <c r="U9424" s="36"/>
      <c r="V9424" s="5"/>
    </row>
    <row r="9425" spans="4:22" x14ac:dyDescent="0.2">
      <c r="D9425" s="50"/>
      <c r="E9425" s="51"/>
      <c r="R9425" s="38"/>
      <c r="U9425" s="36"/>
      <c r="V9425" s="5"/>
    </row>
    <row r="9426" spans="4:22" x14ac:dyDescent="0.2">
      <c r="D9426" s="50"/>
      <c r="E9426" s="51"/>
      <c r="R9426" s="38"/>
      <c r="U9426" s="36"/>
      <c r="V9426" s="5"/>
    </row>
    <row r="9427" spans="4:22" x14ac:dyDescent="0.2">
      <c r="D9427" s="50"/>
      <c r="E9427" s="51"/>
      <c r="R9427" s="38"/>
      <c r="U9427" s="36"/>
      <c r="V9427" s="5"/>
    </row>
    <row r="9428" spans="4:22" x14ac:dyDescent="0.2">
      <c r="D9428" s="50"/>
      <c r="E9428" s="51"/>
      <c r="R9428" s="38"/>
      <c r="U9428" s="36"/>
      <c r="V9428" s="5"/>
    </row>
    <row r="9429" spans="4:22" x14ac:dyDescent="0.2">
      <c r="D9429" s="50"/>
      <c r="E9429" s="51"/>
      <c r="R9429" s="38"/>
      <c r="U9429" s="36"/>
      <c r="V9429" s="5"/>
    </row>
    <row r="9430" spans="4:22" x14ac:dyDescent="0.2">
      <c r="D9430" s="50"/>
      <c r="E9430" s="51"/>
      <c r="R9430" s="38"/>
      <c r="U9430" s="36"/>
      <c r="V9430" s="5"/>
    </row>
    <row r="9431" spans="4:22" x14ac:dyDescent="0.2">
      <c r="D9431" s="50"/>
      <c r="E9431" s="51"/>
      <c r="R9431" s="38"/>
      <c r="U9431" s="36"/>
      <c r="V9431" s="5"/>
    </row>
    <row r="9432" spans="4:22" x14ac:dyDescent="0.2">
      <c r="D9432" s="50"/>
      <c r="E9432" s="51"/>
      <c r="R9432" s="38"/>
      <c r="U9432" s="36"/>
      <c r="V9432" s="5"/>
    </row>
    <row r="9433" spans="4:22" x14ac:dyDescent="0.2">
      <c r="D9433" s="50"/>
      <c r="E9433" s="51"/>
      <c r="R9433" s="38"/>
      <c r="U9433" s="36"/>
      <c r="V9433" s="5"/>
    </row>
    <row r="9434" spans="4:22" x14ac:dyDescent="0.2">
      <c r="D9434" s="50"/>
      <c r="E9434" s="51"/>
      <c r="R9434" s="38"/>
      <c r="U9434" s="36"/>
      <c r="V9434" s="5"/>
    </row>
    <row r="9435" spans="4:22" x14ac:dyDescent="0.2">
      <c r="D9435" s="50"/>
      <c r="E9435" s="51"/>
      <c r="R9435" s="38"/>
      <c r="U9435" s="36"/>
      <c r="V9435" s="5"/>
    </row>
    <row r="9436" spans="4:22" x14ac:dyDescent="0.2">
      <c r="D9436" s="50"/>
      <c r="E9436" s="51"/>
      <c r="R9436" s="38"/>
      <c r="U9436" s="36"/>
      <c r="V9436" s="5"/>
    </row>
    <row r="9437" spans="4:22" x14ac:dyDescent="0.2">
      <c r="D9437" s="50"/>
      <c r="E9437" s="51"/>
      <c r="R9437" s="38"/>
      <c r="U9437" s="36"/>
      <c r="V9437" s="5"/>
    </row>
    <row r="9438" spans="4:22" x14ac:dyDescent="0.2">
      <c r="D9438" s="50"/>
      <c r="E9438" s="51"/>
      <c r="R9438" s="38"/>
      <c r="U9438" s="36"/>
      <c r="V9438" s="5"/>
    </row>
    <row r="9439" spans="4:22" x14ac:dyDescent="0.2">
      <c r="D9439" s="50"/>
      <c r="E9439" s="51"/>
      <c r="R9439" s="38"/>
      <c r="U9439" s="36"/>
      <c r="V9439" s="5"/>
    </row>
    <row r="9440" spans="4:22" x14ac:dyDescent="0.2">
      <c r="D9440" s="50"/>
      <c r="E9440" s="51"/>
      <c r="R9440" s="38"/>
      <c r="U9440" s="36"/>
      <c r="V9440" s="5"/>
    </row>
    <row r="9441" spans="4:22" x14ac:dyDescent="0.2">
      <c r="D9441" s="50"/>
      <c r="E9441" s="51"/>
      <c r="R9441" s="38"/>
      <c r="U9441" s="36"/>
      <c r="V9441" s="5"/>
    </row>
    <row r="9442" spans="4:22" x14ac:dyDescent="0.2">
      <c r="D9442" s="50"/>
      <c r="E9442" s="51"/>
      <c r="R9442" s="38"/>
      <c r="U9442" s="36"/>
      <c r="V9442" s="5"/>
    </row>
    <row r="9443" spans="4:22" x14ac:dyDescent="0.2">
      <c r="D9443" s="50"/>
      <c r="E9443" s="51"/>
      <c r="R9443" s="38"/>
      <c r="U9443" s="36"/>
      <c r="V9443" s="5"/>
    </row>
    <row r="9444" spans="4:22" x14ac:dyDescent="0.2">
      <c r="D9444" s="50"/>
      <c r="E9444" s="51"/>
      <c r="R9444" s="38"/>
      <c r="U9444" s="36"/>
      <c r="V9444" s="5"/>
    </row>
    <row r="9445" spans="4:22" x14ac:dyDescent="0.2">
      <c r="D9445" s="50"/>
      <c r="E9445" s="51"/>
      <c r="R9445" s="38"/>
      <c r="U9445" s="36"/>
      <c r="V9445" s="5"/>
    </row>
    <row r="9446" spans="4:22" x14ac:dyDescent="0.2">
      <c r="D9446" s="50"/>
      <c r="E9446" s="51"/>
      <c r="R9446" s="38"/>
      <c r="U9446" s="36"/>
      <c r="V9446" s="5"/>
    </row>
    <row r="9447" spans="4:22" x14ac:dyDescent="0.2">
      <c r="D9447" s="50"/>
      <c r="E9447" s="51"/>
      <c r="R9447" s="38"/>
      <c r="U9447" s="36"/>
      <c r="V9447" s="5"/>
    </row>
    <row r="9448" spans="4:22" x14ac:dyDescent="0.2">
      <c r="D9448" s="50"/>
      <c r="E9448" s="51"/>
      <c r="R9448" s="38"/>
      <c r="U9448" s="36"/>
      <c r="V9448" s="5"/>
    </row>
    <row r="9449" spans="4:22" x14ac:dyDescent="0.2">
      <c r="D9449" s="50"/>
      <c r="E9449" s="51"/>
      <c r="R9449" s="38"/>
      <c r="U9449" s="36"/>
      <c r="V9449" s="5"/>
    </row>
    <row r="9450" spans="4:22" x14ac:dyDescent="0.2">
      <c r="D9450" s="50"/>
      <c r="E9450" s="51"/>
      <c r="R9450" s="38"/>
      <c r="U9450" s="36"/>
      <c r="V9450" s="5"/>
    </row>
    <row r="9451" spans="4:22" x14ac:dyDescent="0.2">
      <c r="D9451" s="50"/>
      <c r="E9451" s="51"/>
      <c r="R9451" s="38"/>
      <c r="U9451" s="36"/>
      <c r="V9451" s="5"/>
    </row>
    <row r="9452" spans="4:22" x14ac:dyDescent="0.2">
      <c r="D9452" s="50"/>
      <c r="E9452" s="51"/>
      <c r="R9452" s="38"/>
      <c r="U9452" s="36"/>
      <c r="V9452" s="5"/>
    </row>
    <row r="9453" spans="4:22" x14ac:dyDescent="0.2">
      <c r="D9453" s="50"/>
      <c r="E9453" s="51"/>
      <c r="R9453" s="38"/>
      <c r="U9453" s="36"/>
      <c r="V9453" s="5"/>
    </row>
    <row r="9454" spans="4:22" x14ac:dyDescent="0.2">
      <c r="D9454" s="50"/>
      <c r="E9454" s="51"/>
      <c r="R9454" s="38"/>
      <c r="U9454" s="36"/>
      <c r="V9454" s="5"/>
    </row>
    <row r="9455" spans="4:22" x14ac:dyDescent="0.2">
      <c r="D9455" s="50"/>
      <c r="E9455" s="51"/>
      <c r="R9455" s="38"/>
      <c r="U9455" s="36"/>
      <c r="V9455" s="5"/>
    </row>
    <row r="9456" spans="4:22" x14ac:dyDescent="0.2">
      <c r="D9456" s="50"/>
      <c r="E9456" s="51"/>
      <c r="R9456" s="38"/>
      <c r="U9456" s="36"/>
      <c r="V9456" s="5"/>
    </row>
    <row r="9457" spans="4:22" x14ac:dyDescent="0.2">
      <c r="D9457" s="50"/>
      <c r="E9457" s="51"/>
      <c r="R9457" s="38"/>
      <c r="U9457" s="36"/>
      <c r="V9457" s="5"/>
    </row>
    <row r="9458" spans="4:22" x14ac:dyDescent="0.2">
      <c r="D9458" s="50"/>
      <c r="E9458" s="51"/>
      <c r="R9458" s="38"/>
      <c r="U9458" s="36"/>
      <c r="V9458" s="5"/>
    </row>
    <row r="9459" spans="4:22" x14ac:dyDescent="0.2">
      <c r="D9459" s="50"/>
      <c r="E9459" s="51"/>
      <c r="R9459" s="38"/>
      <c r="U9459" s="36"/>
      <c r="V9459" s="5"/>
    </row>
    <row r="9460" spans="4:22" x14ac:dyDescent="0.2">
      <c r="D9460" s="50"/>
      <c r="E9460" s="51"/>
      <c r="R9460" s="38"/>
      <c r="U9460" s="36"/>
      <c r="V9460" s="5"/>
    </row>
    <row r="9461" spans="4:22" x14ac:dyDescent="0.2">
      <c r="D9461" s="50"/>
      <c r="E9461" s="51"/>
      <c r="R9461" s="38"/>
      <c r="U9461" s="36"/>
      <c r="V9461" s="5"/>
    </row>
    <row r="9462" spans="4:22" x14ac:dyDescent="0.2">
      <c r="D9462" s="50"/>
      <c r="E9462" s="51"/>
      <c r="R9462" s="38"/>
      <c r="U9462" s="36"/>
      <c r="V9462" s="5"/>
    </row>
    <row r="9463" spans="4:22" x14ac:dyDescent="0.2">
      <c r="D9463" s="50"/>
      <c r="E9463" s="51"/>
      <c r="R9463" s="38"/>
      <c r="U9463" s="36"/>
      <c r="V9463" s="5"/>
    </row>
    <row r="9464" spans="4:22" x14ac:dyDescent="0.2">
      <c r="D9464" s="50"/>
      <c r="E9464" s="51"/>
      <c r="R9464" s="38"/>
      <c r="U9464" s="36"/>
      <c r="V9464" s="5"/>
    </row>
    <row r="9465" spans="4:22" x14ac:dyDescent="0.2">
      <c r="D9465" s="50"/>
      <c r="E9465" s="51"/>
      <c r="R9465" s="38"/>
      <c r="U9465" s="36"/>
      <c r="V9465" s="5"/>
    </row>
    <row r="9466" spans="4:22" x14ac:dyDescent="0.2">
      <c r="D9466" s="50"/>
      <c r="E9466" s="51"/>
      <c r="R9466" s="38"/>
      <c r="U9466" s="36"/>
      <c r="V9466" s="5"/>
    </row>
    <row r="9467" spans="4:22" x14ac:dyDescent="0.2">
      <c r="D9467" s="50"/>
      <c r="E9467" s="51"/>
      <c r="R9467" s="38"/>
      <c r="U9467" s="36"/>
      <c r="V9467" s="5"/>
    </row>
    <row r="9468" spans="4:22" x14ac:dyDescent="0.2">
      <c r="D9468" s="50"/>
      <c r="E9468" s="51"/>
      <c r="R9468" s="38"/>
      <c r="U9468" s="36"/>
      <c r="V9468" s="5"/>
    </row>
    <row r="9469" spans="4:22" x14ac:dyDescent="0.2">
      <c r="D9469" s="50"/>
      <c r="E9469" s="51"/>
      <c r="R9469" s="38"/>
      <c r="U9469" s="36"/>
      <c r="V9469" s="5"/>
    </row>
    <row r="9470" spans="4:22" x14ac:dyDescent="0.2">
      <c r="D9470" s="50"/>
      <c r="E9470" s="51"/>
      <c r="R9470" s="38"/>
      <c r="U9470" s="36"/>
      <c r="V9470" s="5"/>
    </row>
    <row r="9471" spans="4:22" x14ac:dyDescent="0.2">
      <c r="D9471" s="50"/>
      <c r="E9471" s="51"/>
      <c r="R9471" s="38"/>
      <c r="U9471" s="36"/>
      <c r="V9471" s="5"/>
    </row>
    <row r="9472" spans="4:22" x14ac:dyDescent="0.2">
      <c r="D9472" s="50"/>
      <c r="E9472" s="51"/>
      <c r="R9472" s="38"/>
      <c r="U9472" s="36"/>
      <c r="V9472" s="5"/>
    </row>
    <row r="9473" spans="4:22" x14ac:dyDescent="0.2">
      <c r="D9473" s="50"/>
      <c r="E9473" s="51"/>
      <c r="R9473" s="38"/>
      <c r="U9473" s="36"/>
      <c r="V9473" s="5"/>
    </row>
    <row r="9474" spans="4:22" x14ac:dyDescent="0.2">
      <c r="D9474" s="50"/>
      <c r="E9474" s="51"/>
      <c r="R9474" s="38"/>
      <c r="U9474" s="36"/>
      <c r="V9474" s="5"/>
    </row>
    <row r="9475" spans="4:22" x14ac:dyDescent="0.2">
      <c r="D9475" s="50"/>
      <c r="E9475" s="51"/>
      <c r="R9475" s="38"/>
      <c r="U9475" s="36"/>
      <c r="V9475" s="5"/>
    </row>
    <row r="9476" spans="4:22" x14ac:dyDescent="0.2">
      <c r="D9476" s="50"/>
      <c r="E9476" s="51"/>
      <c r="R9476" s="38"/>
      <c r="U9476" s="36"/>
      <c r="V9476" s="5"/>
    </row>
    <row r="9477" spans="4:22" x14ac:dyDescent="0.2">
      <c r="D9477" s="50"/>
      <c r="E9477" s="51"/>
      <c r="R9477" s="38"/>
      <c r="U9477" s="36"/>
      <c r="V9477" s="5"/>
    </row>
    <row r="9478" spans="4:22" x14ac:dyDescent="0.2">
      <c r="D9478" s="50"/>
      <c r="E9478" s="51"/>
      <c r="R9478" s="38"/>
      <c r="U9478" s="36"/>
      <c r="V9478" s="5"/>
    </row>
    <row r="9479" spans="4:22" x14ac:dyDescent="0.2">
      <c r="D9479" s="50"/>
      <c r="E9479" s="51"/>
      <c r="R9479" s="38"/>
      <c r="U9479" s="36"/>
      <c r="V9479" s="5"/>
    </row>
    <row r="9480" spans="4:22" x14ac:dyDescent="0.2">
      <c r="D9480" s="50"/>
      <c r="E9480" s="51"/>
      <c r="R9480" s="38"/>
      <c r="U9480" s="36"/>
      <c r="V9480" s="5"/>
    </row>
    <row r="9481" spans="4:22" x14ac:dyDescent="0.2">
      <c r="D9481" s="50"/>
      <c r="E9481" s="51"/>
      <c r="R9481" s="38"/>
      <c r="U9481" s="36"/>
      <c r="V9481" s="5"/>
    </row>
    <row r="9482" spans="4:22" x14ac:dyDescent="0.2">
      <c r="D9482" s="50"/>
      <c r="E9482" s="51"/>
      <c r="R9482" s="38"/>
      <c r="U9482" s="36"/>
      <c r="V9482" s="5"/>
    </row>
    <row r="9483" spans="4:22" x14ac:dyDescent="0.2">
      <c r="D9483" s="50"/>
      <c r="E9483" s="51"/>
      <c r="R9483" s="38"/>
      <c r="U9483" s="36"/>
      <c r="V9483" s="5"/>
    </row>
    <row r="9484" spans="4:22" x14ac:dyDescent="0.2">
      <c r="D9484" s="50"/>
      <c r="E9484" s="51"/>
      <c r="R9484" s="38"/>
      <c r="U9484" s="36"/>
      <c r="V9484" s="5"/>
    </row>
    <row r="9485" spans="4:22" x14ac:dyDescent="0.2">
      <c r="D9485" s="50"/>
      <c r="E9485" s="51"/>
      <c r="R9485" s="38"/>
      <c r="U9485" s="36"/>
      <c r="V9485" s="5"/>
    </row>
    <row r="9486" spans="4:22" x14ac:dyDescent="0.2">
      <c r="D9486" s="50"/>
      <c r="E9486" s="51"/>
      <c r="R9486" s="38"/>
      <c r="U9486" s="36"/>
      <c r="V9486" s="5"/>
    </row>
    <row r="9487" spans="4:22" x14ac:dyDescent="0.2">
      <c r="D9487" s="50"/>
      <c r="E9487" s="51"/>
      <c r="R9487" s="38"/>
      <c r="U9487" s="36"/>
      <c r="V9487" s="5"/>
    </row>
    <row r="9488" spans="4:22" x14ac:dyDescent="0.2">
      <c r="D9488" s="50"/>
      <c r="E9488" s="51"/>
      <c r="R9488" s="38"/>
      <c r="U9488" s="36"/>
      <c r="V9488" s="5"/>
    </row>
    <row r="9489" spans="4:22" x14ac:dyDescent="0.2">
      <c r="D9489" s="50"/>
      <c r="E9489" s="51"/>
      <c r="R9489" s="38"/>
      <c r="U9489" s="36"/>
      <c r="V9489" s="5"/>
    </row>
    <row r="9490" spans="4:22" x14ac:dyDescent="0.2">
      <c r="D9490" s="50"/>
      <c r="E9490" s="51"/>
      <c r="R9490" s="38"/>
      <c r="U9490" s="36"/>
      <c r="V9490" s="5"/>
    </row>
    <row r="9491" spans="4:22" x14ac:dyDescent="0.2">
      <c r="D9491" s="50"/>
      <c r="E9491" s="51"/>
      <c r="R9491" s="38"/>
      <c r="U9491" s="36"/>
      <c r="V9491" s="5"/>
    </row>
    <row r="9492" spans="4:22" x14ac:dyDescent="0.2">
      <c r="D9492" s="50"/>
      <c r="E9492" s="51"/>
      <c r="R9492" s="38"/>
      <c r="U9492" s="36"/>
      <c r="V9492" s="5"/>
    </row>
    <row r="9493" spans="4:22" x14ac:dyDescent="0.2">
      <c r="D9493" s="50"/>
      <c r="E9493" s="51"/>
      <c r="R9493" s="38"/>
      <c r="U9493" s="36"/>
      <c r="V9493" s="5"/>
    </row>
    <row r="9494" spans="4:22" x14ac:dyDescent="0.2">
      <c r="D9494" s="50"/>
      <c r="E9494" s="51"/>
      <c r="R9494" s="38"/>
      <c r="U9494" s="36"/>
      <c r="V9494" s="5"/>
    </row>
    <row r="9495" spans="4:22" x14ac:dyDescent="0.2">
      <c r="D9495" s="50"/>
      <c r="E9495" s="51"/>
      <c r="R9495" s="38"/>
      <c r="U9495" s="36"/>
      <c r="V9495" s="5"/>
    </row>
    <row r="9496" spans="4:22" x14ac:dyDescent="0.2">
      <c r="D9496" s="50"/>
      <c r="E9496" s="51"/>
      <c r="R9496" s="38"/>
      <c r="U9496" s="36"/>
      <c r="V9496" s="5"/>
    </row>
    <row r="9497" spans="4:22" x14ac:dyDescent="0.2">
      <c r="D9497" s="50"/>
      <c r="E9497" s="51"/>
      <c r="R9497" s="38"/>
      <c r="U9497" s="36"/>
      <c r="V9497" s="5"/>
    </row>
    <row r="9498" spans="4:22" x14ac:dyDescent="0.2">
      <c r="D9498" s="50"/>
      <c r="E9498" s="51"/>
      <c r="R9498" s="38"/>
      <c r="U9498" s="36"/>
      <c r="V9498" s="5"/>
    </row>
    <row r="9499" spans="4:22" x14ac:dyDescent="0.2">
      <c r="D9499" s="50"/>
      <c r="E9499" s="51"/>
      <c r="R9499" s="38"/>
      <c r="U9499" s="36"/>
      <c r="V9499" s="5"/>
    </row>
    <row r="9500" spans="4:22" x14ac:dyDescent="0.2">
      <c r="D9500" s="50"/>
      <c r="E9500" s="51"/>
      <c r="R9500" s="38"/>
      <c r="U9500" s="36"/>
      <c r="V9500" s="5"/>
    </row>
    <row r="9501" spans="4:22" x14ac:dyDescent="0.2">
      <c r="D9501" s="50"/>
      <c r="E9501" s="51"/>
      <c r="R9501" s="38"/>
      <c r="U9501" s="36"/>
      <c r="V9501" s="5"/>
    </row>
    <row r="9502" spans="4:22" x14ac:dyDescent="0.2">
      <c r="D9502" s="50"/>
      <c r="E9502" s="51"/>
      <c r="R9502" s="38"/>
      <c r="U9502" s="36"/>
      <c r="V9502" s="5"/>
    </row>
    <row r="9503" spans="4:22" x14ac:dyDescent="0.2">
      <c r="D9503" s="50"/>
      <c r="E9503" s="51"/>
      <c r="R9503" s="38"/>
      <c r="U9503" s="36"/>
      <c r="V9503" s="5"/>
    </row>
    <row r="9504" spans="4:22" x14ac:dyDescent="0.2">
      <c r="D9504" s="50"/>
      <c r="E9504" s="51"/>
      <c r="R9504" s="38"/>
      <c r="U9504" s="36"/>
      <c r="V9504" s="5"/>
    </row>
    <row r="9505" spans="4:22" x14ac:dyDescent="0.2">
      <c r="D9505" s="50"/>
      <c r="E9505" s="51"/>
      <c r="R9505" s="38"/>
      <c r="U9505" s="36"/>
      <c r="V9505" s="5"/>
    </row>
    <row r="9506" spans="4:22" x14ac:dyDescent="0.2">
      <c r="D9506" s="50"/>
      <c r="E9506" s="51"/>
      <c r="R9506" s="38"/>
      <c r="U9506" s="36"/>
      <c r="V9506" s="5"/>
    </row>
    <row r="9507" spans="4:22" x14ac:dyDescent="0.2">
      <c r="D9507" s="50"/>
      <c r="E9507" s="51"/>
      <c r="R9507" s="38"/>
      <c r="U9507" s="36"/>
      <c r="V9507" s="5"/>
    </row>
    <row r="9508" spans="4:22" x14ac:dyDescent="0.2">
      <c r="D9508" s="50"/>
      <c r="E9508" s="51"/>
      <c r="R9508" s="38"/>
      <c r="U9508" s="36"/>
      <c r="V9508" s="5"/>
    </row>
    <row r="9509" spans="4:22" x14ac:dyDescent="0.2">
      <c r="D9509" s="50"/>
      <c r="E9509" s="51"/>
      <c r="R9509" s="38"/>
      <c r="U9509" s="36"/>
      <c r="V9509" s="5"/>
    </row>
    <row r="9510" spans="4:22" x14ac:dyDescent="0.2">
      <c r="D9510" s="50"/>
      <c r="E9510" s="51"/>
      <c r="R9510" s="38"/>
      <c r="U9510" s="36"/>
      <c r="V9510" s="5"/>
    </row>
    <row r="9511" spans="4:22" x14ac:dyDescent="0.2">
      <c r="D9511" s="50"/>
      <c r="E9511" s="51"/>
      <c r="R9511" s="38"/>
      <c r="U9511" s="36"/>
      <c r="V9511" s="5"/>
    </row>
    <row r="9512" spans="4:22" x14ac:dyDescent="0.2">
      <c r="D9512" s="50"/>
      <c r="E9512" s="51"/>
      <c r="R9512" s="38"/>
      <c r="U9512" s="36"/>
      <c r="V9512" s="5"/>
    </row>
    <row r="9513" spans="4:22" x14ac:dyDescent="0.2">
      <c r="D9513" s="50"/>
      <c r="E9513" s="51"/>
      <c r="R9513" s="38"/>
      <c r="U9513" s="36"/>
      <c r="V9513" s="5"/>
    </row>
    <row r="9514" spans="4:22" x14ac:dyDescent="0.2">
      <c r="D9514" s="50"/>
      <c r="E9514" s="51"/>
      <c r="R9514" s="38"/>
      <c r="U9514" s="36"/>
      <c r="V9514" s="5"/>
    </row>
    <row r="9515" spans="4:22" x14ac:dyDescent="0.2">
      <c r="D9515" s="50"/>
      <c r="E9515" s="51"/>
      <c r="R9515" s="38"/>
      <c r="U9515" s="36"/>
      <c r="V9515" s="5"/>
    </row>
    <row r="9516" spans="4:22" x14ac:dyDescent="0.2">
      <c r="D9516" s="50"/>
      <c r="E9516" s="51"/>
      <c r="R9516" s="38"/>
      <c r="U9516" s="36"/>
      <c r="V9516" s="5"/>
    </row>
    <row r="9517" spans="4:22" x14ac:dyDescent="0.2">
      <c r="D9517" s="50"/>
      <c r="E9517" s="51"/>
      <c r="R9517" s="38"/>
      <c r="U9517" s="36"/>
      <c r="V9517" s="5"/>
    </row>
    <row r="9518" spans="4:22" x14ac:dyDescent="0.2">
      <c r="D9518" s="50"/>
      <c r="E9518" s="51"/>
      <c r="R9518" s="38"/>
      <c r="U9518" s="36"/>
      <c r="V9518" s="5"/>
    </row>
    <row r="9519" spans="4:22" x14ac:dyDescent="0.2">
      <c r="D9519" s="50"/>
      <c r="E9519" s="51"/>
      <c r="R9519" s="38"/>
      <c r="U9519" s="36"/>
      <c r="V9519" s="5"/>
    </row>
    <row r="9520" spans="4:22" x14ac:dyDescent="0.2">
      <c r="D9520" s="50"/>
      <c r="E9520" s="51"/>
      <c r="R9520" s="38"/>
      <c r="U9520" s="36"/>
      <c r="V9520" s="5"/>
    </row>
    <row r="9521" spans="4:22" x14ac:dyDescent="0.2">
      <c r="D9521" s="50"/>
      <c r="E9521" s="51"/>
      <c r="R9521" s="38"/>
      <c r="U9521" s="36"/>
      <c r="V9521" s="5"/>
    </row>
    <row r="9522" spans="4:22" x14ac:dyDescent="0.2">
      <c r="D9522" s="50"/>
      <c r="E9522" s="51"/>
      <c r="R9522" s="38"/>
      <c r="U9522" s="36"/>
      <c r="V9522" s="5"/>
    </row>
    <row r="9523" spans="4:22" x14ac:dyDescent="0.2">
      <c r="D9523" s="50"/>
      <c r="E9523" s="51"/>
      <c r="R9523" s="38"/>
      <c r="U9523" s="36"/>
      <c r="V9523" s="5"/>
    </row>
    <row r="9524" spans="4:22" x14ac:dyDescent="0.2">
      <c r="D9524" s="50"/>
      <c r="E9524" s="51"/>
      <c r="R9524" s="38"/>
      <c r="U9524" s="36"/>
      <c r="V9524" s="5"/>
    </row>
    <row r="9525" spans="4:22" x14ac:dyDescent="0.2">
      <c r="D9525" s="50"/>
      <c r="E9525" s="51"/>
      <c r="R9525" s="38"/>
      <c r="U9525" s="36"/>
      <c r="V9525" s="5"/>
    </row>
    <row r="9526" spans="4:22" x14ac:dyDescent="0.2">
      <c r="D9526" s="50"/>
      <c r="E9526" s="51"/>
      <c r="R9526" s="38"/>
      <c r="U9526" s="36"/>
      <c r="V9526" s="5"/>
    </row>
    <row r="9527" spans="4:22" x14ac:dyDescent="0.2">
      <c r="D9527" s="50"/>
      <c r="E9527" s="51"/>
      <c r="R9527" s="38"/>
      <c r="U9527" s="36"/>
      <c r="V9527" s="5"/>
    </row>
    <row r="9528" spans="4:22" x14ac:dyDescent="0.2">
      <c r="D9528" s="50"/>
      <c r="E9528" s="51"/>
      <c r="R9528" s="38"/>
      <c r="U9528" s="36"/>
      <c r="V9528" s="5"/>
    </row>
    <row r="9529" spans="4:22" x14ac:dyDescent="0.2">
      <c r="D9529" s="50"/>
      <c r="E9529" s="51"/>
      <c r="R9529" s="38"/>
      <c r="U9529" s="36"/>
      <c r="V9529" s="5"/>
    </row>
    <row r="9530" spans="4:22" x14ac:dyDescent="0.2">
      <c r="D9530" s="50"/>
      <c r="E9530" s="51"/>
      <c r="R9530" s="38"/>
      <c r="U9530" s="36"/>
      <c r="V9530" s="5"/>
    </row>
    <row r="9531" spans="4:22" x14ac:dyDescent="0.2">
      <c r="D9531" s="50"/>
      <c r="E9531" s="51"/>
      <c r="R9531" s="38"/>
      <c r="U9531" s="36"/>
      <c r="V9531" s="5"/>
    </row>
    <row r="9532" spans="4:22" x14ac:dyDescent="0.2">
      <c r="D9532" s="50"/>
      <c r="E9532" s="51"/>
      <c r="R9532" s="38"/>
      <c r="U9532" s="36"/>
      <c r="V9532" s="5"/>
    </row>
    <row r="9533" spans="4:22" x14ac:dyDescent="0.2">
      <c r="D9533" s="50"/>
      <c r="E9533" s="51"/>
      <c r="R9533" s="38"/>
      <c r="U9533" s="36"/>
      <c r="V9533" s="5"/>
    </row>
    <row r="9534" spans="4:22" x14ac:dyDescent="0.2">
      <c r="D9534" s="50"/>
      <c r="E9534" s="51"/>
      <c r="R9534" s="38"/>
      <c r="U9534" s="36"/>
      <c r="V9534" s="5"/>
    </row>
    <row r="9535" spans="4:22" x14ac:dyDescent="0.2">
      <c r="D9535" s="50"/>
      <c r="E9535" s="51"/>
      <c r="R9535" s="38"/>
      <c r="U9535" s="36"/>
      <c r="V9535" s="5"/>
    </row>
    <row r="9536" spans="4:22" x14ac:dyDescent="0.2">
      <c r="D9536" s="50"/>
      <c r="E9536" s="51"/>
      <c r="R9536" s="38"/>
      <c r="U9536" s="36"/>
      <c r="V9536" s="5"/>
    </row>
    <row r="9537" spans="4:22" x14ac:dyDescent="0.2">
      <c r="D9537" s="50"/>
      <c r="E9537" s="51"/>
      <c r="R9537" s="38"/>
      <c r="U9537" s="36"/>
      <c r="V9537" s="5"/>
    </row>
    <row r="9538" spans="4:22" x14ac:dyDescent="0.2">
      <c r="D9538" s="50"/>
      <c r="E9538" s="51"/>
      <c r="R9538" s="38"/>
      <c r="U9538" s="36"/>
      <c r="V9538" s="5"/>
    </row>
    <row r="9539" spans="4:22" x14ac:dyDescent="0.2">
      <c r="D9539" s="50"/>
      <c r="E9539" s="51"/>
      <c r="R9539" s="38"/>
      <c r="U9539" s="36"/>
      <c r="V9539" s="5"/>
    </row>
    <row r="9540" spans="4:22" x14ac:dyDescent="0.2">
      <c r="D9540" s="50"/>
      <c r="E9540" s="51"/>
      <c r="R9540" s="38"/>
      <c r="U9540" s="36"/>
      <c r="V9540" s="5"/>
    </row>
    <row r="9541" spans="4:22" x14ac:dyDescent="0.2">
      <c r="D9541" s="50"/>
      <c r="E9541" s="51"/>
      <c r="R9541" s="38"/>
      <c r="U9541" s="36"/>
      <c r="V9541" s="5"/>
    </row>
    <row r="9542" spans="4:22" x14ac:dyDescent="0.2">
      <c r="D9542" s="50"/>
      <c r="E9542" s="51"/>
      <c r="R9542" s="38"/>
      <c r="U9542" s="36"/>
      <c r="V9542" s="5"/>
    </row>
    <row r="9543" spans="4:22" x14ac:dyDescent="0.2">
      <c r="D9543" s="50"/>
      <c r="E9543" s="51"/>
      <c r="R9543" s="38"/>
      <c r="U9543" s="36"/>
      <c r="V9543" s="5"/>
    </row>
    <row r="9544" spans="4:22" x14ac:dyDescent="0.2">
      <c r="D9544" s="50"/>
      <c r="E9544" s="51"/>
      <c r="R9544" s="38"/>
      <c r="U9544" s="36"/>
      <c r="V9544" s="5"/>
    </row>
    <row r="9545" spans="4:22" x14ac:dyDescent="0.2">
      <c r="D9545" s="50"/>
      <c r="E9545" s="51"/>
      <c r="R9545" s="38"/>
      <c r="U9545" s="36"/>
      <c r="V9545" s="5"/>
    </row>
    <row r="9546" spans="4:22" x14ac:dyDescent="0.2">
      <c r="D9546" s="50"/>
      <c r="E9546" s="51"/>
      <c r="R9546" s="38"/>
      <c r="U9546" s="36"/>
      <c r="V9546" s="5"/>
    </row>
    <row r="9547" spans="4:22" x14ac:dyDescent="0.2">
      <c r="D9547" s="50"/>
      <c r="E9547" s="51"/>
      <c r="R9547" s="38"/>
      <c r="U9547" s="36"/>
      <c r="V9547" s="5"/>
    </row>
    <row r="9548" spans="4:22" x14ac:dyDescent="0.2">
      <c r="D9548" s="50"/>
      <c r="E9548" s="51"/>
      <c r="R9548" s="38"/>
      <c r="U9548" s="36"/>
      <c r="V9548" s="5"/>
    </row>
    <row r="9549" spans="4:22" x14ac:dyDescent="0.2">
      <c r="D9549" s="50"/>
      <c r="E9549" s="51"/>
      <c r="R9549" s="38"/>
      <c r="U9549" s="36"/>
      <c r="V9549" s="5"/>
    </row>
    <row r="9550" spans="4:22" x14ac:dyDescent="0.2">
      <c r="D9550" s="50"/>
      <c r="E9550" s="51"/>
      <c r="R9550" s="38"/>
      <c r="U9550" s="36"/>
      <c r="V9550" s="5"/>
    </row>
    <row r="9551" spans="4:22" x14ac:dyDescent="0.2">
      <c r="D9551" s="50"/>
      <c r="E9551" s="51"/>
      <c r="R9551" s="38"/>
      <c r="U9551" s="36"/>
      <c r="V9551" s="5"/>
    </row>
    <row r="9552" spans="4:22" x14ac:dyDescent="0.2">
      <c r="D9552" s="50"/>
      <c r="E9552" s="51"/>
      <c r="R9552" s="38"/>
      <c r="U9552" s="36"/>
      <c r="V9552" s="5"/>
    </row>
    <row r="9553" spans="4:22" x14ac:dyDescent="0.2">
      <c r="D9553" s="50"/>
      <c r="E9553" s="51"/>
      <c r="R9553" s="38"/>
      <c r="U9553" s="36"/>
      <c r="V9553" s="5"/>
    </row>
    <row r="9554" spans="4:22" x14ac:dyDescent="0.2">
      <c r="D9554" s="50"/>
      <c r="E9554" s="51"/>
      <c r="R9554" s="38"/>
      <c r="U9554" s="36"/>
      <c r="V9554" s="5"/>
    </row>
    <row r="9555" spans="4:22" x14ac:dyDescent="0.2">
      <c r="D9555" s="50"/>
      <c r="E9555" s="51"/>
      <c r="R9555" s="38"/>
      <c r="U9555" s="36"/>
      <c r="V9555" s="5"/>
    </row>
    <row r="9556" spans="4:22" x14ac:dyDescent="0.2">
      <c r="D9556" s="50"/>
      <c r="E9556" s="51"/>
      <c r="R9556" s="38"/>
      <c r="U9556" s="36"/>
      <c r="V9556" s="5"/>
    </row>
    <row r="9557" spans="4:22" x14ac:dyDescent="0.2">
      <c r="D9557" s="50"/>
      <c r="E9557" s="51"/>
      <c r="R9557" s="38"/>
      <c r="U9557" s="36"/>
      <c r="V9557" s="5"/>
    </row>
    <row r="9558" spans="4:22" x14ac:dyDescent="0.2">
      <c r="D9558" s="50"/>
      <c r="E9558" s="51"/>
      <c r="R9558" s="38"/>
      <c r="U9558" s="36"/>
      <c r="V9558" s="5"/>
    </row>
    <row r="9559" spans="4:22" x14ac:dyDescent="0.2">
      <c r="D9559" s="50"/>
      <c r="E9559" s="51"/>
      <c r="R9559" s="38"/>
      <c r="U9559" s="36"/>
      <c r="V9559" s="5"/>
    </row>
    <row r="9560" spans="4:22" x14ac:dyDescent="0.2">
      <c r="D9560" s="50"/>
      <c r="E9560" s="51"/>
      <c r="R9560" s="38"/>
      <c r="U9560" s="36"/>
      <c r="V9560" s="5"/>
    </row>
    <row r="9561" spans="4:22" x14ac:dyDescent="0.2">
      <c r="D9561" s="50"/>
      <c r="E9561" s="51"/>
      <c r="R9561" s="38"/>
      <c r="U9561" s="36"/>
      <c r="V9561" s="5"/>
    </row>
    <row r="9562" spans="4:22" x14ac:dyDescent="0.2">
      <c r="D9562" s="50"/>
      <c r="E9562" s="51"/>
      <c r="R9562" s="38"/>
      <c r="U9562" s="36"/>
      <c r="V9562" s="5"/>
    </row>
    <row r="9563" spans="4:22" x14ac:dyDescent="0.2">
      <c r="D9563" s="50"/>
      <c r="E9563" s="51"/>
      <c r="R9563" s="38"/>
      <c r="U9563" s="36"/>
      <c r="V9563" s="5"/>
    </row>
    <row r="9564" spans="4:22" x14ac:dyDescent="0.2">
      <c r="D9564" s="50"/>
      <c r="E9564" s="51"/>
      <c r="R9564" s="38"/>
      <c r="U9564" s="36"/>
      <c r="V9564" s="5"/>
    </row>
    <row r="9565" spans="4:22" x14ac:dyDescent="0.2">
      <c r="D9565" s="50"/>
      <c r="E9565" s="51"/>
      <c r="R9565" s="38"/>
      <c r="U9565" s="36"/>
      <c r="V9565" s="5"/>
    </row>
    <row r="9566" spans="4:22" x14ac:dyDescent="0.2">
      <c r="D9566" s="50"/>
      <c r="E9566" s="51"/>
      <c r="R9566" s="38"/>
      <c r="U9566" s="36"/>
      <c r="V9566" s="5"/>
    </row>
    <row r="9567" spans="4:22" x14ac:dyDescent="0.2">
      <c r="D9567" s="50"/>
      <c r="E9567" s="51"/>
      <c r="R9567" s="38"/>
      <c r="U9567" s="36"/>
      <c r="V9567" s="5"/>
    </row>
    <row r="9568" spans="4:22" x14ac:dyDescent="0.2">
      <c r="D9568" s="50"/>
      <c r="E9568" s="51"/>
      <c r="R9568" s="38"/>
      <c r="U9568" s="36"/>
      <c r="V9568" s="5"/>
    </row>
    <row r="9569" spans="4:22" x14ac:dyDescent="0.2">
      <c r="D9569" s="50"/>
      <c r="E9569" s="51"/>
      <c r="R9569" s="38"/>
      <c r="U9569" s="36"/>
      <c r="V9569" s="5"/>
    </row>
    <row r="9570" spans="4:22" x14ac:dyDescent="0.2">
      <c r="D9570" s="50"/>
      <c r="E9570" s="51"/>
      <c r="R9570" s="38"/>
      <c r="U9570" s="36"/>
      <c r="V9570" s="5"/>
    </row>
    <row r="9571" spans="4:22" x14ac:dyDescent="0.2">
      <c r="D9571" s="50"/>
      <c r="E9571" s="51"/>
      <c r="R9571" s="38"/>
      <c r="U9571" s="36"/>
      <c r="V9571" s="5"/>
    </row>
    <row r="9572" spans="4:22" x14ac:dyDescent="0.2">
      <c r="D9572" s="50"/>
      <c r="E9572" s="51"/>
      <c r="R9572" s="38"/>
      <c r="U9572" s="36"/>
      <c r="V9572" s="5"/>
    </row>
    <row r="9573" spans="4:22" x14ac:dyDescent="0.2">
      <c r="D9573" s="50"/>
      <c r="E9573" s="51"/>
      <c r="R9573" s="38"/>
      <c r="U9573" s="36"/>
      <c r="V9573" s="5"/>
    </row>
    <row r="9574" spans="4:22" x14ac:dyDescent="0.2">
      <c r="D9574" s="50"/>
      <c r="E9574" s="51"/>
      <c r="R9574" s="38"/>
      <c r="U9574" s="36"/>
      <c r="V9574" s="5"/>
    </row>
    <row r="9575" spans="4:22" x14ac:dyDescent="0.2">
      <c r="D9575" s="50"/>
      <c r="E9575" s="51"/>
      <c r="R9575" s="38"/>
      <c r="U9575" s="36"/>
      <c r="V9575" s="5"/>
    </row>
    <row r="9576" spans="4:22" x14ac:dyDescent="0.2">
      <c r="D9576" s="50"/>
      <c r="E9576" s="51"/>
      <c r="R9576" s="38"/>
      <c r="U9576" s="36"/>
      <c r="V9576" s="5"/>
    </row>
    <row r="9577" spans="4:22" x14ac:dyDescent="0.2">
      <c r="D9577" s="50"/>
      <c r="E9577" s="51"/>
      <c r="R9577" s="38"/>
      <c r="U9577" s="36"/>
      <c r="V9577" s="5"/>
    </row>
    <row r="9578" spans="4:22" x14ac:dyDescent="0.2">
      <c r="D9578" s="50"/>
      <c r="E9578" s="51"/>
      <c r="R9578" s="38"/>
      <c r="U9578" s="36"/>
      <c r="V9578" s="5"/>
    </row>
    <row r="9579" spans="4:22" x14ac:dyDescent="0.2">
      <c r="D9579" s="50"/>
      <c r="E9579" s="51"/>
      <c r="R9579" s="38"/>
      <c r="U9579" s="36"/>
      <c r="V9579" s="5"/>
    </row>
    <row r="9580" spans="4:22" x14ac:dyDescent="0.2">
      <c r="D9580" s="50"/>
      <c r="E9580" s="51"/>
      <c r="R9580" s="38"/>
      <c r="U9580" s="36"/>
      <c r="V9580" s="5"/>
    </row>
    <row r="9581" spans="4:22" x14ac:dyDescent="0.2">
      <c r="D9581" s="50"/>
      <c r="E9581" s="51"/>
      <c r="R9581" s="38"/>
      <c r="U9581" s="36"/>
      <c r="V9581" s="5"/>
    </row>
    <row r="9582" spans="4:22" x14ac:dyDescent="0.2">
      <c r="D9582" s="50"/>
      <c r="E9582" s="51"/>
      <c r="R9582" s="38"/>
      <c r="U9582" s="36"/>
      <c r="V9582" s="5"/>
    </row>
    <row r="9583" spans="4:22" x14ac:dyDescent="0.2">
      <c r="D9583" s="50"/>
      <c r="E9583" s="51"/>
      <c r="R9583" s="38"/>
      <c r="U9583" s="36"/>
      <c r="V9583" s="5"/>
    </row>
    <row r="9584" spans="4:22" x14ac:dyDescent="0.2">
      <c r="D9584" s="50"/>
      <c r="E9584" s="51"/>
      <c r="R9584" s="38"/>
      <c r="U9584" s="36"/>
      <c r="V9584" s="5"/>
    </row>
    <row r="9585" spans="4:22" x14ac:dyDescent="0.2">
      <c r="D9585" s="50"/>
      <c r="E9585" s="51"/>
      <c r="R9585" s="38"/>
      <c r="U9585" s="36"/>
      <c r="V9585" s="5"/>
    </row>
    <row r="9586" spans="4:22" x14ac:dyDescent="0.2">
      <c r="D9586" s="50"/>
      <c r="E9586" s="51"/>
      <c r="R9586" s="38"/>
      <c r="U9586" s="36"/>
      <c r="V9586" s="5"/>
    </row>
    <row r="9587" spans="4:22" x14ac:dyDescent="0.2">
      <c r="D9587" s="50"/>
      <c r="E9587" s="51"/>
      <c r="R9587" s="38"/>
      <c r="U9587" s="36"/>
      <c r="V9587" s="5"/>
    </row>
    <row r="9588" spans="4:22" x14ac:dyDescent="0.2">
      <c r="D9588" s="50"/>
      <c r="E9588" s="51"/>
      <c r="R9588" s="38"/>
      <c r="U9588" s="36"/>
      <c r="V9588" s="5"/>
    </row>
    <row r="9589" spans="4:22" x14ac:dyDescent="0.2">
      <c r="D9589" s="50"/>
      <c r="E9589" s="51"/>
      <c r="R9589" s="38"/>
      <c r="U9589" s="36"/>
      <c r="V9589" s="5"/>
    </row>
    <row r="9590" spans="4:22" x14ac:dyDescent="0.2">
      <c r="D9590" s="50"/>
      <c r="E9590" s="51"/>
      <c r="R9590" s="38"/>
      <c r="U9590" s="36"/>
      <c r="V9590" s="5"/>
    </row>
    <row r="9591" spans="4:22" x14ac:dyDescent="0.2">
      <c r="D9591" s="50"/>
      <c r="E9591" s="51"/>
      <c r="R9591" s="38"/>
      <c r="U9591" s="36"/>
      <c r="V9591" s="5"/>
    </row>
    <row r="9592" spans="4:22" x14ac:dyDescent="0.2">
      <c r="D9592" s="50"/>
      <c r="E9592" s="51"/>
      <c r="R9592" s="38"/>
      <c r="U9592" s="36"/>
      <c r="V9592" s="5"/>
    </row>
    <row r="9593" spans="4:22" x14ac:dyDescent="0.2">
      <c r="D9593" s="50"/>
      <c r="E9593" s="51"/>
      <c r="R9593" s="38"/>
      <c r="U9593" s="36"/>
      <c r="V9593" s="5"/>
    </row>
    <row r="9594" spans="4:22" x14ac:dyDescent="0.2">
      <c r="D9594" s="50"/>
      <c r="E9594" s="51"/>
      <c r="R9594" s="38"/>
      <c r="U9594" s="36"/>
      <c r="V9594" s="5"/>
    </row>
    <row r="9595" spans="4:22" x14ac:dyDescent="0.2">
      <c r="D9595" s="50"/>
      <c r="E9595" s="51"/>
      <c r="R9595" s="38"/>
      <c r="U9595" s="36"/>
      <c r="V9595" s="5"/>
    </row>
    <row r="9596" spans="4:22" x14ac:dyDescent="0.2">
      <c r="D9596" s="50"/>
      <c r="E9596" s="51"/>
      <c r="R9596" s="38"/>
      <c r="U9596" s="36"/>
      <c r="V9596" s="5"/>
    </row>
    <row r="9597" spans="4:22" x14ac:dyDescent="0.2">
      <c r="D9597" s="50"/>
      <c r="E9597" s="51"/>
      <c r="R9597" s="38"/>
      <c r="U9597" s="36"/>
      <c r="V9597" s="5"/>
    </row>
    <row r="9598" spans="4:22" x14ac:dyDescent="0.2">
      <c r="D9598" s="50"/>
      <c r="E9598" s="51"/>
      <c r="R9598" s="38"/>
      <c r="U9598" s="36"/>
      <c r="V9598" s="5"/>
    </row>
    <row r="9599" spans="4:22" x14ac:dyDescent="0.2">
      <c r="D9599" s="50"/>
      <c r="E9599" s="51"/>
      <c r="R9599" s="38"/>
      <c r="U9599" s="36"/>
      <c r="V9599" s="5"/>
    </row>
    <row r="9600" spans="4:22" x14ac:dyDescent="0.2">
      <c r="D9600" s="50"/>
      <c r="E9600" s="51"/>
      <c r="R9600" s="38"/>
      <c r="U9600" s="36"/>
      <c r="V9600" s="5"/>
    </row>
    <row r="9601" spans="4:22" x14ac:dyDescent="0.2">
      <c r="D9601" s="50"/>
      <c r="E9601" s="51"/>
      <c r="R9601" s="38"/>
      <c r="U9601" s="36"/>
      <c r="V9601" s="5"/>
    </row>
    <row r="9602" spans="4:22" x14ac:dyDescent="0.2">
      <c r="D9602" s="50"/>
      <c r="E9602" s="51"/>
      <c r="R9602" s="38"/>
      <c r="U9602" s="36"/>
      <c r="V9602" s="5"/>
    </row>
    <row r="9603" spans="4:22" x14ac:dyDescent="0.2">
      <c r="D9603" s="50"/>
      <c r="E9603" s="51"/>
      <c r="R9603" s="38"/>
      <c r="U9603" s="36"/>
      <c r="V9603" s="5"/>
    </row>
    <row r="9604" spans="4:22" x14ac:dyDescent="0.2">
      <c r="D9604" s="50"/>
      <c r="E9604" s="51"/>
      <c r="R9604" s="38"/>
      <c r="U9604" s="36"/>
      <c r="V9604" s="5"/>
    </row>
    <row r="9605" spans="4:22" x14ac:dyDescent="0.2">
      <c r="D9605" s="50"/>
      <c r="E9605" s="51"/>
      <c r="R9605" s="38"/>
      <c r="U9605" s="36"/>
      <c r="V9605" s="5"/>
    </row>
    <row r="9606" spans="4:22" x14ac:dyDescent="0.2">
      <c r="D9606" s="50"/>
      <c r="E9606" s="51"/>
      <c r="R9606" s="38"/>
      <c r="U9606" s="36"/>
      <c r="V9606" s="5"/>
    </row>
    <row r="9607" spans="4:22" x14ac:dyDescent="0.2">
      <c r="D9607" s="50"/>
      <c r="E9607" s="51"/>
      <c r="R9607" s="38"/>
      <c r="U9607" s="36"/>
      <c r="V9607" s="5"/>
    </row>
    <row r="9608" spans="4:22" x14ac:dyDescent="0.2">
      <c r="D9608" s="50"/>
      <c r="E9608" s="51"/>
      <c r="R9608" s="38"/>
      <c r="U9608" s="36"/>
      <c r="V9608" s="5"/>
    </row>
    <row r="9609" spans="4:22" x14ac:dyDescent="0.2">
      <c r="D9609" s="50"/>
      <c r="E9609" s="51"/>
      <c r="R9609" s="38"/>
      <c r="U9609" s="36"/>
      <c r="V9609" s="5"/>
    </row>
    <row r="9610" spans="4:22" x14ac:dyDescent="0.2">
      <c r="D9610" s="50"/>
      <c r="E9610" s="51"/>
      <c r="R9610" s="38"/>
      <c r="U9610" s="36"/>
      <c r="V9610" s="5"/>
    </row>
    <row r="9611" spans="4:22" x14ac:dyDescent="0.2">
      <c r="D9611" s="50"/>
      <c r="E9611" s="51"/>
      <c r="R9611" s="38"/>
      <c r="U9611" s="36"/>
      <c r="V9611" s="5"/>
    </row>
    <row r="9612" spans="4:22" x14ac:dyDescent="0.2">
      <c r="D9612" s="50"/>
      <c r="E9612" s="51"/>
      <c r="R9612" s="38"/>
      <c r="U9612" s="36"/>
      <c r="V9612" s="5"/>
    </row>
    <row r="9613" spans="4:22" x14ac:dyDescent="0.2">
      <c r="D9613" s="50"/>
      <c r="E9613" s="51"/>
      <c r="R9613" s="38"/>
      <c r="U9613" s="36"/>
      <c r="V9613" s="5"/>
    </row>
    <row r="9614" spans="4:22" x14ac:dyDescent="0.2">
      <c r="D9614" s="50"/>
      <c r="E9614" s="51"/>
      <c r="R9614" s="38"/>
      <c r="U9614" s="36"/>
      <c r="V9614" s="5"/>
    </row>
    <row r="9615" spans="4:22" x14ac:dyDescent="0.2">
      <c r="D9615" s="50"/>
      <c r="E9615" s="51"/>
      <c r="R9615" s="38"/>
      <c r="U9615" s="36"/>
      <c r="V9615" s="5"/>
    </row>
    <row r="9616" spans="4:22" x14ac:dyDescent="0.2">
      <c r="D9616" s="50"/>
      <c r="E9616" s="51"/>
      <c r="R9616" s="38"/>
      <c r="U9616" s="36"/>
      <c r="V9616" s="5"/>
    </row>
    <row r="9617" spans="4:22" x14ac:dyDescent="0.2">
      <c r="D9617" s="50"/>
      <c r="E9617" s="51"/>
      <c r="R9617" s="38"/>
      <c r="U9617" s="36"/>
      <c r="V9617" s="5"/>
    </row>
    <row r="9618" spans="4:22" x14ac:dyDescent="0.2">
      <c r="D9618" s="50"/>
      <c r="E9618" s="51"/>
      <c r="R9618" s="38"/>
      <c r="U9618" s="36"/>
      <c r="V9618" s="5"/>
    </row>
    <row r="9619" spans="4:22" x14ac:dyDescent="0.2">
      <c r="D9619" s="50"/>
      <c r="E9619" s="51"/>
      <c r="R9619" s="38"/>
      <c r="U9619" s="36"/>
      <c r="V9619" s="5"/>
    </row>
    <row r="9620" spans="4:22" x14ac:dyDescent="0.2">
      <c r="D9620" s="50"/>
      <c r="E9620" s="51"/>
      <c r="R9620" s="38"/>
      <c r="U9620" s="36"/>
      <c r="V9620" s="5"/>
    </row>
    <row r="9621" spans="4:22" x14ac:dyDescent="0.2">
      <c r="D9621" s="50"/>
      <c r="E9621" s="51"/>
      <c r="R9621" s="38"/>
      <c r="U9621" s="36"/>
      <c r="V9621" s="5"/>
    </row>
    <row r="9622" spans="4:22" x14ac:dyDescent="0.2">
      <c r="D9622" s="50"/>
      <c r="E9622" s="51"/>
      <c r="R9622" s="38"/>
      <c r="U9622" s="36"/>
      <c r="V9622" s="5"/>
    </row>
    <row r="9623" spans="4:22" x14ac:dyDescent="0.2">
      <c r="D9623" s="50"/>
      <c r="E9623" s="51"/>
      <c r="R9623" s="38"/>
      <c r="U9623" s="36"/>
      <c r="V9623" s="5"/>
    </row>
    <row r="9624" spans="4:22" x14ac:dyDescent="0.2">
      <c r="D9624" s="50"/>
      <c r="E9624" s="51"/>
      <c r="R9624" s="38"/>
      <c r="U9624" s="36"/>
      <c r="V9624" s="5"/>
    </row>
    <row r="9625" spans="4:22" x14ac:dyDescent="0.2">
      <c r="D9625" s="50"/>
      <c r="E9625" s="51"/>
      <c r="R9625" s="38"/>
      <c r="U9625" s="36"/>
      <c r="V9625" s="5"/>
    </row>
    <row r="9626" spans="4:22" x14ac:dyDescent="0.2">
      <c r="D9626" s="50"/>
      <c r="E9626" s="51"/>
      <c r="R9626" s="38"/>
      <c r="U9626" s="36"/>
      <c r="V9626" s="5"/>
    </row>
    <row r="9627" spans="4:22" x14ac:dyDescent="0.2">
      <c r="D9627" s="50"/>
      <c r="E9627" s="51"/>
      <c r="R9627" s="38"/>
      <c r="U9627" s="36"/>
      <c r="V9627" s="5"/>
    </row>
    <row r="9628" spans="4:22" x14ac:dyDescent="0.2">
      <c r="D9628" s="50"/>
      <c r="E9628" s="51"/>
      <c r="R9628" s="38"/>
      <c r="U9628" s="36"/>
      <c r="V9628" s="5"/>
    </row>
    <row r="9629" spans="4:22" x14ac:dyDescent="0.2">
      <c r="D9629" s="50"/>
      <c r="E9629" s="51"/>
      <c r="R9629" s="38"/>
      <c r="U9629" s="36"/>
      <c r="V9629" s="5"/>
    </row>
    <row r="9630" spans="4:22" x14ac:dyDescent="0.2">
      <c r="D9630" s="50"/>
      <c r="E9630" s="51"/>
      <c r="R9630" s="38"/>
      <c r="U9630" s="36"/>
      <c r="V9630" s="5"/>
    </row>
    <row r="9631" spans="4:22" x14ac:dyDescent="0.2">
      <c r="D9631" s="50"/>
      <c r="E9631" s="51"/>
      <c r="R9631" s="38"/>
      <c r="U9631" s="36"/>
      <c r="V9631" s="5"/>
    </row>
    <row r="9632" spans="4:22" x14ac:dyDescent="0.2">
      <c r="D9632" s="50"/>
      <c r="E9632" s="51"/>
      <c r="R9632" s="38"/>
      <c r="U9632" s="36"/>
      <c r="V9632" s="5"/>
    </row>
    <row r="9633" spans="4:22" x14ac:dyDescent="0.2">
      <c r="D9633" s="50"/>
      <c r="E9633" s="51"/>
      <c r="R9633" s="38"/>
      <c r="U9633" s="36"/>
      <c r="V9633" s="5"/>
    </row>
    <row r="9634" spans="4:22" x14ac:dyDescent="0.2">
      <c r="D9634" s="50"/>
      <c r="E9634" s="51"/>
      <c r="R9634" s="38"/>
      <c r="U9634" s="36"/>
      <c r="V9634" s="5"/>
    </row>
    <row r="9635" spans="4:22" x14ac:dyDescent="0.2">
      <c r="D9635" s="50"/>
      <c r="E9635" s="51"/>
      <c r="R9635" s="38"/>
      <c r="U9635" s="36"/>
      <c r="V9635" s="5"/>
    </row>
    <row r="9636" spans="4:22" x14ac:dyDescent="0.2">
      <c r="D9636" s="50"/>
      <c r="E9636" s="51"/>
      <c r="R9636" s="38"/>
      <c r="U9636" s="36"/>
      <c r="V9636" s="5"/>
    </row>
    <row r="9637" spans="4:22" x14ac:dyDescent="0.2">
      <c r="D9637" s="50"/>
      <c r="E9637" s="51"/>
      <c r="R9637" s="38"/>
      <c r="U9637" s="36"/>
      <c r="V9637" s="5"/>
    </row>
    <row r="9638" spans="4:22" x14ac:dyDescent="0.2">
      <c r="D9638" s="50"/>
      <c r="E9638" s="51"/>
      <c r="R9638" s="38"/>
      <c r="U9638" s="36"/>
      <c r="V9638" s="5"/>
    </row>
    <row r="9639" spans="4:22" x14ac:dyDescent="0.2">
      <c r="D9639" s="50"/>
      <c r="E9639" s="51"/>
      <c r="R9639" s="38"/>
      <c r="U9639" s="36"/>
      <c r="V9639" s="5"/>
    </row>
    <row r="9640" spans="4:22" x14ac:dyDescent="0.2">
      <c r="D9640" s="50"/>
      <c r="E9640" s="51"/>
      <c r="R9640" s="38"/>
      <c r="U9640" s="36"/>
      <c r="V9640" s="5"/>
    </row>
    <row r="9641" spans="4:22" x14ac:dyDescent="0.2">
      <c r="D9641" s="50"/>
      <c r="E9641" s="51"/>
      <c r="R9641" s="38"/>
      <c r="U9641" s="36"/>
      <c r="V9641" s="5"/>
    </row>
    <row r="9642" spans="4:22" x14ac:dyDescent="0.2">
      <c r="D9642" s="50"/>
      <c r="E9642" s="51"/>
      <c r="R9642" s="38"/>
      <c r="U9642" s="36"/>
      <c r="V9642" s="5"/>
    </row>
    <row r="9643" spans="4:22" x14ac:dyDescent="0.2">
      <c r="D9643" s="50"/>
      <c r="E9643" s="51"/>
      <c r="R9643" s="38"/>
      <c r="U9643" s="36"/>
      <c r="V9643" s="5"/>
    </row>
    <row r="9644" spans="4:22" x14ac:dyDescent="0.2">
      <c r="D9644" s="50"/>
      <c r="E9644" s="51"/>
      <c r="R9644" s="38"/>
      <c r="U9644" s="36"/>
      <c r="V9644" s="5"/>
    </row>
    <row r="9645" spans="4:22" x14ac:dyDescent="0.2">
      <c r="D9645" s="50"/>
      <c r="E9645" s="51"/>
      <c r="R9645" s="38"/>
      <c r="U9645" s="36"/>
      <c r="V9645" s="5"/>
    </row>
    <row r="9646" spans="4:22" x14ac:dyDescent="0.2">
      <c r="D9646" s="50"/>
      <c r="E9646" s="51"/>
      <c r="R9646" s="38"/>
      <c r="U9646" s="36"/>
      <c r="V9646" s="5"/>
    </row>
    <row r="9647" spans="4:22" x14ac:dyDescent="0.2">
      <c r="D9647" s="50"/>
      <c r="E9647" s="51"/>
      <c r="R9647" s="38"/>
      <c r="U9647" s="36"/>
      <c r="V9647" s="5"/>
    </row>
    <row r="9648" spans="4:22" x14ac:dyDescent="0.2">
      <c r="D9648" s="50"/>
      <c r="E9648" s="51"/>
      <c r="R9648" s="38"/>
      <c r="U9648" s="36"/>
      <c r="V9648" s="5"/>
    </row>
    <row r="9649" spans="4:22" x14ac:dyDescent="0.2">
      <c r="D9649" s="50"/>
      <c r="E9649" s="51"/>
      <c r="R9649" s="38"/>
      <c r="U9649" s="36"/>
      <c r="V9649" s="5"/>
    </row>
    <row r="9650" spans="4:22" x14ac:dyDescent="0.2">
      <c r="D9650" s="50"/>
      <c r="E9650" s="51"/>
      <c r="R9650" s="38"/>
      <c r="U9650" s="36"/>
      <c r="V9650" s="5"/>
    </row>
    <row r="9651" spans="4:22" x14ac:dyDescent="0.2">
      <c r="D9651" s="50"/>
      <c r="E9651" s="51"/>
      <c r="R9651" s="38"/>
      <c r="U9651" s="36"/>
      <c r="V9651" s="5"/>
    </row>
    <row r="9652" spans="4:22" x14ac:dyDescent="0.2">
      <c r="D9652" s="50"/>
      <c r="E9652" s="51"/>
      <c r="R9652" s="38"/>
      <c r="U9652" s="36"/>
      <c r="V9652" s="5"/>
    </row>
    <row r="9653" spans="4:22" x14ac:dyDescent="0.2">
      <c r="D9653" s="50"/>
      <c r="E9653" s="51"/>
      <c r="R9653" s="38"/>
      <c r="U9653" s="36"/>
      <c r="V9653" s="5"/>
    </row>
    <row r="9654" spans="4:22" x14ac:dyDescent="0.2">
      <c r="D9654" s="50"/>
      <c r="E9654" s="51"/>
      <c r="R9654" s="38"/>
      <c r="U9654" s="36"/>
      <c r="V9654" s="5"/>
    </row>
    <row r="9655" spans="4:22" x14ac:dyDescent="0.2">
      <c r="D9655" s="50"/>
      <c r="E9655" s="51"/>
      <c r="R9655" s="38"/>
      <c r="U9655" s="36"/>
      <c r="V9655" s="5"/>
    </row>
    <row r="9656" spans="4:22" x14ac:dyDescent="0.2">
      <c r="D9656" s="50"/>
      <c r="E9656" s="51"/>
      <c r="R9656" s="38"/>
      <c r="U9656" s="36"/>
      <c r="V9656" s="5"/>
    </row>
    <row r="9657" spans="4:22" x14ac:dyDescent="0.2">
      <c r="D9657" s="50"/>
      <c r="E9657" s="51"/>
      <c r="R9657" s="38"/>
      <c r="U9657" s="36"/>
      <c r="V9657" s="5"/>
    </row>
    <row r="9658" spans="4:22" x14ac:dyDescent="0.2">
      <c r="D9658" s="50"/>
      <c r="E9658" s="51"/>
      <c r="R9658" s="38"/>
      <c r="U9658" s="36"/>
      <c r="V9658" s="5"/>
    </row>
    <row r="9659" spans="4:22" x14ac:dyDescent="0.2">
      <c r="D9659" s="50"/>
      <c r="E9659" s="51"/>
      <c r="R9659" s="38"/>
      <c r="U9659" s="36"/>
      <c r="V9659" s="5"/>
    </row>
    <row r="9660" spans="4:22" x14ac:dyDescent="0.2">
      <c r="D9660" s="50"/>
      <c r="E9660" s="51"/>
      <c r="R9660" s="38"/>
      <c r="U9660" s="36"/>
      <c r="V9660" s="5"/>
    </row>
    <row r="9661" spans="4:22" x14ac:dyDescent="0.2">
      <c r="D9661" s="50"/>
      <c r="E9661" s="51"/>
      <c r="R9661" s="38"/>
      <c r="U9661" s="36"/>
      <c r="V9661" s="5"/>
    </row>
    <row r="9662" spans="4:22" x14ac:dyDescent="0.2">
      <c r="D9662" s="50"/>
      <c r="E9662" s="51"/>
      <c r="R9662" s="38"/>
      <c r="U9662" s="36"/>
      <c r="V9662" s="5"/>
    </row>
    <row r="9663" spans="4:22" x14ac:dyDescent="0.2">
      <c r="D9663" s="50"/>
      <c r="E9663" s="51"/>
      <c r="R9663" s="38"/>
      <c r="U9663" s="36"/>
      <c r="V9663" s="5"/>
    </row>
    <row r="9664" spans="4:22" x14ac:dyDescent="0.2">
      <c r="D9664" s="50"/>
      <c r="E9664" s="51"/>
      <c r="R9664" s="38"/>
      <c r="U9664" s="36"/>
      <c r="V9664" s="5"/>
    </row>
    <row r="9665" spans="4:22" x14ac:dyDescent="0.2">
      <c r="D9665" s="50"/>
      <c r="E9665" s="51"/>
      <c r="R9665" s="38"/>
      <c r="U9665" s="36"/>
      <c r="V9665" s="5"/>
    </row>
    <row r="9666" spans="4:22" x14ac:dyDescent="0.2">
      <c r="D9666" s="50"/>
      <c r="E9666" s="51"/>
      <c r="R9666" s="38"/>
      <c r="U9666" s="36"/>
      <c r="V9666" s="5"/>
    </row>
    <row r="9667" spans="4:22" x14ac:dyDescent="0.2">
      <c r="D9667" s="50"/>
      <c r="E9667" s="51"/>
      <c r="R9667" s="38"/>
      <c r="U9667" s="36"/>
      <c r="V9667" s="5"/>
    </row>
    <row r="9668" spans="4:22" x14ac:dyDescent="0.2">
      <c r="D9668" s="50"/>
      <c r="E9668" s="51"/>
      <c r="R9668" s="38"/>
      <c r="U9668" s="36"/>
      <c r="V9668" s="5"/>
    </row>
    <row r="9669" spans="4:22" x14ac:dyDescent="0.2">
      <c r="D9669" s="50"/>
      <c r="E9669" s="51"/>
      <c r="R9669" s="38"/>
      <c r="U9669" s="36"/>
      <c r="V9669" s="5"/>
    </row>
    <row r="9670" spans="4:22" x14ac:dyDescent="0.2">
      <c r="D9670" s="50"/>
      <c r="E9670" s="51"/>
      <c r="R9670" s="38"/>
      <c r="U9670" s="36"/>
      <c r="V9670" s="5"/>
    </row>
    <row r="9671" spans="4:22" x14ac:dyDescent="0.2">
      <c r="D9671" s="50"/>
      <c r="E9671" s="51"/>
      <c r="R9671" s="38"/>
      <c r="U9671" s="36"/>
      <c r="V9671" s="5"/>
    </row>
    <row r="9672" spans="4:22" x14ac:dyDescent="0.2">
      <c r="D9672" s="50"/>
      <c r="E9672" s="51"/>
      <c r="R9672" s="38"/>
      <c r="U9672" s="36"/>
      <c r="V9672" s="5"/>
    </row>
    <row r="9673" spans="4:22" x14ac:dyDescent="0.2">
      <c r="D9673" s="50"/>
      <c r="E9673" s="51"/>
      <c r="R9673" s="38"/>
      <c r="U9673" s="36"/>
      <c r="V9673" s="5"/>
    </row>
    <row r="9674" spans="4:22" x14ac:dyDescent="0.2">
      <c r="D9674" s="50"/>
      <c r="E9674" s="51"/>
      <c r="R9674" s="38"/>
      <c r="U9674" s="36"/>
      <c r="V9674" s="5"/>
    </row>
    <row r="9675" spans="4:22" x14ac:dyDescent="0.2">
      <c r="D9675" s="50"/>
      <c r="E9675" s="51"/>
      <c r="R9675" s="38"/>
      <c r="U9675" s="36"/>
      <c r="V9675" s="5"/>
    </row>
    <row r="9676" spans="4:22" x14ac:dyDescent="0.2">
      <c r="D9676" s="50"/>
      <c r="E9676" s="51"/>
      <c r="R9676" s="38"/>
      <c r="U9676" s="36"/>
      <c r="V9676" s="5"/>
    </row>
    <row r="9677" spans="4:22" x14ac:dyDescent="0.2">
      <c r="D9677" s="50"/>
      <c r="E9677" s="51"/>
      <c r="R9677" s="38"/>
      <c r="U9677" s="36"/>
      <c r="V9677" s="5"/>
    </row>
    <row r="9678" spans="4:22" x14ac:dyDescent="0.2">
      <c r="D9678" s="50"/>
      <c r="E9678" s="51"/>
      <c r="R9678" s="38"/>
      <c r="U9678" s="36"/>
      <c r="V9678" s="5"/>
    </row>
    <row r="9679" spans="4:22" x14ac:dyDescent="0.2">
      <c r="D9679" s="50"/>
      <c r="E9679" s="51"/>
      <c r="R9679" s="38"/>
      <c r="U9679" s="36"/>
      <c r="V9679" s="5"/>
    </row>
    <row r="9680" spans="4:22" x14ac:dyDescent="0.2">
      <c r="D9680" s="50"/>
      <c r="E9680" s="51"/>
      <c r="R9680" s="38"/>
      <c r="U9680" s="36"/>
      <c r="V9680" s="5"/>
    </row>
    <row r="9681" spans="4:22" x14ac:dyDescent="0.2">
      <c r="D9681" s="50"/>
      <c r="E9681" s="51"/>
      <c r="R9681" s="38"/>
      <c r="U9681" s="36"/>
      <c r="V9681" s="5"/>
    </row>
    <row r="9682" spans="4:22" x14ac:dyDescent="0.2">
      <c r="D9682" s="50"/>
      <c r="E9682" s="51"/>
      <c r="R9682" s="38"/>
      <c r="U9682" s="36"/>
      <c r="V9682" s="5"/>
    </row>
    <row r="9683" spans="4:22" x14ac:dyDescent="0.2">
      <c r="D9683" s="50"/>
      <c r="E9683" s="51"/>
      <c r="R9683" s="38"/>
      <c r="U9683" s="36"/>
      <c r="V9683" s="5"/>
    </row>
    <row r="9684" spans="4:22" x14ac:dyDescent="0.2">
      <c r="D9684" s="50"/>
      <c r="E9684" s="51"/>
      <c r="R9684" s="38"/>
      <c r="U9684" s="36"/>
      <c r="V9684" s="5"/>
    </row>
    <row r="9685" spans="4:22" x14ac:dyDescent="0.2">
      <c r="D9685" s="50"/>
      <c r="E9685" s="51"/>
      <c r="R9685" s="38"/>
      <c r="U9685" s="36"/>
      <c r="V9685" s="5"/>
    </row>
    <row r="9686" spans="4:22" x14ac:dyDescent="0.2">
      <c r="D9686" s="50"/>
      <c r="E9686" s="51"/>
      <c r="R9686" s="38"/>
      <c r="U9686" s="36"/>
      <c r="V9686" s="5"/>
    </row>
    <row r="9687" spans="4:22" x14ac:dyDescent="0.2">
      <c r="D9687" s="50"/>
      <c r="E9687" s="51"/>
      <c r="R9687" s="38"/>
      <c r="U9687" s="36"/>
      <c r="V9687" s="5"/>
    </row>
    <row r="9688" spans="4:22" x14ac:dyDescent="0.2">
      <c r="D9688" s="50"/>
      <c r="E9688" s="51"/>
      <c r="R9688" s="38"/>
      <c r="U9688" s="36"/>
      <c r="V9688" s="5"/>
    </row>
    <row r="9689" spans="4:22" x14ac:dyDescent="0.2">
      <c r="D9689" s="50"/>
      <c r="E9689" s="51"/>
      <c r="R9689" s="38"/>
      <c r="U9689" s="36"/>
      <c r="V9689" s="5"/>
    </row>
    <row r="9690" spans="4:22" x14ac:dyDescent="0.2">
      <c r="D9690" s="50"/>
      <c r="E9690" s="51"/>
      <c r="R9690" s="38"/>
      <c r="U9690" s="36"/>
      <c r="V9690" s="5"/>
    </row>
    <row r="9691" spans="4:22" x14ac:dyDescent="0.2">
      <c r="D9691" s="50"/>
      <c r="E9691" s="51"/>
      <c r="R9691" s="38"/>
      <c r="U9691" s="36"/>
      <c r="V9691" s="5"/>
    </row>
    <row r="9692" spans="4:22" x14ac:dyDescent="0.2">
      <c r="D9692" s="50"/>
      <c r="E9692" s="51"/>
      <c r="R9692" s="38"/>
      <c r="U9692" s="36"/>
      <c r="V9692" s="5"/>
    </row>
    <row r="9693" spans="4:22" x14ac:dyDescent="0.2">
      <c r="D9693" s="50"/>
      <c r="E9693" s="51"/>
      <c r="R9693" s="38"/>
      <c r="U9693" s="36"/>
      <c r="V9693" s="5"/>
    </row>
    <row r="9694" spans="4:22" x14ac:dyDescent="0.2">
      <c r="D9694" s="50"/>
      <c r="E9694" s="51"/>
      <c r="R9694" s="38"/>
      <c r="U9694" s="36"/>
      <c r="V9694" s="5"/>
    </row>
    <row r="9695" spans="4:22" x14ac:dyDescent="0.2">
      <c r="D9695" s="50"/>
      <c r="E9695" s="51"/>
      <c r="R9695" s="38"/>
      <c r="U9695" s="36"/>
      <c r="V9695" s="5"/>
    </row>
    <row r="9696" spans="4:22" x14ac:dyDescent="0.2">
      <c r="D9696" s="50"/>
      <c r="E9696" s="51"/>
      <c r="R9696" s="38"/>
      <c r="U9696" s="36"/>
      <c r="V9696" s="5"/>
    </row>
    <row r="9697" spans="4:22" x14ac:dyDescent="0.2">
      <c r="D9697" s="50"/>
      <c r="E9697" s="51"/>
      <c r="R9697" s="38"/>
      <c r="U9697" s="36"/>
      <c r="V9697" s="5"/>
    </row>
    <row r="9698" spans="4:22" x14ac:dyDescent="0.2">
      <c r="D9698" s="50"/>
      <c r="E9698" s="51"/>
      <c r="R9698" s="38"/>
      <c r="U9698" s="36"/>
      <c r="V9698" s="5"/>
    </row>
    <row r="9699" spans="4:22" x14ac:dyDescent="0.2">
      <c r="D9699" s="50"/>
      <c r="E9699" s="51"/>
      <c r="R9699" s="38"/>
      <c r="U9699" s="36"/>
      <c r="V9699" s="5"/>
    </row>
    <row r="9700" spans="4:22" x14ac:dyDescent="0.2">
      <c r="D9700" s="50"/>
      <c r="E9700" s="51"/>
      <c r="R9700" s="38"/>
      <c r="U9700" s="36"/>
      <c r="V9700" s="5"/>
    </row>
    <row r="9701" spans="4:22" x14ac:dyDescent="0.2">
      <c r="D9701" s="50"/>
      <c r="E9701" s="51"/>
      <c r="R9701" s="38"/>
      <c r="U9701" s="36"/>
      <c r="V9701" s="5"/>
    </row>
    <row r="9702" spans="4:22" x14ac:dyDescent="0.2">
      <c r="D9702" s="50"/>
      <c r="E9702" s="51"/>
      <c r="R9702" s="38"/>
      <c r="U9702" s="36"/>
      <c r="V9702" s="5"/>
    </row>
    <row r="9703" spans="4:22" x14ac:dyDescent="0.2">
      <c r="D9703" s="50"/>
      <c r="E9703" s="51"/>
      <c r="R9703" s="38"/>
      <c r="U9703" s="36"/>
      <c r="V9703" s="5"/>
    </row>
    <row r="9704" spans="4:22" x14ac:dyDescent="0.2">
      <c r="D9704" s="50"/>
      <c r="E9704" s="51"/>
      <c r="R9704" s="38"/>
      <c r="U9704" s="36"/>
      <c r="V9704" s="5"/>
    </row>
    <row r="9705" spans="4:22" x14ac:dyDescent="0.2">
      <c r="D9705" s="50"/>
      <c r="E9705" s="51"/>
      <c r="R9705" s="38"/>
      <c r="U9705" s="36"/>
      <c r="V9705" s="5"/>
    </row>
    <row r="9706" spans="4:22" x14ac:dyDescent="0.2">
      <c r="D9706" s="50"/>
      <c r="E9706" s="51"/>
      <c r="R9706" s="38"/>
      <c r="U9706" s="36"/>
      <c r="V9706" s="5"/>
    </row>
    <row r="9707" spans="4:22" x14ac:dyDescent="0.2">
      <c r="D9707" s="50"/>
      <c r="E9707" s="51"/>
      <c r="R9707" s="38"/>
      <c r="U9707" s="36"/>
      <c r="V9707" s="5"/>
    </row>
    <row r="9708" spans="4:22" x14ac:dyDescent="0.2">
      <c r="D9708" s="50"/>
      <c r="E9708" s="51"/>
      <c r="R9708" s="38"/>
      <c r="U9708" s="36"/>
      <c r="V9708" s="5"/>
    </row>
    <row r="9709" spans="4:22" x14ac:dyDescent="0.2">
      <c r="D9709" s="50"/>
      <c r="E9709" s="51"/>
      <c r="R9709" s="38"/>
      <c r="U9709" s="36"/>
      <c r="V9709" s="5"/>
    </row>
    <row r="9710" spans="4:22" x14ac:dyDescent="0.2">
      <c r="D9710" s="50"/>
      <c r="E9710" s="51"/>
      <c r="R9710" s="38"/>
      <c r="U9710" s="36"/>
      <c r="V9710" s="5"/>
    </row>
    <row r="9711" spans="4:22" x14ac:dyDescent="0.2">
      <c r="D9711" s="50"/>
      <c r="E9711" s="51"/>
      <c r="R9711" s="38"/>
      <c r="U9711" s="36"/>
      <c r="V9711" s="5"/>
    </row>
    <row r="9712" spans="4:22" x14ac:dyDescent="0.2">
      <c r="D9712" s="50"/>
      <c r="E9712" s="51"/>
      <c r="R9712" s="38"/>
      <c r="U9712" s="36"/>
      <c r="V9712" s="5"/>
    </row>
    <row r="9713" spans="4:22" x14ac:dyDescent="0.2">
      <c r="D9713" s="50"/>
      <c r="E9713" s="51"/>
      <c r="R9713" s="38"/>
      <c r="U9713" s="36"/>
      <c r="V9713" s="5"/>
    </row>
    <row r="9714" spans="4:22" x14ac:dyDescent="0.2">
      <c r="D9714" s="50"/>
      <c r="E9714" s="51"/>
      <c r="R9714" s="38"/>
      <c r="U9714" s="36"/>
      <c r="V9714" s="5"/>
    </row>
    <row r="9715" spans="4:22" x14ac:dyDescent="0.2">
      <c r="D9715" s="50"/>
      <c r="E9715" s="51"/>
      <c r="R9715" s="38"/>
      <c r="U9715" s="36"/>
      <c r="V9715" s="5"/>
    </row>
    <row r="9716" spans="4:22" x14ac:dyDescent="0.2">
      <c r="D9716" s="50"/>
      <c r="E9716" s="51"/>
      <c r="R9716" s="38"/>
      <c r="U9716" s="36"/>
      <c r="V9716" s="5"/>
    </row>
    <row r="9717" spans="4:22" x14ac:dyDescent="0.2">
      <c r="D9717" s="50"/>
      <c r="E9717" s="51"/>
      <c r="R9717" s="38"/>
      <c r="U9717" s="36"/>
      <c r="V9717" s="5"/>
    </row>
    <row r="9718" spans="4:22" x14ac:dyDescent="0.2">
      <c r="D9718" s="50"/>
      <c r="E9718" s="51"/>
      <c r="R9718" s="38"/>
      <c r="U9718" s="36"/>
      <c r="V9718" s="5"/>
    </row>
    <row r="9719" spans="4:22" x14ac:dyDescent="0.2">
      <c r="D9719" s="50"/>
      <c r="E9719" s="51"/>
      <c r="R9719" s="38"/>
      <c r="U9719" s="36"/>
      <c r="V9719" s="5"/>
    </row>
    <row r="9720" spans="4:22" x14ac:dyDescent="0.2">
      <c r="D9720" s="50"/>
      <c r="E9720" s="51"/>
      <c r="R9720" s="38"/>
      <c r="U9720" s="36"/>
      <c r="V9720" s="5"/>
    </row>
    <row r="9721" spans="4:22" x14ac:dyDescent="0.2">
      <c r="D9721" s="50"/>
      <c r="E9721" s="51"/>
      <c r="R9721" s="38"/>
      <c r="U9721" s="36"/>
      <c r="V9721" s="5"/>
    </row>
    <row r="9722" spans="4:22" x14ac:dyDescent="0.2">
      <c r="D9722" s="50"/>
      <c r="E9722" s="51"/>
      <c r="R9722" s="38"/>
      <c r="U9722" s="36"/>
      <c r="V9722" s="5"/>
    </row>
    <row r="9723" spans="4:22" x14ac:dyDescent="0.2">
      <c r="D9723" s="50"/>
      <c r="E9723" s="51"/>
      <c r="R9723" s="38"/>
      <c r="U9723" s="36"/>
      <c r="V9723" s="5"/>
    </row>
    <row r="9724" spans="4:22" x14ac:dyDescent="0.2">
      <c r="D9724" s="50"/>
      <c r="E9724" s="51"/>
      <c r="R9724" s="38"/>
      <c r="U9724" s="36"/>
      <c r="V9724" s="5"/>
    </row>
    <row r="9725" spans="4:22" x14ac:dyDescent="0.2">
      <c r="D9725" s="50"/>
      <c r="E9725" s="51"/>
      <c r="R9725" s="38"/>
      <c r="U9725" s="36"/>
      <c r="V9725" s="5"/>
    </row>
    <row r="9726" spans="4:22" x14ac:dyDescent="0.2">
      <c r="D9726" s="50"/>
      <c r="E9726" s="51"/>
      <c r="R9726" s="38"/>
      <c r="U9726" s="36"/>
      <c r="V9726" s="5"/>
    </row>
    <row r="9727" spans="4:22" x14ac:dyDescent="0.2">
      <c r="D9727" s="50"/>
      <c r="E9727" s="51"/>
      <c r="R9727" s="38"/>
      <c r="U9727" s="36"/>
      <c r="V9727" s="5"/>
    </row>
    <row r="9728" spans="4:22" x14ac:dyDescent="0.2">
      <c r="D9728" s="50"/>
      <c r="E9728" s="51"/>
      <c r="R9728" s="38"/>
      <c r="U9728" s="36"/>
      <c r="V9728" s="5"/>
    </row>
    <row r="9729" spans="4:22" x14ac:dyDescent="0.2">
      <c r="D9729" s="50"/>
      <c r="E9729" s="51"/>
      <c r="R9729" s="38"/>
      <c r="U9729" s="36"/>
      <c r="V9729" s="5"/>
    </row>
    <row r="9730" spans="4:22" x14ac:dyDescent="0.2">
      <c r="D9730" s="50"/>
      <c r="E9730" s="51"/>
      <c r="R9730" s="38"/>
      <c r="U9730" s="36"/>
      <c r="V9730" s="5"/>
    </row>
    <row r="9731" spans="4:22" x14ac:dyDescent="0.2">
      <c r="D9731" s="50"/>
      <c r="E9731" s="51"/>
      <c r="R9731" s="38"/>
      <c r="U9731" s="36"/>
      <c r="V9731" s="5"/>
    </row>
    <row r="9732" spans="4:22" x14ac:dyDescent="0.2">
      <c r="D9732" s="50"/>
      <c r="E9732" s="51"/>
      <c r="R9732" s="38"/>
      <c r="U9732" s="36"/>
      <c r="V9732" s="5"/>
    </row>
    <row r="9733" spans="4:22" x14ac:dyDescent="0.2">
      <c r="D9733" s="50"/>
      <c r="E9733" s="51"/>
      <c r="R9733" s="38"/>
      <c r="U9733" s="36"/>
      <c r="V9733" s="5"/>
    </row>
    <row r="9734" spans="4:22" x14ac:dyDescent="0.2">
      <c r="D9734" s="50"/>
      <c r="E9734" s="51"/>
      <c r="R9734" s="38"/>
      <c r="U9734" s="36"/>
      <c r="V9734" s="5"/>
    </row>
    <row r="9735" spans="4:22" x14ac:dyDescent="0.2">
      <c r="D9735" s="50"/>
      <c r="E9735" s="51"/>
      <c r="R9735" s="38"/>
      <c r="U9735" s="36"/>
      <c r="V9735" s="5"/>
    </row>
    <row r="9736" spans="4:22" x14ac:dyDescent="0.2">
      <c r="D9736" s="50"/>
      <c r="E9736" s="51"/>
      <c r="R9736" s="38"/>
      <c r="U9736" s="36"/>
      <c r="V9736" s="5"/>
    </row>
    <row r="9737" spans="4:22" x14ac:dyDescent="0.2">
      <c r="D9737" s="50"/>
      <c r="E9737" s="51"/>
      <c r="R9737" s="38"/>
      <c r="U9737" s="36"/>
      <c r="V9737" s="5"/>
    </row>
    <row r="9738" spans="4:22" x14ac:dyDescent="0.2">
      <c r="D9738" s="50"/>
      <c r="E9738" s="51"/>
      <c r="R9738" s="38"/>
      <c r="U9738" s="36"/>
      <c r="V9738" s="5"/>
    </row>
    <row r="9739" spans="4:22" x14ac:dyDescent="0.2">
      <c r="D9739" s="50"/>
      <c r="E9739" s="51"/>
      <c r="R9739" s="38"/>
      <c r="U9739" s="36"/>
      <c r="V9739" s="5"/>
    </row>
    <row r="9740" spans="4:22" x14ac:dyDescent="0.2">
      <c r="D9740" s="50"/>
      <c r="E9740" s="51"/>
      <c r="R9740" s="38"/>
      <c r="U9740" s="36"/>
      <c r="V9740" s="5"/>
    </row>
    <row r="9741" spans="4:22" x14ac:dyDescent="0.2">
      <c r="D9741" s="50"/>
      <c r="E9741" s="51"/>
      <c r="R9741" s="38"/>
      <c r="U9741" s="36"/>
      <c r="V9741" s="5"/>
    </row>
    <row r="9742" spans="4:22" x14ac:dyDescent="0.2">
      <c r="D9742" s="50"/>
      <c r="E9742" s="51"/>
      <c r="R9742" s="38"/>
      <c r="U9742" s="36"/>
      <c r="V9742" s="5"/>
    </row>
    <row r="9743" spans="4:22" x14ac:dyDescent="0.2">
      <c r="D9743" s="50"/>
      <c r="E9743" s="51"/>
      <c r="R9743" s="38"/>
      <c r="U9743" s="36"/>
      <c r="V9743" s="5"/>
    </row>
    <row r="9744" spans="4:22" x14ac:dyDescent="0.2">
      <c r="D9744" s="50"/>
      <c r="E9744" s="51"/>
      <c r="R9744" s="38"/>
      <c r="U9744" s="36"/>
      <c r="V9744" s="5"/>
    </row>
    <row r="9745" spans="4:22" x14ac:dyDescent="0.2">
      <c r="D9745" s="50"/>
      <c r="E9745" s="51"/>
      <c r="R9745" s="38"/>
      <c r="U9745" s="36"/>
      <c r="V9745" s="5"/>
    </row>
    <row r="9746" spans="4:22" x14ac:dyDescent="0.2">
      <c r="D9746" s="50"/>
      <c r="E9746" s="51"/>
      <c r="R9746" s="38"/>
      <c r="U9746" s="36"/>
      <c r="V9746" s="5"/>
    </row>
    <row r="9747" spans="4:22" x14ac:dyDescent="0.2">
      <c r="D9747" s="50"/>
      <c r="E9747" s="51"/>
      <c r="R9747" s="38"/>
      <c r="U9747" s="36"/>
      <c r="V9747" s="5"/>
    </row>
    <row r="9748" spans="4:22" x14ac:dyDescent="0.2">
      <c r="D9748" s="50"/>
      <c r="E9748" s="51"/>
      <c r="R9748" s="38"/>
      <c r="U9748" s="36"/>
      <c r="V9748" s="5"/>
    </row>
    <row r="9749" spans="4:22" x14ac:dyDescent="0.2">
      <c r="D9749" s="50"/>
      <c r="E9749" s="51"/>
      <c r="R9749" s="38"/>
      <c r="U9749" s="36"/>
      <c r="V9749" s="5"/>
    </row>
    <row r="9750" spans="4:22" x14ac:dyDescent="0.2">
      <c r="D9750" s="50"/>
      <c r="E9750" s="51"/>
      <c r="R9750" s="38"/>
      <c r="U9750" s="36"/>
      <c r="V9750" s="5"/>
    </row>
    <row r="9751" spans="4:22" x14ac:dyDescent="0.2">
      <c r="D9751" s="50"/>
      <c r="E9751" s="51"/>
      <c r="R9751" s="38"/>
      <c r="U9751" s="36"/>
      <c r="V9751" s="5"/>
    </row>
    <row r="9752" spans="4:22" x14ac:dyDescent="0.2">
      <c r="D9752" s="50"/>
      <c r="E9752" s="51"/>
      <c r="R9752" s="38"/>
      <c r="U9752" s="36"/>
      <c r="V9752" s="5"/>
    </row>
    <row r="9753" spans="4:22" x14ac:dyDescent="0.2">
      <c r="D9753" s="50"/>
      <c r="E9753" s="51"/>
      <c r="R9753" s="38"/>
      <c r="U9753" s="36"/>
      <c r="V9753" s="5"/>
    </row>
    <row r="9754" spans="4:22" x14ac:dyDescent="0.2">
      <c r="D9754" s="50"/>
      <c r="E9754" s="51"/>
      <c r="R9754" s="38"/>
      <c r="U9754" s="36"/>
      <c r="V9754" s="5"/>
    </row>
    <row r="9755" spans="4:22" x14ac:dyDescent="0.2">
      <c r="D9755" s="50"/>
      <c r="E9755" s="51"/>
      <c r="R9755" s="38"/>
      <c r="U9755" s="36"/>
      <c r="V9755" s="5"/>
    </row>
    <row r="9756" spans="4:22" x14ac:dyDescent="0.2">
      <c r="D9756" s="50"/>
      <c r="E9756" s="51"/>
      <c r="R9756" s="38"/>
      <c r="U9756" s="36"/>
      <c r="V9756" s="5"/>
    </row>
    <row r="9757" spans="4:22" x14ac:dyDescent="0.2">
      <c r="D9757" s="50"/>
      <c r="E9757" s="51"/>
      <c r="R9757" s="38"/>
      <c r="U9757" s="36"/>
      <c r="V9757" s="5"/>
    </row>
    <row r="9758" spans="4:22" x14ac:dyDescent="0.2">
      <c r="D9758" s="50"/>
      <c r="E9758" s="51"/>
      <c r="R9758" s="38"/>
      <c r="U9758" s="36"/>
      <c r="V9758" s="5"/>
    </row>
    <row r="9759" spans="4:22" x14ac:dyDescent="0.2">
      <c r="D9759" s="50"/>
      <c r="E9759" s="51"/>
      <c r="R9759" s="38"/>
      <c r="U9759" s="36"/>
      <c r="V9759" s="5"/>
    </row>
    <row r="9760" spans="4:22" x14ac:dyDescent="0.2">
      <c r="D9760" s="50"/>
      <c r="E9760" s="51"/>
      <c r="R9760" s="38"/>
      <c r="U9760" s="36"/>
      <c r="V9760" s="5"/>
    </row>
    <row r="9761" spans="4:22" x14ac:dyDescent="0.2">
      <c r="D9761" s="50"/>
      <c r="E9761" s="51"/>
      <c r="R9761" s="38"/>
      <c r="U9761" s="36"/>
      <c r="V9761" s="5"/>
    </row>
    <row r="9762" spans="4:22" x14ac:dyDescent="0.2">
      <c r="D9762" s="50"/>
      <c r="E9762" s="51"/>
      <c r="R9762" s="38"/>
      <c r="U9762" s="36"/>
      <c r="V9762" s="5"/>
    </row>
    <row r="9763" spans="4:22" x14ac:dyDescent="0.2">
      <c r="D9763" s="50"/>
      <c r="E9763" s="51"/>
      <c r="R9763" s="38"/>
      <c r="U9763" s="36"/>
      <c r="V9763" s="5"/>
    </row>
    <row r="9764" spans="4:22" x14ac:dyDescent="0.2">
      <c r="D9764" s="50"/>
      <c r="E9764" s="51"/>
      <c r="R9764" s="38"/>
      <c r="U9764" s="36"/>
      <c r="V9764" s="5"/>
    </row>
    <row r="9765" spans="4:22" x14ac:dyDescent="0.2">
      <c r="D9765" s="50"/>
      <c r="E9765" s="51"/>
      <c r="R9765" s="38"/>
      <c r="U9765" s="36"/>
      <c r="V9765" s="5"/>
    </row>
    <row r="9766" spans="4:22" x14ac:dyDescent="0.2">
      <c r="D9766" s="50"/>
      <c r="E9766" s="51"/>
      <c r="R9766" s="38"/>
      <c r="U9766" s="36"/>
      <c r="V9766" s="5"/>
    </row>
    <row r="9767" spans="4:22" x14ac:dyDescent="0.2">
      <c r="D9767" s="50"/>
      <c r="E9767" s="51"/>
      <c r="R9767" s="38"/>
      <c r="U9767" s="36"/>
      <c r="V9767" s="5"/>
    </row>
    <row r="9768" spans="4:22" x14ac:dyDescent="0.2">
      <c r="D9768" s="50"/>
      <c r="E9768" s="51"/>
      <c r="R9768" s="38"/>
      <c r="U9768" s="36"/>
      <c r="V9768" s="5"/>
    </row>
    <row r="9769" spans="4:22" x14ac:dyDescent="0.2">
      <c r="D9769" s="50"/>
      <c r="E9769" s="51"/>
      <c r="R9769" s="38"/>
      <c r="U9769" s="36"/>
      <c r="V9769" s="5"/>
    </row>
    <row r="9770" spans="4:22" x14ac:dyDescent="0.2">
      <c r="D9770" s="50"/>
      <c r="E9770" s="51"/>
      <c r="R9770" s="38"/>
      <c r="U9770" s="36"/>
      <c r="V9770" s="5"/>
    </row>
    <row r="9771" spans="4:22" x14ac:dyDescent="0.2">
      <c r="D9771" s="50"/>
      <c r="E9771" s="51"/>
      <c r="R9771" s="38"/>
      <c r="U9771" s="36"/>
      <c r="V9771" s="5"/>
    </row>
    <row r="9772" spans="4:22" x14ac:dyDescent="0.2">
      <c r="D9772" s="50"/>
      <c r="E9772" s="51"/>
      <c r="R9772" s="38"/>
      <c r="U9772" s="36"/>
      <c r="V9772" s="5"/>
    </row>
    <row r="9773" spans="4:22" x14ac:dyDescent="0.2">
      <c r="D9773" s="50"/>
      <c r="E9773" s="51"/>
      <c r="R9773" s="38"/>
      <c r="U9773" s="36"/>
      <c r="V9773" s="5"/>
    </row>
    <row r="9774" spans="4:22" x14ac:dyDescent="0.2">
      <c r="D9774" s="50"/>
      <c r="E9774" s="51"/>
      <c r="R9774" s="38"/>
      <c r="U9774" s="36"/>
      <c r="V9774" s="5"/>
    </row>
    <row r="9775" spans="4:22" x14ac:dyDescent="0.2">
      <c r="D9775" s="50"/>
      <c r="E9775" s="51"/>
      <c r="R9775" s="38"/>
      <c r="U9775" s="36"/>
      <c r="V9775" s="5"/>
    </row>
    <row r="9776" spans="4:22" x14ac:dyDescent="0.2">
      <c r="D9776" s="50"/>
      <c r="E9776" s="51"/>
      <c r="R9776" s="38"/>
      <c r="U9776" s="36"/>
      <c r="V9776" s="5"/>
    </row>
    <row r="9777" spans="4:22" x14ac:dyDescent="0.2">
      <c r="D9777" s="50"/>
      <c r="E9777" s="51"/>
      <c r="R9777" s="38"/>
      <c r="U9777" s="36"/>
      <c r="V9777" s="5"/>
    </row>
    <row r="9778" spans="4:22" x14ac:dyDescent="0.2">
      <c r="D9778" s="50"/>
      <c r="E9778" s="51"/>
      <c r="R9778" s="38"/>
      <c r="U9778" s="36"/>
      <c r="V9778" s="5"/>
    </row>
    <row r="9779" spans="4:22" x14ac:dyDescent="0.2">
      <c r="D9779" s="50"/>
      <c r="E9779" s="51"/>
      <c r="R9779" s="38"/>
      <c r="U9779" s="36"/>
      <c r="V9779" s="5"/>
    </row>
    <row r="9780" spans="4:22" x14ac:dyDescent="0.2">
      <c r="D9780" s="50"/>
      <c r="E9780" s="51"/>
      <c r="R9780" s="38"/>
      <c r="U9780" s="36"/>
      <c r="V9780" s="5"/>
    </row>
    <row r="9781" spans="4:22" x14ac:dyDescent="0.2">
      <c r="D9781" s="50"/>
      <c r="E9781" s="51"/>
      <c r="R9781" s="38"/>
      <c r="U9781" s="36"/>
      <c r="V9781" s="5"/>
    </row>
    <row r="9782" spans="4:22" x14ac:dyDescent="0.2">
      <c r="D9782" s="50"/>
      <c r="E9782" s="51"/>
      <c r="R9782" s="38"/>
      <c r="U9782" s="36"/>
      <c r="V9782" s="5"/>
    </row>
    <row r="9783" spans="4:22" x14ac:dyDescent="0.2">
      <c r="D9783" s="50"/>
      <c r="E9783" s="51"/>
      <c r="R9783" s="38"/>
      <c r="U9783" s="36"/>
      <c r="V9783" s="5"/>
    </row>
    <row r="9784" spans="4:22" x14ac:dyDescent="0.2">
      <c r="D9784" s="50"/>
      <c r="E9784" s="51"/>
      <c r="R9784" s="38"/>
      <c r="U9784" s="36"/>
      <c r="V9784" s="5"/>
    </row>
    <row r="9785" spans="4:22" x14ac:dyDescent="0.2">
      <c r="D9785" s="50"/>
      <c r="E9785" s="51"/>
      <c r="R9785" s="38"/>
      <c r="U9785" s="36"/>
      <c r="V9785" s="5"/>
    </row>
    <row r="9786" spans="4:22" x14ac:dyDescent="0.2">
      <c r="D9786" s="50"/>
      <c r="E9786" s="51"/>
      <c r="R9786" s="38"/>
      <c r="U9786" s="36"/>
      <c r="V9786" s="5"/>
    </row>
    <row r="9787" spans="4:22" x14ac:dyDescent="0.2">
      <c r="D9787" s="50"/>
      <c r="E9787" s="51"/>
      <c r="R9787" s="38"/>
      <c r="U9787" s="36"/>
      <c r="V9787" s="5"/>
    </row>
    <row r="9788" spans="4:22" x14ac:dyDescent="0.2">
      <c r="D9788" s="50"/>
      <c r="E9788" s="51"/>
      <c r="R9788" s="38"/>
      <c r="U9788" s="36"/>
      <c r="V9788" s="5"/>
    </row>
    <row r="9789" spans="4:22" x14ac:dyDescent="0.2">
      <c r="D9789" s="50"/>
      <c r="E9789" s="51"/>
      <c r="R9789" s="38"/>
      <c r="U9789" s="36"/>
      <c r="V9789" s="5"/>
    </row>
    <row r="9790" spans="4:22" x14ac:dyDescent="0.2">
      <c r="D9790" s="50"/>
      <c r="E9790" s="51"/>
      <c r="R9790" s="38"/>
      <c r="U9790" s="36"/>
      <c r="V9790" s="5"/>
    </row>
    <row r="9791" spans="4:22" x14ac:dyDescent="0.2">
      <c r="D9791" s="50"/>
      <c r="E9791" s="51"/>
      <c r="R9791" s="38"/>
      <c r="U9791" s="36"/>
      <c r="V9791" s="5"/>
    </row>
    <row r="9792" spans="4:22" x14ac:dyDescent="0.2">
      <c r="D9792" s="50"/>
      <c r="E9792" s="51"/>
      <c r="R9792" s="38"/>
      <c r="U9792" s="36"/>
      <c r="V9792" s="5"/>
    </row>
    <row r="9793" spans="4:22" x14ac:dyDescent="0.2">
      <c r="D9793" s="50"/>
      <c r="E9793" s="51"/>
      <c r="R9793" s="38"/>
      <c r="U9793" s="36"/>
      <c r="V9793" s="5"/>
    </row>
    <row r="9794" spans="4:22" x14ac:dyDescent="0.2">
      <c r="D9794" s="50"/>
      <c r="E9794" s="51"/>
      <c r="R9794" s="38"/>
      <c r="U9794" s="36"/>
      <c r="V9794" s="5"/>
    </row>
    <row r="9795" spans="4:22" x14ac:dyDescent="0.2">
      <c r="D9795" s="50"/>
      <c r="E9795" s="51"/>
      <c r="R9795" s="38"/>
      <c r="U9795" s="36"/>
      <c r="V9795" s="5"/>
    </row>
    <row r="9796" spans="4:22" x14ac:dyDescent="0.2">
      <c r="D9796" s="50"/>
      <c r="E9796" s="51"/>
      <c r="R9796" s="38"/>
      <c r="U9796" s="36"/>
      <c r="V9796" s="5"/>
    </row>
    <row r="9797" spans="4:22" x14ac:dyDescent="0.2">
      <c r="D9797" s="50"/>
      <c r="E9797" s="51"/>
      <c r="R9797" s="38"/>
      <c r="U9797" s="36"/>
      <c r="V9797" s="5"/>
    </row>
    <row r="9798" spans="4:22" x14ac:dyDescent="0.2">
      <c r="D9798" s="50"/>
      <c r="E9798" s="51"/>
      <c r="R9798" s="38"/>
      <c r="U9798" s="36"/>
      <c r="V9798" s="5"/>
    </row>
    <row r="9799" spans="4:22" x14ac:dyDescent="0.2">
      <c r="D9799" s="50"/>
      <c r="E9799" s="51"/>
      <c r="R9799" s="38"/>
      <c r="U9799" s="36"/>
      <c r="V9799" s="5"/>
    </row>
    <row r="9800" spans="4:22" x14ac:dyDescent="0.2">
      <c r="D9800" s="50"/>
      <c r="E9800" s="51"/>
      <c r="R9800" s="38"/>
      <c r="U9800" s="36"/>
      <c r="V9800" s="5"/>
    </row>
    <row r="9801" spans="4:22" x14ac:dyDescent="0.2">
      <c r="D9801" s="50"/>
      <c r="E9801" s="51"/>
      <c r="R9801" s="38"/>
      <c r="U9801" s="36"/>
      <c r="V9801" s="5"/>
    </row>
    <row r="9802" spans="4:22" x14ac:dyDescent="0.2">
      <c r="D9802" s="50"/>
      <c r="E9802" s="51"/>
      <c r="R9802" s="38"/>
      <c r="U9802" s="36"/>
      <c r="V9802" s="5"/>
    </row>
    <row r="9803" spans="4:22" x14ac:dyDescent="0.2">
      <c r="D9803" s="50"/>
      <c r="E9803" s="51"/>
      <c r="R9803" s="38"/>
      <c r="U9803" s="36"/>
      <c r="V9803" s="5"/>
    </row>
    <row r="9804" spans="4:22" x14ac:dyDescent="0.2">
      <c r="D9804" s="50"/>
      <c r="E9804" s="51"/>
      <c r="R9804" s="38"/>
      <c r="U9804" s="36"/>
      <c r="V9804" s="5"/>
    </row>
    <row r="9805" spans="4:22" x14ac:dyDescent="0.2">
      <c r="D9805" s="50"/>
      <c r="E9805" s="51"/>
      <c r="R9805" s="38"/>
      <c r="U9805" s="36"/>
      <c r="V9805" s="5"/>
    </row>
    <row r="9806" spans="4:22" x14ac:dyDescent="0.2">
      <c r="D9806" s="50"/>
      <c r="E9806" s="51"/>
      <c r="R9806" s="38"/>
      <c r="U9806" s="36"/>
      <c r="V9806" s="5"/>
    </row>
    <row r="9807" spans="4:22" x14ac:dyDescent="0.2">
      <c r="D9807" s="50"/>
      <c r="E9807" s="51"/>
      <c r="R9807" s="38"/>
      <c r="U9807" s="36"/>
      <c r="V9807" s="5"/>
    </row>
    <row r="9808" spans="4:22" x14ac:dyDescent="0.2">
      <c r="D9808" s="50"/>
      <c r="E9808" s="51"/>
      <c r="R9808" s="38"/>
      <c r="U9808" s="36"/>
      <c r="V9808" s="5"/>
    </row>
    <row r="9809" spans="4:22" x14ac:dyDescent="0.2">
      <c r="D9809" s="50"/>
      <c r="E9809" s="51"/>
      <c r="R9809" s="38"/>
      <c r="U9809" s="36"/>
      <c r="V9809" s="5"/>
    </row>
    <row r="9810" spans="4:22" x14ac:dyDescent="0.2">
      <c r="D9810" s="50"/>
      <c r="E9810" s="51"/>
      <c r="R9810" s="38"/>
      <c r="U9810" s="36"/>
      <c r="V9810" s="5"/>
    </row>
    <row r="9811" spans="4:22" x14ac:dyDescent="0.2">
      <c r="D9811" s="50"/>
      <c r="E9811" s="51"/>
      <c r="R9811" s="38"/>
      <c r="U9811" s="36"/>
      <c r="V9811" s="5"/>
    </row>
    <row r="9812" spans="4:22" x14ac:dyDescent="0.2">
      <c r="D9812" s="50"/>
      <c r="E9812" s="51"/>
      <c r="R9812" s="38"/>
      <c r="U9812" s="36"/>
      <c r="V9812" s="5"/>
    </row>
    <row r="9813" spans="4:22" x14ac:dyDescent="0.2">
      <c r="D9813" s="50"/>
      <c r="E9813" s="51"/>
      <c r="R9813" s="38"/>
      <c r="U9813" s="36"/>
      <c r="V9813" s="5"/>
    </row>
    <row r="9814" spans="4:22" x14ac:dyDescent="0.2">
      <c r="D9814" s="50"/>
      <c r="E9814" s="51"/>
      <c r="R9814" s="38"/>
      <c r="U9814" s="36"/>
      <c r="V9814" s="5"/>
    </row>
    <row r="9815" spans="4:22" x14ac:dyDescent="0.2">
      <c r="D9815" s="50"/>
      <c r="E9815" s="51"/>
      <c r="R9815" s="38"/>
      <c r="U9815" s="36"/>
      <c r="V9815" s="5"/>
    </row>
    <row r="9816" spans="4:22" x14ac:dyDescent="0.2">
      <c r="D9816" s="50"/>
      <c r="E9816" s="51"/>
      <c r="R9816" s="38"/>
      <c r="U9816" s="36"/>
      <c r="V9816" s="5"/>
    </row>
    <row r="9817" spans="4:22" x14ac:dyDescent="0.2">
      <c r="D9817" s="50"/>
      <c r="E9817" s="51"/>
      <c r="R9817" s="38"/>
      <c r="U9817" s="36"/>
      <c r="V9817" s="5"/>
    </row>
    <row r="9818" spans="4:22" x14ac:dyDescent="0.2">
      <c r="D9818" s="50"/>
      <c r="E9818" s="51"/>
      <c r="R9818" s="38"/>
      <c r="U9818" s="36"/>
      <c r="V9818" s="5"/>
    </row>
    <row r="9819" spans="4:22" x14ac:dyDescent="0.2">
      <c r="D9819" s="50"/>
      <c r="E9819" s="51"/>
      <c r="R9819" s="38"/>
      <c r="U9819" s="36"/>
      <c r="V9819" s="5"/>
    </row>
    <row r="9820" spans="4:22" x14ac:dyDescent="0.2">
      <c r="D9820" s="50"/>
      <c r="E9820" s="51"/>
      <c r="R9820" s="38"/>
      <c r="U9820" s="36"/>
      <c r="V9820" s="5"/>
    </row>
    <row r="9821" spans="4:22" x14ac:dyDescent="0.2">
      <c r="D9821" s="50"/>
      <c r="E9821" s="51"/>
      <c r="R9821" s="38"/>
      <c r="U9821" s="36"/>
      <c r="V9821" s="5"/>
    </row>
    <row r="9822" spans="4:22" x14ac:dyDescent="0.2">
      <c r="D9822" s="50"/>
      <c r="E9822" s="51"/>
      <c r="R9822" s="38"/>
      <c r="U9822" s="36"/>
      <c r="V9822" s="5"/>
    </row>
    <row r="9823" spans="4:22" x14ac:dyDescent="0.2">
      <c r="D9823" s="50"/>
      <c r="E9823" s="51"/>
      <c r="R9823" s="38"/>
      <c r="U9823" s="36"/>
      <c r="V9823" s="5"/>
    </row>
    <row r="9824" spans="4:22" x14ac:dyDescent="0.2">
      <c r="D9824" s="50"/>
      <c r="E9824" s="51"/>
      <c r="R9824" s="38"/>
      <c r="U9824" s="36"/>
      <c r="V9824" s="5"/>
    </row>
    <row r="9825" spans="4:22" x14ac:dyDescent="0.2">
      <c r="D9825" s="50"/>
      <c r="E9825" s="51"/>
      <c r="R9825" s="38"/>
      <c r="U9825" s="36"/>
      <c r="V9825" s="5"/>
    </row>
    <row r="9826" spans="4:22" x14ac:dyDescent="0.2">
      <c r="D9826" s="50"/>
      <c r="E9826" s="51"/>
      <c r="R9826" s="38"/>
      <c r="U9826" s="36"/>
      <c r="V9826" s="5"/>
    </row>
    <row r="9827" spans="4:22" x14ac:dyDescent="0.2">
      <c r="D9827" s="50"/>
      <c r="E9827" s="51"/>
      <c r="R9827" s="38"/>
      <c r="U9827" s="36"/>
      <c r="V9827" s="5"/>
    </row>
    <row r="9828" spans="4:22" x14ac:dyDescent="0.2">
      <c r="D9828" s="50"/>
      <c r="E9828" s="51"/>
      <c r="R9828" s="38"/>
      <c r="U9828" s="36"/>
      <c r="V9828" s="5"/>
    </row>
    <row r="9829" spans="4:22" x14ac:dyDescent="0.2">
      <c r="D9829" s="50"/>
      <c r="E9829" s="51"/>
      <c r="R9829" s="38"/>
      <c r="U9829" s="36"/>
      <c r="V9829" s="5"/>
    </row>
    <row r="9830" spans="4:22" x14ac:dyDescent="0.2">
      <c r="D9830" s="50"/>
      <c r="E9830" s="51"/>
      <c r="R9830" s="38"/>
      <c r="U9830" s="36"/>
      <c r="V9830" s="5"/>
    </row>
    <row r="9831" spans="4:22" x14ac:dyDescent="0.2">
      <c r="D9831" s="50"/>
      <c r="E9831" s="51"/>
      <c r="R9831" s="38"/>
      <c r="U9831" s="36"/>
      <c r="V9831" s="5"/>
    </row>
    <row r="9832" spans="4:22" x14ac:dyDescent="0.2">
      <c r="D9832" s="50"/>
      <c r="E9832" s="51"/>
      <c r="R9832" s="38"/>
      <c r="U9832" s="36"/>
      <c r="V9832" s="5"/>
    </row>
    <row r="9833" spans="4:22" x14ac:dyDescent="0.2">
      <c r="D9833" s="50"/>
      <c r="E9833" s="51"/>
      <c r="R9833" s="38"/>
      <c r="U9833" s="36"/>
      <c r="V9833" s="5"/>
    </row>
    <row r="9834" spans="4:22" x14ac:dyDescent="0.2">
      <c r="D9834" s="50"/>
      <c r="E9834" s="51"/>
      <c r="R9834" s="38"/>
      <c r="U9834" s="36"/>
      <c r="V9834" s="5"/>
    </row>
    <row r="9835" spans="4:22" x14ac:dyDescent="0.2">
      <c r="D9835" s="50"/>
      <c r="E9835" s="51"/>
      <c r="R9835" s="38"/>
      <c r="U9835" s="36"/>
      <c r="V9835" s="5"/>
    </row>
    <row r="9836" spans="4:22" x14ac:dyDescent="0.2">
      <c r="D9836" s="50"/>
      <c r="E9836" s="51"/>
      <c r="R9836" s="38"/>
      <c r="U9836" s="36"/>
      <c r="V9836" s="5"/>
    </row>
    <row r="9837" spans="4:22" x14ac:dyDescent="0.2">
      <c r="D9837" s="50"/>
      <c r="E9837" s="51"/>
      <c r="R9837" s="38"/>
      <c r="U9837" s="36"/>
      <c r="V9837" s="5"/>
    </row>
    <row r="9838" spans="4:22" x14ac:dyDescent="0.2">
      <c r="D9838" s="50"/>
      <c r="E9838" s="51"/>
      <c r="R9838" s="38"/>
      <c r="U9838" s="36"/>
      <c r="V9838" s="5"/>
    </row>
    <row r="9839" spans="4:22" x14ac:dyDescent="0.2">
      <c r="D9839" s="50"/>
      <c r="E9839" s="51"/>
      <c r="R9839" s="38"/>
      <c r="U9839" s="36"/>
      <c r="V9839" s="5"/>
    </row>
    <row r="9840" spans="4:22" x14ac:dyDescent="0.2">
      <c r="D9840" s="50"/>
      <c r="E9840" s="51"/>
      <c r="R9840" s="38"/>
      <c r="U9840" s="36"/>
      <c r="V9840" s="5"/>
    </row>
    <row r="9841" spans="4:22" x14ac:dyDescent="0.2">
      <c r="D9841" s="50"/>
      <c r="E9841" s="51"/>
      <c r="R9841" s="38"/>
      <c r="U9841" s="36"/>
      <c r="V9841" s="5"/>
    </row>
    <row r="9842" spans="4:22" x14ac:dyDescent="0.2">
      <c r="D9842" s="50"/>
      <c r="E9842" s="51"/>
      <c r="R9842" s="38"/>
      <c r="U9842" s="36"/>
      <c r="V9842" s="5"/>
    </row>
    <row r="9843" spans="4:22" x14ac:dyDescent="0.2">
      <c r="D9843" s="50"/>
      <c r="E9843" s="51"/>
      <c r="R9843" s="38"/>
      <c r="U9843" s="36"/>
      <c r="V9843" s="5"/>
    </row>
    <row r="9844" spans="4:22" x14ac:dyDescent="0.2">
      <c r="D9844" s="50"/>
      <c r="E9844" s="51"/>
      <c r="R9844" s="38"/>
      <c r="U9844" s="36"/>
      <c r="V9844" s="5"/>
    </row>
    <row r="9845" spans="4:22" x14ac:dyDescent="0.2">
      <c r="D9845" s="50"/>
      <c r="E9845" s="51"/>
      <c r="R9845" s="38"/>
      <c r="U9845" s="36"/>
      <c r="V9845" s="5"/>
    </row>
    <row r="9846" spans="4:22" x14ac:dyDescent="0.2">
      <c r="D9846" s="50"/>
      <c r="E9846" s="51"/>
      <c r="R9846" s="38"/>
      <c r="U9846" s="36"/>
      <c r="V9846" s="5"/>
    </row>
    <row r="9847" spans="4:22" x14ac:dyDescent="0.2">
      <c r="D9847" s="50"/>
      <c r="E9847" s="51"/>
      <c r="R9847" s="38"/>
      <c r="U9847" s="36"/>
      <c r="V9847" s="5"/>
    </row>
    <row r="9848" spans="4:22" x14ac:dyDescent="0.2">
      <c r="D9848" s="50"/>
      <c r="E9848" s="51"/>
      <c r="R9848" s="38"/>
      <c r="U9848" s="36"/>
      <c r="V9848" s="5"/>
    </row>
    <row r="9849" spans="4:22" x14ac:dyDescent="0.2">
      <c r="D9849" s="50"/>
      <c r="E9849" s="51"/>
      <c r="R9849" s="38"/>
      <c r="U9849" s="36"/>
      <c r="V9849" s="5"/>
    </row>
    <row r="9850" spans="4:22" x14ac:dyDescent="0.2">
      <c r="D9850" s="50"/>
      <c r="E9850" s="51"/>
      <c r="R9850" s="38"/>
      <c r="U9850" s="36"/>
      <c r="V9850" s="5"/>
    </row>
    <row r="9851" spans="4:22" x14ac:dyDescent="0.2">
      <c r="D9851" s="50"/>
      <c r="E9851" s="51"/>
      <c r="R9851" s="38"/>
      <c r="U9851" s="36"/>
      <c r="V9851" s="5"/>
    </row>
    <row r="9852" spans="4:22" x14ac:dyDescent="0.2">
      <c r="D9852" s="50"/>
      <c r="E9852" s="51"/>
      <c r="R9852" s="38"/>
      <c r="U9852" s="36"/>
      <c r="V9852" s="5"/>
    </row>
    <row r="9853" spans="4:22" x14ac:dyDescent="0.2">
      <c r="D9853" s="50"/>
      <c r="E9853" s="51"/>
      <c r="R9853" s="38"/>
      <c r="U9853" s="36"/>
      <c r="V9853" s="5"/>
    </row>
    <row r="9854" spans="4:22" x14ac:dyDescent="0.2">
      <c r="D9854" s="50"/>
      <c r="E9854" s="51"/>
      <c r="R9854" s="38"/>
      <c r="U9854" s="36"/>
      <c r="V9854" s="5"/>
    </row>
    <row r="9855" spans="4:22" x14ac:dyDescent="0.2">
      <c r="D9855" s="50"/>
      <c r="E9855" s="51"/>
      <c r="R9855" s="38"/>
      <c r="U9855" s="36"/>
      <c r="V9855" s="5"/>
    </row>
    <row r="9856" spans="4:22" x14ac:dyDescent="0.2">
      <c r="D9856" s="50"/>
      <c r="E9856" s="51"/>
      <c r="R9856" s="38"/>
      <c r="U9856" s="36"/>
      <c r="V9856" s="5"/>
    </row>
    <row r="9857" spans="4:22" x14ac:dyDescent="0.2">
      <c r="D9857" s="50"/>
      <c r="E9857" s="51"/>
      <c r="R9857" s="38"/>
      <c r="U9857" s="36"/>
      <c r="V9857" s="5"/>
    </row>
    <row r="9858" spans="4:22" x14ac:dyDescent="0.2">
      <c r="D9858" s="50"/>
      <c r="E9858" s="51"/>
      <c r="R9858" s="38"/>
      <c r="U9858" s="36"/>
      <c r="V9858" s="5"/>
    </row>
    <row r="9859" spans="4:22" x14ac:dyDescent="0.2">
      <c r="D9859" s="50"/>
      <c r="E9859" s="51"/>
      <c r="R9859" s="38"/>
      <c r="U9859" s="36"/>
      <c r="V9859" s="5"/>
    </row>
    <row r="9860" spans="4:22" x14ac:dyDescent="0.2">
      <c r="D9860" s="50"/>
      <c r="E9860" s="51"/>
      <c r="R9860" s="38"/>
      <c r="U9860" s="36"/>
      <c r="V9860" s="5"/>
    </row>
    <row r="9861" spans="4:22" x14ac:dyDescent="0.2">
      <c r="D9861" s="50"/>
      <c r="E9861" s="51"/>
      <c r="R9861" s="38"/>
      <c r="U9861" s="36"/>
      <c r="V9861" s="5"/>
    </row>
    <row r="9862" spans="4:22" x14ac:dyDescent="0.2">
      <c r="D9862" s="50"/>
      <c r="E9862" s="51"/>
      <c r="R9862" s="38"/>
      <c r="U9862" s="36"/>
      <c r="V9862" s="5"/>
    </row>
    <row r="9863" spans="4:22" x14ac:dyDescent="0.2">
      <c r="D9863" s="50"/>
      <c r="E9863" s="51"/>
      <c r="R9863" s="38"/>
      <c r="U9863" s="36"/>
      <c r="V9863" s="5"/>
    </row>
    <row r="9864" spans="4:22" x14ac:dyDescent="0.2">
      <c r="D9864" s="50"/>
      <c r="E9864" s="51"/>
      <c r="R9864" s="38"/>
      <c r="U9864" s="36"/>
      <c r="V9864" s="5"/>
    </row>
    <row r="9865" spans="4:22" x14ac:dyDescent="0.2">
      <c r="D9865" s="50"/>
      <c r="E9865" s="51"/>
      <c r="R9865" s="38"/>
      <c r="U9865" s="36"/>
      <c r="V9865" s="5"/>
    </row>
    <row r="9866" spans="4:22" x14ac:dyDescent="0.2">
      <c r="D9866" s="50"/>
      <c r="E9866" s="51"/>
      <c r="R9866" s="38"/>
      <c r="U9866" s="36"/>
      <c r="V9866" s="5"/>
    </row>
    <row r="9867" spans="4:22" x14ac:dyDescent="0.2">
      <c r="D9867" s="50"/>
      <c r="E9867" s="51"/>
      <c r="R9867" s="38"/>
      <c r="U9867" s="36"/>
      <c r="V9867" s="5"/>
    </row>
    <row r="9868" spans="4:22" x14ac:dyDescent="0.2">
      <c r="D9868" s="50"/>
      <c r="E9868" s="51"/>
      <c r="R9868" s="38"/>
      <c r="U9868" s="36"/>
      <c r="V9868" s="5"/>
    </row>
    <row r="9869" spans="4:22" x14ac:dyDescent="0.2">
      <c r="D9869" s="50"/>
      <c r="E9869" s="51"/>
      <c r="R9869" s="38"/>
      <c r="U9869" s="36"/>
      <c r="V9869" s="5"/>
    </row>
    <row r="9870" spans="4:22" x14ac:dyDescent="0.2">
      <c r="D9870" s="50"/>
      <c r="E9870" s="51"/>
      <c r="R9870" s="38"/>
      <c r="U9870" s="36"/>
      <c r="V9870" s="5"/>
    </row>
    <row r="9871" spans="4:22" x14ac:dyDescent="0.2">
      <c r="D9871" s="50"/>
      <c r="E9871" s="51"/>
      <c r="R9871" s="38"/>
      <c r="U9871" s="36"/>
      <c r="V9871" s="5"/>
    </row>
    <row r="9872" spans="4:22" x14ac:dyDescent="0.2">
      <c r="D9872" s="50"/>
      <c r="E9872" s="51"/>
      <c r="R9872" s="38"/>
      <c r="U9872" s="36"/>
      <c r="V9872" s="5"/>
    </row>
    <row r="9873" spans="4:22" x14ac:dyDescent="0.2">
      <c r="D9873" s="50"/>
      <c r="E9873" s="51"/>
      <c r="R9873" s="38"/>
      <c r="U9873" s="36"/>
      <c r="V9873" s="5"/>
    </row>
    <row r="9874" spans="4:22" x14ac:dyDescent="0.2">
      <c r="D9874" s="50"/>
      <c r="E9874" s="51"/>
      <c r="R9874" s="38"/>
      <c r="U9874" s="36"/>
      <c r="V9874" s="5"/>
    </row>
    <row r="9875" spans="4:22" x14ac:dyDescent="0.2">
      <c r="D9875" s="50"/>
      <c r="E9875" s="51"/>
      <c r="R9875" s="38"/>
      <c r="U9875" s="36"/>
      <c r="V9875" s="5"/>
    </row>
    <row r="9876" spans="4:22" x14ac:dyDescent="0.2">
      <c r="D9876" s="50"/>
      <c r="E9876" s="51"/>
      <c r="R9876" s="38"/>
      <c r="U9876" s="36"/>
      <c r="V9876" s="5"/>
    </row>
    <row r="9877" spans="4:22" x14ac:dyDescent="0.2">
      <c r="D9877" s="50"/>
      <c r="E9877" s="51"/>
      <c r="R9877" s="38"/>
      <c r="U9877" s="36"/>
      <c r="V9877" s="5"/>
    </row>
    <row r="9878" spans="4:22" x14ac:dyDescent="0.2">
      <c r="D9878" s="50"/>
      <c r="E9878" s="51"/>
      <c r="R9878" s="38"/>
      <c r="U9878" s="36"/>
      <c r="V9878" s="5"/>
    </row>
    <row r="9879" spans="4:22" x14ac:dyDescent="0.2">
      <c r="D9879" s="50"/>
      <c r="E9879" s="51"/>
      <c r="R9879" s="38"/>
      <c r="U9879" s="36"/>
      <c r="V9879" s="5"/>
    </row>
    <row r="9880" spans="4:22" x14ac:dyDescent="0.2">
      <c r="D9880" s="50"/>
      <c r="E9880" s="51"/>
      <c r="R9880" s="38"/>
      <c r="U9880" s="36"/>
      <c r="V9880" s="5"/>
    </row>
    <row r="9881" spans="4:22" x14ac:dyDescent="0.2">
      <c r="D9881" s="50"/>
      <c r="E9881" s="51"/>
      <c r="R9881" s="38"/>
      <c r="U9881" s="36"/>
      <c r="V9881" s="5"/>
    </row>
    <row r="9882" spans="4:22" x14ac:dyDescent="0.2">
      <c r="D9882" s="50"/>
      <c r="E9882" s="51"/>
      <c r="R9882" s="38"/>
      <c r="U9882" s="36"/>
      <c r="V9882" s="5"/>
    </row>
    <row r="9883" spans="4:22" x14ac:dyDescent="0.2">
      <c r="D9883" s="50"/>
      <c r="E9883" s="51"/>
      <c r="R9883" s="38"/>
      <c r="U9883" s="36"/>
      <c r="V9883" s="5"/>
    </row>
    <row r="9884" spans="4:22" x14ac:dyDescent="0.2">
      <c r="D9884" s="50"/>
      <c r="E9884" s="51"/>
      <c r="R9884" s="38"/>
      <c r="U9884" s="36"/>
      <c r="V9884" s="5"/>
    </row>
    <row r="9885" spans="4:22" x14ac:dyDescent="0.2">
      <c r="D9885" s="50"/>
      <c r="E9885" s="51"/>
      <c r="R9885" s="38"/>
      <c r="U9885" s="36"/>
      <c r="V9885" s="5"/>
    </row>
    <row r="9886" spans="4:22" x14ac:dyDescent="0.2">
      <c r="D9886" s="50"/>
      <c r="E9886" s="51"/>
      <c r="R9886" s="38"/>
      <c r="U9886" s="36"/>
      <c r="V9886" s="5"/>
    </row>
    <row r="9887" spans="4:22" x14ac:dyDescent="0.2">
      <c r="D9887" s="50"/>
      <c r="E9887" s="51"/>
      <c r="R9887" s="38"/>
      <c r="U9887" s="36"/>
      <c r="V9887" s="5"/>
    </row>
    <row r="9888" spans="4:22" x14ac:dyDescent="0.2">
      <c r="D9888" s="50"/>
      <c r="E9888" s="51"/>
      <c r="R9888" s="38"/>
      <c r="U9888" s="36"/>
      <c r="V9888" s="5"/>
    </row>
    <row r="9889" spans="4:22" x14ac:dyDescent="0.2">
      <c r="D9889" s="50"/>
      <c r="E9889" s="51"/>
      <c r="R9889" s="38"/>
      <c r="U9889" s="36"/>
      <c r="V9889" s="5"/>
    </row>
    <row r="9890" spans="4:22" x14ac:dyDescent="0.2">
      <c r="D9890" s="50"/>
      <c r="E9890" s="51"/>
      <c r="R9890" s="38"/>
      <c r="U9890" s="36"/>
      <c r="V9890" s="5"/>
    </row>
    <row r="9891" spans="4:22" x14ac:dyDescent="0.2">
      <c r="D9891" s="50"/>
      <c r="E9891" s="51"/>
      <c r="R9891" s="38"/>
      <c r="U9891" s="36"/>
      <c r="V9891" s="5"/>
    </row>
    <row r="9892" spans="4:22" x14ac:dyDescent="0.2">
      <c r="D9892" s="50"/>
      <c r="E9892" s="51"/>
      <c r="R9892" s="38"/>
      <c r="U9892" s="36"/>
      <c r="V9892" s="5"/>
    </row>
    <row r="9893" spans="4:22" x14ac:dyDescent="0.2">
      <c r="D9893" s="50"/>
      <c r="E9893" s="51"/>
      <c r="R9893" s="38"/>
      <c r="U9893" s="36"/>
      <c r="V9893" s="5"/>
    </row>
    <row r="9894" spans="4:22" x14ac:dyDescent="0.2">
      <c r="D9894" s="50"/>
      <c r="E9894" s="51"/>
      <c r="R9894" s="38"/>
      <c r="U9894" s="36"/>
      <c r="V9894" s="5"/>
    </row>
    <row r="9895" spans="4:22" x14ac:dyDescent="0.2">
      <c r="D9895" s="50"/>
      <c r="E9895" s="51"/>
      <c r="R9895" s="38"/>
      <c r="U9895" s="36"/>
      <c r="V9895" s="5"/>
    </row>
    <row r="9896" spans="4:22" x14ac:dyDescent="0.2">
      <c r="D9896" s="50"/>
      <c r="E9896" s="51"/>
      <c r="R9896" s="38"/>
      <c r="U9896" s="36"/>
      <c r="V9896" s="5"/>
    </row>
    <row r="9897" spans="4:22" x14ac:dyDescent="0.2">
      <c r="D9897" s="50"/>
      <c r="E9897" s="51"/>
      <c r="R9897" s="38"/>
      <c r="U9897" s="36"/>
      <c r="V9897" s="5"/>
    </row>
    <row r="9898" spans="4:22" x14ac:dyDescent="0.2">
      <c r="D9898" s="50"/>
      <c r="E9898" s="51"/>
      <c r="R9898" s="38"/>
      <c r="U9898" s="36"/>
      <c r="V9898" s="5"/>
    </row>
    <row r="9899" spans="4:22" x14ac:dyDescent="0.2">
      <c r="D9899" s="50"/>
      <c r="E9899" s="51"/>
      <c r="R9899" s="38"/>
      <c r="U9899" s="36"/>
      <c r="V9899" s="5"/>
    </row>
    <row r="9900" spans="4:22" x14ac:dyDescent="0.2">
      <c r="D9900" s="50"/>
      <c r="E9900" s="51"/>
      <c r="R9900" s="38"/>
      <c r="U9900" s="36"/>
      <c r="V9900" s="5"/>
    </row>
    <row r="9901" spans="4:22" x14ac:dyDescent="0.2">
      <c r="D9901" s="50"/>
      <c r="E9901" s="51"/>
      <c r="R9901" s="38"/>
      <c r="U9901" s="36"/>
      <c r="V9901" s="5"/>
    </row>
    <row r="9902" spans="4:22" x14ac:dyDescent="0.2">
      <c r="D9902" s="50"/>
      <c r="E9902" s="51"/>
      <c r="R9902" s="38"/>
      <c r="U9902" s="36"/>
      <c r="V9902" s="5"/>
    </row>
    <row r="9903" spans="4:22" x14ac:dyDescent="0.2">
      <c r="D9903" s="50"/>
      <c r="E9903" s="51"/>
      <c r="R9903" s="38"/>
      <c r="U9903" s="36"/>
      <c r="V9903" s="5"/>
    </row>
    <row r="9904" spans="4:22" x14ac:dyDescent="0.2">
      <c r="D9904" s="50"/>
      <c r="E9904" s="51"/>
      <c r="R9904" s="38"/>
      <c r="U9904" s="36"/>
      <c r="V9904" s="5"/>
    </row>
    <row r="9905" spans="4:22" x14ac:dyDescent="0.2">
      <c r="D9905" s="50"/>
      <c r="E9905" s="51"/>
      <c r="R9905" s="38"/>
      <c r="U9905" s="36"/>
      <c r="V9905" s="5"/>
    </row>
    <row r="9906" spans="4:22" x14ac:dyDescent="0.2">
      <c r="D9906" s="50"/>
      <c r="E9906" s="51"/>
      <c r="R9906" s="38"/>
      <c r="U9906" s="36"/>
      <c r="V9906" s="5"/>
    </row>
    <row r="9907" spans="4:22" x14ac:dyDescent="0.2">
      <c r="D9907" s="50"/>
      <c r="E9907" s="51"/>
      <c r="R9907" s="38"/>
      <c r="U9907" s="36"/>
      <c r="V9907" s="5"/>
    </row>
    <row r="9908" spans="4:22" x14ac:dyDescent="0.2">
      <c r="D9908" s="50"/>
      <c r="E9908" s="51"/>
      <c r="R9908" s="38"/>
      <c r="U9908" s="36"/>
      <c r="V9908" s="5"/>
    </row>
    <row r="9909" spans="4:22" x14ac:dyDescent="0.2">
      <c r="D9909" s="50"/>
      <c r="E9909" s="51"/>
      <c r="R9909" s="38"/>
      <c r="U9909" s="36"/>
      <c r="V9909" s="5"/>
    </row>
    <row r="9910" spans="4:22" x14ac:dyDescent="0.2">
      <c r="D9910" s="50"/>
      <c r="E9910" s="51"/>
      <c r="R9910" s="38"/>
      <c r="U9910" s="36"/>
      <c r="V9910" s="5"/>
    </row>
    <row r="9911" spans="4:22" x14ac:dyDescent="0.2">
      <c r="D9911" s="50"/>
      <c r="E9911" s="51"/>
      <c r="R9911" s="38"/>
      <c r="U9911" s="36"/>
      <c r="V9911" s="5"/>
    </row>
    <row r="9912" spans="4:22" x14ac:dyDescent="0.2">
      <c r="D9912" s="50"/>
      <c r="E9912" s="51"/>
      <c r="R9912" s="38"/>
      <c r="U9912" s="36"/>
      <c r="V9912" s="5"/>
    </row>
    <row r="9913" spans="4:22" x14ac:dyDescent="0.2">
      <c r="D9913" s="50"/>
      <c r="E9913" s="51"/>
      <c r="R9913" s="38"/>
      <c r="U9913" s="36"/>
      <c r="V9913" s="5"/>
    </row>
    <row r="9914" spans="4:22" x14ac:dyDescent="0.2">
      <c r="D9914" s="50"/>
      <c r="E9914" s="51"/>
      <c r="R9914" s="38"/>
      <c r="U9914" s="36"/>
      <c r="V9914" s="5"/>
    </row>
    <row r="9915" spans="4:22" x14ac:dyDescent="0.2">
      <c r="D9915" s="50"/>
      <c r="E9915" s="51"/>
      <c r="R9915" s="38"/>
      <c r="U9915" s="36"/>
      <c r="V9915" s="5"/>
    </row>
    <row r="9916" spans="4:22" x14ac:dyDescent="0.2">
      <c r="D9916" s="50"/>
      <c r="E9916" s="51"/>
      <c r="R9916" s="38"/>
      <c r="U9916" s="36"/>
      <c r="V9916" s="5"/>
    </row>
    <row r="9917" spans="4:22" x14ac:dyDescent="0.2">
      <c r="D9917" s="50"/>
      <c r="E9917" s="51"/>
      <c r="R9917" s="38"/>
      <c r="U9917" s="36"/>
      <c r="V9917" s="5"/>
    </row>
    <row r="9918" spans="4:22" x14ac:dyDescent="0.2">
      <c r="D9918" s="50"/>
      <c r="E9918" s="51"/>
      <c r="R9918" s="38"/>
      <c r="U9918" s="36"/>
      <c r="V9918" s="5"/>
    </row>
    <row r="9919" spans="4:22" x14ac:dyDescent="0.2">
      <c r="D9919" s="50"/>
      <c r="E9919" s="51"/>
      <c r="R9919" s="38"/>
      <c r="U9919" s="36"/>
      <c r="V9919" s="5"/>
    </row>
    <row r="9920" spans="4:22" x14ac:dyDescent="0.2">
      <c r="D9920" s="50"/>
      <c r="E9920" s="51"/>
      <c r="R9920" s="38"/>
      <c r="U9920" s="36"/>
      <c r="V9920" s="5"/>
    </row>
    <row r="9921" spans="4:22" x14ac:dyDescent="0.2">
      <c r="D9921" s="50"/>
      <c r="E9921" s="51"/>
      <c r="R9921" s="38"/>
      <c r="U9921" s="36"/>
      <c r="V9921" s="5"/>
    </row>
    <row r="9922" spans="4:22" x14ac:dyDescent="0.2">
      <c r="D9922" s="50"/>
      <c r="E9922" s="51"/>
      <c r="R9922" s="38"/>
      <c r="U9922" s="36"/>
      <c r="V9922" s="5"/>
    </row>
    <row r="9923" spans="4:22" x14ac:dyDescent="0.2">
      <c r="D9923" s="50"/>
      <c r="E9923" s="51"/>
      <c r="R9923" s="38"/>
      <c r="U9923" s="36"/>
      <c r="V9923" s="5"/>
    </row>
    <row r="9924" spans="4:22" x14ac:dyDescent="0.2">
      <c r="D9924" s="50"/>
      <c r="E9924" s="51"/>
      <c r="R9924" s="38"/>
      <c r="U9924" s="36"/>
      <c r="V9924" s="5"/>
    </row>
    <row r="9925" spans="4:22" x14ac:dyDescent="0.2">
      <c r="D9925" s="50"/>
      <c r="E9925" s="51"/>
      <c r="R9925" s="38"/>
      <c r="U9925" s="36"/>
      <c r="V9925" s="5"/>
    </row>
    <row r="9926" spans="4:22" x14ac:dyDescent="0.2">
      <c r="D9926" s="50"/>
      <c r="E9926" s="51"/>
      <c r="R9926" s="38"/>
      <c r="U9926" s="36"/>
      <c r="V9926" s="5"/>
    </row>
    <row r="9927" spans="4:22" x14ac:dyDescent="0.2">
      <c r="D9927" s="50"/>
      <c r="E9927" s="51"/>
      <c r="R9927" s="38"/>
      <c r="U9927" s="36"/>
      <c r="V9927" s="5"/>
    </row>
    <row r="9928" spans="4:22" x14ac:dyDescent="0.2">
      <c r="D9928" s="50"/>
      <c r="E9928" s="51"/>
      <c r="R9928" s="38"/>
      <c r="U9928" s="36"/>
      <c r="V9928" s="5"/>
    </row>
    <row r="9929" spans="4:22" x14ac:dyDescent="0.2">
      <c r="D9929" s="50"/>
      <c r="E9929" s="51"/>
      <c r="R9929" s="38"/>
      <c r="U9929" s="36"/>
      <c r="V9929" s="5"/>
    </row>
    <row r="9930" spans="4:22" x14ac:dyDescent="0.2">
      <c r="D9930" s="50"/>
      <c r="E9930" s="51"/>
      <c r="R9930" s="38"/>
      <c r="U9930" s="36"/>
      <c r="V9930" s="5"/>
    </row>
    <row r="9931" spans="4:22" x14ac:dyDescent="0.2">
      <c r="D9931" s="50"/>
      <c r="E9931" s="51"/>
      <c r="R9931" s="38"/>
      <c r="U9931" s="36"/>
      <c r="V9931" s="5"/>
    </row>
    <row r="9932" spans="4:22" x14ac:dyDescent="0.2">
      <c r="D9932" s="50"/>
      <c r="E9932" s="51"/>
      <c r="R9932" s="38"/>
      <c r="U9932" s="36"/>
      <c r="V9932" s="5"/>
    </row>
    <row r="9933" spans="4:22" x14ac:dyDescent="0.2">
      <c r="D9933" s="50"/>
      <c r="E9933" s="51"/>
      <c r="R9933" s="38"/>
      <c r="U9933" s="36"/>
      <c r="V9933" s="5"/>
    </row>
    <row r="9934" spans="4:22" x14ac:dyDescent="0.2">
      <c r="D9934" s="50"/>
      <c r="E9934" s="51"/>
      <c r="R9934" s="38"/>
      <c r="U9934" s="36"/>
      <c r="V9934" s="5"/>
    </row>
    <row r="9935" spans="4:22" x14ac:dyDescent="0.2">
      <c r="D9935" s="50"/>
      <c r="E9935" s="51"/>
      <c r="R9935" s="38"/>
      <c r="U9935" s="36"/>
      <c r="V9935" s="5"/>
    </row>
    <row r="9936" spans="4:22" x14ac:dyDescent="0.2">
      <c r="D9936" s="50"/>
      <c r="E9936" s="51"/>
      <c r="R9936" s="38"/>
      <c r="U9936" s="36"/>
      <c r="V9936" s="5"/>
    </row>
    <row r="9937" spans="4:22" x14ac:dyDescent="0.2">
      <c r="D9937" s="50"/>
      <c r="E9937" s="51"/>
      <c r="R9937" s="38"/>
      <c r="U9937" s="36"/>
      <c r="V9937" s="5"/>
    </row>
    <row r="9938" spans="4:22" x14ac:dyDescent="0.2">
      <c r="D9938" s="50"/>
      <c r="E9938" s="51"/>
      <c r="R9938" s="38"/>
      <c r="U9938" s="36"/>
      <c r="V9938" s="5"/>
    </row>
    <row r="9939" spans="4:22" x14ac:dyDescent="0.2">
      <c r="D9939" s="50"/>
      <c r="E9939" s="51"/>
      <c r="R9939" s="38"/>
      <c r="U9939" s="36"/>
      <c r="V9939" s="5"/>
    </row>
    <row r="9940" spans="4:22" x14ac:dyDescent="0.2">
      <c r="D9940" s="50"/>
      <c r="E9940" s="51"/>
      <c r="R9940" s="38"/>
      <c r="U9940" s="36"/>
      <c r="V9940" s="5"/>
    </row>
    <row r="9941" spans="4:22" x14ac:dyDescent="0.2">
      <c r="D9941" s="50"/>
      <c r="E9941" s="51"/>
      <c r="R9941" s="38"/>
      <c r="U9941" s="36"/>
      <c r="V9941" s="5"/>
    </row>
    <row r="9942" spans="4:22" x14ac:dyDescent="0.2">
      <c r="D9942" s="50"/>
      <c r="E9942" s="51"/>
      <c r="R9942" s="38"/>
      <c r="U9942" s="36"/>
      <c r="V9942" s="5"/>
    </row>
    <row r="9943" spans="4:22" x14ac:dyDescent="0.2">
      <c r="D9943" s="50"/>
      <c r="E9943" s="51"/>
      <c r="R9943" s="38"/>
      <c r="U9943" s="36"/>
      <c r="V9943" s="5"/>
    </row>
    <row r="9944" spans="4:22" x14ac:dyDescent="0.2">
      <c r="D9944" s="50"/>
      <c r="E9944" s="51"/>
      <c r="R9944" s="38"/>
      <c r="U9944" s="36"/>
      <c r="V9944" s="5"/>
    </row>
    <row r="9945" spans="4:22" x14ac:dyDescent="0.2">
      <c r="D9945" s="50"/>
      <c r="E9945" s="51"/>
      <c r="R9945" s="38"/>
      <c r="U9945" s="36"/>
      <c r="V9945" s="5"/>
    </row>
    <row r="9946" spans="4:22" x14ac:dyDescent="0.2">
      <c r="D9946" s="50"/>
      <c r="E9946" s="51"/>
      <c r="R9946" s="38"/>
      <c r="U9946" s="36"/>
      <c r="V9946" s="5"/>
    </row>
    <row r="9947" spans="4:22" x14ac:dyDescent="0.2">
      <c r="D9947" s="50"/>
      <c r="E9947" s="51"/>
      <c r="R9947" s="38"/>
      <c r="U9947" s="36"/>
      <c r="V9947" s="5"/>
    </row>
    <row r="9948" spans="4:22" x14ac:dyDescent="0.2">
      <c r="D9948" s="50"/>
      <c r="E9948" s="51"/>
      <c r="R9948" s="38"/>
      <c r="U9948" s="36"/>
      <c r="V9948" s="5"/>
    </row>
    <row r="9949" spans="4:22" x14ac:dyDescent="0.2">
      <c r="D9949" s="50"/>
      <c r="E9949" s="51"/>
      <c r="R9949" s="38"/>
      <c r="U9949" s="36"/>
      <c r="V9949" s="5"/>
    </row>
    <row r="9950" spans="4:22" x14ac:dyDescent="0.2">
      <c r="D9950" s="50"/>
      <c r="E9950" s="51"/>
      <c r="R9950" s="38"/>
      <c r="U9950" s="36"/>
      <c r="V9950" s="5"/>
    </row>
    <row r="9951" spans="4:22" x14ac:dyDescent="0.2">
      <c r="D9951" s="50"/>
      <c r="E9951" s="51"/>
      <c r="R9951" s="38"/>
      <c r="U9951" s="36"/>
      <c r="V9951" s="5"/>
    </row>
    <row r="9952" spans="4:22" x14ac:dyDescent="0.2">
      <c r="D9952" s="50"/>
      <c r="E9952" s="51"/>
      <c r="R9952" s="38"/>
      <c r="U9952" s="36"/>
      <c r="V9952" s="5"/>
    </row>
    <row r="9953" spans="4:22" x14ac:dyDescent="0.2">
      <c r="D9953" s="50"/>
      <c r="E9953" s="51"/>
      <c r="R9953" s="38"/>
      <c r="U9953" s="36"/>
      <c r="V9953" s="5"/>
    </row>
    <row r="9954" spans="4:22" x14ac:dyDescent="0.2">
      <c r="D9954" s="50"/>
      <c r="E9954" s="51"/>
      <c r="R9954" s="38"/>
      <c r="U9954" s="36"/>
      <c r="V9954" s="5"/>
    </row>
    <row r="9955" spans="4:22" x14ac:dyDescent="0.2">
      <c r="D9955" s="50"/>
      <c r="E9955" s="51"/>
      <c r="R9955" s="38"/>
      <c r="U9955" s="36"/>
      <c r="V9955" s="5"/>
    </row>
    <row r="9956" spans="4:22" x14ac:dyDescent="0.2">
      <c r="D9956" s="50"/>
      <c r="E9956" s="51"/>
      <c r="R9956" s="38"/>
      <c r="U9956" s="36"/>
      <c r="V9956" s="5"/>
    </row>
    <row r="9957" spans="4:22" x14ac:dyDescent="0.2">
      <c r="D9957" s="50"/>
      <c r="E9957" s="51"/>
      <c r="R9957" s="38"/>
      <c r="U9957" s="36"/>
      <c r="V9957" s="5"/>
    </row>
    <row r="9958" spans="4:22" x14ac:dyDescent="0.2">
      <c r="D9958" s="50"/>
      <c r="E9958" s="51"/>
      <c r="R9958" s="38"/>
      <c r="U9958" s="36"/>
      <c r="V9958" s="5"/>
    </row>
    <row r="9959" spans="4:22" x14ac:dyDescent="0.2">
      <c r="D9959" s="50"/>
      <c r="E9959" s="51"/>
      <c r="R9959" s="38"/>
      <c r="U9959" s="36"/>
      <c r="V9959" s="5"/>
    </row>
    <row r="9960" spans="4:22" x14ac:dyDescent="0.2">
      <c r="D9960" s="50"/>
      <c r="E9960" s="51"/>
      <c r="R9960" s="38"/>
      <c r="U9960" s="36"/>
      <c r="V9960" s="5"/>
    </row>
    <row r="9961" spans="4:22" x14ac:dyDescent="0.2">
      <c r="D9961" s="50"/>
      <c r="E9961" s="51"/>
      <c r="R9961" s="38"/>
      <c r="U9961" s="36"/>
      <c r="V9961" s="5"/>
    </row>
    <row r="9962" spans="4:22" x14ac:dyDescent="0.2">
      <c r="D9962" s="50"/>
      <c r="E9962" s="51"/>
      <c r="R9962" s="38"/>
      <c r="U9962" s="36"/>
      <c r="V9962" s="5"/>
    </row>
    <row r="9963" spans="4:22" x14ac:dyDescent="0.2">
      <c r="D9963" s="50"/>
      <c r="E9963" s="51"/>
      <c r="R9963" s="38"/>
      <c r="U9963" s="36"/>
      <c r="V9963" s="5"/>
    </row>
    <row r="9964" spans="4:22" x14ac:dyDescent="0.2">
      <c r="D9964" s="50"/>
      <c r="E9964" s="51"/>
      <c r="R9964" s="38"/>
      <c r="U9964" s="36"/>
      <c r="V9964" s="5"/>
    </row>
    <row r="9965" spans="4:22" x14ac:dyDescent="0.2">
      <c r="D9965" s="50"/>
      <c r="E9965" s="51"/>
      <c r="R9965" s="38"/>
      <c r="U9965" s="36"/>
      <c r="V9965" s="5"/>
    </row>
    <row r="9966" spans="4:22" x14ac:dyDescent="0.2">
      <c r="D9966" s="50"/>
      <c r="E9966" s="51"/>
      <c r="R9966" s="38"/>
      <c r="U9966" s="36"/>
      <c r="V9966" s="5"/>
    </row>
    <row r="9967" spans="4:22" x14ac:dyDescent="0.2">
      <c r="D9967" s="50"/>
      <c r="E9967" s="51"/>
      <c r="R9967" s="38"/>
      <c r="U9967" s="36"/>
      <c r="V9967" s="5"/>
    </row>
    <row r="9968" spans="4:22" x14ac:dyDescent="0.2">
      <c r="D9968" s="50"/>
      <c r="E9968" s="51"/>
      <c r="R9968" s="38"/>
      <c r="U9968" s="36"/>
      <c r="V9968" s="5"/>
    </row>
    <row r="9969" spans="4:22" x14ac:dyDescent="0.2">
      <c r="D9969" s="50"/>
      <c r="E9969" s="51"/>
      <c r="R9969" s="38"/>
      <c r="U9969" s="36"/>
      <c r="V9969" s="5"/>
    </row>
    <row r="9970" spans="4:22" x14ac:dyDescent="0.2">
      <c r="D9970" s="50"/>
      <c r="E9970" s="51"/>
      <c r="R9970" s="38"/>
      <c r="U9970" s="36"/>
      <c r="V9970" s="5"/>
    </row>
    <row r="9971" spans="4:22" x14ac:dyDescent="0.2">
      <c r="D9971" s="50"/>
      <c r="E9971" s="51"/>
      <c r="R9971" s="38"/>
      <c r="U9971" s="36"/>
      <c r="V9971" s="5"/>
    </row>
    <row r="9972" spans="4:22" x14ac:dyDescent="0.2">
      <c r="D9972" s="50"/>
      <c r="E9972" s="51"/>
      <c r="R9972" s="38"/>
      <c r="U9972" s="36"/>
      <c r="V9972" s="5"/>
    </row>
    <row r="9973" spans="4:22" x14ac:dyDescent="0.2">
      <c r="D9973" s="50"/>
      <c r="E9973" s="51"/>
      <c r="R9973" s="38"/>
      <c r="U9973" s="36"/>
      <c r="V9973" s="5"/>
    </row>
    <row r="9974" spans="4:22" x14ac:dyDescent="0.2">
      <c r="D9974" s="50"/>
      <c r="E9974" s="51"/>
      <c r="R9974" s="38"/>
      <c r="U9974" s="36"/>
      <c r="V9974" s="5"/>
    </row>
    <row r="9975" spans="4:22" x14ac:dyDescent="0.2">
      <c r="D9975" s="50"/>
      <c r="E9975" s="51"/>
      <c r="R9975" s="38"/>
      <c r="U9975" s="36"/>
      <c r="V9975" s="5"/>
    </row>
    <row r="9976" spans="4:22" x14ac:dyDescent="0.2">
      <c r="D9976" s="50"/>
      <c r="E9976" s="51"/>
      <c r="R9976" s="38"/>
      <c r="U9976" s="36"/>
      <c r="V9976" s="5"/>
    </row>
    <row r="9977" spans="4:22" x14ac:dyDescent="0.2">
      <c r="D9977" s="50"/>
      <c r="E9977" s="51"/>
      <c r="R9977" s="38"/>
      <c r="U9977" s="36"/>
      <c r="V9977" s="5"/>
    </row>
    <row r="9978" spans="4:22" x14ac:dyDescent="0.2">
      <c r="D9978" s="50"/>
      <c r="E9978" s="51"/>
      <c r="R9978" s="38"/>
      <c r="U9978" s="36"/>
      <c r="V9978" s="5"/>
    </row>
    <row r="9979" spans="4:22" x14ac:dyDescent="0.2">
      <c r="D9979" s="50"/>
      <c r="E9979" s="51"/>
      <c r="R9979" s="38"/>
      <c r="U9979" s="36"/>
      <c r="V9979" s="5"/>
    </row>
    <row r="9980" spans="4:22" x14ac:dyDescent="0.2">
      <c r="D9980" s="50"/>
      <c r="E9980" s="51"/>
      <c r="R9980" s="38"/>
      <c r="U9980" s="36"/>
      <c r="V9980" s="5"/>
    </row>
    <row r="9981" spans="4:22" x14ac:dyDescent="0.2">
      <c r="D9981" s="50"/>
      <c r="E9981" s="51"/>
      <c r="R9981" s="38"/>
      <c r="U9981" s="36"/>
      <c r="V9981" s="5"/>
    </row>
    <row r="9982" spans="4:22" x14ac:dyDescent="0.2">
      <c r="D9982" s="50"/>
      <c r="E9982" s="51"/>
      <c r="R9982" s="38"/>
      <c r="U9982" s="36"/>
      <c r="V9982" s="5"/>
    </row>
    <row r="9983" spans="4:22" x14ac:dyDescent="0.2">
      <c r="D9983" s="50"/>
      <c r="E9983" s="51"/>
      <c r="R9983" s="38"/>
      <c r="U9983" s="36"/>
      <c r="V9983" s="5"/>
    </row>
    <row r="9984" spans="4:22" x14ac:dyDescent="0.2">
      <c r="D9984" s="50"/>
      <c r="E9984" s="51"/>
      <c r="R9984" s="38"/>
      <c r="U9984" s="36"/>
      <c r="V9984" s="5"/>
    </row>
    <row r="9985" spans="4:22" x14ac:dyDescent="0.2">
      <c r="D9985" s="50"/>
      <c r="E9985" s="51"/>
      <c r="R9985" s="38"/>
      <c r="U9985" s="36"/>
      <c r="V9985" s="5"/>
    </row>
    <row r="9986" spans="4:22" x14ac:dyDescent="0.2">
      <c r="D9986" s="50"/>
      <c r="E9986" s="51"/>
      <c r="R9986" s="38"/>
      <c r="U9986" s="36"/>
      <c r="V9986" s="5"/>
    </row>
    <row r="9987" spans="4:22" x14ac:dyDescent="0.2">
      <c r="D9987" s="50"/>
      <c r="E9987" s="51"/>
      <c r="R9987" s="38"/>
      <c r="U9987" s="36"/>
      <c r="V9987" s="5"/>
    </row>
    <row r="9988" spans="4:22" x14ac:dyDescent="0.2">
      <c r="D9988" s="50"/>
      <c r="E9988" s="51"/>
      <c r="R9988" s="38"/>
      <c r="U9988" s="36"/>
      <c r="V9988" s="5"/>
    </row>
    <row r="9989" spans="4:22" x14ac:dyDescent="0.2">
      <c r="D9989" s="50"/>
      <c r="E9989" s="51"/>
      <c r="R9989" s="38"/>
      <c r="U9989" s="36"/>
      <c r="V9989" s="5"/>
    </row>
    <row r="9990" spans="4:22" x14ac:dyDescent="0.2">
      <c r="D9990" s="50"/>
      <c r="E9990" s="51"/>
      <c r="R9990" s="38"/>
      <c r="U9990" s="36"/>
      <c r="V9990" s="5"/>
    </row>
    <row r="9991" spans="4:22" x14ac:dyDescent="0.2">
      <c r="D9991" s="50"/>
      <c r="E9991" s="51"/>
      <c r="R9991" s="38"/>
      <c r="U9991" s="36"/>
      <c r="V9991" s="5"/>
    </row>
    <row r="9992" spans="4:22" x14ac:dyDescent="0.2">
      <c r="D9992" s="50"/>
      <c r="E9992" s="51"/>
      <c r="R9992" s="38"/>
      <c r="U9992" s="36"/>
      <c r="V9992" s="5"/>
    </row>
    <row r="9993" spans="4:22" x14ac:dyDescent="0.2">
      <c r="D9993" s="50"/>
      <c r="E9993" s="51"/>
      <c r="R9993" s="38"/>
      <c r="U9993" s="36"/>
      <c r="V9993" s="5"/>
    </row>
    <row r="9994" spans="4:22" x14ac:dyDescent="0.2">
      <c r="D9994" s="50"/>
      <c r="E9994" s="51"/>
      <c r="R9994" s="38"/>
      <c r="U9994" s="36"/>
      <c r="V9994" s="5"/>
    </row>
    <row r="9995" spans="4:22" x14ac:dyDescent="0.2">
      <c r="D9995" s="50"/>
      <c r="E9995" s="51"/>
      <c r="R9995" s="38"/>
      <c r="U9995" s="36"/>
      <c r="V9995" s="5"/>
    </row>
    <row r="9996" spans="4:22" x14ac:dyDescent="0.2">
      <c r="D9996" s="50"/>
      <c r="E9996" s="51"/>
      <c r="R9996" s="38"/>
      <c r="U9996" s="36"/>
      <c r="V9996" s="5"/>
    </row>
    <row r="9997" spans="4:22" x14ac:dyDescent="0.2">
      <c r="D9997" s="50"/>
      <c r="E9997" s="51"/>
      <c r="R9997" s="38"/>
      <c r="U9997" s="36"/>
      <c r="V9997" s="5"/>
    </row>
    <row r="9998" spans="4:22" x14ac:dyDescent="0.2">
      <c r="D9998" s="50"/>
      <c r="E9998" s="51"/>
      <c r="R9998" s="38"/>
      <c r="U9998" s="36"/>
      <c r="V9998" s="5"/>
    </row>
    <row r="9999" spans="4:22" x14ac:dyDescent="0.2">
      <c r="D9999" s="50"/>
      <c r="E9999" s="51"/>
      <c r="R9999" s="38"/>
      <c r="U9999" s="36"/>
      <c r="V9999" s="5"/>
    </row>
    <row r="10000" spans="4:22" x14ac:dyDescent="0.2">
      <c r="D10000" s="50"/>
      <c r="E10000" s="51"/>
      <c r="R10000" s="38"/>
      <c r="U10000" s="36"/>
      <c r="V10000" s="5"/>
    </row>
    <row r="10001" spans="4:22" x14ac:dyDescent="0.2">
      <c r="D10001" s="50"/>
      <c r="E10001" s="51"/>
      <c r="R10001" s="38"/>
      <c r="U10001" s="36"/>
      <c r="V10001" s="5"/>
    </row>
    <row r="10002" spans="4:22" x14ac:dyDescent="0.2">
      <c r="D10002" s="50"/>
      <c r="E10002" s="51"/>
      <c r="R10002" s="38"/>
      <c r="U10002" s="36"/>
      <c r="V10002" s="5"/>
    </row>
    <row r="10003" spans="4:22" x14ac:dyDescent="0.2">
      <c r="D10003" s="50"/>
      <c r="E10003" s="51"/>
      <c r="R10003" s="38"/>
      <c r="U10003" s="36"/>
      <c r="V10003" s="5"/>
    </row>
    <row r="10004" spans="4:22" x14ac:dyDescent="0.2">
      <c r="D10004" s="50"/>
      <c r="E10004" s="51"/>
      <c r="R10004" s="38"/>
      <c r="U10004" s="36"/>
      <c r="V10004" s="5"/>
    </row>
    <row r="10005" spans="4:22" x14ac:dyDescent="0.2">
      <c r="D10005" s="50"/>
      <c r="E10005" s="51"/>
      <c r="R10005" s="38"/>
      <c r="U10005" s="36"/>
      <c r="V10005" s="5"/>
    </row>
    <row r="10006" spans="4:22" x14ac:dyDescent="0.2">
      <c r="D10006" s="50"/>
      <c r="E10006" s="51"/>
      <c r="R10006" s="38"/>
      <c r="U10006" s="36"/>
      <c r="V10006" s="5"/>
    </row>
    <row r="10007" spans="4:22" x14ac:dyDescent="0.2">
      <c r="D10007" s="50"/>
      <c r="E10007" s="51"/>
      <c r="R10007" s="38"/>
      <c r="U10007" s="36"/>
      <c r="V10007" s="5"/>
    </row>
    <row r="10008" spans="4:22" x14ac:dyDescent="0.2">
      <c r="D10008" s="50"/>
      <c r="E10008" s="51"/>
      <c r="R10008" s="38"/>
      <c r="U10008" s="36"/>
      <c r="V10008" s="5"/>
    </row>
    <row r="10009" spans="4:22" x14ac:dyDescent="0.2">
      <c r="D10009" s="50"/>
      <c r="E10009" s="51"/>
      <c r="R10009" s="38"/>
      <c r="U10009" s="36"/>
      <c r="V10009" s="5"/>
    </row>
    <row r="10010" spans="4:22" x14ac:dyDescent="0.2">
      <c r="D10010" s="50"/>
      <c r="E10010" s="51"/>
      <c r="R10010" s="38"/>
      <c r="U10010" s="36"/>
      <c r="V10010" s="5"/>
    </row>
    <row r="10011" spans="4:22" x14ac:dyDescent="0.2">
      <c r="D10011" s="50"/>
      <c r="E10011" s="51"/>
      <c r="R10011" s="38"/>
      <c r="U10011" s="36"/>
      <c r="V10011" s="5"/>
    </row>
    <row r="10012" spans="4:22" x14ac:dyDescent="0.2">
      <c r="D10012" s="50"/>
      <c r="E10012" s="51"/>
      <c r="R10012" s="38"/>
      <c r="U10012" s="36"/>
      <c r="V10012" s="5"/>
    </row>
    <row r="10013" spans="4:22" x14ac:dyDescent="0.2">
      <c r="D10013" s="50"/>
      <c r="E10013" s="51"/>
      <c r="R10013" s="38"/>
      <c r="U10013" s="36"/>
      <c r="V10013" s="5"/>
    </row>
    <row r="10014" spans="4:22" x14ac:dyDescent="0.2">
      <c r="D10014" s="50"/>
      <c r="E10014" s="51"/>
      <c r="R10014" s="38"/>
      <c r="U10014" s="36"/>
      <c r="V10014" s="5"/>
    </row>
    <row r="10015" spans="4:22" x14ac:dyDescent="0.2">
      <c r="D10015" s="50"/>
      <c r="E10015" s="51"/>
      <c r="R10015" s="38"/>
      <c r="U10015" s="36"/>
      <c r="V10015" s="5"/>
    </row>
    <row r="10016" spans="4:22" x14ac:dyDescent="0.2">
      <c r="D10016" s="50"/>
      <c r="E10016" s="51"/>
      <c r="R10016" s="38"/>
      <c r="U10016" s="36"/>
      <c r="V10016" s="5"/>
    </row>
    <row r="10017" spans="4:22" x14ac:dyDescent="0.2">
      <c r="D10017" s="50"/>
      <c r="E10017" s="51"/>
      <c r="R10017" s="38"/>
      <c r="U10017" s="36"/>
      <c r="V10017" s="5"/>
    </row>
    <row r="10018" spans="4:22" x14ac:dyDescent="0.2">
      <c r="D10018" s="50"/>
      <c r="E10018" s="51"/>
      <c r="R10018" s="38"/>
      <c r="U10018" s="36"/>
      <c r="V10018" s="5"/>
    </row>
    <row r="10019" spans="4:22" x14ac:dyDescent="0.2">
      <c r="D10019" s="50"/>
      <c r="E10019" s="51"/>
      <c r="R10019" s="38"/>
      <c r="U10019" s="36"/>
      <c r="V10019" s="5"/>
    </row>
    <row r="10020" spans="4:22" x14ac:dyDescent="0.2">
      <c r="D10020" s="50"/>
      <c r="E10020" s="51"/>
      <c r="R10020" s="38"/>
      <c r="U10020" s="36"/>
      <c r="V10020" s="5"/>
    </row>
    <row r="10021" spans="4:22" x14ac:dyDescent="0.2">
      <c r="D10021" s="50"/>
      <c r="E10021" s="51"/>
      <c r="R10021" s="38"/>
      <c r="U10021" s="36"/>
      <c r="V10021" s="5"/>
    </row>
    <row r="10022" spans="4:22" x14ac:dyDescent="0.2">
      <c r="D10022" s="50"/>
      <c r="E10022" s="51"/>
      <c r="R10022" s="38"/>
      <c r="U10022" s="36"/>
      <c r="V10022" s="5"/>
    </row>
    <row r="10023" spans="4:22" x14ac:dyDescent="0.2">
      <c r="D10023" s="50"/>
      <c r="E10023" s="51"/>
      <c r="R10023" s="38"/>
      <c r="U10023" s="36"/>
      <c r="V10023" s="5"/>
    </row>
    <row r="10024" spans="4:22" x14ac:dyDescent="0.2">
      <c r="D10024" s="50"/>
      <c r="E10024" s="51"/>
      <c r="R10024" s="38"/>
      <c r="U10024" s="36"/>
      <c r="V10024" s="5"/>
    </row>
    <row r="10025" spans="4:22" x14ac:dyDescent="0.2">
      <c r="D10025" s="50"/>
      <c r="E10025" s="51"/>
      <c r="R10025" s="38"/>
      <c r="U10025" s="36"/>
      <c r="V10025" s="5"/>
    </row>
    <row r="10026" spans="4:22" x14ac:dyDescent="0.2">
      <c r="D10026" s="50"/>
      <c r="E10026" s="51"/>
      <c r="R10026" s="38"/>
      <c r="U10026" s="36"/>
      <c r="V10026" s="5"/>
    </row>
    <row r="10027" spans="4:22" x14ac:dyDescent="0.2">
      <c r="D10027" s="50"/>
      <c r="E10027" s="51"/>
      <c r="R10027" s="38"/>
      <c r="U10027" s="36"/>
      <c r="V10027" s="5"/>
    </row>
    <row r="10028" spans="4:22" x14ac:dyDescent="0.2">
      <c r="D10028" s="50"/>
      <c r="E10028" s="51"/>
      <c r="R10028" s="38"/>
      <c r="U10028" s="36"/>
      <c r="V10028" s="5"/>
    </row>
    <row r="10029" spans="4:22" x14ac:dyDescent="0.2">
      <c r="D10029" s="50"/>
      <c r="E10029" s="51"/>
      <c r="R10029" s="38"/>
      <c r="U10029" s="36"/>
      <c r="V10029" s="5"/>
    </row>
    <row r="10030" spans="4:22" x14ac:dyDescent="0.2">
      <c r="D10030" s="50"/>
      <c r="E10030" s="51"/>
      <c r="R10030" s="38"/>
      <c r="U10030" s="36"/>
      <c r="V10030" s="5"/>
    </row>
    <row r="10031" spans="4:22" x14ac:dyDescent="0.2">
      <c r="D10031" s="50"/>
      <c r="E10031" s="51"/>
      <c r="R10031" s="38"/>
      <c r="U10031" s="36"/>
      <c r="V10031" s="5"/>
    </row>
    <row r="10032" spans="4:22" x14ac:dyDescent="0.2">
      <c r="D10032" s="50"/>
      <c r="E10032" s="51"/>
      <c r="R10032" s="38"/>
      <c r="U10032" s="36"/>
      <c r="V10032" s="5"/>
    </row>
    <row r="10033" spans="4:22" x14ac:dyDescent="0.2">
      <c r="D10033" s="50"/>
      <c r="E10033" s="51"/>
      <c r="R10033" s="38"/>
      <c r="U10033" s="36"/>
      <c r="V10033" s="5"/>
    </row>
    <row r="10034" spans="4:22" x14ac:dyDescent="0.2">
      <c r="D10034" s="50"/>
      <c r="E10034" s="51"/>
      <c r="R10034" s="38"/>
      <c r="U10034" s="36"/>
      <c r="V10034" s="5"/>
    </row>
    <row r="10035" spans="4:22" x14ac:dyDescent="0.2">
      <c r="D10035" s="50"/>
      <c r="E10035" s="51"/>
      <c r="R10035" s="38"/>
      <c r="U10035" s="36"/>
      <c r="V10035" s="5"/>
    </row>
    <row r="10036" spans="4:22" x14ac:dyDescent="0.2">
      <c r="D10036" s="50"/>
      <c r="E10036" s="51"/>
      <c r="R10036" s="38"/>
      <c r="U10036" s="36"/>
      <c r="V10036" s="5"/>
    </row>
    <row r="10037" spans="4:22" x14ac:dyDescent="0.2">
      <c r="D10037" s="50"/>
      <c r="E10037" s="51"/>
      <c r="R10037" s="38"/>
      <c r="U10037" s="36"/>
      <c r="V10037" s="5"/>
    </row>
    <row r="10038" spans="4:22" x14ac:dyDescent="0.2">
      <c r="D10038" s="50"/>
      <c r="E10038" s="51"/>
      <c r="R10038" s="38"/>
      <c r="U10038" s="36"/>
      <c r="V10038" s="5"/>
    </row>
    <row r="10039" spans="4:22" x14ac:dyDescent="0.2">
      <c r="D10039" s="50"/>
      <c r="E10039" s="51"/>
      <c r="R10039" s="38"/>
      <c r="U10039" s="36"/>
      <c r="V10039" s="5"/>
    </row>
    <row r="10040" spans="4:22" x14ac:dyDescent="0.2">
      <c r="D10040" s="50"/>
      <c r="E10040" s="51"/>
      <c r="R10040" s="38"/>
      <c r="U10040" s="36"/>
      <c r="V10040" s="5"/>
    </row>
    <row r="10041" spans="4:22" x14ac:dyDescent="0.2">
      <c r="D10041" s="50"/>
      <c r="E10041" s="51"/>
      <c r="R10041" s="38"/>
      <c r="U10041" s="36"/>
      <c r="V10041" s="5"/>
    </row>
    <row r="10042" spans="4:22" x14ac:dyDescent="0.2">
      <c r="D10042" s="50"/>
      <c r="E10042" s="51"/>
      <c r="R10042" s="38"/>
      <c r="U10042" s="36"/>
      <c r="V10042" s="5"/>
    </row>
    <row r="10043" spans="4:22" x14ac:dyDescent="0.2">
      <c r="D10043" s="50"/>
      <c r="E10043" s="51"/>
      <c r="R10043" s="38"/>
      <c r="U10043" s="36"/>
      <c r="V10043" s="5"/>
    </row>
    <row r="10044" spans="4:22" x14ac:dyDescent="0.2">
      <c r="D10044" s="50"/>
      <c r="E10044" s="51"/>
      <c r="R10044" s="38"/>
      <c r="U10044" s="36"/>
      <c r="V10044" s="5"/>
    </row>
    <row r="10045" spans="4:22" x14ac:dyDescent="0.2">
      <c r="D10045" s="50"/>
      <c r="E10045" s="51"/>
      <c r="R10045" s="38"/>
      <c r="U10045" s="36"/>
      <c r="V10045" s="5"/>
    </row>
    <row r="10046" spans="4:22" x14ac:dyDescent="0.2">
      <c r="D10046" s="50"/>
      <c r="E10046" s="51"/>
      <c r="R10046" s="38"/>
      <c r="U10046" s="36"/>
      <c r="V10046" s="5"/>
    </row>
    <row r="10047" spans="4:22" x14ac:dyDescent="0.2">
      <c r="D10047" s="50"/>
      <c r="E10047" s="51"/>
      <c r="R10047" s="38"/>
      <c r="U10047" s="36"/>
      <c r="V10047" s="5"/>
    </row>
    <row r="10048" spans="4:22" x14ac:dyDescent="0.2">
      <c r="D10048" s="50"/>
      <c r="E10048" s="51"/>
      <c r="R10048" s="38"/>
      <c r="U10048" s="36"/>
      <c r="V10048" s="5"/>
    </row>
    <row r="10049" spans="4:22" x14ac:dyDescent="0.2">
      <c r="D10049" s="50"/>
      <c r="E10049" s="51"/>
      <c r="R10049" s="38"/>
      <c r="U10049" s="36"/>
      <c r="V10049" s="5"/>
    </row>
    <row r="10050" spans="4:22" x14ac:dyDescent="0.2">
      <c r="D10050" s="50"/>
      <c r="E10050" s="51"/>
      <c r="R10050" s="38"/>
      <c r="U10050" s="36"/>
      <c r="V10050" s="5"/>
    </row>
    <row r="10051" spans="4:22" x14ac:dyDescent="0.2">
      <c r="D10051" s="50"/>
      <c r="E10051" s="51"/>
      <c r="R10051" s="38"/>
      <c r="U10051" s="36"/>
      <c r="V10051" s="5"/>
    </row>
    <row r="10052" spans="4:22" x14ac:dyDescent="0.2">
      <c r="D10052" s="50"/>
      <c r="E10052" s="51"/>
      <c r="R10052" s="38"/>
      <c r="U10052" s="36"/>
      <c r="V10052" s="5"/>
    </row>
    <row r="10053" spans="4:22" x14ac:dyDescent="0.2">
      <c r="D10053" s="50"/>
      <c r="E10053" s="51"/>
      <c r="R10053" s="38"/>
      <c r="U10053" s="36"/>
      <c r="V10053" s="5"/>
    </row>
    <row r="10054" spans="4:22" x14ac:dyDescent="0.2">
      <c r="D10054" s="50"/>
      <c r="E10054" s="51"/>
      <c r="R10054" s="38"/>
      <c r="U10054" s="36"/>
      <c r="V10054" s="5"/>
    </row>
    <row r="10055" spans="4:22" x14ac:dyDescent="0.2">
      <c r="D10055" s="50"/>
      <c r="E10055" s="51"/>
      <c r="R10055" s="38"/>
      <c r="U10055" s="36"/>
      <c r="V10055" s="5"/>
    </row>
    <row r="10056" spans="4:22" x14ac:dyDescent="0.2">
      <c r="D10056" s="50"/>
      <c r="E10056" s="51"/>
      <c r="R10056" s="38"/>
      <c r="U10056" s="36"/>
      <c r="V10056" s="5"/>
    </row>
    <row r="10057" spans="4:22" x14ac:dyDescent="0.2">
      <c r="D10057" s="50"/>
      <c r="E10057" s="51"/>
      <c r="R10057" s="38"/>
      <c r="U10057" s="36"/>
      <c r="V10057" s="5"/>
    </row>
    <row r="10058" spans="4:22" x14ac:dyDescent="0.2">
      <c r="D10058" s="50"/>
      <c r="E10058" s="51"/>
      <c r="R10058" s="38"/>
      <c r="U10058" s="36"/>
      <c r="V10058" s="5"/>
    </row>
    <row r="10059" spans="4:22" x14ac:dyDescent="0.2">
      <c r="D10059" s="50"/>
      <c r="E10059" s="51"/>
      <c r="R10059" s="38"/>
      <c r="U10059" s="36"/>
      <c r="V10059" s="5"/>
    </row>
    <row r="10060" spans="4:22" x14ac:dyDescent="0.2">
      <c r="D10060" s="50"/>
      <c r="E10060" s="51"/>
      <c r="R10060" s="38"/>
      <c r="U10060" s="36"/>
      <c r="V10060" s="5"/>
    </row>
    <row r="10061" spans="4:22" x14ac:dyDescent="0.2">
      <c r="D10061" s="50"/>
      <c r="E10061" s="51"/>
      <c r="R10061" s="38"/>
      <c r="U10061" s="36"/>
      <c r="V10061" s="5"/>
    </row>
    <row r="10062" spans="4:22" x14ac:dyDescent="0.2">
      <c r="D10062" s="50"/>
      <c r="E10062" s="51"/>
      <c r="R10062" s="38"/>
      <c r="U10062" s="36"/>
      <c r="V10062" s="5"/>
    </row>
    <row r="10063" spans="4:22" x14ac:dyDescent="0.2">
      <c r="D10063" s="50"/>
      <c r="E10063" s="51"/>
      <c r="R10063" s="38"/>
      <c r="U10063" s="36"/>
      <c r="V10063" s="5"/>
    </row>
    <row r="10064" spans="4:22" x14ac:dyDescent="0.2">
      <c r="D10064" s="50"/>
      <c r="E10064" s="51"/>
      <c r="R10064" s="38"/>
      <c r="U10064" s="36"/>
      <c r="V10064" s="5"/>
    </row>
    <row r="10065" spans="4:22" x14ac:dyDescent="0.2">
      <c r="D10065" s="50"/>
      <c r="E10065" s="51"/>
      <c r="R10065" s="38"/>
      <c r="U10065" s="36"/>
      <c r="V10065" s="5"/>
    </row>
    <row r="10066" spans="4:22" x14ac:dyDescent="0.2">
      <c r="D10066" s="50"/>
      <c r="E10066" s="51"/>
      <c r="R10066" s="38"/>
      <c r="U10066" s="36"/>
      <c r="V10066" s="5"/>
    </row>
    <row r="10067" spans="4:22" x14ac:dyDescent="0.2">
      <c r="D10067" s="50"/>
      <c r="E10067" s="51"/>
      <c r="R10067" s="38"/>
      <c r="U10067" s="36"/>
      <c r="V10067" s="5"/>
    </row>
    <row r="10068" spans="4:22" x14ac:dyDescent="0.2">
      <c r="D10068" s="50"/>
      <c r="E10068" s="51"/>
      <c r="R10068" s="38"/>
      <c r="U10068" s="36"/>
      <c r="V10068" s="5"/>
    </row>
    <row r="10069" spans="4:22" x14ac:dyDescent="0.2">
      <c r="D10069" s="50"/>
      <c r="E10069" s="51"/>
      <c r="R10069" s="38"/>
      <c r="U10069" s="36"/>
      <c r="V10069" s="5"/>
    </row>
    <row r="10070" spans="4:22" x14ac:dyDescent="0.2">
      <c r="D10070" s="50"/>
      <c r="E10070" s="51"/>
      <c r="R10070" s="38"/>
      <c r="U10070" s="36"/>
      <c r="V10070" s="5"/>
    </row>
    <row r="10071" spans="4:22" x14ac:dyDescent="0.2">
      <c r="D10071" s="50"/>
      <c r="E10071" s="51"/>
      <c r="R10071" s="38"/>
      <c r="U10071" s="36"/>
      <c r="V10071" s="5"/>
    </row>
    <row r="10072" spans="4:22" x14ac:dyDescent="0.2">
      <c r="D10072" s="50"/>
      <c r="E10072" s="51"/>
      <c r="R10072" s="38"/>
      <c r="U10072" s="36"/>
      <c r="V10072" s="5"/>
    </row>
    <row r="10073" spans="4:22" x14ac:dyDescent="0.2">
      <c r="D10073" s="50"/>
      <c r="E10073" s="51"/>
      <c r="R10073" s="38"/>
      <c r="U10073" s="36"/>
      <c r="V10073" s="5"/>
    </row>
    <row r="10074" spans="4:22" x14ac:dyDescent="0.2">
      <c r="D10074" s="50"/>
      <c r="E10074" s="51"/>
      <c r="R10074" s="38"/>
      <c r="U10074" s="36"/>
      <c r="V10074" s="5"/>
    </row>
    <row r="10075" spans="4:22" x14ac:dyDescent="0.2">
      <c r="D10075" s="50"/>
      <c r="E10075" s="51"/>
      <c r="R10075" s="38"/>
      <c r="U10075" s="36"/>
      <c r="V10075" s="5"/>
    </row>
    <row r="10076" spans="4:22" x14ac:dyDescent="0.2">
      <c r="D10076" s="50"/>
      <c r="E10076" s="51"/>
      <c r="R10076" s="38"/>
      <c r="U10076" s="36"/>
      <c r="V10076" s="5"/>
    </row>
    <row r="10077" spans="4:22" x14ac:dyDescent="0.2">
      <c r="D10077" s="50"/>
      <c r="E10077" s="51"/>
      <c r="R10077" s="38"/>
      <c r="U10077" s="36"/>
      <c r="V10077" s="5"/>
    </row>
    <row r="10078" spans="4:22" x14ac:dyDescent="0.2">
      <c r="D10078" s="50"/>
      <c r="E10078" s="51"/>
      <c r="R10078" s="38"/>
      <c r="U10078" s="36"/>
      <c r="V10078" s="5"/>
    </row>
    <row r="10079" spans="4:22" x14ac:dyDescent="0.2">
      <c r="D10079" s="50"/>
      <c r="E10079" s="51"/>
      <c r="R10079" s="38"/>
      <c r="U10079" s="36"/>
      <c r="V10079" s="5"/>
    </row>
    <row r="10080" spans="4:22" x14ac:dyDescent="0.2">
      <c r="D10080" s="50"/>
      <c r="E10080" s="51"/>
      <c r="R10080" s="38"/>
      <c r="U10080" s="36"/>
      <c r="V10080" s="5"/>
    </row>
    <row r="10081" spans="4:22" x14ac:dyDescent="0.2">
      <c r="D10081" s="50"/>
      <c r="E10081" s="51"/>
      <c r="R10081" s="38"/>
      <c r="U10081" s="36"/>
      <c r="V10081" s="5"/>
    </row>
    <row r="10082" spans="4:22" x14ac:dyDescent="0.2">
      <c r="D10082" s="50"/>
      <c r="E10082" s="51"/>
      <c r="R10082" s="38"/>
      <c r="U10082" s="36"/>
      <c r="V10082" s="5"/>
    </row>
    <row r="10083" spans="4:22" x14ac:dyDescent="0.2">
      <c r="D10083" s="50"/>
      <c r="E10083" s="51"/>
      <c r="R10083" s="38"/>
      <c r="U10083" s="36"/>
      <c r="V10083" s="5"/>
    </row>
    <row r="10084" spans="4:22" x14ac:dyDescent="0.2">
      <c r="D10084" s="50"/>
      <c r="E10084" s="51"/>
      <c r="R10084" s="38"/>
      <c r="U10084" s="36"/>
      <c r="V10084" s="5"/>
    </row>
    <row r="10085" spans="4:22" x14ac:dyDescent="0.2">
      <c r="D10085" s="50"/>
      <c r="E10085" s="51"/>
      <c r="R10085" s="38"/>
      <c r="U10085" s="36"/>
      <c r="V10085" s="5"/>
    </row>
    <row r="10086" spans="4:22" x14ac:dyDescent="0.2">
      <c r="D10086" s="50"/>
      <c r="E10086" s="51"/>
      <c r="R10086" s="38"/>
      <c r="U10086" s="36"/>
      <c r="V10086" s="5"/>
    </row>
    <row r="10087" spans="4:22" x14ac:dyDescent="0.2">
      <c r="D10087" s="50"/>
      <c r="E10087" s="51"/>
      <c r="R10087" s="38"/>
      <c r="U10087" s="36"/>
      <c r="V10087" s="5"/>
    </row>
    <row r="10088" spans="4:22" x14ac:dyDescent="0.2">
      <c r="D10088" s="50"/>
      <c r="E10088" s="51"/>
      <c r="R10088" s="38"/>
      <c r="U10088" s="36"/>
      <c r="V10088" s="5"/>
    </row>
    <row r="10089" spans="4:22" x14ac:dyDescent="0.2">
      <c r="D10089" s="50"/>
      <c r="E10089" s="51"/>
      <c r="R10089" s="38"/>
      <c r="U10089" s="36"/>
      <c r="V10089" s="5"/>
    </row>
    <row r="10090" spans="4:22" x14ac:dyDescent="0.2">
      <c r="D10090" s="50"/>
      <c r="E10090" s="51"/>
      <c r="R10090" s="38"/>
      <c r="U10090" s="36"/>
      <c r="V10090" s="5"/>
    </row>
    <row r="10091" spans="4:22" x14ac:dyDescent="0.2">
      <c r="D10091" s="50"/>
      <c r="E10091" s="51"/>
      <c r="R10091" s="38"/>
      <c r="U10091" s="36"/>
      <c r="V10091" s="5"/>
    </row>
    <row r="10092" spans="4:22" x14ac:dyDescent="0.2">
      <c r="D10092" s="50"/>
      <c r="E10092" s="51"/>
      <c r="R10092" s="38"/>
      <c r="U10092" s="36"/>
      <c r="V10092" s="5"/>
    </row>
    <row r="10093" spans="4:22" x14ac:dyDescent="0.2">
      <c r="D10093" s="50"/>
      <c r="E10093" s="51"/>
      <c r="R10093" s="38"/>
      <c r="U10093" s="36"/>
      <c r="V10093" s="5"/>
    </row>
    <row r="10094" spans="4:22" x14ac:dyDescent="0.2">
      <c r="D10094" s="50"/>
      <c r="E10094" s="51"/>
      <c r="R10094" s="38"/>
      <c r="U10094" s="36"/>
      <c r="V10094" s="5"/>
    </row>
    <row r="10095" spans="4:22" x14ac:dyDescent="0.2">
      <c r="D10095" s="50"/>
      <c r="E10095" s="51"/>
      <c r="R10095" s="38"/>
      <c r="U10095" s="36"/>
      <c r="V10095" s="5"/>
    </row>
    <row r="10096" spans="4:22" x14ac:dyDescent="0.2">
      <c r="D10096" s="50"/>
      <c r="E10096" s="51"/>
      <c r="R10096" s="38"/>
      <c r="U10096" s="36"/>
      <c r="V10096" s="5"/>
    </row>
    <row r="10097" spans="4:22" x14ac:dyDescent="0.2">
      <c r="D10097" s="50"/>
      <c r="E10097" s="51"/>
      <c r="R10097" s="38"/>
      <c r="U10097" s="36"/>
      <c r="V10097" s="5"/>
    </row>
    <row r="10098" spans="4:22" x14ac:dyDescent="0.2">
      <c r="D10098" s="50"/>
      <c r="E10098" s="51"/>
      <c r="R10098" s="38"/>
      <c r="U10098" s="36"/>
      <c r="V10098" s="5"/>
    </row>
    <row r="10099" spans="4:22" x14ac:dyDescent="0.2">
      <c r="D10099" s="50"/>
      <c r="E10099" s="51"/>
      <c r="R10099" s="38"/>
      <c r="U10099" s="36"/>
      <c r="V10099" s="5"/>
    </row>
    <row r="10100" spans="4:22" x14ac:dyDescent="0.2">
      <c r="D10100" s="50"/>
      <c r="E10100" s="51"/>
      <c r="R10100" s="38"/>
      <c r="U10100" s="36"/>
      <c r="V10100" s="5"/>
    </row>
    <row r="10101" spans="4:22" x14ac:dyDescent="0.2">
      <c r="D10101" s="50"/>
      <c r="E10101" s="51"/>
      <c r="R10101" s="38"/>
      <c r="U10101" s="36"/>
      <c r="V10101" s="5"/>
    </row>
    <row r="10102" spans="4:22" x14ac:dyDescent="0.2">
      <c r="D10102" s="50"/>
      <c r="E10102" s="51"/>
      <c r="R10102" s="38"/>
      <c r="U10102" s="36"/>
      <c r="V10102" s="5"/>
    </row>
    <row r="10103" spans="4:22" x14ac:dyDescent="0.2">
      <c r="D10103" s="50"/>
      <c r="E10103" s="51"/>
      <c r="R10103" s="38"/>
      <c r="U10103" s="36"/>
      <c r="V10103" s="5"/>
    </row>
    <row r="10104" spans="4:22" x14ac:dyDescent="0.2">
      <c r="D10104" s="50"/>
      <c r="E10104" s="51"/>
      <c r="R10104" s="38"/>
      <c r="U10104" s="36"/>
      <c r="V10104" s="5"/>
    </row>
    <row r="10105" spans="4:22" x14ac:dyDescent="0.2">
      <c r="D10105" s="50"/>
      <c r="E10105" s="51"/>
      <c r="R10105" s="38"/>
      <c r="U10105" s="36"/>
      <c r="V10105" s="5"/>
    </row>
    <row r="10106" spans="4:22" x14ac:dyDescent="0.2">
      <c r="D10106" s="50"/>
      <c r="E10106" s="51"/>
      <c r="R10106" s="38"/>
      <c r="U10106" s="36"/>
      <c r="V10106" s="5"/>
    </row>
    <row r="10107" spans="4:22" x14ac:dyDescent="0.2">
      <c r="D10107" s="50"/>
      <c r="E10107" s="51"/>
      <c r="R10107" s="38"/>
      <c r="U10107" s="36"/>
      <c r="V10107" s="5"/>
    </row>
    <row r="10108" spans="4:22" x14ac:dyDescent="0.2">
      <c r="D10108" s="50"/>
      <c r="E10108" s="51"/>
      <c r="R10108" s="38"/>
      <c r="U10108" s="36"/>
      <c r="V10108" s="5"/>
    </row>
    <row r="10109" spans="4:22" x14ac:dyDescent="0.2">
      <c r="D10109" s="50"/>
      <c r="E10109" s="51"/>
      <c r="R10109" s="38"/>
      <c r="U10109" s="36"/>
      <c r="V10109" s="5"/>
    </row>
    <row r="10110" spans="4:22" x14ac:dyDescent="0.2">
      <c r="D10110" s="50"/>
      <c r="E10110" s="51"/>
      <c r="R10110" s="38"/>
      <c r="U10110" s="36"/>
      <c r="V10110" s="5"/>
    </row>
    <row r="10111" spans="4:22" x14ac:dyDescent="0.2">
      <c r="D10111" s="50"/>
      <c r="E10111" s="51"/>
      <c r="R10111" s="38"/>
      <c r="U10111" s="36"/>
      <c r="V10111" s="5"/>
    </row>
    <row r="10112" spans="4:22" x14ac:dyDescent="0.2">
      <c r="D10112" s="50"/>
      <c r="E10112" s="51"/>
      <c r="R10112" s="38"/>
      <c r="U10112" s="36"/>
      <c r="V10112" s="5"/>
    </row>
    <row r="10113" spans="4:22" x14ac:dyDescent="0.2">
      <c r="D10113" s="50"/>
      <c r="E10113" s="51"/>
      <c r="R10113" s="38"/>
      <c r="U10113" s="36"/>
      <c r="V10113" s="5"/>
    </row>
    <row r="10114" spans="4:22" x14ac:dyDescent="0.2">
      <c r="D10114" s="50"/>
      <c r="E10114" s="51"/>
      <c r="R10114" s="38"/>
      <c r="U10114" s="36"/>
      <c r="V10114" s="5"/>
    </row>
    <row r="10115" spans="4:22" x14ac:dyDescent="0.2">
      <c r="D10115" s="50"/>
      <c r="E10115" s="51"/>
      <c r="R10115" s="38"/>
      <c r="U10115" s="36"/>
      <c r="V10115" s="5"/>
    </row>
    <row r="10116" spans="4:22" x14ac:dyDescent="0.2">
      <c r="D10116" s="50"/>
      <c r="E10116" s="51"/>
      <c r="R10116" s="38"/>
      <c r="U10116" s="36"/>
      <c r="V10116" s="5"/>
    </row>
    <row r="10117" spans="4:22" x14ac:dyDescent="0.2">
      <c r="D10117" s="50"/>
      <c r="E10117" s="51"/>
      <c r="R10117" s="38"/>
      <c r="U10117" s="36"/>
      <c r="V10117" s="5"/>
    </row>
    <row r="10118" spans="4:22" x14ac:dyDescent="0.2">
      <c r="D10118" s="50"/>
      <c r="E10118" s="51"/>
      <c r="R10118" s="38"/>
      <c r="U10118" s="36"/>
      <c r="V10118" s="5"/>
    </row>
    <row r="10119" spans="4:22" x14ac:dyDescent="0.2">
      <c r="D10119" s="50"/>
      <c r="E10119" s="51"/>
      <c r="R10119" s="38"/>
      <c r="U10119" s="36"/>
      <c r="V10119" s="5"/>
    </row>
    <row r="10120" spans="4:22" x14ac:dyDescent="0.2">
      <c r="D10120" s="50"/>
      <c r="E10120" s="51"/>
      <c r="R10120" s="38"/>
      <c r="U10120" s="36"/>
      <c r="V10120" s="5"/>
    </row>
    <row r="10121" spans="4:22" x14ac:dyDescent="0.2">
      <c r="D10121" s="50"/>
      <c r="E10121" s="51"/>
      <c r="R10121" s="38"/>
      <c r="U10121" s="36"/>
      <c r="V10121" s="5"/>
    </row>
    <row r="10122" spans="4:22" x14ac:dyDescent="0.2">
      <c r="D10122" s="50"/>
      <c r="E10122" s="51"/>
      <c r="R10122" s="38"/>
      <c r="U10122" s="36"/>
      <c r="V10122" s="5"/>
    </row>
    <row r="10123" spans="4:22" x14ac:dyDescent="0.2">
      <c r="D10123" s="50"/>
      <c r="E10123" s="51"/>
      <c r="R10123" s="38"/>
      <c r="U10123" s="36"/>
      <c r="V10123" s="5"/>
    </row>
    <row r="10124" spans="4:22" x14ac:dyDescent="0.2">
      <c r="D10124" s="50"/>
      <c r="E10124" s="51"/>
      <c r="R10124" s="38"/>
      <c r="U10124" s="36"/>
      <c r="V10124" s="5"/>
    </row>
    <row r="10125" spans="4:22" x14ac:dyDescent="0.2">
      <c r="D10125" s="50"/>
      <c r="E10125" s="51"/>
      <c r="R10125" s="38"/>
      <c r="U10125" s="36"/>
      <c r="V10125" s="5"/>
    </row>
    <row r="10126" spans="4:22" x14ac:dyDescent="0.2">
      <c r="D10126" s="50"/>
      <c r="E10126" s="51"/>
      <c r="R10126" s="38"/>
      <c r="U10126" s="36"/>
      <c r="V10126" s="5"/>
    </row>
    <row r="10127" spans="4:22" x14ac:dyDescent="0.2">
      <c r="D10127" s="50"/>
      <c r="E10127" s="51"/>
      <c r="R10127" s="38"/>
      <c r="U10127" s="36"/>
      <c r="V10127" s="5"/>
    </row>
    <row r="10128" spans="4:22" x14ac:dyDescent="0.2">
      <c r="D10128" s="50"/>
      <c r="E10128" s="51"/>
      <c r="R10128" s="38"/>
      <c r="U10128" s="36"/>
      <c r="V10128" s="5"/>
    </row>
    <row r="10129" spans="4:22" x14ac:dyDescent="0.2">
      <c r="D10129" s="50"/>
      <c r="E10129" s="51"/>
      <c r="R10129" s="38"/>
      <c r="U10129" s="36"/>
      <c r="V10129" s="5"/>
    </row>
    <row r="10130" spans="4:22" x14ac:dyDescent="0.2">
      <c r="D10130" s="50"/>
      <c r="E10130" s="51"/>
      <c r="R10130" s="38"/>
      <c r="U10130" s="36"/>
      <c r="V10130" s="5"/>
    </row>
    <row r="10131" spans="4:22" x14ac:dyDescent="0.2">
      <c r="D10131" s="50"/>
      <c r="E10131" s="51"/>
      <c r="R10131" s="38"/>
      <c r="U10131" s="36"/>
      <c r="V10131" s="5"/>
    </row>
    <row r="10132" spans="4:22" x14ac:dyDescent="0.2">
      <c r="D10132" s="50"/>
      <c r="E10132" s="51"/>
      <c r="R10132" s="38"/>
      <c r="U10132" s="36"/>
      <c r="V10132" s="5"/>
    </row>
    <row r="10133" spans="4:22" x14ac:dyDescent="0.2">
      <c r="D10133" s="50"/>
      <c r="E10133" s="51"/>
      <c r="R10133" s="38"/>
      <c r="U10133" s="36"/>
      <c r="V10133" s="5"/>
    </row>
    <row r="10134" spans="4:22" x14ac:dyDescent="0.2">
      <c r="D10134" s="50"/>
      <c r="E10134" s="51"/>
      <c r="R10134" s="38"/>
      <c r="U10134" s="36"/>
      <c r="V10134" s="5"/>
    </row>
    <row r="10135" spans="4:22" x14ac:dyDescent="0.2">
      <c r="D10135" s="50"/>
      <c r="E10135" s="51"/>
      <c r="R10135" s="38"/>
      <c r="U10135" s="36"/>
      <c r="V10135" s="5"/>
    </row>
    <row r="10136" spans="4:22" x14ac:dyDescent="0.2">
      <c r="D10136" s="50"/>
      <c r="E10136" s="51"/>
      <c r="R10136" s="38"/>
      <c r="U10136" s="36"/>
      <c r="V10136" s="5"/>
    </row>
    <row r="10137" spans="4:22" x14ac:dyDescent="0.2">
      <c r="D10137" s="50"/>
      <c r="E10137" s="51"/>
      <c r="R10137" s="38"/>
      <c r="U10137" s="36"/>
      <c r="V10137" s="5"/>
    </row>
    <row r="10138" spans="4:22" x14ac:dyDescent="0.2">
      <c r="D10138" s="50"/>
      <c r="E10138" s="51"/>
      <c r="R10138" s="38"/>
      <c r="U10138" s="36"/>
      <c r="V10138" s="5"/>
    </row>
    <row r="10139" spans="4:22" x14ac:dyDescent="0.2">
      <c r="D10139" s="50"/>
      <c r="E10139" s="51"/>
      <c r="R10139" s="38"/>
      <c r="U10139" s="36"/>
      <c r="V10139" s="5"/>
    </row>
    <row r="10140" spans="4:22" x14ac:dyDescent="0.2">
      <c r="D10140" s="50"/>
      <c r="E10140" s="51"/>
      <c r="R10140" s="38"/>
      <c r="U10140" s="36"/>
      <c r="V10140" s="5"/>
    </row>
    <row r="10141" spans="4:22" x14ac:dyDescent="0.2">
      <c r="D10141" s="50"/>
      <c r="E10141" s="51"/>
      <c r="R10141" s="38"/>
      <c r="U10141" s="36"/>
      <c r="V10141" s="5"/>
    </row>
    <row r="10142" spans="4:22" x14ac:dyDescent="0.2">
      <c r="D10142" s="50"/>
      <c r="E10142" s="51"/>
      <c r="R10142" s="38"/>
      <c r="U10142" s="36"/>
      <c r="V10142" s="5"/>
    </row>
    <row r="10143" spans="4:22" x14ac:dyDescent="0.2">
      <c r="D10143" s="50"/>
      <c r="E10143" s="51"/>
      <c r="R10143" s="38"/>
      <c r="U10143" s="36"/>
      <c r="V10143" s="5"/>
    </row>
    <row r="10144" spans="4:22" x14ac:dyDescent="0.2">
      <c r="D10144" s="50"/>
      <c r="E10144" s="51"/>
      <c r="R10144" s="38"/>
      <c r="U10144" s="36"/>
      <c r="V10144" s="5"/>
    </row>
    <row r="10145" spans="4:22" x14ac:dyDescent="0.2">
      <c r="D10145" s="50"/>
      <c r="E10145" s="51"/>
      <c r="R10145" s="38"/>
      <c r="U10145" s="36"/>
      <c r="V10145" s="5"/>
    </row>
    <row r="10146" spans="4:22" x14ac:dyDescent="0.2">
      <c r="D10146" s="50"/>
      <c r="E10146" s="51"/>
      <c r="R10146" s="38"/>
      <c r="U10146" s="36"/>
      <c r="V10146" s="5"/>
    </row>
    <row r="10147" spans="4:22" x14ac:dyDescent="0.2">
      <c r="D10147" s="50"/>
      <c r="E10147" s="51"/>
      <c r="R10147" s="38"/>
      <c r="U10147" s="36"/>
      <c r="V10147" s="5"/>
    </row>
    <row r="10148" spans="4:22" x14ac:dyDescent="0.2">
      <c r="D10148" s="50"/>
      <c r="E10148" s="51"/>
      <c r="R10148" s="38"/>
      <c r="U10148" s="36"/>
      <c r="V10148" s="5"/>
    </row>
    <row r="10149" spans="4:22" x14ac:dyDescent="0.2">
      <c r="D10149" s="50"/>
      <c r="E10149" s="51"/>
      <c r="R10149" s="38"/>
      <c r="U10149" s="36"/>
      <c r="V10149" s="5"/>
    </row>
    <row r="10150" spans="4:22" x14ac:dyDescent="0.2">
      <c r="D10150" s="50"/>
      <c r="E10150" s="51"/>
      <c r="R10150" s="38"/>
      <c r="U10150" s="36"/>
      <c r="V10150" s="5"/>
    </row>
    <row r="10151" spans="4:22" x14ac:dyDescent="0.2">
      <c r="D10151" s="50"/>
      <c r="E10151" s="51"/>
      <c r="R10151" s="38"/>
      <c r="U10151" s="36"/>
      <c r="V10151" s="5"/>
    </row>
    <row r="10152" spans="4:22" x14ac:dyDescent="0.2">
      <c r="D10152" s="50"/>
      <c r="E10152" s="51"/>
      <c r="R10152" s="38"/>
      <c r="U10152" s="36"/>
      <c r="V10152" s="5"/>
    </row>
    <row r="10153" spans="4:22" x14ac:dyDescent="0.2">
      <c r="D10153" s="50"/>
      <c r="E10153" s="51"/>
      <c r="R10153" s="38"/>
      <c r="U10153" s="36"/>
      <c r="V10153" s="5"/>
    </row>
    <row r="10154" spans="4:22" x14ac:dyDescent="0.2">
      <c r="D10154" s="50"/>
      <c r="E10154" s="51"/>
      <c r="R10154" s="38"/>
      <c r="U10154" s="36"/>
      <c r="V10154" s="5"/>
    </row>
    <row r="10155" spans="4:22" x14ac:dyDescent="0.2">
      <c r="D10155" s="50"/>
      <c r="E10155" s="51"/>
      <c r="R10155" s="38"/>
      <c r="U10155" s="36"/>
      <c r="V10155" s="5"/>
    </row>
    <row r="10156" spans="4:22" x14ac:dyDescent="0.2">
      <c r="D10156" s="50"/>
      <c r="E10156" s="51"/>
      <c r="R10156" s="38"/>
      <c r="U10156" s="36"/>
      <c r="V10156" s="5"/>
    </row>
    <row r="10157" spans="4:22" x14ac:dyDescent="0.2">
      <c r="D10157" s="50"/>
      <c r="E10157" s="51"/>
      <c r="R10157" s="38"/>
      <c r="U10157" s="36"/>
      <c r="V10157" s="5"/>
    </row>
    <row r="10158" spans="4:22" x14ac:dyDescent="0.2">
      <c r="D10158" s="50"/>
      <c r="E10158" s="51"/>
      <c r="R10158" s="38"/>
      <c r="U10158" s="36"/>
      <c r="V10158" s="5"/>
    </row>
    <row r="10159" spans="4:22" x14ac:dyDescent="0.2">
      <c r="D10159" s="50"/>
      <c r="E10159" s="51"/>
      <c r="R10159" s="38"/>
      <c r="U10159" s="36"/>
      <c r="V10159" s="5"/>
    </row>
    <row r="10160" spans="4:22" x14ac:dyDescent="0.2">
      <c r="D10160" s="50"/>
      <c r="E10160" s="51"/>
      <c r="R10160" s="38"/>
      <c r="U10160" s="36"/>
      <c r="V10160" s="5"/>
    </row>
    <row r="10161" spans="4:22" x14ac:dyDescent="0.2">
      <c r="D10161" s="50"/>
      <c r="E10161" s="51"/>
      <c r="R10161" s="38"/>
      <c r="U10161" s="36"/>
      <c r="V10161" s="5"/>
    </row>
    <row r="10162" spans="4:22" x14ac:dyDescent="0.2">
      <c r="D10162" s="50"/>
      <c r="E10162" s="51"/>
      <c r="R10162" s="38"/>
      <c r="U10162" s="36"/>
      <c r="V10162" s="5"/>
    </row>
    <row r="10163" spans="4:22" x14ac:dyDescent="0.2">
      <c r="D10163" s="50"/>
      <c r="E10163" s="51"/>
      <c r="R10163" s="38"/>
      <c r="U10163" s="36"/>
      <c r="V10163" s="5"/>
    </row>
    <row r="10164" spans="4:22" x14ac:dyDescent="0.2">
      <c r="D10164" s="50"/>
      <c r="E10164" s="51"/>
      <c r="R10164" s="38"/>
      <c r="U10164" s="36"/>
      <c r="V10164" s="5"/>
    </row>
    <row r="10165" spans="4:22" x14ac:dyDescent="0.2">
      <c r="D10165" s="50"/>
      <c r="E10165" s="51"/>
      <c r="R10165" s="38"/>
      <c r="U10165" s="36"/>
      <c r="V10165" s="5"/>
    </row>
    <row r="10166" spans="4:22" x14ac:dyDescent="0.2">
      <c r="D10166" s="50"/>
      <c r="E10166" s="51"/>
      <c r="R10166" s="38"/>
      <c r="U10166" s="36"/>
      <c r="V10166" s="5"/>
    </row>
    <row r="10167" spans="4:22" x14ac:dyDescent="0.2">
      <c r="D10167" s="50"/>
      <c r="E10167" s="51"/>
      <c r="R10167" s="38"/>
      <c r="U10167" s="36"/>
      <c r="V10167" s="5"/>
    </row>
    <row r="10168" spans="4:22" x14ac:dyDescent="0.2">
      <c r="D10168" s="50"/>
      <c r="E10168" s="51"/>
      <c r="R10168" s="38"/>
      <c r="U10168" s="36"/>
      <c r="V10168" s="5"/>
    </row>
    <row r="10169" spans="4:22" x14ac:dyDescent="0.2">
      <c r="D10169" s="50"/>
      <c r="E10169" s="51"/>
      <c r="R10169" s="38"/>
      <c r="U10169" s="36"/>
      <c r="V10169" s="5"/>
    </row>
    <row r="10170" spans="4:22" x14ac:dyDescent="0.2">
      <c r="D10170" s="50"/>
      <c r="E10170" s="51"/>
      <c r="R10170" s="38"/>
      <c r="U10170" s="36"/>
      <c r="V10170" s="5"/>
    </row>
    <row r="10171" spans="4:22" x14ac:dyDescent="0.2">
      <c r="D10171" s="50"/>
      <c r="E10171" s="51"/>
      <c r="R10171" s="38"/>
      <c r="U10171" s="36"/>
      <c r="V10171" s="5"/>
    </row>
    <row r="10172" spans="4:22" x14ac:dyDescent="0.2">
      <c r="D10172" s="50"/>
      <c r="E10172" s="51"/>
      <c r="R10172" s="38"/>
      <c r="U10172" s="36"/>
      <c r="V10172" s="5"/>
    </row>
    <row r="10173" spans="4:22" x14ac:dyDescent="0.2">
      <c r="D10173" s="50"/>
      <c r="E10173" s="51"/>
      <c r="R10173" s="38"/>
      <c r="U10173" s="36"/>
      <c r="V10173" s="5"/>
    </row>
    <row r="10174" spans="4:22" x14ac:dyDescent="0.2">
      <c r="D10174" s="50"/>
      <c r="E10174" s="51"/>
      <c r="R10174" s="38"/>
      <c r="U10174" s="36"/>
      <c r="V10174" s="5"/>
    </row>
    <row r="10175" spans="4:22" x14ac:dyDescent="0.2">
      <c r="D10175" s="50"/>
      <c r="E10175" s="51"/>
      <c r="R10175" s="38"/>
      <c r="U10175" s="36"/>
      <c r="V10175" s="5"/>
    </row>
    <row r="10176" spans="4:22" x14ac:dyDescent="0.2">
      <c r="D10176" s="50"/>
      <c r="E10176" s="51"/>
      <c r="R10176" s="38"/>
      <c r="U10176" s="36"/>
      <c r="V10176" s="5"/>
    </row>
    <row r="10177" spans="4:22" x14ac:dyDescent="0.2">
      <c r="D10177" s="50"/>
      <c r="E10177" s="51"/>
      <c r="R10177" s="38"/>
      <c r="U10177" s="36"/>
      <c r="V10177" s="5"/>
    </row>
    <row r="10178" spans="4:22" x14ac:dyDescent="0.2">
      <c r="D10178" s="50"/>
      <c r="E10178" s="51"/>
      <c r="R10178" s="38"/>
      <c r="U10178" s="36"/>
      <c r="V10178" s="5"/>
    </row>
    <row r="10179" spans="4:22" x14ac:dyDescent="0.2">
      <c r="D10179" s="50"/>
      <c r="E10179" s="51"/>
      <c r="R10179" s="38"/>
      <c r="U10179" s="36"/>
      <c r="V10179" s="5"/>
    </row>
    <row r="10180" spans="4:22" x14ac:dyDescent="0.2">
      <c r="D10180" s="50"/>
      <c r="E10180" s="51"/>
      <c r="R10180" s="38"/>
      <c r="U10180" s="36"/>
      <c r="V10180" s="5"/>
    </row>
    <row r="10181" spans="4:22" x14ac:dyDescent="0.2">
      <c r="D10181" s="50"/>
      <c r="E10181" s="51"/>
      <c r="R10181" s="38"/>
      <c r="U10181" s="36"/>
      <c r="V10181" s="5"/>
    </row>
    <row r="10182" spans="4:22" x14ac:dyDescent="0.2">
      <c r="D10182" s="50"/>
      <c r="E10182" s="51"/>
      <c r="R10182" s="38"/>
      <c r="U10182" s="36"/>
      <c r="V10182" s="5"/>
    </row>
    <row r="10183" spans="4:22" x14ac:dyDescent="0.2">
      <c r="D10183" s="50"/>
      <c r="E10183" s="51"/>
      <c r="R10183" s="38"/>
      <c r="U10183" s="36"/>
      <c r="V10183" s="5"/>
    </row>
    <row r="10184" spans="4:22" x14ac:dyDescent="0.2">
      <c r="D10184" s="50"/>
      <c r="E10184" s="51"/>
      <c r="R10184" s="38"/>
      <c r="U10184" s="36"/>
      <c r="V10184" s="5"/>
    </row>
    <row r="10185" spans="4:22" x14ac:dyDescent="0.2">
      <c r="D10185" s="50"/>
      <c r="E10185" s="51"/>
      <c r="R10185" s="38"/>
      <c r="U10185" s="36"/>
      <c r="V10185" s="5"/>
    </row>
    <row r="10186" spans="4:22" x14ac:dyDescent="0.2">
      <c r="D10186" s="50"/>
      <c r="E10186" s="51"/>
      <c r="R10186" s="38"/>
      <c r="U10186" s="36"/>
      <c r="V10186" s="5"/>
    </row>
    <row r="10187" spans="4:22" x14ac:dyDescent="0.2">
      <c r="D10187" s="50"/>
      <c r="E10187" s="51"/>
      <c r="R10187" s="38"/>
      <c r="U10187" s="36"/>
      <c r="V10187" s="5"/>
    </row>
    <row r="10188" spans="4:22" x14ac:dyDescent="0.2">
      <c r="D10188" s="50"/>
      <c r="E10188" s="51"/>
      <c r="R10188" s="38"/>
      <c r="U10188" s="36"/>
      <c r="V10188" s="5"/>
    </row>
    <row r="10189" spans="4:22" x14ac:dyDescent="0.2">
      <c r="D10189" s="50"/>
      <c r="E10189" s="51"/>
      <c r="R10189" s="38"/>
      <c r="U10189" s="36"/>
      <c r="V10189" s="5"/>
    </row>
    <row r="10190" spans="4:22" x14ac:dyDescent="0.2">
      <c r="D10190" s="50"/>
      <c r="E10190" s="51"/>
      <c r="R10190" s="38"/>
      <c r="U10190" s="36"/>
      <c r="V10190" s="5"/>
    </row>
    <row r="10191" spans="4:22" x14ac:dyDescent="0.2">
      <c r="D10191" s="50"/>
      <c r="E10191" s="51"/>
      <c r="R10191" s="38"/>
      <c r="U10191" s="36"/>
      <c r="V10191" s="5"/>
    </row>
    <row r="10192" spans="4:22" x14ac:dyDescent="0.2">
      <c r="D10192" s="50"/>
      <c r="E10192" s="51"/>
      <c r="R10192" s="38"/>
      <c r="U10192" s="36"/>
      <c r="V10192" s="5"/>
    </row>
    <row r="10193" spans="4:22" x14ac:dyDescent="0.2">
      <c r="D10193" s="50"/>
      <c r="E10193" s="51"/>
      <c r="R10193" s="38"/>
      <c r="U10193" s="36"/>
      <c r="V10193" s="5"/>
    </row>
    <row r="10194" spans="4:22" x14ac:dyDescent="0.2">
      <c r="D10194" s="50"/>
      <c r="E10194" s="51"/>
      <c r="R10194" s="38"/>
      <c r="U10194" s="36"/>
      <c r="V10194" s="5"/>
    </row>
    <row r="10195" spans="4:22" x14ac:dyDescent="0.2">
      <c r="D10195" s="50"/>
      <c r="E10195" s="51"/>
      <c r="R10195" s="38"/>
      <c r="U10195" s="36"/>
      <c r="V10195" s="5"/>
    </row>
    <row r="10196" spans="4:22" x14ac:dyDescent="0.2">
      <c r="D10196" s="50"/>
      <c r="E10196" s="51"/>
      <c r="R10196" s="38"/>
      <c r="U10196" s="36"/>
      <c r="V10196" s="5"/>
    </row>
    <row r="10197" spans="4:22" x14ac:dyDescent="0.2">
      <c r="D10197" s="50"/>
      <c r="E10197" s="51"/>
      <c r="R10197" s="38"/>
      <c r="U10197" s="36"/>
      <c r="V10197" s="5"/>
    </row>
    <row r="10198" spans="4:22" x14ac:dyDescent="0.2">
      <c r="D10198" s="50"/>
      <c r="E10198" s="51"/>
      <c r="R10198" s="38"/>
      <c r="U10198" s="36"/>
      <c r="V10198" s="5"/>
    </row>
    <row r="10199" spans="4:22" x14ac:dyDescent="0.2">
      <c r="D10199" s="50"/>
      <c r="E10199" s="51"/>
      <c r="R10199" s="38"/>
      <c r="U10199" s="36"/>
      <c r="V10199" s="5"/>
    </row>
    <row r="10200" spans="4:22" x14ac:dyDescent="0.2">
      <c r="D10200" s="50"/>
      <c r="E10200" s="51"/>
      <c r="R10200" s="38"/>
      <c r="U10200" s="36"/>
      <c r="V10200" s="5"/>
    </row>
    <row r="10201" spans="4:22" x14ac:dyDescent="0.2">
      <c r="D10201" s="50"/>
      <c r="E10201" s="51"/>
      <c r="R10201" s="38"/>
      <c r="U10201" s="36"/>
      <c r="V10201" s="5"/>
    </row>
    <row r="10202" spans="4:22" x14ac:dyDescent="0.2">
      <c r="D10202" s="50"/>
      <c r="E10202" s="51"/>
      <c r="R10202" s="38"/>
      <c r="U10202" s="36"/>
      <c r="V10202" s="5"/>
    </row>
    <row r="10203" spans="4:22" x14ac:dyDescent="0.2">
      <c r="D10203" s="50"/>
      <c r="E10203" s="51"/>
      <c r="R10203" s="38"/>
      <c r="U10203" s="36"/>
      <c r="V10203" s="5"/>
    </row>
    <row r="10204" spans="4:22" x14ac:dyDescent="0.2">
      <c r="D10204" s="50"/>
      <c r="E10204" s="51"/>
      <c r="R10204" s="38"/>
      <c r="U10204" s="36"/>
      <c r="V10204" s="5"/>
    </row>
    <row r="10205" spans="4:22" x14ac:dyDescent="0.2">
      <c r="D10205" s="50"/>
      <c r="E10205" s="51"/>
      <c r="R10205" s="38"/>
      <c r="U10205" s="36"/>
      <c r="V10205" s="5"/>
    </row>
    <row r="10206" spans="4:22" x14ac:dyDescent="0.2">
      <c r="D10206" s="50"/>
      <c r="E10206" s="51"/>
      <c r="R10206" s="38"/>
      <c r="U10206" s="36"/>
      <c r="V10206" s="5"/>
    </row>
    <row r="10207" spans="4:22" x14ac:dyDescent="0.2">
      <c r="D10207" s="50"/>
      <c r="E10207" s="51"/>
      <c r="R10207" s="38"/>
      <c r="U10207" s="36"/>
      <c r="V10207" s="5"/>
    </row>
    <row r="10208" spans="4:22" x14ac:dyDescent="0.2">
      <c r="D10208" s="50"/>
      <c r="E10208" s="51"/>
      <c r="R10208" s="38"/>
      <c r="U10208" s="36"/>
      <c r="V10208" s="5"/>
    </row>
    <row r="10209" spans="4:22" x14ac:dyDescent="0.2">
      <c r="D10209" s="50"/>
      <c r="E10209" s="51"/>
      <c r="R10209" s="38"/>
      <c r="U10209" s="36"/>
      <c r="V10209" s="5"/>
    </row>
    <row r="10210" spans="4:22" x14ac:dyDescent="0.2">
      <c r="D10210" s="50"/>
      <c r="E10210" s="51"/>
      <c r="R10210" s="38"/>
      <c r="U10210" s="36"/>
      <c r="V10210" s="5"/>
    </row>
    <row r="10211" spans="4:22" x14ac:dyDescent="0.2">
      <c r="D10211" s="50"/>
      <c r="E10211" s="51"/>
      <c r="R10211" s="38"/>
      <c r="U10211" s="36"/>
      <c r="V10211" s="5"/>
    </row>
    <row r="10212" spans="4:22" x14ac:dyDescent="0.2">
      <c r="D10212" s="50"/>
      <c r="E10212" s="51"/>
      <c r="R10212" s="38"/>
      <c r="U10212" s="36"/>
      <c r="V10212" s="5"/>
    </row>
    <row r="10213" spans="4:22" x14ac:dyDescent="0.2">
      <c r="D10213" s="50"/>
      <c r="E10213" s="51"/>
      <c r="R10213" s="38"/>
      <c r="U10213" s="36"/>
      <c r="V10213" s="5"/>
    </row>
    <row r="10214" spans="4:22" x14ac:dyDescent="0.2">
      <c r="D10214" s="50"/>
      <c r="E10214" s="51"/>
      <c r="R10214" s="38"/>
      <c r="U10214" s="36"/>
      <c r="V10214" s="5"/>
    </row>
    <row r="10215" spans="4:22" x14ac:dyDescent="0.2">
      <c r="D10215" s="50"/>
      <c r="E10215" s="51"/>
      <c r="R10215" s="38"/>
      <c r="U10215" s="36"/>
      <c r="V10215" s="5"/>
    </row>
    <row r="10216" spans="4:22" x14ac:dyDescent="0.2">
      <c r="D10216" s="50"/>
      <c r="E10216" s="51"/>
      <c r="R10216" s="38"/>
      <c r="U10216" s="36"/>
      <c r="V10216" s="5"/>
    </row>
    <row r="10217" spans="4:22" x14ac:dyDescent="0.2">
      <c r="D10217" s="50"/>
      <c r="E10217" s="51"/>
      <c r="R10217" s="38"/>
      <c r="U10217" s="36"/>
      <c r="V10217" s="5"/>
    </row>
    <row r="10218" spans="4:22" x14ac:dyDescent="0.2">
      <c r="D10218" s="50"/>
      <c r="E10218" s="51"/>
      <c r="R10218" s="38"/>
      <c r="U10218" s="36"/>
      <c r="V10218" s="5"/>
    </row>
    <row r="10219" spans="4:22" x14ac:dyDescent="0.2">
      <c r="D10219" s="50"/>
      <c r="E10219" s="51"/>
      <c r="R10219" s="38"/>
      <c r="U10219" s="36"/>
      <c r="V10219" s="5"/>
    </row>
    <row r="10220" spans="4:22" x14ac:dyDescent="0.2">
      <c r="D10220" s="50"/>
      <c r="E10220" s="51"/>
      <c r="R10220" s="38"/>
      <c r="U10220" s="36"/>
      <c r="V10220" s="5"/>
    </row>
    <row r="10221" spans="4:22" x14ac:dyDescent="0.2">
      <c r="D10221" s="50"/>
      <c r="E10221" s="51"/>
      <c r="R10221" s="38"/>
      <c r="U10221" s="36"/>
      <c r="V10221" s="5"/>
    </row>
    <row r="10222" spans="4:22" x14ac:dyDescent="0.2">
      <c r="D10222" s="50"/>
      <c r="E10222" s="51"/>
      <c r="R10222" s="38"/>
      <c r="U10222" s="36"/>
      <c r="V10222" s="5"/>
    </row>
    <row r="10223" spans="4:22" x14ac:dyDescent="0.2">
      <c r="D10223" s="50"/>
      <c r="E10223" s="51"/>
      <c r="R10223" s="38"/>
      <c r="U10223" s="36"/>
      <c r="V10223" s="5"/>
    </row>
    <row r="10224" spans="4:22" x14ac:dyDescent="0.2">
      <c r="D10224" s="50"/>
      <c r="E10224" s="51"/>
      <c r="R10224" s="38"/>
      <c r="U10224" s="36"/>
      <c r="V10224" s="5"/>
    </row>
    <row r="10225" spans="4:22" x14ac:dyDescent="0.2">
      <c r="D10225" s="50"/>
      <c r="E10225" s="51"/>
      <c r="R10225" s="38"/>
      <c r="U10225" s="36"/>
      <c r="V10225" s="5"/>
    </row>
    <row r="10226" spans="4:22" x14ac:dyDescent="0.2">
      <c r="D10226" s="50"/>
      <c r="E10226" s="51"/>
      <c r="R10226" s="38"/>
      <c r="U10226" s="36"/>
      <c r="V10226" s="5"/>
    </row>
    <row r="10227" spans="4:22" x14ac:dyDescent="0.2">
      <c r="D10227" s="50"/>
      <c r="E10227" s="51"/>
      <c r="R10227" s="38"/>
      <c r="U10227" s="36"/>
      <c r="V10227" s="5"/>
    </row>
    <row r="10228" spans="4:22" x14ac:dyDescent="0.2">
      <c r="D10228" s="50"/>
      <c r="E10228" s="51"/>
      <c r="R10228" s="38"/>
      <c r="U10228" s="36"/>
      <c r="V10228" s="5"/>
    </row>
    <row r="10229" spans="4:22" x14ac:dyDescent="0.2">
      <c r="D10229" s="50"/>
      <c r="E10229" s="51"/>
      <c r="R10229" s="38"/>
      <c r="U10229" s="36"/>
      <c r="V10229" s="5"/>
    </row>
    <row r="10230" spans="4:22" x14ac:dyDescent="0.2">
      <c r="D10230" s="50"/>
      <c r="E10230" s="51"/>
      <c r="R10230" s="38"/>
      <c r="U10230" s="36"/>
      <c r="V10230" s="5"/>
    </row>
    <row r="10231" spans="4:22" x14ac:dyDescent="0.2">
      <c r="D10231" s="50"/>
      <c r="E10231" s="51"/>
      <c r="R10231" s="38"/>
      <c r="U10231" s="36"/>
      <c r="V10231" s="5"/>
    </row>
    <row r="10232" spans="4:22" x14ac:dyDescent="0.2">
      <c r="D10232" s="50"/>
      <c r="E10232" s="51"/>
      <c r="R10232" s="38"/>
      <c r="U10232" s="36"/>
      <c r="V10232" s="5"/>
    </row>
    <row r="10233" spans="4:22" x14ac:dyDescent="0.2">
      <c r="D10233" s="50"/>
      <c r="E10233" s="51"/>
      <c r="R10233" s="38"/>
      <c r="U10233" s="36"/>
      <c r="V10233" s="5"/>
    </row>
    <row r="10234" spans="4:22" x14ac:dyDescent="0.2">
      <c r="D10234" s="50"/>
      <c r="E10234" s="51"/>
      <c r="R10234" s="38"/>
      <c r="U10234" s="36"/>
      <c r="V10234" s="5"/>
    </row>
    <row r="10235" spans="4:22" x14ac:dyDescent="0.2">
      <c r="D10235" s="50"/>
      <c r="E10235" s="51"/>
      <c r="R10235" s="38"/>
      <c r="U10235" s="36"/>
      <c r="V10235" s="5"/>
    </row>
    <row r="10236" spans="4:22" x14ac:dyDescent="0.2">
      <c r="D10236" s="50"/>
      <c r="E10236" s="51"/>
      <c r="R10236" s="38"/>
      <c r="U10236" s="36"/>
      <c r="V10236" s="5"/>
    </row>
    <row r="10237" spans="4:22" x14ac:dyDescent="0.2">
      <c r="D10237" s="50"/>
      <c r="E10237" s="51"/>
      <c r="R10237" s="38"/>
      <c r="U10237" s="36"/>
      <c r="V10237" s="5"/>
    </row>
    <row r="10238" spans="4:22" x14ac:dyDescent="0.2">
      <c r="D10238" s="50"/>
      <c r="E10238" s="51"/>
      <c r="R10238" s="38"/>
      <c r="U10238" s="36"/>
      <c r="V10238" s="5"/>
    </row>
    <row r="10239" spans="4:22" x14ac:dyDescent="0.2">
      <c r="D10239" s="50"/>
      <c r="E10239" s="51"/>
      <c r="R10239" s="38"/>
      <c r="U10239" s="36"/>
      <c r="V10239" s="5"/>
    </row>
    <row r="10240" spans="4:22" x14ac:dyDescent="0.2">
      <c r="D10240" s="50"/>
      <c r="E10240" s="51"/>
      <c r="R10240" s="38"/>
      <c r="U10240" s="36"/>
      <c r="V10240" s="5"/>
    </row>
    <row r="10241" spans="4:22" x14ac:dyDescent="0.2">
      <c r="D10241" s="50"/>
      <c r="E10241" s="51"/>
      <c r="R10241" s="38"/>
      <c r="U10241" s="36"/>
      <c r="V10241" s="5"/>
    </row>
    <row r="10242" spans="4:22" x14ac:dyDescent="0.2">
      <c r="D10242" s="50"/>
      <c r="E10242" s="51"/>
      <c r="R10242" s="38"/>
      <c r="U10242" s="36"/>
      <c r="V10242" s="5"/>
    </row>
    <row r="10243" spans="4:22" x14ac:dyDescent="0.2">
      <c r="D10243" s="50"/>
      <c r="E10243" s="51"/>
      <c r="R10243" s="38"/>
      <c r="U10243" s="36"/>
      <c r="V10243" s="5"/>
    </row>
    <row r="10244" spans="4:22" x14ac:dyDescent="0.2">
      <c r="D10244" s="50"/>
      <c r="E10244" s="51"/>
      <c r="R10244" s="38"/>
      <c r="U10244" s="36"/>
      <c r="V10244" s="5"/>
    </row>
    <row r="10245" spans="4:22" x14ac:dyDescent="0.2">
      <c r="D10245" s="50"/>
      <c r="E10245" s="51"/>
      <c r="R10245" s="38"/>
      <c r="U10245" s="36"/>
      <c r="V10245" s="5"/>
    </row>
    <row r="10246" spans="4:22" x14ac:dyDescent="0.2">
      <c r="D10246" s="50"/>
      <c r="E10246" s="51"/>
      <c r="R10246" s="38"/>
      <c r="U10246" s="36"/>
      <c r="V10246" s="5"/>
    </row>
    <row r="10247" spans="4:22" x14ac:dyDescent="0.2">
      <c r="D10247" s="50"/>
      <c r="E10247" s="51"/>
      <c r="R10247" s="38"/>
      <c r="U10247" s="36"/>
      <c r="V10247" s="5"/>
    </row>
    <row r="10248" spans="4:22" x14ac:dyDescent="0.2">
      <c r="D10248" s="50"/>
      <c r="E10248" s="51"/>
      <c r="R10248" s="38"/>
      <c r="U10248" s="36"/>
      <c r="V10248" s="5"/>
    </row>
    <row r="10249" spans="4:22" x14ac:dyDescent="0.2">
      <c r="D10249" s="50"/>
      <c r="E10249" s="51"/>
      <c r="R10249" s="38"/>
      <c r="U10249" s="36"/>
      <c r="V10249" s="5"/>
    </row>
    <row r="10250" spans="4:22" x14ac:dyDescent="0.2">
      <c r="D10250" s="50"/>
      <c r="E10250" s="51"/>
      <c r="R10250" s="38"/>
      <c r="U10250" s="36"/>
      <c r="V10250" s="5"/>
    </row>
    <row r="10251" spans="4:22" x14ac:dyDescent="0.2">
      <c r="D10251" s="50"/>
      <c r="E10251" s="51"/>
      <c r="R10251" s="38"/>
      <c r="U10251" s="36"/>
      <c r="V10251" s="5"/>
    </row>
    <row r="10252" spans="4:22" x14ac:dyDescent="0.2">
      <c r="D10252" s="50"/>
      <c r="E10252" s="51"/>
      <c r="R10252" s="38"/>
      <c r="U10252" s="36"/>
      <c r="V10252" s="5"/>
    </row>
    <row r="10253" spans="4:22" x14ac:dyDescent="0.2">
      <c r="D10253" s="50"/>
      <c r="E10253" s="51"/>
      <c r="R10253" s="38"/>
      <c r="U10253" s="36"/>
      <c r="V10253" s="5"/>
    </row>
    <row r="10254" spans="4:22" x14ac:dyDescent="0.2">
      <c r="D10254" s="50"/>
      <c r="E10254" s="51"/>
      <c r="R10254" s="38"/>
      <c r="U10254" s="36"/>
      <c r="V10254" s="5"/>
    </row>
    <row r="10255" spans="4:22" x14ac:dyDescent="0.2">
      <c r="D10255" s="50"/>
      <c r="E10255" s="51"/>
      <c r="R10255" s="38"/>
      <c r="U10255" s="36"/>
      <c r="V10255" s="5"/>
    </row>
    <row r="10256" spans="4:22" x14ac:dyDescent="0.2">
      <c r="D10256" s="50"/>
      <c r="E10256" s="51"/>
      <c r="R10256" s="38"/>
      <c r="U10256" s="36"/>
      <c r="V10256" s="5"/>
    </row>
    <row r="10257" spans="4:22" x14ac:dyDescent="0.2">
      <c r="D10257" s="50"/>
      <c r="E10257" s="51"/>
      <c r="R10257" s="38"/>
      <c r="U10257" s="36"/>
      <c r="V10257" s="5"/>
    </row>
    <row r="10258" spans="4:22" x14ac:dyDescent="0.2">
      <c r="D10258" s="50"/>
      <c r="E10258" s="51"/>
      <c r="R10258" s="38"/>
      <c r="U10258" s="36"/>
      <c r="V10258" s="5"/>
    </row>
    <row r="10259" spans="4:22" x14ac:dyDescent="0.2">
      <c r="D10259" s="50"/>
      <c r="E10259" s="51"/>
      <c r="R10259" s="38"/>
      <c r="U10259" s="36"/>
      <c r="V10259" s="5"/>
    </row>
    <row r="10260" spans="4:22" x14ac:dyDescent="0.2">
      <c r="D10260" s="50"/>
      <c r="E10260" s="51"/>
      <c r="R10260" s="38"/>
      <c r="U10260" s="36"/>
      <c r="V10260" s="5"/>
    </row>
    <row r="10261" spans="4:22" x14ac:dyDescent="0.2">
      <c r="D10261" s="50"/>
      <c r="E10261" s="51"/>
      <c r="R10261" s="38"/>
      <c r="U10261" s="36"/>
      <c r="V10261" s="5"/>
    </row>
    <row r="10262" spans="4:22" x14ac:dyDescent="0.2">
      <c r="D10262" s="50"/>
      <c r="E10262" s="51"/>
      <c r="R10262" s="38"/>
      <c r="U10262" s="36"/>
      <c r="V10262" s="5"/>
    </row>
    <row r="10263" spans="4:22" x14ac:dyDescent="0.2">
      <c r="D10263" s="50"/>
      <c r="E10263" s="51"/>
      <c r="R10263" s="38"/>
      <c r="U10263" s="36"/>
      <c r="V10263" s="5"/>
    </row>
    <row r="10264" spans="4:22" x14ac:dyDescent="0.2">
      <c r="D10264" s="50"/>
      <c r="E10264" s="51"/>
      <c r="R10264" s="38"/>
      <c r="U10264" s="36"/>
      <c r="V10264" s="5"/>
    </row>
    <row r="10265" spans="4:22" x14ac:dyDescent="0.2">
      <c r="D10265" s="50"/>
      <c r="E10265" s="51"/>
      <c r="R10265" s="38"/>
      <c r="U10265" s="36"/>
      <c r="V10265" s="5"/>
    </row>
    <row r="10266" spans="4:22" x14ac:dyDescent="0.2">
      <c r="D10266" s="50"/>
      <c r="E10266" s="51"/>
      <c r="R10266" s="38"/>
      <c r="U10266" s="36"/>
      <c r="V10266" s="5"/>
    </row>
    <row r="10267" spans="4:22" x14ac:dyDescent="0.2">
      <c r="D10267" s="50"/>
      <c r="E10267" s="51"/>
      <c r="R10267" s="38"/>
      <c r="U10267" s="36"/>
      <c r="V10267" s="5"/>
    </row>
    <row r="10268" spans="4:22" x14ac:dyDescent="0.2">
      <c r="D10268" s="50"/>
      <c r="E10268" s="51"/>
      <c r="R10268" s="38"/>
      <c r="U10268" s="36"/>
      <c r="V10268" s="5"/>
    </row>
    <row r="10269" spans="4:22" x14ac:dyDescent="0.2">
      <c r="D10269" s="50"/>
      <c r="E10269" s="51"/>
      <c r="R10269" s="38"/>
      <c r="U10269" s="36"/>
      <c r="V10269" s="5"/>
    </row>
    <row r="10270" spans="4:22" x14ac:dyDescent="0.2">
      <c r="D10270" s="50"/>
      <c r="E10270" s="51"/>
      <c r="R10270" s="38"/>
      <c r="U10270" s="36"/>
      <c r="V10270" s="5"/>
    </row>
    <row r="10271" spans="4:22" x14ac:dyDescent="0.2">
      <c r="D10271" s="50"/>
      <c r="E10271" s="51"/>
      <c r="R10271" s="38"/>
      <c r="U10271" s="36"/>
      <c r="V10271" s="5"/>
    </row>
    <row r="10272" spans="4:22" x14ac:dyDescent="0.2">
      <c r="D10272" s="50"/>
      <c r="E10272" s="51"/>
      <c r="R10272" s="38"/>
      <c r="U10272" s="36"/>
      <c r="V10272" s="5"/>
    </row>
    <row r="10273" spans="4:22" x14ac:dyDescent="0.2">
      <c r="D10273" s="50"/>
      <c r="E10273" s="51"/>
      <c r="R10273" s="38"/>
      <c r="U10273" s="36"/>
      <c r="V10273" s="5"/>
    </row>
    <row r="10274" spans="4:22" x14ac:dyDescent="0.2">
      <c r="D10274" s="50"/>
      <c r="E10274" s="51"/>
      <c r="R10274" s="38"/>
      <c r="U10274" s="36"/>
      <c r="V10274" s="5"/>
    </row>
    <row r="10275" spans="4:22" x14ac:dyDescent="0.2">
      <c r="D10275" s="50"/>
      <c r="E10275" s="51"/>
      <c r="R10275" s="38"/>
      <c r="U10275" s="36"/>
      <c r="V10275" s="5"/>
    </row>
    <row r="10276" spans="4:22" x14ac:dyDescent="0.2">
      <c r="D10276" s="50"/>
      <c r="E10276" s="51"/>
      <c r="R10276" s="38"/>
      <c r="U10276" s="36"/>
      <c r="V10276" s="5"/>
    </row>
    <row r="10277" spans="4:22" x14ac:dyDescent="0.2">
      <c r="D10277" s="50"/>
      <c r="E10277" s="51"/>
      <c r="R10277" s="38"/>
      <c r="U10277" s="36"/>
      <c r="V10277" s="5"/>
    </row>
    <row r="10278" spans="4:22" x14ac:dyDescent="0.2">
      <c r="D10278" s="50"/>
      <c r="E10278" s="51"/>
      <c r="R10278" s="38"/>
      <c r="U10278" s="36"/>
      <c r="V10278" s="5"/>
    </row>
    <row r="10279" spans="4:22" x14ac:dyDescent="0.2">
      <c r="D10279" s="50"/>
      <c r="E10279" s="51"/>
      <c r="R10279" s="38"/>
      <c r="U10279" s="36"/>
      <c r="V10279" s="5"/>
    </row>
    <row r="10280" spans="4:22" x14ac:dyDescent="0.2">
      <c r="D10280" s="50"/>
      <c r="E10280" s="51"/>
      <c r="R10280" s="38"/>
      <c r="U10280" s="36"/>
      <c r="V10280" s="5"/>
    </row>
    <row r="10281" spans="4:22" x14ac:dyDescent="0.2">
      <c r="D10281" s="50"/>
      <c r="E10281" s="51"/>
      <c r="R10281" s="38"/>
      <c r="U10281" s="36"/>
      <c r="V10281" s="5"/>
    </row>
    <row r="10282" spans="4:22" x14ac:dyDescent="0.2">
      <c r="D10282" s="50"/>
      <c r="E10282" s="51"/>
      <c r="R10282" s="38"/>
      <c r="U10282" s="36"/>
      <c r="V10282" s="5"/>
    </row>
    <row r="10283" spans="4:22" x14ac:dyDescent="0.2">
      <c r="D10283" s="50"/>
      <c r="E10283" s="51"/>
      <c r="R10283" s="38"/>
      <c r="U10283" s="36"/>
      <c r="V10283" s="5"/>
    </row>
    <row r="10284" spans="4:22" x14ac:dyDescent="0.2">
      <c r="D10284" s="50"/>
      <c r="E10284" s="51"/>
      <c r="R10284" s="38"/>
      <c r="U10284" s="36"/>
      <c r="V10284" s="5"/>
    </row>
    <row r="10285" spans="4:22" x14ac:dyDescent="0.2">
      <c r="D10285" s="50"/>
      <c r="E10285" s="51"/>
      <c r="R10285" s="38"/>
      <c r="U10285" s="36"/>
      <c r="V10285" s="5"/>
    </row>
    <row r="10286" spans="4:22" x14ac:dyDescent="0.2">
      <c r="D10286" s="50"/>
      <c r="E10286" s="51"/>
      <c r="R10286" s="38"/>
      <c r="U10286" s="36"/>
      <c r="V10286" s="5"/>
    </row>
    <row r="10287" spans="4:22" x14ac:dyDescent="0.2">
      <c r="D10287" s="50"/>
      <c r="E10287" s="51"/>
      <c r="R10287" s="38"/>
      <c r="U10287" s="36"/>
      <c r="V10287" s="5"/>
    </row>
    <row r="10288" spans="4:22" x14ac:dyDescent="0.2">
      <c r="D10288" s="50"/>
      <c r="E10288" s="51"/>
      <c r="R10288" s="38"/>
      <c r="U10288" s="36"/>
      <c r="V10288" s="5"/>
    </row>
    <row r="10289" spans="4:22" x14ac:dyDescent="0.2">
      <c r="D10289" s="50"/>
      <c r="E10289" s="51"/>
      <c r="R10289" s="38"/>
      <c r="U10289" s="36"/>
      <c r="V10289" s="5"/>
    </row>
    <row r="10290" spans="4:22" x14ac:dyDescent="0.2">
      <c r="D10290" s="50"/>
      <c r="E10290" s="51"/>
      <c r="R10290" s="38"/>
      <c r="U10290" s="36"/>
      <c r="V10290" s="5"/>
    </row>
    <row r="10291" spans="4:22" x14ac:dyDescent="0.2">
      <c r="D10291" s="50"/>
      <c r="E10291" s="51"/>
      <c r="R10291" s="38"/>
      <c r="U10291" s="36"/>
      <c r="V10291" s="5"/>
    </row>
    <row r="10292" spans="4:22" x14ac:dyDescent="0.2">
      <c r="D10292" s="50"/>
      <c r="E10292" s="51"/>
      <c r="R10292" s="38"/>
      <c r="U10292" s="36"/>
      <c r="V10292" s="5"/>
    </row>
    <row r="10293" spans="4:22" x14ac:dyDescent="0.2">
      <c r="D10293" s="50"/>
      <c r="E10293" s="51"/>
      <c r="R10293" s="38"/>
      <c r="U10293" s="36"/>
      <c r="V10293" s="5"/>
    </row>
    <row r="10294" spans="4:22" x14ac:dyDescent="0.2">
      <c r="D10294" s="50"/>
      <c r="E10294" s="51"/>
      <c r="R10294" s="38"/>
      <c r="U10294" s="36"/>
      <c r="V10294" s="5"/>
    </row>
    <row r="10295" spans="4:22" x14ac:dyDescent="0.2">
      <c r="D10295" s="50"/>
      <c r="E10295" s="51"/>
      <c r="R10295" s="38"/>
      <c r="U10295" s="36"/>
      <c r="V10295" s="5"/>
    </row>
    <row r="10296" spans="4:22" x14ac:dyDescent="0.2">
      <c r="D10296" s="50"/>
      <c r="E10296" s="51"/>
      <c r="R10296" s="38"/>
      <c r="U10296" s="36"/>
      <c r="V10296" s="5"/>
    </row>
    <row r="10297" spans="4:22" x14ac:dyDescent="0.2">
      <c r="D10297" s="50"/>
      <c r="E10297" s="51"/>
      <c r="R10297" s="38"/>
      <c r="U10297" s="36"/>
      <c r="V10297" s="5"/>
    </row>
    <row r="10298" spans="4:22" x14ac:dyDescent="0.2">
      <c r="D10298" s="50"/>
      <c r="E10298" s="51"/>
      <c r="R10298" s="38"/>
      <c r="U10298" s="36"/>
      <c r="V10298" s="5"/>
    </row>
    <row r="10299" spans="4:22" x14ac:dyDescent="0.2">
      <c r="D10299" s="50"/>
      <c r="E10299" s="51"/>
      <c r="R10299" s="38"/>
      <c r="U10299" s="36"/>
      <c r="V10299" s="5"/>
    </row>
    <row r="10300" spans="4:22" x14ac:dyDescent="0.2">
      <c r="D10300" s="50"/>
      <c r="E10300" s="51"/>
      <c r="R10300" s="38"/>
      <c r="U10300" s="36"/>
      <c r="V10300" s="5"/>
    </row>
    <row r="10301" spans="4:22" x14ac:dyDescent="0.2">
      <c r="D10301" s="50"/>
      <c r="E10301" s="51"/>
      <c r="R10301" s="38"/>
      <c r="U10301" s="36"/>
      <c r="V10301" s="5"/>
    </row>
    <row r="10302" spans="4:22" x14ac:dyDescent="0.2">
      <c r="D10302" s="50"/>
      <c r="E10302" s="51"/>
      <c r="R10302" s="38"/>
      <c r="U10302" s="36"/>
      <c r="V10302" s="5"/>
    </row>
    <row r="10303" spans="4:22" x14ac:dyDescent="0.2">
      <c r="D10303" s="50"/>
      <c r="E10303" s="51"/>
      <c r="R10303" s="38"/>
      <c r="U10303" s="36"/>
      <c r="V10303" s="5"/>
    </row>
    <row r="10304" spans="4:22" x14ac:dyDescent="0.2">
      <c r="D10304" s="50"/>
      <c r="E10304" s="51"/>
      <c r="R10304" s="38"/>
      <c r="U10304" s="36"/>
      <c r="V10304" s="5"/>
    </row>
    <row r="10305" spans="4:22" x14ac:dyDescent="0.2">
      <c r="D10305" s="50"/>
      <c r="E10305" s="51"/>
      <c r="R10305" s="38"/>
      <c r="U10305" s="36"/>
      <c r="V10305" s="5"/>
    </row>
    <row r="10306" spans="4:22" x14ac:dyDescent="0.2">
      <c r="D10306" s="50"/>
      <c r="E10306" s="51"/>
      <c r="R10306" s="38"/>
      <c r="U10306" s="36"/>
      <c r="V10306" s="5"/>
    </row>
    <row r="10307" spans="4:22" x14ac:dyDescent="0.2">
      <c r="D10307" s="50"/>
      <c r="E10307" s="51"/>
      <c r="R10307" s="38"/>
      <c r="U10307" s="36"/>
      <c r="V10307" s="5"/>
    </row>
    <row r="10308" spans="4:22" x14ac:dyDescent="0.2">
      <c r="D10308" s="50"/>
      <c r="E10308" s="51"/>
      <c r="R10308" s="38"/>
      <c r="U10308" s="36"/>
      <c r="V10308" s="5"/>
    </row>
    <row r="10309" spans="4:22" x14ac:dyDescent="0.2">
      <c r="D10309" s="50"/>
      <c r="E10309" s="51"/>
      <c r="R10309" s="38"/>
      <c r="U10309" s="36"/>
      <c r="V10309" s="5"/>
    </row>
    <row r="10310" spans="4:22" x14ac:dyDescent="0.2">
      <c r="D10310" s="50"/>
      <c r="E10310" s="51"/>
      <c r="R10310" s="38"/>
      <c r="U10310" s="36"/>
      <c r="V10310" s="5"/>
    </row>
    <row r="10311" spans="4:22" x14ac:dyDescent="0.2">
      <c r="D10311" s="50"/>
      <c r="E10311" s="51"/>
      <c r="R10311" s="38"/>
      <c r="U10311" s="36"/>
      <c r="V10311" s="5"/>
    </row>
    <row r="10312" spans="4:22" x14ac:dyDescent="0.2">
      <c r="D10312" s="50"/>
      <c r="E10312" s="51"/>
      <c r="R10312" s="38"/>
      <c r="U10312" s="36"/>
      <c r="V10312" s="5"/>
    </row>
    <row r="10313" spans="4:22" x14ac:dyDescent="0.2">
      <c r="D10313" s="50"/>
      <c r="E10313" s="51"/>
      <c r="R10313" s="38"/>
      <c r="U10313" s="36"/>
      <c r="V10313" s="5"/>
    </row>
    <row r="10314" spans="4:22" x14ac:dyDescent="0.2">
      <c r="D10314" s="50"/>
      <c r="E10314" s="51"/>
      <c r="R10314" s="38"/>
      <c r="U10314" s="36"/>
      <c r="V10314" s="5"/>
    </row>
    <row r="10315" spans="4:22" x14ac:dyDescent="0.2">
      <c r="D10315" s="50"/>
      <c r="E10315" s="51"/>
      <c r="R10315" s="38"/>
      <c r="U10315" s="36"/>
      <c r="V10315" s="5"/>
    </row>
    <row r="10316" spans="4:22" x14ac:dyDescent="0.2">
      <c r="D10316" s="50"/>
      <c r="E10316" s="51"/>
      <c r="R10316" s="38"/>
      <c r="U10316" s="36"/>
      <c r="V10316" s="5"/>
    </row>
    <row r="10317" spans="4:22" x14ac:dyDescent="0.2">
      <c r="D10317" s="50"/>
      <c r="E10317" s="51"/>
      <c r="R10317" s="38"/>
      <c r="U10317" s="36"/>
      <c r="V10317" s="5"/>
    </row>
    <row r="10318" spans="4:22" x14ac:dyDescent="0.2">
      <c r="D10318" s="50"/>
      <c r="E10318" s="51"/>
      <c r="R10318" s="38"/>
      <c r="U10318" s="36"/>
      <c r="V10318" s="5"/>
    </row>
    <row r="10319" spans="4:22" x14ac:dyDescent="0.2">
      <c r="D10319" s="50"/>
      <c r="E10319" s="51"/>
      <c r="R10319" s="38"/>
      <c r="U10319" s="36"/>
      <c r="V10319" s="5"/>
    </row>
    <row r="10320" spans="4:22" x14ac:dyDescent="0.2">
      <c r="D10320" s="50"/>
      <c r="E10320" s="51"/>
      <c r="R10320" s="38"/>
      <c r="U10320" s="36"/>
      <c r="V10320" s="5"/>
    </row>
    <row r="10321" spans="4:22" x14ac:dyDescent="0.2">
      <c r="D10321" s="50"/>
      <c r="E10321" s="51"/>
      <c r="R10321" s="38"/>
      <c r="U10321" s="36"/>
      <c r="V10321" s="5"/>
    </row>
    <row r="10322" spans="4:22" x14ac:dyDescent="0.2">
      <c r="D10322" s="50"/>
      <c r="E10322" s="51"/>
      <c r="R10322" s="38"/>
      <c r="U10322" s="36"/>
      <c r="V10322" s="5"/>
    </row>
    <row r="10323" spans="4:22" x14ac:dyDescent="0.2">
      <c r="D10323" s="50"/>
      <c r="E10323" s="51"/>
      <c r="R10323" s="38"/>
      <c r="U10323" s="36"/>
      <c r="V10323" s="5"/>
    </row>
    <row r="10324" spans="4:22" x14ac:dyDescent="0.2">
      <c r="D10324" s="50"/>
      <c r="E10324" s="51"/>
      <c r="R10324" s="38"/>
      <c r="U10324" s="36"/>
      <c r="V10324" s="5"/>
    </row>
    <row r="10325" spans="4:22" x14ac:dyDescent="0.2">
      <c r="D10325" s="50"/>
      <c r="E10325" s="51"/>
      <c r="R10325" s="38"/>
      <c r="U10325" s="36"/>
      <c r="V10325" s="5"/>
    </row>
    <row r="10326" spans="4:22" x14ac:dyDescent="0.2">
      <c r="D10326" s="50"/>
      <c r="E10326" s="51"/>
      <c r="R10326" s="38"/>
      <c r="U10326" s="36"/>
      <c r="V10326" s="5"/>
    </row>
    <row r="10327" spans="4:22" x14ac:dyDescent="0.2">
      <c r="D10327" s="50"/>
      <c r="E10327" s="51"/>
      <c r="R10327" s="38"/>
      <c r="U10327" s="36"/>
      <c r="V10327" s="5"/>
    </row>
    <row r="10328" spans="4:22" x14ac:dyDescent="0.2">
      <c r="D10328" s="50"/>
      <c r="E10328" s="51"/>
      <c r="R10328" s="38"/>
      <c r="U10328" s="36"/>
      <c r="V10328" s="5"/>
    </row>
    <row r="10329" spans="4:22" x14ac:dyDescent="0.2">
      <c r="D10329" s="50"/>
      <c r="E10329" s="51"/>
      <c r="R10329" s="38"/>
      <c r="U10329" s="36"/>
      <c r="V10329" s="5"/>
    </row>
    <row r="10330" spans="4:22" x14ac:dyDescent="0.2">
      <c r="D10330" s="50"/>
      <c r="E10330" s="51"/>
      <c r="R10330" s="38"/>
      <c r="U10330" s="36"/>
      <c r="V10330" s="5"/>
    </row>
    <row r="10331" spans="4:22" x14ac:dyDescent="0.2">
      <c r="D10331" s="50"/>
      <c r="E10331" s="51"/>
      <c r="R10331" s="38"/>
      <c r="U10331" s="36"/>
      <c r="V10331" s="5"/>
    </row>
    <row r="10332" spans="4:22" x14ac:dyDescent="0.2">
      <c r="D10332" s="50"/>
      <c r="E10332" s="51"/>
      <c r="R10332" s="38"/>
      <c r="U10332" s="36"/>
      <c r="V10332" s="5"/>
    </row>
    <row r="10333" spans="4:22" x14ac:dyDescent="0.2">
      <c r="D10333" s="50"/>
      <c r="E10333" s="51"/>
      <c r="R10333" s="38"/>
      <c r="U10333" s="36"/>
      <c r="V10333" s="5"/>
    </row>
    <row r="10334" spans="4:22" x14ac:dyDescent="0.2">
      <c r="D10334" s="50"/>
      <c r="E10334" s="51"/>
      <c r="R10334" s="38"/>
      <c r="U10334" s="36"/>
      <c r="V10334" s="5"/>
    </row>
    <row r="10335" spans="4:22" x14ac:dyDescent="0.2">
      <c r="D10335" s="50"/>
      <c r="E10335" s="51"/>
      <c r="R10335" s="38"/>
      <c r="U10335" s="36"/>
      <c r="V10335" s="5"/>
    </row>
    <row r="10336" spans="4:22" x14ac:dyDescent="0.2">
      <c r="D10336" s="50"/>
      <c r="E10336" s="51"/>
      <c r="R10336" s="38"/>
      <c r="U10336" s="36"/>
      <c r="V10336" s="5"/>
    </row>
    <row r="10337" spans="4:22" x14ac:dyDescent="0.2">
      <c r="D10337" s="50"/>
      <c r="E10337" s="51"/>
      <c r="R10337" s="38"/>
      <c r="U10337" s="36"/>
      <c r="V10337" s="5"/>
    </row>
    <row r="10338" spans="4:22" x14ac:dyDescent="0.2">
      <c r="D10338" s="50"/>
      <c r="E10338" s="51"/>
      <c r="R10338" s="38"/>
      <c r="U10338" s="36"/>
      <c r="V10338" s="5"/>
    </row>
    <row r="10339" spans="4:22" x14ac:dyDescent="0.2">
      <c r="D10339" s="50"/>
      <c r="E10339" s="51"/>
      <c r="R10339" s="38"/>
      <c r="U10339" s="36"/>
      <c r="V10339" s="5"/>
    </row>
    <row r="10340" spans="4:22" x14ac:dyDescent="0.2">
      <c r="D10340" s="50"/>
      <c r="E10340" s="51"/>
      <c r="R10340" s="38"/>
      <c r="U10340" s="36"/>
      <c r="V10340" s="5"/>
    </row>
    <row r="10341" spans="4:22" x14ac:dyDescent="0.2">
      <c r="D10341" s="50"/>
      <c r="E10341" s="51"/>
      <c r="R10341" s="38"/>
      <c r="U10341" s="36"/>
      <c r="V10341" s="5"/>
    </row>
    <row r="10342" spans="4:22" x14ac:dyDescent="0.2">
      <c r="D10342" s="50"/>
      <c r="E10342" s="51"/>
      <c r="R10342" s="38"/>
      <c r="U10342" s="36"/>
      <c r="V10342" s="5"/>
    </row>
    <row r="10343" spans="4:22" x14ac:dyDescent="0.2">
      <c r="D10343" s="50"/>
      <c r="E10343" s="51"/>
      <c r="R10343" s="38"/>
      <c r="U10343" s="36"/>
      <c r="V10343" s="5"/>
    </row>
    <row r="10344" spans="4:22" x14ac:dyDescent="0.2">
      <c r="D10344" s="50"/>
      <c r="E10344" s="51"/>
      <c r="R10344" s="38"/>
      <c r="U10344" s="36"/>
      <c r="V10344" s="5"/>
    </row>
    <row r="10345" spans="4:22" x14ac:dyDescent="0.2">
      <c r="D10345" s="50"/>
      <c r="E10345" s="51"/>
      <c r="R10345" s="38"/>
      <c r="U10345" s="36"/>
      <c r="V10345" s="5"/>
    </row>
    <row r="10346" spans="4:22" x14ac:dyDescent="0.2">
      <c r="D10346" s="50"/>
      <c r="E10346" s="51"/>
      <c r="R10346" s="38"/>
      <c r="U10346" s="36"/>
      <c r="V10346" s="5"/>
    </row>
    <row r="10347" spans="4:22" x14ac:dyDescent="0.2">
      <c r="D10347" s="50"/>
      <c r="E10347" s="51"/>
      <c r="R10347" s="38"/>
      <c r="U10347" s="36"/>
      <c r="V10347" s="5"/>
    </row>
    <row r="10348" spans="4:22" x14ac:dyDescent="0.2">
      <c r="D10348" s="50"/>
      <c r="E10348" s="51"/>
      <c r="R10348" s="38"/>
      <c r="U10348" s="36"/>
      <c r="V10348" s="5"/>
    </row>
    <row r="10349" spans="4:22" x14ac:dyDescent="0.2">
      <c r="D10349" s="50"/>
      <c r="E10349" s="51"/>
      <c r="R10349" s="38"/>
      <c r="U10349" s="36"/>
      <c r="V10349" s="5"/>
    </row>
    <row r="10350" spans="4:22" x14ac:dyDescent="0.2">
      <c r="D10350" s="50"/>
      <c r="E10350" s="51"/>
      <c r="R10350" s="38"/>
      <c r="U10350" s="36"/>
      <c r="V10350" s="5"/>
    </row>
    <row r="10351" spans="4:22" x14ac:dyDescent="0.2">
      <c r="D10351" s="50"/>
      <c r="E10351" s="51"/>
      <c r="R10351" s="38"/>
      <c r="U10351" s="36"/>
      <c r="V10351" s="5"/>
    </row>
    <row r="10352" spans="4:22" x14ac:dyDescent="0.2">
      <c r="D10352" s="50"/>
      <c r="E10352" s="51"/>
      <c r="R10352" s="38"/>
      <c r="U10352" s="36"/>
      <c r="V10352" s="5"/>
    </row>
    <row r="10353" spans="4:22" x14ac:dyDescent="0.2">
      <c r="D10353" s="50"/>
      <c r="E10353" s="51"/>
      <c r="R10353" s="38"/>
      <c r="U10353" s="36"/>
      <c r="V10353" s="5"/>
    </row>
    <row r="10354" spans="4:22" x14ac:dyDescent="0.2">
      <c r="D10354" s="50"/>
      <c r="E10354" s="51"/>
      <c r="R10354" s="38"/>
      <c r="U10354" s="36"/>
      <c r="V10354" s="5"/>
    </row>
    <row r="10355" spans="4:22" x14ac:dyDescent="0.2">
      <c r="D10355" s="50"/>
      <c r="E10355" s="51"/>
      <c r="R10355" s="38"/>
      <c r="U10355" s="36"/>
      <c r="V10355" s="5"/>
    </row>
    <row r="10356" spans="4:22" x14ac:dyDescent="0.2">
      <c r="D10356" s="50"/>
      <c r="E10356" s="51"/>
      <c r="R10356" s="38"/>
      <c r="U10356" s="36"/>
      <c r="V10356" s="5"/>
    </row>
    <row r="10357" spans="4:22" x14ac:dyDescent="0.2">
      <c r="D10357" s="50"/>
      <c r="E10357" s="51"/>
      <c r="R10357" s="38"/>
      <c r="U10357" s="36"/>
      <c r="V10357" s="5"/>
    </row>
    <row r="10358" spans="4:22" x14ac:dyDescent="0.2">
      <c r="D10358" s="50"/>
      <c r="E10358" s="51"/>
      <c r="R10358" s="38"/>
      <c r="U10358" s="36"/>
      <c r="V10358" s="5"/>
    </row>
    <row r="10359" spans="4:22" x14ac:dyDescent="0.2">
      <c r="D10359" s="50"/>
      <c r="E10359" s="51"/>
      <c r="R10359" s="38"/>
      <c r="U10359" s="36"/>
      <c r="V10359" s="5"/>
    </row>
    <row r="10360" spans="4:22" x14ac:dyDescent="0.2">
      <c r="D10360" s="50"/>
      <c r="E10360" s="51"/>
      <c r="R10360" s="38"/>
      <c r="U10360" s="36"/>
      <c r="V10360" s="5"/>
    </row>
    <row r="10361" spans="4:22" x14ac:dyDescent="0.2">
      <c r="D10361" s="50"/>
      <c r="E10361" s="51"/>
      <c r="R10361" s="38"/>
      <c r="U10361" s="36"/>
      <c r="V10361" s="5"/>
    </row>
    <row r="10362" spans="4:22" x14ac:dyDescent="0.2">
      <c r="D10362" s="50"/>
      <c r="E10362" s="51"/>
      <c r="R10362" s="38"/>
      <c r="U10362" s="36"/>
      <c r="V10362" s="5"/>
    </row>
    <row r="10363" spans="4:22" x14ac:dyDescent="0.2">
      <c r="D10363" s="50"/>
      <c r="E10363" s="51"/>
      <c r="R10363" s="38"/>
      <c r="U10363" s="36"/>
      <c r="V10363" s="5"/>
    </row>
    <row r="10364" spans="4:22" x14ac:dyDescent="0.2">
      <c r="D10364" s="50"/>
      <c r="E10364" s="51"/>
      <c r="R10364" s="38"/>
      <c r="U10364" s="36"/>
      <c r="V10364" s="5"/>
    </row>
    <row r="10365" spans="4:22" x14ac:dyDescent="0.2">
      <c r="D10365" s="50"/>
      <c r="E10365" s="51"/>
      <c r="R10365" s="38"/>
      <c r="U10365" s="36"/>
      <c r="V10365" s="5"/>
    </row>
    <row r="10366" spans="4:22" x14ac:dyDescent="0.2">
      <c r="D10366" s="50"/>
      <c r="E10366" s="51"/>
      <c r="R10366" s="38"/>
      <c r="U10366" s="36"/>
      <c r="V10366" s="5"/>
    </row>
    <row r="10367" spans="4:22" x14ac:dyDescent="0.2">
      <c r="D10367" s="50"/>
      <c r="E10367" s="51"/>
      <c r="R10367" s="38"/>
      <c r="U10367" s="36"/>
      <c r="V10367" s="5"/>
    </row>
    <row r="10368" spans="4:22" x14ac:dyDescent="0.2">
      <c r="D10368" s="50"/>
      <c r="E10368" s="51"/>
      <c r="R10368" s="38"/>
      <c r="U10368" s="36"/>
      <c r="V10368" s="5"/>
    </row>
    <row r="10369" spans="4:22" x14ac:dyDescent="0.2">
      <c r="D10369" s="50"/>
      <c r="E10369" s="51"/>
      <c r="R10369" s="38"/>
      <c r="U10369" s="36"/>
      <c r="V10369" s="5"/>
    </row>
    <row r="10370" spans="4:22" x14ac:dyDescent="0.2">
      <c r="D10370" s="50"/>
      <c r="E10370" s="51"/>
      <c r="R10370" s="38"/>
      <c r="U10370" s="36"/>
      <c r="V10370" s="5"/>
    </row>
    <row r="10371" spans="4:22" x14ac:dyDescent="0.2">
      <c r="D10371" s="50"/>
      <c r="E10371" s="51"/>
      <c r="R10371" s="38"/>
      <c r="U10371" s="36"/>
      <c r="V10371" s="5"/>
    </row>
    <row r="10372" spans="4:22" x14ac:dyDescent="0.2">
      <c r="D10372" s="50"/>
      <c r="E10372" s="51"/>
      <c r="R10372" s="38"/>
      <c r="U10372" s="36"/>
      <c r="V10372" s="5"/>
    </row>
    <row r="10373" spans="4:22" x14ac:dyDescent="0.2">
      <c r="D10373" s="50"/>
      <c r="E10373" s="51"/>
      <c r="R10373" s="38"/>
      <c r="U10373" s="36"/>
      <c r="V10373" s="5"/>
    </row>
    <row r="10374" spans="4:22" x14ac:dyDescent="0.2">
      <c r="D10374" s="50"/>
      <c r="E10374" s="51"/>
      <c r="R10374" s="38"/>
      <c r="U10374" s="36"/>
      <c r="V10374" s="5"/>
    </row>
    <row r="10375" spans="4:22" x14ac:dyDescent="0.2">
      <c r="D10375" s="50"/>
      <c r="E10375" s="51"/>
      <c r="R10375" s="38"/>
      <c r="U10375" s="36"/>
      <c r="V10375" s="5"/>
    </row>
    <row r="10376" spans="4:22" x14ac:dyDescent="0.2">
      <c r="D10376" s="50"/>
      <c r="E10376" s="51"/>
      <c r="R10376" s="38"/>
      <c r="U10376" s="36"/>
      <c r="V10376" s="5"/>
    </row>
    <row r="10377" spans="4:22" x14ac:dyDescent="0.2">
      <c r="D10377" s="50"/>
      <c r="E10377" s="51"/>
      <c r="R10377" s="38"/>
      <c r="U10377" s="36"/>
      <c r="V10377" s="5"/>
    </row>
    <row r="10378" spans="4:22" x14ac:dyDescent="0.2">
      <c r="D10378" s="50"/>
      <c r="E10378" s="51"/>
      <c r="R10378" s="38"/>
      <c r="U10378" s="36"/>
      <c r="V10378" s="5"/>
    </row>
    <row r="10379" spans="4:22" x14ac:dyDescent="0.2">
      <c r="D10379" s="50"/>
      <c r="E10379" s="51"/>
      <c r="R10379" s="38"/>
      <c r="U10379" s="36"/>
      <c r="V10379" s="5"/>
    </row>
    <row r="10380" spans="4:22" x14ac:dyDescent="0.2">
      <c r="D10380" s="50"/>
      <c r="E10380" s="51"/>
      <c r="R10380" s="38"/>
      <c r="U10380" s="36"/>
      <c r="V10380" s="5"/>
    </row>
    <row r="10381" spans="4:22" x14ac:dyDescent="0.2">
      <c r="D10381" s="50"/>
      <c r="E10381" s="51"/>
      <c r="R10381" s="38"/>
      <c r="U10381" s="36"/>
      <c r="V10381" s="5"/>
    </row>
    <row r="10382" spans="4:22" x14ac:dyDescent="0.2">
      <c r="D10382" s="50"/>
      <c r="E10382" s="51"/>
      <c r="R10382" s="38"/>
      <c r="U10382" s="36"/>
      <c r="V10382" s="5"/>
    </row>
    <row r="10383" spans="4:22" x14ac:dyDescent="0.2">
      <c r="D10383" s="50"/>
      <c r="E10383" s="51"/>
      <c r="R10383" s="38"/>
      <c r="U10383" s="36"/>
      <c r="V10383" s="5"/>
    </row>
    <row r="10384" spans="4:22" x14ac:dyDescent="0.2">
      <c r="D10384" s="50"/>
      <c r="E10384" s="51"/>
      <c r="R10384" s="38"/>
      <c r="U10384" s="36"/>
      <c r="V10384" s="5"/>
    </row>
    <row r="10385" spans="4:22" x14ac:dyDescent="0.2">
      <c r="D10385" s="50"/>
      <c r="E10385" s="51"/>
      <c r="R10385" s="38"/>
      <c r="U10385" s="36"/>
      <c r="V10385" s="5"/>
    </row>
    <row r="10386" spans="4:22" x14ac:dyDescent="0.2">
      <c r="D10386" s="50"/>
      <c r="E10386" s="51"/>
      <c r="R10386" s="38"/>
      <c r="U10386" s="36"/>
      <c r="V10386" s="5"/>
    </row>
    <row r="10387" spans="4:22" x14ac:dyDescent="0.2">
      <c r="D10387" s="50"/>
      <c r="E10387" s="51"/>
      <c r="R10387" s="38"/>
      <c r="U10387" s="36"/>
      <c r="V10387" s="5"/>
    </row>
    <row r="10388" spans="4:22" x14ac:dyDescent="0.2">
      <c r="D10388" s="50"/>
      <c r="E10388" s="51"/>
      <c r="R10388" s="38"/>
      <c r="U10388" s="36"/>
      <c r="V10388" s="5"/>
    </row>
    <row r="10389" spans="4:22" x14ac:dyDescent="0.2">
      <c r="D10389" s="50"/>
      <c r="E10389" s="51"/>
      <c r="R10389" s="38"/>
      <c r="U10389" s="36"/>
      <c r="V10389" s="5"/>
    </row>
    <row r="10390" spans="4:22" x14ac:dyDescent="0.2">
      <c r="D10390" s="50"/>
      <c r="E10390" s="51"/>
      <c r="R10390" s="38"/>
      <c r="U10390" s="36"/>
      <c r="V10390" s="5"/>
    </row>
    <row r="10391" spans="4:22" x14ac:dyDescent="0.2">
      <c r="D10391" s="50"/>
      <c r="E10391" s="51"/>
      <c r="R10391" s="38"/>
      <c r="U10391" s="36"/>
      <c r="V10391" s="5"/>
    </row>
    <row r="10392" spans="4:22" x14ac:dyDescent="0.2">
      <c r="D10392" s="50"/>
      <c r="E10392" s="51"/>
      <c r="R10392" s="38"/>
      <c r="U10392" s="36"/>
      <c r="V10392" s="5"/>
    </row>
    <row r="10393" spans="4:22" x14ac:dyDescent="0.2">
      <c r="D10393" s="50"/>
      <c r="E10393" s="51"/>
      <c r="R10393" s="38"/>
      <c r="U10393" s="36"/>
      <c r="V10393" s="5"/>
    </row>
    <row r="10394" spans="4:22" x14ac:dyDescent="0.2">
      <c r="D10394" s="50"/>
      <c r="E10394" s="51"/>
      <c r="R10394" s="38"/>
      <c r="U10394" s="36"/>
      <c r="V10394" s="5"/>
    </row>
    <row r="10395" spans="4:22" x14ac:dyDescent="0.2">
      <c r="D10395" s="50"/>
      <c r="E10395" s="51"/>
      <c r="R10395" s="38"/>
      <c r="U10395" s="36"/>
      <c r="V10395" s="5"/>
    </row>
    <row r="10396" spans="4:22" x14ac:dyDescent="0.2">
      <c r="D10396" s="50"/>
      <c r="E10396" s="51"/>
      <c r="R10396" s="38"/>
      <c r="U10396" s="36"/>
      <c r="V10396" s="5"/>
    </row>
    <row r="10397" spans="4:22" x14ac:dyDescent="0.2">
      <c r="D10397" s="50"/>
      <c r="E10397" s="51"/>
      <c r="R10397" s="38"/>
      <c r="U10397" s="36"/>
      <c r="V10397" s="5"/>
    </row>
    <row r="10398" spans="4:22" x14ac:dyDescent="0.2">
      <c r="D10398" s="50"/>
      <c r="E10398" s="51"/>
      <c r="R10398" s="38"/>
      <c r="U10398" s="36"/>
      <c r="V10398" s="5"/>
    </row>
    <row r="10399" spans="4:22" x14ac:dyDescent="0.2">
      <c r="D10399" s="50"/>
      <c r="E10399" s="51"/>
      <c r="R10399" s="38"/>
      <c r="U10399" s="36"/>
      <c r="V10399" s="5"/>
    </row>
    <row r="10400" spans="4:22" x14ac:dyDescent="0.2">
      <c r="D10400" s="50"/>
      <c r="E10400" s="51"/>
      <c r="R10400" s="38"/>
      <c r="U10400" s="36"/>
      <c r="V10400" s="5"/>
    </row>
    <row r="10401" spans="4:22" x14ac:dyDescent="0.2">
      <c r="D10401" s="50"/>
      <c r="E10401" s="51"/>
      <c r="R10401" s="38"/>
      <c r="U10401" s="36"/>
      <c r="V10401" s="5"/>
    </row>
    <row r="10402" spans="4:22" x14ac:dyDescent="0.2">
      <c r="D10402" s="50"/>
      <c r="E10402" s="51"/>
      <c r="R10402" s="38"/>
      <c r="U10402" s="36"/>
      <c r="V10402" s="5"/>
    </row>
    <row r="10403" spans="4:22" x14ac:dyDescent="0.2">
      <c r="D10403" s="50"/>
      <c r="E10403" s="51"/>
      <c r="R10403" s="38"/>
      <c r="U10403" s="36"/>
      <c r="V10403" s="5"/>
    </row>
    <row r="10404" spans="4:22" x14ac:dyDescent="0.2">
      <c r="D10404" s="50"/>
      <c r="E10404" s="51"/>
      <c r="R10404" s="38"/>
      <c r="U10404" s="36"/>
      <c r="V10404" s="5"/>
    </row>
    <row r="10405" spans="4:22" x14ac:dyDescent="0.2">
      <c r="D10405" s="50"/>
      <c r="E10405" s="51"/>
      <c r="R10405" s="38"/>
      <c r="U10405" s="36"/>
      <c r="V10405" s="5"/>
    </row>
    <row r="10406" spans="4:22" x14ac:dyDescent="0.2">
      <c r="D10406" s="50"/>
      <c r="E10406" s="51"/>
      <c r="R10406" s="38"/>
      <c r="U10406" s="36"/>
      <c r="V10406" s="5"/>
    </row>
    <row r="10407" spans="4:22" x14ac:dyDescent="0.2">
      <c r="D10407" s="50"/>
      <c r="E10407" s="51"/>
      <c r="R10407" s="38"/>
      <c r="U10407" s="36"/>
      <c r="V10407" s="5"/>
    </row>
    <row r="10408" spans="4:22" x14ac:dyDescent="0.2">
      <c r="D10408" s="50"/>
      <c r="E10408" s="51"/>
      <c r="R10408" s="38"/>
      <c r="U10408" s="36"/>
      <c r="V10408" s="5"/>
    </row>
    <row r="10409" spans="4:22" x14ac:dyDescent="0.2">
      <c r="D10409" s="50"/>
      <c r="E10409" s="51"/>
      <c r="R10409" s="38"/>
      <c r="U10409" s="36"/>
      <c r="V10409" s="5"/>
    </row>
    <row r="10410" spans="4:22" x14ac:dyDescent="0.2">
      <c r="D10410" s="50"/>
      <c r="E10410" s="51"/>
      <c r="R10410" s="38"/>
      <c r="U10410" s="36"/>
      <c r="V10410" s="5"/>
    </row>
    <row r="10411" spans="4:22" x14ac:dyDescent="0.2">
      <c r="D10411" s="50"/>
      <c r="E10411" s="51"/>
      <c r="R10411" s="38"/>
      <c r="U10411" s="36"/>
      <c r="V10411" s="5"/>
    </row>
    <row r="10412" spans="4:22" x14ac:dyDescent="0.2">
      <c r="D10412" s="50"/>
      <c r="E10412" s="51"/>
      <c r="R10412" s="38"/>
      <c r="U10412" s="36"/>
      <c r="V10412" s="5"/>
    </row>
    <row r="10413" spans="4:22" x14ac:dyDescent="0.2">
      <c r="D10413" s="50"/>
      <c r="E10413" s="51"/>
      <c r="R10413" s="38"/>
      <c r="U10413" s="36"/>
      <c r="V10413" s="5"/>
    </row>
    <row r="10414" spans="4:22" x14ac:dyDescent="0.2">
      <c r="D10414" s="50"/>
      <c r="E10414" s="51"/>
      <c r="R10414" s="38"/>
      <c r="U10414" s="36"/>
      <c r="V10414" s="5"/>
    </row>
    <row r="10415" spans="4:22" x14ac:dyDescent="0.2">
      <c r="D10415" s="50"/>
      <c r="E10415" s="51"/>
      <c r="R10415" s="38"/>
      <c r="U10415" s="36"/>
      <c r="V10415" s="5"/>
    </row>
    <row r="10416" spans="4:22" x14ac:dyDescent="0.2">
      <c r="D10416" s="50"/>
      <c r="E10416" s="51"/>
      <c r="R10416" s="38"/>
      <c r="U10416" s="36"/>
      <c r="V10416" s="5"/>
    </row>
    <row r="10417" spans="4:22" x14ac:dyDescent="0.2">
      <c r="D10417" s="50"/>
      <c r="E10417" s="51"/>
      <c r="R10417" s="38"/>
      <c r="U10417" s="36"/>
      <c r="V10417" s="5"/>
    </row>
    <row r="10418" spans="4:22" x14ac:dyDescent="0.2">
      <c r="D10418" s="50"/>
      <c r="E10418" s="51"/>
      <c r="R10418" s="38"/>
      <c r="U10418" s="36"/>
      <c r="V10418" s="5"/>
    </row>
    <row r="10419" spans="4:22" x14ac:dyDescent="0.2">
      <c r="D10419" s="50"/>
      <c r="E10419" s="51"/>
      <c r="R10419" s="38"/>
      <c r="U10419" s="36"/>
      <c r="V10419" s="5"/>
    </row>
    <row r="10420" spans="4:22" x14ac:dyDescent="0.2">
      <c r="D10420" s="50"/>
      <c r="E10420" s="51"/>
      <c r="R10420" s="38"/>
      <c r="U10420" s="36"/>
      <c r="V10420" s="5"/>
    </row>
    <row r="10421" spans="4:22" x14ac:dyDescent="0.2">
      <c r="D10421" s="50"/>
      <c r="E10421" s="51"/>
      <c r="R10421" s="38"/>
      <c r="U10421" s="36"/>
      <c r="V10421" s="5"/>
    </row>
    <row r="10422" spans="4:22" x14ac:dyDescent="0.2">
      <c r="D10422" s="50"/>
      <c r="E10422" s="51"/>
      <c r="R10422" s="38"/>
      <c r="U10422" s="36"/>
      <c r="V10422" s="5"/>
    </row>
    <row r="10423" spans="4:22" x14ac:dyDescent="0.2">
      <c r="D10423" s="50"/>
      <c r="E10423" s="51"/>
      <c r="R10423" s="38"/>
      <c r="U10423" s="36"/>
      <c r="V10423" s="5"/>
    </row>
    <row r="10424" spans="4:22" x14ac:dyDescent="0.2">
      <c r="D10424" s="50"/>
      <c r="E10424" s="51"/>
      <c r="R10424" s="38"/>
      <c r="U10424" s="36"/>
      <c r="V10424" s="5"/>
    </row>
    <row r="10425" spans="4:22" x14ac:dyDescent="0.2">
      <c r="D10425" s="50"/>
      <c r="E10425" s="51"/>
      <c r="R10425" s="38"/>
      <c r="U10425" s="36"/>
      <c r="V10425" s="5"/>
    </row>
    <row r="10426" spans="4:22" x14ac:dyDescent="0.2">
      <c r="D10426" s="50"/>
      <c r="E10426" s="51"/>
      <c r="R10426" s="38"/>
      <c r="U10426" s="36"/>
      <c r="V10426" s="5"/>
    </row>
    <row r="10427" spans="4:22" x14ac:dyDescent="0.2">
      <c r="D10427" s="50"/>
      <c r="E10427" s="51"/>
      <c r="R10427" s="38"/>
      <c r="U10427" s="36"/>
      <c r="V10427" s="5"/>
    </row>
    <row r="10428" spans="4:22" x14ac:dyDescent="0.2">
      <c r="D10428" s="50"/>
      <c r="E10428" s="51"/>
      <c r="R10428" s="38"/>
      <c r="U10428" s="36"/>
      <c r="V10428" s="5"/>
    </row>
    <row r="10429" spans="4:22" x14ac:dyDescent="0.2">
      <c r="D10429" s="50"/>
      <c r="E10429" s="51"/>
      <c r="R10429" s="38"/>
      <c r="U10429" s="36"/>
      <c r="V10429" s="5"/>
    </row>
    <row r="10430" spans="4:22" x14ac:dyDescent="0.2">
      <c r="D10430" s="50"/>
      <c r="E10430" s="51"/>
      <c r="R10430" s="38"/>
      <c r="U10430" s="36"/>
      <c r="V10430" s="5"/>
    </row>
    <row r="10431" spans="4:22" x14ac:dyDescent="0.2">
      <c r="D10431" s="50"/>
      <c r="E10431" s="51"/>
      <c r="R10431" s="38"/>
      <c r="U10431" s="36"/>
      <c r="V10431" s="5"/>
    </row>
    <row r="10432" spans="4:22" x14ac:dyDescent="0.2">
      <c r="D10432" s="50"/>
      <c r="E10432" s="51"/>
      <c r="R10432" s="38"/>
      <c r="U10432" s="36"/>
      <c r="V10432" s="5"/>
    </row>
    <row r="10433" spans="4:22" x14ac:dyDescent="0.2">
      <c r="D10433" s="50"/>
      <c r="E10433" s="51"/>
      <c r="R10433" s="38"/>
      <c r="U10433" s="36"/>
      <c r="V10433" s="5"/>
    </row>
    <row r="10434" spans="4:22" x14ac:dyDescent="0.2">
      <c r="D10434" s="50"/>
      <c r="E10434" s="51"/>
      <c r="R10434" s="38"/>
      <c r="U10434" s="36"/>
      <c r="V10434" s="5"/>
    </row>
    <row r="10435" spans="4:22" x14ac:dyDescent="0.2">
      <c r="D10435" s="50"/>
      <c r="E10435" s="51"/>
      <c r="R10435" s="38"/>
      <c r="U10435" s="36"/>
      <c r="V10435" s="5"/>
    </row>
    <row r="10436" spans="4:22" x14ac:dyDescent="0.2">
      <c r="D10436" s="50"/>
      <c r="E10436" s="51"/>
      <c r="R10436" s="38"/>
      <c r="U10436" s="36"/>
      <c r="V10436" s="5"/>
    </row>
    <row r="10437" spans="4:22" x14ac:dyDescent="0.2">
      <c r="D10437" s="50"/>
      <c r="E10437" s="51"/>
      <c r="R10437" s="38"/>
      <c r="U10437" s="36"/>
      <c r="V10437" s="5"/>
    </row>
    <row r="10438" spans="4:22" x14ac:dyDescent="0.2">
      <c r="D10438" s="50"/>
      <c r="E10438" s="51"/>
      <c r="R10438" s="38"/>
      <c r="U10438" s="36"/>
      <c r="V10438" s="5"/>
    </row>
    <row r="10439" spans="4:22" x14ac:dyDescent="0.2">
      <c r="D10439" s="50"/>
      <c r="E10439" s="51"/>
      <c r="R10439" s="38"/>
      <c r="U10439" s="36"/>
      <c r="V10439" s="5"/>
    </row>
    <row r="10440" spans="4:22" x14ac:dyDescent="0.2">
      <c r="D10440" s="50"/>
      <c r="E10440" s="51"/>
      <c r="R10440" s="38"/>
      <c r="U10440" s="36"/>
      <c r="V10440" s="5"/>
    </row>
    <row r="10441" spans="4:22" x14ac:dyDescent="0.2">
      <c r="D10441" s="50"/>
      <c r="E10441" s="51"/>
      <c r="R10441" s="38"/>
      <c r="U10441" s="36"/>
      <c r="V10441" s="5"/>
    </row>
    <row r="10442" spans="4:22" x14ac:dyDescent="0.2">
      <c r="D10442" s="50"/>
      <c r="E10442" s="51"/>
      <c r="R10442" s="38"/>
      <c r="U10442" s="36"/>
      <c r="V10442" s="5"/>
    </row>
    <row r="10443" spans="4:22" x14ac:dyDescent="0.2">
      <c r="D10443" s="50"/>
      <c r="E10443" s="51"/>
      <c r="R10443" s="38"/>
      <c r="U10443" s="36"/>
      <c r="V10443" s="5"/>
    </row>
    <row r="10444" spans="4:22" x14ac:dyDescent="0.2">
      <c r="D10444" s="50"/>
      <c r="E10444" s="51"/>
      <c r="R10444" s="38"/>
      <c r="U10444" s="36"/>
      <c r="V10444" s="5"/>
    </row>
    <row r="10445" spans="4:22" x14ac:dyDescent="0.2">
      <c r="D10445" s="50"/>
      <c r="E10445" s="51"/>
      <c r="R10445" s="38"/>
      <c r="U10445" s="36"/>
      <c r="V10445" s="5"/>
    </row>
    <row r="10446" spans="4:22" x14ac:dyDescent="0.2">
      <c r="D10446" s="50"/>
      <c r="E10446" s="51"/>
      <c r="R10446" s="38"/>
      <c r="U10446" s="36"/>
      <c r="V10446" s="5"/>
    </row>
    <row r="10447" spans="4:22" x14ac:dyDescent="0.2">
      <c r="D10447" s="50"/>
      <c r="E10447" s="51"/>
      <c r="R10447" s="38"/>
      <c r="U10447" s="36"/>
      <c r="V10447" s="5"/>
    </row>
    <row r="10448" spans="4:22" x14ac:dyDescent="0.2">
      <c r="D10448" s="50"/>
      <c r="E10448" s="51"/>
      <c r="R10448" s="38"/>
      <c r="U10448" s="36"/>
      <c r="V10448" s="5"/>
    </row>
    <row r="10449" spans="4:22" x14ac:dyDescent="0.2">
      <c r="D10449" s="50"/>
      <c r="E10449" s="51"/>
      <c r="R10449" s="38"/>
      <c r="U10449" s="36"/>
      <c r="V10449" s="5"/>
    </row>
    <row r="10450" spans="4:22" x14ac:dyDescent="0.2">
      <c r="D10450" s="50"/>
      <c r="E10450" s="51"/>
      <c r="R10450" s="38"/>
      <c r="U10450" s="36"/>
      <c r="V10450" s="5"/>
    </row>
    <row r="10451" spans="4:22" x14ac:dyDescent="0.2">
      <c r="D10451" s="50"/>
      <c r="E10451" s="51"/>
      <c r="R10451" s="38"/>
      <c r="U10451" s="36"/>
      <c r="V10451" s="5"/>
    </row>
    <row r="10452" spans="4:22" x14ac:dyDescent="0.2">
      <c r="D10452" s="50"/>
      <c r="E10452" s="51"/>
      <c r="R10452" s="38"/>
      <c r="U10452" s="36"/>
      <c r="V10452" s="5"/>
    </row>
    <row r="10453" spans="4:22" x14ac:dyDescent="0.2">
      <c r="D10453" s="50"/>
      <c r="E10453" s="51"/>
      <c r="R10453" s="38"/>
      <c r="U10453" s="36"/>
      <c r="V10453" s="5"/>
    </row>
    <row r="10454" spans="4:22" x14ac:dyDescent="0.2">
      <c r="D10454" s="50"/>
      <c r="E10454" s="51"/>
      <c r="R10454" s="38"/>
      <c r="U10454" s="36"/>
      <c r="V10454" s="5"/>
    </row>
    <row r="10455" spans="4:22" x14ac:dyDescent="0.2">
      <c r="D10455" s="50"/>
      <c r="E10455" s="51"/>
      <c r="R10455" s="38"/>
      <c r="U10455" s="36"/>
      <c r="V10455" s="5"/>
    </row>
    <row r="10456" spans="4:22" x14ac:dyDescent="0.2">
      <c r="D10456" s="50"/>
      <c r="E10456" s="51"/>
      <c r="R10456" s="38"/>
      <c r="U10456" s="36"/>
      <c r="V10456" s="5"/>
    </row>
    <row r="10457" spans="4:22" x14ac:dyDescent="0.2">
      <c r="D10457" s="50"/>
      <c r="E10457" s="51"/>
      <c r="R10457" s="38"/>
      <c r="U10457" s="36"/>
      <c r="V10457" s="5"/>
    </row>
    <row r="10458" spans="4:22" x14ac:dyDescent="0.2">
      <c r="D10458" s="50"/>
      <c r="E10458" s="51"/>
      <c r="R10458" s="38"/>
      <c r="U10458" s="36"/>
      <c r="V10458" s="5"/>
    </row>
    <row r="10459" spans="4:22" x14ac:dyDescent="0.2">
      <c r="D10459" s="50"/>
      <c r="E10459" s="51"/>
      <c r="R10459" s="38"/>
      <c r="U10459" s="36"/>
      <c r="V10459" s="5"/>
    </row>
    <row r="10460" spans="4:22" x14ac:dyDescent="0.2">
      <c r="D10460" s="50"/>
      <c r="E10460" s="51"/>
      <c r="R10460" s="38"/>
      <c r="U10460" s="36"/>
      <c r="V10460" s="5"/>
    </row>
    <row r="10461" spans="4:22" x14ac:dyDescent="0.2">
      <c r="D10461" s="50"/>
      <c r="E10461" s="51"/>
      <c r="R10461" s="38"/>
      <c r="U10461" s="36"/>
      <c r="V10461" s="5"/>
    </row>
    <row r="10462" spans="4:22" x14ac:dyDescent="0.2">
      <c r="D10462" s="50"/>
      <c r="E10462" s="51"/>
      <c r="R10462" s="38"/>
      <c r="U10462" s="36"/>
      <c r="V10462" s="5"/>
    </row>
    <row r="10463" spans="4:22" x14ac:dyDescent="0.2">
      <c r="D10463" s="50"/>
      <c r="E10463" s="51"/>
      <c r="R10463" s="38"/>
      <c r="U10463" s="36"/>
      <c r="V10463" s="5"/>
    </row>
    <row r="10464" spans="4:22" x14ac:dyDescent="0.2">
      <c r="D10464" s="50"/>
      <c r="E10464" s="51"/>
      <c r="R10464" s="38"/>
      <c r="U10464" s="36"/>
      <c r="V10464" s="5"/>
    </row>
    <row r="10465" spans="4:22" x14ac:dyDescent="0.2">
      <c r="D10465" s="50"/>
      <c r="E10465" s="51"/>
      <c r="R10465" s="38"/>
      <c r="U10465" s="36"/>
      <c r="V10465" s="5"/>
    </row>
    <row r="10466" spans="4:22" x14ac:dyDescent="0.2">
      <c r="D10466" s="50"/>
      <c r="E10466" s="51"/>
      <c r="R10466" s="38"/>
      <c r="U10466" s="36"/>
      <c r="V10466" s="5"/>
    </row>
    <row r="10467" spans="4:22" x14ac:dyDescent="0.2">
      <c r="D10467" s="50"/>
      <c r="E10467" s="51"/>
      <c r="R10467" s="38"/>
      <c r="U10467" s="36"/>
      <c r="V10467" s="5"/>
    </row>
    <row r="10468" spans="4:22" x14ac:dyDescent="0.2">
      <c r="D10468" s="50"/>
      <c r="E10468" s="51"/>
      <c r="R10468" s="38"/>
      <c r="U10468" s="36"/>
      <c r="V10468" s="5"/>
    </row>
    <row r="10469" spans="4:22" x14ac:dyDescent="0.2">
      <c r="D10469" s="50"/>
      <c r="E10469" s="51"/>
      <c r="R10469" s="38"/>
      <c r="U10469" s="36"/>
      <c r="V10469" s="5"/>
    </row>
    <row r="10470" spans="4:22" x14ac:dyDescent="0.2">
      <c r="D10470" s="50"/>
      <c r="E10470" s="51"/>
      <c r="R10470" s="38"/>
      <c r="U10470" s="36"/>
      <c r="V10470" s="5"/>
    </row>
    <row r="10471" spans="4:22" x14ac:dyDescent="0.2">
      <c r="D10471" s="50"/>
      <c r="E10471" s="51"/>
      <c r="R10471" s="38"/>
      <c r="U10471" s="36"/>
      <c r="V10471" s="5"/>
    </row>
    <row r="10472" spans="4:22" x14ac:dyDescent="0.2">
      <c r="D10472" s="50"/>
      <c r="E10472" s="51"/>
      <c r="R10472" s="38"/>
      <c r="U10472" s="36"/>
      <c r="V10472" s="5"/>
    </row>
    <row r="10473" spans="4:22" x14ac:dyDescent="0.2">
      <c r="D10473" s="50"/>
      <c r="E10473" s="51"/>
      <c r="R10473" s="38"/>
      <c r="U10473" s="36"/>
      <c r="V10473" s="5"/>
    </row>
    <row r="10474" spans="4:22" x14ac:dyDescent="0.2">
      <c r="D10474" s="50"/>
      <c r="E10474" s="51"/>
      <c r="R10474" s="38"/>
      <c r="U10474" s="36"/>
      <c r="V10474" s="5"/>
    </row>
    <row r="10475" spans="4:22" x14ac:dyDescent="0.2">
      <c r="D10475" s="50"/>
      <c r="E10475" s="51"/>
      <c r="R10475" s="38"/>
      <c r="U10475" s="36"/>
      <c r="V10475" s="5"/>
    </row>
    <row r="10476" spans="4:22" x14ac:dyDescent="0.2">
      <c r="D10476" s="50"/>
      <c r="E10476" s="51"/>
      <c r="R10476" s="38"/>
      <c r="U10476" s="36"/>
      <c r="V10476" s="5"/>
    </row>
    <row r="10477" spans="4:22" x14ac:dyDescent="0.2">
      <c r="D10477" s="50"/>
      <c r="E10477" s="51"/>
      <c r="R10477" s="38"/>
      <c r="U10477" s="36"/>
      <c r="V10477" s="5"/>
    </row>
    <row r="10478" spans="4:22" x14ac:dyDescent="0.2">
      <c r="D10478" s="50"/>
      <c r="E10478" s="51"/>
      <c r="R10478" s="38"/>
      <c r="U10478" s="36"/>
      <c r="V10478" s="5"/>
    </row>
    <row r="10479" spans="4:22" x14ac:dyDescent="0.2">
      <c r="D10479" s="50"/>
      <c r="E10479" s="51"/>
      <c r="R10479" s="38"/>
      <c r="U10479" s="36"/>
      <c r="V10479" s="5"/>
    </row>
    <row r="10480" spans="4:22" x14ac:dyDescent="0.2">
      <c r="D10480" s="50"/>
      <c r="E10480" s="51"/>
      <c r="R10480" s="38"/>
      <c r="U10480" s="36"/>
      <c r="V10480" s="5"/>
    </row>
    <row r="10481" spans="4:22" x14ac:dyDescent="0.2">
      <c r="D10481" s="50"/>
      <c r="E10481" s="51"/>
      <c r="R10481" s="38"/>
      <c r="U10481" s="36"/>
      <c r="V10481" s="5"/>
    </row>
    <row r="10482" spans="4:22" x14ac:dyDescent="0.2">
      <c r="D10482" s="50"/>
      <c r="E10482" s="51"/>
      <c r="R10482" s="38"/>
      <c r="U10482" s="36"/>
      <c r="V10482" s="5"/>
    </row>
    <row r="10483" spans="4:22" x14ac:dyDescent="0.2">
      <c r="D10483" s="50"/>
      <c r="E10483" s="51"/>
      <c r="R10483" s="38"/>
      <c r="U10483" s="36"/>
      <c r="V10483" s="5"/>
    </row>
    <row r="10484" spans="4:22" x14ac:dyDescent="0.2">
      <c r="D10484" s="50"/>
      <c r="E10484" s="51"/>
      <c r="R10484" s="38"/>
      <c r="U10484" s="36"/>
      <c r="V10484" s="5"/>
    </row>
    <row r="10485" spans="4:22" x14ac:dyDescent="0.2">
      <c r="D10485" s="50"/>
      <c r="E10485" s="51"/>
      <c r="R10485" s="38"/>
      <c r="U10485" s="36"/>
      <c r="V10485" s="5"/>
    </row>
    <row r="10486" spans="4:22" x14ac:dyDescent="0.2">
      <c r="D10486" s="50"/>
      <c r="E10486" s="51"/>
      <c r="R10486" s="38"/>
      <c r="U10486" s="36"/>
      <c r="V10486" s="5"/>
    </row>
    <row r="10487" spans="4:22" x14ac:dyDescent="0.2">
      <c r="D10487" s="50"/>
      <c r="E10487" s="51"/>
      <c r="R10487" s="38"/>
      <c r="U10487" s="36"/>
      <c r="V10487" s="5"/>
    </row>
    <row r="10488" spans="4:22" x14ac:dyDescent="0.2">
      <c r="D10488" s="50"/>
      <c r="E10488" s="51"/>
      <c r="R10488" s="38"/>
      <c r="U10488" s="36"/>
      <c r="V10488" s="5"/>
    </row>
    <row r="10489" spans="4:22" x14ac:dyDescent="0.2">
      <c r="D10489" s="50"/>
      <c r="E10489" s="51"/>
      <c r="R10489" s="38"/>
      <c r="U10489" s="36"/>
      <c r="V10489" s="5"/>
    </row>
    <row r="10490" spans="4:22" x14ac:dyDescent="0.2">
      <c r="D10490" s="50"/>
      <c r="E10490" s="51"/>
      <c r="R10490" s="38"/>
      <c r="U10490" s="36"/>
      <c r="V10490" s="5"/>
    </row>
    <row r="10491" spans="4:22" x14ac:dyDescent="0.2">
      <c r="D10491" s="50"/>
      <c r="E10491" s="51"/>
      <c r="R10491" s="38"/>
      <c r="U10491" s="36"/>
      <c r="V10491" s="5"/>
    </row>
    <row r="10492" spans="4:22" x14ac:dyDescent="0.2">
      <c r="D10492" s="50"/>
      <c r="E10492" s="51"/>
      <c r="R10492" s="38"/>
      <c r="U10492" s="36"/>
      <c r="V10492" s="5"/>
    </row>
    <row r="10493" spans="4:22" x14ac:dyDescent="0.2">
      <c r="D10493" s="50"/>
      <c r="E10493" s="51"/>
      <c r="R10493" s="38"/>
      <c r="U10493" s="36"/>
      <c r="V10493" s="5"/>
    </row>
    <row r="10494" spans="4:22" x14ac:dyDescent="0.2">
      <c r="D10494" s="50"/>
      <c r="E10494" s="51"/>
      <c r="R10494" s="38"/>
      <c r="U10494" s="36"/>
      <c r="V10494" s="5"/>
    </row>
    <row r="10495" spans="4:22" x14ac:dyDescent="0.2">
      <c r="D10495" s="50"/>
      <c r="E10495" s="51"/>
      <c r="R10495" s="38"/>
      <c r="U10495" s="36"/>
      <c r="V10495" s="5"/>
    </row>
    <row r="10496" spans="4:22" x14ac:dyDescent="0.2">
      <c r="D10496" s="50"/>
      <c r="E10496" s="51"/>
      <c r="R10496" s="38"/>
      <c r="U10496" s="36"/>
      <c r="V10496" s="5"/>
    </row>
    <row r="10497" spans="4:22" x14ac:dyDescent="0.2">
      <c r="D10497" s="50"/>
      <c r="E10497" s="51"/>
      <c r="R10497" s="38"/>
      <c r="U10497" s="36"/>
      <c r="V10497" s="5"/>
    </row>
    <row r="10498" spans="4:22" x14ac:dyDescent="0.2">
      <c r="D10498" s="50"/>
      <c r="E10498" s="51"/>
      <c r="R10498" s="38"/>
      <c r="U10498" s="36"/>
      <c r="V10498" s="5"/>
    </row>
    <row r="10499" spans="4:22" x14ac:dyDescent="0.2">
      <c r="D10499" s="50"/>
      <c r="E10499" s="51"/>
      <c r="R10499" s="38"/>
      <c r="U10499" s="36"/>
      <c r="V10499" s="5"/>
    </row>
    <row r="10500" spans="4:22" x14ac:dyDescent="0.2">
      <c r="D10500" s="50"/>
      <c r="E10500" s="51"/>
      <c r="R10500" s="38"/>
      <c r="U10500" s="36"/>
      <c r="V10500" s="5"/>
    </row>
    <row r="10501" spans="4:22" x14ac:dyDescent="0.2">
      <c r="D10501" s="50"/>
      <c r="E10501" s="51"/>
      <c r="R10501" s="38"/>
      <c r="U10501" s="36"/>
      <c r="V10501" s="5"/>
    </row>
    <row r="10502" spans="4:22" x14ac:dyDescent="0.2">
      <c r="D10502" s="50"/>
      <c r="E10502" s="51"/>
      <c r="R10502" s="38"/>
      <c r="U10502" s="36"/>
      <c r="V10502" s="5"/>
    </row>
    <row r="10503" spans="4:22" x14ac:dyDescent="0.2">
      <c r="D10503" s="50"/>
      <c r="E10503" s="51"/>
      <c r="R10503" s="38"/>
      <c r="U10503" s="36"/>
      <c r="V10503" s="5"/>
    </row>
    <row r="10504" spans="4:22" x14ac:dyDescent="0.2">
      <c r="D10504" s="50"/>
      <c r="E10504" s="51"/>
      <c r="R10504" s="38"/>
      <c r="U10504" s="36"/>
      <c r="V10504" s="5"/>
    </row>
    <row r="10505" spans="4:22" x14ac:dyDescent="0.2">
      <c r="D10505" s="50"/>
      <c r="E10505" s="51"/>
      <c r="R10505" s="38"/>
      <c r="U10505" s="36"/>
      <c r="V10505" s="5"/>
    </row>
    <row r="10506" spans="4:22" x14ac:dyDescent="0.2">
      <c r="D10506" s="50"/>
      <c r="E10506" s="51"/>
      <c r="R10506" s="38"/>
      <c r="U10506" s="36"/>
      <c r="V10506" s="5"/>
    </row>
    <row r="10507" spans="4:22" x14ac:dyDescent="0.2">
      <c r="D10507" s="50"/>
      <c r="E10507" s="51"/>
      <c r="R10507" s="38"/>
      <c r="U10507" s="36"/>
      <c r="V10507" s="5"/>
    </row>
    <row r="10508" spans="4:22" x14ac:dyDescent="0.2">
      <c r="D10508" s="50"/>
      <c r="E10508" s="51"/>
      <c r="R10508" s="38"/>
      <c r="U10508" s="36"/>
      <c r="V10508" s="5"/>
    </row>
    <row r="10509" spans="4:22" x14ac:dyDescent="0.2">
      <c r="D10509" s="50"/>
      <c r="E10509" s="51"/>
      <c r="R10509" s="38"/>
      <c r="U10509" s="36"/>
      <c r="V10509" s="5"/>
    </row>
    <row r="10510" spans="4:22" x14ac:dyDescent="0.2">
      <c r="D10510" s="50"/>
      <c r="E10510" s="51"/>
      <c r="R10510" s="38"/>
      <c r="U10510" s="36"/>
      <c r="V10510" s="5"/>
    </row>
    <row r="10511" spans="4:22" x14ac:dyDescent="0.2">
      <c r="D10511" s="50"/>
      <c r="E10511" s="51"/>
      <c r="R10511" s="38"/>
      <c r="U10511" s="36"/>
      <c r="V10511" s="5"/>
    </row>
    <row r="10512" spans="4:22" x14ac:dyDescent="0.2">
      <c r="D10512" s="50"/>
      <c r="E10512" s="51"/>
      <c r="R10512" s="38"/>
      <c r="U10512" s="36"/>
      <c r="V10512" s="5"/>
    </row>
    <row r="10513" spans="4:22" x14ac:dyDescent="0.2">
      <c r="D10513" s="50"/>
      <c r="E10513" s="51"/>
      <c r="R10513" s="38"/>
      <c r="U10513" s="36"/>
      <c r="V10513" s="5"/>
    </row>
    <row r="10514" spans="4:22" x14ac:dyDescent="0.2">
      <c r="D10514" s="50"/>
      <c r="E10514" s="51"/>
      <c r="R10514" s="38"/>
      <c r="U10514" s="36"/>
      <c r="V10514" s="5"/>
    </row>
    <row r="10515" spans="4:22" x14ac:dyDescent="0.2">
      <c r="D10515" s="50"/>
      <c r="E10515" s="51"/>
      <c r="R10515" s="38"/>
      <c r="U10515" s="36"/>
      <c r="V10515" s="5"/>
    </row>
    <row r="10516" spans="4:22" x14ac:dyDescent="0.2">
      <c r="D10516" s="50"/>
      <c r="E10516" s="51"/>
      <c r="R10516" s="38"/>
      <c r="U10516" s="36"/>
      <c r="V10516" s="5"/>
    </row>
    <row r="10517" spans="4:22" x14ac:dyDescent="0.2">
      <c r="D10517" s="50"/>
      <c r="E10517" s="51"/>
      <c r="R10517" s="38"/>
      <c r="U10517" s="36"/>
      <c r="V10517" s="5"/>
    </row>
    <row r="10518" spans="4:22" x14ac:dyDescent="0.2">
      <c r="D10518" s="50"/>
      <c r="E10518" s="51"/>
      <c r="R10518" s="38"/>
      <c r="U10518" s="36"/>
      <c r="V10518" s="5"/>
    </row>
    <row r="10519" spans="4:22" x14ac:dyDescent="0.2">
      <c r="D10519" s="50"/>
      <c r="E10519" s="51"/>
      <c r="R10519" s="38"/>
      <c r="U10519" s="36"/>
      <c r="V10519" s="5"/>
    </row>
    <row r="10520" spans="4:22" x14ac:dyDescent="0.2">
      <c r="D10520" s="50"/>
      <c r="E10520" s="51"/>
      <c r="R10520" s="38"/>
      <c r="U10520" s="36"/>
      <c r="V10520" s="5"/>
    </row>
    <row r="10521" spans="4:22" x14ac:dyDescent="0.2">
      <c r="D10521" s="50"/>
      <c r="E10521" s="51"/>
      <c r="R10521" s="38"/>
      <c r="U10521" s="36"/>
      <c r="V10521" s="5"/>
    </row>
    <row r="10522" spans="4:22" x14ac:dyDescent="0.2">
      <c r="D10522" s="50"/>
      <c r="E10522" s="51"/>
      <c r="R10522" s="38"/>
      <c r="U10522" s="36"/>
      <c r="V10522" s="5"/>
    </row>
    <row r="10523" spans="4:22" x14ac:dyDescent="0.2">
      <c r="D10523" s="50"/>
      <c r="E10523" s="51"/>
      <c r="R10523" s="38"/>
      <c r="U10523" s="36"/>
      <c r="V10523" s="5"/>
    </row>
    <row r="10524" spans="4:22" x14ac:dyDescent="0.2">
      <c r="D10524" s="50"/>
      <c r="E10524" s="51"/>
      <c r="R10524" s="38"/>
      <c r="U10524" s="36"/>
      <c r="V10524" s="5"/>
    </row>
    <row r="10525" spans="4:22" x14ac:dyDescent="0.2">
      <c r="D10525" s="50"/>
      <c r="E10525" s="51"/>
      <c r="R10525" s="38"/>
      <c r="U10525" s="36"/>
      <c r="V10525" s="5"/>
    </row>
    <row r="10526" spans="4:22" x14ac:dyDescent="0.2">
      <c r="D10526" s="50"/>
      <c r="E10526" s="51"/>
      <c r="R10526" s="38"/>
      <c r="U10526" s="36"/>
      <c r="V10526" s="5"/>
    </row>
    <row r="10527" spans="4:22" x14ac:dyDescent="0.2">
      <c r="D10527" s="50"/>
      <c r="E10527" s="51"/>
      <c r="R10527" s="38"/>
      <c r="U10527" s="36"/>
      <c r="V10527" s="5"/>
    </row>
    <row r="10528" spans="4:22" x14ac:dyDescent="0.2">
      <c r="D10528" s="50"/>
      <c r="E10528" s="51"/>
      <c r="R10528" s="38"/>
      <c r="U10528" s="36"/>
      <c r="V10528" s="5"/>
    </row>
    <row r="10529" spans="4:22" x14ac:dyDescent="0.2">
      <c r="D10529" s="50"/>
      <c r="E10529" s="51"/>
      <c r="R10529" s="38"/>
      <c r="U10529" s="36"/>
      <c r="V10529" s="5"/>
    </row>
    <row r="10530" spans="4:22" x14ac:dyDescent="0.2">
      <c r="D10530" s="50"/>
      <c r="E10530" s="51"/>
      <c r="R10530" s="38"/>
      <c r="U10530" s="36"/>
      <c r="V10530" s="5"/>
    </row>
    <row r="10531" spans="4:22" x14ac:dyDescent="0.2">
      <c r="D10531" s="50"/>
      <c r="E10531" s="51"/>
      <c r="R10531" s="38"/>
      <c r="U10531" s="36"/>
      <c r="V10531" s="5"/>
    </row>
    <row r="10532" spans="4:22" x14ac:dyDescent="0.2">
      <c r="D10532" s="50"/>
      <c r="E10532" s="51"/>
      <c r="R10532" s="38"/>
      <c r="U10532" s="36"/>
      <c r="V10532" s="5"/>
    </row>
    <row r="10533" spans="4:22" x14ac:dyDescent="0.2">
      <c r="D10533" s="50"/>
      <c r="E10533" s="51"/>
      <c r="R10533" s="38"/>
      <c r="U10533" s="36"/>
      <c r="V10533" s="5"/>
    </row>
    <row r="10534" spans="4:22" x14ac:dyDescent="0.2">
      <c r="D10534" s="50"/>
      <c r="E10534" s="51"/>
      <c r="R10534" s="38"/>
      <c r="U10534" s="36"/>
      <c r="V10534" s="5"/>
    </row>
    <row r="10535" spans="4:22" x14ac:dyDescent="0.2">
      <c r="D10535" s="50"/>
      <c r="E10535" s="51"/>
      <c r="R10535" s="38"/>
      <c r="U10535" s="36"/>
      <c r="V10535" s="5"/>
    </row>
    <row r="10536" spans="4:22" x14ac:dyDescent="0.2">
      <c r="D10536" s="50"/>
      <c r="E10536" s="51"/>
      <c r="R10536" s="38"/>
      <c r="U10536" s="36"/>
      <c r="V10536" s="5"/>
    </row>
    <row r="10537" spans="4:22" x14ac:dyDescent="0.2">
      <c r="D10537" s="50"/>
      <c r="E10537" s="51"/>
      <c r="R10537" s="38"/>
      <c r="U10537" s="36"/>
      <c r="V10537" s="5"/>
    </row>
    <row r="10538" spans="4:22" x14ac:dyDescent="0.2">
      <c r="D10538" s="50"/>
      <c r="E10538" s="51"/>
      <c r="R10538" s="38"/>
      <c r="U10538" s="36"/>
      <c r="V10538" s="5"/>
    </row>
    <row r="10539" spans="4:22" x14ac:dyDescent="0.2">
      <c r="D10539" s="50"/>
      <c r="E10539" s="51"/>
      <c r="R10539" s="38"/>
      <c r="U10539" s="36"/>
      <c r="V10539" s="5"/>
    </row>
    <row r="10540" spans="4:22" x14ac:dyDescent="0.2">
      <c r="D10540" s="50"/>
      <c r="E10540" s="51"/>
      <c r="R10540" s="38"/>
      <c r="U10540" s="36"/>
      <c r="V10540" s="5"/>
    </row>
    <row r="10541" spans="4:22" x14ac:dyDescent="0.2">
      <c r="D10541" s="50"/>
      <c r="E10541" s="51"/>
      <c r="R10541" s="38"/>
      <c r="U10541" s="36"/>
      <c r="V10541" s="5"/>
    </row>
    <row r="10542" spans="4:22" x14ac:dyDescent="0.2">
      <c r="D10542" s="50"/>
      <c r="E10542" s="51"/>
      <c r="R10542" s="38"/>
      <c r="U10542" s="36"/>
      <c r="V10542" s="5"/>
    </row>
    <row r="10543" spans="4:22" x14ac:dyDescent="0.2">
      <c r="D10543" s="50"/>
      <c r="E10543" s="51"/>
      <c r="R10543" s="38"/>
      <c r="U10543" s="36"/>
      <c r="V10543" s="5"/>
    </row>
    <row r="10544" spans="4:22" x14ac:dyDescent="0.2">
      <c r="D10544" s="50"/>
      <c r="E10544" s="51"/>
      <c r="R10544" s="38"/>
      <c r="U10544" s="36"/>
      <c r="V10544" s="5"/>
    </row>
    <row r="10545" spans="4:22" x14ac:dyDescent="0.2">
      <c r="D10545" s="50"/>
      <c r="E10545" s="51"/>
      <c r="R10545" s="38"/>
      <c r="U10545" s="36"/>
      <c r="V10545" s="5"/>
    </row>
    <row r="10546" spans="4:22" x14ac:dyDescent="0.2">
      <c r="D10546" s="50"/>
      <c r="E10546" s="51"/>
      <c r="R10546" s="38"/>
      <c r="U10546" s="36"/>
      <c r="V10546" s="5"/>
    </row>
    <row r="10547" spans="4:22" x14ac:dyDescent="0.2">
      <c r="D10547" s="50"/>
      <c r="E10547" s="51"/>
      <c r="R10547" s="38"/>
      <c r="U10547" s="36"/>
      <c r="V10547" s="5"/>
    </row>
    <row r="10548" spans="4:22" x14ac:dyDescent="0.2">
      <c r="D10548" s="50"/>
      <c r="E10548" s="51"/>
      <c r="R10548" s="38"/>
      <c r="U10548" s="36"/>
      <c r="V10548" s="5"/>
    </row>
    <row r="10549" spans="4:22" x14ac:dyDescent="0.2">
      <c r="D10549" s="50"/>
      <c r="E10549" s="51"/>
      <c r="R10549" s="38"/>
      <c r="U10549" s="36"/>
      <c r="V10549" s="5"/>
    </row>
    <row r="10550" spans="4:22" x14ac:dyDescent="0.2">
      <c r="D10550" s="50"/>
      <c r="E10550" s="51"/>
      <c r="R10550" s="38"/>
      <c r="U10550" s="36"/>
      <c r="V10550" s="5"/>
    </row>
    <row r="10551" spans="4:22" x14ac:dyDescent="0.2">
      <c r="D10551" s="50"/>
      <c r="E10551" s="51"/>
      <c r="R10551" s="38"/>
      <c r="U10551" s="36"/>
      <c r="V10551" s="5"/>
    </row>
    <row r="10552" spans="4:22" x14ac:dyDescent="0.2">
      <c r="D10552" s="50"/>
      <c r="E10552" s="51"/>
      <c r="R10552" s="38"/>
      <c r="U10552" s="36"/>
      <c r="V10552" s="5"/>
    </row>
    <row r="10553" spans="4:22" x14ac:dyDescent="0.2">
      <c r="D10553" s="50"/>
      <c r="E10553" s="51"/>
      <c r="R10553" s="38"/>
      <c r="U10553" s="36"/>
      <c r="V10553" s="5"/>
    </row>
    <row r="10554" spans="4:22" x14ac:dyDescent="0.2">
      <c r="D10554" s="50"/>
      <c r="E10554" s="51"/>
      <c r="R10554" s="38"/>
      <c r="U10554" s="36"/>
      <c r="V10554" s="5"/>
    </row>
    <row r="10555" spans="4:22" x14ac:dyDescent="0.2">
      <c r="D10555" s="50"/>
      <c r="E10555" s="51"/>
      <c r="R10555" s="38"/>
      <c r="U10555" s="36"/>
      <c r="V10555" s="5"/>
    </row>
    <row r="10556" spans="4:22" x14ac:dyDescent="0.2">
      <c r="D10556" s="50"/>
      <c r="E10556" s="51"/>
      <c r="R10556" s="38"/>
      <c r="U10556" s="36"/>
      <c r="V10556" s="5"/>
    </row>
    <row r="10557" spans="4:22" x14ac:dyDescent="0.2">
      <c r="D10557" s="50"/>
      <c r="E10557" s="51"/>
      <c r="R10557" s="38"/>
      <c r="U10557" s="36"/>
      <c r="V10557" s="5"/>
    </row>
    <row r="10558" spans="4:22" x14ac:dyDescent="0.2">
      <c r="D10558" s="50"/>
      <c r="E10558" s="51"/>
      <c r="R10558" s="38"/>
      <c r="U10558" s="36"/>
      <c r="V10558" s="5"/>
    </row>
    <row r="10559" spans="4:22" x14ac:dyDescent="0.2">
      <c r="D10559" s="50"/>
      <c r="E10559" s="51"/>
      <c r="R10559" s="38"/>
      <c r="U10559" s="36"/>
      <c r="V10559" s="5"/>
    </row>
    <row r="10560" spans="4:22" x14ac:dyDescent="0.2">
      <c r="D10560" s="50"/>
      <c r="E10560" s="51"/>
      <c r="R10560" s="38"/>
      <c r="U10560" s="36"/>
      <c r="V10560" s="5"/>
    </row>
    <row r="10561" spans="4:22" x14ac:dyDescent="0.2">
      <c r="D10561" s="50"/>
      <c r="E10561" s="51"/>
      <c r="R10561" s="38"/>
      <c r="U10561" s="36"/>
      <c r="V10561" s="5"/>
    </row>
    <row r="10562" spans="4:22" x14ac:dyDescent="0.2">
      <c r="D10562" s="50"/>
      <c r="E10562" s="51"/>
      <c r="R10562" s="38"/>
      <c r="U10562" s="36"/>
      <c r="V10562" s="5"/>
    </row>
    <row r="10563" spans="4:22" x14ac:dyDescent="0.2">
      <c r="D10563" s="50"/>
      <c r="E10563" s="51"/>
      <c r="R10563" s="38"/>
      <c r="U10563" s="36"/>
      <c r="V10563" s="5"/>
    </row>
    <row r="10564" spans="4:22" x14ac:dyDescent="0.2">
      <c r="D10564" s="50"/>
      <c r="E10564" s="51"/>
      <c r="R10564" s="38"/>
      <c r="U10564" s="36"/>
      <c r="V10564" s="5"/>
    </row>
    <row r="10565" spans="4:22" x14ac:dyDescent="0.2">
      <c r="D10565" s="50"/>
      <c r="E10565" s="51"/>
      <c r="R10565" s="38"/>
      <c r="U10565" s="36"/>
      <c r="V10565" s="5"/>
    </row>
    <row r="10566" spans="4:22" x14ac:dyDescent="0.2">
      <c r="D10566" s="50"/>
      <c r="E10566" s="51"/>
      <c r="R10566" s="38"/>
      <c r="U10566" s="36"/>
      <c r="V10566" s="5"/>
    </row>
    <row r="10567" spans="4:22" x14ac:dyDescent="0.2">
      <c r="D10567" s="50"/>
      <c r="E10567" s="51"/>
      <c r="R10567" s="38"/>
      <c r="U10567" s="36"/>
      <c r="V10567" s="5"/>
    </row>
    <row r="10568" spans="4:22" x14ac:dyDescent="0.2">
      <c r="D10568" s="50"/>
      <c r="E10568" s="51"/>
      <c r="R10568" s="38"/>
      <c r="U10568" s="36"/>
      <c r="V10568" s="5"/>
    </row>
    <row r="10569" spans="4:22" x14ac:dyDescent="0.2">
      <c r="D10569" s="50"/>
      <c r="E10569" s="51"/>
      <c r="R10569" s="38"/>
      <c r="U10569" s="36"/>
      <c r="V10569" s="5"/>
    </row>
    <row r="10570" spans="4:22" x14ac:dyDescent="0.2">
      <c r="D10570" s="50"/>
      <c r="E10570" s="51"/>
      <c r="R10570" s="38"/>
      <c r="U10570" s="36"/>
      <c r="V10570" s="5"/>
    </row>
    <row r="10571" spans="4:22" x14ac:dyDescent="0.2">
      <c r="D10571" s="50"/>
      <c r="E10571" s="51"/>
      <c r="R10571" s="38"/>
      <c r="U10571" s="36"/>
      <c r="V10571" s="5"/>
    </row>
    <row r="10572" spans="4:22" x14ac:dyDescent="0.2">
      <c r="D10572" s="50"/>
      <c r="E10572" s="51"/>
      <c r="R10572" s="38"/>
      <c r="U10572" s="36"/>
      <c r="V10572" s="5"/>
    </row>
    <row r="10573" spans="4:22" x14ac:dyDescent="0.2">
      <c r="D10573" s="50"/>
      <c r="E10573" s="51"/>
      <c r="R10573" s="38"/>
      <c r="U10573" s="36"/>
      <c r="V10573" s="5"/>
    </row>
    <row r="10574" spans="4:22" x14ac:dyDescent="0.2">
      <c r="D10574" s="50"/>
      <c r="E10574" s="51"/>
      <c r="R10574" s="38"/>
      <c r="U10574" s="36"/>
      <c r="V10574" s="5"/>
    </row>
    <row r="10575" spans="4:22" x14ac:dyDescent="0.2">
      <c r="D10575" s="50"/>
      <c r="E10575" s="51"/>
      <c r="R10575" s="38"/>
      <c r="U10575" s="36"/>
      <c r="V10575" s="5"/>
    </row>
    <row r="10576" spans="4:22" x14ac:dyDescent="0.2">
      <c r="D10576" s="50"/>
      <c r="E10576" s="51"/>
      <c r="R10576" s="38"/>
      <c r="U10576" s="36"/>
      <c r="V10576" s="5"/>
    </row>
    <row r="10577" spans="4:22" x14ac:dyDescent="0.2">
      <c r="D10577" s="50"/>
      <c r="E10577" s="51"/>
      <c r="R10577" s="38"/>
      <c r="U10577" s="36"/>
      <c r="V10577" s="5"/>
    </row>
    <row r="10578" spans="4:22" x14ac:dyDescent="0.2">
      <c r="D10578" s="50"/>
      <c r="E10578" s="51"/>
      <c r="R10578" s="38"/>
      <c r="U10578" s="36"/>
      <c r="V10578" s="5"/>
    </row>
    <row r="10579" spans="4:22" x14ac:dyDescent="0.2">
      <c r="D10579" s="50"/>
      <c r="E10579" s="51"/>
      <c r="R10579" s="38"/>
      <c r="U10579" s="36"/>
      <c r="V10579" s="5"/>
    </row>
    <row r="10580" spans="4:22" x14ac:dyDescent="0.2">
      <c r="D10580" s="50"/>
      <c r="E10580" s="51"/>
      <c r="R10580" s="38"/>
      <c r="U10580" s="36"/>
      <c r="V10580" s="5"/>
    </row>
    <row r="10581" spans="4:22" x14ac:dyDescent="0.2">
      <c r="D10581" s="50"/>
      <c r="E10581" s="51"/>
      <c r="R10581" s="38"/>
      <c r="U10581" s="36"/>
      <c r="V10581" s="5"/>
    </row>
    <row r="10582" spans="4:22" x14ac:dyDescent="0.2">
      <c r="D10582" s="50"/>
      <c r="E10582" s="51"/>
      <c r="R10582" s="38"/>
      <c r="U10582" s="36"/>
      <c r="V10582" s="5"/>
    </row>
    <row r="10583" spans="4:22" x14ac:dyDescent="0.2">
      <c r="D10583" s="50"/>
      <c r="E10583" s="51"/>
      <c r="R10583" s="38"/>
      <c r="U10583" s="36"/>
      <c r="V10583" s="5"/>
    </row>
    <row r="10584" spans="4:22" x14ac:dyDescent="0.2">
      <c r="D10584" s="50"/>
      <c r="E10584" s="51"/>
      <c r="R10584" s="38"/>
      <c r="U10584" s="36"/>
      <c r="V10584" s="5"/>
    </row>
    <row r="10585" spans="4:22" x14ac:dyDescent="0.2">
      <c r="D10585" s="50"/>
      <c r="E10585" s="51"/>
      <c r="R10585" s="38"/>
      <c r="U10585" s="36"/>
      <c r="V10585" s="5"/>
    </row>
    <row r="10586" spans="4:22" x14ac:dyDescent="0.2">
      <c r="D10586" s="50"/>
      <c r="E10586" s="51"/>
      <c r="R10586" s="38"/>
      <c r="U10586" s="36"/>
      <c r="V10586" s="5"/>
    </row>
    <row r="10587" spans="4:22" x14ac:dyDescent="0.2">
      <c r="D10587" s="50"/>
      <c r="E10587" s="51"/>
      <c r="R10587" s="38"/>
      <c r="U10587" s="36"/>
      <c r="V10587" s="5"/>
    </row>
    <row r="10588" spans="4:22" x14ac:dyDescent="0.2">
      <c r="D10588" s="50"/>
      <c r="E10588" s="51"/>
      <c r="R10588" s="38"/>
      <c r="U10588" s="36"/>
      <c r="V10588" s="5"/>
    </row>
    <row r="10589" spans="4:22" x14ac:dyDescent="0.2">
      <c r="D10589" s="50"/>
      <c r="E10589" s="51"/>
      <c r="R10589" s="38"/>
      <c r="U10589" s="36"/>
      <c r="V10589" s="5"/>
    </row>
    <row r="10590" spans="4:22" x14ac:dyDescent="0.2">
      <c r="D10590" s="50"/>
      <c r="E10590" s="51"/>
      <c r="R10590" s="38"/>
      <c r="U10590" s="36"/>
      <c r="V10590" s="5"/>
    </row>
    <row r="10591" spans="4:22" x14ac:dyDescent="0.2">
      <c r="D10591" s="50"/>
      <c r="E10591" s="51"/>
      <c r="R10591" s="38"/>
      <c r="U10591" s="36"/>
      <c r="V10591" s="5"/>
    </row>
    <row r="10592" spans="4:22" x14ac:dyDescent="0.2">
      <c r="D10592" s="50"/>
      <c r="E10592" s="51"/>
      <c r="R10592" s="38"/>
      <c r="U10592" s="36"/>
      <c r="V10592" s="5"/>
    </row>
    <row r="10593" spans="4:22" x14ac:dyDescent="0.2">
      <c r="D10593" s="50"/>
      <c r="E10593" s="51"/>
      <c r="R10593" s="38"/>
      <c r="U10593" s="36"/>
      <c r="V10593" s="5"/>
    </row>
    <row r="10594" spans="4:22" x14ac:dyDescent="0.2">
      <c r="D10594" s="50"/>
      <c r="E10594" s="51"/>
      <c r="R10594" s="38"/>
      <c r="U10594" s="36"/>
      <c r="V10594" s="5"/>
    </row>
    <row r="10595" spans="4:22" x14ac:dyDescent="0.2">
      <c r="D10595" s="50"/>
      <c r="E10595" s="51"/>
      <c r="R10595" s="38"/>
      <c r="U10595" s="36"/>
      <c r="V10595" s="5"/>
    </row>
    <row r="10596" spans="4:22" x14ac:dyDescent="0.2">
      <c r="D10596" s="50"/>
      <c r="E10596" s="51"/>
      <c r="R10596" s="38"/>
      <c r="U10596" s="36"/>
      <c r="V10596" s="5"/>
    </row>
    <row r="10597" spans="4:22" x14ac:dyDescent="0.2">
      <c r="D10597" s="50"/>
      <c r="E10597" s="51"/>
      <c r="R10597" s="38"/>
      <c r="U10597" s="36"/>
      <c r="V10597" s="5"/>
    </row>
    <row r="10598" spans="4:22" x14ac:dyDescent="0.2">
      <c r="D10598" s="50"/>
      <c r="E10598" s="51"/>
      <c r="R10598" s="38"/>
      <c r="U10598" s="36"/>
      <c r="V10598" s="5"/>
    </row>
    <row r="10599" spans="4:22" x14ac:dyDescent="0.2">
      <c r="D10599" s="50"/>
      <c r="E10599" s="51"/>
      <c r="R10599" s="38"/>
      <c r="U10599" s="36"/>
      <c r="V10599" s="5"/>
    </row>
    <row r="10600" spans="4:22" x14ac:dyDescent="0.2">
      <c r="D10600" s="50"/>
      <c r="E10600" s="51"/>
      <c r="R10600" s="38"/>
      <c r="U10600" s="36"/>
      <c r="V10600" s="5"/>
    </row>
    <row r="10601" spans="4:22" x14ac:dyDescent="0.2">
      <c r="D10601" s="50"/>
      <c r="E10601" s="51"/>
      <c r="R10601" s="38"/>
      <c r="U10601" s="36"/>
      <c r="V10601" s="5"/>
    </row>
    <row r="10602" spans="4:22" x14ac:dyDescent="0.2">
      <c r="D10602" s="50"/>
      <c r="E10602" s="51"/>
      <c r="R10602" s="38"/>
      <c r="U10602" s="36"/>
      <c r="V10602" s="5"/>
    </row>
    <row r="10603" spans="4:22" x14ac:dyDescent="0.2">
      <c r="D10603" s="50"/>
      <c r="E10603" s="51"/>
      <c r="R10603" s="38"/>
      <c r="U10603" s="36"/>
      <c r="V10603" s="5"/>
    </row>
    <row r="10604" spans="4:22" x14ac:dyDescent="0.2">
      <c r="D10604" s="50"/>
      <c r="E10604" s="51"/>
      <c r="R10604" s="38"/>
      <c r="U10604" s="36"/>
      <c r="V10604" s="5"/>
    </row>
    <row r="10605" spans="4:22" x14ac:dyDescent="0.2">
      <c r="D10605" s="50"/>
      <c r="E10605" s="51"/>
      <c r="R10605" s="38"/>
      <c r="U10605" s="36"/>
      <c r="V10605" s="5"/>
    </row>
    <row r="10606" spans="4:22" x14ac:dyDescent="0.2">
      <c r="D10606" s="50"/>
      <c r="E10606" s="51"/>
      <c r="R10606" s="38"/>
      <c r="U10606" s="36"/>
      <c r="V10606" s="5"/>
    </row>
    <row r="10607" spans="4:22" x14ac:dyDescent="0.2">
      <c r="D10607" s="50"/>
      <c r="E10607" s="51"/>
      <c r="R10607" s="38"/>
      <c r="U10607" s="36"/>
      <c r="V10607" s="5"/>
    </row>
    <row r="10608" spans="4:22" x14ac:dyDescent="0.2">
      <c r="D10608" s="50"/>
      <c r="E10608" s="51"/>
      <c r="R10608" s="38"/>
      <c r="U10608" s="36"/>
      <c r="V10608" s="5"/>
    </row>
    <row r="10609" spans="4:22" x14ac:dyDescent="0.2">
      <c r="D10609" s="50"/>
      <c r="E10609" s="51"/>
      <c r="R10609" s="38"/>
      <c r="U10609" s="36"/>
      <c r="V10609" s="5"/>
    </row>
    <row r="10610" spans="4:22" x14ac:dyDescent="0.2">
      <c r="D10610" s="50"/>
      <c r="E10610" s="51"/>
      <c r="R10610" s="38"/>
      <c r="U10610" s="36"/>
      <c r="V10610" s="5"/>
    </row>
    <row r="10611" spans="4:22" x14ac:dyDescent="0.2">
      <c r="D10611" s="50"/>
      <c r="E10611" s="51"/>
      <c r="R10611" s="38"/>
      <c r="U10611" s="36"/>
      <c r="V10611" s="5"/>
    </row>
    <row r="10612" spans="4:22" x14ac:dyDescent="0.2">
      <c r="D10612" s="50"/>
      <c r="E10612" s="51"/>
      <c r="R10612" s="38"/>
      <c r="U10612" s="36"/>
      <c r="V10612" s="5"/>
    </row>
    <row r="10613" spans="4:22" x14ac:dyDescent="0.2">
      <c r="D10613" s="50"/>
      <c r="E10613" s="51"/>
      <c r="R10613" s="38"/>
      <c r="U10613" s="36"/>
      <c r="V10613" s="5"/>
    </row>
    <row r="10614" spans="4:22" x14ac:dyDescent="0.2">
      <c r="D10614" s="50"/>
      <c r="E10614" s="51"/>
      <c r="R10614" s="38"/>
      <c r="U10614" s="36"/>
      <c r="V10614" s="5"/>
    </row>
    <row r="10615" spans="4:22" x14ac:dyDescent="0.2">
      <c r="D10615" s="50"/>
      <c r="E10615" s="51"/>
      <c r="R10615" s="38"/>
      <c r="U10615" s="36"/>
      <c r="V10615" s="5"/>
    </row>
    <row r="10616" spans="4:22" x14ac:dyDescent="0.2">
      <c r="D10616" s="50"/>
      <c r="E10616" s="51"/>
      <c r="R10616" s="38"/>
      <c r="U10616" s="36"/>
      <c r="V10616" s="5"/>
    </row>
    <row r="10617" spans="4:22" x14ac:dyDescent="0.2">
      <c r="D10617" s="50"/>
      <c r="E10617" s="51"/>
      <c r="R10617" s="38"/>
      <c r="U10617" s="36"/>
      <c r="V10617" s="5"/>
    </row>
    <row r="10618" spans="4:22" x14ac:dyDescent="0.2">
      <c r="D10618" s="50"/>
      <c r="E10618" s="51"/>
      <c r="R10618" s="38"/>
      <c r="U10618" s="36"/>
      <c r="V10618" s="5"/>
    </row>
    <row r="10619" spans="4:22" x14ac:dyDescent="0.2">
      <c r="D10619" s="50"/>
      <c r="E10619" s="51"/>
      <c r="R10619" s="38"/>
      <c r="U10619" s="36"/>
      <c r="V10619" s="5"/>
    </row>
    <row r="10620" spans="4:22" x14ac:dyDescent="0.2">
      <c r="D10620" s="50"/>
      <c r="E10620" s="51"/>
      <c r="R10620" s="38"/>
      <c r="U10620" s="36"/>
      <c r="V10620" s="5"/>
    </row>
    <row r="10621" spans="4:22" x14ac:dyDescent="0.2">
      <c r="D10621" s="50"/>
      <c r="E10621" s="51"/>
      <c r="R10621" s="38"/>
      <c r="U10621" s="36"/>
      <c r="V10621" s="5"/>
    </row>
    <row r="10622" spans="4:22" x14ac:dyDescent="0.2">
      <c r="D10622" s="50"/>
      <c r="E10622" s="51"/>
      <c r="R10622" s="38"/>
      <c r="U10622" s="36"/>
      <c r="V10622" s="5"/>
    </row>
    <row r="10623" spans="4:22" x14ac:dyDescent="0.2">
      <c r="D10623" s="50"/>
      <c r="E10623" s="51"/>
      <c r="R10623" s="38"/>
      <c r="U10623" s="36"/>
      <c r="V10623" s="5"/>
    </row>
    <row r="10624" spans="4:22" x14ac:dyDescent="0.2">
      <c r="D10624" s="50"/>
      <c r="E10624" s="51"/>
      <c r="R10624" s="38"/>
      <c r="U10624" s="36"/>
      <c r="V10624" s="5"/>
    </row>
    <row r="10625" spans="4:22" x14ac:dyDescent="0.2">
      <c r="D10625" s="50"/>
      <c r="E10625" s="51"/>
      <c r="R10625" s="38"/>
      <c r="U10625" s="36"/>
      <c r="V10625" s="5"/>
    </row>
    <row r="10626" spans="4:22" x14ac:dyDescent="0.2">
      <c r="D10626" s="50"/>
      <c r="E10626" s="51"/>
      <c r="R10626" s="38"/>
      <c r="U10626" s="36"/>
      <c r="V10626" s="5"/>
    </row>
    <row r="10627" spans="4:22" x14ac:dyDescent="0.2">
      <c r="D10627" s="50"/>
      <c r="E10627" s="51"/>
      <c r="R10627" s="38"/>
      <c r="U10627" s="36"/>
      <c r="V10627" s="5"/>
    </row>
    <row r="10628" spans="4:22" x14ac:dyDescent="0.2">
      <c r="D10628" s="50"/>
      <c r="E10628" s="51"/>
      <c r="R10628" s="38"/>
      <c r="U10628" s="36"/>
      <c r="V10628" s="5"/>
    </row>
    <row r="10629" spans="4:22" x14ac:dyDescent="0.2">
      <c r="D10629" s="50"/>
      <c r="E10629" s="51"/>
      <c r="R10629" s="38"/>
      <c r="U10629" s="36"/>
      <c r="V10629" s="5"/>
    </row>
    <row r="10630" spans="4:22" x14ac:dyDescent="0.2">
      <c r="D10630" s="50"/>
      <c r="E10630" s="51"/>
      <c r="R10630" s="38"/>
      <c r="U10630" s="36"/>
      <c r="V10630" s="5"/>
    </row>
    <row r="10631" spans="4:22" x14ac:dyDescent="0.2">
      <c r="D10631" s="50"/>
      <c r="E10631" s="51"/>
      <c r="R10631" s="38"/>
      <c r="U10631" s="36"/>
      <c r="V10631" s="5"/>
    </row>
    <row r="10632" spans="4:22" x14ac:dyDescent="0.2">
      <c r="D10632" s="50"/>
      <c r="E10632" s="51"/>
      <c r="R10632" s="38"/>
      <c r="U10632" s="36"/>
      <c r="V10632" s="5"/>
    </row>
    <row r="10633" spans="4:22" x14ac:dyDescent="0.2">
      <c r="D10633" s="50"/>
      <c r="E10633" s="51"/>
      <c r="R10633" s="38"/>
      <c r="U10633" s="36"/>
      <c r="V10633" s="5"/>
    </row>
    <row r="10634" spans="4:22" x14ac:dyDescent="0.2">
      <c r="D10634" s="50"/>
      <c r="E10634" s="51"/>
      <c r="R10634" s="38"/>
      <c r="U10634" s="36"/>
      <c r="V10634" s="5"/>
    </row>
    <row r="10635" spans="4:22" x14ac:dyDescent="0.2">
      <c r="D10635" s="50"/>
      <c r="E10635" s="51"/>
      <c r="R10635" s="38"/>
      <c r="U10635" s="36"/>
      <c r="V10635" s="5"/>
    </row>
    <row r="10636" spans="4:22" x14ac:dyDescent="0.2">
      <c r="D10636" s="50"/>
      <c r="E10636" s="51"/>
      <c r="R10636" s="38"/>
      <c r="U10636" s="36"/>
      <c r="V10636" s="5"/>
    </row>
    <row r="10637" spans="4:22" x14ac:dyDescent="0.2">
      <c r="D10637" s="50"/>
      <c r="E10637" s="51"/>
      <c r="R10637" s="38"/>
      <c r="U10637" s="36"/>
      <c r="V10637" s="5"/>
    </row>
    <row r="10638" spans="4:22" x14ac:dyDescent="0.2">
      <c r="D10638" s="50"/>
      <c r="E10638" s="51"/>
      <c r="R10638" s="38"/>
      <c r="U10638" s="36"/>
      <c r="V10638" s="5"/>
    </row>
    <row r="10639" spans="4:22" x14ac:dyDescent="0.2">
      <c r="D10639" s="50"/>
      <c r="E10639" s="51"/>
      <c r="R10639" s="38"/>
      <c r="U10639" s="36"/>
      <c r="V10639" s="5"/>
    </row>
    <row r="10640" spans="4:22" x14ac:dyDescent="0.2">
      <c r="D10640" s="50"/>
      <c r="E10640" s="51"/>
      <c r="R10640" s="38"/>
      <c r="U10640" s="36"/>
      <c r="V10640" s="5"/>
    </row>
    <row r="10641" spans="4:22" x14ac:dyDescent="0.2">
      <c r="D10641" s="50"/>
      <c r="E10641" s="51"/>
      <c r="R10641" s="38"/>
      <c r="U10641" s="36"/>
      <c r="V10641" s="5"/>
    </row>
    <row r="10642" spans="4:22" x14ac:dyDescent="0.2">
      <c r="D10642" s="50"/>
      <c r="E10642" s="51"/>
      <c r="R10642" s="38"/>
      <c r="U10642" s="36"/>
      <c r="V10642" s="5"/>
    </row>
    <row r="10643" spans="4:22" x14ac:dyDescent="0.2">
      <c r="D10643" s="50"/>
      <c r="E10643" s="51"/>
      <c r="R10643" s="38"/>
      <c r="U10643" s="36"/>
      <c r="V10643" s="5"/>
    </row>
    <row r="10644" spans="4:22" x14ac:dyDescent="0.2">
      <c r="D10644" s="50"/>
      <c r="E10644" s="51"/>
      <c r="R10644" s="38"/>
      <c r="U10644" s="36"/>
      <c r="V10644" s="5"/>
    </row>
    <row r="10645" spans="4:22" x14ac:dyDescent="0.2">
      <c r="D10645" s="50"/>
      <c r="E10645" s="51"/>
      <c r="R10645" s="38"/>
      <c r="U10645" s="36"/>
      <c r="V10645" s="5"/>
    </row>
    <row r="10646" spans="4:22" x14ac:dyDescent="0.2">
      <c r="D10646" s="50"/>
      <c r="E10646" s="51"/>
      <c r="R10646" s="38"/>
      <c r="U10646" s="36"/>
      <c r="V10646" s="5"/>
    </row>
    <row r="10647" spans="4:22" x14ac:dyDescent="0.2">
      <c r="D10647" s="50"/>
      <c r="E10647" s="51"/>
      <c r="R10647" s="38"/>
      <c r="U10647" s="36"/>
      <c r="V10647" s="5"/>
    </row>
    <row r="10648" spans="4:22" x14ac:dyDescent="0.2">
      <c r="D10648" s="50"/>
      <c r="E10648" s="51"/>
      <c r="R10648" s="38"/>
      <c r="U10648" s="36"/>
      <c r="V10648" s="5"/>
    </row>
    <row r="10649" spans="4:22" x14ac:dyDescent="0.2">
      <c r="D10649" s="50"/>
      <c r="E10649" s="51"/>
      <c r="R10649" s="38"/>
      <c r="U10649" s="36"/>
      <c r="V10649" s="5"/>
    </row>
    <row r="10650" spans="4:22" x14ac:dyDescent="0.2">
      <c r="D10650" s="50"/>
      <c r="E10650" s="51"/>
      <c r="R10650" s="38"/>
      <c r="U10650" s="36"/>
      <c r="V10650" s="5"/>
    </row>
    <row r="10651" spans="4:22" x14ac:dyDescent="0.2">
      <c r="D10651" s="50"/>
      <c r="E10651" s="51"/>
      <c r="R10651" s="38"/>
      <c r="U10651" s="36"/>
      <c r="V10651" s="5"/>
    </row>
    <row r="10652" spans="4:22" x14ac:dyDescent="0.2">
      <c r="D10652" s="50"/>
      <c r="E10652" s="51"/>
      <c r="R10652" s="38"/>
      <c r="U10652" s="36"/>
      <c r="V10652" s="5"/>
    </row>
    <row r="10653" spans="4:22" x14ac:dyDescent="0.2">
      <c r="D10653" s="50"/>
      <c r="E10653" s="51"/>
      <c r="R10653" s="38"/>
      <c r="U10653" s="36"/>
      <c r="V10653" s="5"/>
    </row>
    <row r="10654" spans="4:22" x14ac:dyDescent="0.2">
      <c r="D10654" s="50"/>
      <c r="E10654" s="51"/>
      <c r="R10654" s="38"/>
      <c r="U10654" s="36"/>
      <c r="V10654" s="5"/>
    </row>
    <row r="10655" spans="4:22" x14ac:dyDescent="0.2">
      <c r="D10655" s="50"/>
      <c r="E10655" s="51"/>
      <c r="R10655" s="38"/>
      <c r="U10655" s="36"/>
      <c r="V10655" s="5"/>
    </row>
    <row r="10656" spans="4:22" x14ac:dyDescent="0.2">
      <c r="D10656" s="50"/>
      <c r="E10656" s="51"/>
      <c r="R10656" s="38"/>
      <c r="U10656" s="36"/>
      <c r="V10656" s="5"/>
    </row>
    <row r="10657" spans="4:22" x14ac:dyDescent="0.2">
      <c r="D10657" s="50"/>
      <c r="E10657" s="51"/>
      <c r="R10657" s="38"/>
      <c r="U10657" s="36"/>
      <c r="V10657" s="5"/>
    </row>
    <row r="10658" spans="4:22" x14ac:dyDescent="0.2">
      <c r="D10658" s="50"/>
      <c r="E10658" s="51"/>
      <c r="R10658" s="38"/>
      <c r="U10658" s="36"/>
      <c r="V10658" s="5"/>
    </row>
    <row r="10659" spans="4:22" x14ac:dyDescent="0.2">
      <c r="D10659" s="50"/>
      <c r="E10659" s="51"/>
      <c r="R10659" s="38"/>
      <c r="U10659" s="36"/>
      <c r="V10659" s="5"/>
    </row>
    <row r="10660" spans="4:22" x14ac:dyDescent="0.2">
      <c r="D10660" s="50"/>
      <c r="E10660" s="51"/>
      <c r="R10660" s="38"/>
      <c r="U10660" s="36"/>
      <c r="V10660" s="5"/>
    </row>
    <row r="10661" spans="4:22" x14ac:dyDescent="0.2">
      <c r="D10661" s="50"/>
      <c r="E10661" s="51"/>
      <c r="R10661" s="38"/>
      <c r="U10661" s="36"/>
      <c r="V10661" s="5"/>
    </row>
    <row r="10662" spans="4:22" x14ac:dyDescent="0.2">
      <c r="D10662" s="50"/>
      <c r="E10662" s="51"/>
      <c r="R10662" s="38"/>
      <c r="U10662" s="36"/>
      <c r="V10662" s="5"/>
    </row>
    <row r="10663" spans="4:22" x14ac:dyDescent="0.2">
      <c r="D10663" s="50"/>
      <c r="E10663" s="51"/>
      <c r="R10663" s="38"/>
      <c r="U10663" s="36"/>
      <c r="V10663" s="5"/>
    </row>
    <row r="10664" spans="4:22" x14ac:dyDescent="0.2">
      <c r="D10664" s="50"/>
      <c r="E10664" s="51"/>
      <c r="R10664" s="38"/>
      <c r="U10664" s="36"/>
      <c r="V10664" s="5"/>
    </row>
    <row r="10665" spans="4:22" x14ac:dyDescent="0.2">
      <c r="D10665" s="50"/>
      <c r="E10665" s="51"/>
      <c r="R10665" s="38"/>
      <c r="U10665" s="36"/>
      <c r="V10665" s="5"/>
    </row>
    <row r="10666" spans="4:22" x14ac:dyDescent="0.2">
      <c r="D10666" s="50"/>
      <c r="E10666" s="51"/>
      <c r="R10666" s="38"/>
      <c r="U10666" s="36"/>
      <c r="V10666" s="5"/>
    </row>
    <row r="10667" spans="4:22" x14ac:dyDescent="0.2">
      <c r="D10667" s="50"/>
      <c r="E10667" s="51"/>
      <c r="R10667" s="38"/>
      <c r="U10667" s="36"/>
      <c r="V10667" s="5"/>
    </row>
    <row r="10668" spans="4:22" x14ac:dyDescent="0.2">
      <c r="D10668" s="50"/>
      <c r="E10668" s="51"/>
      <c r="R10668" s="38"/>
      <c r="U10668" s="36"/>
      <c r="V10668" s="5"/>
    </row>
    <row r="10669" spans="4:22" x14ac:dyDescent="0.2">
      <c r="D10669" s="50"/>
      <c r="E10669" s="51"/>
      <c r="R10669" s="38"/>
      <c r="U10669" s="36"/>
      <c r="V10669" s="5"/>
    </row>
    <row r="10670" spans="4:22" x14ac:dyDescent="0.2">
      <c r="D10670" s="50"/>
      <c r="E10670" s="51"/>
      <c r="R10670" s="38"/>
      <c r="U10670" s="36"/>
      <c r="V10670" s="5"/>
    </row>
    <row r="10671" spans="4:22" x14ac:dyDescent="0.2">
      <c r="D10671" s="50"/>
      <c r="E10671" s="51"/>
      <c r="R10671" s="38"/>
      <c r="U10671" s="36"/>
      <c r="V10671" s="5"/>
    </row>
    <row r="10672" spans="4:22" x14ac:dyDescent="0.2">
      <c r="D10672" s="50"/>
      <c r="E10672" s="51"/>
      <c r="R10672" s="38"/>
      <c r="U10672" s="36"/>
      <c r="V10672" s="5"/>
    </row>
    <row r="10673" spans="4:22" x14ac:dyDescent="0.2">
      <c r="D10673" s="50"/>
      <c r="E10673" s="51"/>
      <c r="R10673" s="38"/>
      <c r="U10673" s="36"/>
      <c r="V10673" s="5"/>
    </row>
    <row r="10674" spans="4:22" x14ac:dyDescent="0.2">
      <c r="D10674" s="50"/>
      <c r="E10674" s="51"/>
      <c r="R10674" s="38"/>
      <c r="U10674" s="36"/>
      <c r="V10674" s="5"/>
    </row>
    <row r="10675" spans="4:22" x14ac:dyDescent="0.2">
      <c r="D10675" s="50"/>
      <c r="E10675" s="51"/>
      <c r="R10675" s="38"/>
      <c r="U10675" s="36"/>
      <c r="V10675" s="5"/>
    </row>
    <row r="10676" spans="4:22" x14ac:dyDescent="0.2">
      <c r="D10676" s="50"/>
      <c r="E10676" s="51"/>
      <c r="R10676" s="38"/>
      <c r="U10676" s="36"/>
      <c r="V10676" s="5"/>
    </row>
    <row r="10677" spans="4:22" x14ac:dyDescent="0.2">
      <c r="D10677" s="50"/>
      <c r="E10677" s="51"/>
      <c r="R10677" s="38"/>
      <c r="U10677" s="36"/>
      <c r="V10677" s="5"/>
    </row>
    <row r="10678" spans="4:22" x14ac:dyDescent="0.2">
      <c r="D10678" s="50"/>
      <c r="E10678" s="51"/>
      <c r="R10678" s="38"/>
      <c r="U10678" s="36"/>
      <c r="V10678" s="5"/>
    </row>
    <row r="10679" spans="4:22" x14ac:dyDescent="0.2">
      <c r="D10679" s="50"/>
      <c r="E10679" s="51"/>
      <c r="R10679" s="38"/>
      <c r="U10679" s="36"/>
      <c r="V10679" s="5"/>
    </row>
    <row r="10680" spans="4:22" x14ac:dyDescent="0.2">
      <c r="D10680" s="50"/>
      <c r="E10680" s="51"/>
      <c r="R10680" s="38"/>
      <c r="U10680" s="36"/>
      <c r="V10680" s="5"/>
    </row>
    <row r="10681" spans="4:22" x14ac:dyDescent="0.2">
      <c r="D10681" s="50"/>
      <c r="E10681" s="51"/>
      <c r="R10681" s="38"/>
      <c r="U10681" s="36"/>
      <c r="V10681" s="5"/>
    </row>
    <row r="10682" spans="4:22" x14ac:dyDescent="0.2">
      <c r="D10682" s="50"/>
      <c r="E10682" s="51"/>
      <c r="R10682" s="38"/>
      <c r="U10682" s="36"/>
      <c r="V10682" s="5"/>
    </row>
    <row r="10683" spans="4:22" x14ac:dyDescent="0.2">
      <c r="D10683" s="50"/>
      <c r="E10683" s="51"/>
      <c r="R10683" s="38"/>
      <c r="U10683" s="36"/>
      <c r="V10683" s="5"/>
    </row>
    <row r="10684" spans="4:22" x14ac:dyDescent="0.2">
      <c r="D10684" s="50"/>
      <c r="E10684" s="51"/>
      <c r="R10684" s="38"/>
      <c r="U10684" s="36"/>
      <c r="V10684" s="5"/>
    </row>
    <row r="10685" spans="4:22" x14ac:dyDescent="0.2">
      <c r="D10685" s="50"/>
      <c r="E10685" s="51"/>
      <c r="R10685" s="38"/>
      <c r="U10685" s="36"/>
      <c r="V10685" s="5"/>
    </row>
    <row r="10686" spans="4:22" x14ac:dyDescent="0.2">
      <c r="D10686" s="50"/>
      <c r="E10686" s="51"/>
      <c r="R10686" s="38"/>
      <c r="U10686" s="36"/>
      <c r="V10686" s="5"/>
    </row>
    <row r="10687" spans="4:22" x14ac:dyDescent="0.2">
      <c r="D10687" s="50"/>
      <c r="E10687" s="51"/>
      <c r="R10687" s="38"/>
      <c r="U10687" s="36"/>
      <c r="V10687" s="5"/>
    </row>
    <row r="10688" spans="4:22" x14ac:dyDescent="0.2">
      <c r="D10688" s="50"/>
      <c r="E10688" s="51"/>
      <c r="R10688" s="38"/>
      <c r="U10688" s="36"/>
      <c r="V10688" s="5"/>
    </row>
    <row r="10689" spans="4:22" x14ac:dyDescent="0.2">
      <c r="D10689" s="50"/>
      <c r="E10689" s="51"/>
      <c r="R10689" s="38"/>
      <c r="U10689" s="36"/>
      <c r="V10689" s="5"/>
    </row>
    <row r="10690" spans="4:22" x14ac:dyDescent="0.2">
      <c r="D10690" s="50"/>
      <c r="E10690" s="51"/>
      <c r="R10690" s="38"/>
      <c r="U10690" s="36"/>
      <c r="V10690" s="5"/>
    </row>
    <row r="10691" spans="4:22" x14ac:dyDescent="0.2">
      <c r="D10691" s="50"/>
      <c r="E10691" s="51"/>
      <c r="R10691" s="38"/>
      <c r="U10691" s="36"/>
      <c r="V10691" s="5"/>
    </row>
    <row r="10692" spans="4:22" x14ac:dyDescent="0.2">
      <c r="D10692" s="50"/>
      <c r="E10692" s="51"/>
      <c r="R10692" s="38"/>
      <c r="U10692" s="36"/>
      <c r="V10692" s="5"/>
    </row>
    <row r="10693" spans="4:22" x14ac:dyDescent="0.2">
      <c r="D10693" s="50"/>
      <c r="E10693" s="51"/>
      <c r="R10693" s="38"/>
      <c r="U10693" s="36"/>
      <c r="V10693" s="5"/>
    </row>
    <row r="10694" spans="4:22" x14ac:dyDescent="0.2">
      <c r="D10694" s="50"/>
      <c r="E10694" s="51"/>
      <c r="R10694" s="38"/>
      <c r="U10694" s="36"/>
      <c r="V10694" s="5"/>
    </row>
    <row r="10695" spans="4:22" x14ac:dyDescent="0.2">
      <c r="D10695" s="50"/>
      <c r="E10695" s="51"/>
      <c r="R10695" s="38"/>
      <c r="U10695" s="36"/>
      <c r="V10695" s="5"/>
    </row>
    <row r="10696" spans="4:22" x14ac:dyDescent="0.2">
      <c r="D10696" s="50"/>
      <c r="E10696" s="51"/>
      <c r="R10696" s="38"/>
      <c r="U10696" s="36"/>
      <c r="V10696" s="5"/>
    </row>
    <row r="10697" spans="4:22" x14ac:dyDescent="0.2">
      <c r="D10697" s="50"/>
      <c r="E10697" s="51"/>
      <c r="R10697" s="38"/>
      <c r="U10697" s="36"/>
      <c r="V10697" s="5"/>
    </row>
    <row r="10698" spans="4:22" x14ac:dyDescent="0.2">
      <c r="D10698" s="50"/>
      <c r="E10698" s="51"/>
      <c r="R10698" s="38"/>
      <c r="U10698" s="36"/>
      <c r="V10698" s="5"/>
    </row>
    <row r="10699" spans="4:22" x14ac:dyDescent="0.2">
      <c r="D10699" s="50"/>
      <c r="E10699" s="51"/>
      <c r="R10699" s="38"/>
      <c r="U10699" s="36"/>
      <c r="V10699" s="5"/>
    </row>
    <row r="10700" spans="4:22" x14ac:dyDescent="0.2">
      <c r="D10700" s="50"/>
      <c r="E10700" s="51"/>
      <c r="R10700" s="38"/>
      <c r="U10700" s="36"/>
      <c r="V10700" s="5"/>
    </row>
    <row r="10701" spans="4:22" x14ac:dyDescent="0.2">
      <c r="D10701" s="50"/>
      <c r="E10701" s="51"/>
      <c r="R10701" s="38"/>
      <c r="U10701" s="36"/>
      <c r="V10701" s="5"/>
    </row>
    <row r="10702" spans="4:22" x14ac:dyDescent="0.2">
      <c r="D10702" s="50"/>
      <c r="E10702" s="51"/>
      <c r="R10702" s="38"/>
      <c r="U10702" s="36"/>
      <c r="V10702" s="5"/>
    </row>
    <row r="10703" spans="4:22" x14ac:dyDescent="0.2">
      <c r="D10703" s="50"/>
      <c r="E10703" s="51"/>
      <c r="R10703" s="38"/>
      <c r="U10703" s="36"/>
      <c r="V10703" s="5"/>
    </row>
    <row r="10704" spans="4:22" x14ac:dyDescent="0.2">
      <c r="D10704" s="50"/>
      <c r="E10704" s="51"/>
      <c r="R10704" s="38"/>
      <c r="U10704" s="36"/>
      <c r="V10704" s="5"/>
    </row>
    <row r="10705" spans="4:22" x14ac:dyDescent="0.2">
      <c r="D10705" s="50"/>
      <c r="E10705" s="51"/>
      <c r="R10705" s="38"/>
      <c r="U10705" s="36"/>
      <c r="V10705" s="5"/>
    </row>
    <row r="10706" spans="4:22" x14ac:dyDescent="0.2">
      <c r="D10706" s="50"/>
      <c r="E10706" s="51"/>
      <c r="R10706" s="38"/>
      <c r="U10706" s="36"/>
      <c r="V10706" s="5"/>
    </row>
    <row r="10707" spans="4:22" x14ac:dyDescent="0.2">
      <c r="D10707" s="50"/>
      <c r="E10707" s="51"/>
      <c r="R10707" s="38"/>
      <c r="U10707" s="36"/>
      <c r="V10707" s="5"/>
    </row>
    <row r="10708" spans="4:22" x14ac:dyDescent="0.2">
      <c r="D10708" s="50"/>
      <c r="E10708" s="51"/>
      <c r="R10708" s="38"/>
      <c r="U10708" s="36"/>
      <c r="V10708" s="5"/>
    </row>
    <row r="10709" spans="4:22" x14ac:dyDescent="0.2">
      <c r="D10709" s="50"/>
      <c r="E10709" s="51"/>
      <c r="R10709" s="38"/>
      <c r="U10709" s="36"/>
      <c r="V10709" s="5"/>
    </row>
    <row r="10710" spans="4:22" x14ac:dyDescent="0.2">
      <c r="D10710" s="50"/>
      <c r="E10710" s="51"/>
      <c r="R10710" s="38"/>
      <c r="U10710" s="36"/>
      <c r="V10710" s="5"/>
    </row>
    <row r="10711" spans="4:22" x14ac:dyDescent="0.2">
      <c r="D10711" s="50"/>
      <c r="E10711" s="51"/>
      <c r="R10711" s="38"/>
      <c r="U10711" s="36"/>
      <c r="V10711" s="5"/>
    </row>
    <row r="10712" spans="4:22" x14ac:dyDescent="0.2">
      <c r="D10712" s="50"/>
      <c r="E10712" s="51"/>
      <c r="R10712" s="38"/>
      <c r="U10712" s="36"/>
      <c r="V10712" s="5"/>
    </row>
    <row r="10713" spans="4:22" x14ac:dyDescent="0.2">
      <c r="D10713" s="50"/>
      <c r="E10713" s="51"/>
      <c r="R10713" s="38"/>
      <c r="U10713" s="36"/>
      <c r="V10713" s="5"/>
    </row>
    <row r="10714" spans="4:22" x14ac:dyDescent="0.2">
      <c r="D10714" s="50"/>
      <c r="E10714" s="51"/>
      <c r="R10714" s="38"/>
      <c r="U10714" s="36"/>
      <c r="V10714" s="5"/>
    </row>
    <row r="10715" spans="4:22" x14ac:dyDescent="0.2">
      <c r="D10715" s="50"/>
      <c r="E10715" s="51"/>
      <c r="R10715" s="38"/>
      <c r="U10715" s="36"/>
      <c r="V10715" s="5"/>
    </row>
    <row r="10716" spans="4:22" x14ac:dyDescent="0.2">
      <c r="D10716" s="50"/>
      <c r="E10716" s="51"/>
      <c r="R10716" s="38"/>
      <c r="U10716" s="36"/>
      <c r="V10716" s="5"/>
    </row>
    <row r="10717" spans="4:22" x14ac:dyDescent="0.2">
      <c r="D10717" s="50"/>
      <c r="E10717" s="51"/>
      <c r="R10717" s="38"/>
      <c r="U10717" s="36"/>
      <c r="V10717" s="5"/>
    </row>
    <row r="10718" spans="4:22" x14ac:dyDescent="0.2">
      <c r="D10718" s="50"/>
      <c r="E10718" s="51"/>
      <c r="R10718" s="38"/>
      <c r="U10718" s="36"/>
      <c r="V10718" s="5"/>
    </row>
    <row r="10719" spans="4:22" x14ac:dyDescent="0.2">
      <c r="D10719" s="50"/>
      <c r="E10719" s="51"/>
      <c r="R10719" s="38"/>
      <c r="U10719" s="36"/>
      <c r="V10719" s="5"/>
    </row>
    <row r="10720" spans="4:22" x14ac:dyDescent="0.2">
      <c r="D10720" s="50"/>
      <c r="E10720" s="51"/>
      <c r="R10720" s="38"/>
      <c r="U10720" s="36"/>
      <c r="V10720" s="5"/>
    </row>
    <row r="10721" spans="4:22" x14ac:dyDescent="0.2">
      <c r="D10721" s="50"/>
      <c r="E10721" s="51"/>
      <c r="R10721" s="38"/>
      <c r="U10721" s="36"/>
      <c r="V10721" s="5"/>
    </row>
    <row r="10722" spans="4:22" x14ac:dyDescent="0.2">
      <c r="D10722" s="50"/>
      <c r="E10722" s="51"/>
      <c r="R10722" s="38"/>
      <c r="U10722" s="36"/>
      <c r="V10722" s="5"/>
    </row>
    <row r="10723" spans="4:22" x14ac:dyDescent="0.2">
      <c r="D10723" s="50"/>
      <c r="E10723" s="51"/>
      <c r="R10723" s="38"/>
      <c r="U10723" s="36"/>
      <c r="V10723" s="5"/>
    </row>
    <row r="10724" spans="4:22" x14ac:dyDescent="0.2">
      <c r="D10724" s="50"/>
      <c r="E10724" s="51"/>
      <c r="R10724" s="38"/>
      <c r="U10724" s="36"/>
      <c r="V10724" s="5"/>
    </row>
    <row r="10725" spans="4:22" x14ac:dyDescent="0.2">
      <c r="D10725" s="50"/>
      <c r="E10725" s="51"/>
      <c r="R10725" s="38"/>
      <c r="U10725" s="36"/>
      <c r="V10725" s="5"/>
    </row>
    <row r="10726" spans="4:22" x14ac:dyDescent="0.2">
      <c r="D10726" s="50"/>
      <c r="E10726" s="51"/>
      <c r="R10726" s="38"/>
      <c r="U10726" s="36"/>
      <c r="V10726" s="5"/>
    </row>
    <row r="10727" spans="4:22" x14ac:dyDescent="0.2">
      <c r="D10727" s="50"/>
      <c r="E10727" s="51"/>
      <c r="R10727" s="38"/>
      <c r="U10727" s="36"/>
      <c r="V10727" s="5"/>
    </row>
    <row r="10728" spans="4:22" x14ac:dyDescent="0.2">
      <c r="D10728" s="50"/>
      <c r="E10728" s="51"/>
      <c r="R10728" s="38"/>
      <c r="U10728" s="36"/>
      <c r="V10728" s="5"/>
    </row>
    <row r="10729" spans="4:22" x14ac:dyDescent="0.2">
      <c r="D10729" s="50"/>
      <c r="E10729" s="51"/>
      <c r="R10729" s="38"/>
      <c r="U10729" s="36"/>
      <c r="V10729" s="5"/>
    </row>
    <row r="10730" spans="4:22" x14ac:dyDescent="0.2">
      <c r="D10730" s="50"/>
      <c r="E10730" s="51"/>
      <c r="R10730" s="38"/>
      <c r="U10730" s="36"/>
      <c r="V10730" s="5"/>
    </row>
    <row r="10731" spans="4:22" x14ac:dyDescent="0.2">
      <c r="D10731" s="50"/>
      <c r="E10731" s="51"/>
      <c r="R10731" s="38"/>
      <c r="U10731" s="36"/>
      <c r="V10731" s="5"/>
    </row>
    <row r="10732" spans="4:22" x14ac:dyDescent="0.2">
      <c r="D10732" s="50"/>
      <c r="E10732" s="51"/>
      <c r="R10732" s="38"/>
      <c r="U10732" s="36"/>
      <c r="V10732" s="5"/>
    </row>
    <row r="10733" spans="4:22" x14ac:dyDescent="0.2">
      <c r="D10733" s="50"/>
      <c r="E10733" s="51"/>
      <c r="R10733" s="38"/>
      <c r="U10733" s="36"/>
      <c r="V10733" s="5"/>
    </row>
    <row r="10734" spans="4:22" x14ac:dyDescent="0.2">
      <c r="D10734" s="50"/>
      <c r="E10734" s="51"/>
      <c r="R10734" s="38"/>
      <c r="U10734" s="36"/>
      <c r="V10734" s="5"/>
    </row>
    <row r="10735" spans="4:22" x14ac:dyDescent="0.2">
      <c r="D10735" s="50"/>
      <c r="E10735" s="51"/>
      <c r="R10735" s="38"/>
      <c r="U10735" s="36"/>
      <c r="V10735" s="5"/>
    </row>
    <row r="10736" spans="4:22" x14ac:dyDescent="0.2">
      <c r="D10736" s="50"/>
      <c r="E10736" s="51"/>
      <c r="R10736" s="38"/>
      <c r="U10736" s="36"/>
      <c r="V10736" s="5"/>
    </row>
    <row r="10737" spans="4:22" x14ac:dyDescent="0.2">
      <c r="D10737" s="50"/>
      <c r="E10737" s="51"/>
      <c r="R10737" s="38"/>
      <c r="U10737" s="36"/>
      <c r="V10737" s="5"/>
    </row>
    <row r="10738" spans="4:22" x14ac:dyDescent="0.2">
      <c r="D10738" s="50"/>
      <c r="E10738" s="51"/>
      <c r="R10738" s="38"/>
      <c r="U10738" s="36"/>
      <c r="V10738" s="5"/>
    </row>
    <row r="10739" spans="4:22" x14ac:dyDescent="0.2">
      <c r="D10739" s="50"/>
      <c r="E10739" s="51"/>
      <c r="R10739" s="38"/>
      <c r="U10739" s="36"/>
      <c r="V10739" s="5"/>
    </row>
    <row r="10740" spans="4:22" x14ac:dyDescent="0.2">
      <c r="D10740" s="50"/>
      <c r="E10740" s="51"/>
      <c r="R10740" s="38"/>
      <c r="U10740" s="36"/>
      <c r="V10740" s="5"/>
    </row>
    <row r="10741" spans="4:22" x14ac:dyDescent="0.2">
      <c r="D10741" s="50"/>
      <c r="E10741" s="51"/>
      <c r="R10741" s="38"/>
      <c r="U10741" s="36"/>
      <c r="V10741" s="5"/>
    </row>
    <row r="10742" spans="4:22" x14ac:dyDescent="0.2">
      <c r="D10742" s="50"/>
      <c r="E10742" s="51"/>
      <c r="R10742" s="38"/>
      <c r="U10742" s="36"/>
      <c r="V10742" s="5"/>
    </row>
    <row r="10743" spans="4:22" x14ac:dyDescent="0.2">
      <c r="D10743" s="50"/>
      <c r="E10743" s="51"/>
      <c r="R10743" s="38"/>
      <c r="U10743" s="36"/>
      <c r="V10743" s="5"/>
    </row>
    <row r="10744" spans="4:22" x14ac:dyDescent="0.2">
      <c r="D10744" s="50"/>
      <c r="E10744" s="51"/>
      <c r="R10744" s="38"/>
      <c r="U10744" s="36"/>
      <c r="V10744" s="5"/>
    </row>
    <row r="10745" spans="4:22" x14ac:dyDescent="0.2">
      <c r="D10745" s="50"/>
      <c r="E10745" s="51"/>
      <c r="R10745" s="38"/>
      <c r="U10745" s="36"/>
      <c r="V10745" s="5"/>
    </row>
    <row r="10746" spans="4:22" x14ac:dyDescent="0.2">
      <c r="D10746" s="50"/>
      <c r="E10746" s="51"/>
      <c r="R10746" s="38"/>
      <c r="U10746" s="36"/>
      <c r="V10746" s="5"/>
    </row>
    <row r="10747" spans="4:22" x14ac:dyDescent="0.2">
      <c r="D10747" s="50"/>
      <c r="E10747" s="51"/>
      <c r="R10747" s="38"/>
      <c r="U10747" s="36"/>
      <c r="V10747" s="5"/>
    </row>
    <row r="10748" spans="4:22" x14ac:dyDescent="0.2">
      <c r="D10748" s="50"/>
      <c r="E10748" s="51"/>
      <c r="R10748" s="38"/>
      <c r="U10748" s="36"/>
      <c r="V10748" s="5"/>
    </row>
    <row r="10749" spans="4:22" x14ac:dyDescent="0.2">
      <c r="D10749" s="50"/>
      <c r="E10749" s="51"/>
      <c r="R10749" s="38"/>
      <c r="U10749" s="36"/>
      <c r="V10749" s="5"/>
    </row>
    <row r="10750" spans="4:22" x14ac:dyDescent="0.2">
      <c r="D10750" s="50"/>
      <c r="E10750" s="51"/>
      <c r="R10750" s="38"/>
      <c r="U10750" s="36"/>
      <c r="V10750" s="5"/>
    </row>
    <row r="10751" spans="4:22" x14ac:dyDescent="0.2">
      <c r="D10751" s="50"/>
      <c r="E10751" s="51"/>
      <c r="R10751" s="38"/>
      <c r="U10751" s="36"/>
      <c r="V10751" s="5"/>
    </row>
    <row r="10752" spans="4:22" x14ac:dyDescent="0.2">
      <c r="D10752" s="50"/>
      <c r="E10752" s="51"/>
      <c r="R10752" s="38"/>
      <c r="U10752" s="36"/>
      <c r="V10752" s="5"/>
    </row>
    <row r="10753" spans="4:22" x14ac:dyDescent="0.2">
      <c r="D10753" s="50"/>
      <c r="E10753" s="51"/>
      <c r="R10753" s="38"/>
      <c r="U10753" s="36"/>
      <c r="V10753" s="5"/>
    </row>
    <row r="10754" spans="4:22" x14ac:dyDescent="0.2">
      <c r="D10754" s="50"/>
      <c r="E10754" s="51"/>
      <c r="R10754" s="38"/>
      <c r="U10754" s="36"/>
      <c r="V10754" s="5"/>
    </row>
    <row r="10755" spans="4:22" x14ac:dyDescent="0.2">
      <c r="D10755" s="50"/>
      <c r="E10755" s="51"/>
      <c r="R10755" s="38"/>
      <c r="U10755" s="36"/>
      <c r="V10755" s="5"/>
    </row>
    <row r="10756" spans="4:22" x14ac:dyDescent="0.2">
      <c r="D10756" s="50"/>
      <c r="E10756" s="51"/>
      <c r="R10756" s="38"/>
      <c r="U10756" s="36"/>
      <c r="V10756" s="5"/>
    </row>
    <row r="10757" spans="4:22" x14ac:dyDescent="0.2">
      <c r="D10757" s="50"/>
      <c r="E10757" s="51"/>
      <c r="R10757" s="38"/>
      <c r="U10757" s="36"/>
      <c r="V10757" s="5"/>
    </row>
    <row r="10758" spans="4:22" x14ac:dyDescent="0.2">
      <c r="D10758" s="50"/>
      <c r="E10758" s="51"/>
      <c r="R10758" s="38"/>
      <c r="U10758" s="36"/>
      <c r="V10758" s="5"/>
    </row>
    <row r="10759" spans="4:22" x14ac:dyDescent="0.2">
      <c r="D10759" s="50"/>
      <c r="E10759" s="51"/>
      <c r="R10759" s="38"/>
      <c r="U10759" s="36"/>
      <c r="V10759" s="5"/>
    </row>
    <row r="10760" spans="4:22" x14ac:dyDescent="0.2">
      <c r="D10760" s="50"/>
      <c r="E10760" s="51"/>
      <c r="R10760" s="38"/>
      <c r="U10760" s="36"/>
      <c r="V10760" s="5"/>
    </row>
    <row r="10761" spans="4:22" x14ac:dyDescent="0.2">
      <c r="D10761" s="50"/>
      <c r="E10761" s="51"/>
      <c r="R10761" s="38"/>
      <c r="U10761" s="36"/>
      <c r="V10761" s="5"/>
    </row>
    <row r="10762" spans="4:22" x14ac:dyDescent="0.2">
      <c r="D10762" s="50"/>
      <c r="E10762" s="51"/>
      <c r="R10762" s="38"/>
      <c r="U10762" s="36"/>
      <c r="V10762" s="5"/>
    </row>
    <row r="10763" spans="4:22" x14ac:dyDescent="0.2">
      <c r="D10763" s="50"/>
      <c r="E10763" s="51"/>
      <c r="R10763" s="38"/>
      <c r="U10763" s="36"/>
      <c r="V10763" s="5"/>
    </row>
    <row r="10764" spans="4:22" x14ac:dyDescent="0.2">
      <c r="D10764" s="50"/>
      <c r="E10764" s="51"/>
      <c r="R10764" s="38"/>
      <c r="U10764" s="36"/>
      <c r="V10764" s="5"/>
    </row>
    <row r="10765" spans="4:22" x14ac:dyDescent="0.2">
      <c r="D10765" s="50"/>
      <c r="E10765" s="51"/>
      <c r="R10765" s="38"/>
      <c r="U10765" s="36"/>
      <c r="V10765" s="5"/>
    </row>
    <row r="10766" spans="4:22" x14ac:dyDescent="0.2">
      <c r="D10766" s="50"/>
      <c r="E10766" s="51"/>
      <c r="R10766" s="38"/>
      <c r="U10766" s="36"/>
      <c r="V10766" s="5"/>
    </row>
    <row r="10767" spans="4:22" x14ac:dyDescent="0.2">
      <c r="D10767" s="50"/>
      <c r="E10767" s="51"/>
      <c r="R10767" s="38"/>
      <c r="U10767" s="36"/>
      <c r="V10767" s="5"/>
    </row>
    <row r="10768" spans="4:22" x14ac:dyDescent="0.2">
      <c r="D10768" s="50"/>
      <c r="E10768" s="51"/>
      <c r="R10768" s="38"/>
      <c r="U10768" s="36"/>
      <c r="V10768" s="5"/>
    </row>
    <row r="10769" spans="4:22" x14ac:dyDescent="0.2">
      <c r="D10769" s="50"/>
      <c r="E10769" s="51"/>
      <c r="R10769" s="38"/>
      <c r="U10769" s="36"/>
      <c r="V10769" s="5"/>
    </row>
    <row r="10770" spans="4:22" x14ac:dyDescent="0.2">
      <c r="D10770" s="50"/>
      <c r="E10770" s="51"/>
      <c r="R10770" s="38"/>
      <c r="U10770" s="36"/>
      <c r="V10770" s="5"/>
    </row>
    <row r="10771" spans="4:22" x14ac:dyDescent="0.2">
      <c r="D10771" s="50"/>
      <c r="E10771" s="51"/>
      <c r="R10771" s="38"/>
      <c r="U10771" s="36"/>
      <c r="V10771" s="5"/>
    </row>
    <row r="10772" spans="4:22" x14ac:dyDescent="0.2">
      <c r="D10772" s="50"/>
      <c r="E10772" s="51"/>
      <c r="R10772" s="38"/>
      <c r="U10772" s="36"/>
      <c r="V10772" s="5"/>
    </row>
    <row r="10773" spans="4:22" x14ac:dyDescent="0.2">
      <c r="D10773" s="50"/>
      <c r="E10773" s="51"/>
      <c r="R10773" s="38"/>
      <c r="U10773" s="36"/>
      <c r="V10773" s="5"/>
    </row>
    <row r="10774" spans="4:22" x14ac:dyDescent="0.2">
      <c r="D10774" s="50"/>
      <c r="E10774" s="51"/>
      <c r="R10774" s="38"/>
      <c r="U10774" s="36"/>
      <c r="V10774" s="5"/>
    </row>
    <row r="10775" spans="4:22" x14ac:dyDescent="0.2">
      <c r="D10775" s="50"/>
      <c r="E10775" s="51"/>
      <c r="R10775" s="38"/>
      <c r="U10775" s="36"/>
      <c r="V10775" s="5"/>
    </row>
    <row r="10776" spans="4:22" x14ac:dyDescent="0.2">
      <c r="D10776" s="50"/>
      <c r="E10776" s="51"/>
      <c r="R10776" s="38"/>
      <c r="U10776" s="36"/>
      <c r="V10776" s="5"/>
    </row>
    <row r="10777" spans="4:22" x14ac:dyDescent="0.2">
      <c r="D10777" s="50"/>
      <c r="E10777" s="51"/>
      <c r="R10777" s="38"/>
      <c r="U10777" s="36"/>
      <c r="V10777" s="5"/>
    </row>
    <row r="10778" spans="4:22" x14ac:dyDescent="0.2">
      <c r="D10778" s="50"/>
      <c r="E10778" s="51"/>
      <c r="R10778" s="38"/>
      <c r="U10778" s="36"/>
      <c r="V10778" s="5"/>
    </row>
    <row r="10779" spans="4:22" x14ac:dyDescent="0.2">
      <c r="D10779" s="50"/>
      <c r="E10779" s="51"/>
      <c r="R10779" s="38"/>
      <c r="U10779" s="36"/>
      <c r="V10779" s="5"/>
    </row>
    <row r="10780" spans="4:22" x14ac:dyDescent="0.2">
      <c r="D10780" s="50"/>
      <c r="E10780" s="51"/>
      <c r="R10780" s="38"/>
      <c r="U10780" s="36"/>
      <c r="V10780" s="5"/>
    </row>
    <row r="10781" spans="4:22" x14ac:dyDescent="0.2">
      <c r="D10781" s="50"/>
      <c r="E10781" s="51"/>
      <c r="R10781" s="38"/>
      <c r="U10781" s="36"/>
      <c r="V10781" s="5"/>
    </row>
    <row r="10782" spans="4:22" x14ac:dyDescent="0.2">
      <c r="D10782" s="50"/>
      <c r="E10782" s="51"/>
      <c r="R10782" s="38"/>
      <c r="U10782" s="36"/>
      <c r="V10782" s="5"/>
    </row>
    <row r="10783" spans="4:22" x14ac:dyDescent="0.2">
      <c r="D10783" s="50"/>
      <c r="E10783" s="51"/>
      <c r="R10783" s="38"/>
      <c r="U10783" s="36"/>
      <c r="V10783" s="5"/>
    </row>
    <row r="10784" spans="4:22" x14ac:dyDescent="0.2">
      <c r="D10784" s="50"/>
      <c r="E10784" s="51"/>
      <c r="R10784" s="38"/>
      <c r="U10784" s="36"/>
      <c r="V10784" s="5"/>
    </row>
    <row r="10785" spans="4:22" x14ac:dyDescent="0.2">
      <c r="D10785" s="50"/>
      <c r="E10785" s="51"/>
      <c r="R10785" s="38"/>
      <c r="U10785" s="36"/>
      <c r="V10785" s="5"/>
    </row>
    <row r="10786" spans="4:22" x14ac:dyDescent="0.2">
      <c r="D10786" s="50"/>
      <c r="E10786" s="51"/>
      <c r="R10786" s="38"/>
      <c r="U10786" s="36"/>
      <c r="V10786" s="5"/>
    </row>
    <row r="10787" spans="4:22" x14ac:dyDescent="0.2">
      <c r="D10787" s="50"/>
      <c r="E10787" s="51"/>
      <c r="R10787" s="38"/>
      <c r="U10787" s="36"/>
      <c r="V10787" s="5"/>
    </row>
    <row r="10788" spans="4:22" x14ac:dyDescent="0.2">
      <c r="D10788" s="50"/>
      <c r="E10788" s="51"/>
      <c r="R10788" s="38"/>
      <c r="U10788" s="36"/>
      <c r="V10788" s="5"/>
    </row>
    <row r="10789" spans="4:22" x14ac:dyDescent="0.2">
      <c r="D10789" s="50"/>
      <c r="E10789" s="51"/>
      <c r="R10789" s="38"/>
      <c r="U10789" s="36"/>
      <c r="V10789" s="5"/>
    </row>
    <row r="10790" spans="4:22" x14ac:dyDescent="0.2">
      <c r="D10790" s="50"/>
      <c r="E10790" s="51"/>
      <c r="R10790" s="38"/>
      <c r="U10790" s="36"/>
      <c r="V10790" s="5"/>
    </row>
    <row r="10791" spans="4:22" x14ac:dyDescent="0.2">
      <c r="D10791" s="50"/>
      <c r="E10791" s="51"/>
      <c r="R10791" s="38"/>
      <c r="U10791" s="36"/>
      <c r="V10791" s="5"/>
    </row>
    <row r="10792" spans="4:22" x14ac:dyDescent="0.2">
      <c r="D10792" s="50"/>
      <c r="E10792" s="51"/>
      <c r="R10792" s="38"/>
      <c r="U10792" s="36"/>
      <c r="V10792" s="5"/>
    </row>
    <row r="10793" spans="4:22" x14ac:dyDescent="0.2">
      <c r="D10793" s="50"/>
      <c r="E10793" s="51"/>
      <c r="R10793" s="38"/>
      <c r="U10793" s="36"/>
      <c r="V10793" s="5"/>
    </row>
    <row r="10794" spans="4:22" x14ac:dyDescent="0.2">
      <c r="D10794" s="50"/>
      <c r="E10794" s="51"/>
      <c r="R10794" s="38"/>
      <c r="U10794" s="36"/>
      <c r="V10794" s="5"/>
    </row>
    <row r="10795" spans="4:22" x14ac:dyDescent="0.2">
      <c r="D10795" s="50"/>
      <c r="E10795" s="51"/>
      <c r="R10795" s="38"/>
      <c r="U10795" s="36"/>
      <c r="V10795" s="5"/>
    </row>
    <row r="10796" spans="4:22" x14ac:dyDescent="0.2">
      <c r="D10796" s="50"/>
      <c r="E10796" s="51"/>
      <c r="R10796" s="38"/>
      <c r="U10796" s="36"/>
      <c r="V10796" s="5"/>
    </row>
    <row r="10797" spans="4:22" x14ac:dyDescent="0.2">
      <c r="D10797" s="50"/>
      <c r="E10797" s="51"/>
      <c r="R10797" s="38"/>
      <c r="U10797" s="36"/>
      <c r="V10797" s="5"/>
    </row>
    <row r="10798" spans="4:22" x14ac:dyDescent="0.2">
      <c r="D10798" s="50"/>
      <c r="E10798" s="51"/>
      <c r="R10798" s="38"/>
      <c r="U10798" s="36"/>
      <c r="V10798" s="5"/>
    </row>
    <row r="10799" spans="4:22" x14ac:dyDescent="0.2">
      <c r="D10799" s="50"/>
      <c r="E10799" s="51"/>
      <c r="R10799" s="38"/>
      <c r="U10799" s="36"/>
      <c r="V10799" s="5"/>
    </row>
    <row r="10800" spans="4:22" x14ac:dyDescent="0.2">
      <c r="D10800" s="50"/>
      <c r="E10800" s="51"/>
      <c r="R10800" s="38"/>
      <c r="U10800" s="36"/>
      <c r="V10800" s="5"/>
    </row>
    <row r="10801" spans="4:22" x14ac:dyDescent="0.2">
      <c r="D10801" s="50"/>
      <c r="E10801" s="51"/>
      <c r="R10801" s="38"/>
      <c r="U10801" s="36"/>
      <c r="V10801" s="5"/>
    </row>
    <row r="10802" spans="4:22" x14ac:dyDescent="0.2">
      <c r="D10802" s="50"/>
      <c r="E10802" s="51"/>
      <c r="R10802" s="38"/>
      <c r="U10802" s="36"/>
      <c r="V10802" s="5"/>
    </row>
    <row r="10803" spans="4:22" x14ac:dyDescent="0.2">
      <c r="D10803" s="50"/>
      <c r="E10803" s="51"/>
      <c r="R10803" s="38"/>
      <c r="U10803" s="36"/>
      <c r="V10803" s="5"/>
    </row>
    <row r="10804" spans="4:22" x14ac:dyDescent="0.2">
      <c r="D10804" s="50"/>
      <c r="E10804" s="51"/>
      <c r="R10804" s="38"/>
      <c r="U10804" s="36"/>
      <c r="V10804" s="5"/>
    </row>
    <row r="10805" spans="4:22" x14ac:dyDescent="0.2">
      <c r="D10805" s="50"/>
      <c r="E10805" s="51"/>
      <c r="R10805" s="38"/>
      <c r="U10805" s="36"/>
      <c r="V10805" s="5"/>
    </row>
    <row r="10806" spans="4:22" x14ac:dyDescent="0.2">
      <c r="D10806" s="50"/>
      <c r="E10806" s="51"/>
      <c r="R10806" s="38"/>
      <c r="U10806" s="36"/>
      <c r="V10806" s="5"/>
    </row>
    <row r="10807" spans="4:22" x14ac:dyDescent="0.2">
      <c r="D10807" s="50"/>
      <c r="E10807" s="51"/>
      <c r="R10807" s="38"/>
      <c r="U10807" s="36"/>
      <c r="V10807" s="5"/>
    </row>
    <row r="10808" spans="4:22" x14ac:dyDescent="0.2">
      <c r="D10808" s="50"/>
      <c r="E10808" s="51"/>
      <c r="R10808" s="38"/>
      <c r="U10808" s="36"/>
      <c r="V10808" s="5"/>
    </row>
    <row r="10809" spans="4:22" x14ac:dyDescent="0.2">
      <c r="D10809" s="50"/>
      <c r="E10809" s="51"/>
      <c r="R10809" s="38"/>
      <c r="U10809" s="36"/>
      <c r="V10809" s="5"/>
    </row>
    <row r="10810" spans="4:22" x14ac:dyDescent="0.2">
      <c r="D10810" s="50"/>
      <c r="E10810" s="51"/>
      <c r="R10810" s="38"/>
      <c r="U10810" s="36"/>
      <c r="V10810" s="5"/>
    </row>
    <row r="10811" spans="4:22" x14ac:dyDescent="0.2">
      <c r="D10811" s="50"/>
      <c r="E10811" s="51"/>
      <c r="R10811" s="38"/>
      <c r="U10811" s="36"/>
      <c r="V10811" s="5"/>
    </row>
    <row r="10812" spans="4:22" x14ac:dyDescent="0.2">
      <c r="D10812" s="50"/>
      <c r="E10812" s="51"/>
      <c r="R10812" s="38"/>
      <c r="U10812" s="36"/>
      <c r="V10812" s="5"/>
    </row>
    <row r="10813" spans="4:22" x14ac:dyDescent="0.2">
      <c r="D10813" s="50"/>
      <c r="E10813" s="51"/>
      <c r="R10813" s="38"/>
      <c r="U10813" s="36"/>
      <c r="V10813" s="5"/>
    </row>
    <row r="10814" spans="4:22" x14ac:dyDescent="0.2">
      <c r="D10814" s="50"/>
      <c r="E10814" s="51"/>
      <c r="R10814" s="38"/>
      <c r="U10814" s="36"/>
      <c r="V10814" s="5"/>
    </row>
    <row r="10815" spans="4:22" x14ac:dyDescent="0.2">
      <c r="D10815" s="50"/>
      <c r="E10815" s="51"/>
      <c r="R10815" s="38"/>
      <c r="U10815" s="36"/>
      <c r="V10815" s="5"/>
    </row>
    <row r="10816" spans="4:22" x14ac:dyDescent="0.2">
      <c r="D10816" s="50"/>
      <c r="E10816" s="51"/>
      <c r="R10816" s="38"/>
      <c r="U10816" s="36"/>
      <c r="V10816" s="5"/>
    </row>
    <row r="10817" spans="4:22" x14ac:dyDescent="0.2">
      <c r="D10817" s="50"/>
      <c r="E10817" s="51"/>
      <c r="R10817" s="38"/>
      <c r="U10817" s="36"/>
      <c r="V10817" s="5"/>
    </row>
    <row r="10818" spans="4:22" x14ac:dyDescent="0.2">
      <c r="D10818" s="50"/>
      <c r="E10818" s="51"/>
      <c r="R10818" s="38"/>
      <c r="U10818" s="36"/>
      <c r="V10818" s="5"/>
    </row>
    <row r="10819" spans="4:22" x14ac:dyDescent="0.2">
      <c r="D10819" s="50"/>
      <c r="E10819" s="51"/>
      <c r="R10819" s="38"/>
      <c r="U10819" s="36"/>
      <c r="V10819" s="5"/>
    </row>
    <row r="10820" spans="4:22" x14ac:dyDescent="0.2">
      <c r="D10820" s="50"/>
      <c r="E10820" s="51"/>
      <c r="R10820" s="38"/>
      <c r="U10820" s="36"/>
      <c r="V10820" s="5"/>
    </row>
    <row r="10821" spans="4:22" x14ac:dyDescent="0.2">
      <c r="D10821" s="50"/>
      <c r="E10821" s="51"/>
      <c r="R10821" s="38"/>
      <c r="U10821" s="36"/>
      <c r="V10821" s="5"/>
    </row>
    <row r="10822" spans="4:22" x14ac:dyDescent="0.2">
      <c r="D10822" s="50"/>
      <c r="E10822" s="51"/>
      <c r="R10822" s="38"/>
      <c r="U10822" s="36"/>
      <c r="V10822" s="5"/>
    </row>
    <row r="10823" spans="4:22" x14ac:dyDescent="0.2">
      <c r="D10823" s="50"/>
      <c r="E10823" s="51"/>
      <c r="R10823" s="38"/>
      <c r="U10823" s="36"/>
      <c r="V10823" s="5"/>
    </row>
    <row r="10824" spans="4:22" x14ac:dyDescent="0.2">
      <c r="D10824" s="50"/>
      <c r="E10824" s="51"/>
      <c r="R10824" s="38"/>
      <c r="U10824" s="36"/>
      <c r="V10824" s="5"/>
    </row>
    <row r="10825" spans="4:22" x14ac:dyDescent="0.2">
      <c r="D10825" s="50"/>
      <c r="E10825" s="51"/>
      <c r="R10825" s="38"/>
      <c r="U10825" s="36"/>
      <c r="V10825" s="5"/>
    </row>
    <row r="10826" spans="4:22" x14ac:dyDescent="0.2">
      <c r="D10826" s="50"/>
      <c r="E10826" s="51"/>
      <c r="R10826" s="38"/>
      <c r="U10826" s="36"/>
      <c r="V10826" s="5"/>
    </row>
    <row r="10827" spans="4:22" x14ac:dyDescent="0.2">
      <c r="D10827" s="50"/>
      <c r="E10827" s="51"/>
      <c r="R10827" s="38"/>
      <c r="U10827" s="36"/>
      <c r="V10827" s="5"/>
    </row>
    <row r="10828" spans="4:22" x14ac:dyDescent="0.2">
      <c r="D10828" s="50"/>
      <c r="E10828" s="51"/>
      <c r="R10828" s="38"/>
      <c r="U10828" s="36"/>
      <c r="V10828" s="5"/>
    </row>
    <row r="10829" spans="4:22" x14ac:dyDescent="0.2">
      <c r="D10829" s="50"/>
      <c r="E10829" s="51"/>
      <c r="R10829" s="38"/>
      <c r="U10829" s="36"/>
      <c r="V10829" s="5"/>
    </row>
    <row r="10830" spans="4:22" x14ac:dyDescent="0.2">
      <c r="D10830" s="50"/>
      <c r="E10830" s="51"/>
      <c r="R10830" s="38"/>
      <c r="U10830" s="36"/>
      <c r="V10830" s="5"/>
    </row>
    <row r="10831" spans="4:22" x14ac:dyDescent="0.2">
      <c r="D10831" s="50"/>
      <c r="E10831" s="51"/>
      <c r="R10831" s="38"/>
      <c r="U10831" s="36"/>
      <c r="V10831" s="5"/>
    </row>
    <row r="10832" spans="4:22" x14ac:dyDescent="0.2">
      <c r="D10832" s="50"/>
      <c r="E10832" s="51"/>
      <c r="R10832" s="38"/>
      <c r="U10832" s="36"/>
      <c r="V10832" s="5"/>
    </row>
    <row r="10833" spans="4:22" x14ac:dyDescent="0.2">
      <c r="D10833" s="50"/>
      <c r="E10833" s="51"/>
      <c r="R10833" s="38"/>
      <c r="U10833" s="36"/>
      <c r="V10833" s="5"/>
    </row>
    <row r="10834" spans="4:22" x14ac:dyDescent="0.2">
      <c r="D10834" s="50"/>
      <c r="E10834" s="51"/>
      <c r="R10834" s="38"/>
      <c r="U10834" s="36"/>
      <c r="V10834" s="5"/>
    </row>
    <row r="10835" spans="4:22" x14ac:dyDescent="0.2">
      <c r="D10835" s="50"/>
      <c r="E10835" s="51"/>
      <c r="R10835" s="38"/>
      <c r="U10835" s="36"/>
      <c r="V10835" s="5"/>
    </row>
    <row r="10836" spans="4:22" x14ac:dyDescent="0.2">
      <c r="D10836" s="50"/>
      <c r="E10836" s="51"/>
      <c r="R10836" s="38"/>
      <c r="U10836" s="36"/>
      <c r="V10836" s="5"/>
    </row>
    <row r="10837" spans="4:22" x14ac:dyDescent="0.2">
      <c r="D10837" s="50"/>
      <c r="E10837" s="51"/>
      <c r="R10837" s="38"/>
      <c r="U10837" s="36"/>
      <c r="V10837" s="5"/>
    </row>
    <row r="10838" spans="4:22" x14ac:dyDescent="0.2">
      <c r="D10838" s="50"/>
      <c r="E10838" s="51"/>
      <c r="R10838" s="38"/>
      <c r="U10838" s="36"/>
      <c r="V10838" s="5"/>
    </row>
    <row r="10839" spans="4:22" x14ac:dyDescent="0.2">
      <c r="D10839" s="50"/>
      <c r="E10839" s="51"/>
      <c r="R10839" s="38"/>
      <c r="U10839" s="36"/>
      <c r="V10839" s="5"/>
    </row>
    <row r="10840" spans="4:22" x14ac:dyDescent="0.2">
      <c r="D10840" s="50"/>
      <c r="E10840" s="51"/>
      <c r="R10840" s="38"/>
      <c r="U10840" s="36"/>
      <c r="V10840" s="5"/>
    </row>
    <row r="10841" spans="4:22" x14ac:dyDescent="0.2">
      <c r="D10841" s="50"/>
      <c r="E10841" s="51"/>
      <c r="R10841" s="38"/>
      <c r="U10841" s="36"/>
      <c r="V10841" s="5"/>
    </row>
    <row r="10842" spans="4:22" x14ac:dyDescent="0.2">
      <c r="D10842" s="50"/>
      <c r="E10842" s="51"/>
      <c r="R10842" s="38"/>
      <c r="U10842" s="36"/>
      <c r="V10842" s="5"/>
    </row>
    <row r="10843" spans="4:22" x14ac:dyDescent="0.2">
      <c r="D10843" s="50"/>
      <c r="E10843" s="51"/>
      <c r="R10843" s="38"/>
      <c r="U10843" s="36"/>
      <c r="V10843" s="5"/>
    </row>
    <row r="10844" spans="4:22" x14ac:dyDescent="0.2">
      <c r="D10844" s="50"/>
      <c r="E10844" s="51"/>
      <c r="R10844" s="38"/>
      <c r="U10844" s="36"/>
      <c r="V10844" s="5"/>
    </row>
    <row r="10845" spans="4:22" x14ac:dyDescent="0.2">
      <c r="D10845" s="50"/>
      <c r="E10845" s="51"/>
      <c r="R10845" s="38"/>
      <c r="U10845" s="36"/>
      <c r="V10845" s="5"/>
    </row>
    <row r="10846" spans="4:22" x14ac:dyDescent="0.2">
      <c r="D10846" s="50"/>
      <c r="E10846" s="51"/>
      <c r="R10846" s="38"/>
      <c r="U10846" s="36"/>
      <c r="V10846" s="5"/>
    </row>
    <row r="10847" spans="4:22" x14ac:dyDescent="0.2">
      <c r="D10847" s="50"/>
      <c r="E10847" s="51"/>
      <c r="R10847" s="38"/>
      <c r="U10847" s="36"/>
      <c r="V10847" s="5"/>
    </row>
    <row r="10848" spans="4:22" x14ac:dyDescent="0.2">
      <c r="D10848" s="50"/>
      <c r="E10848" s="51"/>
      <c r="R10848" s="38"/>
      <c r="U10848" s="36"/>
      <c r="V10848" s="5"/>
    </row>
    <row r="10849" spans="4:22" x14ac:dyDescent="0.2">
      <c r="D10849" s="50"/>
      <c r="E10849" s="51"/>
      <c r="R10849" s="38"/>
      <c r="U10849" s="36"/>
      <c r="V10849" s="5"/>
    </row>
    <row r="10850" spans="4:22" x14ac:dyDescent="0.2">
      <c r="D10850" s="50"/>
      <c r="E10850" s="51"/>
      <c r="R10850" s="38"/>
      <c r="U10850" s="36"/>
      <c r="V10850" s="5"/>
    </row>
    <row r="10851" spans="4:22" x14ac:dyDescent="0.2">
      <c r="D10851" s="50"/>
      <c r="E10851" s="51"/>
      <c r="R10851" s="38"/>
      <c r="U10851" s="36"/>
      <c r="V10851" s="5"/>
    </row>
    <row r="10852" spans="4:22" x14ac:dyDescent="0.2">
      <c r="D10852" s="50"/>
      <c r="E10852" s="51"/>
      <c r="R10852" s="38"/>
      <c r="U10852" s="36"/>
      <c r="V10852" s="5"/>
    </row>
    <row r="10853" spans="4:22" x14ac:dyDescent="0.2">
      <c r="D10853" s="50"/>
      <c r="E10853" s="51"/>
      <c r="R10853" s="38"/>
      <c r="U10853" s="36"/>
      <c r="V10853" s="5"/>
    </row>
    <row r="10854" spans="4:22" x14ac:dyDescent="0.2">
      <c r="D10854" s="50"/>
      <c r="E10854" s="51"/>
      <c r="R10854" s="38"/>
      <c r="U10854" s="36"/>
      <c r="V10854" s="5"/>
    </row>
    <row r="10855" spans="4:22" x14ac:dyDescent="0.2">
      <c r="D10855" s="50"/>
      <c r="E10855" s="51"/>
      <c r="R10855" s="38"/>
      <c r="U10855" s="36"/>
      <c r="V10855" s="5"/>
    </row>
    <row r="10856" spans="4:22" x14ac:dyDescent="0.2">
      <c r="D10856" s="50"/>
      <c r="E10856" s="51"/>
      <c r="R10856" s="38"/>
      <c r="U10856" s="36"/>
      <c r="V10856" s="5"/>
    </row>
    <row r="10857" spans="4:22" x14ac:dyDescent="0.2">
      <c r="D10857" s="50"/>
      <c r="E10857" s="51"/>
      <c r="R10857" s="38"/>
      <c r="U10857" s="36"/>
      <c r="V10857" s="5"/>
    </row>
    <row r="10858" spans="4:22" x14ac:dyDescent="0.2">
      <c r="D10858" s="50"/>
      <c r="E10858" s="51"/>
      <c r="R10858" s="38"/>
      <c r="U10858" s="36"/>
      <c r="V10858" s="5"/>
    </row>
    <row r="10859" spans="4:22" x14ac:dyDescent="0.2">
      <c r="D10859" s="50"/>
      <c r="E10859" s="51"/>
      <c r="R10859" s="38"/>
      <c r="U10859" s="36"/>
      <c r="V10859" s="5"/>
    </row>
    <row r="10860" spans="4:22" x14ac:dyDescent="0.2">
      <c r="D10860" s="50"/>
      <c r="E10860" s="51"/>
      <c r="R10860" s="38"/>
      <c r="U10860" s="36"/>
      <c r="V10860" s="5"/>
    </row>
    <row r="10861" spans="4:22" x14ac:dyDescent="0.2">
      <c r="D10861" s="50"/>
      <c r="E10861" s="51"/>
      <c r="R10861" s="38"/>
      <c r="U10861" s="36"/>
      <c r="V10861" s="5"/>
    </row>
    <row r="10862" spans="4:22" x14ac:dyDescent="0.2">
      <c r="D10862" s="50"/>
      <c r="E10862" s="51"/>
      <c r="R10862" s="38"/>
      <c r="U10862" s="36"/>
      <c r="V10862" s="5"/>
    </row>
    <row r="10863" spans="4:22" x14ac:dyDescent="0.2">
      <c r="D10863" s="50"/>
      <c r="E10863" s="51"/>
      <c r="R10863" s="38"/>
      <c r="U10863" s="36"/>
      <c r="V10863" s="5"/>
    </row>
    <row r="10864" spans="4:22" x14ac:dyDescent="0.2">
      <c r="D10864" s="50"/>
      <c r="E10864" s="51"/>
      <c r="R10864" s="38"/>
      <c r="U10864" s="36"/>
      <c r="V10864" s="5"/>
    </row>
    <row r="10865" spans="4:22" x14ac:dyDescent="0.2">
      <c r="D10865" s="50"/>
      <c r="E10865" s="51"/>
      <c r="R10865" s="38"/>
      <c r="U10865" s="36"/>
      <c r="V10865" s="5"/>
    </row>
    <row r="10866" spans="4:22" x14ac:dyDescent="0.2">
      <c r="D10866" s="50"/>
      <c r="E10866" s="51"/>
      <c r="R10866" s="38"/>
      <c r="U10866" s="36"/>
      <c r="V10866" s="5"/>
    </row>
    <row r="10867" spans="4:22" x14ac:dyDescent="0.2">
      <c r="D10867" s="50"/>
      <c r="E10867" s="51"/>
      <c r="R10867" s="38"/>
      <c r="U10867" s="36"/>
      <c r="V10867" s="5"/>
    </row>
    <row r="10868" spans="4:22" x14ac:dyDescent="0.2">
      <c r="D10868" s="50"/>
      <c r="E10868" s="51"/>
      <c r="R10868" s="38"/>
      <c r="U10868" s="36"/>
      <c r="V10868" s="5"/>
    </row>
    <row r="10869" spans="4:22" x14ac:dyDescent="0.2">
      <c r="D10869" s="50"/>
      <c r="E10869" s="51"/>
      <c r="R10869" s="38"/>
      <c r="U10869" s="36"/>
      <c r="V10869" s="5"/>
    </row>
    <row r="10870" spans="4:22" x14ac:dyDescent="0.2">
      <c r="D10870" s="50"/>
      <c r="E10870" s="51"/>
      <c r="R10870" s="38"/>
      <c r="U10870" s="36"/>
      <c r="V10870" s="5"/>
    </row>
    <row r="10871" spans="4:22" x14ac:dyDescent="0.2">
      <c r="D10871" s="50"/>
      <c r="E10871" s="51"/>
      <c r="R10871" s="38"/>
      <c r="U10871" s="36"/>
      <c r="V10871" s="5"/>
    </row>
    <row r="10872" spans="4:22" x14ac:dyDescent="0.2">
      <c r="D10872" s="50"/>
      <c r="E10872" s="51"/>
      <c r="R10872" s="38"/>
      <c r="U10872" s="36"/>
      <c r="V10872" s="5"/>
    </row>
    <row r="10873" spans="4:22" x14ac:dyDescent="0.2">
      <c r="D10873" s="50"/>
      <c r="E10873" s="51"/>
      <c r="R10873" s="38"/>
      <c r="U10873" s="36"/>
      <c r="V10873" s="5"/>
    </row>
    <row r="10874" spans="4:22" x14ac:dyDescent="0.2">
      <c r="D10874" s="50"/>
      <c r="E10874" s="51"/>
      <c r="R10874" s="38"/>
      <c r="U10874" s="36"/>
      <c r="V10874" s="5"/>
    </row>
    <row r="10875" spans="4:22" x14ac:dyDescent="0.2">
      <c r="D10875" s="50"/>
      <c r="E10875" s="51"/>
      <c r="R10875" s="38"/>
      <c r="U10875" s="36"/>
      <c r="V10875" s="5"/>
    </row>
    <row r="10876" spans="4:22" x14ac:dyDescent="0.2">
      <c r="D10876" s="50"/>
      <c r="E10876" s="51"/>
      <c r="R10876" s="38"/>
      <c r="U10876" s="36"/>
      <c r="V10876" s="5"/>
    </row>
    <row r="10877" spans="4:22" x14ac:dyDescent="0.2">
      <c r="D10877" s="50"/>
      <c r="E10877" s="51"/>
      <c r="R10877" s="38"/>
      <c r="U10877" s="36"/>
      <c r="V10877" s="5"/>
    </row>
    <row r="10878" spans="4:22" x14ac:dyDescent="0.2">
      <c r="D10878" s="50"/>
      <c r="E10878" s="51"/>
      <c r="R10878" s="38"/>
      <c r="U10878" s="36"/>
      <c r="V10878" s="5"/>
    </row>
    <row r="10879" spans="4:22" x14ac:dyDescent="0.2">
      <c r="D10879" s="50"/>
      <c r="E10879" s="51"/>
      <c r="R10879" s="38"/>
      <c r="U10879" s="36"/>
      <c r="V10879" s="5"/>
    </row>
    <row r="10880" spans="4:22" x14ac:dyDescent="0.2">
      <c r="D10880" s="50"/>
      <c r="E10880" s="51"/>
      <c r="R10880" s="38"/>
      <c r="U10880" s="36"/>
      <c r="V10880" s="5"/>
    </row>
    <row r="10881" spans="4:22" x14ac:dyDescent="0.2">
      <c r="D10881" s="50"/>
      <c r="E10881" s="51"/>
      <c r="R10881" s="38"/>
      <c r="U10881" s="36"/>
      <c r="V10881" s="5"/>
    </row>
    <row r="10882" spans="4:22" x14ac:dyDescent="0.2">
      <c r="D10882" s="50"/>
      <c r="E10882" s="51"/>
      <c r="R10882" s="38"/>
      <c r="U10882" s="36"/>
      <c r="V10882" s="5"/>
    </row>
    <row r="10883" spans="4:22" x14ac:dyDescent="0.2">
      <c r="D10883" s="50"/>
      <c r="E10883" s="51"/>
      <c r="R10883" s="38"/>
      <c r="U10883" s="36"/>
      <c r="V10883" s="5"/>
    </row>
    <row r="10884" spans="4:22" x14ac:dyDescent="0.2">
      <c r="D10884" s="50"/>
      <c r="E10884" s="51"/>
      <c r="R10884" s="38"/>
      <c r="U10884" s="36"/>
      <c r="V10884" s="5"/>
    </row>
    <row r="10885" spans="4:22" x14ac:dyDescent="0.2">
      <c r="D10885" s="50"/>
      <c r="E10885" s="51"/>
      <c r="R10885" s="38"/>
      <c r="U10885" s="36"/>
      <c r="V10885" s="5"/>
    </row>
    <row r="10886" spans="4:22" x14ac:dyDescent="0.2">
      <c r="D10886" s="50"/>
      <c r="E10886" s="51"/>
      <c r="R10886" s="38"/>
      <c r="U10886" s="36"/>
      <c r="V10886" s="5"/>
    </row>
    <row r="10887" spans="4:22" x14ac:dyDescent="0.2">
      <c r="D10887" s="50"/>
      <c r="E10887" s="51"/>
      <c r="R10887" s="38"/>
      <c r="U10887" s="36"/>
      <c r="V10887" s="5"/>
    </row>
    <row r="10888" spans="4:22" x14ac:dyDescent="0.2">
      <c r="D10888" s="50"/>
      <c r="E10888" s="51"/>
      <c r="R10888" s="38"/>
      <c r="U10888" s="36"/>
      <c r="V10888" s="5"/>
    </row>
    <row r="10889" spans="4:22" x14ac:dyDescent="0.2">
      <c r="D10889" s="50"/>
      <c r="E10889" s="51"/>
      <c r="R10889" s="38"/>
      <c r="U10889" s="36"/>
      <c r="V10889" s="5"/>
    </row>
    <row r="10890" spans="4:22" x14ac:dyDescent="0.2">
      <c r="D10890" s="50"/>
      <c r="E10890" s="51"/>
      <c r="R10890" s="38"/>
      <c r="U10890" s="36"/>
      <c r="V10890" s="5"/>
    </row>
    <row r="10891" spans="4:22" x14ac:dyDescent="0.2">
      <c r="D10891" s="50"/>
      <c r="E10891" s="51"/>
      <c r="R10891" s="38"/>
      <c r="U10891" s="36"/>
      <c r="V10891" s="5"/>
    </row>
    <row r="10892" spans="4:22" x14ac:dyDescent="0.2">
      <c r="D10892" s="50"/>
      <c r="E10892" s="51"/>
      <c r="R10892" s="38"/>
      <c r="U10892" s="36"/>
      <c r="V10892" s="5"/>
    </row>
    <row r="10893" spans="4:22" x14ac:dyDescent="0.2">
      <c r="D10893" s="50"/>
      <c r="E10893" s="51"/>
      <c r="R10893" s="38"/>
      <c r="U10893" s="36"/>
      <c r="V10893" s="5"/>
    </row>
    <row r="10894" spans="4:22" x14ac:dyDescent="0.2">
      <c r="D10894" s="50"/>
      <c r="E10894" s="51"/>
      <c r="R10894" s="38"/>
      <c r="U10894" s="36"/>
      <c r="V10894" s="5"/>
    </row>
    <row r="10895" spans="4:22" x14ac:dyDescent="0.2">
      <c r="D10895" s="50"/>
      <c r="E10895" s="51"/>
      <c r="R10895" s="38"/>
      <c r="U10895" s="36"/>
      <c r="V10895" s="5"/>
    </row>
    <row r="10896" spans="4:22" x14ac:dyDescent="0.2">
      <c r="D10896" s="50"/>
      <c r="E10896" s="51"/>
      <c r="R10896" s="38"/>
      <c r="U10896" s="36"/>
      <c r="V10896" s="5"/>
    </row>
    <row r="10897" spans="4:22" x14ac:dyDescent="0.2">
      <c r="D10897" s="50"/>
      <c r="E10897" s="51"/>
      <c r="R10897" s="38"/>
      <c r="U10897" s="36"/>
      <c r="V10897" s="5"/>
    </row>
    <row r="10898" spans="4:22" x14ac:dyDescent="0.2">
      <c r="D10898" s="50"/>
      <c r="E10898" s="51"/>
      <c r="R10898" s="38"/>
      <c r="U10898" s="36"/>
      <c r="V10898" s="5"/>
    </row>
    <row r="10899" spans="4:22" x14ac:dyDescent="0.2">
      <c r="D10899" s="50"/>
      <c r="E10899" s="51"/>
      <c r="R10899" s="38"/>
      <c r="U10899" s="36"/>
      <c r="V10899" s="5"/>
    </row>
    <row r="10900" spans="4:22" x14ac:dyDescent="0.2">
      <c r="D10900" s="50"/>
      <c r="E10900" s="51"/>
      <c r="R10900" s="38"/>
      <c r="U10900" s="36"/>
      <c r="V10900" s="5"/>
    </row>
    <row r="10901" spans="4:22" x14ac:dyDescent="0.2">
      <c r="D10901" s="50"/>
      <c r="E10901" s="51"/>
      <c r="R10901" s="38"/>
      <c r="U10901" s="36"/>
      <c r="V10901" s="5"/>
    </row>
    <row r="10902" spans="4:22" x14ac:dyDescent="0.2">
      <c r="D10902" s="50"/>
      <c r="E10902" s="51"/>
      <c r="R10902" s="38"/>
      <c r="U10902" s="36"/>
      <c r="V10902" s="5"/>
    </row>
    <row r="10903" spans="4:22" x14ac:dyDescent="0.2">
      <c r="D10903" s="50"/>
      <c r="E10903" s="51"/>
      <c r="R10903" s="38"/>
      <c r="U10903" s="36"/>
      <c r="V10903" s="5"/>
    </row>
    <row r="10904" spans="4:22" x14ac:dyDescent="0.2">
      <c r="D10904" s="50"/>
      <c r="E10904" s="51"/>
      <c r="R10904" s="38"/>
      <c r="U10904" s="36"/>
      <c r="V10904" s="5"/>
    </row>
    <row r="10905" spans="4:22" x14ac:dyDescent="0.2">
      <c r="D10905" s="50"/>
      <c r="E10905" s="51"/>
      <c r="R10905" s="38"/>
      <c r="U10905" s="36"/>
      <c r="V10905" s="5"/>
    </row>
    <row r="10906" spans="4:22" x14ac:dyDescent="0.2">
      <c r="D10906" s="50"/>
      <c r="E10906" s="51"/>
      <c r="R10906" s="38"/>
      <c r="U10906" s="36"/>
      <c r="V10906" s="5"/>
    </row>
    <row r="10907" spans="4:22" x14ac:dyDescent="0.2">
      <c r="D10907" s="50"/>
      <c r="E10907" s="51"/>
      <c r="R10907" s="38"/>
      <c r="U10907" s="36"/>
      <c r="V10907" s="5"/>
    </row>
    <row r="10908" spans="4:22" x14ac:dyDescent="0.2">
      <c r="D10908" s="50"/>
      <c r="E10908" s="51"/>
      <c r="R10908" s="38"/>
      <c r="U10908" s="36"/>
      <c r="V10908" s="5"/>
    </row>
    <row r="10909" spans="4:22" x14ac:dyDescent="0.2">
      <c r="D10909" s="50"/>
      <c r="E10909" s="51"/>
      <c r="R10909" s="38"/>
      <c r="U10909" s="36"/>
      <c r="V10909" s="5"/>
    </row>
    <row r="10910" spans="4:22" x14ac:dyDescent="0.2">
      <c r="D10910" s="50"/>
      <c r="E10910" s="51"/>
      <c r="R10910" s="38"/>
      <c r="U10910" s="36"/>
      <c r="V10910" s="5"/>
    </row>
    <row r="10911" spans="4:22" x14ac:dyDescent="0.2">
      <c r="D10911" s="50"/>
      <c r="E10911" s="51"/>
      <c r="R10911" s="38"/>
      <c r="U10911" s="36"/>
      <c r="V10911" s="5"/>
    </row>
    <row r="10912" spans="4:22" x14ac:dyDescent="0.2">
      <c r="D10912" s="50"/>
      <c r="E10912" s="51"/>
      <c r="R10912" s="38"/>
      <c r="U10912" s="36"/>
      <c r="V10912" s="5"/>
    </row>
    <row r="10913" spans="4:22" x14ac:dyDescent="0.2">
      <c r="D10913" s="50"/>
      <c r="E10913" s="51"/>
      <c r="R10913" s="38"/>
      <c r="U10913" s="36"/>
      <c r="V10913" s="5"/>
    </row>
    <row r="10914" spans="4:22" x14ac:dyDescent="0.2">
      <c r="D10914" s="50"/>
      <c r="E10914" s="51"/>
      <c r="R10914" s="38"/>
      <c r="U10914" s="36"/>
      <c r="V10914" s="5"/>
    </row>
    <row r="10915" spans="4:22" x14ac:dyDescent="0.2">
      <c r="D10915" s="50"/>
      <c r="E10915" s="51"/>
      <c r="R10915" s="38"/>
      <c r="U10915" s="36"/>
      <c r="V10915" s="5"/>
    </row>
    <row r="10916" spans="4:22" x14ac:dyDescent="0.2">
      <c r="D10916" s="50"/>
      <c r="E10916" s="51"/>
      <c r="R10916" s="38"/>
      <c r="U10916" s="36"/>
      <c r="V10916" s="5"/>
    </row>
    <row r="10917" spans="4:22" x14ac:dyDescent="0.2">
      <c r="D10917" s="50"/>
      <c r="E10917" s="51"/>
      <c r="R10917" s="38"/>
      <c r="U10917" s="36"/>
      <c r="V10917" s="5"/>
    </row>
    <row r="10918" spans="4:22" x14ac:dyDescent="0.2">
      <c r="D10918" s="50"/>
      <c r="E10918" s="51"/>
      <c r="R10918" s="38"/>
      <c r="U10918" s="36"/>
      <c r="V10918" s="5"/>
    </row>
    <row r="10919" spans="4:22" x14ac:dyDescent="0.2">
      <c r="D10919" s="50"/>
      <c r="E10919" s="51"/>
      <c r="R10919" s="38"/>
      <c r="U10919" s="36"/>
      <c r="V10919" s="5"/>
    </row>
    <row r="10920" spans="4:22" x14ac:dyDescent="0.2">
      <c r="D10920" s="50"/>
      <c r="E10920" s="51"/>
      <c r="R10920" s="38"/>
      <c r="U10920" s="36"/>
      <c r="V10920" s="5"/>
    </row>
    <row r="10921" spans="4:22" x14ac:dyDescent="0.2">
      <c r="D10921" s="50"/>
      <c r="E10921" s="51"/>
      <c r="R10921" s="38"/>
      <c r="U10921" s="36"/>
      <c r="V10921" s="5"/>
    </row>
    <row r="10922" spans="4:22" x14ac:dyDescent="0.2">
      <c r="D10922" s="50"/>
      <c r="E10922" s="51"/>
      <c r="R10922" s="38"/>
      <c r="U10922" s="36"/>
      <c r="V10922" s="5"/>
    </row>
    <row r="10923" spans="4:22" x14ac:dyDescent="0.2">
      <c r="D10923" s="50"/>
      <c r="E10923" s="51"/>
      <c r="R10923" s="38"/>
      <c r="U10923" s="36"/>
      <c r="V10923" s="5"/>
    </row>
    <row r="10924" spans="4:22" x14ac:dyDescent="0.2">
      <c r="D10924" s="50"/>
      <c r="E10924" s="51"/>
      <c r="R10924" s="38"/>
      <c r="U10924" s="36"/>
      <c r="V10924" s="5"/>
    </row>
    <row r="10925" spans="4:22" x14ac:dyDescent="0.2">
      <c r="D10925" s="50"/>
      <c r="E10925" s="51"/>
      <c r="R10925" s="38"/>
      <c r="U10925" s="36"/>
      <c r="V10925" s="5"/>
    </row>
    <row r="10926" spans="4:22" x14ac:dyDescent="0.2">
      <c r="D10926" s="50"/>
      <c r="E10926" s="51"/>
      <c r="R10926" s="38"/>
      <c r="U10926" s="36"/>
      <c r="V10926" s="5"/>
    </row>
    <row r="10927" spans="4:22" x14ac:dyDescent="0.2">
      <c r="D10927" s="50"/>
      <c r="E10927" s="51"/>
      <c r="R10927" s="38"/>
      <c r="U10927" s="36"/>
      <c r="V10927" s="5"/>
    </row>
    <row r="10928" spans="4:22" x14ac:dyDescent="0.2">
      <c r="D10928" s="50"/>
      <c r="E10928" s="51"/>
      <c r="R10928" s="38"/>
      <c r="U10928" s="36"/>
      <c r="V10928" s="5"/>
    </row>
    <row r="10929" spans="4:22" x14ac:dyDescent="0.2">
      <c r="D10929" s="50"/>
      <c r="E10929" s="51"/>
      <c r="R10929" s="38"/>
      <c r="U10929" s="36"/>
      <c r="V10929" s="5"/>
    </row>
    <row r="10930" spans="4:22" x14ac:dyDescent="0.2">
      <c r="D10930" s="50"/>
      <c r="E10930" s="51"/>
      <c r="R10930" s="38"/>
      <c r="U10930" s="36"/>
      <c r="V10930" s="5"/>
    </row>
    <row r="10931" spans="4:22" x14ac:dyDescent="0.2">
      <c r="D10931" s="50"/>
      <c r="E10931" s="51"/>
      <c r="R10931" s="38"/>
      <c r="U10931" s="36"/>
      <c r="V10931" s="5"/>
    </row>
    <row r="10932" spans="4:22" x14ac:dyDescent="0.2">
      <c r="D10932" s="50"/>
      <c r="E10932" s="51"/>
      <c r="R10932" s="38"/>
      <c r="U10932" s="36"/>
      <c r="V10932" s="5"/>
    </row>
    <row r="10933" spans="4:22" x14ac:dyDescent="0.2">
      <c r="D10933" s="50"/>
      <c r="E10933" s="51"/>
      <c r="R10933" s="38"/>
      <c r="U10933" s="36"/>
      <c r="V10933" s="5"/>
    </row>
    <row r="10934" spans="4:22" x14ac:dyDescent="0.2">
      <c r="D10934" s="50"/>
      <c r="E10934" s="51"/>
      <c r="R10934" s="38"/>
      <c r="U10934" s="36"/>
      <c r="V10934" s="5"/>
    </row>
    <row r="10935" spans="4:22" x14ac:dyDescent="0.2">
      <c r="D10935" s="50"/>
      <c r="E10935" s="51"/>
      <c r="R10935" s="38"/>
      <c r="U10935" s="36"/>
      <c r="V10935" s="5"/>
    </row>
    <row r="10936" spans="4:22" x14ac:dyDescent="0.2">
      <c r="D10936" s="50"/>
      <c r="E10936" s="51"/>
      <c r="R10936" s="38"/>
      <c r="U10936" s="36"/>
      <c r="V10936" s="5"/>
    </row>
    <row r="10937" spans="4:22" x14ac:dyDescent="0.2">
      <c r="D10937" s="50"/>
      <c r="E10937" s="51"/>
      <c r="R10937" s="38"/>
      <c r="U10937" s="36"/>
      <c r="V10937" s="5"/>
    </row>
    <row r="10938" spans="4:22" x14ac:dyDescent="0.2">
      <c r="D10938" s="50"/>
      <c r="E10938" s="51"/>
      <c r="R10938" s="38"/>
      <c r="U10938" s="36"/>
      <c r="V10938" s="5"/>
    </row>
    <row r="10939" spans="4:22" x14ac:dyDescent="0.2">
      <c r="D10939" s="50"/>
      <c r="E10939" s="51"/>
      <c r="R10939" s="38"/>
      <c r="U10939" s="36"/>
      <c r="V10939" s="5"/>
    </row>
    <row r="10940" spans="4:22" x14ac:dyDescent="0.2">
      <c r="D10940" s="50"/>
      <c r="E10940" s="51"/>
      <c r="R10940" s="38"/>
      <c r="U10940" s="36"/>
      <c r="V10940" s="5"/>
    </row>
    <row r="10941" spans="4:22" x14ac:dyDescent="0.2">
      <c r="D10941" s="50"/>
      <c r="E10941" s="51"/>
      <c r="R10941" s="38"/>
      <c r="U10941" s="36"/>
      <c r="V10941" s="5"/>
    </row>
    <row r="10942" spans="4:22" x14ac:dyDescent="0.2">
      <c r="D10942" s="50"/>
      <c r="E10942" s="51"/>
      <c r="R10942" s="38"/>
      <c r="U10942" s="36"/>
      <c r="V10942" s="5"/>
    </row>
    <row r="10943" spans="4:22" x14ac:dyDescent="0.2">
      <c r="D10943" s="50"/>
      <c r="E10943" s="51"/>
      <c r="R10943" s="38"/>
      <c r="U10943" s="36"/>
      <c r="V10943" s="5"/>
    </row>
    <row r="10944" spans="4:22" x14ac:dyDescent="0.2">
      <c r="D10944" s="50"/>
      <c r="E10944" s="51"/>
      <c r="R10944" s="38"/>
      <c r="U10944" s="36"/>
      <c r="V10944" s="5"/>
    </row>
    <row r="10945" spans="4:22" x14ac:dyDescent="0.2">
      <c r="D10945" s="50"/>
      <c r="E10945" s="51"/>
      <c r="R10945" s="38"/>
      <c r="U10945" s="36"/>
      <c r="V10945" s="5"/>
    </row>
    <row r="10946" spans="4:22" x14ac:dyDescent="0.2">
      <c r="D10946" s="50"/>
      <c r="E10946" s="51"/>
      <c r="R10946" s="38"/>
      <c r="U10946" s="36"/>
      <c r="V10946" s="5"/>
    </row>
    <row r="10947" spans="4:22" x14ac:dyDescent="0.2">
      <c r="D10947" s="50"/>
      <c r="E10947" s="51"/>
      <c r="R10947" s="38"/>
      <c r="U10947" s="36"/>
      <c r="V10947" s="5"/>
    </row>
    <row r="10948" spans="4:22" x14ac:dyDescent="0.2">
      <c r="D10948" s="50"/>
      <c r="E10948" s="51"/>
      <c r="R10948" s="38"/>
      <c r="U10948" s="36"/>
      <c r="V10948" s="5"/>
    </row>
    <row r="10949" spans="4:22" x14ac:dyDescent="0.2">
      <c r="D10949" s="50"/>
      <c r="E10949" s="51"/>
      <c r="R10949" s="38"/>
      <c r="U10949" s="36"/>
      <c r="V10949" s="5"/>
    </row>
    <row r="10950" spans="4:22" x14ac:dyDescent="0.2">
      <c r="D10950" s="50"/>
      <c r="E10950" s="51"/>
      <c r="R10950" s="38"/>
      <c r="U10950" s="36"/>
      <c r="V10950" s="5"/>
    </row>
    <row r="10951" spans="4:22" x14ac:dyDescent="0.2">
      <c r="D10951" s="50"/>
      <c r="E10951" s="51"/>
      <c r="R10951" s="38"/>
      <c r="U10951" s="36"/>
      <c r="V10951" s="5"/>
    </row>
    <row r="10952" spans="4:22" x14ac:dyDescent="0.2">
      <c r="D10952" s="50"/>
      <c r="E10952" s="51"/>
      <c r="R10952" s="38"/>
      <c r="U10952" s="36"/>
      <c r="V10952" s="5"/>
    </row>
    <row r="10953" spans="4:22" x14ac:dyDescent="0.2">
      <c r="D10953" s="50"/>
      <c r="E10953" s="51"/>
      <c r="R10953" s="38"/>
      <c r="U10953" s="36"/>
      <c r="V10953" s="5"/>
    </row>
    <row r="10954" spans="4:22" x14ac:dyDescent="0.2">
      <c r="D10954" s="50"/>
      <c r="E10954" s="51"/>
      <c r="R10954" s="38"/>
      <c r="U10954" s="36"/>
      <c r="V10954" s="5"/>
    </row>
    <row r="10955" spans="4:22" x14ac:dyDescent="0.2">
      <c r="D10955" s="50"/>
      <c r="E10955" s="51"/>
      <c r="R10955" s="38"/>
      <c r="U10955" s="36"/>
      <c r="V10955" s="5"/>
    </row>
    <row r="10956" spans="4:22" x14ac:dyDescent="0.2">
      <c r="D10956" s="50"/>
      <c r="E10956" s="51"/>
      <c r="R10956" s="38"/>
      <c r="U10956" s="36"/>
      <c r="V10956" s="5"/>
    </row>
    <row r="10957" spans="4:22" x14ac:dyDescent="0.2">
      <c r="D10957" s="50"/>
      <c r="E10957" s="51"/>
      <c r="R10957" s="38"/>
      <c r="U10957" s="36"/>
      <c r="V10957" s="5"/>
    </row>
    <row r="10958" spans="4:22" x14ac:dyDescent="0.2">
      <c r="D10958" s="50"/>
      <c r="E10958" s="51"/>
      <c r="R10958" s="38"/>
      <c r="U10958" s="36"/>
      <c r="V10958" s="5"/>
    </row>
    <row r="10959" spans="4:22" x14ac:dyDescent="0.2">
      <c r="D10959" s="50"/>
      <c r="E10959" s="51"/>
      <c r="R10959" s="38"/>
      <c r="U10959" s="36"/>
      <c r="V10959" s="5"/>
    </row>
    <row r="10960" spans="4:22" x14ac:dyDescent="0.2">
      <c r="D10960" s="50"/>
      <c r="E10960" s="51"/>
      <c r="R10960" s="38"/>
      <c r="U10960" s="36"/>
      <c r="V10960" s="5"/>
    </row>
    <row r="10961" spans="4:22" x14ac:dyDescent="0.2">
      <c r="D10961" s="50"/>
      <c r="E10961" s="51"/>
      <c r="R10961" s="38"/>
      <c r="U10961" s="36"/>
      <c r="V10961" s="5"/>
    </row>
    <row r="10962" spans="4:22" x14ac:dyDescent="0.2">
      <c r="D10962" s="50"/>
      <c r="E10962" s="51"/>
      <c r="R10962" s="38"/>
      <c r="U10962" s="36"/>
      <c r="V10962" s="5"/>
    </row>
    <row r="10963" spans="4:22" x14ac:dyDescent="0.2">
      <c r="D10963" s="50"/>
      <c r="E10963" s="51"/>
      <c r="R10963" s="38"/>
      <c r="U10963" s="36"/>
      <c r="V10963" s="5"/>
    </row>
    <row r="10964" spans="4:22" x14ac:dyDescent="0.2">
      <c r="D10964" s="50"/>
      <c r="E10964" s="51"/>
      <c r="R10964" s="38"/>
      <c r="U10964" s="36"/>
      <c r="V10964" s="5"/>
    </row>
    <row r="10965" spans="4:22" x14ac:dyDescent="0.2">
      <c r="D10965" s="50"/>
      <c r="E10965" s="51"/>
      <c r="R10965" s="38"/>
      <c r="U10965" s="36"/>
      <c r="V10965" s="5"/>
    </row>
    <row r="10966" spans="4:22" x14ac:dyDescent="0.2">
      <c r="D10966" s="50"/>
      <c r="E10966" s="51"/>
      <c r="R10966" s="38"/>
      <c r="U10966" s="36"/>
      <c r="V10966" s="5"/>
    </row>
    <row r="10967" spans="4:22" x14ac:dyDescent="0.2">
      <c r="D10967" s="50"/>
      <c r="E10967" s="51"/>
      <c r="R10967" s="38"/>
      <c r="U10967" s="36"/>
      <c r="V10967" s="5"/>
    </row>
    <row r="10968" spans="4:22" x14ac:dyDescent="0.2">
      <c r="D10968" s="50"/>
      <c r="E10968" s="51"/>
      <c r="R10968" s="38"/>
      <c r="U10968" s="36"/>
      <c r="V10968" s="5"/>
    </row>
    <row r="10969" spans="4:22" x14ac:dyDescent="0.2">
      <c r="D10969" s="50"/>
      <c r="E10969" s="51"/>
      <c r="R10969" s="38"/>
      <c r="U10969" s="36"/>
      <c r="V10969" s="5"/>
    </row>
    <row r="10970" spans="4:22" x14ac:dyDescent="0.2">
      <c r="D10970" s="50"/>
      <c r="E10970" s="51"/>
      <c r="R10970" s="38"/>
      <c r="U10970" s="36"/>
      <c r="V10970" s="5"/>
    </row>
    <row r="10971" spans="4:22" x14ac:dyDescent="0.2">
      <c r="D10971" s="50"/>
      <c r="E10971" s="51"/>
      <c r="R10971" s="38"/>
      <c r="U10971" s="36"/>
      <c r="V10971" s="5"/>
    </row>
    <row r="10972" spans="4:22" x14ac:dyDescent="0.2">
      <c r="D10972" s="50"/>
      <c r="E10972" s="51"/>
      <c r="R10972" s="38"/>
      <c r="U10972" s="36"/>
      <c r="V10972" s="5"/>
    </row>
    <row r="10973" spans="4:22" x14ac:dyDescent="0.2">
      <c r="D10973" s="50"/>
      <c r="E10973" s="51"/>
      <c r="R10973" s="38"/>
      <c r="U10973" s="36"/>
      <c r="V10973" s="5"/>
    </row>
    <row r="10974" spans="4:22" x14ac:dyDescent="0.2">
      <c r="D10974" s="50"/>
      <c r="E10974" s="51"/>
      <c r="R10974" s="38"/>
      <c r="U10974" s="36"/>
      <c r="V10974" s="5"/>
    </row>
    <row r="10975" spans="4:22" x14ac:dyDescent="0.2">
      <c r="D10975" s="50"/>
      <c r="E10975" s="51"/>
      <c r="R10975" s="38"/>
      <c r="U10975" s="36"/>
      <c r="V10975" s="5"/>
    </row>
    <row r="10976" spans="4:22" x14ac:dyDescent="0.2">
      <c r="D10976" s="50"/>
      <c r="E10976" s="51"/>
      <c r="R10976" s="38"/>
      <c r="U10976" s="36"/>
      <c r="V10976" s="5"/>
    </row>
    <row r="10977" spans="4:22" x14ac:dyDescent="0.2">
      <c r="D10977" s="50"/>
      <c r="E10977" s="51"/>
      <c r="R10977" s="38"/>
      <c r="U10977" s="36"/>
      <c r="V10977" s="5"/>
    </row>
    <row r="10978" spans="4:22" x14ac:dyDescent="0.2">
      <c r="D10978" s="50"/>
      <c r="E10978" s="51"/>
      <c r="R10978" s="38"/>
      <c r="U10978" s="36"/>
      <c r="V10978" s="5"/>
    </row>
    <row r="10979" spans="4:22" x14ac:dyDescent="0.2">
      <c r="D10979" s="50"/>
      <c r="E10979" s="51"/>
      <c r="R10979" s="38"/>
      <c r="U10979" s="36"/>
      <c r="V10979" s="5"/>
    </row>
    <row r="10980" spans="4:22" x14ac:dyDescent="0.2">
      <c r="D10980" s="50"/>
      <c r="E10980" s="51"/>
      <c r="R10980" s="38"/>
      <c r="U10980" s="36"/>
      <c r="V10980" s="5"/>
    </row>
    <row r="10981" spans="4:22" x14ac:dyDescent="0.2">
      <c r="D10981" s="50"/>
      <c r="E10981" s="51"/>
      <c r="R10981" s="38"/>
      <c r="U10981" s="36"/>
      <c r="V10981" s="5"/>
    </row>
    <row r="10982" spans="4:22" x14ac:dyDescent="0.2">
      <c r="D10982" s="50"/>
      <c r="E10982" s="51"/>
      <c r="R10982" s="38"/>
      <c r="U10982" s="36"/>
      <c r="V10982" s="5"/>
    </row>
    <row r="10983" spans="4:22" x14ac:dyDescent="0.2">
      <c r="D10983" s="50"/>
      <c r="E10983" s="51"/>
      <c r="R10983" s="38"/>
      <c r="U10983" s="36"/>
      <c r="V10983" s="5"/>
    </row>
    <row r="10984" spans="4:22" x14ac:dyDescent="0.2">
      <c r="D10984" s="50"/>
      <c r="E10984" s="51"/>
      <c r="R10984" s="38"/>
      <c r="U10984" s="36"/>
      <c r="V10984" s="5"/>
    </row>
    <row r="10985" spans="4:22" x14ac:dyDescent="0.2">
      <c r="D10985" s="50"/>
      <c r="E10985" s="51"/>
      <c r="R10985" s="38"/>
      <c r="U10985" s="36"/>
      <c r="V10985" s="5"/>
    </row>
    <row r="10986" spans="4:22" x14ac:dyDescent="0.2">
      <c r="D10986" s="50"/>
      <c r="E10986" s="51"/>
      <c r="R10986" s="38"/>
      <c r="U10986" s="36"/>
      <c r="V10986" s="5"/>
    </row>
    <row r="10987" spans="4:22" x14ac:dyDescent="0.2">
      <c r="D10987" s="50"/>
      <c r="E10987" s="51"/>
      <c r="R10987" s="38"/>
      <c r="U10987" s="36"/>
      <c r="V10987" s="5"/>
    </row>
    <row r="10988" spans="4:22" x14ac:dyDescent="0.2">
      <c r="D10988" s="50"/>
      <c r="E10988" s="51"/>
      <c r="R10988" s="38"/>
      <c r="U10988" s="36"/>
      <c r="V10988" s="5"/>
    </row>
    <row r="10989" spans="4:22" x14ac:dyDescent="0.2">
      <c r="D10989" s="50"/>
      <c r="E10989" s="51"/>
      <c r="R10989" s="38"/>
      <c r="U10989" s="36"/>
      <c r="V10989" s="5"/>
    </row>
    <row r="10990" spans="4:22" x14ac:dyDescent="0.2">
      <c r="D10990" s="50"/>
      <c r="E10990" s="51"/>
      <c r="R10990" s="38"/>
      <c r="U10990" s="36"/>
      <c r="V10990" s="5"/>
    </row>
    <row r="10991" spans="4:22" x14ac:dyDescent="0.2">
      <c r="D10991" s="50"/>
      <c r="E10991" s="51"/>
      <c r="R10991" s="38"/>
      <c r="U10991" s="36"/>
      <c r="V10991" s="5"/>
    </row>
    <row r="10992" spans="4:22" x14ac:dyDescent="0.2">
      <c r="D10992" s="50"/>
      <c r="E10992" s="51"/>
      <c r="R10992" s="38"/>
      <c r="U10992" s="36"/>
      <c r="V10992" s="5"/>
    </row>
    <row r="10993" spans="4:22" x14ac:dyDescent="0.2">
      <c r="D10993" s="50"/>
      <c r="E10993" s="51"/>
      <c r="R10993" s="38"/>
      <c r="U10993" s="36"/>
      <c r="V10993" s="5"/>
    </row>
    <row r="10994" spans="4:22" x14ac:dyDescent="0.2">
      <c r="D10994" s="50"/>
      <c r="E10994" s="51"/>
      <c r="R10994" s="38"/>
      <c r="U10994" s="36"/>
      <c r="V10994" s="5"/>
    </row>
    <row r="10995" spans="4:22" x14ac:dyDescent="0.2">
      <c r="D10995" s="50"/>
      <c r="E10995" s="51"/>
      <c r="R10995" s="38"/>
      <c r="U10995" s="36"/>
      <c r="V10995" s="5"/>
    </row>
    <row r="10996" spans="4:22" x14ac:dyDescent="0.2">
      <c r="D10996" s="50"/>
      <c r="E10996" s="51"/>
      <c r="R10996" s="38"/>
      <c r="U10996" s="36"/>
      <c r="V10996" s="5"/>
    </row>
    <row r="10997" spans="4:22" x14ac:dyDescent="0.2">
      <c r="D10997" s="50"/>
      <c r="E10997" s="51"/>
      <c r="R10997" s="38"/>
      <c r="U10997" s="36"/>
      <c r="V10997" s="5"/>
    </row>
    <row r="10998" spans="4:22" x14ac:dyDescent="0.2">
      <c r="D10998" s="50"/>
      <c r="E10998" s="51"/>
      <c r="R10998" s="38"/>
      <c r="U10998" s="36"/>
      <c r="V10998" s="5"/>
    </row>
    <row r="10999" spans="4:22" x14ac:dyDescent="0.2">
      <c r="D10999" s="50"/>
      <c r="E10999" s="51"/>
      <c r="R10999" s="38"/>
      <c r="U10999" s="36"/>
      <c r="V10999" s="5"/>
    </row>
    <row r="11000" spans="4:22" x14ac:dyDescent="0.2">
      <c r="D11000" s="50"/>
      <c r="E11000" s="51"/>
      <c r="R11000" s="38"/>
      <c r="U11000" s="36"/>
      <c r="V11000" s="5"/>
    </row>
    <row r="11001" spans="4:22" x14ac:dyDescent="0.2">
      <c r="D11001" s="50"/>
      <c r="E11001" s="51"/>
      <c r="R11001" s="38"/>
      <c r="U11001" s="36"/>
      <c r="V11001" s="5"/>
    </row>
    <row r="11002" spans="4:22" x14ac:dyDescent="0.2">
      <c r="D11002" s="50"/>
      <c r="E11002" s="51"/>
      <c r="R11002" s="38"/>
      <c r="U11002" s="36"/>
      <c r="V11002" s="5"/>
    </row>
    <row r="11003" spans="4:22" x14ac:dyDescent="0.2">
      <c r="D11003" s="50"/>
      <c r="E11003" s="51"/>
      <c r="R11003" s="38"/>
      <c r="U11003" s="36"/>
      <c r="V11003" s="5"/>
    </row>
    <row r="11004" spans="4:22" x14ac:dyDescent="0.2">
      <c r="D11004" s="50"/>
      <c r="E11004" s="51"/>
      <c r="R11004" s="38"/>
      <c r="U11004" s="36"/>
      <c r="V11004" s="5"/>
    </row>
    <row r="11005" spans="4:22" x14ac:dyDescent="0.2">
      <c r="D11005" s="50"/>
      <c r="E11005" s="51"/>
      <c r="R11005" s="38"/>
      <c r="U11005" s="36"/>
      <c r="V11005" s="5"/>
    </row>
    <row r="11006" spans="4:22" x14ac:dyDescent="0.2">
      <c r="D11006" s="50"/>
      <c r="E11006" s="51"/>
      <c r="R11006" s="38"/>
      <c r="U11006" s="36"/>
      <c r="V11006" s="5"/>
    </row>
    <row r="11007" spans="4:22" x14ac:dyDescent="0.2">
      <c r="D11007" s="50"/>
      <c r="E11007" s="51"/>
      <c r="R11007" s="38"/>
      <c r="U11007" s="36"/>
      <c r="V11007" s="5"/>
    </row>
    <row r="11008" spans="4:22" x14ac:dyDescent="0.2">
      <c r="D11008" s="50"/>
      <c r="E11008" s="51"/>
      <c r="R11008" s="38"/>
      <c r="U11008" s="36"/>
      <c r="V11008" s="5"/>
    </row>
    <row r="11009" spans="4:22" x14ac:dyDescent="0.2">
      <c r="D11009" s="50"/>
      <c r="E11009" s="51"/>
      <c r="R11009" s="38"/>
      <c r="U11009" s="36"/>
      <c r="V11009" s="5"/>
    </row>
    <row r="11010" spans="4:22" x14ac:dyDescent="0.2">
      <c r="D11010" s="50"/>
      <c r="E11010" s="51"/>
      <c r="R11010" s="38"/>
      <c r="U11010" s="36"/>
      <c r="V11010" s="5"/>
    </row>
    <row r="11011" spans="4:22" x14ac:dyDescent="0.2">
      <c r="D11011" s="50"/>
      <c r="E11011" s="51"/>
      <c r="R11011" s="38"/>
      <c r="U11011" s="36"/>
      <c r="V11011" s="5"/>
    </row>
    <row r="11012" spans="4:22" x14ac:dyDescent="0.2">
      <c r="D11012" s="50"/>
      <c r="E11012" s="51"/>
      <c r="R11012" s="38"/>
      <c r="U11012" s="36"/>
      <c r="V11012" s="5"/>
    </row>
    <row r="11013" spans="4:22" x14ac:dyDescent="0.2">
      <c r="D11013" s="50"/>
      <c r="E11013" s="51"/>
      <c r="R11013" s="38"/>
      <c r="U11013" s="36"/>
      <c r="V11013" s="5"/>
    </row>
    <row r="11014" spans="4:22" x14ac:dyDescent="0.2">
      <c r="D11014" s="50"/>
      <c r="E11014" s="51"/>
      <c r="R11014" s="38"/>
      <c r="U11014" s="36"/>
      <c r="V11014" s="5"/>
    </row>
    <row r="11015" spans="4:22" x14ac:dyDescent="0.2">
      <c r="D11015" s="50"/>
      <c r="E11015" s="51"/>
      <c r="R11015" s="38"/>
      <c r="U11015" s="36"/>
      <c r="V11015" s="5"/>
    </row>
    <row r="11016" spans="4:22" x14ac:dyDescent="0.2">
      <c r="D11016" s="50"/>
      <c r="E11016" s="51"/>
      <c r="R11016" s="38"/>
      <c r="U11016" s="36"/>
      <c r="V11016" s="5"/>
    </row>
    <row r="11017" spans="4:22" x14ac:dyDescent="0.2">
      <c r="D11017" s="50"/>
      <c r="E11017" s="51"/>
      <c r="R11017" s="38"/>
      <c r="U11017" s="36"/>
      <c r="V11017" s="5"/>
    </row>
    <row r="11018" spans="4:22" x14ac:dyDescent="0.2">
      <c r="D11018" s="50"/>
      <c r="E11018" s="51"/>
      <c r="R11018" s="38"/>
      <c r="U11018" s="36"/>
      <c r="V11018" s="5"/>
    </row>
    <row r="11019" spans="4:22" x14ac:dyDescent="0.2">
      <c r="D11019" s="50"/>
      <c r="E11019" s="51"/>
      <c r="R11019" s="38"/>
      <c r="U11019" s="36"/>
      <c r="V11019" s="5"/>
    </row>
    <row r="11020" spans="4:22" x14ac:dyDescent="0.2">
      <c r="D11020" s="50"/>
      <c r="E11020" s="51"/>
      <c r="R11020" s="38"/>
      <c r="U11020" s="36"/>
      <c r="V11020" s="5"/>
    </row>
    <row r="11021" spans="4:22" x14ac:dyDescent="0.2">
      <c r="D11021" s="50"/>
      <c r="E11021" s="51"/>
      <c r="R11021" s="38"/>
      <c r="U11021" s="36"/>
      <c r="V11021" s="5"/>
    </row>
    <row r="11022" spans="4:22" x14ac:dyDescent="0.2">
      <c r="D11022" s="50"/>
      <c r="E11022" s="51"/>
      <c r="R11022" s="38"/>
      <c r="U11022" s="36"/>
      <c r="V11022" s="5"/>
    </row>
    <row r="11023" spans="4:22" x14ac:dyDescent="0.2">
      <c r="D11023" s="50"/>
      <c r="E11023" s="51"/>
      <c r="R11023" s="38"/>
      <c r="U11023" s="36"/>
      <c r="V11023" s="5"/>
    </row>
    <row r="11024" spans="4:22" x14ac:dyDescent="0.2">
      <c r="D11024" s="50"/>
      <c r="E11024" s="51"/>
      <c r="R11024" s="38"/>
      <c r="U11024" s="36"/>
      <c r="V11024" s="5"/>
    </row>
    <row r="11025" spans="4:22" x14ac:dyDescent="0.2">
      <c r="D11025" s="50"/>
      <c r="E11025" s="51"/>
      <c r="R11025" s="38"/>
      <c r="U11025" s="36"/>
      <c r="V11025" s="5"/>
    </row>
    <row r="11026" spans="4:22" x14ac:dyDescent="0.2">
      <c r="D11026" s="50"/>
      <c r="E11026" s="51"/>
      <c r="R11026" s="38"/>
      <c r="U11026" s="36"/>
      <c r="V11026" s="5"/>
    </row>
    <row r="11027" spans="4:22" x14ac:dyDescent="0.2">
      <c r="D11027" s="50"/>
      <c r="E11027" s="51"/>
      <c r="R11027" s="38"/>
      <c r="U11027" s="36"/>
      <c r="V11027" s="5"/>
    </row>
    <row r="11028" spans="4:22" x14ac:dyDescent="0.2">
      <c r="D11028" s="50"/>
      <c r="E11028" s="51"/>
      <c r="R11028" s="38"/>
      <c r="U11028" s="36"/>
      <c r="V11028" s="5"/>
    </row>
    <row r="11029" spans="4:22" x14ac:dyDescent="0.2">
      <c r="D11029" s="50"/>
      <c r="E11029" s="51"/>
      <c r="R11029" s="38"/>
      <c r="U11029" s="36"/>
      <c r="V11029" s="5"/>
    </row>
    <row r="11030" spans="4:22" x14ac:dyDescent="0.2">
      <c r="D11030" s="50"/>
      <c r="E11030" s="51"/>
      <c r="R11030" s="38"/>
      <c r="U11030" s="36"/>
      <c r="V11030" s="5"/>
    </row>
    <row r="11031" spans="4:22" x14ac:dyDescent="0.2">
      <c r="D11031" s="50"/>
      <c r="E11031" s="51"/>
      <c r="R11031" s="38"/>
      <c r="U11031" s="36"/>
      <c r="V11031" s="5"/>
    </row>
    <row r="11032" spans="4:22" x14ac:dyDescent="0.2">
      <c r="D11032" s="50"/>
      <c r="E11032" s="51"/>
      <c r="R11032" s="38"/>
      <c r="U11032" s="36"/>
      <c r="V11032" s="5"/>
    </row>
    <row r="11033" spans="4:22" x14ac:dyDescent="0.2">
      <c r="D11033" s="50"/>
      <c r="E11033" s="51"/>
      <c r="R11033" s="38"/>
      <c r="U11033" s="36"/>
      <c r="V11033" s="5"/>
    </row>
    <row r="11034" spans="4:22" x14ac:dyDescent="0.2">
      <c r="D11034" s="50"/>
      <c r="E11034" s="51"/>
      <c r="R11034" s="38"/>
      <c r="U11034" s="36"/>
      <c r="V11034" s="5"/>
    </row>
    <row r="11035" spans="4:22" x14ac:dyDescent="0.2">
      <c r="D11035" s="50"/>
      <c r="E11035" s="51"/>
      <c r="R11035" s="38"/>
      <c r="U11035" s="36"/>
      <c r="V11035" s="5"/>
    </row>
    <row r="11036" spans="4:22" x14ac:dyDescent="0.2">
      <c r="D11036" s="50"/>
      <c r="E11036" s="51"/>
      <c r="R11036" s="38"/>
      <c r="U11036" s="36"/>
      <c r="V11036" s="5"/>
    </row>
    <row r="11037" spans="4:22" x14ac:dyDescent="0.2">
      <c r="D11037" s="50"/>
      <c r="E11037" s="51"/>
      <c r="R11037" s="38"/>
      <c r="U11037" s="36"/>
      <c r="V11037" s="5"/>
    </row>
    <row r="11038" spans="4:22" x14ac:dyDescent="0.2">
      <c r="D11038" s="50"/>
      <c r="E11038" s="51"/>
      <c r="R11038" s="38"/>
      <c r="U11038" s="36"/>
      <c r="V11038" s="5"/>
    </row>
    <row r="11039" spans="4:22" x14ac:dyDescent="0.2">
      <c r="D11039" s="50"/>
      <c r="E11039" s="51"/>
      <c r="R11039" s="38"/>
      <c r="U11039" s="36"/>
      <c r="V11039" s="5"/>
    </row>
    <row r="11040" spans="4:22" x14ac:dyDescent="0.2">
      <c r="D11040" s="50"/>
      <c r="E11040" s="51"/>
      <c r="R11040" s="38"/>
      <c r="U11040" s="36"/>
      <c r="V11040" s="5"/>
    </row>
    <row r="11041" spans="4:22" x14ac:dyDescent="0.2">
      <c r="D11041" s="50"/>
      <c r="E11041" s="51"/>
      <c r="R11041" s="38"/>
      <c r="U11041" s="36"/>
      <c r="V11041" s="5"/>
    </row>
    <row r="11042" spans="4:22" x14ac:dyDescent="0.2">
      <c r="D11042" s="50"/>
      <c r="E11042" s="51"/>
      <c r="R11042" s="38"/>
      <c r="U11042" s="36"/>
      <c r="V11042" s="5"/>
    </row>
    <row r="11043" spans="4:22" x14ac:dyDescent="0.2">
      <c r="D11043" s="50"/>
      <c r="E11043" s="51"/>
      <c r="R11043" s="38"/>
      <c r="U11043" s="36"/>
      <c r="V11043" s="5"/>
    </row>
    <row r="11044" spans="4:22" x14ac:dyDescent="0.2">
      <c r="D11044" s="50"/>
      <c r="E11044" s="51"/>
      <c r="R11044" s="38"/>
      <c r="U11044" s="36"/>
      <c r="V11044" s="5"/>
    </row>
    <row r="11045" spans="4:22" x14ac:dyDescent="0.2">
      <c r="D11045" s="50"/>
      <c r="E11045" s="51"/>
      <c r="R11045" s="38"/>
      <c r="U11045" s="36"/>
      <c r="V11045" s="5"/>
    </row>
    <row r="11046" spans="4:22" x14ac:dyDescent="0.2">
      <c r="D11046" s="50"/>
      <c r="E11046" s="51"/>
      <c r="R11046" s="38"/>
      <c r="U11046" s="36"/>
      <c r="V11046" s="5"/>
    </row>
    <row r="11047" spans="4:22" x14ac:dyDescent="0.2">
      <c r="D11047" s="50"/>
      <c r="E11047" s="51"/>
      <c r="R11047" s="38"/>
      <c r="U11047" s="36"/>
      <c r="V11047" s="5"/>
    </row>
    <row r="11048" spans="4:22" x14ac:dyDescent="0.2">
      <c r="D11048" s="50"/>
      <c r="E11048" s="51"/>
      <c r="R11048" s="38"/>
      <c r="U11048" s="36"/>
      <c r="V11048" s="5"/>
    </row>
    <row r="11049" spans="4:22" x14ac:dyDescent="0.2">
      <c r="D11049" s="50"/>
      <c r="E11049" s="51"/>
      <c r="R11049" s="38"/>
      <c r="U11049" s="36"/>
      <c r="V11049" s="5"/>
    </row>
    <row r="11050" spans="4:22" x14ac:dyDescent="0.2">
      <c r="D11050" s="50"/>
      <c r="E11050" s="51"/>
      <c r="R11050" s="38"/>
      <c r="U11050" s="36"/>
      <c r="V11050" s="5"/>
    </row>
    <row r="11051" spans="4:22" x14ac:dyDescent="0.2">
      <c r="D11051" s="50"/>
      <c r="E11051" s="51"/>
      <c r="R11051" s="38"/>
      <c r="U11051" s="36"/>
      <c r="V11051" s="5"/>
    </row>
    <row r="11052" spans="4:22" x14ac:dyDescent="0.2">
      <c r="D11052" s="50"/>
      <c r="E11052" s="51"/>
      <c r="R11052" s="38"/>
      <c r="U11052" s="36"/>
      <c r="V11052" s="5"/>
    </row>
    <row r="11053" spans="4:22" x14ac:dyDescent="0.2">
      <c r="D11053" s="50"/>
      <c r="E11053" s="51"/>
      <c r="R11053" s="38"/>
      <c r="U11053" s="36"/>
      <c r="V11053" s="5"/>
    </row>
    <row r="11054" spans="4:22" x14ac:dyDescent="0.2">
      <c r="D11054" s="50"/>
      <c r="E11054" s="51"/>
      <c r="R11054" s="38"/>
      <c r="U11054" s="36"/>
      <c r="V11054" s="5"/>
    </row>
    <row r="11055" spans="4:22" x14ac:dyDescent="0.2">
      <c r="D11055" s="50"/>
      <c r="E11055" s="51"/>
      <c r="R11055" s="38"/>
      <c r="U11055" s="36"/>
      <c r="V11055" s="5"/>
    </row>
    <row r="11056" spans="4:22" x14ac:dyDescent="0.2">
      <c r="D11056" s="50"/>
      <c r="E11056" s="51"/>
      <c r="R11056" s="38"/>
      <c r="U11056" s="36"/>
      <c r="V11056" s="5"/>
    </row>
    <row r="11057" spans="4:22" x14ac:dyDescent="0.2">
      <c r="D11057" s="50"/>
      <c r="E11057" s="51"/>
      <c r="R11057" s="38"/>
      <c r="U11057" s="36"/>
      <c r="V11057" s="5"/>
    </row>
    <row r="11058" spans="4:22" x14ac:dyDescent="0.2">
      <c r="D11058" s="50"/>
      <c r="E11058" s="51"/>
      <c r="R11058" s="38"/>
      <c r="U11058" s="36"/>
      <c r="V11058" s="5"/>
    </row>
    <row r="11059" spans="4:22" x14ac:dyDescent="0.2">
      <c r="D11059" s="50"/>
      <c r="E11059" s="51"/>
      <c r="R11059" s="38"/>
      <c r="U11059" s="36"/>
      <c r="V11059" s="5"/>
    </row>
    <row r="11060" spans="4:22" x14ac:dyDescent="0.2">
      <c r="D11060" s="50"/>
      <c r="E11060" s="51"/>
      <c r="R11060" s="38"/>
      <c r="U11060" s="36"/>
      <c r="V11060" s="5"/>
    </row>
    <row r="11061" spans="4:22" x14ac:dyDescent="0.2">
      <c r="D11061" s="50"/>
      <c r="E11061" s="51"/>
      <c r="R11061" s="38"/>
      <c r="U11061" s="36"/>
      <c r="V11061" s="5"/>
    </row>
    <row r="11062" spans="4:22" x14ac:dyDescent="0.2">
      <c r="D11062" s="50"/>
      <c r="E11062" s="51"/>
      <c r="R11062" s="38"/>
      <c r="U11062" s="36"/>
      <c r="V11062" s="5"/>
    </row>
    <row r="11063" spans="4:22" x14ac:dyDescent="0.2">
      <c r="D11063" s="50"/>
      <c r="E11063" s="51"/>
      <c r="R11063" s="38"/>
      <c r="U11063" s="36"/>
      <c r="V11063" s="5"/>
    </row>
    <row r="11064" spans="4:22" x14ac:dyDescent="0.2">
      <c r="D11064" s="50"/>
      <c r="E11064" s="51"/>
      <c r="R11064" s="38"/>
      <c r="U11064" s="36"/>
      <c r="V11064" s="5"/>
    </row>
    <row r="11065" spans="4:22" x14ac:dyDescent="0.2">
      <c r="D11065" s="50"/>
      <c r="E11065" s="51"/>
      <c r="R11065" s="38"/>
      <c r="U11065" s="36"/>
      <c r="V11065" s="5"/>
    </row>
    <row r="11066" spans="4:22" x14ac:dyDescent="0.2">
      <c r="D11066" s="50"/>
      <c r="E11066" s="51"/>
      <c r="R11066" s="38"/>
      <c r="U11066" s="36"/>
      <c r="V11066" s="5"/>
    </row>
    <row r="11067" spans="4:22" x14ac:dyDescent="0.2">
      <c r="D11067" s="50"/>
      <c r="E11067" s="51"/>
      <c r="R11067" s="38"/>
      <c r="U11067" s="36"/>
      <c r="V11067" s="5"/>
    </row>
    <row r="11068" spans="4:22" x14ac:dyDescent="0.2">
      <c r="D11068" s="50"/>
      <c r="E11068" s="51"/>
      <c r="R11068" s="38"/>
      <c r="U11068" s="36"/>
      <c r="V11068" s="5"/>
    </row>
    <row r="11069" spans="4:22" x14ac:dyDescent="0.2">
      <c r="D11069" s="50"/>
      <c r="E11069" s="51"/>
      <c r="R11069" s="38"/>
      <c r="U11069" s="36"/>
      <c r="V11069" s="5"/>
    </row>
    <row r="11070" spans="4:22" x14ac:dyDescent="0.2">
      <c r="D11070" s="50"/>
      <c r="E11070" s="51"/>
      <c r="R11070" s="38"/>
      <c r="U11070" s="36"/>
      <c r="V11070" s="5"/>
    </row>
    <row r="11071" spans="4:22" x14ac:dyDescent="0.2">
      <c r="D11071" s="50"/>
      <c r="E11071" s="51"/>
      <c r="R11071" s="38"/>
      <c r="U11071" s="36"/>
      <c r="V11071" s="5"/>
    </row>
    <row r="11072" spans="4:22" x14ac:dyDescent="0.2">
      <c r="D11072" s="50"/>
      <c r="E11072" s="51"/>
      <c r="R11072" s="38"/>
      <c r="U11072" s="36"/>
      <c r="V11072" s="5"/>
    </row>
    <row r="11073" spans="4:22" x14ac:dyDescent="0.2">
      <c r="D11073" s="50"/>
      <c r="E11073" s="51"/>
      <c r="R11073" s="38"/>
      <c r="U11073" s="36"/>
      <c r="V11073" s="5"/>
    </row>
    <row r="11074" spans="4:22" x14ac:dyDescent="0.2">
      <c r="D11074" s="50"/>
      <c r="E11074" s="51"/>
      <c r="R11074" s="38"/>
      <c r="U11074" s="36"/>
      <c r="V11074" s="5"/>
    </row>
    <row r="11075" spans="4:22" x14ac:dyDescent="0.2">
      <c r="D11075" s="50"/>
      <c r="E11075" s="51"/>
      <c r="R11075" s="38"/>
      <c r="U11075" s="36"/>
      <c r="V11075" s="5"/>
    </row>
    <row r="11076" spans="4:22" x14ac:dyDescent="0.2">
      <c r="D11076" s="50"/>
      <c r="E11076" s="51"/>
      <c r="R11076" s="38"/>
      <c r="U11076" s="36"/>
      <c r="V11076" s="5"/>
    </row>
    <row r="11077" spans="4:22" x14ac:dyDescent="0.2">
      <c r="D11077" s="50"/>
      <c r="E11077" s="51"/>
      <c r="R11077" s="38"/>
      <c r="U11077" s="36"/>
      <c r="V11077" s="5"/>
    </row>
    <row r="11078" spans="4:22" x14ac:dyDescent="0.2">
      <c r="D11078" s="50"/>
      <c r="E11078" s="51"/>
      <c r="R11078" s="38"/>
      <c r="U11078" s="36"/>
      <c r="V11078" s="5"/>
    </row>
    <row r="11079" spans="4:22" x14ac:dyDescent="0.2">
      <c r="D11079" s="50"/>
      <c r="E11079" s="51"/>
      <c r="R11079" s="38"/>
      <c r="U11079" s="36"/>
      <c r="V11079" s="5"/>
    </row>
    <row r="11080" spans="4:22" x14ac:dyDescent="0.2">
      <c r="D11080" s="50"/>
      <c r="E11080" s="51"/>
      <c r="R11080" s="38"/>
      <c r="U11080" s="36"/>
      <c r="V11080" s="5"/>
    </row>
    <row r="11081" spans="4:22" x14ac:dyDescent="0.2">
      <c r="D11081" s="50"/>
      <c r="E11081" s="51"/>
      <c r="R11081" s="38"/>
      <c r="U11081" s="36"/>
      <c r="V11081" s="5"/>
    </row>
    <row r="11082" spans="4:22" x14ac:dyDescent="0.2">
      <c r="D11082" s="50"/>
      <c r="E11082" s="51"/>
      <c r="R11082" s="38"/>
      <c r="U11082" s="36"/>
      <c r="V11082" s="5"/>
    </row>
    <row r="11083" spans="4:22" x14ac:dyDescent="0.2">
      <c r="D11083" s="50"/>
      <c r="E11083" s="51"/>
      <c r="R11083" s="38"/>
      <c r="U11083" s="36"/>
      <c r="V11083" s="5"/>
    </row>
    <row r="11084" spans="4:22" x14ac:dyDescent="0.2">
      <c r="D11084" s="50"/>
      <c r="E11084" s="51"/>
      <c r="R11084" s="38"/>
      <c r="U11084" s="36"/>
      <c r="V11084" s="5"/>
    </row>
    <row r="11085" spans="4:22" x14ac:dyDescent="0.2">
      <c r="D11085" s="50"/>
      <c r="E11085" s="51"/>
      <c r="R11085" s="38"/>
      <c r="U11085" s="36"/>
      <c r="V11085" s="5"/>
    </row>
    <row r="11086" spans="4:22" x14ac:dyDescent="0.2">
      <c r="D11086" s="50"/>
      <c r="E11086" s="51"/>
      <c r="R11086" s="38"/>
      <c r="U11086" s="36"/>
      <c r="V11086" s="5"/>
    </row>
    <row r="11087" spans="4:22" x14ac:dyDescent="0.2">
      <c r="D11087" s="50"/>
      <c r="E11087" s="51"/>
      <c r="R11087" s="38"/>
      <c r="U11087" s="36"/>
      <c r="V11087" s="5"/>
    </row>
    <row r="11088" spans="4:22" x14ac:dyDescent="0.2">
      <c r="D11088" s="50"/>
      <c r="E11088" s="51"/>
      <c r="R11088" s="38"/>
      <c r="U11088" s="36"/>
      <c r="V11088" s="5"/>
    </row>
    <row r="11089" spans="4:22" x14ac:dyDescent="0.2">
      <c r="D11089" s="50"/>
      <c r="E11089" s="51"/>
      <c r="R11089" s="38"/>
      <c r="U11089" s="36"/>
      <c r="V11089" s="5"/>
    </row>
    <row r="11090" spans="4:22" x14ac:dyDescent="0.2">
      <c r="D11090" s="50"/>
      <c r="E11090" s="51"/>
      <c r="R11090" s="38"/>
      <c r="U11090" s="36"/>
      <c r="V11090" s="5"/>
    </row>
    <row r="11091" spans="4:22" x14ac:dyDescent="0.2">
      <c r="D11091" s="50"/>
      <c r="E11091" s="51"/>
      <c r="R11091" s="38"/>
      <c r="U11091" s="36"/>
      <c r="V11091" s="5"/>
    </row>
    <row r="11092" spans="4:22" x14ac:dyDescent="0.2">
      <c r="D11092" s="50"/>
      <c r="E11092" s="51"/>
      <c r="R11092" s="38"/>
      <c r="U11092" s="36"/>
      <c r="V11092" s="5"/>
    </row>
    <row r="11093" spans="4:22" x14ac:dyDescent="0.2">
      <c r="D11093" s="50"/>
      <c r="E11093" s="51"/>
      <c r="R11093" s="38"/>
      <c r="U11093" s="36"/>
      <c r="V11093" s="5"/>
    </row>
    <row r="11094" spans="4:22" x14ac:dyDescent="0.2">
      <c r="D11094" s="50"/>
      <c r="E11094" s="51"/>
      <c r="R11094" s="38"/>
      <c r="U11094" s="36"/>
      <c r="V11094" s="5"/>
    </row>
    <row r="11095" spans="4:22" x14ac:dyDescent="0.2">
      <c r="D11095" s="50"/>
      <c r="E11095" s="51"/>
      <c r="R11095" s="38"/>
      <c r="U11095" s="36"/>
      <c r="V11095" s="5"/>
    </row>
    <row r="11096" spans="4:22" x14ac:dyDescent="0.2">
      <c r="D11096" s="50"/>
      <c r="E11096" s="51"/>
      <c r="R11096" s="38"/>
      <c r="U11096" s="36"/>
      <c r="V11096" s="5"/>
    </row>
    <row r="11097" spans="4:22" x14ac:dyDescent="0.2">
      <c r="D11097" s="50"/>
      <c r="E11097" s="51"/>
      <c r="R11097" s="38"/>
      <c r="U11097" s="36"/>
      <c r="V11097" s="5"/>
    </row>
    <row r="11098" spans="4:22" x14ac:dyDescent="0.2">
      <c r="D11098" s="50"/>
      <c r="E11098" s="51"/>
      <c r="R11098" s="38"/>
      <c r="U11098" s="36"/>
      <c r="V11098" s="5"/>
    </row>
    <row r="11099" spans="4:22" x14ac:dyDescent="0.2">
      <c r="D11099" s="50"/>
      <c r="E11099" s="51"/>
      <c r="R11099" s="38"/>
      <c r="U11099" s="36"/>
      <c r="V11099" s="5"/>
    </row>
    <row r="11100" spans="4:22" x14ac:dyDescent="0.2">
      <c r="D11100" s="50"/>
      <c r="E11100" s="51"/>
      <c r="R11100" s="38"/>
      <c r="U11100" s="36"/>
      <c r="V11100" s="5"/>
    </row>
    <row r="11101" spans="4:22" x14ac:dyDescent="0.2">
      <c r="D11101" s="50"/>
      <c r="E11101" s="51"/>
      <c r="R11101" s="38"/>
      <c r="U11101" s="36"/>
      <c r="V11101" s="5"/>
    </row>
    <row r="11102" spans="4:22" x14ac:dyDescent="0.2">
      <c r="D11102" s="50"/>
      <c r="E11102" s="51"/>
      <c r="R11102" s="38"/>
      <c r="U11102" s="36"/>
      <c r="V11102" s="5"/>
    </row>
    <row r="11103" spans="4:22" x14ac:dyDescent="0.2">
      <c r="D11103" s="50"/>
      <c r="E11103" s="51"/>
      <c r="R11103" s="38"/>
      <c r="U11103" s="36"/>
      <c r="V11103" s="5"/>
    </row>
    <row r="11104" spans="4:22" x14ac:dyDescent="0.2">
      <c r="D11104" s="50"/>
      <c r="E11104" s="51"/>
      <c r="R11104" s="38"/>
      <c r="U11104" s="36"/>
      <c r="V11104" s="5"/>
    </row>
    <row r="11105" spans="4:22" x14ac:dyDescent="0.2">
      <c r="D11105" s="50"/>
      <c r="E11105" s="51"/>
      <c r="R11105" s="38"/>
      <c r="U11105" s="36"/>
      <c r="V11105" s="5"/>
    </row>
    <row r="11106" spans="4:22" x14ac:dyDescent="0.2">
      <c r="D11106" s="50"/>
      <c r="E11106" s="51"/>
      <c r="R11106" s="38"/>
      <c r="U11106" s="36"/>
      <c r="V11106" s="5"/>
    </row>
    <row r="11107" spans="4:22" x14ac:dyDescent="0.2">
      <c r="D11107" s="50"/>
      <c r="E11107" s="51"/>
      <c r="R11107" s="38"/>
      <c r="U11107" s="36"/>
      <c r="V11107" s="5"/>
    </row>
    <row r="11108" spans="4:22" x14ac:dyDescent="0.2">
      <c r="D11108" s="50"/>
      <c r="E11108" s="51"/>
      <c r="R11108" s="38"/>
      <c r="U11108" s="36"/>
      <c r="V11108" s="5"/>
    </row>
    <row r="11109" spans="4:22" x14ac:dyDescent="0.2">
      <c r="D11109" s="50"/>
      <c r="E11109" s="51"/>
      <c r="R11109" s="38"/>
      <c r="U11109" s="36"/>
      <c r="V11109" s="5"/>
    </row>
    <row r="11110" spans="4:22" x14ac:dyDescent="0.2">
      <c r="D11110" s="50"/>
      <c r="E11110" s="51"/>
      <c r="R11110" s="38"/>
      <c r="U11110" s="36"/>
      <c r="V11110" s="5"/>
    </row>
    <row r="11111" spans="4:22" x14ac:dyDescent="0.2">
      <c r="D11111" s="50"/>
      <c r="E11111" s="51"/>
      <c r="R11111" s="38"/>
      <c r="U11111" s="36"/>
      <c r="V11111" s="5"/>
    </row>
    <row r="11112" spans="4:22" x14ac:dyDescent="0.2">
      <c r="D11112" s="50"/>
      <c r="E11112" s="51"/>
      <c r="R11112" s="38"/>
      <c r="U11112" s="36"/>
      <c r="V11112" s="5"/>
    </row>
    <row r="11113" spans="4:22" x14ac:dyDescent="0.2">
      <c r="D11113" s="50"/>
      <c r="E11113" s="51"/>
      <c r="R11113" s="38"/>
      <c r="U11113" s="36"/>
      <c r="V11113" s="5"/>
    </row>
    <row r="11114" spans="4:22" x14ac:dyDescent="0.2">
      <c r="D11114" s="50"/>
      <c r="E11114" s="51"/>
      <c r="R11114" s="38"/>
      <c r="U11114" s="36"/>
      <c r="V11114" s="5"/>
    </row>
    <row r="11115" spans="4:22" x14ac:dyDescent="0.2">
      <c r="D11115" s="50"/>
      <c r="E11115" s="51"/>
      <c r="R11115" s="38"/>
      <c r="U11115" s="36"/>
      <c r="V11115" s="5"/>
    </row>
    <row r="11116" spans="4:22" x14ac:dyDescent="0.2">
      <c r="D11116" s="50"/>
      <c r="E11116" s="51"/>
      <c r="R11116" s="38"/>
      <c r="U11116" s="36"/>
      <c r="V11116" s="5"/>
    </row>
    <row r="11117" spans="4:22" x14ac:dyDescent="0.2">
      <c r="D11117" s="50"/>
      <c r="E11117" s="51"/>
      <c r="R11117" s="38"/>
      <c r="U11117" s="36"/>
      <c r="V11117" s="5"/>
    </row>
    <row r="11118" spans="4:22" x14ac:dyDescent="0.2">
      <c r="D11118" s="50"/>
      <c r="E11118" s="51"/>
      <c r="R11118" s="38"/>
      <c r="U11118" s="36"/>
      <c r="V11118" s="5"/>
    </row>
    <row r="11119" spans="4:22" x14ac:dyDescent="0.2">
      <c r="D11119" s="50"/>
      <c r="E11119" s="51"/>
      <c r="R11119" s="38"/>
      <c r="U11119" s="36"/>
      <c r="V11119" s="5"/>
    </row>
    <row r="11120" spans="4:22" x14ac:dyDescent="0.2">
      <c r="D11120" s="50"/>
      <c r="E11120" s="51"/>
      <c r="R11120" s="38"/>
      <c r="U11120" s="36"/>
      <c r="V11120" s="5"/>
    </row>
    <row r="11121" spans="4:22" x14ac:dyDescent="0.2">
      <c r="D11121" s="50"/>
      <c r="E11121" s="51"/>
      <c r="R11121" s="38"/>
      <c r="U11121" s="36"/>
      <c r="V11121" s="5"/>
    </row>
    <row r="11122" spans="4:22" x14ac:dyDescent="0.2">
      <c r="D11122" s="50"/>
      <c r="E11122" s="51"/>
      <c r="R11122" s="38"/>
      <c r="U11122" s="36"/>
      <c r="V11122" s="5"/>
    </row>
    <row r="11123" spans="4:22" x14ac:dyDescent="0.2">
      <c r="D11123" s="50"/>
      <c r="E11123" s="51"/>
      <c r="R11123" s="38"/>
      <c r="U11123" s="36"/>
      <c r="V11123" s="5"/>
    </row>
    <row r="11124" spans="4:22" x14ac:dyDescent="0.2">
      <c r="D11124" s="50"/>
      <c r="E11124" s="51"/>
      <c r="R11124" s="38"/>
      <c r="U11124" s="36"/>
      <c r="V11124" s="5"/>
    </row>
    <row r="11125" spans="4:22" x14ac:dyDescent="0.2">
      <c r="D11125" s="50"/>
      <c r="E11125" s="51"/>
      <c r="R11125" s="38"/>
      <c r="U11125" s="36"/>
      <c r="V11125" s="5"/>
    </row>
    <row r="11126" spans="4:22" x14ac:dyDescent="0.2">
      <c r="D11126" s="50"/>
      <c r="E11126" s="51"/>
      <c r="R11126" s="38"/>
      <c r="U11126" s="36"/>
      <c r="V11126" s="5"/>
    </row>
    <row r="11127" spans="4:22" x14ac:dyDescent="0.2">
      <c r="D11127" s="50"/>
      <c r="E11127" s="51"/>
      <c r="R11127" s="38"/>
      <c r="U11127" s="36"/>
      <c r="V11127" s="5"/>
    </row>
    <row r="11128" spans="4:22" x14ac:dyDescent="0.2">
      <c r="D11128" s="50"/>
      <c r="E11128" s="51"/>
      <c r="R11128" s="38"/>
      <c r="U11128" s="36"/>
      <c r="V11128" s="5"/>
    </row>
    <row r="11129" spans="4:22" x14ac:dyDescent="0.2">
      <c r="D11129" s="50"/>
      <c r="E11129" s="51"/>
      <c r="R11129" s="38"/>
      <c r="U11129" s="36"/>
      <c r="V11129" s="5"/>
    </row>
    <row r="11130" spans="4:22" x14ac:dyDescent="0.2">
      <c r="D11130" s="50"/>
      <c r="E11130" s="51"/>
      <c r="R11130" s="38"/>
      <c r="U11130" s="36"/>
      <c r="V11130" s="5"/>
    </row>
    <row r="11131" spans="4:22" x14ac:dyDescent="0.2">
      <c r="D11131" s="50"/>
      <c r="E11131" s="51"/>
      <c r="R11131" s="38"/>
      <c r="U11131" s="36"/>
      <c r="V11131" s="5"/>
    </row>
    <row r="11132" spans="4:22" x14ac:dyDescent="0.2">
      <c r="D11132" s="50"/>
      <c r="E11132" s="51"/>
      <c r="R11132" s="38"/>
      <c r="U11132" s="36"/>
      <c r="V11132" s="5"/>
    </row>
    <row r="11133" spans="4:22" x14ac:dyDescent="0.2">
      <c r="D11133" s="50"/>
      <c r="E11133" s="51"/>
      <c r="R11133" s="38"/>
      <c r="U11133" s="36"/>
      <c r="V11133" s="5"/>
    </row>
    <row r="11134" spans="4:22" x14ac:dyDescent="0.2">
      <c r="D11134" s="50"/>
      <c r="E11134" s="51"/>
      <c r="R11134" s="38"/>
      <c r="U11134" s="36"/>
      <c r="V11134" s="5"/>
    </row>
    <row r="11135" spans="4:22" x14ac:dyDescent="0.2">
      <c r="D11135" s="50"/>
      <c r="E11135" s="51"/>
      <c r="R11135" s="38"/>
      <c r="U11135" s="36"/>
      <c r="V11135" s="5"/>
    </row>
    <row r="11136" spans="4:22" x14ac:dyDescent="0.2">
      <c r="D11136" s="50"/>
      <c r="E11136" s="51"/>
      <c r="R11136" s="38"/>
      <c r="U11136" s="36"/>
      <c r="V11136" s="5"/>
    </row>
    <row r="11137" spans="4:22" x14ac:dyDescent="0.2">
      <c r="D11137" s="50"/>
      <c r="E11137" s="51"/>
      <c r="R11137" s="38"/>
      <c r="U11137" s="36"/>
      <c r="V11137" s="5"/>
    </row>
    <row r="11138" spans="4:22" x14ac:dyDescent="0.2">
      <c r="D11138" s="50"/>
      <c r="E11138" s="51"/>
      <c r="R11138" s="38"/>
      <c r="U11138" s="36"/>
      <c r="V11138" s="5"/>
    </row>
    <row r="11139" spans="4:22" x14ac:dyDescent="0.2">
      <c r="D11139" s="50"/>
      <c r="E11139" s="51"/>
      <c r="R11139" s="38"/>
      <c r="U11139" s="36"/>
      <c r="V11139" s="5"/>
    </row>
    <row r="11140" spans="4:22" x14ac:dyDescent="0.2">
      <c r="D11140" s="50"/>
      <c r="E11140" s="51"/>
      <c r="R11140" s="38"/>
      <c r="U11140" s="36"/>
      <c r="V11140" s="5"/>
    </row>
    <row r="11141" spans="4:22" x14ac:dyDescent="0.2">
      <c r="D11141" s="50"/>
      <c r="E11141" s="51"/>
      <c r="R11141" s="38"/>
      <c r="U11141" s="36"/>
      <c r="V11141" s="5"/>
    </row>
    <row r="11142" spans="4:22" x14ac:dyDescent="0.2">
      <c r="D11142" s="50"/>
      <c r="E11142" s="51"/>
      <c r="R11142" s="38"/>
      <c r="U11142" s="36"/>
      <c r="V11142" s="5"/>
    </row>
    <row r="11143" spans="4:22" x14ac:dyDescent="0.2">
      <c r="D11143" s="50"/>
      <c r="E11143" s="51"/>
      <c r="R11143" s="38"/>
      <c r="U11143" s="36"/>
      <c r="V11143" s="5"/>
    </row>
    <row r="11144" spans="4:22" x14ac:dyDescent="0.2">
      <c r="D11144" s="50"/>
      <c r="E11144" s="51"/>
      <c r="R11144" s="38"/>
      <c r="U11144" s="36"/>
      <c r="V11144" s="5"/>
    </row>
    <row r="11145" spans="4:22" x14ac:dyDescent="0.2">
      <c r="D11145" s="50"/>
      <c r="E11145" s="51"/>
      <c r="R11145" s="38"/>
      <c r="U11145" s="36"/>
      <c r="V11145" s="5"/>
    </row>
    <row r="11146" spans="4:22" x14ac:dyDescent="0.2">
      <c r="D11146" s="50"/>
      <c r="E11146" s="51"/>
      <c r="R11146" s="38"/>
      <c r="U11146" s="36"/>
      <c r="V11146" s="5"/>
    </row>
    <row r="11147" spans="4:22" x14ac:dyDescent="0.2">
      <c r="D11147" s="50"/>
      <c r="E11147" s="51"/>
      <c r="R11147" s="38"/>
      <c r="U11147" s="36"/>
      <c r="V11147" s="5"/>
    </row>
    <row r="11148" spans="4:22" x14ac:dyDescent="0.2">
      <c r="D11148" s="50"/>
      <c r="E11148" s="51"/>
      <c r="R11148" s="38"/>
      <c r="U11148" s="36"/>
      <c r="V11148" s="5"/>
    </row>
    <row r="11149" spans="4:22" x14ac:dyDescent="0.2">
      <c r="D11149" s="50"/>
      <c r="E11149" s="51"/>
      <c r="R11149" s="38"/>
      <c r="U11149" s="36"/>
      <c r="V11149" s="5"/>
    </row>
    <row r="11150" spans="4:22" x14ac:dyDescent="0.2">
      <c r="D11150" s="50"/>
      <c r="E11150" s="51"/>
      <c r="R11150" s="38"/>
      <c r="U11150" s="36"/>
      <c r="V11150" s="5"/>
    </row>
    <row r="11151" spans="4:22" x14ac:dyDescent="0.2">
      <c r="D11151" s="50"/>
      <c r="E11151" s="51"/>
      <c r="R11151" s="38"/>
      <c r="U11151" s="36"/>
      <c r="V11151" s="5"/>
    </row>
    <row r="11152" spans="4:22" x14ac:dyDescent="0.2">
      <c r="D11152" s="50"/>
      <c r="E11152" s="51"/>
      <c r="R11152" s="38"/>
      <c r="U11152" s="36"/>
      <c r="V11152" s="5"/>
    </row>
    <row r="11153" spans="4:22" x14ac:dyDescent="0.2">
      <c r="D11153" s="50"/>
      <c r="E11153" s="51"/>
      <c r="R11153" s="38"/>
      <c r="U11153" s="36"/>
      <c r="V11153" s="5"/>
    </row>
    <row r="11154" spans="4:22" x14ac:dyDescent="0.2">
      <c r="D11154" s="50"/>
      <c r="E11154" s="51"/>
      <c r="R11154" s="38"/>
      <c r="U11154" s="36"/>
      <c r="V11154" s="5"/>
    </row>
    <row r="11155" spans="4:22" x14ac:dyDescent="0.2">
      <c r="D11155" s="50"/>
      <c r="E11155" s="51"/>
      <c r="R11155" s="38"/>
      <c r="U11155" s="36"/>
      <c r="V11155" s="5"/>
    </row>
    <row r="11156" spans="4:22" x14ac:dyDescent="0.2">
      <c r="D11156" s="50"/>
      <c r="E11156" s="51"/>
      <c r="R11156" s="38"/>
      <c r="U11156" s="36"/>
      <c r="V11156" s="5"/>
    </row>
    <row r="11157" spans="4:22" x14ac:dyDescent="0.2">
      <c r="D11157" s="50"/>
      <c r="E11157" s="51"/>
      <c r="R11157" s="38"/>
      <c r="U11157" s="36"/>
      <c r="V11157" s="5"/>
    </row>
    <row r="11158" spans="4:22" x14ac:dyDescent="0.2">
      <c r="D11158" s="50"/>
      <c r="E11158" s="51"/>
      <c r="R11158" s="38"/>
      <c r="U11158" s="36"/>
      <c r="V11158" s="5"/>
    </row>
    <row r="11159" spans="4:22" x14ac:dyDescent="0.2">
      <c r="D11159" s="50"/>
      <c r="E11159" s="51"/>
      <c r="R11159" s="38"/>
      <c r="U11159" s="36"/>
      <c r="V11159" s="5"/>
    </row>
    <row r="11160" spans="4:22" x14ac:dyDescent="0.2">
      <c r="D11160" s="50"/>
      <c r="E11160" s="51"/>
      <c r="R11160" s="38"/>
      <c r="U11160" s="36"/>
      <c r="V11160" s="5"/>
    </row>
    <row r="11161" spans="4:22" x14ac:dyDescent="0.2">
      <c r="D11161" s="50"/>
      <c r="E11161" s="51"/>
      <c r="R11161" s="38"/>
      <c r="U11161" s="36"/>
      <c r="V11161" s="5"/>
    </row>
    <row r="11162" spans="4:22" x14ac:dyDescent="0.2">
      <c r="D11162" s="50"/>
      <c r="E11162" s="51"/>
      <c r="R11162" s="38"/>
      <c r="U11162" s="36"/>
      <c r="V11162" s="5"/>
    </row>
    <row r="11163" spans="4:22" x14ac:dyDescent="0.2">
      <c r="D11163" s="50"/>
      <c r="E11163" s="51"/>
      <c r="R11163" s="38"/>
      <c r="U11163" s="36"/>
      <c r="V11163" s="5"/>
    </row>
    <row r="11164" spans="4:22" x14ac:dyDescent="0.2">
      <c r="D11164" s="50"/>
      <c r="E11164" s="51"/>
      <c r="R11164" s="38"/>
      <c r="U11164" s="36"/>
      <c r="V11164" s="5"/>
    </row>
    <row r="11165" spans="4:22" x14ac:dyDescent="0.2">
      <c r="D11165" s="50"/>
      <c r="E11165" s="51"/>
      <c r="R11165" s="38"/>
      <c r="U11165" s="36"/>
      <c r="V11165" s="5"/>
    </row>
    <row r="11166" spans="4:22" x14ac:dyDescent="0.2">
      <c r="D11166" s="50"/>
      <c r="E11166" s="51"/>
      <c r="R11166" s="38"/>
      <c r="U11166" s="36"/>
      <c r="V11166" s="5"/>
    </row>
    <row r="11167" spans="4:22" x14ac:dyDescent="0.2">
      <c r="D11167" s="50"/>
      <c r="E11167" s="51"/>
      <c r="R11167" s="38"/>
      <c r="U11167" s="36"/>
      <c r="V11167" s="5"/>
    </row>
    <row r="11168" spans="4:22" x14ac:dyDescent="0.2">
      <c r="D11168" s="50"/>
      <c r="E11168" s="51"/>
      <c r="R11168" s="38"/>
      <c r="U11168" s="36"/>
      <c r="V11168" s="5"/>
    </row>
    <row r="11169" spans="4:22" x14ac:dyDescent="0.2">
      <c r="D11169" s="50"/>
      <c r="E11169" s="51"/>
      <c r="R11169" s="38"/>
      <c r="U11169" s="36"/>
      <c r="V11169" s="5"/>
    </row>
    <row r="11170" spans="4:22" x14ac:dyDescent="0.2">
      <c r="D11170" s="50"/>
      <c r="E11170" s="51"/>
      <c r="R11170" s="38"/>
      <c r="U11170" s="36"/>
      <c r="V11170" s="5"/>
    </row>
    <row r="11171" spans="4:22" x14ac:dyDescent="0.2">
      <c r="D11171" s="50"/>
      <c r="E11171" s="51"/>
      <c r="R11171" s="38"/>
      <c r="U11171" s="36"/>
      <c r="V11171" s="5"/>
    </row>
    <row r="11172" spans="4:22" x14ac:dyDescent="0.2">
      <c r="D11172" s="50"/>
      <c r="E11172" s="51"/>
      <c r="R11172" s="38"/>
      <c r="U11172" s="36"/>
      <c r="V11172" s="5"/>
    </row>
    <row r="11173" spans="4:22" x14ac:dyDescent="0.2">
      <c r="D11173" s="50"/>
      <c r="E11173" s="51"/>
      <c r="R11173" s="38"/>
      <c r="U11173" s="36"/>
      <c r="V11173" s="5"/>
    </row>
    <row r="11174" spans="4:22" x14ac:dyDescent="0.2">
      <c r="D11174" s="50"/>
      <c r="E11174" s="51"/>
      <c r="R11174" s="38"/>
      <c r="U11174" s="36"/>
      <c r="V11174" s="5"/>
    </row>
    <row r="11175" spans="4:22" x14ac:dyDescent="0.2">
      <c r="D11175" s="50"/>
      <c r="E11175" s="51"/>
      <c r="R11175" s="38"/>
      <c r="U11175" s="36"/>
      <c r="V11175" s="5"/>
    </row>
    <row r="11176" spans="4:22" x14ac:dyDescent="0.2">
      <c r="D11176" s="50"/>
      <c r="E11176" s="51"/>
      <c r="R11176" s="38"/>
      <c r="U11176" s="36"/>
      <c r="V11176" s="5"/>
    </row>
    <row r="11177" spans="4:22" x14ac:dyDescent="0.2">
      <c r="D11177" s="50"/>
      <c r="E11177" s="51"/>
      <c r="R11177" s="38"/>
      <c r="U11177" s="36"/>
      <c r="V11177" s="5"/>
    </row>
    <row r="11178" spans="4:22" x14ac:dyDescent="0.2">
      <c r="D11178" s="50"/>
      <c r="E11178" s="51"/>
      <c r="R11178" s="38"/>
      <c r="U11178" s="36"/>
      <c r="V11178" s="5"/>
    </row>
    <row r="11179" spans="4:22" x14ac:dyDescent="0.2">
      <c r="D11179" s="50"/>
      <c r="E11179" s="51"/>
      <c r="R11179" s="38"/>
      <c r="U11179" s="36"/>
      <c r="V11179" s="5"/>
    </row>
    <row r="11180" spans="4:22" x14ac:dyDescent="0.2">
      <c r="D11180" s="50"/>
      <c r="E11180" s="51"/>
      <c r="R11180" s="38"/>
      <c r="U11180" s="36"/>
      <c r="V11180" s="5"/>
    </row>
    <row r="11181" spans="4:22" x14ac:dyDescent="0.2">
      <c r="D11181" s="50"/>
      <c r="E11181" s="51"/>
      <c r="R11181" s="38"/>
      <c r="U11181" s="36"/>
      <c r="V11181" s="5"/>
    </row>
    <row r="11182" spans="4:22" x14ac:dyDescent="0.2">
      <c r="D11182" s="50"/>
      <c r="E11182" s="51"/>
      <c r="R11182" s="38"/>
      <c r="U11182" s="36"/>
      <c r="V11182" s="5"/>
    </row>
    <row r="11183" spans="4:22" x14ac:dyDescent="0.2">
      <c r="D11183" s="50"/>
      <c r="E11183" s="51"/>
      <c r="R11183" s="38"/>
      <c r="U11183" s="36"/>
      <c r="V11183" s="5"/>
    </row>
    <row r="11184" spans="4:22" x14ac:dyDescent="0.2">
      <c r="D11184" s="50"/>
      <c r="E11184" s="51"/>
      <c r="R11184" s="38"/>
      <c r="U11184" s="36"/>
      <c r="V11184" s="5"/>
    </row>
    <row r="11185" spans="4:22" x14ac:dyDescent="0.2">
      <c r="D11185" s="50"/>
      <c r="E11185" s="51"/>
      <c r="R11185" s="38"/>
      <c r="U11185" s="36"/>
      <c r="V11185" s="5"/>
    </row>
    <row r="11186" spans="4:22" x14ac:dyDescent="0.2">
      <c r="D11186" s="50"/>
      <c r="E11186" s="51"/>
      <c r="R11186" s="38"/>
      <c r="U11186" s="36"/>
      <c r="V11186" s="5"/>
    </row>
    <row r="11187" spans="4:22" x14ac:dyDescent="0.2">
      <c r="D11187" s="50"/>
      <c r="E11187" s="51"/>
      <c r="R11187" s="38"/>
      <c r="U11187" s="36"/>
      <c r="V11187" s="5"/>
    </row>
    <row r="11188" spans="4:22" x14ac:dyDescent="0.2">
      <c r="D11188" s="50"/>
      <c r="E11188" s="51"/>
      <c r="R11188" s="38"/>
      <c r="U11188" s="36"/>
      <c r="V11188" s="5"/>
    </row>
    <row r="11189" spans="4:22" x14ac:dyDescent="0.2">
      <c r="D11189" s="50"/>
      <c r="E11189" s="51"/>
      <c r="R11189" s="38"/>
      <c r="U11189" s="36"/>
      <c r="V11189" s="5"/>
    </row>
    <row r="11190" spans="4:22" x14ac:dyDescent="0.2">
      <c r="D11190" s="50"/>
      <c r="E11190" s="51"/>
      <c r="R11190" s="38"/>
      <c r="U11190" s="36"/>
      <c r="V11190" s="5"/>
    </row>
    <row r="11191" spans="4:22" x14ac:dyDescent="0.2">
      <c r="D11191" s="50"/>
      <c r="E11191" s="51"/>
      <c r="R11191" s="38"/>
      <c r="U11191" s="36"/>
      <c r="V11191" s="5"/>
    </row>
    <row r="11192" spans="4:22" x14ac:dyDescent="0.2">
      <c r="D11192" s="50"/>
      <c r="E11192" s="51"/>
      <c r="R11192" s="38"/>
      <c r="U11192" s="36"/>
      <c r="V11192" s="5"/>
    </row>
    <row r="11193" spans="4:22" x14ac:dyDescent="0.2">
      <c r="D11193" s="50"/>
      <c r="E11193" s="51"/>
      <c r="R11193" s="38"/>
      <c r="U11193" s="36"/>
      <c r="V11193" s="5"/>
    </row>
    <row r="11194" spans="4:22" x14ac:dyDescent="0.2">
      <c r="D11194" s="50"/>
      <c r="E11194" s="51"/>
      <c r="R11194" s="38"/>
      <c r="U11194" s="36"/>
      <c r="V11194" s="5"/>
    </row>
    <row r="11195" spans="4:22" x14ac:dyDescent="0.2">
      <c r="D11195" s="50"/>
      <c r="E11195" s="51"/>
      <c r="R11195" s="38"/>
      <c r="U11195" s="36"/>
      <c r="V11195" s="5"/>
    </row>
    <row r="11196" spans="4:22" x14ac:dyDescent="0.2">
      <c r="D11196" s="50"/>
      <c r="E11196" s="51"/>
      <c r="R11196" s="38"/>
      <c r="U11196" s="36"/>
      <c r="V11196" s="5"/>
    </row>
    <row r="11197" spans="4:22" x14ac:dyDescent="0.2">
      <c r="D11197" s="50"/>
      <c r="E11197" s="51"/>
      <c r="R11197" s="38"/>
      <c r="U11197" s="36"/>
      <c r="V11197" s="5"/>
    </row>
    <row r="11198" spans="4:22" x14ac:dyDescent="0.2">
      <c r="D11198" s="50"/>
      <c r="E11198" s="51"/>
      <c r="R11198" s="38"/>
      <c r="U11198" s="36"/>
      <c r="V11198" s="5"/>
    </row>
    <row r="11199" spans="4:22" x14ac:dyDescent="0.2">
      <c r="D11199" s="50"/>
      <c r="E11199" s="51"/>
      <c r="R11199" s="38"/>
      <c r="U11199" s="36"/>
      <c r="V11199" s="5"/>
    </row>
    <row r="11200" spans="4:22" x14ac:dyDescent="0.2">
      <c r="D11200" s="50"/>
      <c r="E11200" s="51"/>
      <c r="R11200" s="38"/>
      <c r="U11200" s="36"/>
      <c r="V11200" s="5"/>
    </row>
    <row r="11201" spans="4:22" x14ac:dyDescent="0.2">
      <c r="D11201" s="50"/>
      <c r="E11201" s="51"/>
      <c r="R11201" s="38"/>
      <c r="U11201" s="36"/>
      <c r="V11201" s="5"/>
    </row>
    <row r="11202" spans="4:22" x14ac:dyDescent="0.2">
      <c r="D11202" s="50"/>
      <c r="E11202" s="51"/>
      <c r="R11202" s="38"/>
      <c r="U11202" s="36"/>
      <c r="V11202" s="5"/>
    </row>
    <row r="11203" spans="4:22" x14ac:dyDescent="0.2">
      <c r="D11203" s="50"/>
      <c r="E11203" s="51"/>
      <c r="R11203" s="38"/>
      <c r="U11203" s="36"/>
      <c r="V11203" s="5"/>
    </row>
    <row r="11204" spans="4:22" x14ac:dyDescent="0.2">
      <c r="D11204" s="50"/>
      <c r="E11204" s="51"/>
      <c r="R11204" s="38"/>
      <c r="U11204" s="36"/>
      <c r="V11204" s="5"/>
    </row>
    <row r="11205" spans="4:22" x14ac:dyDescent="0.2">
      <c r="D11205" s="50"/>
      <c r="E11205" s="51"/>
      <c r="R11205" s="38"/>
      <c r="U11205" s="36"/>
      <c r="V11205" s="5"/>
    </row>
    <row r="11206" spans="4:22" x14ac:dyDescent="0.2">
      <c r="D11206" s="50"/>
      <c r="E11206" s="51"/>
      <c r="R11206" s="38"/>
      <c r="U11206" s="36"/>
      <c r="V11206" s="5"/>
    </row>
    <row r="11207" spans="4:22" x14ac:dyDescent="0.2">
      <c r="D11207" s="50"/>
      <c r="E11207" s="51"/>
      <c r="R11207" s="38"/>
      <c r="U11207" s="36"/>
      <c r="V11207" s="5"/>
    </row>
    <row r="11208" spans="4:22" x14ac:dyDescent="0.2">
      <c r="D11208" s="50"/>
      <c r="E11208" s="51"/>
      <c r="R11208" s="38"/>
      <c r="U11208" s="36"/>
      <c r="V11208" s="5"/>
    </row>
    <row r="11209" spans="4:22" x14ac:dyDescent="0.2">
      <c r="D11209" s="50"/>
      <c r="E11209" s="51"/>
      <c r="R11209" s="38"/>
      <c r="U11209" s="36"/>
      <c r="V11209" s="5"/>
    </row>
    <row r="11210" spans="4:22" x14ac:dyDescent="0.2">
      <c r="D11210" s="50"/>
      <c r="E11210" s="51"/>
      <c r="R11210" s="38"/>
      <c r="U11210" s="36"/>
      <c r="V11210" s="5"/>
    </row>
    <row r="11211" spans="4:22" x14ac:dyDescent="0.2">
      <c r="D11211" s="50"/>
      <c r="E11211" s="51"/>
      <c r="R11211" s="38"/>
      <c r="U11211" s="36"/>
      <c r="V11211" s="5"/>
    </row>
    <row r="11212" spans="4:22" x14ac:dyDescent="0.2">
      <c r="D11212" s="50"/>
      <c r="E11212" s="51"/>
      <c r="R11212" s="38"/>
      <c r="U11212" s="36"/>
      <c r="V11212" s="5"/>
    </row>
    <row r="11213" spans="4:22" x14ac:dyDescent="0.2">
      <c r="D11213" s="50"/>
      <c r="E11213" s="51"/>
      <c r="R11213" s="38"/>
      <c r="U11213" s="36"/>
      <c r="V11213" s="5"/>
    </row>
    <row r="11214" spans="4:22" x14ac:dyDescent="0.2">
      <c r="D11214" s="50"/>
      <c r="E11214" s="51"/>
      <c r="R11214" s="38"/>
      <c r="U11214" s="36"/>
      <c r="V11214" s="5"/>
    </row>
    <row r="11215" spans="4:22" x14ac:dyDescent="0.2">
      <c r="D11215" s="50"/>
      <c r="E11215" s="51"/>
      <c r="R11215" s="38"/>
      <c r="U11215" s="36"/>
      <c r="V11215" s="5"/>
    </row>
    <row r="11216" spans="4:22" x14ac:dyDescent="0.2">
      <c r="D11216" s="50"/>
      <c r="E11216" s="51"/>
      <c r="R11216" s="38"/>
      <c r="U11216" s="36"/>
      <c r="V11216" s="5"/>
    </row>
    <row r="11217" spans="4:22" x14ac:dyDescent="0.2">
      <c r="D11217" s="50"/>
      <c r="E11217" s="51"/>
      <c r="R11217" s="38"/>
      <c r="U11217" s="36"/>
      <c r="V11217" s="5"/>
    </row>
    <row r="11218" spans="4:22" x14ac:dyDescent="0.2">
      <c r="D11218" s="50"/>
      <c r="E11218" s="51"/>
      <c r="R11218" s="38"/>
      <c r="U11218" s="36"/>
      <c r="V11218" s="5"/>
    </row>
    <row r="11219" spans="4:22" x14ac:dyDescent="0.2">
      <c r="D11219" s="50"/>
      <c r="E11219" s="51"/>
      <c r="R11219" s="38"/>
      <c r="U11219" s="36"/>
      <c r="V11219" s="5"/>
    </row>
    <row r="11220" spans="4:22" x14ac:dyDescent="0.2">
      <c r="D11220" s="50"/>
      <c r="E11220" s="51"/>
      <c r="R11220" s="38"/>
      <c r="U11220" s="36"/>
      <c r="V11220" s="5"/>
    </row>
    <row r="11221" spans="4:22" x14ac:dyDescent="0.2">
      <c r="D11221" s="50"/>
      <c r="E11221" s="51"/>
      <c r="R11221" s="38"/>
      <c r="U11221" s="36"/>
      <c r="V11221" s="5"/>
    </row>
    <row r="11222" spans="4:22" x14ac:dyDescent="0.2">
      <c r="D11222" s="50"/>
      <c r="E11222" s="51"/>
      <c r="R11222" s="38"/>
      <c r="U11222" s="36"/>
      <c r="V11222" s="5"/>
    </row>
    <row r="11223" spans="4:22" x14ac:dyDescent="0.2">
      <c r="D11223" s="50"/>
      <c r="E11223" s="51"/>
      <c r="R11223" s="38"/>
      <c r="U11223" s="36"/>
      <c r="V11223" s="5"/>
    </row>
    <row r="11224" spans="4:22" x14ac:dyDescent="0.2">
      <c r="D11224" s="50"/>
      <c r="E11224" s="51"/>
      <c r="R11224" s="38"/>
      <c r="U11224" s="36"/>
      <c r="V11224" s="5"/>
    </row>
    <row r="11225" spans="4:22" x14ac:dyDescent="0.2">
      <c r="D11225" s="50"/>
      <c r="E11225" s="51"/>
      <c r="R11225" s="38"/>
      <c r="U11225" s="36"/>
      <c r="V11225" s="5"/>
    </row>
    <row r="11226" spans="4:22" x14ac:dyDescent="0.2">
      <c r="D11226" s="50"/>
      <c r="E11226" s="51"/>
      <c r="R11226" s="38"/>
      <c r="U11226" s="36"/>
      <c r="V11226" s="5"/>
    </row>
    <row r="11227" spans="4:22" x14ac:dyDescent="0.2">
      <c r="D11227" s="50"/>
      <c r="E11227" s="51"/>
      <c r="R11227" s="38"/>
      <c r="U11227" s="36"/>
      <c r="V11227" s="5"/>
    </row>
    <row r="11228" spans="4:22" x14ac:dyDescent="0.2">
      <c r="D11228" s="50"/>
      <c r="E11228" s="51"/>
      <c r="R11228" s="38"/>
      <c r="U11228" s="36"/>
      <c r="V11228" s="5"/>
    </row>
    <row r="11229" spans="4:22" x14ac:dyDescent="0.2">
      <c r="D11229" s="50"/>
      <c r="E11229" s="51"/>
      <c r="R11229" s="38"/>
      <c r="U11229" s="36"/>
      <c r="V11229" s="5"/>
    </row>
    <row r="11230" spans="4:22" x14ac:dyDescent="0.2">
      <c r="D11230" s="50"/>
      <c r="E11230" s="51"/>
      <c r="R11230" s="38"/>
      <c r="U11230" s="36"/>
      <c r="V11230" s="5"/>
    </row>
    <row r="11231" spans="4:22" x14ac:dyDescent="0.2">
      <c r="D11231" s="50"/>
      <c r="E11231" s="51"/>
      <c r="R11231" s="38"/>
      <c r="U11231" s="36"/>
      <c r="V11231" s="5"/>
    </row>
    <row r="11232" spans="4:22" x14ac:dyDescent="0.2">
      <c r="D11232" s="50"/>
      <c r="E11232" s="51"/>
      <c r="R11232" s="38"/>
      <c r="U11232" s="36"/>
      <c r="V11232" s="5"/>
    </row>
    <row r="11233" spans="4:22" x14ac:dyDescent="0.2">
      <c r="D11233" s="50"/>
      <c r="E11233" s="51"/>
      <c r="R11233" s="38"/>
      <c r="U11233" s="36"/>
      <c r="V11233" s="5"/>
    </row>
    <row r="11234" spans="4:22" x14ac:dyDescent="0.2">
      <c r="D11234" s="50"/>
      <c r="E11234" s="51"/>
      <c r="R11234" s="38"/>
      <c r="U11234" s="36"/>
      <c r="V11234" s="5"/>
    </row>
    <row r="11235" spans="4:22" x14ac:dyDescent="0.2">
      <c r="D11235" s="50"/>
      <c r="E11235" s="51"/>
      <c r="R11235" s="38"/>
      <c r="U11235" s="36"/>
      <c r="V11235" s="5"/>
    </row>
    <row r="11236" spans="4:22" x14ac:dyDescent="0.2">
      <c r="D11236" s="50"/>
      <c r="E11236" s="51"/>
      <c r="R11236" s="38"/>
      <c r="U11236" s="36"/>
      <c r="V11236" s="5"/>
    </row>
    <row r="11237" spans="4:22" x14ac:dyDescent="0.2">
      <c r="D11237" s="50"/>
      <c r="E11237" s="51"/>
      <c r="R11237" s="38"/>
      <c r="U11237" s="36"/>
      <c r="V11237" s="5"/>
    </row>
    <row r="11238" spans="4:22" x14ac:dyDescent="0.2">
      <c r="D11238" s="50"/>
      <c r="E11238" s="51"/>
      <c r="R11238" s="38"/>
      <c r="U11238" s="36"/>
      <c r="V11238" s="5"/>
    </row>
    <row r="11239" spans="4:22" x14ac:dyDescent="0.2">
      <c r="D11239" s="50"/>
      <c r="E11239" s="51"/>
      <c r="R11239" s="38"/>
      <c r="U11239" s="36"/>
      <c r="V11239" s="5"/>
    </row>
    <row r="11240" spans="4:22" x14ac:dyDescent="0.2">
      <c r="D11240" s="50"/>
      <c r="E11240" s="51"/>
      <c r="R11240" s="38"/>
      <c r="U11240" s="36"/>
      <c r="V11240" s="5"/>
    </row>
    <row r="11241" spans="4:22" x14ac:dyDescent="0.2">
      <c r="D11241" s="50"/>
      <c r="E11241" s="51"/>
      <c r="R11241" s="38"/>
      <c r="U11241" s="36"/>
      <c r="V11241" s="5"/>
    </row>
    <row r="11242" spans="4:22" x14ac:dyDescent="0.2">
      <c r="D11242" s="50"/>
      <c r="E11242" s="51"/>
      <c r="R11242" s="38"/>
      <c r="U11242" s="36"/>
      <c r="V11242" s="5"/>
    </row>
    <row r="11243" spans="4:22" x14ac:dyDescent="0.2">
      <c r="D11243" s="50"/>
      <c r="E11243" s="51"/>
      <c r="R11243" s="38"/>
      <c r="U11243" s="36"/>
      <c r="V11243" s="5"/>
    </row>
    <row r="11244" spans="4:22" x14ac:dyDescent="0.2">
      <c r="D11244" s="50"/>
      <c r="E11244" s="51"/>
      <c r="R11244" s="38"/>
      <c r="U11244" s="36"/>
      <c r="V11244" s="5"/>
    </row>
    <row r="11245" spans="4:22" x14ac:dyDescent="0.2">
      <c r="D11245" s="50"/>
      <c r="E11245" s="51"/>
      <c r="R11245" s="38"/>
      <c r="U11245" s="36"/>
      <c r="V11245" s="5"/>
    </row>
    <row r="11246" spans="4:22" x14ac:dyDescent="0.2">
      <c r="D11246" s="50"/>
      <c r="E11246" s="51"/>
      <c r="R11246" s="38"/>
      <c r="U11246" s="36"/>
      <c r="V11246" s="5"/>
    </row>
    <row r="11247" spans="4:22" x14ac:dyDescent="0.2">
      <c r="D11247" s="50"/>
      <c r="E11247" s="51"/>
      <c r="R11247" s="38"/>
      <c r="U11247" s="36"/>
      <c r="V11247" s="5"/>
    </row>
    <row r="11248" spans="4:22" x14ac:dyDescent="0.2">
      <c r="D11248" s="50"/>
      <c r="E11248" s="51"/>
      <c r="R11248" s="38"/>
      <c r="U11248" s="36"/>
      <c r="V11248" s="5"/>
    </row>
    <row r="11249" spans="4:22" x14ac:dyDescent="0.2">
      <c r="D11249" s="50"/>
      <c r="E11249" s="51"/>
      <c r="R11249" s="38"/>
      <c r="U11249" s="36"/>
      <c r="V11249" s="5"/>
    </row>
    <row r="11250" spans="4:22" x14ac:dyDescent="0.2">
      <c r="D11250" s="50"/>
      <c r="E11250" s="51"/>
      <c r="R11250" s="38"/>
      <c r="U11250" s="36"/>
      <c r="V11250" s="5"/>
    </row>
    <row r="11251" spans="4:22" x14ac:dyDescent="0.2">
      <c r="D11251" s="50"/>
      <c r="E11251" s="51"/>
      <c r="R11251" s="38"/>
      <c r="U11251" s="36"/>
      <c r="V11251" s="5"/>
    </row>
    <row r="11252" spans="4:22" x14ac:dyDescent="0.2">
      <c r="D11252" s="50"/>
      <c r="E11252" s="51"/>
      <c r="R11252" s="38"/>
      <c r="U11252" s="36"/>
      <c r="V11252" s="5"/>
    </row>
    <row r="11253" spans="4:22" x14ac:dyDescent="0.2">
      <c r="D11253" s="50"/>
      <c r="E11253" s="51"/>
      <c r="R11253" s="38"/>
      <c r="U11253" s="36"/>
      <c r="V11253" s="5"/>
    </row>
    <row r="11254" spans="4:22" x14ac:dyDescent="0.2">
      <c r="D11254" s="50"/>
      <c r="E11254" s="51"/>
      <c r="R11254" s="38"/>
      <c r="U11254" s="36"/>
      <c r="V11254" s="5"/>
    </row>
    <row r="11255" spans="4:22" x14ac:dyDescent="0.2">
      <c r="D11255" s="50"/>
      <c r="E11255" s="51"/>
      <c r="R11255" s="38"/>
      <c r="U11255" s="36"/>
      <c r="V11255" s="5"/>
    </row>
    <row r="11256" spans="4:22" x14ac:dyDescent="0.2">
      <c r="D11256" s="50"/>
      <c r="E11256" s="51"/>
      <c r="R11256" s="38"/>
      <c r="U11256" s="36"/>
      <c r="V11256" s="5"/>
    </row>
    <row r="11257" spans="4:22" x14ac:dyDescent="0.2">
      <c r="D11257" s="50"/>
      <c r="E11257" s="51"/>
      <c r="R11257" s="38"/>
      <c r="U11257" s="36"/>
      <c r="V11257" s="5"/>
    </row>
    <row r="11258" spans="4:22" x14ac:dyDescent="0.2">
      <c r="D11258" s="50"/>
      <c r="E11258" s="51"/>
      <c r="R11258" s="38"/>
      <c r="U11258" s="36"/>
      <c r="V11258" s="5"/>
    </row>
    <row r="11259" spans="4:22" x14ac:dyDescent="0.2">
      <c r="D11259" s="50"/>
      <c r="E11259" s="51"/>
      <c r="R11259" s="38"/>
      <c r="U11259" s="36"/>
      <c r="V11259" s="5"/>
    </row>
    <row r="11260" spans="4:22" x14ac:dyDescent="0.2">
      <c r="D11260" s="50"/>
      <c r="E11260" s="51"/>
      <c r="R11260" s="38"/>
      <c r="U11260" s="36"/>
      <c r="V11260" s="5"/>
    </row>
    <row r="11261" spans="4:22" x14ac:dyDescent="0.2">
      <c r="D11261" s="50"/>
      <c r="E11261" s="51"/>
      <c r="R11261" s="38"/>
      <c r="U11261" s="36"/>
      <c r="V11261" s="5"/>
    </row>
    <row r="11262" spans="4:22" x14ac:dyDescent="0.2">
      <c r="D11262" s="50"/>
      <c r="E11262" s="51"/>
      <c r="R11262" s="38"/>
      <c r="U11262" s="36"/>
      <c r="V11262" s="5"/>
    </row>
    <row r="11263" spans="4:22" x14ac:dyDescent="0.2">
      <c r="D11263" s="50"/>
      <c r="E11263" s="51"/>
      <c r="R11263" s="38"/>
      <c r="U11263" s="36"/>
      <c r="V11263" s="5"/>
    </row>
    <row r="11264" spans="4:22" x14ac:dyDescent="0.2">
      <c r="D11264" s="50"/>
      <c r="E11264" s="51"/>
      <c r="R11264" s="38"/>
      <c r="U11264" s="36"/>
      <c r="V11264" s="5"/>
    </row>
    <row r="11265" spans="4:22" x14ac:dyDescent="0.2">
      <c r="D11265" s="50"/>
      <c r="E11265" s="51"/>
      <c r="R11265" s="38"/>
      <c r="U11265" s="36"/>
      <c r="V11265" s="5"/>
    </row>
    <row r="11266" spans="4:22" x14ac:dyDescent="0.2">
      <c r="D11266" s="50"/>
      <c r="E11266" s="51"/>
      <c r="R11266" s="38"/>
      <c r="U11266" s="36"/>
      <c r="V11266" s="5"/>
    </row>
    <row r="11267" spans="4:22" x14ac:dyDescent="0.2">
      <c r="D11267" s="50"/>
      <c r="E11267" s="51"/>
      <c r="R11267" s="38"/>
      <c r="U11267" s="36"/>
      <c r="V11267" s="5"/>
    </row>
    <row r="11268" spans="4:22" x14ac:dyDescent="0.2">
      <c r="D11268" s="50"/>
      <c r="E11268" s="51"/>
      <c r="R11268" s="38"/>
      <c r="U11268" s="36"/>
      <c r="V11268" s="5"/>
    </row>
    <row r="11269" spans="4:22" x14ac:dyDescent="0.2">
      <c r="D11269" s="50"/>
      <c r="E11269" s="51"/>
      <c r="R11269" s="38"/>
      <c r="U11269" s="36"/>
      <c r="V11269" s="5"/>
    </row>
    <row r="11270" spans="4:22" x14ac:dyDescent="0.2">
      <c r="D11270" s="50"/>
      <c r="E11270" s="51"/>
      <c r="R11270" s="38"/>
      <c r="U11270" s="36"/>
      <c r="V11270" s="5"/>
    </row>
    <row r="11271" spans="4:22" x14ac:dyDescent="0.2">
      <c r="D11271" s="50"/>
      <c r="E11271" s="51"/>
      <c r="R11271" s="38"/>
      <c r="U11271" s="36"/>
      <c r="V11271" s="5"/>
    </row>
    <row r="11272" spans="4:22" x14ac:dyDescent="0.2">
      <c r="D11272" s="50"/>
      <c r="E11272" s="51"/>
      <c r="R11272" s="38"/>
      <c r="U11272" s="36"/>
      <c r="V11272" s="5"/>
    </row>
    <row r="11273" spans="4:22" x14ac:dyDescent="0.2">
      <c r="D11273" s="50"/>
      <c r="E11273" s="51"/>
      <c r="R11273" s="38"/>
      <c r="U11273" s="36"/>
      <c r="V11273" s="5"/>
    </row>
    <row r="11274" spans="4:22" x14ac:dyDescent="0.2">
      <c r="D11274" s="50"/>
      <c r="E11274" s="51"/>
      <c r="R11274" s="38"/>
      <c r="U11274" s="36"/>
      <c r="V11274" s="5"/>
    </row>
    <row r="11275" spans="4:22" x14ac:dyDescent="0.2">
      <c r="D11275" s="50"/>
      <c r="E11275" s="51"/>
      <c r="R11275" s="38"/>
      <c r="U11275" s="36"/>
      <c r="V11275" s="5"/>
    </row>
    <row r="11276" spans="4:22" x14ac:dyDescent="0.2">
      <c r="D11276" s="50"/>
      <c r="E11276" s="51"/>
      <c r="R11276" s="38"/>
      <c r="U11276" s="36"/>
      <c r="V11276" s="5"/>
    </row>
    <row r="11277" spans="4:22" x14ac:dyDescent="0.2">
      <c r="D11277" s="50"/>
      <c r="E11277" s="51"/>
      <c r="R11277" s="38"/>
      <c r="U11277" s="36"/>
      <c r="V11277" s="5"/>
    </row>
    <row r="11278" spans="4:22" x14ac:dyDescent="0.2">
      <c r="D11278" s="50"/>
      <c r="E11278" s="51"/>
      <c r="R11278" s="38"/>
      <c r="U11278" s="36"/>
      <c r="V11278" s="5"/>
    </row>
    <row r="11279" spans="4:22" x14ac:dyDescent="0.2">
      <c r="D11279" s="50"/>
      <c r="E11279" s="51"/>
      <c r="R11279" s="38"/>
      <c r="U11279" s="36"/>
      <c r="V11279" s="5"/>
    </row>
    <row r="11280" spans="4:22" x14ac:dyDescent="0.2">
      <c r="D11280" s="50"/>
      <c r="E11280" s="51"/>
      <c r="R11280" s="38"/>
      <c r="U11280" s="36"/>
      <c r="V11280" s="5"/>
    </row>
    <row r="11281" spans="4:22" x14ac:dyDescent="0.2">
      <c r="D11281" s="50"/>
      <c r="E11281" s="51"/>
      <c r="R11281" s="38"/>
      <c r="U11281" s="36"/>
      <c r="V11281" s="5"/>
    </row>
    <row r="11282" spans="4:22" x14ac:dyDescent="0.2">
      <c r="D11282" s="50"/>
      <c r="E11282" s="51"/>
      <c r="R11282" s="38"/>
      <c r="U11282" s="36"/>
      <c r="V11282" s="5"/>
    </row>
    <row r="11283" spans="4:22" x14ac:dyDescent="0.2">
      <c r="D11283" s="50"/>
      <c r="E11283" s="51"/>
      <c r="R11283" s="38"/>
      <c r="U11283" s="36"/>
      <c r="V11283" s="5"/>
    </row>
    <row r="11284" spans="4:22" x14ac:dyDescent="0.2">
      <c r="D11284" s="50"/>
      <c r="E11284" s="51"/>
      <c r="R11284" s="38"/>
      <c r="U11284" s="36"/>
      <c r="V11284" s="5"/>
    </row>
    <row r="11285" spans="4:22" x14ac:dyDescent="0.2">
      <c r="D11285" s="50"/>
      <c r="E11285" s="51"/>
      <c r="R11285" s="38"/>
      <c r="U11285" s="36"/>
      <c r="V11285" s="5"/>
    </row>
    <row r="11286" spans="4:22" x14ac:dyDescent="0.2">
      <c r="D11286" s="50"/>
      <c r="E11286" s="51"/>
      <c r="R11286" s="38"/>
      <c r="U11286" s="36"/>
      <c r="V11286" s="5"/>
    </row>
    <row r="11287" spans="4:22" x14ac:dyDescent="0.2">
      <c r="D11287" s="50"/>
      <c r="E11287" s="51"/>
      <c r="R11287" s="38"/>
      <c r="U11287" s="36"/>
      <c r="V11287" s="5"/>
    </row>
    <row r="11288" spans="4:22" x14ac:dyDescent="0.2">
      <c r="D11288" s="50"/>
      <c r="E11288" s="51"/>
      <c r="R11288" s="38"/>
      <c r="U11288" s="36"/>
      <c r="V11288" s="5"/>
    </row>
    <row r="11289" spans="4:22" x14ac:dyDescent="0.2">
      <c r="D11289" s="50"/>
      <c r="E11289" s="51"/>
      <c r="R11289" s="38"/>
      <c r="U11289" s="36"/>
      <c r="V11289" s="5"/>
    </row>
    <row r="11290" spans="4:22" x14ac:dyDescent="0.2">
      <c r="D11290" s="50"/>
      <c r="E11290" s="51"/>
      <c r="R11290" s="38"/>
      <c r="U11290" s="36"/>
      <c r="V11290" s="5"/>
    </row>
    <row r="11291" spans="4:22" x14ac:dyDescent="0.2">
      <c r="D11291" s="50"/>
      <c r="E11291" s="51"/>
      <c r="R11291" s="38"/>
      <c r="U11291" s="36"/>
      <c r="V11291" s="5"/>
    </row>
    <row r="11292" spans="4:22" x14ac:dyDescent="0.2">
      <c r="D11292" s="50"/>
      <c r="E11292" s="51"/>
      <c r="R11292" s="38"/>
      <c r="U11292" s="36"/>
      <c r="V11292" s="5"/>
    </row>
    <row r="11293" spans="4:22" x14ac:dyDescent="0.2">
      <c r="D11293" s="50"/>
      <c r="E11293" s="51"/>
      <c r="R11293" s="38"/>
      <c r="U11293" s="36"/>
      <c r="V11293" s="5"/>
    </row>
    <row r="11294" spans="4:22" x14ac:dyDescent="0.2">
      <c r="D11294" s="50"/>
      <c r="E11294" s="51"/>
      <c r="R11294" s="38"/>
      <c r="U11294" s="36"/>
      <c r="V11294" s="5"/>
    </row>
    <row r="11295" spans="4:22" x14ac:dyDescent="0.2">
      <c r="D11295" s="50"/>
      <c r="E11295" s="51"/>
      <c r="R11295" s="38"/>
      <c r="U11295" s="36"/>
      <c r="V11295" s="5"/>
    </row>
    <row r="11296" spans="4:22" x14ac:dyDescent="0.2">
      <c r="D11296" s="50"/>
      <c r="E11296" s="51"/>
      <c r="R11296" s="38"/>
      <c r="U11296" s="36"/>
      <c r="V11296" s="5"/>
    </row>
    <row r="11297" spans="4:22" x14ac:dyDescent="0.2">
      <c r="D11297" s="50"/>
      <c r="E11297" s="51"/>
      <c r="R11297" s="38"/>
      <c r="U11297" s="36"/>
      <c r="V11297" s="5"/>
    </row>
    <row r="11298" spans="4:22" x14ac:dyDescent="0.2">
      <c r="D11298" s="50"/>
      <c r="E11298" s="51"/>
      <c r="R11298" s="38"/>
      <c r="U11298" s="36"/>
      <c r="V11298" s="5"/>
    </row>
    <row r="11299" spans="4:22" x14ac:dyDescent="0.2">
      <c r="D11299" s="50"/>
      <c r="E11299" s="51"/>
      <c r="R11299" s="38"/>
      <c r="U11299" s="36"/>
      <c r="V11299" s="5"/>
    </row>
    <row r="11300" spans="4:22" x14ac:dyDescent="0.2">
      <c r="D11300" s="50"/>
      <c r="E11300" s="51"/>
      <c r="R11300" s="38"/>
      <c r="U11300" s="36"/>
      <c r="V11300" s="5"/>
    </row>
    <row r="11301" spans="4:22" x14ac:dyDescent="0.2">
      <c r="D11301" s="50"/>
      <c r="E11301" s="51"/>
      <c r="R11301" s="38"/>
      <c r="U11301" s="36"/>
      <c r="V11301" s="5"/>
    </row>
    <row r="11302" spans="4:22" x14ac:dyDescent="0.2">
      <c r="D11302" s="50"/>
      <c r="E11302" s="51"/>
      <c r="R11302" s="38"/>
      <c r="U11302" s="36"/>
      <c r="V11302" s="5"/>
    </row>
    <row r="11303" spans="4:22" x14ac:dyDescent="0.2">
      <c r="D11303" s="50"/>
      <c r="E11303" s="51"/>
      <c r="R11303" s="38"/>
      <c r="U11303" s="36"/>
      <c r="V11303" s="5"/>
    </row>
    <row r="11304" spans="4:22" x14ac:dyDescent="0.2">
      <c r="D11304" s="50"/>
      <c r="E11304" s="51"/>
      <c r="R11304" s="38"/>
      <c r="U11304" s="36"/>
      <c r="V11304" s="5"/>
    </row>
    <row r="11305" spans="4:22" x14ac:dyDescent="0.2">
      <c r="D11305" s="50"/>
      <c r="E11305" s="51"/>
      <c r="R11305" s="38"/>
      <c r="U11305" s="36"/>
      <c r="V11305" s="5"/>
    </row>
    <row r="11306" spans="4:22" x14ac:dyDescent="0.2">
      <c r="D11306" s="50"/>
      <c r="E11306" s="51"/>
      <c r="R11306" s="38"/>
      <c r="U11306" s="36"/>
      <c r="V11306" s="5"/>
    </row>
    <row r="11307" spans="4:22" x14ac:dyDescent="0.2">
      <c r="D11307" s="50"/>
      <c r="E11307" s="51"/>
      <c r="R11307" s="38"/>
      <c r="U11307" s="36"/>
      <c r="V11307" s="5"/>
    </row>
    <row r="11308" spans="4:22" x14ac:dyDescent="0.2">
      <c r="D11308" s="50"/>
      <c r="E11308" s="51"/>
      <c r="R11308" s="38"/>
      <c r="U11308" s="36"/>
      <c r="V11308" s="5"/>
    </row>
    <row r="11309" spans="4:22" x14ac:dyDescent="0.2">
      <c r="D11309" s="50"/>
      <c r="E11309" s="51"/>
      <c r="R11309" s="38"/>
      <c r="U11309" s="36"/>
      <c r="V11309" s="5"/>
    </row>
    <row r="11310" spans="4:22" x14ac:dyDescent="0.2">
      <c r="D11310" s="50"/>
      <c r="E11310" s="51"/>
      <c r="R11310" s="38"/>
      <c r="U11310" s="36"/>
      <c r="V11310" s="5"/>
    </row>
    <row r="11311" spans="4:22" x14ac:dyDescent="0.2">
      <c r="D11311" s="50"/>
      <c r="E11311" s="51"/>
      <c r="R11311" s="38"/>
      <c r="U11311" s="36"/>
      <c r="V11311" s="5"/>
    </row>
    <row r="11312" spans="4:22" x14ac:dyDescent="0.2">
      <c r="D11312" s="50"/>
      <c r="E11312" s="51"/>
      <c r="R11312" s="38"/>
      <c r="U11312" s="36"/>
      <c r="V11312" s="5"/>
    </row>
    <row r="11313" spans="4:22" x14ac:dyDescent="0.2">
      <c r="D11313" s="50"/>
      <c r="E11313" s="51"/>
      <c r="R11313" s="38"/>
      <c r="U11313" s="36"/>
      <c r="V11313" s="5"/>
    </row>
    <row r="11314" spans="4:22" x14ac:dyDescent="0.2">
      <c r="D11314" s="50"/>
      <c r="E11314" s="51"/>
      <c r="R11314" s="38"/>
      <c r="U11314" s="36"/>
      <c r="V11314" s="5"/>
    </row>
    <row r="11315" spans="4:22" x14ac:dyDescent="0.2">
      <c r="D11315" s="50"/>
      <c r="E11315" s="51"/>
      <c r="R11315" s="38"/>
      <c r="U11315" s="36"/>
      <c r="V11315" s="5"/>
    </row>
    <row r="11316" spans="4:22" x14ac:dyDescent="0.2">
      <c r="D11316" s="50"/>
      <c r="E11316" s="51"/>
      <c r="R11316" s="38"/>
      <c r="U11316" s="36"/>
      <c r="V11316" s="5"/>
    </row>
    <row r="11317" spans="4:22" x14ac:dyDescent="0.2">
      <c r="D11317" s="50"/>
      <c r="E11317" s="51"/>
      <c r="R11317" s="38"/>
      <c r="U11317" s="36"/>
      <c r="V11317" s="5"/>
    </row>
    <row r="11318" spans="4:22" x14ac:dyDescent="0.2">
      <c r="D11318" s="50"/>
      <c r="E11318" s="51"/>
      <c r="R11318" s="38"/>
      <c r="U11318" s="36"/>
      <c r="V11318" s="5"/>
    </row>
    <row r="11319" spans="4:22" x14ac:dyDescent="0.2">
      <c r="D11319" s="50"/>
      <c r="E11319" s="51"/>
      <c r="R11319" s="38"/>
      <c r="U11319" s="36"/>
      <c r="V11319" s="5"/>
    </row>
    <row r="11320" spans="4:22" x14ac:dyDescent="0.2">
      <c r="D11320" s="50"/>
      <c r="E11320" s="51"/>
      <c r="R11320" s="38"/>
      <c r="U11320" s="36"/>
      <c r="V11320" s="5"/>
    </row>
    <row r="11321" spans="4:22" x14ac:dyDescent="0.2">
      <c r="D11321" s="50"/>
      <c r="E11321" s="51"/>
      <c r="R11321" s="38"/>
      <c r="U11321" s="36"/>
      <c r="V11321" s="5"/>
    </row>
    <row r="11322" spans="4:22" x14ac:dyDescent="0.2">
      <c r="D11322" s="50"/>
      <c r="E11322" s="51"/>
      <c r="R11322" s="38"/>
      <c r="U11322" s="36"/>
      <c r="V11322" s="5"/>
    </row>
    <row r="11323" spans="4:22" x14ac:dyDescent="0.2">
      <c r="D11323" s="50"/>
      <c r="E11323" s="51"/>
      <c r="R11323" s="38"/>
      <c r="U11323" s="36"/>
      <c r="V11323" s="5"/>
    </row>
    <row r="11324" spans="4:22" x14ac:dyDescent="0.2">
      <c r="D11324" s="50"/>
      <c r="E11324" s="51"/>
      <c r="R11324" s="38"/>
      <c r="U11324" s="36"/>
      <c r="V11324" s="5"/>
    </row>
    <row r="11325" spans="4:22" x14ac:dyDescent="0.2">
      <c r="D11325" s="50"/>
      <c r="E11325" s="51"/>
      <c r="R11325" s="38"/>
      <c r="U11325" s="36"/>
      <c r="V11325" s="5"/>
    </row>
    <row r="11326" spans="4:22" x14ac:dyDescent="0.2">
      <c r="D11326" s="50"/>
      <c r="E11326" s="51"/>
      <c r="R11326" s="38"/>
      <c r="U11326" s="36"/>
      <c r="V11326" s="5"/>
    </row>
    <row r="11327" spans="4:22" x14ac:dyDescent="0.2">
      <c r="D11327" s="50"/>
      <c r="E11327" s="51"/>
      <c r="R11327" s="38"/>
      <c r="U11327" s="36"/>
      <c r="V11327" s="5"/>
    </row>
    <row r="11328" spans="4:22" x14ac:dyDescent="0.2">
      <c r="D11328" s="50"/>
      <c r="E11328" s="51"/>
      <c r="R11328" s="38"/>
      <c r="U11328" s="36"/>
      <c r="V11328" s="5"/>
    </row>
    <row r="11329" spans="4:22" x14ac:dyDescent="0.2">
      <c r="D11329" s="50"/>
      <c r="E11329" s="51"/>
      <c r="R11329" s="38"/>
      <c r="U11329" s="36"/>
      <c r="V11329" s="5"/>
    </row>
    <row r="11330" spans="4:22" x14ac:dyDescent="0.2">
      <c r="D11330" s="50"/>
      <c r="E11330" s="51"/>
      <c r="R11330" s="38"/>
      <c r="U11330" s="36"/>
      <c r="V11330" s="5"/>
    </row>
    <row r="11331" spans="4:22" x14ac:dyDescent="0.2">
      <c r="D11331" s="50"/>
      <c r="E11331" s="51"/>
      <c r="R11331" s="38"/>
      <c r="U11331" s="36"/>
      <c r="V11331" s="5"/>
    </row>
    <row r="11332" spans="4:22" x14ac:dyDescent="0.2">
      <c r="D11332" s="50"/>
      <c r="E11332" s="51"/>
      <c r="R11332" s="38"/>
      <c r="U11332" s="36"/>
      <c r="V11332" s="5"/>
    </row>
    <row r="11333" spans="4:22" x14ac:dyDescent="0.2">
      <c r="D11333" s="50"/>
      <c r="E11333" s="51"/>
      <c r="R11333" s="38"/>
      <c r="U11333" s="36"/>
      <c r="V11333" s="5"/>
    </row>
    <row r="11334" spans="4:22" x14ac:dyDescent="0.2">
      <c r="D11334" s="50"/>
      <c r="E11334" s="51"/>
      <c r="R11334" s="38"/>
      <c r="U11334" s="36"/>
      <c r="V11334" s="5"/>
    </row>
    <row r="11335" spans="4:22" x14ac:dyDescent="0.2">
      <c r="D11335" s="50"/>
      <c r="E11335" s="51"/>
      <c r="R11335" s="38"/>
      <c r="U11335" s="36"/>
      <c r="V11335" s="5"/>
    </row>
    <row r="11336" spans="4:22" x14ac:dyDescent="0.2">
      <c r="D11336" s="50"/>
      <c r="E11336" s="51"/>
      <c r="R11336" s="38"/>
      <c r="U11336" s="36"/>
      <c r="V11336" s="5"/>
    </row>
    <row r="11337" spans="4:22" x14ac:dyDescent="0.2">
      <c r="D11337" s="50"/>
      <c r="E11337" s="51"/>
      <c r="R11337" s="38"/>
      <c r="U11337" s="36"/>
      <c r="V11337" s="5"/>
    </row>
    <row r="11338" spans="4:22" x14ac:dyDescent="0.2">
      <c r="D11338" s="50"/>
      <c r="E11338" s="51"/>
      <c r="R11338" s="38"/>
      <c r="U11338" s="36"/>
      <c r="V11338" s="5"/>
    </row>
    <row r="11339" spans="4:22" x14ac:dyDescent="0.2">
      <c r="D11339" s="50"/>
      <c r="E11339" s="51"/>
      <c r="R11339" s="38"/>
      <c r="U11339" s="36"/>
      <c r="V11339" s="5"/>
    </row>
    <row r="11340" spans="4:22" x14ac:dyDescent="0.2">
      <c r="D11340" s="50"/>
      <c r="E11340" s="51"/>
      <c r="R11340" s="38"/>
      <c r="U11340" s="36"/>
      <c r="V11340" s="5"/>
    </row>
    <row r="11341" spans="4:22" x14ac:dyDescent="0.2">
      <c r="D11341" s="50"/>
      <c r="E11341" s="51"/>
      <c r="R11341" s="38"/>
      <c r="U11341" s="36"/>
      <c r="V11341" s="5"/>
    </row>
    <row r="11342" spans="4:22" x14ac:dyDescent="0.2">
      <c r="D11342" s="50"/>
      <c r="E11342" s="51"/>
      <c r="R11342" s="38"/>
      <c r="U11342" s="36"/>
      <c r="V11342" s="5"/>
    </row>
    <row r="11343" spans="4:22" x14ac:dyDescent="0.2">
      <c r="D11343" s="50"/>
      <c r="E11343" s="51"/>
      <c r="R11343" s="38"/>
      <c r="U11343" s="36"/>
      <c r="V11343" s="5"/>
    </row>
    <row r="11344" spans="4:22" x14ac:dyDescent="0.2">
      <c r="D11344" s="50"/>
      <c r="E11344" s="51"/>
      <c r="R11344" s="38"/>
      <c r="U11344" s="36"/>
      <c r="V11344" s="5"/>
    </row>
    <row r="11345" spans="4:22" x14ac:dyDescent="0.2">
      <c r="D11345" s="50"/>
      <c r="E11345" s="51"/>
      <c r="R11345" s="38"/>
      <c r="U11345" s="36"/>
      <c r="V11345" s="5"/>
    </row>
    <row r="11346" spans="4:22" x14ac:dyDescent="0.2">
      <c r="D11346" s="50"/>
      <c r="E11346" s="51"/>
      <c r="R11346" s="38"/>
      <c r="U11346" s="36"/>
      <c r="V11346" s="5"/>
    </row>
    <row r="11347" spans="4:22" x14ac:dyDescent="0.2">
      <c r="D11347" s="50"/>
      <c r="E11347" s="51"/>
      <c r="R11347" s="38"/>
      <c r="U11347" s="36"/>
      <c r="V11347" s="5"/>
    </row>
    <row r="11348" spans="4:22" x14ac:dyDescent="0.2">
      <c r="D11348" s="50"/>
      <c r="E11348" s="51"/>
      <c r="R11348" s="38"/>
      <c r="U11348" s="36"/>
      <c r="V11348" s="5"/>
    </row>
    <row r="11349" spans="4:22" x14ac:dyDescent="0.2">
      <c r="D11349" s="50"/>
      <c r="E11349" s="51"/>
      <c r="R11349" s="38"/>
      <c r="U11349" s="36"/>
      <c r="V11349" s="5"/>
    </row>
    <row r="11350" spans="4:22" x14ac:dyDescent="0.2">
      <c r="D11350" s="50"/>
      <c r="E11350" s="51"/>
      <c r="R11350" s="38"/>
      <c r="U11350" s="36"/>
      <c r="V11350" s="5"/>
    </row>
    <row r="11351" spans="4:22" x14ac:dyDescent="0.2">
      <c r="D11351" s="50"/>
      <c r="E11351" s="51"/>
      <c r="R11351" s="38"/>
      <c r="U11351" s="36"/>
      <c r="V11351" s="5"/>
    </row>
    <row r="11352" spans="4:22" x14ac:dyDescent="0.2">
      <c r="D11352" s="50"/>
      <c r="E11352" s="51"/>
      <c r="R11352" s="38"/>
      <c r="U11352" s="36"/>
      <c r="V11352" s="5"/>
    </row>
    <row r="11353" spans="4:22" x14ac:dyDescent="0.2">
      <c r="D11353" s="50"/>
      <c r="E11353" s="51"/>
      <c r="R11353" s="38"/>
      <c r="U11353" s="36"/>
      <c r="V11353" s="5"/>
    </row>
    <row r="11354" spans="4:22" x14ac:dyDescent="0.2">
      <c r="D11354" s="50"/>
      <c r="E11354" s="51"/>
      <c r="R11354" s="38"/>
      <c r="U11354" s="36"/>
      <c r="V11354" s="5"/>
    </row>
    <row r="11355" spans="4:22" x14ac:dyDescent="0.2">
      <c r="D11355" s="50"/>
      <c r="E11355" s="51"/>
      <c r="R11355" s="38"/>
      <c r="U11355" s="36"/>
      <c r="V11355" s="5"/>
    </row>
    <row r="11356" spans="4:22" x14ac:dyDescent="0.2">
      <c r="D11356" s="50"/>
      <c r="E11356" s="51"/>
      <c r="R11356" s="38"/>
      <c r="U11356" s="36"/>
      <c r="V11356" s="5"/>
    </row>
    <row r="11357" spans="4:22" x14ac:dyDescent="0.2">
      <c r="D11357" s="50"/>
      <c r="E11357" s="51"/>
      <c r="R11357" s="38"/>
      <c r="U11357" s="36"/>
      <c r="V11357" s="5"/>
    </row>
    <row r="11358" spans="4:22" x14ac:dyDescent="0.2">
      <c r="D11358" s="50"/>
      <c r="E11358" s="51"/>
      <c r="R11358" s="38"/>
      <c r="U11358" s="36"/>
      <c r="V11358" s="5"/>
    </row>
    <row r="11359" spans="4:22" x14ac:dyDescent="0.2">
      <c r="D11359" s="50"/>
      <c r="E11359" s="51"/>
      <c r="R11359" s="38"/>
      <c r="U11359" s="36"/>
      <c r="V11359" s="5"/>
    </row>
    <row r="11360" spans="4:22" x14ac:dyDescent="0.2">
      <c r="D11360" s="50"/>
      <c r="E11360" s="51"/>
      <c r="R11360" s="38"/>
      <c r="U11360" s="36"/>
      <c r="V11360" s="5"/>
    </row>
    <row r="11361" spans="4:22" x14ac:dyDescent="0.2">
      <c r="D11361" s="50"/>
      <c r="E11361" s="51"/>
      <c r="R11361" s="38"/>
      <c r="U11361" s="36"/>
      <c r="V11361" s="5"/>
    </row>
    <row r="11362" spans="4:22" x14ac:dyDescent="0.2">
      <c r="D11362" s="50"/>
      <c r="E11362" s="51"/>
      <c r="R11362" s="38"/>
      <c r="U11362" s="36"/>
      <c r="V11362" s="5"/>
    </row>
    <row r="11363" spans="4:22" x14ac:dyDescent="0.2">
      <c r="D11363" s="50"/>
      <c r="E11363" s="51"/>
      <c r="R11363" s="38"/>
      <c r="U11363" s="36"/>
      <c r="V11363" s="5"/>
    </row>
    <row r="11364" spans="4:22" x14ac:dyDescent="0.2">
      <c r="D11364" s="50"/>
      <c r="E11364" s="51"/>
      <c r="R11364" s="38"/>
      <c r="U11364" s="36"/>
      <c r="V11364" s="5"/>
    </row>
    <row r="11365" spans="4:22" x14ac:dyDescent="0.2">
      <c r="D11365" s="50"/>
      <c r="E11365" s="51"/>
      <c r="R11365" s="38"/>
      <c r="U11365" s="36"/>
      <c r="V11365" s="5"/>
    </row>
    <row r="11366" spans="4:22" x14ac:dyDescent="0.2">
      <c r="D11366" s="50"/>
      <c r="E11366" s="51"/>
      <c r="R11366" s="38"/>
      <c r="U11366" s="36"/>
      <c r="V11366" s="5"/>
    </row>
    <row r="11367" spans="4:22" x14ac:dyDescent="0.2">
      <c r="D11367" s="50"/>
      <c r="E11367" s="51"/>
      <c r="R11367" s="38"/>
      <c r="U11367" s="36"/>
      <c r="V11367" s="5"/>
    </row>
    <row r="11368" spans="4:22" x14ac:dyDescent="0.2">
      <c r="D11368" s="50"/>
      <c r="E11368" s="51"/>
      <c r="R11368" s="38"/>
      <c r="U11368" s="36"/>
      <c r="V11368" s="5"/>
    </row>
    <row r="11369" spans="4:22" x14ac:dyDescent="0.2">
      <c r="D11369" s="50"/>
      <c r="E11369" s="51"/>
      <c r="R11369" s="38"/>
      <c r="U11369" s="36"/>
      <c r="V11369" s="5"/>
    </row>
    <row r="11370" spans="4:22" x14ac:dyDescent="0.2">
      <c r="D11370" s="50"/>
      <c r="E11370" s="51"/>
      <c r="R11370" s="38"/>
      <c r="U11370" s="36"/>
      <c r="V11370" s="5"/>
    </row>
    <row r="11371" spans="4:22" x14ac:dyDescent="0.2">
      <c r="D11371" s="50"/>
      <c r="E11371" s="51"/>
      <c r="R11371" s="38"/>
      <c r="U11371" s="36"/>
      <c r="V11371" s="5"/>
    </row>
    <row r="11372" spans="4:22" x14ac:dyDescent="0.2">
      <c r="D11372" s="50"/>
      <c r="E11372" s="51"/>
      <c r="R11372" s="38"/>
      <c r="U11372" s="36"/>
      <c r="V11372" s="5"/>
    </row>
    <row r="11373" spans="4:22" x14ac:dyDescent="0.2">
      <c r="D11373" s="50"/>
      <c r="E11373" s="51"/>
      <c r="R11373" s="38"/>
      <c r="U11373" s="36"/>
      <c r="V11373" s="5"/>
    </row>
    <row r="11374" spans="4:22" x14ac:dyDescent="0.2">
      <c r="D11374" s="50"/>
      <c r="E11374" s="51"/>
      <c r="R11374" s="38"/>
      <c r="U11374" s="36"/>
      <c r="V11374" s="5"/>
    </row>
    <row r="11375" spans="4:22" x14ac:dyDescent="0.2">
      <c r="D11375" s="50"/>
      <c r="E11375" s="51"/>
      <c r="R11375" s="38"/>
      <c r="U11375" s="36"/>
      <c r="V11375" s="5"/>
    </row>
    <row r="11376" spans="4:22" x14ac:dyDescent="0.2">
      <c r="D11376" s="50"/>
      <c r="E11376" s="51"/>
      <c r="R11376" s="38"/>
      <c r="U11376" s="36"/>
      <c r="V11376" s="5"/>
    </row>
    <row r="11377" spans="4:22" x14ac:dyDescent="0.2">
      <c r="D11377" s="50"/>
      <c r="E11377" s="51"/>
      <c r="R11377" s="38"/>
      <c r="U11377" s="36"/>
      <c r="V11377" s="5"/>
    </row>
    <row r="11378" spans="4:22" x14ac:dyDescent="0.2">
      <c r="D11378" s="50"/>
      <c r="E11378" s="51"/>
      <c r="R11378" s="38"/>
      <c r="U11378" s="36"/>
      <c r="V11378" s="5"/>
    </row>
    <row r="11379" spans="4:22" x14ac:dyDescent="0.2">
      <c r="D11379" s="50"/>
      <c r="E11379" s="51"/>
      <c r="R11379" s="38"/>
      <c r="U11379" s="36"/>
      <c r="V11379" s="5"/>
    </row>
    <row r="11380" spans="4:22" x14ac:dyDescent="0.2">
      <c r="D11380" s="50"/>
      <c r="E11380" s="51"/>
      <c r="R11380" s="38"/>
      <c r="U11380" s="36"/>
      <c r="V11380" s="5"/>
    </row>
    <row r="11381" spans="4:22" x14ac:dyDescent="0.2">
      <c r="D11381" s="50"/>
      <c r="E11381" s="51"/>
      <c r="R11381" s="38"/>
      <c r="U11381" s="36"/>
      <c r="V11381" s="5"/>
    </row>
    <row r="11382" spans="4:22" x14ac:dyDescent="0.2">
      <c r="D11382" s="50"/>
      <c r="E11382" s="51"/>
      <c r="R11382" s="38"/>
      <c r="U11382" s="36"/>
      <c r="V11382" s="5"/>
    </row>
    <row r="11383" spans="4:22" x14ac:dyDescent="0.2">
      <c r="D11383" s="50"/>
      <c r="E11383" s="51"/>
      <c r="R11383" s="38"/>
      <c r="U11383" s="36"/>
      <c r="V11383" s="5"/>
    </row>
    <row r="11384" spans="4:22" x14ac:dyDescent="0.2">
      <c r="D11384" s="50"/>
      <c r="E11384" s="51"/>
      <c r="R11384" s="38"/>
      <c r="U11384" s="36"/>
      <c r="V11384" s="5"/>
    </row>
    <row r="11385" spans="4:22" x14ac:dyDescent="0.2">
      <c r="D11385" s="50"/>
      <c r="E11385" s="51"/>
      <c r="R11385" s="38"/>
      <c r="U11385" s="36"/>
      <c r="V11385" s="5"/>
    </row>
    <row r="11386" spans="4:22" x14ac:dyDescent="0.2">
      <c r="D11386" s="50"/>
      <c r="E11386" s="51"/>
      <c r="R11386" s="38"/>
      <c r="U11386" s="36"/>
      <c r="V11386" s="5"/>
    </row>
    <row r="11387" spans="4:22" x14ac:dyDescent="0.2">
      <c r="D11387" s="50"/>
      <c r="E11387" s="51"/>
      <c r="R11387" s="38"/>
      <c r="U11387" s="36"/>
      <c r="V11387" s="5"/>
    </row>
    <row r="11388" spans="4:22" x14ac:dyDescent="0.2">
      <c r="D11388" s="50"/>
      <c r="E11388" s="51"/>
      <c r="R11388" s="38"/>
      <c r="U11388" s="36"/>
      <c r="V11388" s="5"/>
    </row>
    <row r="11389" spans="4:22" x14ac:dyDescent="0.2">
      <c r="D11389" s="50"/>
      <c r="E11389" s="51"/>
      <c r="R11389" s="38"/>
      <c r="U11389" s="36"/>
      <c r="V11389" s="5"/>
    </row>
    <row r="11390" spans="4:22" x14ac:dyDescent="0.2">
      <c r="D11390" s="50"/>
      <c r="E11390" s="51"/>
      <c r="R11390" s="38"/>
      <c r="U11390" s="36"/>
      <c r="V11390" s="5"/>
    </row>
    <row r="11391" spans="4:22" x14ac:dyDescent="0.2">
      <c r="D11391" s="50"/>
      <c r="E11391" s="51"/>
      <c r="R11391" s="38"/>
      <c r="U11391" s="36"/>
      <c r="V11391" s="5"/>
    </row>
    <row r="11392" spans="4:22" x14ac:dyDescent="0.2">
      <c r="D11392" s="50"/>
      <c r="E11392" s="51"/>
      <c r="R11392" s="38"/>
      <c r="U11392" s="36"/>
      <c r="V11392" s="5"/>
    </row>
    <row r="11393" spans="4:22" x14ac:dyDescent="0.2">
      <c r="D11393" s="50"/>
      <c r="E11393" s="51"/>
      <c r="R11393" s="38"/>
      <c r="U11393" s="36"/>
      <c r="V11393" s="5"/>
    </row>
    <row r="11394" spans="4:22" x14ac:dyDescent="0.2">
      <c r="D11394" s="50"/>
      <c r="E11394" s="51"/>
      <c r="R11394" s="38"/>
      <c r="U11394" s="36"/>
      <c r="V11394" s="5"/>
    </row>
    <row r="11395" spans="4:22" x14ac:dyDescent="0.2">
      <c r="D11395" s="50"/>
      <c r="E11395" s="51"/>
      <c r="R11395" s="38"/>
      <c r="U11395" s="36"/>
      <c r="V11395" s="5"/>
    </row>
    <row r="11396" spans="4:22" x14ac:dyDescent="0.2">
      <c r="D11396" s="50"/>
      <c r="E11396" s="51"/>
      <c r="R11396" s="38"/>
      <c r="U11396" s="36"/>
      <c r="V11396" s="5"/>
    </row>
    <row r="11397" spans="4:22" x14ac:dyDescent="0.2">
      <c r="D11397" s="50"/>
      <c r="E11397" s="51"/>
      <c r="R11397" s="38"/>
      <c r="U11397" s="36"/>
      <c r="V11397" s="5"/>
    </row>
    <row r="11398" spans="4:22" x14ac:dyDescent="0.2">
      <c r="D11398" s="50"/>
      <c r="E11398" s="51"/>
      <c r="R11398" s="38"/>
      <c r="U11398" s="36"/>
      <c r="V11398" s="5"/>
    </row>
    <row r="11399" spans="4:22" x14ac:dyDescent="0.2">
      <c r="D11399" s="50"/>
      <c r="E11399" s="51"/>
      <c r="R11399" s="38"/>
      <c r="U11399" s="36"/>
      <c r="V11399" s="5"/>
    </row>
    <row r="11400" spans="4:22" x14ac:dyDescent="0.2">
      <c r="D11400" s="50"/>
      <c r="E11400" s="51"/>
      <c r="R11400" s="38"/>
      <c r="U11400" s="36"/>
      <c r="V11400" s="5"/>
    </row>
    <row r="11401" spans="4:22" x14ac:dyDescent="0.2">
      <c r="D11401" s="50"/>
      <c r="E11401" s="51"/>
      <c r="R11401" s="38"/>
      <c r="U11401" s="36"/>
      <c r="V11401" s="5"/>
    </row>
    <row r="11402" spans="4:22" x14ac:dyDescent="0.2">
      <c r="D11402" s="50"/>
      <c r="E11402" s="51"/>
      <c r="R11402" s="38"/>
      <c r="U11402" s="36"/>
      <c r="V11402" s="5"/>
    </row>
    <row r="11403" spans="4:22" x14ac:dyDescent="0.2">
      <c r="D11403" s="50"/>
      <c r="E11403" s="51"/>
      <c r="R11403" s="38"/>
      <c r="U11403" s="36"/>
      <c r="V11403" s="5"/>
    </row>
    <row r="11404" spans="4:22" x14ac:dyDescent="0.2">
      <c r="D11404" s="50"/>
      <c r="E11404" s="51"/>
      <c r="R11404" s="38"/>
      <c r="U11404" s="36"/>
      <c r="V11404" s="5"/>
    </row>
    <row r="11405" spans="4:22" x14ac:dyDescent="0.2">
      <c r="D11405" s="50"/>
      <c r="E11405" s="51"/>
      <c r="R11405" s="38"/>
      <c r="U11405" s="36"/>
      <c r="V11405" s="5"/>
    </row>
    <row r="11406" spans="4:22" x14ac:dyDescent="0.2">
      <c r="D11406" s="50"/>
      <c r="E11406" s="51"/>
      <c r="R11406" s="38"/>
      <c r="U11406" s="36"/>
      <c r="V11406" s="5"/>
    </row>
    <row r="11407" spans="4:22" x14ac:dyDescent="0.2">
      <c r="D11407" s="50"/>
      <c r="E11407" s="51"/>
      <c r="R11407" s="38"/>
      <c r="U11407" s="36"/>
      <c r="V11407" s="5"/>
    </row>
    <row r="11408" spans="4:22" x14ac:dyDescent="0.2">
      <c r="D11408" s="50"/>
      <c r="E11408" s="51"/>
      <c r="R11408" s="38"/>
      <c r="U11408" s="36"/>
      <c r="V11408" s="5"/>
    </row>
    <row r="11409" spans="4:22" x14ac:dyDescent="0.2">
      <c r="D11409" s="50"/>
      <c r="E11409" s="51"/>
      <c r="R11409" s="38"/>
      <c r="U11409" s="36"/>
      <c r="V11409" s="5"/>
    </row>
    <row r="11410" spans="4:22" x14ac:dyDescent="0.2">
      <c r="D11410" s="50"/>
      <c r="E11410" s="51"/>
      <c r="R11410" s="38"/>
      <c r="U11410" s="36"/>
      <c r="V11410" s="5"/>
    </row>
    <row r="11411" spans="4:22" x14ac:dyDescent="0.2">
      <c r="D11411" s="50"/>
      <c r="E11411" s="51"/>
      <c r="R11411" s="38"/>
      <c r="U11411" s="36"/>
      <c r="V11411" s="5"/>
    </row>
    <row r="11412" spans="4:22" x14ac:dyDescent="0.2">
      <c r="D11412" s="50"/>
      <c r="E11412" s="51"/>
      <c r="R11412" s="38"/>
      <c r="U11412" s="36"/>
      <c r="V11412" s="5"/>
    </row>
    <row r="11413" spans="4:22" x14ac:dyDescent="0.2">
      <c r="D11413" s="50"/>
      <c r="E11413" s="51"/>
      <c r="R11413" s="38"/>
      <c r="U11413" s="36"/>
      <c r="V11413" s="5"/>
    </row>
    <row r="11414" spans="4:22" x14ac:dyDescent="0.2">
      <c r="D11414" s="50"/>
      <c r="E11414" s="51"/>
      <c r="R11414" s="38"/>
      <c r="U11414" s="36"/>
      <c r="V11414" s="5"/>
    </row>
    <row r="11415" spans="4:22" x14ac:dyDescent="0.2">
      <c r="D11415" s="50"/>
      <c r="E11415" s="51"/>
      <c r="R11415" s="38"/>
      <c r="U11415" s="36"/>
      <c r="V11415" s="5"/>
    </row>
    <row r="11416" spans="4:22" x14ac:dyDescent="0.2">
      <c r="D11416" s="50"/>
      <c r="E11416" s="51"/>
      <c r="R11416" s="38"/>
      <c r="U11416" s="36"/>
      <c r="V11416" s="5"/>
    </row>
    <row r="11417" spans="4:22" x14ac:dyDescent="0.2">
      <c r="D11417" s="50"/>
      <c r="E11417" s="51"/>
      <c r="R11417" s="38"/>
      <c r="U11417" s="36"/>
      <c r="V11417" s="5"/>
    </row>
    <row r="11418" spans="4:22" x14ac:dyDescent="0.2">
      <c r="D11418" s="50"/>
      <c r="E11418" s="51"/>
      <c r="R11418" s="38"/>
      <c r="U11418" s="36"/>
      <c r="V11418" s="5"/>
    </row>
    <row r="11419" spans="4:22" x14ac:dyDescent="0.2">
      <c r="D11419" s="50"/>
      <c r="E11419" s="51"/>
      <c r="R11419" s="38"/>
      <c r="U11419" s="36"/>
      <c r="V11419" s="5"/>
    </row>
    <row r="11420" spans="4:22" x14ac:dyDescent="0.2">
      <c r="D11420" s="50"/>
      <c r="E11420" s="51"/>
      <c r="R11420" s="38"/>
      <c r="U11420" s="36"/>
      <c r="V11420" s="5"/>
    </row>
    <row r="11421" spans="4:22" x14ac:dyDescent="0.2">
      <c r="D11421" s="50"/>
      <c r="E11421" s="51"/>
      <c r="R11421" s="38"/>
      <c r="U11421" s="36"/>
      <c r="V11421" s="5"/>
    </row>
    <row r="11422" spans="4:22" x14ac:dyDescent="0.2">
      <c r="D11422" s="50"/>
      <c r="E11422" s="51"/>
      <c r="R11422" s="38"/>
      <c r="U11422" s="36"/>
      <c r="V11422" s="5"/>
    </row>
    <row r="11423" spans="4:22" x14ac:dyDescent="0.2">
      <c r="D11423" s="50"/>
      <c r="E11423" s="51"/>
      <c r="R11423" s="38"/>
      <c r="U11423" s="36"/>
      <c r="V11423" s="5"/>
    </row>
    <row r="11424" spans="4:22" x14ac:dyDescent="0.2">
      <c r="D11424" s="50"/>
      <c r="E11424" s="51"/>
      <c r="R11424" s="38"/>
      <c r="U11424" s="36"/>
      <c r="V11424" s="5"/>
    </row>
    <row r="11425" spans="4:22" x14ac:dyDescent="0.2">
      <c r="D11425" s="50"/>
      <c r="E11425" s="51"/>
      <c r="R11425" s="38"/>
      <c r="U11425" s="36"/>
      <c r="V11425" s="5"/>
    </row>
    <row r="11426" spans="4:22" x14ac:dyDescent="0.2">
      <c r="D11426" s="50"/>
      <c r="E11426" s="51"/>
      <c r="R11426" s="38"/>
      <c r="U11426" s="36"/>
      <c r="V11426" s="5"/>
    </row>
    <row r="11427" spans="4:22" x14ac:dyDescent="0.2">
      <c r="D11427" s="50"/>
      <c r="E11427" s="51"/>
      <c r="R11427" s="38"/>
      <c r="U11427" s="36"/>
      <c r="V11427" s="5"/>
    </row>
    <row r="11428" spans="4:22" x14ac:dyDescent="0.2">
      <c r="D11428" s="50"/>
      <c r="E11428" s="51"/>
      <c r="R11428" s="38"/>
      <c r="U11428" s="36"/>
      <c r="V11428" s="5"/>
    </row>
    <row r="11429" spans="4:22" x14ac:dyDescent="0.2">
      <c r="D11429" s="50"/>
      <c r="E11429" s="51"/>
      <c r="R11429" s="38"/>
      <c r="U11429" s="36"/>
      <c r="V11429" s="5"/>
    </row>
    <row r="11430" spans="4:22" x14ac:dyDescent="0.2">
      <c r="D11430" s="50"/>
      <c r="E11430" s="51"/>
      <c r="R11430" s="38"/>
      <c r="U11430" s="36"/>
      <c r="V11430" s="5"/>
    </row>
    <row r="11431" spans="4:22" x14ac:dyDescent="0.2">
      <c r="D11431" s="50"/>
      <c r="E11431" s="51"/>
      <c r="R11431" s="38"/>
      <c r="U11431" s="36"/>
      <c r="V11431" s="5"/>
    </row>
    <row r="11432" spans="4:22" x14ac:dyDescent="0.2">
      <c r="D11432" s="50"/>
      <c r="E11432" s="51"/>
      <c r="R11432" s="38"/>
      <c r="U11432" s="36"/>
      <c r="V11432" s="5"/>
    </row>
    <row r="11433" spans="4:22" x14ac:dyDescent="0.2">
      <c r="D11433" s="50"/>
      <c r="E11433" s="51"/>
      <c r="R11433" s="38"/>
      <c r="U11433" s="36"/>
      <c r="V11433" s="5"/>
    </row>
    <row r="11434" spans="4:22" x14ac:dyDescent="0.2">
      <c r="D11434" s="50"/>
      <c r="E11434" s="51"/>
      <c r="R11434" s="38"/>
      <c r="U11434" s="36"/>
      <c r="V11434" s="5"/>
    </row>
    <row r="11435" spans="4:22" x14ac:dyDescent="0.2">
      <c r="D11435" s="50"/>
      <c r="E11435" s="51"/>
      <c r="R11435" s="38"/>
      <c r="U11435" s="36"/>
      <c r="V11435" s="5"/>
    </row>
    <row r="11436" spans="4:22" x14ac:dyDescent="0.2">
      <c r="D11436" s="50"/>
      <c r="E11436" s="51"/>
      <c r="R11436" s="38"/>
      <c r="U11436" s="36"/>
      <c r="V11436" s="5"/>
    </row>
    <row r="11437" spans="4:22" x14ac:dyDescent="0.2">
      <c r="D11437" s="50"/>
      <c r="E11437" s="51"/>
      <c r="R11437" s="38"/>
      <c r="U11437" s="36"/>
      <c r="V11437" s="5"/>
    </row>
    <row r="11438" spans="4:22" x14ac:dyDescent="0.2">
      <c r="D11438" s="50"/>
      <c r="E11438" s="51"/>
      <c r="R11438" s="38"/>
      <c r="U11438" s="36"/>
      <c r="V11438" s="5"/>
    </row>
    <row r="11439" spans="4:22" x14ac:dyDescent="0.2">
      <c r="D11439" s="50"/>
      <c r="E11439" s="51"/>
      <c r="R11439" s="38"/>
      <c r="U11439" s="36"/>
      <c r="V11439" s="5"/>
    </row>
    <row r="11440" spans="4:22" x14ac:dyDescent="0.2">
      <c r="D11440" s="50"/>
      <c r="E11440" s="51"/>
      <c r="R11440" s="38"/>
      <c r="U11440" s="36"/>
      <c r="V11440" s="5"/>
    </row>
    <row r="11441" spans="4:22" x14ac:dyDescent="0.2">
      <c r="D11441" s="50"/>
      <c r="E11441" s="51"/>
      <c r="R11441" s="38"/>
      <c r="U11441" s="36"/>
      <c r="V11441" s="5"/>
    </row>
    <row r="11442" spans="4:22" x14ac:dyDescent="0.2">
      <c r="D11442" s="50"/>
      <c r="E11442" s="51"/>
      <c r="R11442" s="38"/>
      <c r="U11442" s="36"/>
      <c r="V11442" s="5"/>
    </row>
    <row r="11443" spans="4:22" x14ac:dyDescent="0.2">
      <c r="D11443" s="50"/>
      <c r="E11443" s="51"/>
      <c r="R11443" s="38"/>
      <c r="U11443" s="36"/>
      <c r="V11443" s="5"/>
    </row>
    <row r="11444" spans="4:22" x14ac:dyDescent="0.2">
      <c r="D11444" s="50"/>
      <c r="E11444" s="51"/>
      <c r="R11444" s="38"/>
      <c r="U11444" s="36"/>
      <c r="V11444" s="5"/>
    </row>
    <row r="11445" spans="4:22" x14ac:dyDescent="0.2">
      <c r="D11445" s="50"/>
      <c r="E11445" s="51"/>
      <c r="R11445" s="38"/>
      <c r="U11445" s="36"/>
      <c r="V11445" s="5"/>
    </row>
    <row r="11446" spans="4:22" x14ac:dyDescent="0.2">
      <c r="D11446" s="50"/>
      <c r="E11446" s="51"/>
      <c r="R11446" s="38"/>
      <c r="U11446" s="36"/>
      <c r="V11446" s="5"/>
    </row>
    <row r="11447" spans="4:22" x14ac:dyDescent="0.2">
      <c r="D11447" s="50"/>
      <c r="E11447" s="51"/>
      <c r="R11447" s="38"/>
      <c r="U11447" s="36"/>
      <c r="V11447" s="5"/>
    </row>
    <row r="11448" spans="4:22" x14ac:dyDescent="0.2">
      <c r="D11448" s="50"/>
      <c r="E11448" s="51"/>
      <c r="R11448" s="38"/>
      <c r="U11448" s="36"/>
      <c r="V11448" s="5"/>
    </row>
    <row r="11449" spans="4:22" x14ac:dyDescent="0.2">
      <c r="D11449" s="50"/>
      <c r="E11449" s="51"/>
      <c r="R11449" s="38"/>
      <c r="U11449" s="36"/>
      <c r="V11449" s="5"/>
    </row>
    <row r="11450" spans="4:22" x14ac:dyDescent="0.2">
      <c r="D11450" s="50"/>
      <c r="E11450" s="51"/>
      <c r="R11450" s="38"/>
      <c r="U11450" s="36"/>
      <c r="V11450" s="5"/>
    </row>
    <row r="11451" spans="4:22" x14ac:dyDescent="0.2">
      <c r="D11451" s="50"/>
      <c r="E11451" s="51"/>
      <c r="R11451" s="38"/>
      <c r="U11451" s="36"/>
      <c r="V11451" s="5"/>
    </row>
    <row r="11452" spans="4:22" x14ac:dyDescent="0.2">
      <c r="D11452" s="50"/>
      <c r="E11452" s="51"/>
      <c r="R11452" s="38"/>
      <c r="U11452" s="36"/>
      <c r="V11452" s="5"/>
    </row>
    <row r="11453" spans="4:22" x14ac:dyDescent="0.2">
      <c r="D11453" s="50"/>
      <c r="E11453" s="51"/>
      <c r="R11453" s="38"/>
      <c r="U11453" s="36"/>
      <c r="V11453" s="5"/>
    </row>
    <row r="11454" spans="4:22" x14ac:dyDescent="0.2">
      <c r="D11454" s="50"/>
      <c r="E11454" s="51"/>
      <c r="R11454" s="38"/>
      <c r="U11454" s="36"/>
      <c r="V11454" s="5"/>
    </row>
    <row r="11455" spans="4:22" x14ac:dyDescent="0.2">
      <c r="D11455" s="50"/>
      <c r="E11455" s="51"/>
      <c r="R11455" s="38"/>
      <c r="U11455" s="36"/>
      <c r="V11455" s="5"/>
    </row>
    <row r="11456" spans="4:22" x14ac:dyDescent="0.2">
      <c r="D11456" s="50"/>
      <c r="E11456" s="51"/>
      <c r="R11456" s="38"/>
      <c r="U11456" s="36"/>
      <c r="V11456" s="5"/>
    </row>
    <row r="11457" spans="4:22" x14ac:dyDescent="0.2">
      <c r="D11457" s="50"/>
      <c r="E11457" s="51"/>
      <c r="R11457" s="38"/>
      <c r="U11457" s="36"/>
      <c r="V11457" s="5"/>
    </row>
    <row r="11458" spans="4:22" x14ac:dyDescent="0.2">
      <c r="D11458" s="50"/>
      <c r="E11458" s="51"/>
      <c r="R11458" s="38"/>
      <c r="U11458" s="36"/>
      <c r="V11458" s="5"/>
    </row>
    <row r="11459" spans="4:22" x14ac:dyDescent="0.2">
      <c r="D11459" s="50"/>
      <c r="E11459" s="51"/>
      <c r="R11459" s="38"/>
      <c r="U11459" s="36"/>
      <c r="V11459" s="5"/>
    </row>
    <row r="11460" spans="4:22" x14ac:dyDescent="0.2">
      <c r="D11460" s="50"/>
      <c r="E11460" s="51"/>
      <c r="R11460" s="38"/>
      <c r="U11460" s="36"/>
      <c r="V11460" s="5"/>
    </row>
    <row r="11461" spans="4:22" x14ac:dyDescent="0.2">
      <c r="D11461" s="50"/>
      <c r="E11461" s="51"/>
      <c r="R11461" s="38"/>
      <c r="U11461" s="36"/>
      <c r="V11461" s="5"/>
    </row>
    <row r="11462" spans="4:22" x14ac:dyDescent="0.2">
      <c r="D11462" s="50"/>
      <c r="E11462" s="51"/>
      <c r="R11462" s="38"/>
      <c r="U11462" s="36"/>
      <c r="V11462" s="5"/>
    </row>
    <row r="11463" spans="4:22" x14ac:dyDescent="0.2">
      <c r="D11463" s="50"/>
      <c r="E11463" s="51"/>
      <c r="R11463" s="38"/>
      <c r="U11463" s="36"/>
      <c r="V11463" s="5"/>
    </row>
    <row r="11464" spans="4:22" x14ac:dyDescent="0.2">
      <c r="D11464" s="50"/>
      <c r="E11464" s="51"/>
      <c r="R11464" s="38"/>
      <c r="U11464" s="36"/>
      <c r="V11464" s="5"/>
    </row>
    <row r="11465" spans="4:22" x14ac:dyDescent="0.2">
      <c r="D11465" s="50"/>
      <c r="E11465" s="51"/>
      <c r="R11465" s="38"/>
      <c r="U11465" s="36"/>
      <c r="V11465" s="5"/>
    </row>
    <row r="11466" spans="4:22" x14ac:dyDescent="0.2">
      <c r="D11466" s="50"/>
      <c r="E11466" s="51"/>
      <c r="R11466" s="38"/>
      <c r="U11466" s="36"/>
      <c r="V11466" s="5"/>
    </row>
    <row r="11467" spans="4:22" x14ac:dyDescent="0.2">
      <c r="D11467" s="50"/>
      <c r="E11467" s="51"/>
      <c r="R11467" s="38"/>
      <c r="U11467" s="36"/>
      <c r="V11467" s="5"/>
    </row>
    <row r="11468" spans="4:22" x14ac:dyDescent="0.2">
      <c r="D11468" s="50"/>
      <c r="E11468" s="51"/>
      <c r="R11468" s="38"/>
      <c r="U11468" s="36"/>
      <c r="V11468" s="5"/>
    </row>
    <row r="11469" spans="4:22" x14ac:dyDescent="0.2">
      <c r="D11469" s="50"/>
      <c r="E11469" s="51"/>
      <c r="R11469" s="38"/>
      <c r="U11469" s="36"/>
      <c r="V11469" s="5"/>
    </row>
    <row r="11470" spans="4:22" x14ac:dyDescent="0.2">
      <c r="D11470" s="50"/>
      <c r="E11470" s="51"/>
      <c r="R11470" s="38"/>
      <c r="U11470" s="36"/>
      <c r="V11470" s="5"/>
    </row>
    <row r="11471" spans="4:22" x14ac:dyDescent="0.2">
      <c r="D11471" s="50"/>
      <c r="E11471" s="51"/>
      <c r="R11471" s="38"/>
      <c r="U11471" s="36"/>
      <c r="V11471" s="5"/>
    </row>
    <row r="11472" spans="4:22" x14ac:dyDescent="0.2">
      <c r="D11472" s="50"/>
      <c r="E11472" s="51"/>
      <c r="R11472" s="38"/>
      <c r="U11472" s="36"/>
      <c r="V11472" s="5"/>
    </row>
    <row r="11473" spans="4:22" x14ac:dyDescent="0.2">
      <c r="D11473" s="50"/>
      <c r="E11473" s="51"/>
      <c r="R11473" s="38"/>
      <c r="U11473" s="36"/>
      <c r="V11473" s="5"/>
    </row>
    <row r="11474" spans="4:22" x14ac:dyDescent="0.2">
      <c r="D11474" s="50"/>
      <c r="E11474" s="51"/>
      <c r="R11474" s="38"/>
      <c r="U11474" s="36"/>
      <c r="V11474" s="5"/>
    </row>
    <row r="11475" spans="4:22" x14ac:dyDescent="0.2">
      <c r="D11475" s="50"/>
      <c r="E11475" s="51"/>
      <c r="R11475" s="38"/>
      <c r="U11475" s="36"/>
      <c r="V11475" s="5"/>
    </row>
    <row r="11476" spans="4:22" x14ac:dyDescent="0.2">
      <c r="D11476" s="50"/>
      <c r="E11476" s="51"/>
      <c r="R11476" s="38"/>
      <c r="U11476" s="36"/>
      <c r="V11476" s="5"/>
    </row>
    <row r="11477" spans="4:22" x14ac:dyDescent="0.2">
      <c r="D11477" s="50"/>
      <c r="E11477" s="51"/>
      <c r="R11477" s="38"/>
      <c r="U11477" s="36"/>
      <c r="V11477" s="5"/>
    </row>
    <row r="11478" spans="4:22" x14ac:dyDescent="0.2">
      <c r="D11478" s="50"/>
      <c r="E11478" s="51"/>
      <c r="R11478" s="38"/>
      <c r="U11478" s="36"/>
      <c r="V11478" s="5"/>
    </row>
    <row r="11479" spans="4:22" x14ac:dyDescent="0.2">
      <c r="D11479" s="50"/>
      <c r="E11479" s="51"/>
      <c r="R11479" s="38"/>
      <c r="U11479" s="36"/>
      <c r="V11479" s="5"/>
    </row>
    <row r="11480" spans="4:22" x14ac:dyDescent="0.2">
      <c r="D11480" s="50"/>
      <c r="E11480" s="51"/>
      <c r="R11480" s="38"/>
      <c r="U11480" s="36"/>
      <c r="V11480" s="5"/>
    </row>
    <row r="11481" spans="4:22" x14ac:dyDescent="0.2">
      <c r="D11481" s="50"/>
      <c r="E11481" s="51"/>
      <c r="R11481" s="38"/>
      <c r="U11481" s="36"/>
      <c r="V11481" s="5"/>
    </row>
    <row r="11482" spans="4:22" x14ac:dyDescent="0.2">
      <c r="D11482" s="50"/>
      <c r="E11482" s="51"/>
      <c r="R11482" s="38"/>
      <c r="U11482" s="36"/>
      <c r="V11482" s="5"/>
    </row>
    <row r="11483" spans="4:22" x14ac:dyDescent="0.2">
      <c r="D11483" s="50"/>
      <c r="E11483" s="51"/>
      <c r="R11483" s="38"/>
      <c r="U11483" s="36"/>
      <c r="V11483" s="5"/>
    </row>
    <row r="11484" spans="4:22" x14ac:dyDescent="0.2">
      <c r="D11484" s="50"/>
      <c r="E11484" s="51"/>
      <c r="R11484" s="38"/>
      <c r="U11484" s="36"/>
      <c r="V11484" s="5"/>
    </row>
    <row r="11485" spans="4:22" x14ac:dyDescent="0.2">
      <c r="D11485" s="50"/>
      <c r="E11485" s="51"/>
      <c r="R11485" s="38"/>
      <c r="U11485" s="36"/>
      <c r="V11485" s="5"/>
    </row>
    <row r="11486" spans="4:22" x14ac:dyDescent="0.2">
      <c r="D11486" s="50"/>
      <c r="E11486" s="51"/>
      <c r="R11486" s="38"/>
      <c r="U11486" s="36"/>
      <c r="V11486" s="5"/>
    </row>
    <row r="11487" spans="4:22" x14ac:dyDescent="0.2">
      <c r="D11487" s="50"/>
      <c r="E11487" s="51"/>
      <c r="R11487" s="38"/>
      <c r="U11487" s="36"/>
      <c r="V11487" s="5"/>
    </row>
    <row r="11488" spans="4:22" x14ac:dyDescent="0.2">
      <c r="D11488" s="50"/>
      <c r="E11488" s="51"/>
      <c r="R11488" s="38"/>
      <c r="U11488" s="36"/>
      <c r="V11488" s="5"/>
    </row>
    <row r="11489" spans="4:22" x14ac:dyDescent="0.2">
      <c r="D11489" s="50"/>
      <c r="E11489" s="51"/>
      <c r="R11489" s="38"/>
      <c r="U11489" s="36"/>
      <c r="V11489" s="5"/>
    </row>
    <row r="11490" spans="4:22" x14ac:dyDescent="0.2">
      <c r="D11490" s="50"/>
      <c r="E11490" s="51"/>
      <c r="R11490" s="38"/>
      <c r="U11490" s="36"/>
      <c r="V11490" s="5"/>
    </row>
    <row r="11491" spans="4:22" x14ac:dyDescent="0.2">
      <c r="D11491" s="50"/>
      <c r="E11491" s="51"/>
      <c r="R11491" s="38"/>
      <c r="U11491" s="36"/>
      <c r="V11491" s="5"/>
    </row>
    <row r="11492" spans="4:22" x14ac:dyDescent="0.2">
      <c r="D11492" s="50"/>
      <c r="E11492" s="51"/>
      <c r="R11492" s="38"/>
      <c r="U11492" s="36"/>
      <c r="V11492" s="5"/>
    </row>
    <row r="11493" spans="4:22" x14ac:dyDescent="0.2">
      <c r="D11493" s="50"/>
      <c r="E11493" s="51"/>
      <c r="R11493" s="38"/>
      <c r="U11493" s="36"/>
      <c r="V11493" s="5"/>
    </row>
    <row r="11494" spans="4:22" x14ac:dyDescent="0.2">
      <c r="D11494" s="50"/>
      <c r="E11494" s="51"/>
      <c r="R11494" s="38"/>
      <c r="U11494" s="36"/>
      <c r="V11494" s="5"/>
    </row>
    <row r="11495" spans="4:22" x14ac:dyDescent="0.2">
      <c r="D11495" s="50"/>
      <c r="E11495" s="51"/>
      <c r="R11495" s="38"/>
      <c r="U11495" s="36"/>
      <c r="V11495" s="5"/>
    </row>
    <row r="11496" spans="4:22" x14ac:dyDescent="0.2">
      <c r="D11496" s="50"/>
      <c r="E11496" s="51"/>
      <c r="R11496" s="38"/>
      <c r="U11496" s="36"/>
      <c r="V11496" s="5"/>
    </row>
    <row r="11497" spans="4:22" x14ac:dyDescent="0.2">
      <c r="D11497" s="50"/>
      <c r="E11497" s="51"/>
      <c r="R11497" s="38"/>
      <c r="U11497" s="36"/>
      <c r="V11497" s="5"/>
    </row>
    <row r="11498" spans="4:22" x14ac:dyDescent="0.2">
      <c r="D11498" s="50"/>
      <c r="E11498" s="51"/>
      <c r="R11498" s="38"/>
      <c r="U11498" s="36"/>
      <c r="V11498" s="5"/>
    </row>
    <row r="11499" spans="4:22" x14ac:dyDescent="0.2">
      <c r="D11499" s="50"/>
      <c r="E11499" s="51"/>
      <c r="R11499" s="38"/>
      <c r="U11499" s="36"/>
      <c r="V11499" s="5"/>
    </row>
    <row r="11500" spans="4:22" x14ac:dyDescent="0.2">
      <c r="D11500" s="50"/>
      <c r="E11500" s="51"/>
      <c r="R11500" s="38"/>
      <c r="U11500" s="36"/>
      <c r="V11500" s="5"/>
    </row>
    <row r="11501" spans="4:22" x14ac:dyDescent="0.2">
      <c r="D11501" s="50"/>
      <c r="E11501" s="51"/>
      <c r="R11501" s="38"/>
      <c r="U11501" s="36"/>
      <c r="V11501" s="5"/>
    </row>
    <row r="11502" spans="4:22" x14ac:dyDescent="0.2">
      <c r="D11502" s="50"/>
      <c r="E11502" s="51"/>
      <c r="R11502" s="38"/>
      <c r="U11502" s="36"/>
      <c r="V11502" s="5"/>
    </row>
    <row r="11503" spans="4:22" x14ac:dyDescent="0.2">
      <c r="D11503" s="50"/>
      <c r="E11503" s="51"/>
      <c r="R11503" s="38"/>
      <c r="U11503" s="36"/>
      <c r="V11503" s="5"/>
    </row>
    <row r="11504" spans="4:22" x14ac:dyDescent="0.2">
      <c r="D11504" s="50"/>
      <c r="E11504" s="51"/>
      <c r="R11504" s="38"/>
      <c r="U11504" s="36"/>
      <c r="V11504" s="5"/>
    </row>
    <row r="11505" spans="4:22" x14ac:dyDescent="0.2">
      <c r="D11505" s="50"/>
      <c r="E11505" s="51"/>
      <c r="R11505" s="38"/>
      <c r="U11505" s="36"/>
      <c r="V11505" s="5"/>
    </row>
    <row r="11506" spans="4:22" x14ac:dyDescent="0.2">
      <c r="D11506" s="50"/>
      <c r="E11506" s="51"/>
      <c r="R11506" s="38"/>
      <c r="U11506" s="36"/>
      <c r="V11506" s="5"/>
    </row>
    <row r="11507" spans="4:22" x14ac:dyDescent="0.2">
      <c r="D11507" s="50"/>
      <c r="E11507" s="51"/>
      <c r="R11507" s="38"/>
      <c r="U11507" s="36"/>
      <c r="V11507" s="5"/>
    </row>
    <row r="11508" spans="4:22" x14ac:dyDescent="0.2">
      <c r="D11508" s="50"/>
      <c r="E11508" s="51"/>
      <c r="R11508" s="38"/>
      <c r="U11508" s="36"/>
      <c r="V11508" s="5"/>
    </row>
    <row r="11509" spans="4:22" x14ac:dyDescent="0.2">
      <c r="D11509" s="50"/>
      <c r="E11509" s="51"/>
      <c r="R11509" s="38"/>
      <c r="U11509" s="36"/>
      <c r="V11509" s="5"/>
    </row>
    <row r="11510" spans="4:22" x14ac:dyDescent="0.2">
      <c r="D11510" s="50"/>
      <c r="E11510" s="51"/>
      <c r="R11510" s="38"/>
      <c r="U11510" s="36"/>
      <c r="V11510" s="5"/>
    </row>
    <row r="11511" spans="4:22" x14ac:dyDescent="0.2">
      <c r="D11511" s="50"/>
      <c r="E11511" s="51"/>
      <c r="R11511" s="38"/>
      <c r="U11511" s="36"/>
      <c r="V11511" s="5"/>
    </row>
    <row r="11512" spans="4:22" x14ac:dyDescent="0.2">
      <c r="D11512" s="50"/>
      <c r="E11512" s="51"/>
      <c r="R11512" s="38"/>
      <c r="U11512" s="36"/>
      <c r="V11512" s="5"/>
    </row>
    <row r="11513" spans="4:22" x14ac:dyDescent="0.2">
      <c r="D11513" s="50"/>
      <c r="E11513" s="51"/>
      <c r="R11513" s="38"/>
      <c r="U11513" s="36"/>
      <c r="V11513" s="5"/>
    </row>
    <row r="11514" spans="4:22" x14ac:dyDescent="0.2">
      <c r="D11514" s="50"/>
      <c r="E11514" s="51"/>
      <c r="R11514" s="38"/>
      <c r="U11514" s="36"/>
      <c r="V11514" s="5"/>
    </row>
    <row r="11515" spans="4:22" x14ac:dyDescent="0.2">
      <c r="D11515" s="50"/>
      <c r="E11515" s="51"/>
      <c r="R11515" s="38"/>
      <c r="U11515" s="36"/>
      <c r="V11515" s="5"/>
    </row>
    <row r="11516" spans="4:22" x14ac:dyDescent="0.2">
      <c r="D11516" s="50"/>
      <c r="E11516" s="51"/>
      <c r="R11516" s="38"/>
      <c r="U11516" s="36"/>
      <c r="V11516" s="5"/>
    </row>
    <row r="11517" spans="4:22" x14ac:dyDescent="0.2">
      <c r="D11517" s="50"/>
      <c r="E11517" s="51"/>
      <c r="R11517" s="38"/>
      <c r="U11517" s="36"/>
      <c r="V11517" s="5"/>
    </row>
    <row r="11518" spans="4:22" x14ac:dyDescent="0.2">
      <c r="D11518" s="50"/>
      <c r="E11518" s="51"/>
      <c r="R11518" s="38"/>
      <c r="U11518" s="36"/>
      <c r="V11518" s="5"/>
    </row>
    <row r="11519" spans="4:22" x14ac:dyDescent="0.2">
      <c r="D11519" s="50"/>
      <c r="E11519" s="51"/>
      <c r="R11519" s="38"/>
      <c r="U11519" s="36"/>
      <c r="V11519" s="5"/>
    </row>
    <row r="11520" spans="4:22" x14ac:dyDescent="0.2">
      <c r="D11520" s="50"/>
      <c r="E11520" s="51"/>
      <c r="R11520" s="38"/>
      <c r="U11520" s="36"/>
      <c r="V11520" s="5"/>
    </row>
    <row r="11521" spans="4:22" x14ac:dyDescent="0.2">
      <c r="D11521" s="50"/>
      <c r="E11521" s="51"/>
      <c r="R11521" s="38"/>
      <c r="U11521" s="36"/>
      <c r="V11521" s="5"/>
    </row>
    <row r="11522" spans="4:22" x14ac:dyDescent="0.2">
      <c r="D11522" s="50"/>
      <c r="E11522" s="51"/>
      <c r="R11522" s="38"/>
      <c r="U11522" s="36"/>
      <c r="V11522" s="5"/>
    </row>
    <row r="11523" spans="4:22" x14ac:dyDescent="0.2">
      <c r="D11523" s="50"/>
      <c r="E11523" s="51"/>
      <c r="R11523" s="38"/>
      <c r="U11523" s="36"/>
      <c r="V11523" s="5"/>
    </row>
    <row r="11524" spans="4:22" x14ac:dyDescent="0.2">
      <c r="D11524" s="50"/>
      <c r="E11524" s="51"/>
      <c r="R11524" s="38"/>
      <c r="U11524" s="36"/>
      <c r="V11524" s="5"/>
    </row>
    <row r="11525" spans="4:22" x14ac:dyDescent="0.2">
      <c r="D11525" s="50"/>
      <c r="E11525" s="51"/>
      <c r="R11525" s="38"/>
      <c r="U11525" s="36"/>
      <c r="V11525" s="5"/>
    </row>
    <row r="11526" spans="4:22" x14ac:dyDescent="0.2">
      <c r="D11526" s="50"/>
      <c r="E11526" s="51"/>
      <c r="R11526" s="38"/>
      <c r="U11526" s="36"/>
      <c r="V11526" s="5"/>
    </row>
    <row r="11527" spans="4:22" x14ac:dyDescent="0.2">
      <c r="D11527" s="50"/>
      <c r="E11527" s="51"/>
      <c r="R11527" s="38"/>
      <c r="U11527" s="36"/>
      <c r="V11527" s="5"/>
    </row>
    <row r="11528" spans="4:22" x14ac:dyDescent="0.2">
      <c r="D11528" s="50"/>
      <c r="E11528" s="51"/>
      <c r="R11528" s="38"/>
      <c r="U11528" s="36"/>
      <c r="V11528" s="5"/>
    </row>
    <row r="11529" spans="4:22" x14ac:dyDescent="0.2">
      <c r="D11529" s="50"/>
      <c r="E11529" s="51"/>
      <c r="R11529" s="38"/>
      <c r="U11529" s="36"/>
      <c r="V11529" s="5"/>
    </row>
    <row r="11530" spans="4:22" x14ac:dyDescent="0.2">
      <c r="D11530" s="50"/>
      <c r="E11530" s="51"/>
      <c r="R11530" s="38"/>
      <c r="U11530" s="36"/>
      <c r="V11530" s="5"/>
    </row>
    <row r="11531" spans="4:22" x14ac:dyDescent="0.2">
      <c r="D11531" s="50"/>
      <c r="E11531" s="51"/>
      <c r="R11531" s="38"/>
      <c r="U11531" s="36"/>
      <c r="V11531" s="5"/>
    </row>
    <row r="11532" spans="4:22" x14ac:dyDescent="0.2">
      <c r="D11532" s="50"/>
      <c r="E11532" s="51"/>
      <c r="R11532" s="38"/>
      <c r="U11532" s="36"/>
      <c r="V11532" s="5"/>
    </row>
    <row r="11533" spans="4:22" x14ac:dyDescent="0.2">
      <c r="D11533" s="50"/>
      <c r="E11533" s="51"/>
      <c r="R11533" s="38"/>
      <c r="U11533" s="36"/>
      <c r="V11533" s="5"/>
    </row>
    <row r="11534" spans="4:22" x14ac:dyDescent="0.2">
      <c r="D11534" s="50"/>
      <c r="E11534" s="51"/>
      <c r="R11534" s="38"/>
      <c r="U11534" s="36"/>
      <c r="V11534" s="5"/>
    </row>
    <row r="11535" spans="4:22" x14ac:dyDescent="0.2">
      <c r="D11535" s="50"/>
      <c r="E11535" s="51"/>
      <c r="R11535" s="38"/>
      <c r="U11535" s="36"/>
      <c r="V11535" s="5"/>
    </row>
    <row r="11536" spans="4:22" x14ac:dyDescent="0.2">
      <c r="D11536" s="50"/>
      <c r="E11536" s="51"/>
      <c r="R11536" s="38"/>
      <c r="U11536" s="36"/>
      <c r="V11536" s="5"/>
    </row>
    <row r="11537" spans="4:22" x14ac:dyDescent="0.2">
      <c r="D11537" s="50"/>
      <c r="E11537" s="51"/>
      <c r="R11537" s="38"/>
      <c r="U11537" s="36"/>
      <c r="V11537" s="5"/>
    </row>
    <row r="11538" spans="4:22" x14ac:dyDescent="0.2">
      <c r="D11538" s="50"/>
      <c r="E11538" s="51"/>
      <c r="R11538" s="38"/>
      <c r="U11538" s="36"/>
      <c r="V11538" s="5"/>
    </row>
    <row r="11539" spans="4:22" x14ac:dyDescent="0.2">
      <c r="D11539" s="50"/>
      <c r="E11539" s="51"/>
      <c r="R11539" s="38"/>
      <c r="U11539" s="36"/>
      <c r="V11539" s="5"/>
    </row>
    <row r="11540" spans="4:22" x14ac:dyDescent="0.2">
      <c r="D11540" s="50"/>
      <c r="E11540" s="51"/>
      <c r="R11540" s="38"/>
      <c r="U11540" s="36"/>
      <c r="V11540" s="5"/>
    </row>
    <row r="11541" spans="4:22" x14ac:dyDescent="0.2">
      <c r="D11541" s="50"/>
      <c r="E11541" s="51"/>
      <c r="R11541" s="38"/>
      <c r="U11541" s="36"/>
      <c r="V11541" s="5"/>
    </row>
    <row r="11542" spans="4:22" x14ac:dyDescent="0.2">
      <c r="D11542" s="50"/>
      <c r="E11542" s="51"/>
      <c r="R11542" s="38"/>
      <c r="U11542" s="36"/>
      <c r="V11542" s="5"/>
    </row>
    <row r="11543" spans="4:22" x14ac:dyDescent="0.2">
      <c r="D11543" s="50"/>
      <c r="E11543" s="51"/>
      <c r="R11543" s="38"/>
      <c r="U11543" s="36"/>
      <c r="V11543" s="5"/>
    </row>
    <row r="11544" spans="4:22" x14ac:dyDescent="0.2">
      <c r="D11544" s="50"/>
      <c r="E11544" s="51"/>
      <c r="R11544" s="38"/>
      <c r="U11544" s="36"/>
      <c r="V11544" s="5"/>
    </row>
    <row r="11545" spans="4:22" x14ac:dyDescent="0.2">
      <c r="D11545" s="50"/>
      <c r="E11545" s="51"/>
      <c r="R11545" s="38"/>
      <c r="U11545" s="36"/>
      <c r="V11545" s="5"/>
    </row>
    <row r="11546" spans="4:22" x14ac:dyDescent="0.2">
      <c r="D11546" s="50"/>
      <c r="E11546" s="51"/>
      <c r="R11546" s="38"/>
      <c r="U11546" s="36"/>
      <c r="V11546" s="5"/>
    </row>
    <row r="11547" spans="4:22" x14ac:dyDescent="0.2">
      <c r="D11547" s="50"/>
      <c r="E11547" s="51"/>
      <c r="R11547" s="38"/>
      <c r="U11547" s="36"/>
      <c r="V11547" s="5"/>
    </row>
    <row r="11548" spans="4:22" x14ac:dyDescent="0.2">
      <c r="D11548" s="50"/>
      <c r="E11548" s="51"/>
      <c r="R11548" s="38"/>
      <c r="U11548" s="36"/>
      <c r="V11548" s="5"/>
    </row>
    <row r="11549" spans="4:22" x14ac:dyDescent="0.2">
      <c r="D11549" s="50"/>
      <c r="E11549" s="51"/>
      <c r="R11549" s="38"/>
      <c r="U11549" s="36"/>
      <c r="V11549" s="5"/>
    </row>
    <row r="11550" spans="4:22" x14ac:dyDescent="0.2">
      <c r="D11550" s="50"/>
      <c r="E11550" s="51"/>
      <c r="R11550" s="38"/>
      <c r="U11550" s="36"/>
      <c r="V11550" s="5"/>
    </row>
    <row r="11551" spans="4:22" x14ac:dyDescent="0.2">
      <c r="D11551" s="50"/>
      <c r="E11551" s="51"/>
      <c r="R11551" s="38"/>
      <c r="U11551" s="36"/>
      <c r="V11551" s="5"/>
    </row>
    <row r="11552" spans="4:22" x14ac:dyDescent="0.2">
      <c r="D11552" s="50"/>
      <c r="E11552" s="51"/>
      <c r="R11552" s="38"/>
      <c r="U11552" s="36"/>
      <c r="V11552" s="5"/>
    </row>
    <row r="11553" spans="4:22" x14ac:dyDescent="0.2">
      <c r="D11553" s="50"/>
      <c r="E11553" s="51"/>
      <c r="R11553" s="38"/>
      <c r="U11553" s="36"/>
      <c r="V11553" s="5"/>
    </row>
    <row r="11554" spans="4:22" x14ac:dyDescent="0.2">
      <c r="D11554" s="50"/>
      <c r="E11554" s="51"/>
      <c r="R11554" s="38"/>
      <c r="U11554" s="36"/>
      <c r="V11554" s="5"/>
    </row>
    <row r="11555" spans="4:22" x14ac:dyDescent="0.2">
      <c r="D11555" s="50"/>
      <c r="E11555" s="51"/>
      <c r="R11555" s="38"/>
      <c r="U11555" s="36"/>
      <c r="V11555" s="5"/>
    </row>
    <row r="11556" spans="4:22" x14ac:dyDescent="0.2">
      <c r="D11556" s="50"/>
      <c r="E11556" s="51"/>
      <c r="R11556" s="38"/>
      <c r="U11556" s="36"/>
      <c r="V11556" s="5"/>
    </row>
    <row r="11557" spans="4:22" x14ac:dyDescent="0.2">
      <c r="D11557" s="50"/>
      <c r="E11557" s="51"/>
      <c r="R11557" s="38"/>
      <c r="U11557" s="36"/>
      <c r="V11557" s="5"/>
    </row>
    <row r="11558" spans="4:22" x14ac:dyDescent="0.2">
      <c r="D11558" s="50"/>
      <c r="E11558" s="51"/>
      <c r="R11558" s="38"/>
      <c r="U11558" s="36"/>
      <c r="V11558" s="5"/>
    </row>
    <row r="11559" spans="4:22" x14ac:dyDescent="0.2">
      <c r="D11559" s="50"/>
      <c r="E11559" s="51"/>
      <c r="R11559" s="38"/>
      <c r="U11559" s="36"/>
      <c r="V11559" s="5"/>
    </row>
    <row r="11560" spans="4:22" x14ac:dyDescent="0.2">
      <c r="D11560" s="50"/>
      <c r="E11560" s="51"/>
      <c r="R11560" s="38"/>
      <c r="U11560" s="36"/>
      <c r="V11560" s="5"/>
    </row>
    <row r="11561" spans="4:22" x14ac:dyDescent="0.2">
      <c r="D11561" s="50"/>
      <c r="E11561" s="51"/>
      <c r="R11561" s="38"/>
      <c r="U11561" s="36"/>
      <c r="V11561" s="5"/>
    </row>
    <row r="11562" spans="4:22" x14ac:dyDescent="0.2">
      <c r="D11562" s="50"/>
      <c r="E11562" s="51"/>
      <c r="R11562" s="38"/>
      <c r="U11562" s="36"/>
      <c r="V11562" s="5"/>
    </row>
    <row r="11563" spans="4:22" x14ac:dyDescent="0.2">
      <c r="D11563" s="50"/>
      <c r="E11563" s="51"/>
      <c r="R11563" s="38"/>
      <c r="U11563" s="36"/>
      <c r="V11563" s="5"/>
    </row>
    <row r="11564" spans="4:22" x14ac:dyDescent="0.2">
      <c r="D11564" s="50"/>
      <c r="E11564" s="51"/>
      <c r="R11564" s="38"/>
      <c r="U11564" s="36"/>
      <c r="V11564" s="5"/>
    </row>
    <row r="11565" spans="4:22" x14ac:dyDescent="0.2">
      <c r="D11565" s="50"/>
      <c r="E11565" s="51"/>
      <c r="R11565" s="38"/>
      <c r="U11565" s="36"/>
      <c r="V11565" s="5"/>
    </row>
    <row r="11566" spans="4:22" x14ac:dyDescent="0.2">
      <c r="D11566" s="50"/>
      <c r="E11566" s="51"/>
      <c r="R11566" s="38"/>
      <c r="U11566" s="36"/>
      <c r="V11566" s="5"/>
    </row>
    <row r="11567" spans="4:22" x14ac:dyDescent="0.2">
      <c r="D11567" s="50"/>
      <c r="E11567" s="51"/>
      <c r="R11567" s="38"/>
      <c r="U11567" s="36"/>
      <c r="V11567" s="5"/>
    </row>
    <row r="11568" spans="4:22" x14ac:dyDescent="0.2">
      <c r="D11568" s="50"/>
      <c r="E11568" s="51"/>
      <c r="R11568" s="38"/>
      <c r="U11568" s="36"/>
      <c r="V11568" s="5"/>
    </row>
    <row r="11569" spans="4:22" x14ac:dyDescent="0.2">
      <c r="D11569" s="50"/>
      <c r="E11569" s="51"/>
      <c r="R11569" s="38"/>
      <c r="U11569" s="36"/>
      <c r="V11569" s="5"/>
    </row>
    <row r="11570" spans="4:22" x14ac:dyDescent="0.2">
      <c r="D11570" s="50"/>
      <c r="E11570" s="51"/>
      <c r="R11570" s="38"/>
      <c r="U11570" s="36"/>
      <c r="V11570" s="5"/>
    </row>
    <row r="11571" spans="4:22" x14ac:dyDescent="0.2">
      <c r="D11571" s="50"/>
      <c r="E11571" s="51"/>
      <c r="R11571" s="38"/>
      <c r="U11571" s="36"/>
      <c r="V11571" s="5"/>
    </row>
    <row r="11572" spans="4:22" x14ac:dyDescent="0.2">
      <c r="D11572" s="50"/>
      <c r="E11572" s="51"/>
      <c r="R11572" s="38"/>
      <c r="U11572" s="36"/>
      <c r="V11572" s="5"/>
    </row>
    <row r="11573" spans="4:22" x14ac:dyDescent="0.2">
      <c r="D11573" s="50"/>
      <c r="E11573" s="51"/>
      <c r="R11573" s="38"/>
      <c r="U11573" s="36"/>
      <c r="V11573" s="5"/>
    </row>
    <row r="11574" spans="4:22" x14ac:dyDescent="0.2">
      <c r="D11574" s="50"/>
      <c r="E11574" s="51"/>
      <c r="R11574" s="38"/>
      <c r="U11574" s="36"/>
      <c r="V11574" s="5"/>
    </row>
    <row r="11575" spans="4:22" x14ac:dyDescent="0.2">
      <c r="D11575" s="50"/>
      <c r="E11575" s="51"/>
      <c r="R11575" s="38"/>
      <c r="U11575" s="36"/>
      <c r="V11575" s="5"/>
    </row>
    <row r="11576" spans="4:22" x14ac:dyDescent="0.2">
      <c r="D11576" s="50"/>
      <c r="E11576" s="51"/>
      <c r="R11576" s="38"/>
      <c r="U11576" s="36"/>
      <c r="V11576" s="5"/>
    </row>
    <row r="11577" spans="4:22" x14ac:dyDescent="0.2">
      <c r="D11577" s="50"/>
      <c r="E11577" s="51"/>
      <c r="R11577" s="38"/>
      <c r="U11577" s="36"/>
      <c r="V11577" s="5"/>
    </row>
    <row r="11578" spans="4:22" x14ac:dyDescent="0.2">
      <c r="D11578" s="50"/>
      <c r="E11578" s="51"/>
      <c r="R11578" s="38"/>
      <c r="U11578" s="36"/>
      <c r="V11578" s="5"/>
    </row>
    <row r="11579" spans="4:22" x14ac:dyDescent="0.2">
      <c r="D11579" s="50"/>
      <c r="E11579" s="51"/>
      <c r="R11579" s="38"/>
      <c r="U11579" s="36"/>
      <c r="V11579" s="5"/>
    </row>
    <row r="11580" spans="4:22" x14ac:dyDescent="0.2">
      <c r="D11580" s="50"/>
      <c r="E11580" s="51"/>
      <c r="R11580" s="38"/>
      <c r="U11580" s="36"/>
      <c r="V11580" s="5"/>
    </row>
    <row r="11581" spans="4:22" x14ac:dyDescent="0.2">
      <c r="D11581" s="50"/>
      <c r="E11581" s="51"/>
      <c r="R11581" s="38"/>
      <c r="U11581" s="36"/>
      <c r="V11581" s="5"/>
    </row>
    <row r="11582" spans="4:22" x14ac:dyDescent="0.2">
      <c r="D11582" s="50"/>
      <c r="E11582" s="51"/>
      <c r="R11582" s="38"/>
      <c r="U11582" s="36"/>
      <c r="V11582" s="5"/>
    </row>
    <row r="11583" spans="4:22" x14ac:dyDescent="0.2">
      <c r="D11583" s="50"/>
      <c r="E11583" s="51"/>
      <c r="R11583" s="38"/>
      <c r="U11583" s="36"/>
      <c r="V11583" s="5"/>
    </row>
    <row r="11584" spans="4:22" x14ac:dyDescent="0.2">
      <c r="D11584" s="50"/>
      <c r="E11584" s="51"/>
      <c r="R11584" s="38"/>
      <c r="U11584" s="36"/>
      <c r="V11584" s="5"/>
    </row>
    <row r="11585" spans="4:22" x14ac:dyDescent="0.2">
      <c r="D11585" s="50"/>
      <c r="E11585" s="51"/>
      <c r="R11585" s="38"/>
      <c r="U11585" s="36"/>
      <c r="V11585" s="5"/>
    </row>
    <row r="11586" spans="4:22" x14ac:dyDescent="0.2">
      <c r="D11586" s="50"/>
      <c r="E11586" s="51"/>
      <c r="R11586" s="38"/>
      <c r="U11586" s="36"/>
      <c r="V11586" s="5"/>
    </row>
    <row r="11587" spans="4:22" x14ac:dyDescent="0.2">
      <c r="D11587" s="50"/>
      <c r="E11587" s="51"/>
      <c r="R11587" s="38"/>
      <c r="U11587" s="36"/>
      <c r="V11587" s="5"/>
    </row>
    <row r="11588" spans="4:22" x14ac:dyDescent="0.2">
      <c r="D11588" s="50"/>
      <c r="E11588" s="51"/>
      <c r="R11588" s="38"/>
      <c r="U11588" s="36"/>
      <c r="V11588" s="5"/>
    </row>
    <row r="11589" spans="4:22" x14ac:dyDescent="0.2">
      <c r="D11589" s="50"/>
      <c r="E11589" s="51"/>
      <c r="R11589" s="38"/>
      <c r="U11589" s="36"/>
      <c r="V11589" s="5"/>
    </row>
    <row r="11590" spans="4:22" x14ac:dyDescent="0.2">
      <c r="D11590" s="50"/>
      <c r="E11590" s="51"/>
      <c r="R11590" s="38"/>
      <c r="U11590" s="36"/>
      <c r="V11590" s="5"/>
    </row>
    <row r="11591" spans="4:22" x14ac:dyDescent="0.2">
      <c r="D11591" s="50"/>
      <c r="E11591" s="51"/>
      <c r="R11591" s="38"/>
      <c r="U11591" s="36"/>
      <c r="V11591" s="5"/>
    </row>
    <row r="11592" spans="4:22" x14ac:dyDescent="0.2">
      <c r="D11592" s="50"/>
      <c r="E11592" s="51"/>
      <c r="R11592" s="38"/>
      <c r="U11592" s="36"/>
      <c r="V11592" s="5"/>
    </row>
    <row r="11593" spans="4:22" x14ac:dyDescent="0.2">
      <c r="D11593" s="50"/>
      <c r="E11593" s="51"/>
      <c r="R11593" s="38"/>
      <c r="U11593" s="36"/>
      <c r="V11593" s="5"/>
    </row>
    <row r="11594" spans="4:22" x14ac:dyDescent="0.2">
      <c r="D11594" s="50"/>
      <c r="E11594" s="51"/>
      <c r="R11594" s="38"/>
      <c r="U11594" s="36"/>
      <c r="V11594" s="5"/>
    </row>
    <row r="11595" spans="4:22" x14ac:dyDescent="0.2">
      <c r="D11595" s="50"/>
      <c r="E11595" s="51"/>
      <c r="R11595" s="38"/>
      <c r="U11595" s="36"/>
      <c r="V11595" s="5"/>
    </row>
    <row r="11596" spans="4:22" x14ac:dyDescent="0.2">
      <c r="D11596" s="50"/>
      <c r="E11596" s="51"/>
      <c r="R11596" s="38"/>
      <c r="U11596" s="36"/>
      <c r="V11596" s="5"/>
    </row>
    <row r="11597" spans="4:22" x14ac:dyDescent="0.2">
      <c r="D11597" s="50"/>
      <c r="E11597" s="51"/>
      <c r="R11597" s="38"/>
      <c r="U11597" s="36"/>
      <c r="V11597" s="5"/>
    </row>
    <row r="11598" spans="4:22" x14ac:dyDescent="0.2">
      <c r="D11598" s="50"/>
      <c r="E11598" s="51"/>
      <c r="R11598" s="38"/>
      <c r="U11598" s="36"/>
      <c r="V11598" s="5"/>
    </row>
    <row r="11599" spans="4:22" x14ac:dyDescent="0.2">
      <c r="D11599" s="50"/>
      <c r="E11599" s="51"/>
      <c r="R11599" s="38"/>
      <c r="U11599" s="36"/>
      <c r="V11599" s="5"/>
    </row>
    <row r="11600" spans="4:22" x14ac:dyDescent="0.2">
      <c r="D11600" s="50"/>
      <c r="E11600" s="51"/>
      <c r="R11600" s="38"/>
      <c r="U11600" s="36"/>
      <c r="V11600" s="5"/>
    </row>
    <row r="11601" spans="4:22" x14ac:dyDescent="0.2">
      <c r="D11601" s="50"/>
      <c r="E11601" s="51"/>
      <c r="R11601" s="38"/>
      <c r="U11601" s="36"/>
      <c r="V11601" s="5"/>
    </row>
    <row r="11602" spans="4:22" x14ac:dyDescent="0.2">
      <c r="D11602" s="50"/>
      <c r="E11602" s="51"/>
      <c r="R11602" s="38"/>
      <c r="U11602" s="36"/>
      <c r="V11602" s="5"/>
    </row>
    <row r="11603" spans="4:22" x14ac:dyDescent="0.2">
      <c r="D11603" s="50"/>
      <c r="E11603" s="51"/>
      <c r="R11603" s="38"/>
      <c r="U11603" s="36"/>
      <c r="V11603" s="5"/>
    </row>
    <row r="11604" spans="4:22" x14ac:dyDescent="0.2">
      <c r="D11604" s="50"/>
      <c r="E11604" s="51"/>
      <c r="R11604" s="38"/>
      <c r="U11604" s="36"/>
      <c r="V11604" s="5"/>
    </row>
    <row r="11605" spans="4:22" x14ac:dyDescent="0.2">
      <c r="D11605" s="50"/>
      <c r="E11605" s="51"/>
      <c r="R11605" s="38"/>
      <c r="U11605" s="36"/>
      <c r="V11605" s="5"/>
    </row>
    <row r="11606" spans="4:22" x14ac:dyDescent="0.2">
      <c r="D11606" s="50"/>
      <c r="E11606" s="51"/>
      <c r="R11606" s="38"/>
      <c r="U11606" s="36"/>
      <c r="V11606" s="5"/>
    </row>
    <row r="11607" spans="4:22" x14ac:dyDescent="0.2">
      <c r="D11607" s="50"/>
      <c r="E11607" s="51"/>
      <c r="R11607" s="38"/>
      <c r="U11607" s="36"/>
      <c r="V11607" s="5"/>
    </row>
    <row r="11608" spans="4:22" x14ac:dyDescent="0.2">
      <c r="D11608" s="50"/>
      <c r="E11608" s="51"/>
      <c r="R11608" s="38"/>
      <c r="U11608" s="36"/>
      <c r="V11608" s="5"/>
    </row>
    <row r="11609" spans="4:22" x14ac:dyDescent="0.2">
      <c r="D11609" s="50"/>
      <c r="E11609" s="51"/>
      <c r="R11609" s="38"/>
      <c r="U11609" s="36"/>
      <c r="V11609" s="5"/>
    </row>
    <row r="11610" spans="4:22" x14ac:dyDescent="0.2">
      <c r="D11610" s="50"/>
      <c r="E11610" s="51"/>
      <c r="R11610" s="38"/>
      <c r="U11610" s="36"/>
      <c r="V11610" s="5"/>
    </row>
    <row r="11611" spans="4:22" x14ac:dyDescent="0.2">
      <c r="D11611" s="50"/>
      <c r="E11611" s="51"/>
      <c r="R11611" s="38"/>
      <c r="U11611" s="36"/>
      <c r="V11611" s="5"/>
    </row>
    <row r="11612" spans="4:22" x14ac:dyDescent="0.2">
      <c r="D11612" s="50"/>
      <c r="E11612" s="51"/>
      <c r="R11612" s="38"/>
      <c r="U11612" s="36"/>
      <c r="V11612" s="5"/>
    </row>
    <row r="11613" spans="4:22" x14ac:dyDescent="0.2">
      <c r="D11613" s="50"/>
      <c r="E11613" s="51"/>
      <c r="R11613" s="38"/>
      <c r="U11613" s="36"/>
      <c r="V11613" s="5"/>
    </row>
    <row r="11614" spans="4:22" x14ac:dyDescent="0.2">
      <c r="D11614" s="50"/>
      <c r="E11614" s="51"/>
      <c r="R11614" s="38"/>
      <c r="U11614" s="36"/>
      <c r="V11614" s="5"/>
    </row>
    <row r="11615" spans="4:22" x14ac:dyDescent="0.2">
      <c r="D11615" s="50"/>
      <c r="E11615" s="51"/>
      <c r="R11615" s="38"/>
      <c r="U11615" s="36"/>
      <c r="V11615" s="5"/>
    </row>
    <row r="11616" spans="4:22" x14ac:dyDescent="0.2">
      <c r="D11616" s="50"/>
      <c r="E11616" s="51"/>
      <c r="R11616" s="38"/>
      <c r="U11616" s="36"/>
      <c r="V11616" s="5"/>
    </row>
    <row r="11617" spans="4:22" x14ac:dyDescent="0.2">
      <c r="D11617" s="50"/>
      <c r="E11617" s="51"/>
      <c r="R11617" s="38"/>
      <c r="U11617" s="36"/>
      <c r="V11617" s="5"/>
    </row>
    <row r="11618" spans="4:22" x14ac:dyDescent="0.2">
      <c r="D11618" s="50"/>
      <c r="E11618" s="51"/>
      <c r="R11618" s="38"/>
      <c r="U11618" s="36"/>
      <c r="V11618" s="5"/>
    </row>
    <row r="11619" spans="4:22" x14ac:dyDescent="0.2">
      <c r="D11619" s="50"/>
      <c r="E11619" s="51"/>
      <c r="R11619" s="38"/>
      <c r="U11619" s="36"/>
      <c r="V11619" s="5"/>
    </row>
    <row r="11620" spans="4:22" x14ac:dyDescent="0.2">
      <c r="D11620" s="50"/>
      <c r="E11620" s="51"/>
      <c r="R11620" s="38"/>
      <c r="U11620" s="36"/>
      <c r="V11620" s="5"/>
    </row>
    <row r="11621" spans="4:22" x14ac:dyDescent="0.2">
      <c r="D11621" s="50"/>
      <c r="E11621" s="51"/>
      <c r="R11621" s="38"/>
      <c r="U11621" s="36"/>
      <c r="V11621" s="5"/>
    </row>
    <row r="11622" spans="4:22" x14ac:dyDescent="0.2">
      <c r="D11622" s="50"/>
      <c r="E11622" s="51"/>
      <c r="R11622" s="38"/>
      <c r="U11622" s="36"/>
      <c r="V11622" s="5"/>
    </row>
    <row r="11623" spans="4:22" x14ac:dyDescent="0.2">
      <c r="D11623" s="50"/>
      <c r="E11623" s="51"/>
      <c r="R11623" s="38"/>
      <c r="U11623" s="36"/>
      <c r="V11623" s="5"/>
    </row>
    <row r="11624" spans="4:22" x14ac:dyDescent="0.2">
      <c r="D11624" s="50"/>
      <c r="E11624" s="51"/>
      <c r="R11624" s="38"/>
      <c r="U11624" s="36"/>
      <c r="V11624" s="5"/>
    </row>
    <row r="11625" spans="4:22" x14ac:dyDescent="0.2">
      <c r="D11625" s="50"/>
      <c r="E11625" s="51"/>
      <c r="R11625" s="38"/>
      <c r="U11625" s="36"/>
      <c r="V11625" s="5"/>
    </row>
    <row r="11626" spans="4:22" x14ac:dyDescent="0.2">
      <c r="D11626" s="50"/>
      <c r="E11626" s="51"/>
      <c r="R11626" s="38"/>
      <c r="U11626" s="36"/>
      <c r="V11626" s="5"/>
    </row>
    <row r="11627" spans="4:22" x14ac:dyDescent="0.2">
      <c r="D11627" s="50"/>
      <c r="E11627" s="51"/>
      <c r="R11627" s="38"/>
      <c r="U11627" s="36"/>
      <c r="V11627" s="5"/>
    </row>
    <row r="11628" spans="4:22" x14ac:dyDescent="0.2">
      <c r="D11628" s="50"/>
      <c r="E11628" s="51"/>
      <c r="R11628" s="38"/>
      <c r="U11628" s="36"/>
      <c r="V11628" s="5"/>
    </row>
    <row r="11629" spans="4:22" x14ac:dyDescent="0.2">
      <c r="D11629" s="50"/>
      <c r="E11629" s="51"/>
      <c r="R11629" s="38"/>
      <c r="U11629" s="36"/>
      <c r="V11629" s="5"/>
    </row>
    <row r="11630" spans="4:22" x14ac:dyDescent="0.2">
      <c r="D11630" s="50"/>
      <c r="E11630" s="51"/>
      <c r="R11630" s="38"/>
      <c r="U11630" s="36"/>
      <c r="V11630" s="5"/>
    </row>
    <row r="11631" spans="4:22" x14ac:dyDescent="0.2">
      <c r="D11631" s="50"/>
      <c r="E11631" s="51"/>
      <c r="R11631" s="38"/>
      <c r="U11631" s="36"/>
      <c r="V11631" s="5"/>
    </row>
    <row r="11632" spans="4:22" x14ac:dyDescent="0.2">
      <c r="D11632" s="50"/>
      <c r="E11632" s="51"/>
      <c r="R11632" s="38"/>
      <c r="U11632" s="36"/>
      <c r="V11632" s="5"/>
    </row>
    <row r="11633" spans="4:22" x14ac:dyDescent="0.2">
      <c r="D11633" s="50"/>
      <c r="E11633" s="51"/>
      <c r="R11633" s="38"/>
      <c r="U11633" s="36"/>
      <c r="V11633" s="5"/>
    </row>
    <row r="11634" spans="4:22" x14ac:dyDescent="0.2">
      <c r="D11634" s="50"/>
      <c r="E11634" s="51"/>
      <c r="R11634" s="38"/>
      <c r="U11634" s="36"/>
      <c r="V11634" s="5"/>
    </row>
    <row r="11635" spans="4:22" x14ac:dyDescent="0.2">
      <c r="D11635" s="50"/>
      <c r="E11635" s="51"/>
      <c r="R11635" s="38"/>
      <c r="U11635" s="36"/>
      <c r="V11635" s="5"/>
    </row>
    <row r="11636" spans="4:22" x14ac:dyDescent="0.2">
      <c r="D11636" s="50"/>
      <c r="E11636" s="51"/>
      <c r="R11636" s="38"/>
      <c r="U11636" s="36"/>
      <c r="V11636" s="5"/>
    </row>
    <row r="11637" spans="4:22" x14ac:dyDescent="0.2">
      <c r="D11637" s="50"/>
      <c r="E11637" s="51"/>
      <c r="R11637" s="38"/>
      <c r="U11637" s="36"/>
      <c r="V11637" s="5"/>
    </row>
    <row r="11638" spans="4:22" x14ac:dyDescent="0.2">
      <c r="D11638" s="50"/>
      <c r="E11638" s="51"/>
      <c r="R11638" s="38"/>
      <c r="U11638" s="36"/>
      <c r="V11638" s="5"/>
    </row>
    <row r="11639" spans="4:22" x14ac:dyDescent="0.2">
      <c r="D11639" s="50"/>
      <c r="E11639" s="51"/>
      <c r="R11639" s="38"/>
      <c r="U11639" s="36"/>
      <c r="V11639" s="5"/>
    </row>
    <row r="11640" spans="4:22" x14ac:dyDescent="0.2">
      <c r="D11640" s="50"/>
      <c r="E11640" s="51"/>
      <c r="R11640" s="38"/>
      <c r="U11640" s="36"/>
      <c r="V11640" s="5"/>
    </row>
    <row r="11641" spans="4:22" x14ac:dyDescent="0.2">
      <c r="D11641" s="50"/>
      <c r="E11641" s="51"/>
      <c r="R11641" s="38"/>
      <c r="U11641" s="36"/>
      <c r="V11641" s="5"/>
    </row>
    <row r="11642" spans="4:22" x14ac:dyDescent="0.2">
      <c r="D11642" s="50"/>
      <c r="E11642" s="51"/>
      <c r="R11642" s="38"/>
      <c r="U11642" s="36"/>
      <c r="V11642" s="5"/>
    </row>
    <row r="11643" spans="4:22" x14ac:dyDescent="0.2">
      <c r="D11643" s="50"/>
      <c r="E11643" s="51"/>
      <c r="R11643" s="38"/>
      <c r="U11643" s="36"/>
      <c r="V11643" s="5"/>
    </row>
    <row r="11644" spans="4:22" x14ac:dyDescent="0.2">
      <c r="D11644" s="50"/>
      <c r="E11644" s="51"/>
      <c r="R11644" s="38"/>
      <c r="U11644" s="36"/>
      <c r="V11644" s="5"/>
    </row>
    <row r="11645" spans="4:22" x14ac:dyDescent="0.2">
      <c r="D11645" s="50"/>
      <c r="E11645" s="51"/>
      <c r="R11645" s="38"/>
      <c r="U11645" s="36"/>
      <c r="V11645" s="5"/>
    </row>
    <row r="11646" spans="4:22" x14ac:dyDescent="0.2">
      <c r="D11646" s="50"/>
      <c r="E11646" s="51"/>
      <c r="R11646" s="38"/>
      <c r="U11646" s="36"/>
      <c r="V11646" s="5"/>
    </row>
    <row r="11647" spans="4:22" x14ac:dyDescent="0.2">
      <c r="D11647" s="50"/>
      <c r="E11647" s="51"/>
      <c r="R11647" s="38"/>
      <c r="U11647" s="36"/>
      <c r="V11647" s="5"/>
    </row>
    <row r="11648" spans="4:22" x14ac:dyDescent="0.2">
      <c r="D11648" s="50"/>
      <c r="E11648" s="51"/>
      <c r="R11648" s="38"/>
      <c r="U11648" s="36"/>
      <c r="V11648" s="5"/>
    </row>
    <row r="11649" spans="4:22" x14ac:dyDescent="0.2">
      <c r="D11649" s="50"/>
      <c r="E11649" s="51"/>
      <c r="R11649" s="38"/>
      <c r="U11649" s="36"/>
      <c r="V11649" s="5"/>
    </row>
    <row r="11650" spans="4:22" x14ac:dyDescent="0.2">
      <c r="D11650" s="50"/>
      <c r="E11650" s="51"/>
      <c r="R11650" s="38"/>
      <c r="U11650" s="36"/>
      <c r="V11650" s="5"/>
    </row>
    <row r="11651" spans="4:22" x14ac:dyDescent="0.2">
      <c r="D11651" s="50"/>
      <c r="E11651" s="51"/>
      <c r="R11651" s="38"/>
      <c r="U11651" s="36"/>
      <c r="V11651" s="5"/>
    </row>
    <row r="11652" spans="4:22" x14ac:dyDescent="0.2">
      <c r="D11652" s="50"/>
      <c r="E11652" s="51"/>
      <c r="R11652" s="38"/>
      <c r="U11652" s="36"/>
      <c r="V11652" s="5"/>
    </row>
    <row r="11653" spans="4:22" x14ac:dyDescent="0.2">
      <c r="D11653" s="50"/>
      <c r="E11653" s="51"/>
      <c r="R11653" s="38"/>
      <c r="U11653" s="36"/>
      <c r="V11653" s="5"/>
    </row>
    <row r="11654" spans="4:22" x14ac:dyDescent="0.2">
      <c r="D11654" s="50"/>
      <c r="E11654" s="51"/>
      <c r="R11654" s="38"/>
      <c r="U11654" s="36"/>
      <c r="V11654" s="5"/>
    </row>
    <row r="11655" spans="4:22" x14ac:dyDescent="0.2">
      <c r="D11655" s="50"/>
      <c r="E11655" s="51"/>
      <c r="R11655" s="38"/>
      <c r="U11655" s="36"/>
      <c r="V11655" s="5"/>
    </row>
    <row r="11656" spans="4:22" x14ac:dyDescent="0.2">
      <c r="D11656" s="50"/>
      <c r="E11656" s="51"/>
      <c r="R11656" s="38"/>
      <c r="U11656" s="36"/>
      <c r="V11656" s="5"/>
    </row>
    <row r="11657" spans="4:22" x14ac:dyDescent="0.2">
      <c r="D11657" s="50"/>
      <c r="E11657" s="51"/>
      <c r="R11657" s="38"/>
      <c r="U11657" s="36"/>
      <c r="V11657" s="5"/>
    </row>
    <row r="11658" spans="4:22" x14ac:dyDescent="0.2">
      <c r="D11658" s="50"/>
      <c r="E11658" s="51"/>
      <c r="R11658" s="38"/>
      <c r="U11658" s="36"/>
      <c r="V11658" s="5"/>
    </row>
    <row r="11659" spans="4:22" x14ac:dyDescent="0.2">
      <c r="D11659" s="50"/>
      <c r="E11659" s="51"/>
      <c r="R11659" s="38"/>
      <c r="U11659" s="36"/>
      <c r="V11659" s="5"/>
    </row>
    <row r="11660" spans="4:22" x14ac:dyDescent="0.2">
      <c r="D11660" s="50"/>
      <c r="E11660" s="51"/>
      <c r="R11660" s="38"/>
      <c r="U11660" s="36"/>
      <c r="V11660" s="5"/>
    </row>
    <row r="11661" spans="4:22" x14ac:dyDescent="0.2">
      <c r="D11661" s="50"/>
      <c r="E11661" s="51"/>
      <c r="R11661" s="38"/>
      <c r="U11661" s="36"/>
      <c r="V11661" s="5"/>
    </row>
    <row r="11662" spans="4:22" x14ac:dyDescent="0.2">
      <c r="D11662" s="50"/>
      <c r="E11662" s="51"/>
      <c r="R11662" s="38"/>
      <c r="U11662" s="36"/>
      <c r="V11662" s="5"/>
    </row>
    <row r="11663" spans="4:22" x14ac:dyDescent="0.2">
      <c r="D11663" s="50"/>
      <c r="E11663" s="51"/>
      <c r="R11663" s="38"/>
      <c r="U11663" s="36"/>
      <c r="V11663" s="5"/>
    </row>
    <row r="11664" spans="4:22" x14ac:dyDescent="0.2">
      <c r="D11664" s="50"/>
      <c r="E11664" s="51"/>
      <c r="R11664" s="38"/>
      <c r="U11664" s="36"/>
      <c r="V11664" s="5"/>
    </row>
    <row r="11665" spans="4:22" x14ac:dyDescent="0.2">
      <c r="D11665" s="50"/>
      <c r="E11665" s="51"/>
      <c r="R11665" s="38"/>
      <c r="U11665" s="36"/>
      <c r="V11665" s="5"/>
    </row>
    <row r="11666" spans="4:22" x14ac:dyDescent="0.2">
      <c r="D11666" s="50"/>
      <c r="E11666" s="51"/>
      <c r="R11666" s="38"/>
      <c r="U11666" s="36"/>
      <c r="V11666" s="5"/>
    </row>
    <row r="11667" spans="4:22" x14ac:dyDescent="0.2">
      <c r="D11667" s="50"/>
      <c r="E11667" s="51"/>
      <c r="R11667" s="38"/>
      <c r="U11667" s="36"/>
      <c r="V11667" s="5"/>
    </row>
    <row r="11668" spans="4:22" x14ac:dyDescent="0.2">
      <c r="D11668" s="50"/>
      <c r="E11668" s="51"/>
      <c r="R11668" s="38"/>
      <c r="U11668" s="36"/>
      <c r="V11668" s="5"/>
    </row>
    <row r="11669" spans="4:22" x14ac:dyDescent="0.2">
      <c r="D11669" s="50"/>
      <c r="E11669" s="51"/>
      <c r="R11669" s="38"/>
      <c r="U11669" s="36"/>
      <c r="V11669" s="5"/>
    </row>
    <row r="11670" spans="4:22" x14ac:dyDescent="0.2">
      <c r="D11670" s="50"/>
      <c r="E11670" s="51"/>
      <c r="R11670" s="38"/>
      <c r="U11670" s="36"/>
      <c r="V11670" s="5"/>
    </row>
    <row r="11671" spans="4:22" x14ac:dyDescent="0.2">
      <c r="D11671" s="50"/>
      <c r="E11671" s="51"/>
      <c r="R11671" s="38"/>
      <c r="U11671" s="36"/>
      <c r="V11671" s="5"/>
    </row>
    <row r="11672" spans="4:22" x14ac:dyDescent="0.2">
      <c r="D11672" s="50"/>
      <c r="E11672" s="51"/>
      <c r="R11672" s="38"/>
      <c r="U11672" s="36"/>
      <c r="V11672" s="5"/>
    </row>
    <row r="11673" spans="4:22" x14ac:dyDescent="0.2">
      <c r="D11673" s="50"/>
      <c r="E11673" s="51"/>
      <c r="R11673" s="38"/>
      <c r="U11673" s="36"/>
      <c r="V11673" s="5"/>
    </row>
    <row r="11674" spans="4:22" x14ac:dyDescent="0.2">
      <c r="D11674" s="50"/>
      <c r="E11674" s="51"/>
      <c r="R11674" s="38"/>
      <c r="U11674" s="36"/>
      <c r="V11674" s="5"/>
    </row>
    <row r="11675" spans="4:22" x14ac:dyDescent="0.2">
      <c r="D11675" s="50"/>
      <c r="E11675" s="51"/>
      <c r="R11675" s="38"/>
      <c r="U11675" s="36"/>
      <c r="V11675" s="5"/>
    </row>
    <row r="11676" spans="4:22" x14ac:dyDescent="0.2">
      <c r="D11676" s="50"/>
      <c r="E11676" s="51"/>
      <c r="R11676" s="38"/>
      <c r="U11676" s="36"/>
      <c r="V11676" s="5"/>
    </row>
    <row r="11677" spans="4:22" x14ac:dyDescent="0.2">
      <c r="D11677" s="50"/>
      <c r="E11677" s="51"/>
      <c r="R11677" s="38"/>
      <c r="U11677" s="36"/>
      <c r="V11677" s="5"/>
    </row>
    <row r="11678" spans="4:22" x14ac:dyDescent="0.2">
      <c r="D11678" s="50"/>
      <c r="E11678" s="51"/>
      <c r="R11678" s="38"/>
      <c r="U11678" s="36"/>
      <c r="V11678" s="5"/>
    </row>
    <row r="11679" spans="4:22" x14ac:dyDescent="0.2">
      <c r="D11679" s="50"/>
      <c r="E11679" s="51"/>
      <c r="R11679" s="38"/>
      <c r="U11679" s="36"/>
      <c r="V11679" s="5"/>
    </row>
    <row r="11680" spans="4:22" x14ac:dyDescent="0.2">
      <c r="D11680" s="50"/>
      <c r="E11680" s="51"/>
      <c r="R11680" s="38"/>
      <c r="U11680" s="36"/>
      <c r="V11680" s="5"/>
    </row>
    <row r="11681" spans="4:22" x14ac:dyDescent="0.2">
      <c r="D11681" s="50"/>
      <c r="E11681" s="51"/>
      <c r="R11681" s="38"/>
      <c r="U11681" s="36"/>
      <c r="V11681" s="5"/>
    </row>
    <row r="11682" spans="4:22" x14ac:dyDescent="0.2">
      <c r="D11682" s="50"/>
      <c r="E11682" s="51"/>
      <c r="R11682" s="38"/>
      <c r="U11682" s="36"/>
      <c r="V11682" s="5"/>
    </row>
    <row r="11683" spans="4:22" x14ac:dyDescent="0.2">
      <c r="D11683" s="50"/>
      <c r="E11683" s="51"/>
      <c r="R11683" s="38"/>
      <c r="U11683" s="36"/>
      <c r="V11683" s="5"/>
    </row>
    <row r="11684" spans="4:22" x14ac:dyDescent="0.2">
      <c r="D11684" s="50"/>
      <c r="E11684" s="51"/>
      <c r="R11684" s="38"/>
      <c r="U11684" s="36"/>
      <c r="V11684" s="5"/>
    </row>
    <row r="11685" spans="4:22" x14ac:dyDescent="0.2">
      <c r="D11685" s="50"/>
      <c r="E11685" s="51"/>
      <c r="R11685" s="38"/>
      <c r="U11685" s="36"/>
      <c r="V11685" s="5"/>
    </row>
    <row r="11686" spans="4:22" x14ac:dyDescent="0.2">
      <c r="D11686" s="50"/>
      <c r="E11686" s="51"/>
      <c r="R11686" s="38"/>
      <c r="U11686" s="36"/>
      <c r="V11686" s="5"/>
    </row>
    <row r="11687" spans="4:22" x14ac:dyDescent="0.2">
      <c r="D11687" s="50"/>
      <c r="E11687" s="51"/>
      <c r="R11687" s="38"/>
      <c r="U11687" s="36"/>
      <c r="V11687" s="5"/>
    </row>
    <row r="11688" spans="4:22" x14ac:dyDescent="0.2">
      <c r="D11688" s="50"/>
      <c r="E11688" s="51"/>
      <c r="R11688" s="38"/>
      <c r="U11688" s="36"/>
      <c r="V11688" s="5"/>
    </row>
    <row r="11689" spans="4:22" x14ac:dyDescent="0.2">
      <c r="D11689" s="50"/>
      <c r="E11689" s="51"/>
      <c r="R11689" s="38"/>
      <c r="U11689" s="36"/>
      <c r="V11689" s="5"/>
    </row>
    <row r="11690" spans="4:22" x14ac:dyDescent="0.2">
      <c r="D11690" s="50"/>
      <c r="E11690" s="51"/>
      <c r="R11690" s="38"/>
      <c r="U11690" s="36"/>
      <c r="V11690" s="5"/>
    </row>
    <row r="11691" spans="4:22" x14ac:dyDescent="0.2">
      <c r="D11691" s="50"/>
      <c r="E11691" s="51"/>
      <c r="R11691" s="38"/>
      <c r="U11691" s="36"/>
      <c r="V11691" s="5"/>
    </row>
    <row r="11692" spans="4:22" x14ac:dyDescent="0.2">
      <c r="D11692" s="50"/>
      <c r="E11692" s="51"/>
      <c r="R11692" s="38"/>
      <c r="U11692" s="36"/>
      <c r="V11692" s="5"/>
    </row>
    <row r="11693" spans="4:22" x14ac:dyDescent="0.2">
      <c r="D11693" s="50"/>
      <c r="E11693" s="51"/>
      <c r="R11693" s="38"/>
      <c r="U11693" s="36"/>
      <c r="V11693" s="5"/>
    </row>
    <row r="11694" spans="4:22" x14ac:dyDescent="0.2">
      <c r="D11694" s="50"/>
      <c r="E11694" s="51"/>
      <c r="R11694" s="38"/>
      <c r="U11694" s="36"/>
      <c r="V11694" s="5"/>
    </row>
    <row r="11695" spans="4:22" x14ac:dyDescent="0.2">
      <c r="D11695" s="50"/>
      <c r="E11695" s="51"/>
      <c r="R11695" s="38"/>
      <c r="U11695" s="36"/>
      <c r="V11695" s="5"/>
    </row>
    <row r="11696" spans="4:22" x14ac:dyDescent="0.2">
      <c r="D11696" s="50"/>
      <c r="E11696" s="51"/>
      <c r="R11696" s="38"/>
      <c r="U11696" s="36"/>
      <c r="V11696" s="5"/>
    </row>
    <row r="11697" spans="4:22" x14ac:dyDescent="0.2">
      <c r="D11697" s="50"/>
      <c r="E11697" s="51"/>
      <c r="R11697" s="38"/>
      <c r="U11697" s="36"/>
      <c r="V11697" s="5"/>
    </row>
    <row r="11698" spans="4:22" x14ac:dyDescent="0.2">
      <c r="D11698" s="50"/>
      <c r="E11698" s="51"/>
      <c r="R11698" s="38"/>
      <c r="U11698" s="36"/>
      <c r="V11698" s="5"/>
    </row>
    <row r="11699" spans="4:22" x14ac:dyDescent="0.2">
      <c r="D11699" s="50"/>
      <c r="E11699" s="51"/>
      <c r="R11699" s="38"/>
      <c r="U11699" s="36"/>
      <c r="V11699" s="5"/>
    </row>
    <row r="11700" spans="4:22" x14ac:dyDescent="0.2">
      <c r="D11700" s="50"/>
      <c r="E11700" s="51"/>
      <c r="R11700" s="38"/>
      <c r="U11700" s="36"/>
      <c r="V11700" s="5"/>
    </row>
    <row r="11701" spans="4:22" x14ac:dyDescent="0.2">
      <c r="D11701" s="50"/>
      <c r="E11701" s="51"/>
      <c r="R11701" s="38"/>
      <c r="U11701" s="36"/>
      <c r="V11701" s="5"/>
    </row>
    <row r="11702" spans="4:22" x14ac:dyDescent="0.2">
      <c r="D11702" s="50"/>
      <c r="E11702" s="51"/>
      <c r="R11702" s="38"/>
      <c r="U11702" s="36"/>
      <c r="V11702" s="5"/>
    </row>
    <row r="11703" spans="4:22" x14ac:dyDescent="0.2">
      <c r="D11703" s="50"/>
      <c r="E11703" s="51"/>
      <c r="R11703" s="38"/>
      <c r="U11703" s="36"/>
      <c r="V11703" s="5"/>
    </row>
    <row r="11704" spans="4:22" x14ac:dyDescent="0.2">
      <c r="D11704" s="50"/>
      <c r="E11704" s="51"/>
      <c r="R11704" s="38"/>
      <c r="U11704" s="36"/>
      <c r="V11704" s="5"/>
    </row>
    <row r="11705" spans="4:22" x14ac:dyDescent="0.2">
      <c r="D11705" s="50"/>
      <c r="E11705" s="51"/>
      <c r="R11705" s="38"/>
      <c r="U11705" s="36"/>
      <c r="V11705" s="5"/>
    </row>
    <row r="11706" spans="4:22" x14ac:dyDescent="0.2">
      <c r="D11706" s="50"/>
      <c r="E11706" s="51"/>
      <c r="R11706" s="38"/>
      <c r="U11706" s="36"/>
      <c r="V11706" s="5"/>
    </row>
    <row r="11707" spans="4:22" x14ac:dyDescent="0.2">
      <c r="D11707" s="50"/>
      <c r="E11707" s="51"/>
      <c r="R11707" s="38"/>
      <c r="U11707" s="36"/>
      <c r="V11707" s="5"/>
    </row>
    <row r="11708" spans="4:22" x14ac:dyDescent="0.2">
      <c r="D11708" s="50"/>
      <c r="E11708" s="51"/>
      <c r="R11708" s="38"/>
      <c r="U11708" s="36"/>
      <c r="V11708" s="5"/>
    </row>
    <row r="11709" spans="4:22" x14ac:dyDescent="0.2">
      <c r="D11709" s="50"/>
      <c r="E11709" s="51"/>
      <c r="R11709" s="38"/>
      <c r="U11709" s="36"/>
      <c r="V11709" s="5"/>
    </row>
    <row r="11710" spans="4:22" x14ac:dyDescent="0.2">
      <c r="D11710" s="50"/>
      <c r="E11710" s="51"/>
      <c r="R11710" s="38"/>
      <c r="U11710" s="36"/>
      <c r="V11710" s="5"/>
    </row>
    <row r="11711" spans="4:22" x14ac:dyDescent="0.2">
      <c r="D11711" s="50"/>
      <c r="E11711" s="51"/>
      <c r="R11711" s="38"/>
      <c r="U11711" s="36"/>
      <c r="V11711" s="5"/>
    </row>
    <row r="11712" spans="4:22" x14ac:dyDescent="0.2">
      <c r="D11712" s="50"/>
      <c r="E11712" s="51"/>
      <c r="R11712" s="38"/>
      <c r="U11712" s="36"/>
      <c r="V11712" s="5"/>
    </row>
    <row r="11713" spans="4:22" x14ac:dyDescent="0.2">
      <c r="D11713" s="50"/>
      <c r="E11713" s="51"/>
      <c r="R11713" s="38"/>
      <c r="U11713" s="36"/>
      <c r="V11713" s="5"/>
    </row>
    <row r="11714" spans="4:22" x14ac:dyDescent="0.2">
      <c r="D11714" s="50"/>
      <c r="E11714" s="51"/>
      <c r="R11714" s="38"/>
      <c r="U11714" s="36"/>
      <c r="V11714" s="5"/>
    </row>
    <row r="11715" spans="4:22" x14ac:dyDescent="0.2">
      <c r="D11715" s="50"/>
      <c r="E11715" s="51"/>
      <c r="R11715" s="38"/>
      <c r="U11715" s="36"/>
      <c r="V11715" s="5"/>
    </row>
    <row r="11716" spans="4:22" x14ac:dyDescent="0.2">
      <c r="D11716" s="50"/>
      <c r="E11716" s="51"/>
      <c r="R11716" s="38"/>
      <c r="U11716" s="36"/>
      <c r="V11716" s="5"/>
    </row>
    <row r="11717" spans="4:22" x14ac:dyDescent="0.2">
      <c r="D11717" s="50"/>
      <c r="E11717" s="51"/>
      <c r="R11717" s="38"/>
      <c r="U11717" s="36"/>
      <c r="V11717" s="5"/>
    </row>
    <row r="11718" spans="4:22" x14ac:dyDescent="0.2">
      <c r="D11718" s="50"/>
      <c r="E11718" s="51"/>
      <c r="R11718" s="38"/>
      <c r="U11718" s="36"/>
      <c r="V11718" s="5"/>
    </row>
    <row r="11719" spans="4:22" x14ac:dyDescent="0.2">
      <c r="D11719" s="50"/>
      <c r="E11719" s="51"/>
      <c r="R11719" s="38"/>
      <c r="U11719" s="36"/>
      <c r="V11719" s="5"/>
    </row>
    <row r="11720" spans="4:22" x14ac:dyDescent="0.2">
      <c r="D11720" s="50"/>
      <c r="E11720" s="51"/>
      <c r="R11720" s="38"/>
      <c r="U11720" s="36"/>
      <c r="V11720" s="5"/>
    </row>
    <row r="11721" spans="4:22" x14ac:dyDescent="0.2">
      <c r="D11721" s="50"/>
      <c r="E11721" s="51"/>
      <c r="R11721" s="38"/>
      <c r="U11721" s="36"/>
      <c r="V11721" s="5"/>
    </row>
    <row r="11722" spans="4:22" x14ac:dyDescent="0.2">
      <c r="D11722" s="50"/>
      <c r="E11722" s="51"/>
      <c r="R11722" s="38"/>
      <c r="U11722" s="36"/>
      <c r="V11722" s="5"/>
    </row>
    <row r="11723" spans="4:22" x14ac:dyDescent="0.2">
      <c r="D11723" s="50"/>
      <c r="E11723" s="51"/>
      <c r="R11723" s="38"/>
      <c r="U11723" s="36"/>
      <c r="V11723" s="5"/>
    </row>
    <row r="11724" spans="4:22" x14ac:dyDescent="0.2">
      <c r="D11724" s="50"/>
      <c r="E11724" s="51"/>
      <c r="R11724" s="38"/>
      <c r="U11724" s="36"/>
      <c r="V11724" s="5"/>
    </row>
    <row r="11725" spans="4:22" x14ac:dyDescent="0.2">
      <c r="D11725" s="50"/>
      <c r="E11725" s="51"/>
      <c r="R11725" s="38"/>
      <c r="U11725" s="36"/>
      <c r="V11725" s="5"/>
    </row>
    <row r="11726" spans="4:22" x14ac:dyDescent="0.2">
      <c r="D11726" s="50"/>
      <c r="E11726" s="51"/>
      <c r="R11726" s="38"/>
      <c r="U11726" s="36"/>
      <c r="V11726" s="5"/>
    </row>
    <row r="11727" spans="4:22" x14ac:dyDescent="0.2">
      <c r="D11727" s="50"/>
      <c r="E11727" s="51"/>
      <c r="R11727" s="38"/>
      <c r="U11727" s="36"/>
      <c r="V11727" s="5"/>
    </row>
    <row r="11728" spans="4:22" x14ac:dyDescent="0.2">
      <c r="D11728" s="50"/>
      <c r="E11728" s="51"/>
      <c r="R11728" s="38"/>
      <c r="U11728" s="36"/>
      <c r="V11728" s="5"/>
    </row>
    <row r="11729" spans="4:22" x14ac:dyDescent="0.2">
      <c r="D11729" s="50"/>
      <c r="E11729" s="51"/>
      <c r="R11729" s="38"/>
      <c r="U11729" s="36"/>
      <c r="V11729" s="5"/>
    </row>
    <row r="11730" spans="4:22" x14ac:dyDescent="0.2">
      <c r="D11730" s="50"/>
      <c r="E11730" s="51"/>
      <c r="R11730" s="38"/>
      <c r="U11730" s="36"/>
      <c r="V11730" s="5"/>
    </row>
    <row r="11731" spans="4:22" x14ac:dyDescent="0.2">
      <c r="D11731" s="50"/>
      <c r="E11731" s="51"/>
      <c r="R11731" s="38"/>
      <c r="U11731" s="36"/>
      <c r="V11731" s="5"/>
    </row>
    <row r="11732" spans="4:22" x14ac:dyDescent="0.2">
      <c r="D11732" s="50"/>
      <c r="E11732" s="51"/>
      <c r="R11732" s="38"/>
      <c r="U11732" s="36"/>
      <c r="V11732" s="5"/>
    </row>
    <row r="11733" spans="4:22" x14ac:dyDescent="0.2">
      <c r="D11733" s="50"/>
      <c r="E11733" s="51"/>
      <c r="R11733" s="38"/>
      <c r="U11733" s="36"/>
      <c r="V11733" s="5"/>
    </row>
    <row r="11734" spans="4:22" x14ac:dyDescent="0.2">
      <c r="D11734" s="50"/>
      <c r="E11734" s="51"/>
      <c r="R11734" s="38"/>
      <c r="U11734" s="36"/>
      <c r="V11734" s="5"/>
    </row>
    <row r="11735" spans="4:22" x14ac:dyDescent="0.2">
      <c r="D11735" s="50"/>
      <c r="E11735" s="51"/>
      <c r="R11735" s="38"/>
      <c r="U11735" s="36"/>
      <c r="V11735" s="5"/>
    </row>
    <row r="11736" spans="4:22" x14ac:dyDescent="0.2">
      <c r="D11736" s="50"/>
      <c r="E11736" s="51"/>
      <c r="R11736" s="38"/>
      <c r="U11736" s="36"/>
      <c r="V11736" s="5"/>
    </row>
    <row r="11737" spans="4:22" x14ac:dyDescent="0.2">
      <c r="D11737" s="50"/>
      <c r="E11737" s="51"/>
      <c r="R11737" s="38"/>
      <c r="U11737" s="36"/>
      <c r="V11737" s="5"/>
    </row>
    <row r="11738" spans="4:22" x14ac:dyDescent="0.2">
      <c r="D11738" s="50"/>
      <c r="E11738" s="51"/>
      <c r="R11738" s="38"/>
      <c r="U11738" s="36"/>
      <c r="V11738" s="5"/>
    </row>
    <row r="11739" spans="4:22" x14ac:dyDescent="0.2">
      <c r="D11739" s="50"/>
      <c r="E11739" s="51"/>
      <c r="R11739" s="38"/>
      <c r="U11739" s="36"/>
      <c r="V11739" s="5"/>
    </row>
    <row r="11740" spans="4:22" x14ac:dyDescent="0.2">
      <c r="D11740" s="50"/>
      <c r="E11740" s="51"/>
      <c r="R11740" s="38"/>
      <c r="U11740" s="36"/>
      <c r="V11740" s="5"/>
    </row>
    <row r="11741" spans="4:22" x14ac:dyDescent="0.2">
      <c r="D11741" s="50"/>
      <c r="E11741" s="51"/>
      <c r="R11741" s="38"/>
      <c r="U11741" s="36"/>
      <c r="V11741" s="5"/>
    </row>
    <row r="11742" spans="4:22" x14ac:dyDescent="0.2">
      <c r="D11742" s="50"/>
      <c r="E11742" s="51"/>
      <c r="R11742" s="38"/>
      <c r="U11742" s="36"/>
      <c r="V11742" s="5"/>
    </row>
    <row r="11743" spans="4:22" x14ac:dyDescent="0.2">
      <c r="D11743" s="50"/>
      <c r="E11743" s="51"/>
      <c r="R11743" s="38"/>
      <c r="U11743" s="36"/>
      <c r="V11743" s="5"/>
    </row>
    <row r="11744" spans="4:22" x14ac:dyDescent="0.2">
      <c r="D11744" s="50"/>
      <c r="E11744" s="51"/>
      <c r="R11744" s="38"/>
      <c r="U11744" s="36"/>
      <c r="V11744" s="5"/>
    </row>
    <row r="11745" spans="4:22" x14ac:dyDescent="0.2">
      <c r="D11745" s="50"/>
      <c r="E11745" s="51"/>
      <c r="R11745" s="38"/>
      <c r="U11745" s="36"/>
      <c r="V11745" s="5"/>
    </row>
    <row r="11746" spans="4:22" x14ac:dyDescent="0.2">
      <c r="D11746" s="50"/>
      <c r="E11746" s="51"/>
      <c r="R11746" s="38"/>
      <c r="U11746" s="36"/>
      <c r="V11746" s="5"/>
    </row>
    <row r="11747" spans="4:22" x14ac:dyDescent="0.2">
      <c r="D11747" s="50"/>
      <c r="E11747" s="51"/>
      <c r="R11747" s="38"/>
      <c r="U11747" s="36"/>
      <c r="V11747" s="5"/>
    </row>
    <row r="11748" spans="4:22" x14ac:dyDescent="0.2">
      <c r="D11748" s="50"/>
      <c r="E11748" s="51"/>
      <c r="R11748" s="38"/>
      <c r="U11748" s="36"/>
      <c r="V11748" s="5"/>
    </row>
    <row r="11749" spans="4:22" x14ac:dyDescent="0.2">
      <c r="D11749" s="50"/>
      <c r="E11749" s="51"/>
      <c r="R11749" s="38"/>
      <c r="U11749" s="36"/>
      <c r="V11749" s="5"/>
    </row>
    <row r="11750" spans="4:22" x14ac:dyDescent="0.2">
      <c r="D11750" s="50"/>
      <c r="E11750" s="51"/>
      <c r="R11750" s="38"/>
      <c r="U11750" s="36"/>
      <c r="V11750" s="5"/>
    </row>
    <row r="11751" spans="4:22" x14ac:dyDescent="0.2">
      <c r="D11751" s="50"/>
      <c r="E11751" s="51"/>
      <c r="R11751" s="38"/>
      <c r="U11751" s="36"/>
      <c r="V11751" s="5"/>
    </row>
    <row r="11752" spans="4:22" x14ac:dyDescent="0.2">
      <c r="D11752" s="50"/>
      <c r="E11752" s="51"/>
      <c r="R11752" s="38"/>
      <c r="U11752" s="36"/>
      <c r="V11752" s="5"/>
    </row>
    <row r="11753" spans="4:22" x14ac:dyDescent="0.2">
      <c r="D11753" s="50"/>
      <c r="E11753" s="51"/>
      <c r="R11753" s="38"/>
      <c r="U11753" s="36"/>
      <c r="V11753" s="5"/>
    </row>
    <row r="11754" spans="4:22" x14ac:dyDescent="0.2">
      <c r="D11754" s="50"/>
      <c r="E11754" s="51"/>
      <c r="R11754" s="38"/>
      <c r="U11754" s="36"/>
      <c r="V11754" s="5"/>
    </row>
    <row r="11755" spans="4:22" x14ac:dyDescent="0.2">
      <c r="D11755" s="50"/>
      <c r="E11755" s="51"/>
      <c r="R11755" s="38"/>
      <c r="U11755" s="36"/>
      <c r="V11755" s="5"/>
    </row>
    <row r="11756" spans="4:22" x14ac:dyDescent="0.2">
      <c r="D11756" s="50"/>
      <c r="E11756" s="51"/>
      <c r="R11756" s="38"/>
      <c r="U11756" s="36"/>
      <c r="V11756" s="5"/>
    </row>
    <row r="11757" spans="4:22" x14ac:dyDescent="0.2">
      <c r="D11757" s="50"/>
      <c r="E11757" s="51"/>
      <c r="R11757" s="38"/>
      <c r="U11757" s="36"/>
      <c r="V11757" s="5"/>
    </row>
    <row r="11758" spans="4:22" x14ac:dyDescent="0.2">
      <c r="D11758" s="50"/>
      <c r="E11758" s="51"/>
      <c r="R11758" s="38"/>
      <c r="U11758" s="36"/>
      <c r="V11758" s="5"/>
    </row>
    <row r="11759" spans="4:22" x14ac:dyDescent="0.2">
      <c r="D11759" s="50"/>
      <c r="E11759" s="51"/>
      <c r="R11759" s="38"/>
      <c r="U11759" s="36"/>
      <c r="V11759" s="5"/>
    </row>
    <row r="11760" spans="4:22" x14ac:dyDescent="0.2">
      <c r="D11760" s="50"/>
      <c r="E11760" s="51"/>
      <c r="R11760" s="38"/>
      <c r="U11760" s="36"/>
      <c r="V11760" s="5"/>
    </row>
    <row r="11761" spans="4:22" x14ac:dyDescent="0.2">
      <c r="D11761" s="50"/>
      <c r="E11761" s="51"/>
      <c r="R11761" s="38"/>
      <c r="U11761" s="36"/>
      <c r="V11761" s="5"/>
    </row>
    <row r="11762" spans="4:22" x14ac:dyDescent="0.2">
      <c r="D11762" s="50"/>
      <c r="E11762" s="51"/>
      <c r="R11762" s="38"/>
      <c r="U11762" s="36"/>
      <c r="V11762" s="5"/>
    </row>
    <row r="11763" spans="4:22" x14ac:dyDescent="0.2">
      <c r="D11763" s="50"/>
      <c r="E11763" s="51"/>
      <c r="R11763" s="38"/>
      <c r="U11763" s="36"/>
      <c r="V11763" s="5"/>
    </row>
    <row r="11764" spans="4:22" x14ac:dyDescent="0.2">
      <c r="D11764" s="50"/>
      <c r="E11764" s="51"/>
      <c r="R11764" s="38"/>
      <c r="U11764" s="36"/>
      <c r="V11764" s="5"/>
    </row>
    <row r="11765" spans="4:22" x14ac:dyDescent="0.2">
      <c r="D11765" s="50"/>
      <c r="E11765" s="51"/>
      <c r="R11765" s="38"/>
      <c r="U11765" s="36"/>
      <c r="V11765" s="5"/>
    </row>
    <row r="11766" spans="4:22" x14ac:dyDescent="0.2">
      <c r="D11766" s="50"/>
      <c r="E11766" s="51"/>
      <c r="R11766" s="38"/>
      <c r="U11766" s="36"/>
      <c r="V11766" s="5"/>
    </row>
    <row r="11767" spans="4:22" x14ac:dyDescent="0.2">
      <c r="D11767" s="50"/>
      <c r="E11767" s="51"/>
      <c r="R11767" s="38"/>
      <c r="U11767" s="36"/>
      <c r="V11767" s="5"/>
    </row>
    <row r="11768" spans="4:22" x14ac:dyDescent="0.2">
      <c r="D11768" s="50"/>
      <c r="E11768" s="51"/>
      <c r="R11768" s="38"/>
      <c r="U11768" s="36"/>
      <c r="V11768" s="5"/>
    </row>
    <row r="11769" spans="4:22" x14ac:dyDescent="0.2">
      <c r="D11769" s="50"/>
      <c r="E11769" s="51"/>
      <c r="R11769" s="38"/>
      <c r="U11769" s="36"/>
      <c r="V11769" s="5"/>
    </row>
    <row r="11770" spans="4:22" x14ac:dyDescent="0.2">
      <c r="D11770" s="50"/>
      <c r="E11770" s="51"/>
      <c r="R11770" s="38"/>
      <c r="U11770" s="36"/>
      <c r="V11770" s="5"/>
    </row>
    <row r="11771" spans="4:22" x14ac:dyDescent="0.2">
      <c r="D11771" s="50"/>
      <c r="E11771" s="51"/>
      <c r="R11771" s="38"/>
      <c r="U11771" s="36"/>
      <c r="V11771" s="5"/>
    </row>
    <row r="11772" spans="4:22" x14ac:dyDescent="0.2">
      <c r="D11772" s="50"/>
      <c r="E11772" s="51"/>
      <c r="R11772" s="38"/>
      <c r="U11772" s="36"/>
      <c r="V11772" s="5"/>
    </row>
    <row r="11773" spans="4:22" x14ac:dyDescent="0.2">
      <c r="D11773" s="50"/>
      <c r="E11773" s="51"/>
      <c r="R11773" s="38"/>
      <c r="U11773" s="36"/>
      <c r="V11773" s="5"/>
    </row>
    <row r="11774" spans="4:22" x14ac:dyDescent="0.2">
      <c r="D11774" s="50"/>
      <c r="E11774" s="51"/>
      <c r="R11774" s="38"/>
      <c r="U11774" s="36"/>
      <c r="V11774" s="5"/>
    </row>
    <row r="11775" spans="4:22" x14ac:dyDescent="0.2">
      <c r="D11775" s="50"/>
      <c r="E11775" s="51"/>
      <c r="R11775" s="38"/>
      <c r="U11775" s="36"/>
      <c r="V11775" s="5"/>
    </row>
    <row r="11776" spans="4:22" x14ac:dyDescent="0.2">
      <c r="D11776" s="50"/>
      <c r="E11776" s="51"/>
      <c r="R11776" s="38"/>
      <c r="U11776" s="36"/>
      <c r="V11776" s="5"/>
    </row>
    <row r="11777" spans="4:22" x14ac:dyDescent="0.2">
      <c r="D11777" s="50"/>
      <c r="E11777" s="51"/>
      <c r="R11777" s="38"/>
      <c r="U11777" s="36"/>
      <c r="V11777" s="5"/>
    </row>
    <row r="11778" spans="4:22" x14ac:dyDescent="0.2">
      <c r="D11778" s="50"/>
      <c r="E11778" s="51"/>
      <c r="R11778" s="38"/>
      <c r="U11778" s="36"/>
      <c r="V11778" s="5"/>
    </row>
    <row r="11779" spans="4:22" x14ac:dyDescent="0.2">
      <c r="D11779" s="50"/>
      <c r="E11779" s="51"/>
      <c r="R11779" s="38"/>
      <c r="U11779" s="36"/>
      <c r="V11779" s="5"/>
    </row>
    <row r="11780" spans="4:22" x14ac:dyDescent="0.2">
      <c r="D11780" s="50"/>
      <c r="E11780" s="51"/>
      <c r="R11780" s="38"/>
      <c r="U11780" s="36"/>
      <c r="V11780" s="5"/>
    </row>
    <row r="11781" spans="4:22" x14ac:dyDescent="0.2">
      <c r="D11781" s="50"/>
      <c r="E11781" s="51"/>
      <c r="R11781" s="38"/>
      <c r="U11781" s="36"/>
      <c r="V11781" s="5"/>
    </row>
    <row r="11782" spans="4:22" x14ac:dyDescent="0.2">
      <c r="D11782" s="50"/>
      <c r="E11782" s="51"/>
      <c r="R11782" s="38"/>
      <c r="U11782" s="36"/>
      <c r="V11782" s="5"/>
    </row>
    <row r="11783" spans="4:22" x14ac:dyDescent="0.2">
      <c r="D11783" s="50"/>
      <c r="E11783" s="51"/>
      <c r="R11783" s="38"/>
      <c r="U11783" s="36"/>
      <c r="V11783" s="5"/>
    </row>
    <row r="11784" spans="4:22" x14ac:dyDescent="0.2">
      <c r="D11784" s="50"/>
      <c r="E11784" s="51"/>
      <c r="R11784" s="38"/>
      <c r="U11784" s="36"/>
      <c r="V11784" s="5"/>
    </row>
    <row r="11785" spans="4:22" x14ac:dyDescent="0.2">
      <c r="D11785" s="50"/>
      <c r="E11785" s="51"/>
      <c r="R11785" s="38"/>
      <c r="U11785" s="36"/>
      <c r="V11785" s="5"/>
    </row>
    <row r="11786" spans="4:22" x14ac:dyDescent="0.2">
      <c r="D11786" s="50"/>
      <c r="E11786" s="51"/>
      <c r="R11786" s="38"/>
      <c r="U11786" s="36"/>
      <c r="V11786" s="5"/>
    </row>
    <row r="11787" spans="4:22" x14ac:dyDescent="0.2">
      <c r="D11787" s="50"/>
      <c r="E11787" s="51"/>
      <c r="R11787" s="38"/>
      <c r="U11787" s="36"/>
      <c r="V11787" s="5"/>
    </row>
    <row r="11788" spans="4:22" x14ac:dyDescent="0.2">
      <c r="D11788" s="50"/>
      <c r="E11788" s="51"/>
      <c r="R11788" s="38"/>
      <c r="U11788" s="36"/>
      <c r="V11788" s="5"/>
    </row>
    <row r="11789" spans="4:22" x14ac:dyDescent="0.2">
      <c r="D11789" s="50"/>
      <c r="E11789" s="51"/>
      <c r="R11789" s="38"/>
      <c r="U11789" s="36"/>
      <c r="V11789" s="5"/>
    </row>
    <row r="11790" spans="4:22" x14ac:dyDescent="0.2">
      <c r="D11790" s="50"/>
      <c r="E11790" s="51"/>
      <c r="R11790" s="38"/>
      <c r="U11790" s="36"/>
      <c r="V11790" s="5"/>
    </row>
    <row r="11791" spans="4:22" x14ac:dyDescent="0.2">
      <c r="D11791" s="50"/>
      <c r="E11791" s="51"/>
      <c r="R11791" s="38"/>
      <c r="U11791" s="36"/>
      <c r="V11791" s="5"/>
    </row>
    <row r="11792" spans="4:22" x14ac:dyDescent="0.2">
      <c r="D11792" s="50"/>
      <c r="E11792" s="51"/>
      <c r="R11792" s="38"/>
      <c r="U11792" s="36"/>
      <c r="V11792" s="5"/>
    </row>
    <row r="11793" spans="4:22" x14ac:dyDescent="0.2">
      <c r="D11793" s="50"/>
      <c r="E11793" s="51"/>
      <c r="R11793" s="38"/>
      <c r="U11793" s="36"/>
      <c r="V11793" s="5"/>
    </row>
    <row r="11794" spans="4:22" x14ac:dyDescent="0.2">
      <c r="D11794" s="50"/>
      <c r="E11794" s="51"/>
      <c r="R11794" s="38"/>
      <c r="U11794" s="36"/>
      <c r="V11794" s="5"/>
    </row>
    <row r="11795" spans="4:22" x14ac:dyDescent="0.2">
      <c r="D11795" s="50"/>
      <c r="E11795" s="51"/>
      <c r="R11795" s="38"/>
      <c r="U11795" s="36"/>
      <c r="V11795" s="5"/>
    </row>
    <row r="11796" spans="4:22" x14ac:dyDescent="0.2">
      <c r="D11796" s="50"/>
      <c r="E11796" s="51"/>
      <c r="R11796" s="38"/>
      <c r="U11796" s="36"/>
      <c r="V11796" s="5"/>
    </row>
    <row r="11797" spans="4:22" x14ac:dyDescent="0.2">
      <c r="D11797" s="50"/>
      <c r="E11797" s="51"/>
      <c r="R11797" s="38"/>
      <c r="U11797" s="36"/>
      <c r="V11797" s="5"/>
    </row>
    <row r="11798" spans="4:22" x14ac:dyDescent="0.2">
      <c r="D11798" s="50"/>
      <c r="E11798" s="51"/>
      <c r="R11798" s="38"/>
      <c r="U11798" s="36"/>
      <c r="V11798" s="5"/>
    </row>
    <row r="11799" spans="4:22" x14ac:dyDescent="0.2">
      <c r="D11799" s="50"/>
      <c r="E11799" s="51"/>
      <c r="R11799" s="38"/>
      <c r="U11799" s="36"/>
      <c r="V11799" s="5"/>
    </row>
    <row r="11800" spans="4:22" x14ac:dyDescent="0.2">
      <c r="D11800" s="50"/>
      <c r="E11800" s="51"/>
      <c r="R11800" s="38"/>
      <c r="U11800" s="36"/>
      <c r="V11800" s="5"/>
    </row>
    <row r="11801" spans="4:22" x14ac:dyDescent="0.2">
      <c r="D11801" s="50"/>
      <c r="E11801" s="51"/>
      <c r="R11801" s="38"/>
      <c r="U11801" s="36"/>
      <c r="V11801" s="5"/>
    </row>
    <row r="11802" spans="4:22" x14ac:dyDescent="0.2">
      <c r="D11802" s="50"/>
      <c r="E11802" s="51"/>
      <c r="R11802" s="38"/>
      <c r="U11802" s="36"/>
      <c r="V11802" s="5"/>
    </row>
    <row r="11803" spans="4:22" x14ac:dyDescent="0.2">
      <c r="D11803" s="50"/>
      <c r="E11803" s="51"/>
      <c r="R11803" s="38"/>
      <c r="U11803" s="36"/>
      <c r="V11803" s="5"/>
    </row>
    <row r="11804" spans="4:22" x14ac:dyDescent="0.2">
      <c r="D11804" s="50"/>
      <c r="E11804" s="51"/>
      <c r="R11804" s="38"/>
      <c r="U11804" s="36"/>
      <c r="V11804" s="5"/>
    </row>
    <row r="11805" spans="4:22" x14ac:dyDescent="0.2">
      <c r="D11805" s="50"/>
      <c r="E11805" s="51"/>
      <c r="R11805" s="38"/>
      <c r="U11805" s="36"/>
      <c r="V11805" s="5"/>
    </row>
    <row r="11806" spans="4:22" x14ac:dyDescent="0.2">
      <c r="D11806" s="50"/>
      <c r="E11806" s="51"/>
      <c r="R11806" s="38"/>
      <c r="U11806" s="36"/>
      <c r="V11806" s="5"/>
    </row>
    <row r="11807" spans="4:22" x14ac:dyDescent="0.2">
      <c r="D11807" s="50"/>
      <c r="E11807" s="51"/>
      <c r="R11807" s="38"/>
      <c r="U11807" s="36"/>
      <c r="V11807" s="5"/>
    </row>
    <row r="11808" spans="4:22" x14ac:dyDescent="0.2">
      <c r="D11808" s="50"/>
      <c r="E11808" s="51"/>
      <c r="R11808" s="38"/>
      <c r="U11808" s="36"/>
      <c r="V11808" s="5"/>
    </row>
    <row r="11809" spans="4:22" x14ac:dyDescent="0.2">
      <c r="D11809" s="50"/>
      <c r="E11809" s="51"/>
      <c r="R11809" s="38"/>
      <c r="U11809" s="36"/>
      <c r="V11809" s="5"/>
    </row>
    <row r="11810" spans="4:22" x14ac:dyDescent="0.2">
      <c r="D11810" s="50"/>
      <c r="E11810" s="51"/>
      <c r="R11810" s="38"/>
      <c r="U11810" s="36"/>
      <c r="V11810" s="5"/>
    </row>
    <row r="11811" spans="4:22" x14ac:dyDescent="0.2">
      <c r="D11811" s="50"/>
      <c r="E11811" s="51"/>
      <c r="R11811" s="38"/>
      <c r="U11811" s="36"/>
      <c r="V11811" s="5"/>
    </row>
    <row r="11812" spans="4:22" x14ac:dyDescent="0.2">
      <c r="D11812" s="50"/>
      <c r="E11812" s="51"/>
      <c r="R11812" s="38"/>
      <c r="U11812" s="36"/>
      <c r="V11812" s="5"/>
    </row>
    <row r="11813" spans="4:22" x14ac:dyDescent="0.2">
      <c r="D11813" s="50"/>
      <c r="E11813" s="51"/>
      <c r="R11813" s="38"/>
      <c r="U11813" s="36"/>
      <c r="V11813" s="5"/>
    </row>
    <row r="11814" spans="4:22" x14ac:dyDescent="0.2">
      <c r="D11814" s="50"/>
      <c r="E11814" s="51"/>
      <c r="R11814" s="38"/>
      <c r="U11814" s="36"/>
      <c r="V11814" s="5"/>
    </row>
    <row r="11815" spans="4:22" x14ac:dyDescent="0.2">
      <c r="D11815" s="50"/>
      <c r="E11815" s="51"/>
      <c r="R11815" s="38"/>
      <c r="U11815" s="36"/>
      <c r="V11815" s="5"/>
    </row>
    <row r="11816" spans="4:22" x14ac:dyDescent="0.2">
      <c r="D11816" s="50"/>
      <c r="E11816" s="51"/>
      <c r="R11816" s="38"/>
      <c r="U11816" s="36"/>
      <c r="V11816" s="5"/>
    </row>
    <row r="11817" spans="4:22" x14ac:dyDescent="0.2">
      <c r="D11817" s="50"/>
      <c r="E11817" s="51"/>
      <c r="R11817" s="38"/>
      <c r="U11817" s="36"/>
      <c r="V11817" s="5"/>
    </row>
    <row r="11818" spans="4:22" x14ac:dyDescent="0.2">
      <c r="D11818" s="50"/>
      <c r="E11818" s="51"/>
      <c r="R11818" s="38"/>
      <c r="U11818" s="36"/>
      <c r="V11818" s="5"/>
    </row>
    <row r="11819" spans="4:22" x14ac:dyDescent="0.2">
      <c r="D11819" s="50"/>
      <c r="E11819" s="51"/>
      <c r="R11819" s="38"/>
      <c r="U11819" s="36"/>
      <c r="V11819" s="5"/>
    </row>
    <row r="11820" spans="4:22" x14ac:dyDescent="0.2">
      <c r="D11820" s="50"/>
      <c r="E11820" s="51"/>
      <c r="R11820" s="38"/>
      <c r="U11820" s="36"/>
      <c r="V11820" s="5"/>
    </row>
    <row r="11821" spans="4:22" x14ac:dyDescent="0.2">
      <c r="D11821" s="50"/>
      <c r="E11821" s="51"/>
      <c r="R11821" s="38"/>
      <c r="U11821" s="36"/>
      <c r="V11821" s="5"/>
    </row>
    <row r="11822" spans="4:22" x14ac:dyDescent="0.2">
      <c r="D11822" s="50"/>
      <c r="E11822" s="51"/>
      <c r="R11822" s="38"/>
      <c r="U11822" s="36"/>
      <c r="V11822" s="5"/>
    </row>
    <row r="11823" spans="4:22" x14ac:dyDescent="0.2">
      <c r="D11823" s="50"/>
      <c r="E11823" s="51"/>
      <c r="R11823" s="38"/>
      <c r="U11823" s="36"/>
      <c r="V11823" s="5"/>
    </row>
    <row r="11824" spans="4:22" x14ac:dyDescent="0.2">
      <c r="D11824" s="50"/>
      <c r="E11824" s="51"/>
      <c r="R11824" s="38"/>
      <c r="U11824" s="36"/>
      <c r="V11824" s="5"/>
    </row>
    <row r="11825" spans="4:22" x14ac:dyDescent="0.2">
      <c r="D11825" s="50"/>
      <c r="E11825" s="51"/>
      <c r="R11825" s="38"/>
      <c r="U11825" s="36"/>
      <c r="V11825" s="5"/>
    </row>
    <row r="11826" spans="4:22" x14ac:dyDescent="0.2">
      <c r="D11826" s="50"/>
      <c r="E11826" s="51"/>
      <c r="R11826" s="38"/>
      <c r="U11826" s="36"/>
      <c r="V11826" s="5"/>
    </row>
    <row r="11827" spans="4:22" x14ac:dyDescent="0.2">
      <c r="D11827" s="50"/>
      <c r="E11827" s="51"/>
      <c r="R11827" s="38"/>
      <c r="U11827" s="36"/>
      <c r="V11827" s="5"/>
    </row>
    <row r="11828" spans="4:22" x14ac:dyDescent="0.2">
      <c r="D11828" s="50"/>
      <c r="E11828" s="51"/>
      <c r="R11828" s="38"/>
      <c r="U11828" s="36"/>
      <c r="V11828" s="5"/>
    </row>
    <row r="11829" spans="4:22" x14ac:dyDescent="0.2">
      <c r="D11829" s="50"/>
      <c r="E11829" s="51"/>
      <c r="R11829" s="38"/>
      <c r="U11829" s="36"/>
      <c r="V11829" s="5"/>
    </row>
    <row r="11830" spans="4:22" x14ac:dyDescent="0.2">
      <c r="D11830" s="50"/>
      <c r="E11830" s="51"/>
      <c r="R11830" s="38"/>
      <c r="U11830" s="36"/>
      <c r="V11830" s="5"/>
    </row>
    <row r="11831" spans="4:22" x14ac:dyDescent="0.2">
      <c r="D11831" s="50"/>
      <c r="E11831" s="51"/>
      <c r="R11831" s="38"/>
      <c r="U11831" s="36"/>
      <c r="V11831" s="5"/>
    </row>
    <row r="11832" spans="4:22" x14ac:dyDescent="0.2">
      <c r="D11832" s="50"/>
      <c r="E11832" s="51"/>
      <c r="R11832" s="38"/>
      <c r="U11832" s="36"/>
      <c r="V11832" s="5"/>
    </row>
    <row r="11833" spans="4:22" x14ac:dyDescent="0.2">
      <c r="D11833" s="50"/>
      <c r="E11833" s="51"/>
      <c r="R11833" s="38"/>
      <c r="U11833" s="36"/>
      <c r="V11833" s="5"/>
    </row>
    <row r="11834" spans="4:22" x14ac:dyDescent="0.2">
      <c r="D11834" s="50"/>
      <c r="E11834" s="51"/>
      <c r="R11834" s="38"/>
      <c r="U11834" s="36"/>
      <c r="V11834" s="5"/>
    </row>
    <row r="11835" spans="4:22" x14ac:dyDescent="0.2">
      <c r="D11835" s="50"/>
      <c r="E11835" s="51"/>
      <c r="R11835" s="38"/>
      <c r="U11835" s="36"/>
      <c r="V11835" s="5"/>
    </row>
    <row r="11836" spans="4:22" x14ac:dyDescent="0.2">
      <c r="D11836" s="50"/>
      <c r="E11836" s="51"/>
      <c r="R11836" s="38"/>
      <c r="U11836" s="36"/>
      <c r="V11836" s="5"/>
    </row>
    <row r="11837" spans="4:22" x14ac:dyDescent="0.2">
      <c r="D11837" s="50"/>
      <c r="E11837" s="51"/>
      <c r="R11837" s="38"/>
      <c r="U11837" s="36"/>
      <c r="V11837" s="5"/>
    </row>
    <row r="11838" spans="4:22" x14ac:dyDescent="0.2">
      <c r="D11838" s="50"/>
      <c r="E11838" s="51"/>
      <c r="R11838" s="38"/>
      <c r="U11838" s="36"/>
      <c r="V11838" s="5"/>
    </row>
    <row r="11839" spans="4:22" x14ac:dyDescent="0.2">
      <c r="D11839" s="50"/>
      <c r="E11839" s="51"/>
      <c r="R11839" s="38"/>
      <c r="U11839" s="36"/>
      <c r="V11839" s="5"/>
    </row>
    <row r="11840" spans="4:22" x14ac:dyDescent="0.2">
      <c r="D11840" s="50"/>
      <c r="E11840" s="51"/>
      <c r="R11840" s="38"/>
      <c r="U11840" s="36"/>
      <c r="V11840" s="5"/>
    </row>
    <row r="11841" spans="4:22" x14ac:dyDescent="0.2">
      <c r="D11841" s="50"/>
      <c r="E11841" s="51"/>
      <c r="R11841" s="38"/>
      <c r="U11841" s="36"/>
      <c r="V11841" s="5"/>
    </row>
    <row r="11842" spans="4:22" x14ac:dyDescent="0.2">
      <c r="D11842" s="50"/>
      <c r="E11842" s="51"/>
      <c r="R11842" s="38"/>
      <c r="U11842" s="36"/>
      <c r="V11842" s="5"/>
    </row>
    <row r="11843" spans="4:22" x14ac:dyDescent="0.2">
      <c r="D11843" s="50"/>
      <c r="E11843" s="51"/>
      <c r="R11843" s="38"/>
      <c r="U11843" s="36"/>
      <c r="V11843" s="5"/>
    </row>
    <row r="11844" spans="4:22" x14ac:dyDescent="0.2">
      <c r="D11844" s="50"/>
      <c r="E11844" s="51"/>
      <c r="R11844" s="38"/>
      <c r="U11844" s="36"/>
      <c r="V11844" s="5"/>
    </row>
    <row r="11845" spans="4:22" x14ac:dyDescent="0.2">
      <c r="D11845" s="50"/>
      <c r="E11845" s="51"/>
      <c r="R11845" s="38"/>
      <c r="U11845" s="36"/>
      <c r="V11845" s="5"/>
    </row>
    <row r="11846" spans="4:22" x14ac:dyDescent="0.2">
      <c r="D11846" s="50"/>
      <c r="E11846" s="51"/>
      <c r="R11846" s="38"/>
      <c r="U11846" s="36"/>
      <c r="V11846" s="5"/>
    </row>
    <row r="11847" spans="4:22" x14ac:dyDescent="0.2">
      <c r="D11847" s="50"/>
      <c r="E11847" s="51"/>
      <c r="R11847" s="38"/>
      <c r="U11847" s="36"/>
      <c r="V11847" s="5"/>
    </row>
    <row r="11848" spans="4:22" x14ac:dyDescent="0.2">
      <c r="D11848" s="50"/>
      <c r="E11848" s="51"/>
      <c r="R11848" s="38"/>
      <c r="U11848" s="36"/>
      <c r="V11848" s="5"/>
    </row>
    <row r="11849" spans="4:22" x14ac:dyDescent="0.2">
      <c r="D11849" s="50"/>
      <c r="E11849" s="51"/>
      <c r="R11849" s="38"/>
      <c r="U11849" s="36"/>
      <c r="V11849" s="5"/>
    </row>
    <row r="11850" spans="4:22" x14ac:dyDescent="0.2">
      <c r="D11850" s="50"/>
      <c r="E11850" s="51"/>
      <c r="R11850" s="38"/>
      <c r="U11850" s="36"/>
      <c r="V11850" s="5"/>
    </row>
    <row r="11851" spans="4:22" x14ac:dyDescent="0.2">
      <c r="D11851" s="50"/>
      <c r="E11851" s="51"/>
      <c r="R11851" s="38"/>
      <c r="U11851" s="36"/>
      <c r="V11851" s="5"/>
    </row>
    <row r="11852" spans="4:22" x14ac:dyDescent="0.2">
      <c r="D11852" s="50"/>
      <c r="E11852" s="51"/>
      <c r="R11852" s="38"/>
      <c r="U11852" s="36"/>
      <c r="V11852" s="5"/>
    </row>
    <row r="11853" spans="4:22" x14ac:dyDescent="0.2">
      <c r="D11853" s="50"/>
      <c r="E11853" s="51"/>
      <c r="R11853" s="38"/>
      <c r="U11853" s="36"/>
      <c r="V11853" s="5"/>
    </row>
    <row r="11854" spans="4:22" x14ac:dyDescent="0.2">
      <c r="D11854" s="50"/>
      <c r="E11854" s="51"/>
      <c r="R11854" s="38"/>
      <c r="U11854" s="36"/>
      <c r="V11854" s="5"/>
    </row>
    <row r="11855" spans="4:22" x14ac:dyDescent="0.2">
      <c r="D11855" s="50"/>
      <c r="E11855" s="51"/>
      <c r="R11855" s="38"/>
      <c r="U11855" s="36"/>
      <c r="V11855" s="5"/>
    </row>
    <row r="11856" spans="4:22" x14ac:dyDescent="0.2">
      <c r="D11856" s="50"/>
      <c r="E11856" s="51"/>
      <c r="R11856" s="38"/>
      <c r="U11856" s="36"/>
      <c r="V11856" s="5"/>
    </row>
    <row r="11857" spans="4:22" x14ac:dyDescent="0.2">
      <c r="D11857" s="50"/>
      <c r="E11857" s="51"/>
      <c r="R11857" s="38"/>
      <c r="U11857" s="36"/>
      <c r="V11857" s="5"/>
    </row>
    <row r="11858" spans="4:22" x14ac:dyDescent="0.2">
      <c r="D11858" s="50"/>
      <c r="E11858" s="51"/>
      <c r="R11858" s="38"/>
      <c r="U11858" s="36"/>
      <c r="V11858" s="5"/>
    </row>
    <row r="11859" spans="4:22" x14ac:dyDescent="0.2">
      <c r="D11859" s="50"/>
      <c r="E11859" s="51"/>
      <c r="R11859" s="38"/>
      <c r="U11859" s="36"/>
      <c r="V11859" s="5"/>
    </row>
    <row r="11860" spans="4:22" x14ac:dyDescent="0.2">
      <c r="D11860" s="50"/>
      <c r="E11860" s="51"/>
      <c r="R11860" s="38"/>
      <c r="U11860" s="36"/>
      <c r="V11860" s="5"/>
    </row>
    <row r="11861" spans="4:22" x14ac:dyDescent="0.2">
      <c r="D11861" s="50"/>
      <c r="E11861" s="51"/>
      <c r="R11861" s="38"/>
      <c r="U11861" s="36"/>
      <c r="V11861" s="5"/>
    </row>
    <row r="11862" spans="4:22" x14ac:dyDescent="0.2">
      <c r="D11862" s="50"/>
      <c r="E11862" s="51"/>
      <c r="R11862" s="38"/>
      <c r="U11862" s="36"/>
      <c r="V11862" s="5"/>
    </row>
    <row r="11863" spans="4:22" x14ac:dyDescent="0.2">
      <c r="D11863" s="50"/>
      <c r="E11863" s="51"/>
      <c r="R11863" s="38"/>
      <c r="U11863" s="36"/>
      <c r="V11863" s="5"/>
    </row>
    <row r="11864" spans="4:22" x14ac:dyDescent="0.2">
      <c r="D11864" s="50"/>
      <c r="E11864" s="51"/>
      <c r="R11864" s="38"/>
      <c r="U11864" s="36"/>
      <c r="V11864" s="5"/>
    </row>
    <row r="11865" spans="4:22" x14ac:dyDescent="0.2">
      <c r="D11865" s="50"/>
      <c r="E11865" s="51"/>
      <c r="R11865" s="38"/>
      <c r="U11865" s="36"/>
      <c r="V11865" s="5"/>
    </row>
    <row r="11866" spans="4:22" x14ac:dyDescent="0.2">
      <c r="D11866" s="50"/>
      <c r="E11866" s="51"/>
      <c r="R11866" s="38"/>
      <c r="U11866" s="36"/>
      <c r="V11866" s="5"/>
    </row>
    <row r="11867" spans="4:22" x14ac:dyDescent="0.2">
      <c r="D11867" s="50"/>
      <c r="E11867" s="51"/>
      <c r="R11867" s="38"/>
      <c r="U11867" s="36"/>
      <c r="V11867" s="5"/>
    </row>
    <row r="11868" spans="4:22" x14ac:dyDescent="0.2">
      <c r="D11868" s="50"/>
      <c r="E11868" s="51"/>
      <c r="R11868" s="38"/>
      <c r="U11868" s="36"/>
      <c r="V11868" s="5"/>
    </row>
    <row r="11869" spans="4:22" x14ac:dyDescent="0.2">
      <c r="D11869" s="50"/>
      <c r="E11869" s="51"/>
      <c r="R11869" s="38"/>
      <c r="U11869" s="36"/>
      <c r="V11869" s="5"/>
    </row>
    <row r="11870" spans="4:22" x14ac:dyDescent="0.2">
      <c r="D11870" s="50"/>
      <c r="E11870" s="51"/>
      <c r="R11870" s="38"/>
      <c r="U11870" s="36"/>
      <c r="V11870" s="5"/>
    </row>
    <row r="11871" spans="4:22" x14ac:dyDescent="0.2">
      <c r="D11871" s="50"/>
      <c r="E11871" s="51"/>
      <c r="R11871" s="38"/>
      <c r="U11871" s="36"/>
      <c r="V11871" s="5"/>
    </row>
    <row r="11872" spans="4:22" x14ac:dyDescent="0.2">
      <c r="D11872" s="50"/>
      <c r="E11872" s="51"/>
      <c r="R11872" s="38"/>
      <c r="U11872" s="36"/>
      <c r="V11872" s="5"/>
    </row>
    <row r="11873" spans="4:22" x14ac:dyDescent="0.2">
      <c r="D11873" s="50"/>
      <c r="E11873" s="51"/>
      <c r="R11873" s="38"/>
      <c r="U11873" s="36"/>
      <c r="V11873" s="5"/>
    </row>
    <row r="11874" spans="4:22" x14ac:dyDescent="0.2">
      <c r="D11874" s="50"/>
      <c r="E11874" s="51"/>
      <c r="R11874" s="38"/>
      <c r="U11874" s="36"/>
      <c r="V11874" s="5"/>
    </row>
    <row r="11875" spans="4:22" x14ac:dyDescent="0.2">
      <c r="D11875" s="50"/>
      <c r="E11875" s="51"/>
      <c r="R11875" s="38"/>
      <c r="U11875" s="36"/>
      <c r="V11875" s="5"/>
    </row>
    <row r="11876" spans="4:22" x14ac:dyDescent="0.2">
      <c r="D11876" s="50"/>
      <c r="E11876" s="51"/>
      <c r="R11876" s="38"/>
      <c r="U11876" s="36"/>
      <c r="V11876" s="5"/>
    </row>
    <row r="11877" spans="4:22" x14ac:dyDescent="0.2">
      <c r="D11877" s="50"/>
      <c r="E11877" s="51"/>
      <c r="R11877" s="38"/>
      <c r="U11877" s="36"/>
      <c r="V11877" s="5"/>
    </row>
    <row r="11878" spans="4:22" x14ac:dyDescent="0.2">
      <c r="D11878" s="50"/>
      <c r="E11878" s="51"/>
      <c r="R11878" s="38"/>
      <c r="U11878" s="36"/>
      <c r="V11878" s="5"/>
    </row>
    <row r="11879" spans="4:22" x14ac:dyDescent="0.2">
      <c r="D11879" s="50"/>
      <c r="E11879" s="51"/>
      <c r="R11879" s="38"/>
      <c r="U11879" s="36"/>
      <c r="V11879" s="5"/>
    </row>
    <row r="11880" spans="4:22" x14ac:dyDescent="0.2">
      <c r="D11880" s="50"/>
      <c r="E11880" s="51"/>
      <c r="R11880" s="38"/>
      <c r="U11880" s="36"/>
      <c r="V11880" s="5"/>
    </row>
    <row r="11881" spans="4:22" x14ac:dyDescent="0.2">
      <c r="D11881" s="50"/>
      <c r="E11881" s="51"/>
      <c r="R11881" s="38"/>
      <c r="U11881" s="36"/>
      <c r="V11881" s="5"/>
    </row>
    <row r="11882" spans="4:22" x14ac:dyDescent="0.2">
      <c r="D11882" s="50"/>
      <c r="E11882" s="51"/>
      <c r="R11882" s="38"/>
      <c r="U11882" s="36"/>
      <c r="V11882" s="5"/>
    </row>
    <row r="11883" spans="4:22" x14ac:dyDescent="0.2">
      <c r="D11883" s="50"/>
      <c r="E11883" s="51"/>
      <c r="R11883" s="38"/>
      <c r="U11883" s="36"/>
      <c r="V11883" s="5"/>
    </row>
    <row r="11884" spans="4:22" x14ac:dyDescent="0.2">
      <c r="D11884" s="50"/>
      <c r="E11884" s="51"/>
      <c r="R11884" s="38"/>
      <c r="U11884" s="36"/>
      <c r="V11884" s="5"/>
    </row>
    <row r="11885" spans="4:22" x14ac:dyDescent="0.2">
      <c r="D11885" s="50"/>
      <c r="E11885" s="51"/>
      <c r="R11885" s="38"/>
      <c r="U11885" s="36"/>
      <c r="V11885" s="5"/>
    </row>
    <row r="11886" spans="4:22" x14ac:dyDescent="0.2">
      <c r="D11886" s="50"/>
      <c r="E11886" s="51"/>
      <c r="R11886" s="38"/>
      <c r="U11886" s="36"/>
      <c r="V11886" s="5"/>
    </row>
    <row r="11887" spans="4:22" x14ac:dyDescent="0.2">
      <c r="D11887" s="50"/>
      <c r="E11887" s="51"/>
      <c r="R11887" s="38"/>
      <c r="U11887" s="36"/>
      <c r="V11887" s="5"/>
    </row>
    <row r="11888" spans="4:22" x14ac:dyDescent="0.2">
      <c r="D11888" s="50"/>
      <c r="E11888" s="51"/>
      <c r="R11888" s="38"/>
      <c r="U11888" s="36"/>
      <c r="V11888" s="5"/>
    </row>
    <row r="11889" spans="4:22" x14ac:dyDescent="0.2">
      <c r="D11889" s="50"/>
      <c r="E11889" s="51"/>
      <c r="R11889" s="38"/>
      <c r="U11889" s="36"/>
      <c r="V11889" s="5"/>
    </row>
    <row r="11890" spans="4:22" x14ac:dyDescent="0.2">
      <c r="D11890" s="50"/>
      <c r="E11890" s="51"/>
      <c r="R11890" s="38"/>
      <c r="U11890" s="36"/>
      <c r="V11890" s="5"/>
    </row>
    <row r="11891" spans="4:22" x14ac:dyDescent="0.2">
      <c r="D11891" s="50"/>
      <c r="E11891" s="51"/>
      <c r="R11891" s="38"/>
      <c r="U11891" s="36"/>
      <c r="V11891" s="5"/>
    </row>
    <row r="11892" spans="4:22" x14ac:dyDescent="0.2">
      <c r="D11892" s="50"/>
      <c r="E11892" s="51"/>
      <c r="R11892" s="38"/>
      <c r="U11892" s="36"/>
      <c r="V11892" s="5"/>
    </row>
    <row r="11893" spans="4:22" x14ac:dyDescent="0.2">
      <c r="D11893" s="50"/>
      <c r="E11893" s="51"/>
      <c r="R11893" s="38"/>
      <c r="U11893" s="36"/>
      <c r="V11893" s="5"/>
    </row>
    <row r="11894" spans="4:22" x14ac:dyDescent="0.2">
      <c r="D11894" s="50"/>
      <c r="E11894" s="51"/>
      <c r="R11894" s="38"/>
      <c r="U11894" s="36"/>
      <c r="V11894" s="5"/>
    </row>
    <row r="11895" spans="4:22" x14ac:dyDescent="0.2">
      <c r="D11895" s="50"/>
      <c r="E11895" s="51"/>
      <c r="R11895" s="38"/>
      <c r="U11895" s="36"/>
      <c r="V11895" s="5"/>
    </row>
    <row r="11896" spans="4:22" x14ac:dyDescent="0.2">
      <c r="D11896" s="50"/>
      <c r="E11896" s="51"/>
      <c r="R11896" s="38"/>
      <c r="U11896" s="36"/>
      <c r="V11896" s="5"/>
    </row>
    <row r="11897" spans="4:22" x14ac:dyDescent="0.2">
      <c r="D11897" s="50"/>
      <c r="E11897" s="51"/>
      <c r="R11897" s="38"/>
      <c r="U11897" s="36"/>
      <c r="V11897" s="5"/>
    </row>
    <row r="11898" spans="4:22" x14ac:dyDescent="0.2">
      <c r="D11898" s="50"/>
      <c r="E11898" s="51"/>
      <c r="R11898" s="38"/>
      <c r="U11898" s="36"/>
      <c r="V11898" s="5"/>
    </row>
    <row r="11899" spans="4:22" x14ac:dyDescent="0.2">
      <c r="D11899" s="50"/>
      <c r="E11899" s="51"/>
      <c r="R11899" s="38"/>
      <c r="U11899" s="36"/>
      <c r="V11899" s="5"/>
    </row>
    <row r="11900" spans="4:22" x14ac:dyDescent="0.2">
      <c r="D11900" s="50"/>
      <c r="E11900" s="51"/>
      <c r="R11900" s="38"/>
      <c r="U11900" s="36"/>
      <c r="V11900" s="5"/>
    </row>
    <row r="11901" spans="4:22" x14ac:dyDescent="0.2">
      <c r="D11901" s="50"/>
      <c r="E11901" s="51"/>
      <c r="R11901" s="38"/>
      <c r="U11901" s="36"/>
      <c r="V11901" s="5"/>
    </row>
    <row r="11902" spans="4:22" x14ac:dyDescent="0.2">
      <c r="D11902" s="50"/>
      <c r="E11902" s="51"/>
      <c r="R11902" s="38"/>
      <c r="U11902" s="36"/>
      <c r="V11902" s="5"/>
    </row>
    <row r="11903" spans="4:22" x14ac:dyDescent="0.2">
      <c r="D11903" s="50"/>
      <c r="E11903" s="51"/>
      <c r="R11903" s="38"/>
      <c r="U11903" s="36"/>
      <c r="V11903" s="5"/>
    </row>
    <row r="11904" spans="4:22" x14ac:dyDescent="0.2">
      <c r="D11904" s="50"/>
      <c r="E11904" s="51"/>
      <c r="R11904" s="38"/>
      <c r="U11904" s="36"/>
      <c r="V11904" s="5"/>
    </row>
    <row r="11905" spans="4:22" x14ac:dyDescent="0.2">
      <c r="D11905" s="50"/>
      <c r="E11905" s="51"/>
      <c r="R11905" s="38"/>
      <c r="U11905" s="36"/>
      <c r="V11905" s="5"/>
    </row>
    <row r="11906" spans="4:22" x14ac:dyDescent="0.2">
      <c r="D11906" s="50"/>
      <c r="E11906" s="51"/>
      <c r="R11906" s="38"/>
      <c r="U11906" s="36"/>
      <c r="V11906" s="5"/>
    </row>
    <row r="11907" spans="4:22" x14ac:dyDescent="0.2">
      <c r="D11907" s="50"/>
      <c r="E11907" s="51"/>
      <c r="R11907" s="38"/>
      <c r="U11907" s="36"/>
      <c r="V11907" s="5"/>
    </row>
    <row r="11908" spans="4:22" x14ac:dyDescent="0.2">
      <c r="D11908" s="50"/>
      <c r="E11908" s="51"/>
      <c r="R11908" s="38"/>
      <c r="U11908" s="36"/>
      <c r="V11908" s="5"/>
    </row>
    <row r="11909" spans="4:22" x14ac:dyDescent="0.2">
      <c r="D11909" s="50"/>
      <c r="E11909" s="51"/>
      <c r="R11909" s="38"/>
      <c r="U11909" s="36"/>
      <c r="V11909" s="5"/>
    </row>
    <row r="11910" spans="4:22" x14ac:dyDescent="0.2">
      <c r="D11910" s="50"/>
      <c r="E11910" s="51"/>
      <c r="R11910" s="38"/>
      <c r="U11910" s="36"/>
      <c r="V11910" s="5"/>
    </row>
    <row r="11911" spans="4:22" x14ac:dyDescent="0.2">
      <c r="D11911" s="50"/>
      <c r="E11911" s="51"/>
      <c r="R11911" s="38"/>
      <c r="U11911" s="36"/>
      <c r="V11911" s="5"/>
    </row>
    <row r="11912" spans="4:22" x14ac:dyDescent="0.2">
      <c r="D11912" s="50"/>
      <c r="E11912" s="51"/>
      <c r="R11912" s="38"/>
      <c r="U11912" s="36"/>
      <c r="V11912" s="5"/>
    </row>
    <row r="11913" spans="4:22" x14ac:dyDescent="0.2">
      <c r="D11913" s="50"/>
      <c r="E11913" s="51"/>
      <c r="R11913" s="38"/>
      <c r="U11913" s="36"/>
      <c r="V11913" s="5"/>
    </row>
    <row r="11914" spans="4:22" x14ac:dyDescent="0.2">
      <c r="D11914" s="50"/>
      <c r="E11914" s="51"/>
      <c r="R11914" s="38"/>
      <c r="U11914" s="36"/>
      <c r="V11914" s="5"/>
    </row>
    <row r="11915" spans="4:22" x14ac:dyDescent="0.2">
      <c r="D11915" s="50"/>
      <c r="E11915" s="51"/>
      <c r="R11915" s="38"/>
      <c r="U11915" s="36"/>
      <c r="V11915" s="5"/>
    </row>
    <row r="11916" spans="4:22" x14ac:dyDescent="0.2">
      <c r="D11916" s="50"/>
      <c r="E11916" s="51"/>
      <c r="R11916" s="38"/>
      <c r="U11916" s="36"/>
      <c r="V11916" s="5"/>
    </row>
    <row r="11917" spans="4:22" x14ac:dyDescent="0.2">
      <c r="D11917" s="50"/>
      <c r="E11917" s="51"/>
      <c r="R11917" s="38"/>
      <c r="U11917" s="36"/>
      <c r="V11917" s="5"/>
    </row>
    <row r="11918" spans="4:22" x14ac:dyDescent="0.2">
      <c r="D11918" s="50"/>
      <c r="E11918" s="51"/>
      <c r="R11918" s="38"/>
      <c r="U11918" s="36"/>
      <c r="V11918" s="5"/>
    </row>
    <row r="11919" spans="4:22" x14ac:dyDescent="0.2">
      <c r="D11919" s="50"/>
      <c r="E11919" s="51"/>
      <c r="R11919" s="38"/>
      <c r="U11919" s="36"/>
      <c r="V11919" s="5"/>
    </row>
    <row r="11920" spans="4:22" x14ac:dyDescent="0.2">
      <c r="D11920" s="50"/>
      <c r="E11920" s="51"/>
      <c r="R11920" s="38"/>
      <c r="U11920" s="36"/>
      <c r="V11920" s="5"/>
    </row>
    <row r="11921" spans="4:22" x14ac:dyDescent="0.2">
      <c r="D11921" s="50"/>
      <c r="E11921" s="51"/>
      <c r="R11921" s="38"/>
      <c r="U11921" s="36"/>
      <c r="V11921" s="5"/>
    </row>
    <row r="11922" spans="4:22" x14ac:dyDescent="0.2">
      <c r="D11922" s="50"/>
      <c r="E11922" s="51"/>
      <c r="R11922" s="38"/>
      <c r="U11922" s="36"/>
      <c r="V11922" s="5"/>
    </row>
    <row r="11923" spans="4:22" x14ac:dyDescent="0.2">
      <c r="D11923" s="50"/>
      <c r="E11923" s="51"/>
      <c r="R11923" s="38"/>
      <c r="U11923" s="36"/>
      <c r="V11923" s="5"/>
    </row>
    <row r="11924" spans="4:22" x14ac:dyDescent="0.2">
      <c r="D11924" s="50"/>
      <c r="E11924" s="51"/>
      <c r="R11924" s="38"/>
      <c r="U11924" s="36"/>
      <c r="V11924" s="5"/>
    </row>
    <row r="11925" spans="4:22" x14ac:dyDescent="0.2">
      <c r="D11925" s="50"/>
      <c r="E11925" s="51"/>
      <c r="R11925" s="38"/>
      <c r="U11925" s="36"/>
      <c r="V11925" s="5"/>
    </row>
    <row r="11926" spans="4:22" x14ac:dyDescent="0.2">
      <c r="D11926" s="50"/>
      <c r="E11926" s="51"/>
      <c r="R11926" s="38"/>
      <c r="U11926" s="36"/>
      <c r="V11926" s="5"/>
    </row>
    <row r="11927" spans="4:22" x14ac:dyDescent="0.2">
      <c r="D11927" s="50"/>
      <c r="E11927" s="51"/>
      <c r="R11927" s="38"/>
      <c r="U11927" s="36"/>
      <c r="V11927" s="5"/>
    </row>
    <row r="11928" spans="4:22" x14ac:dyDescent="0.2">
      <c r="D11928" s="50"/>
      <c r="E11928" s="51"/>
      <c r="R11928" s="38"/>
      <c r="U11928" s="36"/>
      <c r="V11928" s="5"/>
    </row>
    <row r="11929" spans="4:22" x14ac:dyDescent="0.2">
      <c r="D11929" s="50"/>
      <c r="E11929" s="51"/>
      <c r="R11929" s="38"/>
      <c r="U11929" s="36"/>
      <c r="V11929" s="5"/>
    </row>
    <row r="11930" spans="4:22" x14ac:dyDescent="0.2">
      <c r="D11930" s="50"/>
      <c r="E11930" s="51"/>
      <c r="R11930" s="38"/>
      <c r="U11930" s="36"/>
      <c r="V11930" s="5"/>
    </row>
    <row r="11931" spans="4:22" x14ac:dyDescent="0.2">
      <c r="D11931" s="50"/>
      <c r="E11931" s="51"/>
      <c r="R11931" s="38"/>
      <c r="U11931" s="36"/>
      <c r="V11931" s="5"/>
    </row>
    <row r="11932" spans="4:22" x14ac:dyDescent="0.2">
      <c r="D11932" s="50"/>
      <c r="E11932" s="51"/>
      <c r="R11932" s="38"/>
      <c r="U11932" s="36"/>
      <c r="V11932" s="5"/>
    </row>
    <row r="11933" spans="4:22" x14ac:dyDescent="0.2">
      <c r="D11933" s="50"/>
      <c r="E11933" s="51"/>
      <c r="R11933" s="38"/>
      <c r="U11933" s="36"/>
      <c r="V11933" s="5"/>
    </row>
    <row r="11934" spans="4:22" x14ac:dyDescent="0.2">
      <c r="D11934" s="50"/>
      <c r="E11934" s="51"/>
      <c r="R11934" s="38"/>
      <c r="U11934" s="36"/>
      <c r="V11934" s="5"/>
    </row>
    <row r="11935" spans="4:22" x14ac:dyDescent="0.2">
      <c r="D11935" s="50"/>
      <c r="E11935" s="51"/>
      <c r="R11935" s="38"/>
      <c r="U11935" s="36"/>
      <c r="V11935" s="5"/>
    </row>
    <row r="11936" spans="4:22" x14ac:dyDescent="0.2">
      <c r="D11936" s="50"/>
      <c r="E11936" s="51"/>
      <c r="R11936" s="38"/>
      <c r="U11936" s="36"/>
      <c r="V11936" s="5"/>
    </row>
    <row r="11937" spans="4:22" x14ac:dyDescent="0.2">
      <c r="D11937" s="50"/>
      <c r="E11937" s="51"/>
      <c r="R11937" s="38"/>
      <c r="U11937" s="36"/>
      <c r="V11937" s="5"/>
    </row>
    <row r="11938" spans="4:22" x14ac:dyDescent="0.2">
      <c r="D11938" s="50"/>
      <c r="E11938" s="51"/>
      <c r="R11938" s="38"/>
      <c r="U11938" s="36"/>
      <c r="V11938" s="5"/>
    </row>
    <row r="11939" spans="4:22" x14ac:dyDescent="0.2">
      <c r="D11939" s="50"/>
      <c r="E11939" s="51"/>
      <c r="R11939" s="38"/>
      <c r="U11939" s="36"/>
      <c r="V11939" s="5"/>
    </row>
    <row r="11940" spans="4:22" x14ac:dyDescent="0.2">
      <c r="D11940" s="50"/>
      <c r="E11940" s="51"/>
      <c r="R11940" s="38"/>
      <c r="U11940" s="36"/>
      <c r="V11940" s="5"/>
    </row>
    <row r="11941" spans="4:22" x14ac:dyDescent="0.2">
      <c r="D11941" s="50"/>
      <c r="E11941" s="51"/>
      <c r="R11941" s="38"/>
      <c r="U11941" s="36"/>
      <c r="V11941" s="5"/>
    </row>
    <row r="11942" spans="4:22" x14ac:dyDescent="0.2">
      <c r="D11942" s="50"/>
      <c r="E11942" s="51"/>
      <c r="R11942" s="38"/>
      <c r="U11942" s="36"/>
      <c r="V11942" s="5"/>
    </row>
    <row r="11943" spans="4:22" x14ac:dyDescent="0.2">
      <c r="D11943" s="50"/>
      <c r="E11943" s="51"/>
      <c r="R11943" s="38"/>
      <c r="U11943" s="36"/>
      <c r="V11943" s="5"/>
    </row>
    <row r="11944" spans="4:22" x14ac:dyDescent="0.2">
      <c r="D11944" s="50"/>
      <c r="E11944" s="51"/>
      <c r="R11944" s="38"/>
      <c r="U11944" s="36"/>
      <c r="V11944" s="5"/>
    </row>
    <row r="11945" spans="4:22" x14ac:dyDescent="0.2">
      <c r="D11945" s="50"/>
      <c r="E11945" s="51"/>
      <c r="R11945" s="38"/>
      <c r="U11945" s="36"/>
      <c r="V11945" s="5"/>
    </row>
    <row r="11946" spans="4:22" x14ac:dyDescent="0.2">
      <c r="D11946" s="50"/>
      <c r="E11946" s="51"/>
      <c r="R11946" s="38"/>
      <c r="U11946" s="36"/>
      <c r="V11946" s="5"/>
    </row>
    <row r="11947" spans="4:22" x14ac:dyDescent="0.2">
      <c r="D11947" s="50"/>
      <c r="E11947" s="51"/>
      <c r="R11947" s="38"/>
      <c r="U11947" s="36"/>
      <c r="V11947" s="5"/>
    </row>
    <row r="11948" spans="4:22" x14ac:dyDescent="0.2">
      <c r="D11948" s="50"/>
      <c r="E11948" s="51"/>
      <c r="R11948" s="38"/>
      <c r="U11948" s="36"/>
      <c r="V11948" s="5"/>
    </row>
    <row r="11949" spans="4:22" x14ac:dyDescent="0.2">
      <c r="D11949" s="50"/>
      <c r="E11949" s="51"/>
      <c r="R11949" s="38"/>
      <c r="U11949" s="36"/>
      <c r="V11949" s="5"/>
    </row>
    <row r="11950" spans="4:22" x14ac:dyDescent="0.2">
      <c r="D11950" s="50"/>
      <c r="E11950" s="51"/>
      <c r="R11950" s="38"/>
      <c r="U11950" s="36"/>
      <c r="V11950" s="5"/>
    </row>
    <row r="11951" spans="4:22" x14ac:dyDescent="0.2">
      <c r="D11951" s="50"/>
      <c r="E11951" s="51"/>
      <c r="R11951" s="38"/>
      <c r="U11951" s="36"/>
      <c r="V11951" s="5"/>
    </row>
    <row r="11952" spans="4:22" x14ac:dyDescent="0.2">
      <c r="D11952" s="50"/>
      <c r="E11952" s="51"/>
      <c r="R11952" s="38"/>
      <c r="U11952" s="36"/>
      <c r="V11952" s="5"/>
    </row>
    <row r="11953" spans="4:22" x14ac:dyDescent="0.2">
      <c r="D11953" s="50"/>
      <c r="E11953" s="51"/>
      <c r="R11953" s="38"/>
      <c r="U11953" s="36"/>
      <c r="V11953" s="5"/>
    </row>
    <row r="11954" spans="4:22" x14ac:dyDescent="0.2">
      <c r="D11954" s="50"/>
      <c r="E11954" s="51"/>
      <c r="R11954" s="38"/>
      <c r="U11954" s="36"/>
      <c r="V11954" s="5"/>
    </row>
    <row r="11955" spans="4:22" x14ac:dyDescent="0.2">
      <c r="D11955" s="50"/>
      <c r="E11955" s="51"/>
      <c r="R11955" s="38"/>
      <c r="U11955" s="36"/>
      <c r="V11955" s="5"/>
    </row>
    <row r="11956" spans="4:22" x14ac:dyDescent="0.2">
      <c r="D11956" s="50"/>
      <c r="E11956" s="51"/>
      <c r="R11956" s="38"/>
      <c r="U11956" s="36"/>
      <c r="V11956" s="5"/>
    </row>
    <row r="11957" spans="4:22" x14ac:dyDescent="0.2">
      <c r="D11957" s="50"/>
      <c r="E11957" s="51"/>
      <c r="R11957" s="38"/>
      <c r="U11957" s="36"/>
      <c r="V11957" s="5"/>
    </row>
    <row r="11958" spans="4:22" x14ac:dyDescent="0.2">
      <c r="D11958" s="50"/>
      <c r="E11958" s="51"/>
      <c r="R11958" s="38"/>
      <c r="U11958" s="36"/>
      <c r="V11958" s="5"/>
    </row>
    <row r="11959" spans="4:22" x14ac:dyDescent="0.2">
      <c r="D11959" s="50"/>
      <c r="E11959" s="51"/>
      <c r="R11959" s="38"/>
      <c r="U11959" s="36"/>
      <c r="V11959" s="5"/>
    </row>
    <row r="11960" spans="4:22" x14ac:dyDescent="0.2">
      <c r="D11960" s="50"/>
      <c r="E11960" s="51"/>
      <c r="R11960" s="38"/>
      <c r="U11960" s="36"/>
      <c r="V11960" s="5"/>
    </row>
    <row r="11961" spans="4:22" x14ac:dyDescent="0.2">
      <c r="D11961" s="50"/>
      <c r="E11961" s="51"/>
      <c r="R11961" s="38"/>
      <c r="U11961" s="36"/>
      <c r="V11961" s="5"/>
    </row>
    <row r="11962" spans="4:22" x14ac:dyDescent="0.2">
      <c r="D11962" s="50"/>
      <c r="E11962" s="51"/>
      <c r="R11962" s="38"/>
      <c r="U11962" s="36"/>
      <c r="V11962" s="5"/>
    </row>
    <row r="11963" spans="4:22" x14ac:dyDescent="0.2">
      <c r="D11963" s="50"/>
      <c r="E11963" s="51"/>
      <c r="R11963" s="38"/>
      <c r="U11963" s="36"/>
      <c r="V11963" s="5"/>
    </row>
    <row r="11964" spans="4:22" x14ac:dyDescent="0.2">
      <c r="D11964" s="50"/>
      <c r="E11964" s="51"/>
      <c r="R11964" s="38"/>
      <c r="U11964" s="36"/>
      <c r="V11964" s="5"/>
    </row>
    <row r="11965" spans="4:22" x14ac:dyDescent="0.2">
      <c r="D11965" s="50"/>
      <c r="E11965" s="51"/>
      <c r="R11965" s="38"/>
      <c r="U11965" s="36"/>
      <c r="V11965" s="5"/>
    </row>
    <row r="11966" spans="4:22" x14ac:dyDescent="0.2">
      <c r="D11966" s="50"/>
      <c r="E11966" s="51"/>
      <c r="R11966" s="38"/>
      <c r="U11966" s="36"/>
      <c r="V11966" s="5"/>
    </row>
    <row r="11967" spans="4:22" x14ac:dyDescent="0.2">
      <c r="D11967" s="50"/>
      <c r="E11967" s="51"/>
      <c r="R11967" s="38"/>
      <c r="U11967" s="36"/>
      <c r="V11967" s="5"/>
    </row>
    <row r="11968" spans="4:22" x14ac:dyDescent="0.2">
      <c r="D11968" s="50"/>
      <c r="E11968" s="51"/>
      <c r="R11968" s="38"/>
      <c r="U11968" s="36"/>
      <c r="V11968" s="5"/>
    </row>
    <row r="11969" spans="4:22" x14ac:dyDescent="0.2">
      <c r="D11969" s="50"/>
      <c r="E11969" s="51"/>
      <c r="R11969" s="38"/>
      <c r="U11969" s="36"/>
      <c r="V11969" s="5"/>
    </row>
    <row r="11970" spans="4:22" x14ac:dyDescent="0.2">
      <c r="D11970" s="50"/>
      <c r="E11970" s="51"/>
      <c r="R11970" s="38"/>
      <c r="U11970" s="36"/>
      <c r="V11970" s="5"/>
    </row>
    <row r="11971" spans="4:22" x14ac:dyDescent="0.2">
      <c r="D11971" s="50"/>
      <c r="E11971" s="51"/>
      <c r="R11971" s="38"/>
      <c r="U11971" s="36"/>
      <c r="V11971" s="5"/>
    </row>
    <row r="11972" spans="4:22" x14ac:dyDescent="0.2">
      <c r="D11972" s="50"/>
      <c r="E11972" s="51"/>
      <c r="R11972" s="38"/>
      <c r="U11972" s="36"/>
      <c r="V11972" s="5"/>
    </row>
    <row r="11973" spans="4:22" x14ac:dyDescent="0.2">
      <c r="D11973" s="50"/>
      <c r="E11973" s="51"/>
      <c r="R11973" s="38"/>
      <c r="U11973" s="36"/>
      <c r="V11973" s="5"/>
    </row>
    <row r="11974" spans="4:22" x14ac:dyDescent="0.2">
      <c r="D11974" s="50"/>
      <c r="E11974" s="51"/>
      <c r="R11974" s="38"/>
      <c r="U11974" s="36"/>
      <c r="V11974" s="5"/>
    </row>
    <row r="11975" spans="4:22" x14ac:dyDescent="0.2">
      <c r="D11975" s="50"/>
      <c r="E11975" s="51"/>
      <c r="R11975" s="38"/>
      <c r="U11975" s="36"/>
      <c r="V11975" s="5"/>
    </row>
    <row r="11976" spans="4:22" x14ac:dyDescent="0.2">
      <c r="D11976" s="50"/>
      <c r="E11976" s="51"/>
      <c r="R11976" s="38"/>
      <c r="U11976" s="36"/>
      <c r="V11976" s="5"/>
    </row>
    <row r="11977" spans="4:22" x14ac:dyDescent="0.2">
      <c r="D11977" s="50"/>
      <c r="E11977" s="51"/>
      <c r="R11977" s="38"/>
      <c r="U11977" s="36"/>
      <c r="V11977" s="5"/>
    </row>
    <row r="11978" spans="4:22" x14ac:dyDescent="0.2">
      <c r="D11978" s="50"/>
      <c r="E11978" s="51"/>
      <c r="R11978" s="38"/>
      <c r="U11978" s="36"/>
      <c r="V11978" s="5"/>
    </row>
    <row r="11979" spans="4:22" x14ac:dyDescent="0.2">
      <c r="D11979" s="50"/>
      <c r="E11979" s="51"/>
      <c r="R11979" s="38"/>
      <c r="U11979" s="36"/>
      <c r="V11979" s="5"/>
    </row>
    <row r="11980" spans="4:22" x14ac:dyDescent="0.2">
      <c r="D11980" s="50"/>
      <c r="E11980" s="51"/>
      <c r="R11980" s="38"/>
      <c r="U11980" s="36"/>
      <c r="V11980" s="5"/>
    </row>
    <row r="11981" spans="4:22" x14ac:dyDescent="0.2">
      <c r="D11981" s="50"/>
      <c r="E11981" s="51"/>
      <c r="R11981" s="38"/>
      <c r="U11981" s="36"/>
      <c r="V11981" s="5"/>
    </row>
    <row r="11982" spans="4:22" x14ac:dyDescent="0.2">
      <c r="D11982" s="50"/>
      <c r="E11982" s="51"/>
      <c r="R11982" s="38"/>
      <c r="U11982" s="36"/>
      <c r="V11982" s="5"/>
    </row>
    <row r="11983" spans="4:22" x14ac:dyDescent="0.2">
      <c r="D11983" s="50"/>
      <c r="E11983" s="51"/>
      <c r="R11983" s="38"/>
      <c r="U11983" s="36"/>
      <c r="V11983" s="5"/>
    </row>
    <row r="11984" spans="4:22" x14ac:dyDescent="0.2">
      <c r="D11984" s="50"/>
      <c r="E11984" s="51"/>
      <c r="R11984" s="38"/>
      <c r="U11984" s="36"/>
      <c r="V11984" s="5"/>
    </row>
    <row r="11985" spans="4:22" x14ac:dyDescent="0.2">
      <c r="D11985" s="50"/>
      <c r="E11985" s="51"/>
      <c r="R11985" s="38"/>
      <c r="U11985" s="36"/>
      <c r="V11985" s="5"/>
    </row>
    <row r="11986" spans="4:22" x14ac:dyDescent="0.2">
      <c r="D11986" s="50"/>
      <c r="E11986" s="51"/>
      <c r="R11986" s="38"/>
      <c r="U11986" s="36"/>
      <c r="V11986" s="5"/>
    </row>
    <row r="11987" spans="4:22" x14ac:dyDescent="0.2">
      <c r="D11987" s="50"/>
      <c r="E11987" s="51"/>
      <c r="R11987" s="38"/>
      <c r="U11987" s="36"/>
      <c r="V11987" s="5"/>
    </row>
    <row r="11988" spans="4:22" x14ac:dyDescent="0.2">
      <c r="D11988" s="50"/>
      <c r="E11988" s="51"/>
      <c r="R11988" s="38"/>
      <c r="U11988" s="36"/>
      <c r="V11988" s="5"/>
    </row>
    <row r="11989" spans="4:22" x14ac:dyDescent="0.2">
      <c r="D11989" s="50"/>
      <c r="E11989" s="51"/>
      <c r="R11989" s="38"/>
      <c r="U11989" s="36"/>
      <c r="V11989" s="5"/>
    </row>
    <row r="11990" spans="4:22" x14ac:dyDescent="0.2">
      <c r="D11990" s="50"/>
      <c r="E11990" s="51"/>
      <c r="R11990" s="38"/>
      <c r="U11990" s="36"/>
      <c r="V11990" s="5"/>
    </row>
    <row r="11991" spans="4:22" x14ac:dyDescent="0.2">
      <c r="D11991" s="50"/>
      <c r="E11991" s="51"/>
      <c r="R11991" s="38"/>
      <c r="U11991" s="36"/>
      <c r="V11991" s="5"/>
    </row>
    <row r="11992" spans="4:22" x14ac:dyDescent="0.2">
      <c r="D11992" s="50"/>
      <c r="E11992" s="51"/>
      <c r="R11992" s="38"/>
      <c r="U11992" s="36"/>
      <c r="V11992" s="5"/>
    </row>
    <row r="11993" spans="4:22" x14ac:dyDescent="0.2">
      <c r="D11993" s="50"/>
      <c r="E11993" s="51"/>
      <c r="R11993" s="38"/>
      <c r="U11993" s="36"/>
      <c r="V11993" s="5"/>
    </row>
    <row r="11994" spans="4:22" x14ac:dyDescent="0.2">
      <c r="D11994" s="50"/>
      <c r="E11994" s="51"/>
      <c r="R11994" s="38"/>
      <c r="U11994" s="36"/>
      <c r="V11994" s="5"/>
    </row>
    <row r="11995" spans="4:22" x14ac:dyDescent="0.2">
      <c r="D11995" s="50"/>
      <c r="E11995" s="51"/>
      <c r="R11995" s="38"/>
      <c r="U11995" s="36"/>
      <c r="V11995" s="5"/>
    </row>
    <row r="11996" spans="4:22" x14ac:dyDescent="0.2">
      <c r="D11996" s="50"/>
      <c r="E11996" s="51"/>
      <c r="R11996" s="38"/>
      <c r="U11996" s="36"/>
      <c r="V11996" s="5"/>
    </row>
    <row r="11997" spans="4:22" x14ac:dyDescent="0.2">
      <c r="D11997" s="50"/>
      <c r="E11997" s="51"/>
      <c r="R11997" s="38"/>
      <c r="U11997" s="36"/>
      <c r="V11997" s="5"/>
    </row>
    <row r="11998" spans="4:22" x14ac:dyDescent="0.2">
      <c r="D11998" s="50"/>
      <c r="E11998" s="51"/>
      <c r="R11998" s="38"/>
      <c r="U11998" s="36"/>
      <c r="V11998" s="5"/>
    </row>
    <row r="11999" spans="4:22" x14ac:dyDescent="0.2">
      <c r="D11999" s="50"/>
      <c r="E11999" s="51"/>
      <c r="R11999" s="38"/>
      <c r="U11999" s="36"/>
      <c r="V11999" s="5"/>
    </row>
    <row r="12000" spans="4:22" x14ac:dyDescent="0.2">
      <c r="D12000" s="50"/>
      <c r="E12000" s="51"/>
      <c r="R12000" s="38"/>
      <c r="U12000" s="36"/>
      <c r="V12000" s="5"/>
    </row>
    <row r="12001" spans="4:22" x14ac:dyDescent="0.2">
      <c r="D12001" s="50"/>
      <c r="E12001" s="51"/>
      <c r="R12001" s="38"/>
      <c r="U12001" s="36"/>
      <c r="V12001" s="5"/>
    </row>
    <row r="12002" spans="4:22" x14ac:dyDescent="0.2">
      <c r="D12002" s="50"/>
      <c r="E12002" s="51"/>
      <c r="R12002" s="38"/>
      <c r="U12002" s="36"/>
      <c r="V12002" s="5"/>
    </row>
    <row r="12003" spans="4:22" x14ac:dyDescent="0.2">
      <c r="D12003" s="50"/>
      <c r="E12003" s="51"/>
      <c r="R12003" s="38"/>
      <c r="U12003" s="36"/>
      <c r="V12003" s="5"/>
    </row>
    <row r="12004" spans="4:22" x14ac:dyDescent="0.2">
      <c r="D12004" s="50"/>
      <c r="E12004" s="51"/>
      <c r="R12004" s="38"/>
      <c r="U12004" s="36"/>
      <c r="V12004" s="5"/>
    </row>
    <row r="12005" spans="4:22" x14ac:dyDescent="0.2">
      <c r="D12005" s="50"/>
      <c r="E12005" s="51"/>
      <c r="R12005" s="38"/>
      <c r="U12005" s="36"/>
      <c r="V12005" s="5"/>
    </row>
    <row r="12006" spans="4:22" x14ac:dyDescent="0.2">
      <c r="D12006" s="50"/>
      <c r="E12006" s="51"/>
      <c r="R12006" s="38"/>
      <c r="U12006" s="36"/>
      <c r="V12006" s="5"/>
    </row>
    <row r="12007" spans="4:22" x14ac:dyDescent="0.2">
      <c r="D12007" s="50"/>
      <c r="E12007" s="51"/>
      <c r="R12007" s="38"/>
      <c r="U12007" s="36"/>
      <c r="V12007" s="5"/>
    </row>
    <row r="12008" spans="4:22" x14ac:dyDescent="0.2">
      <c r="D12008" s="50"/>
      <c r="E12008" s="51"/>
      <c r="R12008" s="38"/>
      <c r="U12008" s="36"/>
      <c r="V12008" s="5"/>
    </row>
    <row r="12009" spans="4:22" x14ac:dyDescent="0.2">
      <c r="D12009" s="50"/>
      <c r="E12009" s="51"/>
      <c r="R12009" s="38"/>
      <c r="U12009" s="36"/>
      <c r="V12009" s="5"/>
    </row>
    <row r="12010" spans="4:22" x14ac:dyDescent="0.2">
      <c r="D12010" s="50"/>
      <c r="E12010" s="51"/>
      <c r="R12010" s="38"/>
      <c r="U12010" s="36"/>
      <c r="V12010" s="5"/>
    </row>
    <row r="12011" spans="4:22" x14ac:dyDescent="0.2">
      <c r="D12011" s="50"/>
      <c r="E12011" s="51"/>
      <c r="R12011" s="38"/>
      <c r="U12011" s="36"/>
      <c r="V12011" s="5"/>
    </row>
    <row r="12012" spans="4:22" x14ac:dyDescent="0.2">
      <c r="D12012" s="50"/>
      <c r="E12012" s="51"/>
      <c r="R12012" s="38"/>
      <c r="U12012" s="36"/>
      <c r="V12012" s="5"/>
    </row>
    <row r="12013" spans="4:22" x14ac:dyDescent="0.2">
      <c r="D12013" s="50"/>
      <c r="E12013" s="51"/>
      <c r="R12013" s="38"/>
      <c r="U12013" s="36"/>
      <c r="V12013" s="5"/>
    </row>
    <row r="12014" spans="4:22" x14ac:dyDescent="0.2">
      <c r="D12014" s="50"/>
      <c r="E12014" s="51"/>
      <c r="R12014" s="38"/>
      <c r="U12014" s="36"/>
      <c r="V12014" s="5"/>
    </row>
    <row r="12015" spans="4:22" x14ac:dyDescent="0.2">
      <c r="D12015" s="50"/>
      <c r="E12015" s="51"/>
      <c r="R12015" s="38"/>
      <c r="U12015" s="36"/>
      <c r="V12015" s="5"/>
    </row>
    <row r="12016" spans="4:22" x14ac:dyDescent="0.2">
      <c r="D12016" s="50"/>
      <c r="E12016" s="51"/>
      <c r="R12016" s="38"/>
      <c r="U12016" s="36"/>
      <c r="V12016" s="5"/>
    </row>
    <row r="12017" spans="4:22" x14ac:dyDescent="0.2">
      <c r="D12017" s="50"/>
      <c r="E12017" s="51"/>
      <c r="R12017" s="38"/>
      <c r="U12017" s="36"/>
      <c r="V12017" s="5"/>
    </row>
    <row r="12018" spans="4:22" x14ac:dyDescent="0.2">
      <c r="D12018" s="50"/>
      <c r="E12018" s="51"/>
      <c r="R12018" s="38"/>
      <c r="U12018" s="36"/>
      <c r="V12018" s="5"/>
    </row>
    <row r="12019" spans="4:22" x14ac:dyDescent="0.2">
      <c r="D12019" s="50"/>
      <c r="E12019" s="51"/>
      <c r="R12019" s="38"/>
      <c r="U12019" s="36"/>
      <c r="V12019" s="5"/>
    </row>
    <row r="12020" spans="4:22" x14ac:dyDescent="0.2">
      <c r="D12020" s="50"/>
      <c r="E12020" s="51"/>
      <c r="R12020" s="38"/>
      <c r="U12020" s="36"/>
      <c r="V12020" s="5"/>
    </row>
    <row r="12021" spans="4:22" x14ac:dyDescent="0.2">
      <c r="D12021" s="50"/>
      <c r="E12021" s="51"/>
      <c r="R12021" s="38"/>
      <c r="U12021" s="36"/>
      <c r="V12021" s="5"/>
    </row>
    <row r="12022" spans="4:22" x14ac:dyDescent="0.2">
      <c r="D12022" s="50"/>
      <c r="E12022" s="51"/>
      <c r="R12022" s="38"/>
      <c r="U12022" s="36"/>
      <c r="V12022" s="5"/>
    </row>
    <row r="12023" spans="4:22" x14ac:dyDescent="0.2">
      <c r="D12023" s="50"/>
      <c r="E12023" s="51"/>
      <c r="R12023" s="38"/>
      <c r="U12023" s="36"/>
      <c r="V12023" s="5"/>
    </row>
    <row r="12024" spans="4:22" x14ac:dyDescent="0.2">
      <c r="D12024" s="50"/>
      <c r="E12024" s="51"/>
      <c r="R12024" s="38"/>
      <c r="U12024" s="36"/>
      <c r="V12024" s="5"/>
    </row>
    <row r="12025" spans="4:22" x14ac:dyDescent="0.2">
      <c r="D12025" s="50"/>
      <c r="E12025" s="51"/>
      <c r="R12025" s="38"/>
      <c r="U12025" s="36"/>
      <c r="V12025" s="5"/>
    </row>
    <row r="12026" spans="4:22" x14ac:dyDescent="0.2">
      <c r="D12026" s="50"/>
      <c r="E12026" s="51"/>
      <c r="R12026" s="38"/>
      <c r="U12026" s="36"/>
      <c r="V12026" s="5"/>
    </row>
    <row r="12027" spans="4:22" x14ac:dyDescent="0.2">
      <c r="D12027" s="50"/>
      <c r="E12027" s="51"/>
      <c r="R12027" s="38"/>
      <c r="U12027" s="36"/>
      <c r="V12027" s="5"/>
    </row>
    <row r="12028" spans="4:22" x14ac:dyDescent="0.2">
      <c r="D12028" s="50"/>
      <c r="E12028" s="51"/>
      <c r="R12028" s="38"/>
      <c r="U12028" s="36"/>
      <c r="V12028" s="5"/>
    </row>
    <row r="12029" spans="4:22" x14ac:dyDescent="0.2">
      <c r="D12029" s="50"/>
      <c r="E12029" s="51"/>
      <c r="R12029" s="38"/>
      <c r="U12029" s="36"/>
      <c r="V12029" s="5"/>
    </row>
    <row r="12030" spans="4:22" x14ac:dyDescent="0.2">
      <c r="D12030" s="50"/>
      <c r="E12030" s="51"/>
      <c r="R12030" s="38"/>
      <c r="U12030" s="36"/>
      <c r="V12030" s="5"/>
    </row>
    <row r="12031" spans="4:22" x14ac:dyDescent="0.2">
      <c r="D12031" s="50"/>
      <c r="E12031" s="51"/>
      <c r="R12031" s="38"/>
      <c r="U12031" s="36"/>
      <c r="V12031" s="5"/>
    </row>
    <row r="12032" spans="4:22" x14ac:dyDescent="0.2">
      <c r="D12032" s="50"/>
      <c r="E12032" s="51"/>
      <c r="R12032" s="38"/>
      <c r="U12032" s="36"/>
      <c r="V12032" s="5"/>
    </row>
    <row r="12033" spans="4:22" x14ac:dyDescent="0.2">
      <c r="D12033" s="50"/>
      <c r="E12033" s="51"/>
      <c r="R12033" s="38"/>
      <c r="U12033" s="36"/>
      <c r="V12033" s="5"/>
    </row>
    <row r="12034" spans="4:22" x14ac:dyDescent="0.2">
      <c r="D12034" s="50"/>
      <c r="E12034" s="51"/>
      <c r="R12034" s="38"/>
      <c r="U12034" s="36"/>
      <c r="V12034" s="5"/>
    </row>
    <row r="12035" spans="4:22" x14ac:dyDescent="0.2">
      <c r="D12035" s="50"/>
      <c r="E12035" s="51"/>
      <c r="R12035" s="38"/>
      <c r="U12035" s="36"/>
      <c r="V12035" s="5"/>
    </row>
    <row r="12036" spans="4:22" x14ac:dyDescent="0.2">
      <c r="D12036" s="50"/>
      <c r="E12036" s="51"/>
      <c r="R12036" s="38"/>
      <c r="U12036" s="36"/>
      <c r="V12036" s="5"/>
    </row>
    <row r="12037" spans="4:22" x14ac:dyDescent="0.2">
      <c r="D12037" s="50"/>
      <c r="E12037" s="51"/>
      <c r="R12037" s="38"/>
      <c r="U12037" s="36"/>
      <c r="V12037" s="5"/>
    </row>
    <row r="12038" spans="4:22" x14ac:dyDescent="0.2">
      <c r="D12038" s="50"/>
      <c r="E12038" s="51"/>
      <c r="R12038" s="38"/>
      <c r="U12038" s="36"/>
      <c r="V12038" s="5"/>
    </row>
    <row r="12039" spans="4:22" x14ac:dyDescent="0.2">
      <c r="D12039" s="50"/>
      <c r="E12039" s="51"/>
      <c r="R12039" s="38"/>
      <c r="U12039" s="36"/>
      <c r="V12039" s="5"/>
    </row>
    <row r="12040" spans="4:22" x14ac:dyDescent="0.2">
      <c r="D12040" s="50"/>
      <c r="E12040" s="51"/>
      <c r="R12040" s="38"/>
      <c r="U12040" s="36"/>
      <c r="V12040" s="5"/>
    </row>
    <row r="12041" spans="4:22" x14ac:dyDescent="0.2">
      <c r="D12041" s="50"/>
      <c r="E12041" s="51"/>
      <c r="R12041" s="38"/>
      <c r="U12041" s="36"/>
      <c r="V12041" s="5"/>
    </row>
    <row r="12042" spans="4:22" x14ac:dyDescent="0.2">
      <c r="D12042" s="50"/>
      <c r="E12042" s="51"/>
      <c r="R12042" s="38"/>
      <c r="U12042" s="36"/>
      <c r="V12042" s="5"/>
    </row>
    <row r="12043" spans="4:22" x14ac:dyDescent="0.2">
      <c r="D12043" s="50"/>
      <c r="E12043" s="51"/>
      <c r="R12043" s="38"/>
      <c r="U12043" s="36"/>
      <c r="V12043" s="5"/>
    </row>
    <row r="12044" spans="4:22" x14ac:dyDescent="0.2">
      <c r="D12044" s="50"/>
      <c r="E12044" s="51"/>
      <c r="R12044" s="38"/>
      <c r="U12044" s="36"/>
      <c r="V12044" s="5"/>
    </row>
    <row r="12045" spans="4:22" x14ac:dyDescent="0.2">
      <c r="D12045" s="50"/>
      <c r="E12045" s="51"/>
      <c r="R12045" s="38"/>
      <c r="U12045" s="36"/>
      <c r="V12045" s="5"/>
    </row>
    <row r="12046" spans="4:22" x14ac:dyDescent="0.2">
      <c r="D12046" s="50"/>
      <c r="E12046" s="51"/>
      <c r="R12046" s="38"/>
      <c r="U12046" s="36"/>
      <c r="V12046" s="5"/>
    </row>
    <row r="12047" spans="4:22" x14ac:dyDescent="0.2">
      <c r="D12047" s="50"/>
      <c r="E12047" s="51"/>
      <c r="R12047" s="38"/>
      <c r="U12047" s="36"/>
      <c r="V12047" s="5"/>
    </row>
    <row r="12048" spans="4:22" x14ac:dyDescent="0.2">
      <c r="D12048" s="50"/>
      <c r="E12048" s="51"/>
      <c r="R12048" s="38"/>
      <c r="U12048" s="36"/>
      <c r="V12048" s="5"/>
    </row>
    <row r="12049" spans="4:22" x14ac:dyDescent="0.2">
      <c r="D12049" s="50"/>
      <c r="E12049" s="51"/>
      <c r="R12049" s="38"/>
      <c r="U12049" s="36"/>
      <c r="V12049" s="5"/>
    </row>
    <row r="12050" spans="4:22" x14ac:dyDescent="0.2">
      <c r="D12050" s="50"/>
      <c r="E12050" s="51"/>
      <c r="R12050" s="38"/>
      <c r="U12050" s="36"/>
      <c r="V12050" s="5"/>
    </row>
    <row r="12051" spans="4:22" x14ac:dyDescent="0.2">
      <c r="D12051" s="50"/>
      <c r="E12051" s="51"/>
      <c r="R12051" s="38"/>
      <c r="U12051" s="36"/>
      <c r="V12051" s="5"/>
    </row>
    <row r="12052" spans="4:22" x14ac:dyDescent="0.2">
      <c r="D12052" s="50"/>
      <c r="E12052" s="51"/>
      <c r="R12052" s="38"/>
      <c r="U12052" s="36"/>
      <c r="V12052" s="5"/>
    </row>
    <row r="12053" spans="4:22" x14ac:dyDescent="0.2">
      <c r="D12053" s="50"/>
      <c r="E12053" s="51"/>
      <c r="R12053" s="38"/>
      <c r="U12053" s="36"/>
      <c r="V12053" s="5"/>
    </row>
    <row r="12054" spans="4:22" x14ac:dyDescent="0.2">
      <c r="D12054" s="50"/>
      <c r="E12054" s="51"/>
      <c r="R12054" s="38"/>
      <c r="U12054" s="36"/>
      <c r="V12054" s="5"/>
    </row>
    <row r="12055" spans="4:22" x14ac:dyDescent="0.2">
      <c r="D12055" s="50"/>
      <c r="E12055" s="51"/>
      <c r="R12055" s="38"/>
      <c r="U12055" s="36"/>
      <c r="V12055" s="5"/>
    </row>
    <row r="12056" spans="4:22" x14ac:dyDescent="0.2">
      <c r="D12056" s="50"/>
      <c r="E12056" s="51"/>
      <c r="R12056" s="38"/>
      <c r="U12056" s="36"/>
      <c r="V12056" s="5"/>
    </row>
    <row r="12057" spans="4:22" x14ac:dyDescent="0.2">
      <c r="D12057" s="50"/>
      <c r="E12057" s="51"/>
      <c r="R12057" s="38"/>
      <c r="U12057" s="36"/>
      <c r="V12057" s="5"/>
    </row>
    <row r="12058" spans="4:22" x14ac:dyDescent="0.2">
      <c r="D12058" s="50"/>
      <c r="E12058" s="51"/>
      <c r="R12058" s="38"/>
      <c r="U12058" s="36"/>
      <c r="V12058" s="5"/>
    </row>
    <row r="12059" spans="4:22" x14ac:dyDescent="0.2">
      <c r="D12059" s="50"/>
      <c r="E12059" s="51"/>
      <c r="R12059" s="38"/>
      <c r="U12059" s="36"/>
      <c r="V12059" s="5"/>
    </row>
    <row r="12060" spans="4:22" x14ac:dyDescent="0.2">
      <c r="D12060" s="50"/>
      <c r="E12060" s="51"/>
      <c r="R12060" s="38"/>
      <c r="U12060" s="36"/>
      <c r="V12060" s="5"/>
    </row>
    <row r="12061" spans="4:22" x14ac:dyDescent="0.2">
      <c r="D12061" s="50"/>
      <c r="E12061" s="51"/>
      <c r="R12061" s="38"/>
      <c r="U12061" s="36"/>
      <c r="V12061" s="5"/>
    </row>
    <row r="12062" spans="4:22" x14ac:dyDescent="0.2">
      <c r="D12062" s="50"/>
      <c r="E12062" s="51"/>
      <c r="R12062" s="38"/>
      <c r="U12062" s="36"/>
      <c r="V12062" s="5"/>
    </row>
    <row r="12063" spans="4:22" x14ac:dyDescent="0.2">
      <c r="D12063" s="50"/>
      <c r="E12063" s="51"/>
      <c r="R12063" s="38"/>
      <c r="U12063" s="36"/>
      <c r="V12063" s="5"/>
    </row>
    <row r="12064" spans="4:22" x14ac:dyDescent="0.2">
      <c r="D12064" s="50"/>
      <c r="E12064" s="51"/>
      <c r="R12064" s="38"/>
      <c r="U12064" s="36"/>
      <c r="V12064" s="5"/>
    </row>
    <row r="12065" spans="4:22" x14ac:dyDescent="0.2">
      <c r="D12065" s="50"/>
      <c r="E12065" s="51"/>
      <c r="R12065" s="38"/>
      <c r="U12065" s="36"/>
      <c r="V12065" s="5"/>
    </row>
    <row r="12066" spans="4:22" x14ac:dyDescent="0.2">
      <c r="D12066" s="50"/>
      <c r="E12066" s="51"/>
      <c r="R12066" s="38"/>
      <c r="U12066" s="36"/>
      <c r="V12066" s="5"/>
    </row>
    <row r="12067" spans="4:22" x14ac:dyDescent="0.2">
      <c r="D12067" s="50"/>
      <c r="E12067" s="51"/>
      <c r="R12067" s="38"/>
      <c r="U12067" s="36"/>
      <c r="V12067" s="5"/>
    </row>
    <row r="12068" spans="4:22" x14ac:dyDescent="0.2">
      <c r="D12068" s="50"/>
      <c r="E12068" s="51"/>
      <c r="R12068" s="38"/>
      <c r="U12068" s="36"/>
      <c r="V12068" s="5"/>
    </row>
    <row r="12069" spans="4:22" x14ac:dyDescent="0.2">
      <c r="D12069" s="50"/>
      <c r="E12069" s="51"/>
      <c r="R12069" s="38"/>
      <c r="U12069" s="36"/>
      <c r="V12069" s="5"/>
    </row>
    <row r="12070" spans="4:22" x14ac:dyDescent="0.2">
      <c r="D12070" s="50"/>
      <c r="E12070" s="51"/>
      <c r="R12070" s="38"/>
      <c r="U12070" s="36"/>
      <c r="V12070" s="5"/>
    </row>
    <row r="12071" spans="4:22" x14ac:dyDescent="0.2">
      <c r="D12071" s="50"/>
      <c r="E12071" s="51"/>
      <c r="R12071" s="38"/>
      <c r="U12071" s="36"/>
      <c r="V12071" s="5"/>
    </row>
    <row r="12072" spans="4:22" x14ac:dyDescent="0.2">
      <c r="D12072" s="50"/>
      <c r="E12072" s="51"/>
      <c r="R12072" s="38"/>
      <c r="U12072" s="36"/>
      <c r="V12072" s="5"/>
    </row>
    <row r="12073" spans="4:22" x14ac:dyDescent="0.2">
      <c r="D12073" s="50"/>
      <c r="E12073" s="51"/>
      <c r="R12073" s="38"/>
      <c r="U12073" s="36"/>
      <c r="V12073" s="5"/>
    </row>
    <row r="12074" spans="4:22" x14ac:dyDescent="0.2">
      <c r="D12074" s="50"/>
      <c r="E12074" s="51"/>
      <c r="R12074" s="38"/>
      <c r="U12074" s="36"/>
      <c r="V12074" s="5"/>
    </row>
    <row r="12075" spans="4:22" x14ac:dyDescent="0.2">
      <c r="D12075" s="50"/>
      <c r="E12075" s="51"/>
      <c r="R12075" s="38"/>
      <c r="U12075" s="36"/>
      <c r="V12075" s="5"/>
    </row>
    <row r="12076" spans="4:22" x14ac:dyDescent="0.2">
      <c r="D12076" s="50"/>
      <c r="E12076" s="51"/>
      <c r="R12076" s="38"/>
      <c r="U12076" s="36"/>
      <c r="V12076" s="5"/>
    </row>
    <row r="12077" spans="4:22" x14ac:dyDescent="0.2">
      <c r="D12077" s="50"/>
      <c r="E12077" s="51"/>
      <c r="R12077" s="38"/>
      <c r="U12077" s="36"/>
      <c r="V12077" s="5"/>
    </row>
    <row r="12078" spans="4:22" x14ac:dyDescent="0.2">
      <c r="D12078" s="50"/>
      <c r="E12078" s="51"/>
      <c r="R12078" s="38"/>
      <c r="U12078" s="36"/>
      <c r="V12078" s="5"/>
    </row>
    <row r="12079" spans="4:22" x14ac:dyDescent="0.2">
      <c r="D12079" s="50"/>
      <c r="E12079" s="51"/>
      <c r="R12079" s="38"/>
      <c r="U12079" s="36"/>
      <c r="V12079" s="5"/>
    </row>
    <row r="12080" spans="4:22" x14ac:dyDescent="0.2">
      <c r="D12080" s="50"/>
      <c r="E12080" s="51"/>
      <c r="R12080" s="38"/>
      <c r="U12080" s="36"/>
      <c r="V12080" s="5"/>
    </row>
    <row r="12081" spans="4:22" x14ac:dyDescent="0.2">
      <c r="D12081" s="50"/>
      <c r="E12081" s="51"/>
      <c r="R12081" s="38"/>
      <c r="U12081" s="36"/>
      <c r="V12081" s="5"/>
    </row>
    <row r="12082" spans="4:22" x14ac:dyDescent="0.2">
      <c r="D12082" s="50"/>
      <c r="E12082" s="51"/>
      <c r="R12082" s="38"/>
      <c r="U12082" s="36"/>
      <c r="V12082" s="5"/>
    </row>
    <row r="12083" spans="4:22" x14ac:dyDescent="0.2">
      <c r="D12083" s="50"/>
      <c r="E12083" s="51"/>
      <c r="R12083" s="38"/>
      <c r="U12083" s="36"/>
      <c r="V12083" s="5"/>
    </row>
    <row r="12084" spans="4:22" x14ac:dyDescent="0.2">
      <c r="D12084" s="50"/>
      <c r="E12084" s="51"/>
      <c r="R12084" s="38"/>
      <c r="U12084" s="36"/>
      <c r="V12084" s="5"/>
    </row>
    <row r="12085" spans="4:22" x14ac:dyDescent="0.2">
      <c r="D12085" s="50"/>
      <c r="E12085" s="51"/>
      <c r="R12085" s="38"/>
      <c r="U12085" s="36"/>
      <c r="V12085" s="5"/>
    </row>
    <row r="12086" spans="4:22" x14ac:dyDescent="0.2">
      <c r="D12086" s="50"/>
      <c r="E12086" s="51"/>
      <c r="R12086" s="38"/>
      <c r="U12086" s="36"/>
      <c r="V12086" s="5"/>
    </row>
    <row r="12087" spans="4:22" x14ac:dyDescent="0.2">
      <c r="D12087" s="50"/>
      <c r="E12087" s="51"/>
      <c r="R12087" s="38"/>
      <c r="U12087" s="36"/>
      <c r="V12087" s="5"/>
    </row>
    <row r="12088" spans="4:22" x14ac:dyDescent="0.2">
      <c r="D12088" s="50"/>
      <c r="E12088" s="51"/>
      <c r="R12088" s="38"/>
      <c r="U12088" s="36"/>
      <c r="V12088" s="5"/>
    </row>
    <row r="12089" spans="4:22" x14ac:dyDescent="0.2">
      <c r="D12089" s="50"/>
      <c r="E12089" s="51"/>
      <c r="R12089" s="38"/>
      <c r="U12089" s="36"/>
      <c r="V12089" s="5"/>
    </row>
    <row r="12090" spans="4:22" x14ac:dyDescent="0.2">
      <c r="D12090" s="50"/>
      <c r="E12090" s="51"/>
      <c r="R12090" s="38"/>
      <c r="U12090" s="36"/>
      <c r="V12090" s="5"/>
    </row>
    <row r="12091" spans="4:22" x14ac:dyDescent="0.2">
      <c r="D12091" s="50"/>
      <c r="E12091" s="51"/>
      <c r="R12091" s="38"/>
      <c r="U12091" s="36"/>
      <c r="V12091" s="5"/>
    </row>
    <row r="12092" spans="4:22" x14ac:dyDescent="0.2">
      <c r="D12092" s="50"/>
      <c r="E12092" s="51"/>
      <c r="R12092" s="38"/>
      <c r="U12092" s="36"/>
      <c r="V12092" s="5"/>
    </row>
    <row r="12093" spans="4:22" x14ac:dyDescent="0.2">
      <c r="D12093" s="50"/>
      <c r="E12093" s="51"/>
      <c r="R12093" s="38"/>
      <c r="U12093" s="36"/>
      <c r="V12093" s="5"/>
    </row>
    <row r="12094" spans="4:22" x14ac:dyDescent="0.2">
      <c r="D12094" s="50"/>
      <c r="E12094" s="51"/>
      <c r="R12094" s="38"/>
      <c r="U12094" s="36"/>
      <c r="V12094" s="5"/>
    </row>
    <row r="12095" spans="4:22" x14ac:dyDescent="0.2">
      <c r="D12095" s="50"/>
      <c r="E12095" s="51"/>
      <c r="R12095" s="38"/>
      <c r="U12095" s="36"/>
      <c r="V12095" s="5"/>
    </row>
    <row r="12096" spans="4:22" x14ac:dyDescent="0.2">
      <c r="D12096" s="50"/>
      <c r="E12096" s="51"/>
      <c r="R12096" s="38"/>
      <c r="U12096" s="36"/>
      <c r="V12096" s="5"/>
    </row>
    <row r="12097" spans="4:22" x14ac:dyDescent="0.2">
      <c r="D12097" s="50"/>
      <c r="E12097" s="51"/>
      <c r="R12097" s="38"/>
      <c r="U12097" s="36"/>
      <c r="V12097" s="5"/>
    </row>
    <row r="12098" spans="4:22" x14ac:dyDescent="0.2">
      <c r="D12098" s="50"/>
      <c r="E12098" s="51"/>
      <c r="R12098" s="38"/>
      <c r="U12098" s="36"/>
      <c r="V12098" s="5"/>
    </row>
    <row r="12099" spans="4:22" x14ac:dyDescent="0.2">
      <c r="D12099" s="50"/>
      <c r="E12099" s="51"/>
      <c r="R12099" s="38"/>
      <c r="U12099" s="36"/>
      <c r="V12099" s="5"/>
    </row>
    <row r="12100" spans="4:22" x14ac:dyDescent="0.2">
      <c r="D12100" s="50"/>
      <c r="E12100" s="51"/>
      <c r="R12100" s="38"/>
      <c r="U12100" s="36"/>
      <c r="V12100" s="5"/>
    </row>
    <row r="12101" spans="4:22" x14ac:dyDescent="0.2">
      <c r="D12101" s="50"/>
      <c r="E12101" s="51"/>
      <c r="R12101" s="38"/>
      <c r="U12101" s="36"/>
      <c r="V12101" s="5"/>
    </row>
    <row r="12102" spans="4:22" x14ac:dyDescent="0.2">
      <c r="D12102" s="50"/>
      <c r="E12102" s="51"/>
      <c r="R12102" s="38"/>
      <c r="U12102" s="36"/>
      <c r="V12102" s="5"/>
    </row>
    <row r="12103" spans="4:22" x14ac:dyDescent="0.2">
      <c r="D12103" s="50"/>
      <c r="E12103" s="51"/>
      <c r="R12103" s="38"/>
      <c r="U12103" s="36"/>
      <c r="V12103" s="5"/>
    </row>
    <row r="12104" spans="4:22" x14ac:dyDescent="0.2">
      <c r="D12104" s="50"/>
      <c r="E12104" s="51"/>
      <c r="R12104" s="38"/>
      <c r="U12104" s="36"/>
      <c r="V12104" s="5"/>
    </row>
    <row r="12105" spans="4:22" x14ac:dyDescent="0.2">
      <c r="D12105" s="50"/>
      <c r="E12105" s="51"/>
      <c r="R12105" s="38"/>
      <c r="U12105" s="36"/>
      <c r="V12105" s="5"/>
    </row>
    <row r="12106" spans="4:22" x14ac:dyDescent="0.2">
      <c r="D12106" s="50"/>
      <c r="E12106" s="51"/>
      <c r="R12106" s="38"/>
      <c r="U12106" s="36"/>
      <c r="V12106" s="5"/>
    </row>
    <row r="12107" spans="4:22" x14ac:dyDescent="0.2">
      <c r="D12107" s="50"/>
      <c r="E12107" s="51"/>
      <c r="R12107" s="38"/>
      <c r="U12107" s="36"/>
      <c r="V12107" s="5"/>
    </row>
    <row r="12108" spans="4:22" x14ac:dyDescent="0.2">
      <c r="D12108" s="50"/>
      <c r="E12108" s="51"/>
      <c r="R12108" s="38"/>
      <c r="U12108" s="36"/>
      <c r="V12108" s="5"/>
    </row>
    <row r="12109" spans="4:22" x14ac:dyDescent="0.2">
      <c r="D12109" s="50"/>
      <c r="E12109" s="51"/>
      <c r="R12109" s="38"/>
      <c r="U12109" s="36"/>
      <c r="V12109" s="5"/>
    </row>
    <row r="12110" spans="4:22" x14ac:dyDescent="0.2">
      <c r="D12110" s="50"/>
      <c r="E12110" s="51"/>
      <c r="R12110" s="38"/>
      <c r="U12110" s="36"/>
      <c r="V12110" s="5"/>
    </row>
    <row r="12111" spans="4:22" x14ac:dyDescent="0.2">
      <c r="D12111" s="50"/>
      <c r="E12111" s="51"/>
      <c r="R12111" s="38"/>
      <c r="U12111" s="36"/>
      <c r="V12111" s="5"/>
    </row>
    <row r="12112" spans="4:22" x14ac:dyDescent="0.2">
      <c r="D12112" s="50"/>
      <c r="E12112" s="51"/>
      <c r="R12112" s="38"/>
      <c r="U12112" s="36"/>
      <c r="V12112" s="5"/>
    </row>
    <row r="12113" spans="4:22" x14ac:dyDescent="0.2">
      <c r="D12113" s="50"/>
      <c r="E12113" s="51"/>
      <c r="R12113" s="38"/>
      <c r="U12113" s="36"/>
      <c r="V12113" s="5"/>
    </row>
    <row r="12114" spans="4:22" x14ac:dyDescent="0.2">
      <c r="D12114" s="50"/>
      <c r="E12114" s="51"/>
      <c r="R12114" s="38"/>
      <c r="U12114" s="36"/>
      <c r="V12114" s="5"/>
    </row>
    <row r="12115" spans="4:22" x14ac:dyDescent="0.2">
      <c r="D12115" s="50"/>
      <c r="E12115" s="51"/>
      <c r="R12115" s="38"/>
      <c r="U12115" s="36"/>
      <c r="V12115" s="5"/>
    </row>
    <row r="12116" spans="4:22" x14ac:dyDescent="0.2">
      <c r="D12116" s="50"/>
      <c r="E12116" s="51"/>
      <c r="R12116" s="38"/>
      <c r="U12116" s="36"/>
      <c r="V12116" s="5"/>
    </row>
    <row r="12117" spans="4:22" x14ac:dyDescent="0.2">
      <c r="D12117" s="50"/>
      <c r="E12117" s="51"/>
      <c r="R12117" s="38"/>
      <c r="U12117" s="36"/>
      <c r="V12117" s="5"/>
    </row>
    <row r="12118" spans="4:22" x14ac:dyDescent="0.2">
      <c r="D12118" s="50"/>
      <c r="E12118" s="51"/>
      <c r="R12118" s="38"/>
      <c r="U12118" s="36"/>
      <c r="V12118" s="5"/>
    </row>
    <row r="12119" spans="4:22" x14ac:dyDescent="0.2">
      <c r="D12119" s="50"/>
      <c r="E12119" s="51"/>
      <c r="R12119" s="38"/>
      <c r="U12119" s="36"/>
      <c r="V12119" s="5"/>
    </row>
    <row r="12120" spans="4:22" x14ac:dyDescent="0.2">
      <c r="D12120" s="50"/>
      <c r="E12120" s="51"/>
      <c r="R12120" s="38"/>
      <c r="U12120" s="36"/>
      <c r="V12120" s="5"/>
    </row>
    <row r="12121" spans="4:22" x14ac:dyDescent="0.2">
      <c r="D12121" s="50"/>
      <c r="E12121" s="51"/>
      <c r="R12121" s="38"/>
      <c r="U12121" s="36"/>
      <c r="V12121" s="5"/>
    </row>
    <row r="12122" spans="4:22" x14ac:dyDescent="0.2">
      <c r="D12122" s="50"/>
      <c r="E12122" s="51"/>
      <c r="R12122" s="38"/>
      <c r="U12122" s="36"/>
      <c r="V12122" s="5"/>
    </row>
    <row r="12123" spans="4:22" x14ac:dyDescent="0.2">
      <c r="D12123" s="50"/>
      <c r="E12123" s="51"/>
      <c r="R12123" s="38"/>
      <c r="U12123" s="36"/>
      <c r="V12123" s="5"/>
    </row>
    <row r="12124" spans="4:22" x14ac:dyDescent="0.2">
      <c r="D12124" s="50"/>
      <c r="E12124" s="51"/>
      <c r="R12124" s="38"/>
      <c r="U12124" s="36"/>
      <c r="V12124" s="5"/>
    </row>
    <row r="12125" spans="4:22" x14ac:dyDescent="0.2">
      <c r="D12125" s="50"/>
      <c r="E12125" s="51"/>
      <c r="R12125" s="38"/>
      <c r="U12125" s="36"/>
      <c r="V12125" s="5"/>
    </row>
    <row r="12126" spans="4:22" x14ac:dyDescent="0.2">
      <c r="D12126" s="50"/>
      <c r="E12126" s="51"/>
      <c r="R12126" s="38"/>
      <c r="U12126" s="36"/>
      <c r="V12126" s="5"/>
    </row>
    <row r="12127" spans="4:22" x14ac:dyDescent="0.2">
      <c r="D12127" s="50"/>
      <c r="E12127" s="51"/>
      <c r="R12127" s="38"/>
      <c r="U12127" s="36"/>
      <c r="V12127" s="5"/>
    </row>
    <row r="12128" spans="4:22" x14ac:dyDescent="0.2">
      <c r="D12128" s="50"/>
      <c r="E12128" s="51"/>
      <c r="R12128" s="38"/>
      <c r="U12128" s="36"/>
      <c r="V12128" s="5"/>
    </row>
    <row r="12129" spans="4:22" x14ac:dyDescent="0.2">
      <c r="D12129" s="50"/>
      <c r="E12129" s="51"/>
      <c r="R12129" s="38"/>
      <c r="U12129" s="36"/>
      <c r="V12129" s="5"/>
    </row>
    <row r="12130" spans="4:22" x14ac:dyDescent="0.2">
      <c r="D12130" s="50"/>
      <c r="E12130" s="51"/>
      <c r="R12130" s="38"/>
      <c r="U12130" s="36"/>
      <c r="V12130" s="5"/>
    </row>
    <row r="12131" spans="4:22" x14ac:dyDescent="0.2">
      <c r="D12131" s="50"/>
      <c r="E12131" s="51"/>
      <c r="R12131" s="38"/>
      <c r="U12131" s="36"/>
      <c r="V12131" s="5"/>
    </row>
    <row r="12132" spans="4:22" x14ac:dyDescent="0.2">
      <c r="D12132" s="50"/>
      <c r="E12132" s="51"/>
      <c r="R12132" s="38"/>
      <c r="U12132" s="36"/>
      <c r="V12132" s="5"/>
    </row>
    <row r="12133" spans="4:22" x14ac:dyDescent="0.2">
      <c r="D12133" s="50"/>
      <c r="E12133" s="51"/>
      <c r="R12133" s="38"/>
      <c r="U12133" s="36"/>
      <c r="V12133" s="5"/>
    </row>
    <row r="12134" spans="4:22" x14ac:dyDescent="0.2">
      <c r="D12134" s="50"/>
      <c r="E12134" s="51"/>
      <c r="R12134" s="38"/>
      <c r="U12134" s="36"/>
      <c r="V12134" s="5"/>
    </row>
    <row r="12135" spans="4:22" x14ac:dyDescent="0.2">
      <c r="D12135" s="50"/>
      <c r="E12135" s="51"/>
      <c r="R12135" s="38"/>
      <c r="U12135" s="36"/>
      <c r="V12135" s="5"/>
    </row>
    <row r="12136" spans="4:22" x14ac:dyDescent="0.2">
      <c r="D12136" s="50"/>
      <c r="E12136" s="51"/>
      <c r="R12136" s="38"/>
      <c r="U12136" s="36"/>
      <c r="V12136" s="5"/>
    </row>
    <row r="12137" spans="4:22" x14ac:dyDescent="0.2">
      <c r="D12137" s="50"/>
      <c r="E12137" s="51"/>
      <c r="R12137" s="38"/>
      <c r="U12137" s="36"/>
      <c r="V12137" s="5"/>
    </row>
    <row r="12138" spans="4:22" x14ac:dyDescent="0.2">
      <c r="D12138" s="50"/>
      <c r="E12138" s="51"/>
      <c r="R12138" s="38"/>
      <c r="U12138" s="36"/>
      <c r="V12138" s="5"/>
    </row>
    <row r="12139" spans="4:22" x14ac:dyDescent="0.2">
      <c r="D12139" s="50"/>
      <c r="E12139" s="51"/>
      <c r="R12139" s="38"/>
      <c r="U12139" s="36"/>
      <c r="V12139" s="5"/>
    </row>
    <row r="12140" spans="4:22" x14ac:dyDescent="0.2">
      <c r="D12140" s="50"/>
      <c r="E12140" s="51"/>
      <c r="R12140" s="38"/>
      <c r="U12140" s="36"/>
      <c r="V12140" s="5"/>
    </row>
    <row r="12141" spans="4:22" x14ac:dyDescent="0.2">
      <c r="D12141" s="50"/>
      <c r="E12141" s="51"/>
      <c r="R12141" s="38"/>
      <c r="U12141" s="36"/>
      <c r="V12141" s="5"/>
    </row>
    <row r="12142" spans="4:22" x14ac:dyDescent="0.2">
      <c r="D12142" s="50"/>
      <c r="E12142" s="51"/>
      <c r="R12142" s="38"/>
      <c r="U12142" s="36"/>
      <c r="V12142" s="5"/>
    </row>
    <row r="12143" spans="4:22" x14ac:dyDescent="0.2">
      <c r="D12143" s="50"/>
      <c r="E12143" s="51"/>
      <c r="R12143" s="38"/>
      <c r="U12143" s="36"/>
      <c r="V12143" s="5"/>
    </row>
    <row r="12144" spans="4:22" x14ac:dyDescent="0.2">
      <c r="D12144" s="50"/>
      <c r="E12144" s="51"/>
      <c r="R12144" s="38"/>
      <c r="U12144" s="36"/>
      <c r="V12144" s="5"/>
    </row>
    <row r="12145" spans="4:22" x14ac:dyDescent="0.2">
      <c r="D12145" s="50"/>
      <c r="E12145" s="51"/>
      <c r="R12145" s="38"/>
      <c r="U12145" s="36"/>
      <c r="V12145" s="5"/>
    </row>
    <row r="12146" spans="4:22" x14ac:dyDescent="0.2">
      <c r="D12146" s="50"/>
      <c r="E12146" s="51"/>
      <c r="R12146" s="38"/>
      <c r="U12146" s="36"/>
      <c r="V12146" s="5"/>
    </row>
    <row r="12147" spans="4:22" x14ac:dyDescent="0.2">
      <c r="D12147" s="50"/>
      <c r="E12147" s="51"/>
      <c r="R12147" s="38"/>
      <c r="U12147" s="36"/>
      <c r="V12147" s="5"/>
    </row>
    <row r="12148" spans="4:22" x14ac:dyDescent="0.2">
      <c r="D12148" s="50"/>
      <c r="E12148" s="51"/>
      <c r="R12148" s="38"/>
      <c r="U12148" s="36"/>
      <c r="V12148" s="5"/>
    </row>
    <row r="12149" spans="4:22" x14ac:dyDescent="0.2">
      <c r="D12149" s="50"/>
      <c r="E12149" s="51"/>
      <c r="R12149" s="38"/>
      <c r="U12149" s="36"/>
      <c r="V12149" s="5"/>
    </row>
    <row r="12150" spans="4:22" x14ac:dyDescent="0.2">
      <c r="D12150" s="50"/>
      <c r="E12150" s="51"/>
      <c r="R12150" s="38"/>
      <c r="U12150" s="36"/>
      <c r="V12150" s="5"/>
    </row>
    <row r="12151" spans="4:22" x14ac:dyDescent="0.2">
      <c r="D12151" s="50"/>
      <c r="E12151" s="51"/>
      <c r="R12151" s="38"/>
      <c r="U12151" s="36"/>
      <c r="V12151" s="5"/>
    </row>
    <row r="12152" spans="4:22" x14ac:dyDescent="0.2">
      <c r="D12152" s="50"/>
      <c r="E12152" s="51"/>
      <c r="R12152" s="38"/>
      <c r="U12152" s="36"/>
      <c r="V12152" s="5"/>
    </row>
    <row r="12153" spans="4:22" x14ac:dyDescent="0.2">
      <c r="D12153" s="50"/>
      <c r="E12153" s="51"/>
      <c r="R12153" s="38"/>
      <c r="U12153" s="36"/>
      <c r="V12153" s="5"/>
    </row>
    <row r="12154" spans="4:22" x14ac:dyDescent="0.2">
      <c r="D12154" s="50"/>
      <c r="E12154" s="51"/>
      <c r="R12154" s="38"/>
      <c r="U12154" s="36"/>
      <c r="V12154" s="5"/>
    </row>
    <row r="12155" spans="4:22" x14ac:dyDescent="0.2">
      <c r="D12155" s="50"/>
      <c r="E12155" s="51"/>
      <c r="R12155" s="38"/>
      <c r="U12155" s="36"/>
      <c r="V12155" s="5"/>
    </row>
    <row r="12156" spans="4:22" x14ac:dyDescent="0.2">
      <c r="D12156" s="50"/>
      <c r="E12156" s="51"/>
      <c r="R12156" s="38"/>
      <c r="U12156" s="36"/>
      <c r="V12156" s="5"/>
    </row>
    <row r="12157" spans="4:22" x14ac:dyDescent="0.2">
      <c r="D12157" s="50"/>
      <c r="E12157" s="51"/>
      <c r="R12157" s="38"/>
      <c r="U12157" s="36"/>
      <c r="V12157" s="5"/>
    </row>
    <row r="12158" spans="4:22" x14ac:dyDescent="0.2">
      <c r="D12158" s="50"/>
      <c r="E12158" s="51"/>
      <c r="R12158" s="38"/>
      <c r="U12158" s="36"/>
      <c r="V12158" s="5"/>
    </row>
    <row r="12159" spans="4:22" x14ac:dyDescent="0.2">
      <c r="D12159" s="50"/>
      <c r="E12159" s="51"/>
      <c r="R12159" s="38"/>
      <c r="U12159" s="36"/>
      <c r="V12159" s="5"/>
    </row>
    <row r="12160" spans="4:22" x14ac:dyDescent="0.2">
      <c r="D12160" s="50"/>
      <c r="E12160" s="51"/>
      <c r="R12160" s="38"/>
      <c r="U12160" s="36"/>
      <c r="V12160" s="5"/>
    </row>
    <row r="12161" spans="4:22" x14ac:dyDescent="0.2">
      <c r="D12161" s="50"/>
      <c r="E12161" s="51"/>
      <c r="R12161" s="38"/>
      <c r="U12161" s="36"/>
      <c r="V12161" s="5"/>
    </row>
    <row r="12162" spans="4:22" x14ac:dyDescent="0.2">
      <c r="D12162" s="50"/>
      <c r="E12162" s="51"/>
      <c r="R12162" s="38"/>
      <c r="U12162" s="36"/>
      <c r="V12162" s="5"/>
    </row>
    <row r="12163" spans="4:22" x14ac:dyDescent="0.2">
      <c r="D12163" s="50"/>
      <c r="E12163" s="51"/>
      <c r="R12163" s="38"/>
      <c r="U12163" s="36"/>
      <c r="V12163" s="5"/>
    </row>
    <row r="12164" spans="4:22" x14ac:dyDescent="0.2">
      <c r="D12164" s="50"/>
      <c r="E12164" s="51"/>
      <c r="R12164" s="38"/>
      <c r="U12164" s="36"/>
      <c r="V12164" s="5"/>
    </row>
    <row r="12165" spans="4:22" x14ac:dyDescent="0.2">
      <c r="D12165" s="50"/>
      <c r="E12165" s="51"/>
      <c r="R12165" s="38"/>
      <c r="U12165" s="36"/>
      <c r="V12165" s="5"/>
    </row>
    <row r="12166" spans="4:22" x14ac:dyDescent="0.2">
      <c r="D12166" s="50"/>
      <c r="E12166" s="51"/>
      <c r="R12166" s="38"/>
      <c r="U12166" s="36"/>
      <c r="V12166" s="5"/>
    </row>
    <row r="12167" spans="4:22" x14ac:dyDescent="0.2">
      <c r="D12167" s="50"/>
      <c r="E12167" s="51"/>
      <c r="R12167" s="38"/>
      <c r="U12167" s="36"/>
      <c r="V12167" s="5"/>
    </row>
    <row r="12168" spans="4:22" x14ac:dyDescent="0.2">
      <c r="D12168" s="50"/>
      <c r="E12168" s="51"/>
      <c r="R12168" s="38"/>
      <c r="U12168" s="36"/>
      <c r="V12168" s="5"/>
    </row>
    <row r="12169" spans="4:22" x14ac:dyDescent="0.2">
      <c r="D12169" s="50"/>
      <c r="E12169" s="51"/>
      <c r="R12169" s="38"/>
      <c r="U12169" s="36"/>
      <c r="V12169" s="5"/>
    </row>
    <row r="12170" spans="4:22" x14ac:dyDescent="0.2">
      <c r="D12170" s="50"/>
      <c r="E12170" s="51"/>
      <c r="R12170" s="38"/>
      <c r="U12170" s="36"/>
      <c r="V12170" s="5"/>
    </row>
    <row r="12171" spans="4:22" x14ac:dyDescent="0.2">
      <c r="D12171" s="50"/>
      <c r="E12171" s="51"/>
      <c r="R12171" s="38"/>
      <c r="U12171" s="36"/>
      <c r="V12171" s="5"/>
    </row>
    <row r="12172" spans="4:22" x14ac:dyDescent="0.2">
      <c r="D12172" s="50"/>
      <c r="E12172" s="51"/>
      <c r="R12172" s="38"/>
      <c r="U12172" s="36"/>
      <c r="V12172" s="5"/>
    </row>
    <row r="12173" spans="4:22" x14ac:dyDescent="0.2">
      <c r="D12173" s="50"/>
      <c r="E12173" s="51"/>
      <c r="R12173" s="38"/>
      <c r="U12173" s="36"/>
      <c r="V12173" s="5"/>
    </row>
    <row r="12174" spans="4:22" x14ac:dyDescent="0.2">
      <c r="D12174" s="50"/>
      <c r="E12174" s="51"/>
      <c r="R12174" s="38"/>
      <c r="U12174" s="36"/>
      <c r="V12174" s="5"/>
    </row>
    <row r="12175" spans="4:22" x14ac:dyDescent="0.2">
      <c r="D12175" s="50"/>
      <c r="E12175" s="51"/>
      <c r="R12175" s="38"/>
      <c r="U12175" s="36"/>
      <c r="V12175" s="5"/>
    </row>
    <row r="12176" spans="4:22" x14ac:dyDescent="0.2">
      <c r="D12176" s="50"/>
      <c r="E12176" s="51"/>
      <c r="R12176" s="38"/>
      <c r="U12176" s="36"/>
      <c r="V12176" s="5"/>
    </row>
    <row r="12177" spans="4:22" x14ac:dyDescent="0.2">
      <c r="D12177" s="50"/>
      <c r="E12177" s="51"/>
      <c r="R12177" s="38"/>
      <c r="U12177" s="36"/>
      <c r="V12177" s="5"/>
    </row>
    <row r="12178" spans="4:22" x14ac:dyDescent="0.2">
      <c r="D12178" s="50"/>
      <c r="E12178" s="51"/>
      <c r="R12178" s="38"/>
      <c r="U12178" s="36"/>
      <c r="V12178" s="5"/>
    </row>
    <row r="12179" spans="4:22" x14ac:dyDescent="0.2">
      <c r="D12179" s="50"/>
      <c r="E12179" s="51"/>
      <c r="R12179" s="38"/>
      <c r="U12179" s="36"/>
      <c r="V12179" s="5"/>
    </row>
    <row r="12180" spans="4:22" x14ac:dyDescent="0.2">
      <c r="D12180" s="50"/>
      <c r="E12180" s="51"/>
      <c r="R12180" s="38"/>
      <c r="U12180" s="36"/>
      <c r="V12180" s="5"/>
    </row>
    <row r="12181" spans="4:22" x14ac:dyDescent="0.2">
      <c r="D12181" s="50"/>
      <c r="E12181" s="51"/>
      <c r="R12181" s="38"/>
      <c r="U12181" s="36"/>
      <c r="V12181" s="5"/>
    </row>
    <row r="12182" spans="4:22" x14ac:dyDescent="0.2">
      <c r="D12182" s="50"/>
      <c r="E12182" s="51"/>
      <c r="R12182" s="38"/>
      <c r="U12182" s="36"/>
      <c r="V12182" s="5"/>
    </row>
    <row r="12183" spans="4:22" x14ac:dyDescent="0.2">
      <c r="D12183" s="50"/>
      <c r="E12183" s="51"/>
      <c r="R12183" s="38"/>
      <c r="U12183" s="36"/>
      <c r="V12183" s="5"/>
    </row>
    <row r="12184" spans="4:22" x14ac:dyDescent="0.2">
      <c r="D12184" s="50"/>
      <c r="E12184" s="51"/>
      <c r="R12184" s="38"/>
      <c r="U12184" s="36"/>
      <c r="V12184" s="5"/>
    </row>
    <row r="12185" spans="4:22" x14ac:dyDescent="0.2">
      <c r="D12185" s="50"/>
      <c r="E12185" s="51"/>
      <c r="R12185" s="38"/>
      <c r="U12185" s="36"/>
      <c r="V12185" s="5"/>
    </row>
    <row r="12186" spans="4:22" x14ac:dyDescent="0.2">
      <c r="D12186" s="50"/>
      <c r="E12186" s="51"/>
      <c r="R12186" s="38"/>
      <c r="U12186" s="36"/>
      <c r="V12186" s="5"/>
    </row>
    <row r="12187" spans="4:22" x14ac:dyDescent="0.2">
      <c r="D12187" s="50"/>
      <c r="E12187" s="51"/>
      <c r="R12187" s="38"/>
      <c r="U12187" s="36"/>
      <c r="V12187" s="5"/>
    </row>
    <row r="12188" spans="4:22" x14ac:dyDescent="0.2">
      <c r="D12188" s="50"/>
      <c r="E12188" s="51"/>
      <c r="R12188" s="38"/>
      <c r="U12188" s="36"/>
      <c r="V12188" s="5"/>
    </row>
    <row r="12189" spans="4:22" x14ac:dyDescent="0.2">
      <c r="D12189" s="50"/>
      <c r="E12189" s="51"/>
      <c r="R12189" s="38"/>
      <c r="U12189" s="36"/>
      <c r="V12189" s="5"/>
    </row>
    <row r="12190" spans="4:22" x14ac:dyDescent="0.2">
      <c r="D12190" s="50"/>
      <c r="E12190" s="51"/>
      <c r="R12190" s="38"/>
      <c r="U12190" s="36"/>
      <c r="V12190" s="5"/>
    </row>
    <row r="12191" spans="4:22" x14ac:dyDescent="0.2">
      <c r="D12191" s="50"/>
      <c r="E12191" s="51"/>
      <c r="R12191" s="38"/>
      <c r="U12191" s="36"/>
      <c r="V12191" s="5"/>
    </row>
    <row r="12192" spans="4:22" x14ac:dyDescent="0.2">
      <c r="D12192" s="50"/>
      <c r="E12192" s="51"/>
      <c r="R12192" s="38"/>
      <c r="U12192" s="36"/>
      <c r="V12192" s="5"/>
    </row>
    <row r="12193" spans="4:22" x14ac:dyDescent="0.2">
      <c r="D12193" s="50"/>
      <c r="E12193" s="51"/>
      <c r="R12193" s="38"/>
      <c r="U12193" s="36"/>
      <c r="V12193" s="5"/>
    </row>
    <row r="12194" spans="4:22" x14ac:dyDescent="0.2">
      <c r="D12194" s="50"/>
      <c r="E12194" s="51"/>
      <c r="R12194" s="38"/>
      <c r="U12194" s="36"/>
      <c r="V12194" s="5"/>
    </row>
    <row r="12195" spans="4:22" x14ac:dyDescent="0.2">
      <c r="D12195" s="50"/>
      <c r="E12195" s="51"/>
      <c r="R12195" s="38"/>
      <c r="U12195" s="36"/>
      <c r="V12195" s="5"/>
    </row>
    <row r="12196" spans="4:22" x14ac:dyDescent="0.2">
      <c r="D12196" s="50"/>
      <c r="E12196" s="51"/>
      <c r="R12196" s="38"/>
      <c r="U12196" s="36"/>
      <c r="V12196" s="5"/>
    </row>
    <row r="12197" spans="4:22" x14ac:dyDescent="0.2">
      <c r="D12197" s="50"/>
      <c r="E12197" s="51"/>
      <c r="R12197" s="38"/>
      <c r="U12197" s="36"/>
      <c r="V12197" s="5"/>
    </row>
    <row r="12198" spans="4:22" x14ac:dyDescent="0.2">
      <c r="D12198" s="50"/>
      <c r="E12198" s="51"/>
      <c r="R12198" s="38"/>
      <c r="U12198" s="36"/>
      <c r="V12198" s="5"/>
    </row>
    <row r="12199" spans="4:22" x14ac:dyDescent="0.2">
      <c r="D12199" s="50"/>
      <c r="E12199" s="51"/>
      <c r="R12199" s="38"/>
      <c r="U12199" s="36"/>
      <c r="V12199" s="5"/>
    </row>
    <row r="12200" spans="4:22" x14ac:dyDescent="0.2">
      <c r="D12200" s="50"/>
      <c r="E12200" s="51"/>
      <c r="R12200" s="38"/>
      <c r="U12200" s="36"/>
      <c r="V12200" s="5"/>
    </row>
    <row r="12201" spans="4:22" x14ac:dyDescent="0.2">
      <c r="D12201" s="50"/>
      <c r="E12201" s="51"/>
      <c r="R12201" s="38"/>
      <c r="U12201" s="36"/>
      <c r="V12201" s="5"/>
    </row>
    <row r="12202" spans="4:22" x14ac:dyDescent="0.2">
      <c r="D12202" s="50"/>
      <c r="E12202" s="51"/>
      <c r="R12202" s="38"/>
      <c r="U12202" s="36"/>
      <c r="V12202" s="5"/>
    </row>
    <row r="12203" spans="4:22" x14ac:dyDescent="0.2">
      <c r="D12203" s="50"/>
      <c r="E12203" s="51"/>
      <c r="R12203" s="38"/>
      <c r="U12203" s="36"/>
      <c r="V12203" s="5"/>
    </row>
    <row r="12204" spans="4:22" x14ac:dyDescent="0.2">
      <c r="D12204" s="50"/>
      <c r="E12204" s="51"/>
      <c r="R12204" s="38"/>
      <c r="U12204" s="36"/>
      <c r="V12204" s="5"/>
    </row>
    <row r="12205" spans="4:22" x14ac:dyDescent="0.2">
      <c r="D12205" s="50"/>
      <c r="E12205" s="51"/>
      <c r="R12205" s="38"/>
      <c r="U12205" s="36"/>
      <c r="V12205" s="5"/>
    </row>
    <row r="12206" spans="4:22" x14ac:dyDescent="0.2">
      <c r="D12206" s="50"/>
      <c r="E12206" s="51"/>
      <c r="R12206" s="38"/>
      <c r="U12206" s="36"/>
      <c r="V12206" s="5"/>
    </row>
    <row r="12207" spans="4:22" x14ac:dyDescent="0.2">
      <c r="D12207" s="50"/>
      <c r="E12207" s="51"/>
      <c r="R12207" s="38"/>
      <c r="U12207" s="36"/>
      <c r="V12207" s="5"/>
    </row>
    <row r="12208" spans="4:22" x14ac:dyDescent="0.2">
      <c r="D12208" s="50"/>
      <c r="E12208" s="51"/>
      <c r="R12208" s="38"/>
      <c r="U12208" s="36"/>
      <c r="V12208" s="5"/>
    </row>
    <row r="12209" spans="4:22" x14ac:dyDescent="0.2">
      <c r="D12209" s="50"/>
      <c r="E12209" s="51"/>
      <c r="R12209" s="38"/>
      <c r="U12209" s="36"/>
      <c r="V12209" s="5"/>
    </row>
    <row r="12210" spans="4:22" x14ac:dyDescent="0.2">
      <c r="D12210" s="50"/>
      <c r="E12210" s="51"/>
      <c r="R12210" s="38"/>
      <c r="U12210" s="36"/>
      <c r="V12210" s="5"/>
    </row>
    <row r="12211" spans="4:22" x14ac:dyDescent="0.2">
      <c r="D12211" s="50"/>
      <c r="E12211" s="51"/>
      <c r="R12211" s="38"/>
      <c r="U12211" s="36"/>
      <c r="V12211" s="5"/>
    </row>
    <row r="12212" spans="4:22" x14ac:dyDescent="0.2">
      <c r="D12212" s="50"/>
      <c r="E12212" s="51"/>
      <c r="R12212" s="38"/>
      <c r="U12212" s="36"/>
      <c r="V12212" s="5"/>
    </row>
    <row r="12213" spans="4:22" x14ac:dyDescent="0.2">
      <c r="D12213" s="50"/>
      <c r="E12213" s="51"/>
      <c r="R12213" s="38"/>
      <c r="U12213" s="36"/>
      <c r="V12213" s="5"/>
    </row>
    <row r="12214" spans="4:22" x14ac:dyDescent="0.2">
      <c r="D12214" s="50"/>
      <c r="E12214" s="51"/>
      <c r="R12214" s="38"/>
      <c r="U12214" s="36"/>
      <c r="V12214" s="5"/>
    </row>
    <row r="12215" spans="4:22" x14ac:dyDescent="0.2">
      <c r="D12215" s="50"/>
      <c r="E12215" s="51"/>
      <c r="R12215" s="38"/>
      <c r="U12215" s="36"/>
      <c r="V12215" s="5"/>
    </row>
    <row r="12216" spans="4:22" x14ac:dyDescent="0.2">
      <c r="D12216" s="50"/>
      <c r="E12216" s="51"/>
      <c r="R12216" s="38"/>
      <c r="U12216" s="36"/>
      <c r="V12216" s="5"/>
    </row>
    <row r="12217" spans="4:22" x14ac:dyDescent="0.2">
      <c r="D12217" s="50"/>
      <c r="E12217" s="51"/>
      <c r="R12217" s="38"/>
      <c r="U12217" s="36"/>
      <c r="V12217" s="5"/>
    </row>
    <row r="12218" spans="4:22" x14ac:dyDescent="0.2">
      <c r="D12218" s="50"/>
      <c r="E12218" s="51"/>
      <c r="R12218" s="38"/>
      <c r="U12218" s="36"/>
      <c r="V12218" s="5"/>
    </row>
    <row r="12219" spans="4:22" x14ac:dyDescent="0.2">
      <c r="D12219" s="50"/>
      <c r="E12219" s="51"/>
      <c r="R12219" s="38"/>
      <c r="U12219" s="36"/>
      <c r="V12219" s="5"/>
    </row>
    <row r="12220" spans="4:22" x14ac:dyDescent="0.2">
      <c r="D12220" s="50"/>
      <c r="E12220" s="51"/>
      <c r="R12220" s="38"/>
      <c r="U12220" s="36"/>
      <c r="V12220" s="5"/>
    </row>
    <row r="12221" spans="4:22" x14ac:dyDescent="0.2">
      <c r="D12221" s="50"/>
      <c r="E12221" s="51"/>
      <c r="R12221" s="38"/>
      <c r="U12221" s="36"/>
      <c r="V12221" s="5"/>
    </row>
    <row r="12222" spans="4:22" x14ac:dyDescent="0.2">
      <c r="D12222" s="50"/>
      <c r="E12222" s="51"/>
      <c r="R12222" s="38"/>
      <c r="U12222" s="36"/>
      <c r="V12222" s="5"/>
    </row>
    <row r="12223" spans="4:22" x14ac:dyDescent="0.2">
      <c r="D12223" s="50"/>
      <c r="E12223" s="51"/>
      <c r="R12223" s="38"/>
      <c r="U12223" s="36"/>
      <c r="V12223" s="5"/>
    </row>
    <row r="12224" spans="4:22" x14ac:dyDescent="0.2">
      <c r="D12224" s="50"/>
      <c r="E12224" s="51"/>
      <c r="R12224" s="38"/>
      <c r="U12224" s="36"/>
      <c r="V12224" s="5"/>
    </row>
    <row r="12225" spans="4:22" x14ac:dyDescent="0.2">
      <c r="D12225" s="50"/>
      <c r="E12225" s="51"/>
      <c r="R12225" s="38"/>
      <c r="U12225" s="36"/>
      <c r="V12225" s="5"/>
    </row>
    <row r="12226" spans="4:22" x14ac:dyDescent="0.2">
      <c r="D12226" s="50"/>
      <c r="E12226" s="51"/>
      <c r="R12226" s="38"/>
      <c r="U12226" s="36"/>
      <c r="V12226" s="5"/>
    </row>
    <row r="12227" spans="4:22" x14ac:dyDescent="0.2">
      <c r="D12227" s="50"/>
      <c r="E12227" s="51"/>
      <c r="R12227" s="38"/>
      <c r="U12227" s="36"/>
      <c r="V12227" s="5"/>
    </row>
    <row r="12228" spans="4:22" x14ac:dyDescent="0.2">
      <c r="D12228" s="50"/>
      <c r="E12228" s="51"/>
      <c r="R12228" s="38"/>
      <c r="U12228" s="36"/>
      <c r="V12228" s="5"/>
    </row>
    <row r="12229" spans="4:22" x14ac:dyDescent="0.2">
      <c r="D12229" s="50"/>
      <c r="E12229" s="51"/>
      <c r="R12229" s="38"/>
      <c r="U12229" s="36"/>
      <c r="V12229" s="5"/>
    </row>
    <row r="12230" spans="4:22" x14ac:dyDescent="0.2">
      <c r="D12230" s="50"/>
      <c r="E12230" s="51"/>
      <c r="R12230" s="38"/>
      <c r="U12230" s="36"/>
      <c r="V12230" s="5"/>
    </row>
    <row r="12231" spans="4:22" x14ac:dyDescent="0.2">
      <c r="D12231" s="50"/>
      <c r="E12231" s="51"/>
      <c r="R12231" s="38"/>
      <c r="U12231" s="36"/>
      <c r="V12231" s="5"/>
    </row>
    <row r="12232" spans="4:22" x14ac:dyDescent="0.2">
      <c r="D12232" s="50"/>
      <c r="E12232" s="51"/>
      <c r="R12232" s="38"/>
      <c r="U12232" s="36"/>
      <c r="V12232" s="5"/>
    </row>
    <row r="12233" spans="4:22" x14ac:dyDescent="0.2">
      <c r="D12233" s="50"/>
      <c r="E12233" s="51"/>
      <c r="R12233" s="38"/>
      <c r="U12233" s="36"/>
      <c r="V12233" s="5"/>
    </row>
    <row r="12234" spans="4:22" x14ac:dyDescent="0.2">
      <c r="D12234" s="50"/>
      <c r="E12234" s="51"/>
      <c r="R12234" s="38"/>
      <c r="U12234" s="36"/>
      <c r="V12234" s="5"/>
    </row>
    <row r="12235" spans="4:22" x14ac:dyDescent="0.2">
      <c r="D12235" s="50"/>
      <c r="E12235" s="51"/>
      <c r="R12235" s="38"/>
      <c r="U12235" s="36"/>
      <c r="V12235" s="5"/>
    </row>
    <row r="12236" spans="4:22" x14ac:dyDescent="0.2">
      <c r="D12236" s="50"/>
      <c r="E12236" s="51"/>
      <c r="R12236" s="38"/>
      <c r="U12236" s="36"/>
      <c r="V12236" s="5"/>
    </row>
    <row r="12237" spans="4:22" x14ac:dyDescent="0.2">
      <c r="D12237" s="50"/>
      <c r="E12237" s="51"/>
      <c r="R12237" s="38"/>
      <c r="U12237" s="36"/>
      <c r="V12237" s="5"/>
    </row>
    <row r="12238" spans="4:22" x14ac:dyDescent="0.2">
      <c r="D12238" s="50"/>
      <c r="E12238" s="51"/>
      <c r="R12238" s="38"/>
      <c r="U12238" s="36"/>
      <c r="V12238" s="5"/>
    </row>
    <row r="12239" spans="4:22" x14ac:dyDescent="0.2">
      <c r="D12239" s="50"/>
      <c r="E12239" s="51"/>
      <c r="R12239" s="38"/>
      <c r="U12239" s="36"/>
      <c r="V12239" s="5"/>
    </row>
    <row r="12240" spans="4:22" x14ac:dyDescent="0.2">
      <c r="D12240" s="50"/>
      <c r="E12240" s="51"/>
      <c r="R12240" s="38"/>
      <c r="U12240" s="36"/>
      <c r="V12240" s="5"/>
    </row>
    <row r="12241" spans="4:22" x14ac:dyDescent="0.2">
      <c r="D12241" s="50"/>
      <c r="E12241" s="51"/>
      <c r="R12241" s="38"/>
      <c r="U12241" s="36"/>
      <c r="V12241" s="5"/>
    </row>
    <row r="12242" spans="4:22" x14ac:dyDescent="0.2">
      <c r="D12242" s="50"/>
      <c r="E12242" s="51"/>
      <c r="R12242" s="38"/>
      <c r="U12242" s="36"/>
      <c r="V12242" s="5"/>
    </row>
    <row r="12243" spans="4:22" x14ac:dyDescent="0.2">
      <c r="D12243" s="50"/>
      <c r="E12243" s="51"/>
      <c r="R12243" s="38"/>
      <c r="U12243" s="36"/>
      <c r="V12243" s="5"/>
    </row>
    <row r="12244" spans="4:22" x14ac:dyDescent="0.2">
      <c r="D12244" s="50"/>
      <c r="E12244" s="51"/>
      <c r="R12244" s="38"/>
      <c r="U12244" s="36"/>
      <c r="V12244" s="5"/>
    </row>
    <row r="12245" spans="4:22" x14ac:dyDescent="0.2">
      <c r="D12245" s="50"/>
      <c r="E12245" s="51"/>
      <c r="R12245" s="38"/>
      <c r="U12245" s="36"/>
      <c r="V12245" s="5"/>
    </row>
    <row r="12246" spans="4:22" x14ac:dyDescent="0.2">
      <c r="D12246" s="50"/>
      <c r="E12246" s="51"/>
      <c r="R12246" s="38"/>
      <c r="U12246" s="36"/>
      <c r="V12246" s="5"/>
    </row>
    <row r="12247" spans="4:22" x14ac:dyDescent="0.2">
      <c r="D12247" s="50"/>
      <c r="E12247" s="51"/>
      <c r="R12247" s="38"/>
      <c r="U12247" s="36"/>
      <c r="V12247" s="5"/>
    </row>
    <row r="12248" spans="4:22" x14ac:dyDescent="0.2">
      <c r="D12248" s="50"/>
      <c r="E12248" s="51"/>
      <c r="R12248" s="38"/>
      <c r="U12248" s="36"/>
      <c r="V12248" s="5"/>
    </row>
    <row r="12249" spans="4:22" x14ac:dyDescent="0.2">
      <c r="D12249" s="50"/>
      <c r="E12249" s="51"/>
      <c r="R12249" s="38"/>
      <c r="U12249" s="36"/>
      <c r="V12249" s="5"/>
    </row>
    <row r="12250" spans="4:22" x14ac:dyDescent="0.2">
      <c r="D12250" s="50"/>
      <c r="E12250" s="51"/>
      <c r="R12250" s="38"/>
      <c r="U12250" s="36"/>
      <c r="V12250" s="5"/>
    </row>
    <row r="12251" spans="4:22" x14ac:dyDescent="0.2">
      <c r="D12251" s="50"/>
      <c r="E12251" s="51"/>
      <c r="R12251" s="38"/>
      <c r="U12251" s="36"/>
      <c r="V12251" s="5"/>
    </row>
    <row r="12252" spans="4:22" x14ac:dyDescent="0.2">
      <c r="D12252" s="50"/>
      <c r="E12252" s="51"/>
      <c r="R12252" s="38"/>
      <c r="U12252" s="36"/>
      <c r="V12252" s="5"/>
    </row>
    <row r="12253" spans="4:22" x14ac:dyDescent="0.2">
      <c r="D12253" s="50"/>
      <c r="E12253" s="51"/>
      <c r="R12253" s="38"/>
      <c r="U12253" s="36"/>
      <c r="V12253" s="5"/>
    </row>
    <row r="12254" spans="4:22" x14ac:dyDescent="0.2">
      <c r="D12254" s="50"/>
      <c r="E12254" s="51"/>
      <c r="R12254" s="38"/>
      <c r="U12254" s="36"/>
      <c r="V12254" s="5"/>
    </row>
    <row r="12255" spans="4:22" x14ac:dyDescent="0.2">
      <c r="D12255" s="50"/>
      <c r="E12255" s="51"/>
      <c r="R12255" s="38"/>
      <c r="U12255" s="36"/>
      <c r="V12255" s="5"/>
    </row>
    <row r="12256" spans="4:22" x14ac:dyDescent="0.2">
      <c r="D12256" s="50"/>
      <c r="E12256" s="51"/>
      <c r="R12256" s="38"/>
      <c r="U12256" s="36"/>
      <c r="V12256" s="5"/>
    </row>
    <row r="12257" spans="4:22" x14ac:dyDescent="0.2">
      <c r="D12257" s="50"/>
      <c r="E12257" s="51"/>
      <c r="R12257" s="38"/>
      <c r="U12257" s="36"/>
      <c r="V12257" s="5"/>
    </row>
    <row r="12258" spans="4:22" x14ac:dyDescent="0.2">
      <c r="D12258" s="50"/>
      <c r="E12258" s="51"/>
      <c r="R12258" s="38"/>
      <c r="U12258" s="36"/>
      <c r="V12258" s="5"/>
    </row>
    <row r="12259" spans="4:22" x14ac:dyDescent="0.2">
      <c r="D12259" s="50"/>
      <c r="E12259" s="51"/>
      <c r="R12259" s="38"/>
      <c r="U12259" s="36"/>
      <c r="V12259" s="5"/>
    </row>
    <row r="12260" spans="4:22" x14ac:dyDescent="0.2">
      <c r="D12260" s="50"/>
      <c r="E12260" s="51"/>
      <c r="R12260" s="38"/>
      <c r="U12260" s="36"/>
      <c r="V12260" s="5"/>
    </row>
    <row r="12261" spans="4:22" x14ac:dyDescent="0.2">
      <c r="D12261" s="50"/>
      <c r="E12261" s="51"/>
      <c r="R12261" s="38"/>
      <c r="U12261" s="36"/>
      <c r="V12261" s="5"/>
    </row>
    <row r="12262" spans="4:22" x14ac:dyDescent="0.2">
      <c r="D12262" s="50"/>
      <c r="E12262" s="51"/>
      <c r="R12262" s="38"/>
      <c r="U12262" s="36"/>
      <c r="V12262" s="5"/>
    </row>
    <row r="12263" spans="4:22" x14ac:dyDescent="0.2">
      <c r="D12263" s="50"/>
      <c r="E12263" s="51"/>
      <c r="R12263" s="38"/>
      <c r="U12263" s="36"/>
      <c r="V12263" s="5"/>
    </row>
    <row r="12264" spans="4:22" x14ac:dyDescent="0.2">
      <c r="D12264" s="50"/>
      <c r="E12264" s="51"/>
      <c r="R12264" s="38"/>
      <c r="U12264" s="36"/>
      <c r="V12264" s="5"/>
    </row>
    <row r="12265" spans="4:22" x14ac:dyDescent="0.2">
      <c r="D12265" s="50"/>
      <c r="E12265" s="51"/>
      <c r="R12265" s="38"/>
      <c r="U12265" s="36"/>
      <c r="V12265" s="5"/>
    </row>
    <row r="12266" spans="4:22" x14ac:dyDescent="0.2">
      <c r="D12266" s="50"/>
      <c r="E12266" s="51"/>
      <c r="R12266" s="38"/>
      <c r="U12266" s="36"/>
      <c r="V12266" s="5"/>
    </row>
    <row r="12267" spans="4:22" x14ac:dyDescent="0.2">
      <c r="D12267" s="50"/>
      <c r="E12267" s="51"/>
      <c r="R12267" s="38"/>
      <c r="U12267" s="36"/>
      <c r="V12267" s="5"/>
    </row>
    <row r="12268" spans="4:22" x14ac:dyDescent="0.2">
      <c r="D12268" s="50"/>
      <c r="E12268" s="51"/>
      <c r="R12268" s="38"/>
      <c r="U12268" s="36"/>
      <c r="V12268" s="5"/>
    </row>
    <row r="12269" spans="4:22" x14ac:dyDescent="0.2">
      <c r="D12269" s="50"/>
      <c r="E12269" s="51"/>
      <c r="R12269" s="38"/>
      <c r="U12269" s="36"/>
      <c r="V12269" s="5"/>
    </row>
    <row r="12270" spans="4:22" x14ac:dyDescent="0.2">
      <c r="D12270" s="50"/>
      <c r="E12270" s="51"/>
      <c r="R12270" s="38"/>
      <c r="U12270" s="36"/>
      <c r="V12270" s="5"/>
    </row>
    <row r="12271" spans="4:22" x14ac:dyDescent="0.2">
      <c r="D12271" s="50"/>
      <c r="E12271" s="51"/>
      <c r="R12271" s="38"/>
      <c r="U12271" s="36"/>
      <c r="V12271" s="5"/>
    </row>
    <row r="12272" spans="4:22" x14ac:dyDescent="0.2">
      <c r="D12272" s="50"/>
      <c r="E12272" s="51"/>
      <c r="R12272" s="38"/>
      <c r="U12272" s="36"/>
      <c r="V12272" s="5"/>
    </row>
    <row r="12273" spans="4:22" x14ac:dyDescent="0.2">
      <c r="D12273" s="50"/>
      <c r="E12273" s="51"/>
      <c r="R12273" s="38"/>
      <c r="U12273" s="36"/>
      <c r="V12273" s="5"/>
    </row>
    <row r="12274" spans="4:22" x14ac:dyDescent="0.2">
      <c r="D12274" s="50"/>
      <c r="E12274" s="51"/>
      <c r="R12274" s="38"/>
      <c r="U12274" s="36"/>
      <c r="V12274" s="5"/>
    </row>
    <row r="12275" spans="4:22" x14ac:dyDescent="0.2">
      <c r="D12275" s="50"/>
      <c r="E12275" s="51"/>
      <c r="R12275" s="38"/>
      <c r="U12275" s="36"/>
      <c r="V12275" s="5"/>
    </row>
    <row r="12276" spans="4:22" x14ac:dyDescent="0.2">
      <c r="D12276" s="50"/>
      <c r="E12276" s="51"/>
      <c r="R12276" s="38"/>
      <c r="U12276" s="36"/>
      <c r="V12276" s="5"/>
    </row>
    <row r="12277" spans="4:22" x14ac:dyDescent="0.2">
      <c r="D12277" s="50"/>
      <c r="E12277" s="51"/>
      <c r="R12277" s="38"/>
      <c r="U12277" s="36"/>
      <c r="V12277" s="5"/>
    </row>
    <row r="12278" spans="4:22" x14ac:dyDescent="0.2">
      <c r="D12278" s="50"/>
      <c r="E12278" s="51"/>
      <c r="R12278" s="38"/>
      <c r="U12278" s="36"/>
      <c r="V12278" s="5"/>
    </row>
    <row r="12279" spans="4:22" x14ac:dyDescent="0.2">
      <c r="D12279" s="50"/>
      <c r="E12279" s="51"/>
      <c r="R12279" s="38"/>
      <c r="U12279" s="36"/>
      <c r="V12279" s="5"/>
    </row>
    <row r="12280" spans="4:22" x14ac:dyDescent="0.2">
      <c r="D12280" s="50"/>
      <c r="E12280" s="51"/>
      <c r="R12280" s="38"/>
      <c r="U12280" s="36"/>
      <c r="V12280" s="5"/>
    </row>
    <row r="12281" spans="4:22" x14ac:dyDescent="0.2">
      <c r="D12281" s="50"/>
      <c r="E12281" s="51"/>
      <c r="R12281" s="38"/>
      <c r="U12281" s="36"/>
      <c r="V12281" s="5"/>
    </row>
    <row r="12282" spans="4:22" x14ac:dyDescent="0.2">
      <c r="D12282" s="50"/>
      <c r="E12282" s="51"/>
      <c r="R12282" s="38"/>
      <c r="U12282" s="36"/>
      <c r="V12282" s="5"/>
    </row>
    <row r="12283" spans="4:22" x14ac:dyDescent="0.2">
      <c r="D12283" s="50"/>
      <c r="E12283" s="51"/>
      <c r="R12283" s="38"/>
      <c r="U12283" s="36"/>
      <c r="V12283" s="5"/>
    </row>
    <row r="12284" spans="4:22" x14ac:dyDescent="0.2">
      <c r="D12284" s="50"/>
      <c r="E12284" s="51"/>
      <c r="R12284" s="38"/>
      <c r="U12284" s="36"/>
      <c r="V12284" s="5"/>
    </row>
    <row r="12285" spans="4:22" x14ac:dyDescent="0.2">
      <c r="D12285" s="50"/>
      <c r="E12285" s="51"/>
      <c r="R12285" s="38"/>
      <c r="U12285" s="36"/>
      <c r="V12285" s="5"/>
    </row>
    <row r="12286" spans="4:22" x14ac:dyDescent="0.2">
      <c r="D12286" s="50"/>
      <c r="E12286" s="51"/>
      <c r="R12286" s="38"/>
      <c r="U12286" s="36"/>
      <c r="V12286" s="5"/>
    </row>
    <row r="12287" spans="4:22" x14ac:dyDescent="0.2">
      <c r="D12287" s="50"/>
      <c r="E12287" s="51"/>
      <c r="R12287" s="38"/>
      <c r="U12287" s="36"/>
      <c r="V12287" s="5"/>
    </row>
    <row r="12288" spans="4:22" x14ac:dyDescent="0.2">
      <c r="D12288" s="50"/>
      <c r="E12288" s="51"/>
      <c r="R12288" s="38"/>
      <c r="U12288" s="36"/>
      <c r="V12288" s="5"/>
    </row>
    <row r="12289" spans="4:22" x14ac:dyDescent="0.2">
      <c r="D12289" s="50"/>
      <c r="E12289" s="51"/>
      <c r="R12289" s="38"/>
      <c r="U12289" s="36"/>
      <c r="V12289" s="5"/>
    </row>
    <row r="12290" spans="4:22" x14ac:dyDescent="0.2">
      <c r="D12290" s="50"/>
      <c r="E12290" s="51"/>
      <c r="R12290" s="38"/>
      <c r="U12290" s="36"/>
      <c r="V12290" s="5"/>
    </row>
    <row r="12291" spans="4:22" x14ac:dyDescent="0.2">
      <c r="D12291" s="50"/>
      <c r="E12291" s="51"/>
      <c r="R12291" s="38"/>
      <c r="U12291" s="36"/>
      <c r="V12291" s="5"/>
    </row>
    <row r="12292" spans="4:22" x14ac:dyDescent="0.2">
      <c r="D12292" s="50"/>
      <c r="E12292" s="51"/>
      <c r="R12292" s="38"/>
      <c r="U12292" s="36"/>
      <c r="V12292" s="5"/>
    </row>
    <row r="12293" spans="4:22" x14ac:dyDescent="0.2">
      <c r="D12293" s="50"/>
      <c r="E12293" s="51"/>
      <c r="R12293" s="38"/>
      <c r="U12293" s="36"/>
      <c r="V12293" s="5"/>
    </row>
    <row r="12294" spans="4:22" x14ac:dyDescent="0.2">
      <c r="D12294" s="50"/>
      <c r="E12294" s="51"/>
      <c r="R12294" s="38"/>
      <c r="U12294" s="36"/>
      <c r="V12294" s="5"/>
    </row>
    <row r="12295" spans="4:22" x14ac:dyDescent="0.2">
      <c r="D12295" s="50"/>
      <c r="E12295" s="51"/>
      <c r="R12295" s="38"/>
      <c r="U12295" s="36"/>
      <c r="V12295" s="5"/>
    </row>
    <row r="12296" spans="4:22" x14ac:dyDescent="0.2">
      <c r="D12296" s="50"/>
      <c r="E12296" s="51"/>
      <c r="R12296" s="38"/>
      <c r="U12296" s="36"/>
      <c r="V12296" s="5"/>
    </row>
    <row r="12297" spans="4:22" x14ac:dyDescent="0.2">
      <c r="D12297" s="50"/>
      <c r="E12297" s="51"/>
      <c r="R12297" s="38"/>
      <c r="U12297" s="36"/>
      <c r="V12297" s="5"/>
    </row>
    <row r="12298" spans="4:22" x14ac:dyDescent="0.2">
      <c r="D12298" s="50"/>
      <c r="E12298" s="51"/>
      <c r="R12298" s="38"/>
      <c r="U12298" s="36"/>
      <c r="V12298" s="5"/>
    </row>
    <row r="12299" spans="4:22" x14ac:dyDescent="0.2">
      <c r="D12299" s="50"/>
      <c r="E12299" s="51"/>
      <c r="R12299" s="38"/>
      <c r="U12299" s="36"/>
      <c r="V12299" s="5"/>
    </row>
    <row r="12300" spans="4:22" x14ac:dyDescent="0.2">
      <c r="D12300" s="50"/>
      <c r="E12300" s="51"/>
      <c r="R12300" s="38"/>
      <c r="U12300" s="36"/>
      <c r="V12300" s="5"/>
    </row>
    <row r="12301" spans="4:22" x14ac:dyDescent="0.2">
      <c r="D12301" s="50"/>
      <c r="E12301" s="51"/>
      <c r="R12301" s="38"/>
      <c r="U12301" s="36"/>
      <c r="V12301" s="5"/>
    </row>
    <row r="12302" spans="4:22" x14ac:dyDescent="0.2">
      <c r="D12302" s="50"/>
      <c r="E12302" s="51"/>
      <c r="R12302" s="38"/>
      <c r="U12302" s="36"/>
      <c r="V12302" s="5"/>
    </row>
    <row r="12303" spans="4:22" x14ac:dyDescent="0.2">
      <c r="D12303" s="50"/>
      <c r="E12303" s="51"/>
      <c r="R12303" s="38"/>
      <c r="U12303" s="36"/>
      <c r="V12303" s="5"/>
    </row>
    <row r="12304" spans="4:22" x14ac:dyDescent="0.2">
      <c r="D12304" s="50"/>
      <c r="E12304" s="51"/>
      <c r="R12304" s="38"/>
      <c r="U12304" s="36"/>
      <c r="V12304" s="5"/>
    </row>
    <row r="12305" spans="4:22" x14ac:dyDescent="0.2">
      <c r="D12305" s="50"/>
      <c r="E12305" s="51"/>
      <c r="R12305" s="38"/>
      <c r="U12305" s="36"/>
      <c r="V12305" s="5"/>
    </row>
    <row r="12306" spans="4:22" x14ac:dyDescent="0.2">
      <c r="D12306" s="50"/>
      <c r="E12306" s="51"/>
      <c r="R12306" s="38"/>
      <c r="U12306" s="36"/>
      <c r="V12306" s="5"/>
    </row>
    <row r="12307" spans="4:22" x14ac:dyDescent="0.2">
      <c r="D12307" s="50"/>
      <c r="E12307" s="51"/>
      <c r="R12307" s="38"/>
      <c r="U12307" s="36"/>
      <c r="V12307" s="5"/>
    </row>
    <row r="12308" spans="4:22" x14ac:dyDescent="0.2">
      <c r="D12308" s="50"/>
      <c r="E12308" s="51"/>
      <c r="R12308" s="38"/>
      <c r="U12308" s="36"/>
      <c r="V12308" s="5"/>
    </row>
    <row r="12309" spans="4:22" x14ac:dyDescent="0.2">
      <c r="D12309" s="50"/>
      <c r="E12309" s="51"/>
      <c r="R12309" s="38"/>
      <c r="U12309" s="36"/>
      <c r="V12309" s="5"/>
    </row>
    <row r="12310" spans="4:22" x14ac:dyDescent="0.2">
      <c r="D12310" s="50"/>
      <c r="E12310" s="51"/>
      <c r="R12310" s="38"/>
      <c r="U12310" s="36"/>
      <c r="V12310" s="5"/>
    </row>
    <row r="12311" spans="4:22" x14ac:dyDescent="0.2">
      <c r="D12311" s="50"/>
      <c r="E12311" s="51"/>
      <c r="R12311" s="38"/>
      <c r="U12311" s="36"/>
      <c r="V12311" s="5"/>
    </row>
    <row r="12312" spans="4:22" x14ac:dyDescent="0.2">
      <c r="D12312" s="50"/>
      <c r="E12312" s="51"/>
      <c r="R12312" s="38"/>
      <c r="U12312" s="36"/>
      <c r="V12312" s="5"/>
    </row>
    <row r="12313" spans="4:22" x14ac:dyDescent="0.2">
      <c r="D12313" s="50"/>
      <c r="E12313" s="51"/>
      <c r="R12313" s="38"/>
      <c r="U12313" s="36"/>
      <c r="V12313" s="5"/>
    </row>
    <row r="12314" spans="4:22" x14ac:dyDescent="0.2">
      <c r="D12314" s="50"/>
      <c r="E12314" s="51"/>
      <c r="R12314" s="38"/>
      <c r="U12314" s="36"/>
      <c r="V12314" s="5"/>
    </row>
    <row r="12315" spans="4:22" x14ac:dyDescent="0.2">
      <c r="D12315" s="50"/>
      <c r="E12315" s="51"/>
      <c r="R12315" s="38"/>
      <c r="U12315" s="36"/>
      <c r="V12315" s="5"/>
    </row>
    <row r="12316" spans="4:22" x14ac:dyDescent="0.2">
      <c r="D12316" s="50"/>
      <c r="E12316" s="51"/>
      <c r="R12316" s="38"/>
      <c r="U12316" s="36"/>
      <c r="V12316" s="5"/>
    </row>
    <row r="12317" spans="4:22" x14ac:dyDescent="0.2">
      <c r="D12317" s="50"/>
      <c r="E12317" s="51"/>
      <c r="R12317" s="38"/>
      <c r="U12317" s="36"/>
      <c r="V12317" s="5"/>
    </row>
    <row r="12318" spans="4:22" x14ac:dyDescent="0.2">
      <c r="D12318" s="50"/>
      <c r="E12318" s="51"/>
      <c r="R12318" s="38"/>
      <c r="U12318" s="36"/>
      <c r="V12318" s="5"/>
    </row>
    <row r="12319" spans="4:22" x14ac:dyDescent="0.2">
      <c r="D12319" s="50"/>
      <c r="E12319" s="51"/>
      <c r="R12319" s="38"/>
      <c r="U12319" s="36"/>
      <c r="V12319" s="5"/>
    </row>
    <row r="12320" spans="4:22" x14ac:dyDescent="0.2">
      <c r="D12320" s="50"/>
      <c r="E12320" s="51"/>
      <c r="R12320" s="38"/>
      <c r="U12320" s="36"/>
      <c r="V12320" s="5"/>
    </row>
    <row r="12321" spans="4:22" x14ac:dyDescent="0.2">
      <c r="D12321" s="50"/>
      <c r="E12321" s="51"/>
      <c r="R12321" s="38"/>
      <c r="U12321" s="36"/>
      <c r="V12321" s="5"/>
    </row>
    <row r="12322" spans="4:22" x14ac:dyDescent="0.2">
      <c r="D12322" s="50"/>
      <c r="E12322" s="51"/>
      <c r="R12322" s="38"/>
      <c r="U12322" s="36"/>
      <c r="V12322" s="5"/>
    </row>
    <row r="12323" spans="4:22" x14ac:dyDescent="0.2">
      <c r="D12323" s="50"/>
      <c r="E12323" s="51"/>
      <c r="R12323" s="38"/>
      <c r="U12323" s="36"/>
      <c r="V12323" s="5"/>
    </row>
    <row r="12324" spans="4:22" x14ac:dyDescent="0.2">
      <c r="D12324" s="50"/>
      <c r="E12324" s="51"/>
      <c r="R12324" s="38"/>
      <c r="U12324" s="36"/>
      <c r="V12324" s="5"/>
    </row>
    <row r="12325" spans="4:22" x14ac:dyDescent="0.2">
      <c r="D12325" s="50"/>
      <c r="E12325" s="51"/>
      <c r="R12325" s="38"/>
      <c r="U12325" s="36"/>
      <c r="V12325" s="5"/>
    </row>
    <row r="12326" spans="4:22" x14ac:dyDescent="0.2">
      <c r="D12326" s="50"/>
      <c r="E12326" s="51"/>
      <c r="R12326" s="38"/>
      <c r="U12326" s="36"/>
      <c r="V12326" s="5"/>
    </row>
    <row r="12327" spans="4:22" x14ac:dyDescent="0.2">
      <c r="D12327" s="50"/>
      <c r="E12327" s="51"/>
      <c r="R12327" s="38"/>
      <c r="U12327" s="36"/>
      <c r="V12327" s="5"/>
    </row>
    <row r="12328" spans="4:22" x14ac:dyDescent="0.2">
      <c r="D12328" s="50"/>
      <c r="E12328" s="51"/>
      <c r="R12328" s="38"/>
      <c r="U12328" s="36"/>
      <c r="V12328" s="5"/>
    </row>
    <row r="12329" spans="4:22" x14ac:dyDescent="0.2">
      <c r="D12329" s="50"/>
      <c r="E12329" s="51"/>
      <c r="R12329" s="38"/>
      <c r="U12329" s="36"/>
      <c r="V12329" s="5"/>
    </row>
    <row r="12330" spans="4:22" x14ac:dyDescent="0.2">
      <c r="D12330" s="50"/>
      <c r="E12330" s="51"/>
      <c r="R12330" s="38"/>
      <c r="U12330" s="36"/>
      <c r="V12330" s="5"/>
    </row>
    <row r="12331" spans="4:22" x14ac:dyDescent="0.2">
      <c r="D12331" s="50"/>
      <c r="E12331" s="51"/>
      <c r="R12331" s="38"/>
      <c r="U12331" s="36"/>
      <c r="V12331" s="5"/>
    </row>
    <row r="12332" spans="4:22" x14ac:dyDescent="0.2">
      <c r="D12332" s="50"/>
      <c r="E12332" s="51"/>
      <c r="R12332" s="38"/>
      <c r="U12332" s="36"/>
      <c r="V12332" s="5"/>
    </row>
    <row r="12333" spans="4:22" x14ac:dyDescent="0.2">
      <c r="D12333" s="50"/>
      <c r="E12333" s="51"/>
      <c r="R12333" s="38"/>
      <c r="U12333" s="36"/>
      <c r="V12333" s="5"/>
    </row>
    <row r="12334" spans="4:22" x14ac:dyDescent="0.2">
      <c r="D12334" s="50"/>
      <c r="E12334" s="51"/>
      <c r="R12334" s="38"/>
      <c r="U12334" s="36"/>
      <c r="V12334" s="5"/>
    </row>
    <row r="12335" spans="4:22" x14ac:dyDescent="0.2">
      <c r="D12335" s="50"/>
      <c r="E12335" s="51"/>
      <c r="R12335" s="38"/>
      <c r="U12335" s="36"/>
      <c r="V12335" s="5"/>
    </row>
    <row r="12336" spans="4:22" x14ac:dyDescent="0.2">
      <c r="D12336" s="50"/>
      <c r="E12336" s="51"/>
      <c r="R12336" s="38"/>
      <c r="U12336" s="36"/>
      <c r="V12336" s="5"/>
    </row>
    <row r="12337" spans="4:22" x14ac:dyDescent="0.2">
      <c r="D12337" s="50"/>
      <c r="E12337" s="51"/>
      <c r="R12337" s="38"/>
      <c r="U12337" s="36"/>
      <c r="V12337" s="5"/>
    </row>
    <row r="12338" spans="4:22" x14ac:dyDescent="0.2">
      <c r="D12338" s="50"/>
      <c r="E12338" s="51"/>
      <c r="R12338" s="38"/>
      <c r="U12338" s="36"/>
      <c r="V12338" s="5"/>
    </row>
    <row r="12339" spans="4:22" x14ac:dyDescent="0.2">
      <c r="D12339" s="50"/>
      <c r="E12339" s="51"/>
      <c r="R12339" s="38"/>
      <c r="U12339" s="36"/>
      <c r="V12339" s="5"/>
    </row>
    <row r="12340" spans="4:22" x14ac:dyDescent="0.2">
      <c r="D12340" s="50"/>
      <c r="E12340" s="51"/>
      <c r="R12340" s="38"/>
      <c r="U12340" s="36"/>
      <c r="V12340" s="5"/>
    </row>
    <row r="12341" spans="4:22" x14ac:dyDescent="0.2">
      <c r="D12341" s="50"/>
      <c r="E12341" s="51"/>
      <c r="R12341" s="38"/>
      <c r="U12341" s="36"/>
      <c r="V12341" s="5"/>
    </row>
    <row r="12342" spans="4:22" x14ac:dyDescent="0.2">
      <c r="D12342" s="50"/>
      <c r="E12342" s="51"/>
      <c r="R12342" s="38"/>
      <c r="U12342" s="36"/>
      <c r="V12342" s="5"/>
    </row>
    <row r="12343" spans="4:22" x14ac:dyDescent="0.2">
      <c r="D12343" s="50"/>
      <c r="E12343" s="51"/>
      <c r="R12343" s="38"/>
      <c r="U12343" s="36"/>
      <c r="V12343" s="5"/>
    </row>
    <row r="12344" spans="4:22" x14ac:dyDescent="0.2">
      <c r="D12344" s="50"/>
      <c r="E12344" s="51"/>
      <c r="R12344" s="38"/>
      <c r="U12344" s="36"/>
      <c r="V12344" s="5"/>
    </row>
    <row r="12345" spans="4:22" x14ac:dyDescent="0.2">
      <c r="D12345" s="50"/>
      <c r="E12345" s="51"/>
      <c r="R12345" s="38"/>
      <c r="U12345" s="36"/>
      <c r="V12345" s="5"/>
    </row>
    <row r="12346" spans="4:22" x14ac:dyDescent="0.2">
      <c r="D12346" s="50"/>
      <c r="E12346" s="51"/>
      <c r="R12346" s="38"/>
      <c r="U12346" s="36"/>
      <c r="V12346" s="5"/>
    </row>
    <row r="12347" spans="4:22" x14ac:dyDescent="0.2">
      <c r="D12347" s="50"/>
      <c r="E12347" s="51"/>
      <c r="R12347" s="38"/>
      <c r="U12347" s="36"/>
      <c r="V12347" s="5"/>
    </row>
    <row r="12348" spans="4:22" x14ac:dyDescent="0.2">
      <c r="D12348" s="50"/>
      <c r="E12348" s="51"/>
      <c r="R12348" s="38"/>
      <c r="U12348" s="36"/>
      <c r="V12348" s="5"/>
    </row>
    <row r="12349" spans="4:22" x14ac:dyDescent="0.2">
      <c r="D12349" s="50"/>
      <c r="E12349" s="51"/>
      <c r="R12349" s="38"/>
      <c r="U12349" s="36"/>
      <c r="V12349" s="5"/>
    </row>
    <row r="12350" spans="4:22" x14ac:dyDescent="0.2">
      <c r="D12350" s="50"/>
      <c r="E12350" s="51"/>
      <c r="R12350" s="38"/>
      <c r="U12350" s="36"/>
      <c r="V12350" s="5"/>
    </row>
    <row r="12351" spans="4:22" x14ac:dyDescent="0.2">
      <c r="D12351" s="50"/>
      <c r="E12351" s="51"/>
      <c r="R12351" s="38"/>
      <c r="U12351" s="36"/>
      <c r="V12351" s="5"/>
    </row>
    <row r="12352" spans="4:22" x14ac:dyDescent="0.2">
      <c r="D12352" s="50"/>
      <c r="E12352" s="51"/>
      <c r="R12352" s="38"/>
      <c r="U12352" s="36"/>
      <c r="V12352" s="5"/>
    </row>
    <row r="12353" spans="4:22" x14ac:dyDescent="0.2">
      <c r="D12353" s="50"/>
      <c r="E12353" s="51"/>
      <c r="R12353" s="38"/>
      <c r="U12353" s="36"/>
      <c r="V12353" s="5"/>
    </row>
    <row r="12354" spans="4:22" x14ac:dyDescent="0.2">
      <c r="D12354" s="50"/>
      <c r="E12354" s="51"/>
      <c r="R12354" s="38"/>
      <c r="U12354" s="36"/>
      <c r="V12354" s="5"/>
    </row>
    <row r="12355" spans="4:22" x14ac:dyDescent="0.2">
      <c r="D12355" s="50"/>
      <c r="E12355" s="51"/>
      <c r="R12355" s="38"/>
      <c r="U12355" s="36"/>
      <c r="V12355" s="5"/>
    </row>
    <row r="12356" spans="4:22" x14ac:dyDescent="0.2">
      <c r="D12356" s="50"/>
      <c r="E12356" s="51"/>
      <c r="R12356" s="38"/>
      <c r="U12356" s="36"/>
      <c r="V12356" s="5"/>
    </row>
    <row r="12357" spans="4:22" x14ac:dyDescent="0.2">
      <c r="D12357" s="50"/>
      <c r="E12357" s="51"/>
      <c r="R12357" s="38"/>
      <c r="U12357" s="36"/>
      <c r="V12357" s="5"/>
    </row>
    <row r="12358" spans="4:22" x14ac:dyDescent="0.2">
      <c r="D12358" s="50"/>
      <c r="E12358" s="51"/>
      <c r="R12358" s="38"/>
      <c r="U12358" s="36"/>
      <c r="V12358" s="5"/>
    </row>
    <row r="12359" spans="4:22" x14ac:dyDescent="0.2">
      <c r="D12359" s="50"/>
      <c r="E12359" s="51"/>
      <c r="R12359" s="38"/>
      <c r="U12359" s="36"/>
      <c r="V12359" s="5"/>
    </row>
    <row r="12360" spans="4:22" x14ac:dyDescent="0.2">
      <c r="D12360" s="50"/>
      <c r="E12360" s="51"/>
      <c r="R12360" s="38"/>
      <c r="U12360" s="36"/>
      <c r="V12360" s="5"/>
    </row>
    <row r="12361" spans="4:22" x14ac:dyDescent="0.2">
      <c r="D12361" s="50"/>
      <c r="E12361" s="51"/>
      <c r="R12361" s="38"/>
      <c r="U12361" s="36"/>
      <c r="V12361" s="5"/>
    </row>
    <row r="12362" spans="4:22" x14ac:dyDescent="0.2">
      <c r="D12362" s="50"/>
      <c r="E12362" s="51"/>
      <c r="R12362" s="38"/>
      <c r="U12362" s="36"/>
      <c r="V12362" s="5"/>
    </row>
    <row r="12363" spans="4:22" x14ac:dyDescent="0.2">
      <c r="D12363" s="50"/>
      <c r="E12363" s="51"/>
      <c r="R12363" s="38"/>
      <c r="U12363" s="36"/>
      <c r="V12363" s="5"/>
    </row>
    <row r="12364" spans="4:22" x14ac:dyDescent="0.2">
      <c r="D12364" s="50"/>
      <c r="E12364" s="51"/>
      <c r="R12364" s="38"/>
      <c r="U12364" s="36"/>
      <c r="V12364" s="5"/>
    </row>
    <row r="12365" spans="4:22" x14ac:dyDescent="0.2">
      <c r="D12365" s="50"/>
      <c r="E12365" s="51"/>
      <c r="R12365" s="38"/>
      <c r="U12365" s="36"/>
      <c r="V12365" s="5"/>
    </row>
    <row r="12366" spans="4:22" x14ac:dyDescent="0.2">
      <c r="D12366" s="50"/>
      <c r="E12366" s="51"/>
      <c r="R12366" s="38"/>
      <c r="U12366" s="36"/>
      <c r="V12366" s="5"/>
    </row>
    <row r="12367" spans="4:22" x14ac:dyDescent="0.2">
      <c r="D12367" s="50"/>
      <c r="E12367" s="51"/>
      <c r="R12367" s="38"/>
      <c r="U12367" s="36"/>
      <c r="V12367" s="5"/>
    </row>
    <row r="12368" spans="4:22" x14ac:dyDescent="0.2">
      <c r="D12368" s="50"/>
      <c r="E12368" s="51"/>
      <c r="R12368" s="38"/>
      <c r="U12368" s="36"/>
      <c r="V12368" s="5"/>
    </row>
    <row r="12369" spans="4:22" x14ac:dyDescent="0.2">
      <c r="D12369" s="50"/>
      <c r="E12369" s="51"/>
      <c r="R12369" s="38"/>
      <c r="U12369" s="36"/>
      <c r="V12369" s="5"/>
    </row>
    <row r="12370" spans="4:22" x14ac:dyDescent="0.2">
      <c r="D12370" s="50"/>
      <c r="E12370" s="51"/>
      <c r="R12370" s="38"/>
      <c r="U12370" s="36"/>
      <c r="V12370" s="5"/>
    </row>
    <row r="12371" spans="4:22" x14ac:dyDescent="0.2">
      <c r="D12371" s="50"/>
      <c r="E12371" s="51"/>
      <c r="R12371" s="38"/>
      <c r="U12371" s="36"/>
      <c r="V12371" s="5"/>
    </row>
    <row r="12372" spans="4:22" x14ac:dyDescent="0.2">
      <c r="D12372" s="50"/>
      <c r="E12372" s="51"/>
      <c r="R12372" s="38"/>
      <c r="U12372" s="36"/>
      <c r="V12372" s="5"/>
    </row>
    <row r="12373" spans="4:22" x14ac:dyDescent="0.2">
      <c r="D12373" s="50"/>
      <c r="E12373" s="51"/>
      <c r="R12373" s="38"/>
      <c r="U12373" s="36"/>
      <c r="V12373" s="5"/>
    </row>
    <row r="12374" spans="4:22" x14ac:dyDescent="0.2">
      <c r="D12374" s="50"/>
      <c r="E12374" s="51"/>
      <c r="R12374" s="38"/>
      <c r="U12374" s="36"/>
      <c r="V12374" s="5"/>
    </row>
    <row r="12375" spans="4:22" x14ac:dyDescent="0.2">
      <c r="D12375" s="50"/>
      <c r="E12375" s="51"/>
      <c r="R12375" s="38"/>
      <c r="U12375" s="36"/>
      <c r="V12375" s="5"/>
    </row>
    <row r="12376" spans="4:22" x14ac:dyDescent="0.2">
      <c r="D12376" s="50"/>
      <c r="E12376" s="51"/>
      <c r="R12376" s="38"/>
      <c r="U12376" s="36"/>
      <c r="V12376" s="5"/>
    </row>
    <row r="12377" spans="4:22" x14ac:dyDescent="0.2">
      <c r="D12377" s="50"/>
      <c r="E12377" s="51"/>
      <c r="R12377" s="38"/>
      <c r="U12377" s="36"/>
      <c r="V12377" s="5"/>
    </row>
    <row r="12378" spans="4:22" x14ac:dyDescent="0.2">
      <c r="D12378" s="50"/>
      <c r="E12378" s="51"/>
      <c r="R12378" s="38"/>
      <c r="U12378" s="36"/>
      <c r="V12378" s="5"/>
    </row>
    <row r="12379" spans="4:22" x14ac:dyDescent="0.2">
      <c r="D12379" s="50"/>
      <c r="E12379" s="51"/>
      <c r="R12379" s="38"/>
      <c r="U12379" s="36"/>
      <c r="V12379" s="5"/>
    </row>
    <row r="12380" spans="4:22" x14ac:dyDescent="0.2">
      <c r="D12380" s="50"/>
      <c r="E12380" s="51"/>
      <c r="R12380" s="38"/>
      <c r="U12380" s="36"/>
      <c r="V12380" s="5"/>
    </row>
    <row r="12381" spans="4:22" x14ac:dyDescent="0.2">
      <c r="D12381" s="50"/>
      <c r="E12381" s="51"/>
      <c r="R12381" s="38"/>
      <c r="U12381" s="36"/>
      <c r="V12381" s="5"/>
    </row>
    <row r="12382" spans="4:22" x14ac:dyDescent="0.2">
      <c r="D12382" s="50"/>
      <c r="E12382" s="51"/>
      <c r="R12382" s="38"/>
      <c r="U12382" s="36"/>
      <c r="V12382" s="5"/>
    </row>
    <row r="12383" spans="4:22" x14ac:dyDescent="0.2">
      <c r="D12383" s="50"/>
      <c r="E12383" s="51"/>
      <c r="R12383" s="38"/>
      <c r="U12383" s="36"/>
      <c r="V12383" s="5"/>
    </row>
    <row r="12384" spans="4:22" x14ac:dyDescent="0.2">
      <c r="D12384" s="50"/>
      <c r="E12384" s="51"/>
      <c r="R12384" s="38"/>
      <c r="U12384" s="36"/>
      <c r="V12384" s="5"/>
    </row>
    <row r="12385" spans="4:22" x14ac:dyDescent="0.2">
      <c r="D12385" s="50"/>
      <c r="E12385" s="51"/>
      <c r="R12385" s="38"/>
      <c r="U12385" s="36"/>
      <c r="V12385" s="5"/>
    </row>
    <row r="12386" spans="4:22" x14ac:dyDescent="0.2">
      <c r="D12386" s="50"/>
      <c r="E12386" s="51"/>
      <c r="R12386" s="38"/>
      <c r="U12386" s="36"/>
      <c r="V12386" s="5"/>
    </row>
    <row r="12387" spans="4:22" x14ac:dyDescent="0.2">
      <c r="D12387" s="50"/>
      <c r="E12387" s="51"/>
      <c r="R12387" s="38"/>
      <c r="U12387" s="36"/>
      <c r="V12387" s="5"/>
    </row>
    <row r="12388" spans="4:22" x14ac:dyDescent="0.2">
      <c r="D12388" s="50"/>
      <c r="E12388" s="51"/>
      <c r="R12388" s="38"/>
      <c r="U12388" s="36"/>
      <c r="V12388" s="5"/>
    </row>
    <row r="12389" spans="4:22" x14ac:dyDescent="0.2">
      <c r="D12389" s="50"/>
      <c r="E12389" s="51"/>
      <c r="R12389" s="38"/>
      <c r="U12389" s="36"/>
      <c r="V12389" s="5"/>
    </row>
    <row r="12390" spans="4:22" x14ac:dyDescent="0.2">
      <c r="D12390" s="50"/>
      <c r="E12390" s="51"/>
      <c r="R12390" s="38"/>
      <c r="U12390" s="36"/>
      <c r="V12390" s="5"/>
    </row>
    <row r="12391" spans="4:22" x14ac:dyDescent="0.2">
      <c r="D12391" s="50"/>
      <c r="E12391" s="51"/>
      <c r="R12391" s="38"/>
      <c r="U12391" s="36"/>
      <c r="V12391" s="5"/>
    </row>
    <row r="12392" spans="4:22" x14ac:dyDescent="0.2">
      <c r="D12392" s="50"/>
      <c r="E12392" s="51"/>
      <c r="R12392" s="38"/>
      <c r="U12392" s="36"/>
      <c r="V12392" s="5"/>
    </row>
    <row r="12393" spans="4:22" x14ac:dyDescent="0.2">
      <c r="D12393" s="50"/>
      <c r="E12393" s="51"/>
      <c r="R12393" s="38"/>
      <c r="U12393" s="36"/>
      <c r="V12393" s="5"/>
    </row>
    <row r="12394" spans="4:22" x14ac:dyDescent="0.2">
      <c r="D12394" s="50"/>
      <c r="E12394" s="51"/>
      <c r="R12394" s="38"/>
      <c r="U12394" s="36"/>
      <c r="V12394" s="5"/>
    </row>
    <row r="12395" spans="4:22" x14ac:dyDescent="0.2">
      <c r="D12395" s="50"/>
      <c r="E12395" s="51"/>
      <c r="R12395" s="38"/>
      <c r="U12395" s="36"/>
      <c r="V12395" s="5"/>
    </row>
    <row r="12396" spans="4:22" x14ac:dyDescent="0.2">
      <c r="D12396" s="50"/>
      <c r="E12396" s="51"/>
      <c r="R12396" s="38"/>
      <c r="U12396" s="36"/>
      <c r="V12396" s="5"/>
    </row>
    <row r="12397" spans="4:22" x14ac:dyDescent="0.2">
      <c r="D12397" s="50"/>
      <c r="E12397" s="51"/>
      <c r="R12397" s="38"/>
      <c r="U12397" s="36"/>
      <c r="V12397" s="5"/>
    </row>
    <row r="12398" spans="4:22" x14ac:dyDescent="0.2">
      <c r="D12398" s="50"/>
      <c r="E12398" s="51"/>
      <c r="R12398" s="38"/>
      <c r="U12398" s="36"/>
      <c r="V12398" s="5"/>
    </row>
    <row r="12399" spans="4:22" x14ac:dyDescent="0.2">
      <c r="D12399" s="50"/>
      <c r="E12399" s="51"/>
      <c r="R12399" s="38"/>
      <c r="U12399" s="36"/>
      <c r="V12399" s="5"/>
    </row>
    <row r="12400" spans="4:22" x14ac:dyDescent="0.2">
      <c r="D12400" s="50"/>
      <c r="E12400" s="51"/>
      <c r="R12400" s="38"/>
      <c r="U12400" s="36"/>
      <c r="V12400" s="5"/>
    </row>
    <row r="12401" spans="4:22" x14ac:dyDescent="0.2">
      <c r="D12401" s="50"/>
      <c r="E12401" s="51"/>
      <c r="R12401" s="38"/>
      <c r="U12401" s="36"/>
      <c r="V12401" s="5"/>
    </row>
    <row r="12402" spans="4:22" x14ac:dyDescent="0.2">
      <c r="D12402" s="50"/>
      <c r="E12402" s="51"/>
      <c r="R12402" s="38"/>
      <c r="U12402" s="36"/>
      <c r="V12402" s="5"/>
    </row>
    <row r="12403" spans="4:22" x14ac:dyDescent="0.2">
      <c r="D12403" s="50"/>
      <c r="E12403" s="51"/>
      <c r="R12403" s="38"/>
      <c r="U12403" s="36"/>
      <c r="V12403" s="5"/>
    </row>
    <row r="12404" spans="4:22" x14ac:dyDescent="0.2">
      <c r="D12404" s="50"/>
      <c r="E12404" s="51"/>
      <c r="R12404" s="38"/>
      <c r="U12404" s="36"/>
      <c r="V12404" s="5"/>
    </row>
    <row r="12405" spans="4:22" x14ac:dyDescent="0.2">
      <c r="D12405" s="50"/>
      <c r="E12405" s="51"/>
      <c r="R12405" s="38"/>
      <c r="U12405" s="36"/>
      <c r="V12405" s="5"/>
    </row>
    <row r="12406" spans="4:22" x14ac:dyDescent="0.2">
      <c r="D12406" s="50"/>
      <c r="E12406" s="51"/>
      <c r="R12406" s="38"/>
      <c r="U12406" s="36"/>
      <c r="V12406" s="5"/>
    </row>
    <row r="12407" spans="4:22" x14ac:dyDescent="0.2">
      <c r="D12407" s="50"/>
      <c r="E12407" s="51"/>
      <c r="R12407" s="38"/>
      <c r="U12407" s="36"/>
      <c r="V12407" s="5"/>
    </row>
    <row r="12408" spans="4:22" x14ac:dyDescent="0.2">
      <c r="D12408" s="50"/>
      <c r="E12408" s="51"/>
      <c r="R12408" s="38"/>
      <c r="U12408" s="36"/>
      <c r="V12408" s="5"/>
    </row>
    <row r="12409" spans="4:22" x14ac:dyDescent="0.2">
      <c r="D12409" s="50"/>
      <c r="E12409" s="51"/>
      <c r="R12409" s="38"/>
      <c r="U12409" s="36"/>
      <c r="V12409" s="5"/>
    </row>
    <row r="12410" spans="4:22" x14ac:dyDescent="0.2">
      <c r="D12410" s="50"/>
      <c r="E12410" s="51"/>
      <c r="R12410" s="38"/>
      <c r="U12410" s="36"/>
      <c r="V12410" s="5"/>
    </row>
    <row r="12411" spans="4:22" x14ac:dyDescent="0.2">
      <c r="D12411" s="50"/>
      <c r="E12411" s="51"/>
      <c r="R12411" s="38"/>
      <c r="U12411" s="36"/>
      <c r="V12411" s="5"/>
    </row>
    <row r="12412" spans="4:22" x14ac:dyDescent="0.2">
      <c r="D12412" s="50"/>
      <c r="E12412" s="51"/>
      <c r="R12412" s="38"/>
      <c r="U12412" s="36"/>
      <c r="V12412" s="5"/>
    </row>
    <row r="12413" spans="4:22" x14ac:dyDescent="0.2">
      <c r="D12413" s="50"/>
      <c r="E12413" s="51"/>
      <c r="R12413" s="38"/>
      <c r="U12413" s="36"/>
      <c r="V12413" s="5"/>
    </row>
    <row r="12414" spans="4:22" x14ac:dyDescent="0.2">
      <c r="D12414" s="50"/>
      <c r="E12414" s="51"/>
      <c r="R12414" s="38"/>
      <c r="U12414" s="36"/>
      <c r="V12414" s="5"/>
    </row>
    <row r="12415" spans="4:22" x14ac:dyDescent="0.2">
      <c r="D12415" s="50"/>
      <c r="E12415" s="51"/>
      <c r="R12415" s="38"/>
      <c r="U12415" s="36"/>
      <c r="V12415" s="5"/>
    </row>
    <row r="12416" spans="4:22" x14ac:dyDescent="0.2">
      <c r="D12416" s="50"/>
      <c r="E12416" s="51"/>
      <c r="R12416" s="38"/>
      <c r="U12416" s="36"/>
      <c r="V12416" s="5"/>
    </row>
    <row r="12417" spans="4:22" x14ac:dyDescent="0.2">
      <c r="D12417" s="50"/>
      <c r="E12417" s="51"/>
      <c r="R12417" s="38"/>
      <c r="U12417" s="36"/>
      <c r="V12417" s="5"/>
    </row>
    <row r="12418" spans="4:22" x14ac:dyDescent="0.2">
      <c r="D12418" s="50"/>
      <c r="E12418" s="51"/>
      <c r="R12418" s="38"/>
      <c r="U12418" s="36"/>
      <c r="V12418" s="5"/>
    </row>
    <row r="12419" spans="4:22" x14ac:dyDescent="0.2">
      <c r="D12419" s="50"/>
      <c r="E12419" s="51"/>
      <c r="R12419" s="38"/>
      <c r="U12419" s="36"/>
      <c r="V12419" s="5"/>
    </row>
    <row r="12420" spans="4:22" x14ac:dyDescent="0.2">
      <c r="D12420" s="50"/>
      <c r="E12420" s="51"/>
      <c r="R12420" s="38"/>
      <c r="U12420" s="36"/>
      <c r="V12420" s="5"/>
    </row>
    <row r="12421" spans="4:22" x14ac:dyDescent="0.2">
      <c r="D12421" s="50"/>
      <c r="E12421" s="51"/>
      <c r="R12421" s="38"/>
      <c r="U12421" s="36"/>
      <c r="V12421" s="5"/>
    </row>
    <row r="12422" spans="4:22" x14ac:dyDescent="0.2">
      <c r="D12422" s="50"/>
      <c r="E12422" s="51"/>
      <c r="R12422" s="38"/>
      <c r="U12422" s="36"/>
      <c r="V12422" s="5"/>
    </row>
    <row r="12423" spans="4:22" x14ac:dyDescent="0.2">
      <c r="D12423" s="50"/>
      <c r="E12423" s="51"/>
      <c r="R12423" s="38"/>
      <c r="U12423" s="36"/>
      <c r="V12423" s="5"/>
    </row>
    <row r="12424" spans="4:22" x14ac:dyDescent="0.2">
      <c r="D12424" s="50"/>
      <c r="E12424" s="51"/>
      <c r="R12424" s="38"/>
      <c r="U12424" s="36"/>
      <c r="V12424" s="5"/>
    </row>
    <row r="12425" spans="4:22" x14ac:dyDescent="0.2">
      <c r="D12425" s="50"/>
      <c r="E12425" s="51"/>
      <c r="R12425" s="38"/>
      <c r="U12425" s="36"/>
      <c r="V12425" s="5"/>
    </row>
    <row r="12426" spans="4:22" x14ac:dyDescent="0.2">
      <c r="D12426" s="50"/>
      <c r="E12426" s="51"/>
      <c r="R12426" s="38"/>
      <c r="U12426" s="36"/>
      <c r="V12426" s="5"/>
    </row>
    <row r="12427" spans="4:22" x14ac:dyDescent="0.2">
      <c r="D12427" s="50"/>
      <c r="E12427" s="51"/>
      <c r="R12427" s="38"/>
      <c r="U12427" s="36"/>
      <c r="V12427" s="5"/>
    </row>
    <row r="12428" spans="4:22" x14ac:dyDescent="0.2">
      <c r="D12428" s="50"/>
      <c r="E12428" s="51"/>
      <c r="R12428" s="38"/>
      <c r="U12428" s="36"/>
      <c r="V12428" s="5"/>
    </row>
    <row r="12429" spans="4:22" x14ac:dyDescent="0.2">
      <c r="D12429" s="50"/>
      <c r="E12429" s="51"/>
      <c r="R12429" s="38"/>
      <c r="U12429" s="36"/>
      <c r="V12429" s="5"/>
    </row>
    <row r="12430" spans="4:22" x14ac:dyDescent="0.2">
      <c r="D12430" s="50"/>
      <c r="E12430" s="51"/>
      <c r="R12430" s="38"/>
      <c r="U12430" s="36"/>
      <c r="V12430" s="5"/>
    </row>
    <row r="12431" spans="4:22" x14ac:dyDescent="0.2">
      <c r="D12431" s="50"/>
      <c r="E12431" s="51"/>
      <c r="R12431" s="38"/>
      <c r="U12431" s="36"/>
      <c r="V12431" s="5"/>
    </row>
    <row r="12432" spans="4:22" x14ac:dyDescent="0.2">
      <c r="D12432" s="50"/>
      <c r="E12432" s="51"/>
      <c r="R12432" s="38"/>
      <c r="U12432" s="36"/>
      <c r="V12432" s="5"/>
    </row>
    <row r="12433" spans="4:22" x14ac:dyDescent="0.2">
      <c r="D12433" s="50"/>
      <c r="E12433" s="51"/>
      <c r="R12433" s="38"/>
      <c r="U12433" s="36"/>
      <c r="V12433" s="5"/>
    </row>
    <row r="12434" spans="4:22" x14ac:dyDescent="0.2">
      <c r="D12434" s="50"/>
      <c r="E12434" s="51"/>
      <c r="R12434" s="38"/>
      <c r="U12434" s="36"/>
      <c r="V12434" s="5"/>
    </row>
    <row r="12435" spans="4:22" x14ac:dyDescent="0.2">
      <c r="D12435" s="50"/>
      <c r="E12435" s="51"/>
      <c r="R12435" s="38"/>
      <c r="U12435" s="36"/>
      <c r="V12435" s="5"/>
    </row>
    <row r="12436" spans="4:22" x14ac:dyDescent="0.2">
      <c r="D12436" s="50"/>
      <c r="E12436" s="51"/>
      <c r="R12436" s="38"/>
      <c r="U12436" s="36"/>
      <c r="V12436" s="5"/>
    </row>
    <row r="12437" spans="4:22" x14ac:dyDescent="0.2">
      <c r="D12437" s="50"/>
      <c r="E12437" s="51"/>
      <c r="R12437" s="38"/>
      <c r="U12437" s="36"/>
      <c r="V12437" s="5"/>
    </row>
    <row r="12438" spans="4:22" x14ac:dyDescent="0.2">
      <c r="D12438" s="50"/>
      <c r="E12438" s="51"/>
      <c r="R12438" s="38"/>
      <c r="U12438" s="36"/>
      <c r="V12438" s="5"/>
    </row>
    <row r="12439" spans="4:22" x14ac:dyDescent="0.2">
      <c r="D12439" s="50"/>
      <c r="E12439" s="51"/>
      <c r="R12439" s="38"/>
      <c r="U12439" s="36"/>
      <c r="V12439" s="5"/>
    </row>
    <row r="12440" spans="4:22" x14ac:dyDescent="0.2">
      <c r="D12440" s="50"/>
      <c r="E12440" s="51"/>
      <c r="R12440" s="38"/>
      <c r="U12440" s="36"/>
      <c r="V12440" s="5"/>
    </row>
    <row r="12441" spans="4:22" x14ac:dyDescent="0.2">
      <c r="D12441" s="50"/>
      <c r="E12441" s="51"/>
      <c r="R12441" s="38"/>
      <c r="U12441" s="36"/>
      <c r="V12441" s="5"/>
    </row>
    <row r="12442" spans="4:22" x14ac:dyDescent="0.2">
      <c r="D12442" s="50"/>
      <c r="E12442" s="51"/>
      <c r="R12442" s="38"/>
      <c r="U12442" s="36"/>
      <c r="V12442" s="5"/>
    </row>
    <row r="12443" spans="4:22" x14ac:dyDescent="0.2">
      <c r="D12443" s="50"/>
      <c r="E12443" s="51"/>
      <c r="R12443" s="38"/>
      <c r="U12443" s="36"/>
      <c r="V12443" s="5"/>
    </row>
    <row r="12444" spans="4:22" x14ac:dyDescent="0.2">
      <c r="D12444" s="50"/>
      <c r="E12444" s="51"/>
      <c r="R12444" s="38"/>
      <c r="U12444" s="36"/>
      <c r="V12444" s="5"/>
    </row>
    <row r="12445" spans="4:22" x14ac:dyDescent="0.2">
      <c r="D12445" s="50"/>
      <c r="E12445" s="51"/>
      <c r="R12445" s="38"/>
      <c r="U12445" s="36"/>
      <c r="V12445" s="5"/>
    </row>
    <row r="12446" spans="4:22" x14ac:dyDescent="0.2">
      <c r="D12446" s="50"/>
      <c r="E12446" s="51"/>
      <c r="R12446" s="38"/>
      <c r="U12446" s="36"/>
      <c r="V12446" s="5"/>
    </row>
    <row r="12447" spans="4:22" x14ac:dyDescent="0.2">
      <c r="D12447" s="50"/>
      <c r="E12447" s="51"/>
      <c r="R12447" s="38"/>
      <c r="U12447" s="36"/>
      <c r="V12447" s="5"/>
    </row>
    <row r="12448" spans="4:22" x14ac:dyDescent="0.2">
      <c r="D12448" s="50"/>
      <c r="E12448" s="51"/>
      <c r="R12448" s="38"/>
      <c r="U12448" s="36"/>
      <c r="V12448" s="5"/>
    </row>
    <row r="12449" spans="4:22" x14ac:dyDescent="0.2">
      <c r="D12449" s="50"/>
      <c r="E12449" s="51"/>
      <c r="R12449" s="38"/>
      <c r="U12449" s="36"/>
      <c r="V12449" s="5"/>
    </row>
    <row r="12450" spans="4:22" x14ac:dyDescent="0.2">
      <c r="D12450" s="50"/>
      <c r="E12450" s="51"/>
      <c r="R12450" s="38"/>
      <c r="U12450" s="36"/>
      <c r="V12450" s="5"/>
    </row>
    <row r="12451" spans="4:22" x14ac:dyDescent="0.2">
      <c r="D12451" s="50"/>
      <c r="E12451" s="51"/>
      <c r="R12451" s="38"/>
      <c r="U12451" s="36"/>
      <c r="V12451" s="5"/>
    </row>
    <row r="12452" spans="4:22" x14ac:dyDescent="0.2">
      <c r="D12452" s="50"/>
      <c r="E12452" s="51"/>
      <c r="R12452" s="38"/>
      <c r="U12452" s="36"/>
      <c r="V12452" s="5"/>
    </row>
    <row r="12453" spans="4:22" x14ac:dyDescent="0.2">
      <c r="D12453" s="50"/>
      <c r="E12453" s="51"/>
      <c r="R12453" s="38"/>
      <c r="U12453" s="36"/>
      <c r="V12453" s="5"/>
    </row>
    <row r="12454" spans="4:22" x14ac:dyDescent="0.2">
      <c r="D12454" s="50"/>
      <c r="E12454" s="51"/>
      <c r="R12454" s="38"/>
      <c r="U12454" s="36"/>
      <c r="V12454" s="5"/>
    </row>
    <row r="12455" spans="4:22" x14ac:dyDescent="0.2">
      <c r="D12455" s="50"/>
      <c r="E12455" s="51"/>
      <c r="R12455" s="38"/>
      <c r="U12455" s="36"/>
      <c r="V12455" s="5"/>
    </row>
    <row r="12456" spans="4:22" x14ac:dyDescent="0.2">
      <c r="D12456" s="50"/>
      <c r="E12456" s="51"/>
      <c r="R12456" s="38"/>
      <c r="U12456" s="36"/>
      <c r="V12456" s="5"/>
    </row>
    <row r="12457" spans="4:22" x14ac:dyDescent="0.2">
      <c r="D12457" s="50"/>
      <c r="E12457" s="51"/>
      <c r="R12457" s="38"/>
      <c r="U12457" s="36"/>
      <c r="V12457" s="5"/>
    </row>
    <row r="12458" spans="4:22" x14ac:dyDescent="0.2">
      <c r="D12458" s="50"/>
      <c r="E12458" s="51"/>
      <c r="R12458" s="38"/>
      <c r="U12458" s="36"/>
      <c r="V12458" s="5"/>
    </row>
    <row r="12459" spans="4:22" x14ac:dyDescent="0.2">
      <c r="D12459" s="50"/>
      <c r="E12459" s="51"/>
      <c r="R12459" s="38"/>
      <c r="U12459" s="36"/>
      <c r="V12459" s="5"/>
    </row>
    <row r="12460" spans="4:22" x14ac:dyDescent="0.2">
      <c r="D12460" s="50"/>
      <c r="E12460" s="51"/>
      <c r="R12460" s="38"/>
      <c r="U12460" s="36"/>
      <c r="V12460" s="5"/>
    </row>
    <row r="12461" spans="4:22" x14ac:dyDescent="0.2">
      <c r="D12461" s="50"/>
      <c r="E12461" s="51"/>
      <c r="R12461" s="38"/>
      <c r="U12461" s="36"/>
      <c r="V12461" s="5"/>
    </row>
    <row r="12462" spans="4:22" x14ac:dyDescent="0.2">
      <c r="D12462" s="50"/>
      <c r="E12462" s="51"/>
      <c r="R12462" s="38"/>
      <c r="U12462" s="36"/>
      <c r="V12462" s="5"/>
    </row>
    <row r="12463" spans="4:22" x14ac:dyDescent="0.2">
      <c r="D12463" s="50"/>
      <c r="E12463" s="51"/>
      <c r="R12463" s="38"/>
      <c r="U12463" s="36"/>
      <c r="V12463" s="5"/>
    </row>
    <row r="12464" spans="4:22" x14ac:dyDescent="0.2">
      <c r="D12464" s="50"/>
      <c r="E12464" s="51"/>
      <c r="R12464" s="38"/>
      <c r="U12464" s="36"/>
      <c r="V12464" s="5"/>
    </row>
    <row r="12465" spans="4:22" x14ac:dyDescent="0.2">
      <c r="D12465" s="50"/>
      <c r="E12465" s="51"/>
      <c r="R12465" s="38"/>
      <c r="U12465" s="36"/>
      <c r="V12465" s="5"/>
    </row>
    <row r="12466" spans="4:22" x14ac:dyDescent="0.2">
      <c r="D12466" s="50"/>
      <c r="E12466" s="51"/>
      <c r="R12466" s="38"/>
      <c r="U12466" s="36"/>
      <c r="V12466" s="5"/>
    </row>
    <row r="12467" spans="4:22" x14ac:dyDescent="0.2">
      <c r="D12467" s="50"/>
      <c r="E12467" s="51"/>
      <c r="R12467" s="38"/>
      <c r="U12467" s="36"/>
      <c r="V12467" s="5"/>
    </row>
    <row r="12468" spans="4:22" x14ac:dyDescent="0.2">
      <c r="D12468" s="50"/>
      <c r="E12468" s="51"/>
      <c r="R12468" s="38"/>
      <c r="U12468" s="36"/>
      <c r="V12468" s="5"/>
    </row>
    <row r="12469" spans="4:22" x14ac:dyDescent="0.2">
      <c r="D12469" s="50"/>
      <c r="E12469" s="51"/>
      <c r="R12469" s="38"/>
      <c r="U12469" s="36"/>
      <c r="V12469" s="5"/>
    </row>
    <row r="12470" spans="4:22" x14ac:dyDescent="0.2">
      <c r="D12470" s="50"/>
      <c r="E12470" s="51"/>
      <c r="R12470" s="38"/>
      <c r="U12470" s="36"/>
      <c r="V12470" s="5"/>
    </row>
    <row r="12471" spans="4:22" x14ac:dyDescent="0.2">
      <c r="D12471" s="50"/>
      <c r="E12471" s="51"/>
      <c r="R12471" s="38"/>
      <c r="U12471" s="36"/>
      <c r="V12471" s="5"/>
    </row>
    <row r="12472" spans="4:22" x14ac:dyDescent="0.2">
      <c r="D12472" s="50"/>
      <c r="E12472" s="51"/>
      <c r="R12472" s="38"/>
      <c r="U12472" s="36"/>
      <c r="V12472" s="5"/>
    </row>
    <row r="12473" spans="4:22" x14ac:dyDescent="0.2">
      <c r="D12473" s="50"/>
      <c r="E12473" s="51"/>
      <c r="R12473" s="38"/>
      <c r="U12473" s="36"/>
      <c r="V12473" s="5"/>
    </row>
    <row r="12474" spans="4:22" x14ac:dyDescent="0.2">
      <c r="D12474" s="50"/>
      <c r="E12474" s="51"/>
      <c r="R12474" s="38"/>
      <c r="U12474" s="36"/>
      <c r="V12474" s="5"/>
    </row>
    <row r="12475" spans="4:22" x14ac:dyDescent="0.2">
      <c r="D12475" s="50"/>
      <c r="E12475" s="51"/>
      <c r="R12475" s="38"/>
      <c r="U12475" s="36"/>
      <c r="V12475" s="5"/>
    </row>
    <row r="12476" spans="4:22" x14ac:dyDescent="0.2">
      <c r="D12476" s="50"/>
      <c r="E12476" s="51"/>
      <c r="R12476" s="38"/>
      <c r="U12476" s="36"/>
      <c r="V12476" s="5"/>
    </row>
    <row r="12477" spans="4:22" x14ac:dyDescent="0.2">
      <c r="D12477" s="50"/>
      <c r="E12477" s="51"/>
      <c r="R12477" s="38"/>
      <c r="U12477" s="36"/>
      <c r="V12477" s="5"/>
    </row>
    <row r="12478" spans="4:22" x14ac:dyDescent="0.2">
      <c r="D12478" s="50"/>
      <c r="E12478" s="51"/>
      <c r="R12478" s="38"/>
      <c r="U12478" s="36"/>
      <c r="V12478" s="5"/>
    </row>
    <row r="12479" spans="4:22" x14ac:dyDescent="0.2">
      <c r="D12479" s="50"/>
      <c r="E12479" s="51"/>
      <c r="R12479" s="38"/>
      <c r="U12479" s="36"/>
      <c r="V12479" s="5"/>
    </row>
    <row r="12480" spans="4:22" x14ac:dyDescent="0.2">
      <c r="D12480" s="50"/>
      <c r="E12480" s="51"/>
      <c r="R12480" s="38"/>
      <c r="U12480" s="36"/>
      <c r="V12480" s="5"/>
    </row>
    <row r="12481" spans="4:22" x14ac:dyDescent="0.2">
      <c r="D12481" s="50"/>
      <c r="E12481" s="51"/>
      <c r="R12481" s="38"/>
      <c r="U12481" s="36"/>
      <c r="V12481" s="5"/>
    </row>
    <row r="12482" spans="4:22" x14ac:dyDescent="0.2">
      <c r="D12482" s="50"/>
      <c r="E12482" s="51"/>
      <c r="R12482" s="38"/>
      <c r="U12482" s="36"/>
      <c r="V12482" s="5"/>
    </row>
    <row r="12483" spans="4:22" x14ac:dyDescent="0.2">
      <c r="D12483" s="50"/>
      <c r="E12483" s="51"/>
      <c r="R12483" s="38"/>
      <c r="U12483" s="36"/>
      <c r="V12483" s="5"/>
    </row>
    <row r="12484" spans="4:22" x14ac:dyDescent="0.2">
      <c r="D12484" s="50"/>
      <c r="E12484" s="51"/>
      <c r="R12484" s="38"/>
      <c r="U12484" s="36"/>
      <c r="V12484" s="5"/>
    </row>
    <row r="12485" spans="4:22" x14ac:dyDescent="0.2">
      <c r="D12485" s="50"/>
      <c r="E12485" s="51"/>
      <c r="R12485" s="38"/>
      <c r="U12485" s="36"/>
      <c r="V12485" s="5"/>
    </row>
    <row r="12486" spans="4:22" x14ac:dyDescent="0.2">
      <c r="D12486" s="50"/>
      <c r="E12486" s="51"/>
      <c r="R12486" s="38"/>
      <c r="U12486" s="36"/>
      <c r="V12486" s="5"/>
    </row>
    <row r="12487" spans="4:22" x14ac:dyDescent="0.2">
      <c r="D12487" s="50"/>
      <c r="E12487" s="51"/>
      <c r="R12487" s="38"/>
      <c r="U12487" s="36"/>
      <c r="V12487" s="5"/>
    </row>
    <row r="12488" spans="4:22" x14ac:dyDescent="0.2">
      <c r="D12488" s="50"/>
      <c r="E12488" s="51"/>
      <c r="R12488" s="38"/>
      <c r="U12488" s="36"/>
      <c r="V12488" s="5"/>
    </row>
    <row r="12489" spans="4:22" x14ac:dyDescent="0.2">
      <c r="D12489" s="50"/>
      <c r="E12489" s="51"/>
      <c r="R12489" s="38"/>
      <c r="U12489" s="36"/>
      <c r="V12489" s="5"/>
    </row>
    <row r="12490" spans="4:22" x14ac:dyDescent="0.2">
      <c r="D12490" s="50"/>
      <c r="E12490" s="51"/>
      <c r="R12490" s="38"/>
      <c r="U12490" s="36"/>
      <c r="V12490" s="5"/>
    </row>
    <row r="12491" spans="4:22" x14ac:dyDescent="0.2">
      <c r="D12491" s="50"/>
      <c r="E12491" s="51"/>
      <c r="R12491" s="38"/>
      <c r="U12491" s="36"/>
      <c r="V12491" s="5"/>
    </row>
    <row r="12492" spans="4:22" x14ac:dyDescent="0.2">
      <c r="D12492" s="50"/>
      <c r="E12492" s="51"/>
      <c r="R12492" s="38"/>
      <c r="U12492" s="36"/>
      <c r="V12492" s="5"/>
    </row>
    <row r="12493" spans="4:22" x14ac:dyDescent="0.2">
      <c r="D12493" s="50"/>
      <c r="E12493" s="51"/>
      <c r="R12493" s="38"/>
      <c r="U12493" s="36"/>
      <c r="V12493" s="5"/>
    </row>
    <row r="12494" spans="4:22" x14ac:dyDescent="0.2">
      <c r="D12494" s="50"/>
      <c r="E12494" s="51"/>
      <c r="R12494" s="38"/>
      <c r="U12494" s="36"/>
      <c r="V12494" s="5"/>
    </row>
    <row r="12495" spans="4:22" x14ac:dyDescent="0.2">
      <c r="D12495" s="50"/>
      <c r="E12495" s="51"/>
      <c r="R12495" s="38"/>
      <c r="U12495" s="36"/>
      <c r="V12495" s="5"/>
    </row>
    <row r="12496" spans="4:22" x14ac:dyDescent="0.2">
      <c r="D12496" s="50"/>
      <c r="E12496" s="51"/>
      <c r="R12496" s="38"/>
      <c r="U12496" s="36"/>
      <c r="V12496" s="5"/>
    </row>
    <row r="12497" spans="4:22" x14ac:dyDescent="0.2">
      <c r="D12497" s="50"/>
      <c r="E12497" s="51"/>
      <c r="R12497" s="38"/>
      <c r="U12497" s="36"/>
      <c r="V12497" s="5"/>
    </row>
    <row r="12498" spans="4:22" x14ac:dyDescent="0.2">
      <c r="D12498" s="50"/>
      <c r="E12498" s="51"/>
      <c r="R12498" s="38"/>
      <c r="U12498" s="36"/>
      <c r="V12498" s="5"/>
    </row>
    <row r="12499" spans="4:22" x14ac:dyDescent="0.2">
      <c r="D12499" s="50"/>
      <c r="E12499" s="51"/>
      <c r="R12499" s="38"/>
      <c r="U12499" s="36"/>
      <c r="V12499" s="5"/>
    </row>
    <row r="12500" spans="4:22" x14ac:dyDescent="0.2">
      <c r="D12500" s="50"/>
      <c r="E12500" s="51"/>
      <c r="R12500" s="38"/>
      <c r="U12500" s="36"/>
      <c r="V12500" s="5"/>
    </row>
    <row r="12501" spans="4:22" x14ac:dyDescent="0.2">
      <c r="D12501" s="50"/>
      <c r="E12501" s="51"/>
      <c r="R12501" s="38"/>
      <c r="U12501" s="36"/>
      <c r="V12501" s="5"/>
    </row>
    <row r="12502" spans="4:22" x14ac:dyDescent="0.2">
      <c r="D12502" s="50"/>
      <c r="E12502" s="51"/>
      <c r="R12502" s="38"/>
      <c r="U12502" s="36"/>
      <c r="V12502" s="5"/>
    </row>
    <row r="12503" spans="4:22" x14ac:dyDescent="0.2">
      <c r="D12503" s="50"/>
      <c r="E12503" s="51"/>
      <c r="R12503" s="38"/>
      <c r="U12503" s="36"/>
      <c r="V12503" s="5"/>
    </row>
    <row r="12504" spans="4:22" x14ac:dyDescent="0.2">
      <c r="D12504" s="50"/>
      <c r="E12504" s="51"/>
      <c r="R12504" s="38"/>
      <c r="U12504" s="36"/>
      <c r="V12504" s="5"/>
    </row>
    <row r="12505" spans="4:22" x14ac:dyDescent="0.2">
      <c r="D12505" s="50"/>
      <c r="E12505" s="51"/>
      <c r="R12505" s="38"/>
      <c r="U12505" s="36"/>
      <c r="V12505" s="5"/>
    </row>
    <row r="12506" spans="4:22" x14ac:dyDescent="0.2">
      <c r="D12506" s="50"/>
      <c r="E12506" s="51"/>
      <c r="R12506" s="38"/>
      <c r="U12506" s="36"/>
      <c r="V12506" s="5"/>
    </row>
    <row r="12507" spans="4:22" x14ac:dyDescent="0.2">
      <c r="D12507" s="50"/>
      <c r="E12507" s="51"/>
      <c r="R12507" s="38"/>
      <c r="U12507" s="36"/>
      <c r="V12507" s="5"/>
    </row>
    <row r="12508" spans="4:22" x14ac:dyDescent="0.2">
      <c r="D12508" s="50"/>
      <c r="E12508" s="51"/>
      <c r="R12508" s="38"/>
      <c r="U12508" s="36"/>
      <c r="V12508" s="5"/>
    </row>
    <row r="12509" spans="4:22" x14ac:dyDescent="0.2">
      <c r="D12509" s="50"/>
      <c r="E12509" s="51"/>
      <c r="R12509" s="38"/>
      <c r="U12509" s="36"/>
      <c r="V12509" s="5"/>
    </row>
    <row r="12510" spans="4:22" x14ac:dyDescent="0.2">
      <c r="D12510" s="50"/>
      <c r="E12510" s="51"/>
      <c r="R12510" s="38"/>
      <c r="U12510" s="36"/>
      <c r="V12510" s="5"/>
    </row>
    <row r="12511" spans="4:22" x14ac:dyDescent="0.2">
      <c r="D12511" s="50"/>
      <c r="E12511" s="51"/>
      <c r="R12511" s="38"/>
      <c r="U12511" s="36"/>
      <c r="V12511" s="5"/>
    </row>
    <row r="12512" spans="4:22" x14ac:dyDescent="0.2">
      <c r="D12512" s="50"/>
      <c r="E12512" s="51"/>
      <c r="R12512" s="38"/>
      <c r="U12512" s="36"/>
      <c r="V12512" s="5"/>
    </row>
    <row r="12513" spans="4:22" x14ac:dyDescent="0.2">
      <c r="D12513" s="50"/>
      <c r="E12513" s="51"/>
      <c r="R12513" s="38"/>
      <c r="U12513" s="36"/>
      <c r="V12513" s="5"/>
    </row>
    <row r="12514" spans="4:22" x14ac:dyDescent="0.2">
      <c r="D12514" s="50"/>
      <c r="E12514" s="51"/>
      <c r="R12514" s="38"/>
      <c r="U12514" s="36"/>
      <c r="V12514" s="5"/>
    </row>
    <row r="12515" spans="4:22" x14ac:dyDescent="0.2">
      <c r="D12515" s="50"/>
      <c r="E12515" s="51"/>
      <c r="R12515" s="38"/>
      <c r="U12515" s="36"/>
      <c r="V12515" s="5"/>
    </row>
    <row r="12516" spans="4:22" x14ac:dyDescent="0.2">
      <c r="D12516" s="50"/>
      <c r="E12516" s="51"/>
      <c r="R12516" s="38"/>
      <c r="U12516" s="36"/>
      <c r="V12516" s="5"/>
    </row>
    <row r="12517" spans="4:22" x14ac:dyDescent="0.2">
      <c r="D12517" s="50"/>
      <c r="E12517" s="51"/>
      <c r="R12517" s="38"/>
      <c r="U12517" s="36"/>
      <c r="V12517" s="5"/>
    </row>
    <row r="12518" spans="4:22" x14ac:dyDescent="0.2">
      <c r="D12518" s="50"/>
      <c r="E12518" s="51"/>
      <c r="R12518" s="38"/>
      <c r="U12518" s="36"/>
      <c r="V12518" s="5"/>
    </row>
    <row r="12519" spans="4:22" x14ac:dyDescent="0.2">
      <c r="D12519" s="50"/>
      <c r="E12519" s="51"/>
      <c r="R12519" s="38"/>
      <c r="U12519" s="36"/>
      <c r="V12519" s="5"/>
    </row>
    <row r="12520" spans="4:22" x14ac:dyDescent="0.2">
      <c r="D12520" s="50"/>
      <c r="E12520" s="51"/>
      <c r="R12520" s="38"/>
      <c r="U12520" s="36"/>
      <c r="V12520" s="5"/>
    </row>
    <row r="12521" spans="4:22" x14ac:dyDescent="0.2">
      <c r="D12521" s="50"/>
      <c r="E12521" s="51"/>
      <c r="R12521" s="38"/>
      <c r="U12521" s="36"/>
      <c r="V12521" s="5"/>
    </row>
    <row r="12522" spans="4:22" x14ac:dyDescent="0.2">
      <c r="D12522" s="50"/>
      <c r="E12522" s="51"/>
      <c r="R12522" s="38"/>
      <c r="U12522" s="36"/>
      <c r="V12522" s="5"/>
    </row>
    <row r="12523" spans="4:22" x14ac:dyDescent="0.2">
      <c r="D12523" s="50"/>
      <c r="E12523" s="51"/>
      <c r="R12523" s="38"/>
      <c r="U12523" s="36"/>
      <c r="V12523" s="5"/>
    </row>
    <row r="12524" spans="4:22" x14ac:dyDescent="0.2">
      <c r="D12524" s="50"/>
      <c r="E12524" s="51"/>
      <c r="R12524" s="38"/>
      <c r="U12524" s="36"/>
      <c r="V12524" s="5"/>
    </row>
    <row r="12525" spans="4:22" x14ac:dyDescent="0.2">
      <c r="D12525" s="50"/>
      <c r="E12525" s="51"/>
      <c r="R12525" s="38"/>
      <c r="U12525" s="36"/>
      <c r="V12525" s="5"/>
    </row>
    <row r="12526" spans="4:22" x14ac:dyDescent="0.2">
      <c r="D12526" s="50"/>
      <c r="E12526" s="51"/>
      <c r="R12526" s="38"/>
      <c r="U12526" s="36"/>
      <c r="V12526" s="5"/>
    </row>
    <row r="12527" spans="4:22" x14ac:dyDescent="0.2">
      <c r="D12527" s="50"/>
      <c r="E12527" s="51"/>
      <c r="R12527" s="38"/>
      <c r="U12527" s="36"/>
      <c r="V12527" s="5"/>
    </row>
    <row r="12528" spans="4:22" x14ac:dyDescent="0.2">
      <c r="D12528" s="50"/>
      <c r="E12528" s="51"/>
      <c r="R12528" s="38"/>
      <c r="U12528" s="36"/>
      <c r="V12528" s="5"/>
    </row>
    <row r="12529" spans="4:22" x14ac:dyDescent="0.2">
      <c r="D12529" s="50"/>
      <c r="E12529" s="51"/>
      <c r="R12529" s="38"/>
      <c r="U12529" s="36"/>
      <c r="V12529" s="5"/>
    </row>
    <row r="12530" spans="4:22" x14ac:dyDescent="0.2">
      <c r="D12530" s="50"/>
      <c r="E12530" s="51"/>
      <c r="R12530" s="38"/>
      <c r="U12530" s="36"/>
      <c r="V12530" s="5"/>
    </row>
    <row r="12531" spans="4:22" x14ac:dyDescent="0.2">
      <c r="D12531" s="50"/>
      <c r="E12531" s="51"/>
      <c r="R12531" s="38"/>
      <c r="U12531" s="36"/>
      <c r="V12531" s="5"/>
    </row>
    <row r="12532" spans="4:22" x14ac:dyDescent="0.2">
      <c r="D12532" s="50"/>
      <c r="E12532" s="51"/>
      <c r="R12532" s="38"/>
      <c r="U12532" s="36"/>
      <c r="V12532" s="5"/>
    </row>
    <row r="12533" spans="4:22" x14ac:dyDescent="0.2">
      <c r="D12533" s="50"/>
      <c r="E12533" s="51"/>
      <c r="R12533" s="38"/>
      <c r="U12533" s="36"/>
      <c r="V12533" s="5"/>
    </row>
    <row r="12534" spans="4:22" x14ac:dyDescent="0.2">
      <c r="D12534" s="50"/>
      <c r="E12534" s="51"/>
      <c r="R12534" s="38"/>
      <c r="U12534" s="36"/>
      <c r="V12534" s="5"/>
    </row>
    <row r="12535" spans="4:22" x14ac:dyDescent="0.2">
      <c r="D12535" s="50"/>
      <c r="E12535" s="51"/>
      <c r="R12535" s="38"/>
      <c r="U12535" s="36"/>
      <c r="V12535" s="5"/>
    </row>
    <row r="12536" spans="4:22" x14ac:dyDescent="0.2">
      <c r="D12536" s="50"/>
      <c r="E12536" s="51"/>
      <c r="R12536" s="38"/>
      <c r="U12536" s="36"/>
      <c r="V12536" s="5"/>
    </row>
    <row r="12537" spans="4:22" x14ac:dyDescent="0.2">
      <c r="D12537" s="50"/>
      <c r="E12537" s="51"/>
      <c r="R12537" s="38"/>
      <c r="U12537" s="36"/>
      <c r="V12537" s="5"/>
    </row>
    <row r="12538" spans="4:22" x14ac:dyDescent="0.2">
      <c r="D12538" s="50"/>
      <c r="E12538" s="51"/>
      <c r="R12538" s="38"/>
      <c r="U12538" s="36"/>
      <c r="V12538" s="5"/>
    </row>
    <row r="12539" spans="4:22" x14ac:dyDescent="0.2">
      <c r="D12539" s="50"/>
      <c r="E12539" s="51"/>
      <c r="R12539" s="38"/>
      <c r="U12539" s="36"/>
      <c r="V12539" s="5"/>
    </row>
    <row r="12540" spans="4:22" x14ac:dyDescent="0.2">
      <c r="D12540" s="50"/>
      <c r="E12540" s="51"/>
      <c r="R12540" s="38"/>
      <c r="U12540" s="36"/>
      <c r="V12540" s="5"/>
    </row>
    <row r="12541" spans="4:22" x14ac:dyDescent="0.2">
      <c r="D12541" s="50"/>
      <c r="E12541" s="51"/>
      <c r="R12541" s="38"/>
      <c r="U12541" s="36"/>
      <c r="V12541" s="5"/>
    </row>
    <row r="12542" spans="4:22" x14ac:dyDescent="0.2">
      <c r="D12542" s="50"/>
      <c r="E12542" s="51"/>
      <c r="R12542" s="38"/>
      <c r="U12542" s="36"/>
      <c r="V12542" s="5"/>
    </row>
    <row r="12543" spans="4:22" x14ac:dyDescent="0.2">
      <c r="D12543" s="50"/>
      <c r="E12543" s="51"/>
      <c r="R12543" s="38"/>
      <c r="U12543" s="36"/>
      <c r="V12543" s="5"/>
    </row>
    <row r="12544" spans="4:22" x14ac:dyDescent="0.2">
      <c r="D12544" s="50"/>
      <c r="E12544" s="51"/>
      <c r="R12544" s="38"/>
      <c r="U12544" s="36"/>
      <c r="V12544" s="5"/>
    </row>
    <row r="12545" spans="4:22" x14ac:dyDescent="0.2">
      <c r="D12545" s="50"/>
      <c r="E12545" s="51"/>
      <c r="R12545" s="38"/>
      <c r="U12545" s="36"/>
      <c r="V12545" s="5"/>
    </row>
    <row r="12546" spans="4:22" x14ac:dyDescent="0.2">
      <c r="D12546" s="50"/>
      <c r="E12546" s="51"/>
      <c r="R12546" s="38"/>
      <c r="U12546" s="36"/>
      <c r="V12546" s="5"/>
    </row>
    <row r="12547" spans="4:22" x14ac:dyDescent="0.2">
      <c r="D12547" s="50"/>
      <c r="E12547" s="51"/>
      <c r="R12547" s="38"/>
      <c r="U12547" s="36"/>
      <c r="V12547" s="5"/>
    </row>
    <row r="12548" spans="4:22" x14ac:dyDescent="0.2">
      <c r="D12548" s="50"/>
      <c r="E12548" s="51"/>
      <c r="R12548" s="38"/>
      <c r="U12548" s="36"/>
      <c r="V12548" s="5"/>
    </row>
    <row r="12549" spans="4:22" x14ac:dyDescent="0.2">
      <c r="D12549" s="50"/>
      <c r="E12549" s="51"/>
      <c r="R12549" s="38"/>
      <c r="U12549" s="36"/>
      <c r="V12549" s="5"/>
    </row>
    <row r="12550" spans="4:22" x14ac:dyDescent="0.2">
      <c r="D12550" s="50"/>
      <c r="E12550" s="51"/>
      <c r="R12550" s="38"/>
      <c r="U12550" s="36"/>
      <c r="V12550" s="5"/>
    </row>
    <row r="12551" spans="4:22" x14ac:dyDescent="0.2">
      <c r="D12551" s="50"/>
      <c r="E12551" s="51"/>
      <c r="R12551" s="38"/>
      <c r="U12551" s="36"/>
      <c r="V12551" s="5"/>
    </row>
    <row r="12552" spans="4:22" x14ac:dyDescent="0.2">
      <c r="D12552" s="50"/>
      <c r="E12552" s="51"/>
      <c r="R12552" s="38"/>
      <c r="U12552" s="36"/>
      <c r="V12552" s="5"/>
    </row>
    <row r="12553" spans="4:22" x14ac:dyDescent="0.2">
      <c r="D12553" s="50"/>
      <c r="E12553" s="51"/>
      <c r="R12553" s="38"/>
      <c r="U12553" s="36"/>
      <c r="V12553" s="5"/>
    </row>
    <row r="12554" spans="4:22" x14ac:dyDescent="0.2">
      <c r="D12554" s="50"/>
      <c r="E12554" s="51"/>
      <c r="R12554" s="38"/>
      <c r="U12554" s="36"/>
      <c r="V12554" s="5"/>
    </row>
    <row r="12555" spans="4:22" x14ac:dyDescent="0.2">
      <c r="D12555" s="50"/>
      <c r="E12555" s="51"/>
      <c r="R12555" s="38"/>
      <c r="U12555" s="36"/>
      <c r="V12555" s="5"/>
    </row>
    <row r="12556" spans="4:22" x14ac:dyDescent="0.2">
      <c r="D12556" s="50"/>
      <c r="E12556" s="51"/>
      <c r="R12556" s="38"/>
      <c r="U12556" s="36"/>
      <c r="V12556" s="5"/>
    </row>
    <row r="12557" spans="4:22" x14ac:dyDescent="0.2">
      <c r="D12557" s="50"/>
      <c r="E12557" s="51"/>
      <c r="R12557" s="38"/>
      <c r="U12557" s="36"/>
      <c r="V12557" s="5"/>
    </row>
    <row r="12558" spans="4:22" x14ac:dyDescent="0.2">
      <c r="D12558" s="50"/>
      <c r="E12558" s="51"/>
      <c r="R12558" s="38"/>
      <c r="U12558" s="36"/>
      <c r="V12558" s="5"/>
    </row>
    <row r="12559" spans="4:22" x14ac:dyDescent="0.2">
      <c r="D12559" s="50"/>
      <c r="E12559" s="51"/>
      <c r="R12559" s="38"/>
      <c r="U12559" s="36"/>
      <c r="V12559" s="5"/>
    </row>
    <row r="12560" spans="4:22" x14ac:dyDescent="0.2">
      <c r="D12560" s="50"/>
      <c r="E12560" s="51"/>
      <c r="R12560" s="38"/>
      <c r="U12560" s="36"/>
      <c r="V12560" s="5"/>
    </row>
    <row r="12561" spans="4:22" x14ac:dyDescent="0.2">
      <c r="D12561" s="50"/>
      <c r="E12561" s="51"/>
      <c r="R12561" s="38"/>
      <c r="U12561" s="36"/>
      <c r="V12561" s="5"/>
    </row>
    <row r="12562" spans="4:22" x14ac:dyDescent="0.2">
      <c r="D12562" s="50"/>
      <c r="E12562" s="51"/>
      <c r="R12562" s="38"/>
      <c r="U12562" s="36"/>
      <c r="V12562" s="5"/>
    </row>
    <row r="12563" spans="4:22" x14ac:dyDescent="0.2">
      <c r="D12563" s="50"/>
      <c r="E12563" s="51"/>
      <c r="R12563" s="38"/>
      <c r="U12563" s="36"/>
      <c r="V12563" s="5"/>
    </row>
    <row r="12564" spans="4:22" x14ac:dyDescent="0.2">
      <c r="D12564" s="50"/>
      <c r="E12564" s="51"/>
      <c r="R12564" s="38"/>
      <c r="U12564" s="36"/>
      <c r="V12564" s="5"/>
    </row>
    <row r="12565" spans="4:22" x14ac:dyDescent="0.2">
      <c r="D12565" s="50"/>
      <c r="E12565" s="51"/>
      <c r="R12565" s="38"/>
      <c r="U12565" s="36"/>
      <c r="V12565" s="5"/>
    </row>
    <row r="12566" spans="4:22" x14ac:dyDescent="0.2">
      <c r="D12566" s="50"/>
      <c r="E12566" s="51"/>
      <c r="R12566" s="38"/>
      <c r="U12566" s="36"/>
      <c r="V12566" s="5"/>
    </row>
    <row r="12567" spans="4:22" x14ac:dyDescent="0.2">
      <c r="D12567" s="50"/>
      <c r="E12567" s="51"/>
      <c r="R12567" s="38"/>
      <c r="U12567" s="36"/>
      <c r="V12567" s="5"/>
    </row>
    <row r="12568" spans="4:22" x14ac:dyDescent="0.2">
      <c r="D12568" s="50"/>
      <c r="E12568" s="51"/>
      <c r="R12568" s="38"/>
      <c r="U12568" s="36"/>
      <c r="V12568" s="5"/>
    </row>
    <row r="12569" spans="4:22" x14ac:dyDescent="0.2">
      <c r="D12569" s="50"/>
      <c r="E12569" s="51"/>
      <c r="R12569" s="38"/>
      <c r="U12569" s="36"/>
      <c r="V12569" s="5"/>
    </row>
    <row r="12570" spans="4:22" x14ac:dyDescent="0.2">
      <c r="D12570" s="50"/>
      <c r="E12570" s="51"/>
      <c r="R12570" s="38"/>
      <c r="U12570" s="36"/>
      <c r="V12570" s="5"/>
    </row>
    <row r="12571" spans="4:22" x14ac:dyDescent="0.2">
      <c r="D12571" s="50"/>
      <c r="E12571" s="51"/>
      <c r="R12571" s="38"/>
      <c r="U12571" s="36"/>
      <c r="V12571" s="5"/>
    </row>
    <row r="12572" spans="4:22" x14ac:dyDescent="0.2">
      <c r="D12572" s="50"/>
      <c r="E12572" s="51"/>
      <c r="R12572" s="38"/>
      <c r="U12572" s="36"/>
      <c r="V12572" s="5"/>
    </row>
    <row r="12573" spans="4:22" x14ac:dyDescent="0.2">
      <c r="D12573" s="50"/>
      <c r="E12573" s="51"/>
      <c r="R12573" s="38"/>
      <c r="U12573" s="36"/>
      <c r="V12573" s="5"/>
    </row>
    <row r="12574" spans="4:22" x14ac:dyDescent="0.2">
      <c r="D12574" s="50"/>
      <c r="E12574" s="51"/>
      <c r="R12574" s="38"/>
      <c r="U12574" s="36"/>
      <c r="V12574" s="5"/>
    </row>
    <row r="12575" spans="4:22" x14ac:dyDescent="0.2">
      <c r="D12575" s="50"/>
      <c r="E12575" s="51"/>
      <c r="R12575" s="38"/>
      <c r="U12575" s="36"/>
      <c r="V12575" s="5"/>
    </row>
    <row r="12576" spans="4:22" x14ac:dyDescent="0.2">
      <c r="D12576" s="50"/>
      <c r="E12576" s="51"/>
      <c r="R12576" s="38"/>
      <c r="U12576" s="36"/>
      <c r="V12576" s="5"/>
    </row>
    <row r="12577" spans="4:22" x14ac:dyDescent="0.2">
      <c r="D12577" s="50"/>
      <c r="E12577" s="51"/>
      <c r="R12577" s="38"/>
      <c r="U12577" s="36"/>
      <c r="V12577" s="5"/>
    </row>
    <row r="12578" spans="4:22" x14ac:dyDescent="0.2">
      <c r="D12578" s="50"/>
      <c r="E12578" s="51"/>
      <c r="R12578" s="38"/>
      <c r="U12578" s="36"/>
      <c r="V12578" s="5"/>
    </row>
    <row r="12579" spans="4:22" x14ac:dyDescent="0.2">
      <c r="D12579" s="50"/>
      <c r="E12579" s="51"/>
      <c r="R12579" s="38"/>
      <c r="U12579" s="36"/>
      <c r="V12579" s="5"/>
    </row>
    <row r="12580" spans="4:22" x14ac:dyDescent="0.2">
      <c r="D12580" s="50"/>
      <c r="E12580" s="51"/>
      <c r="R12580" s="38"/>
      <c r="U12580" s="36"/>
      <c r="V12580" s="5"/>
    </row>
    <row r="12581" spans="4:22" x14ac:dyDescent="0.2">
      <c r="D12581" s="50"/>
      <c r="E12581" s="51"/>
      <c r="R12581" s="38"/>
      <c r="U12581" s="36"/>
      <c r="V12581" s="5"/>
    </row>
    <row r="12582" spans="4:22" x14ac:dyDescent="0.2">
      <c r="D12582" s="50"/>
      <c r="E12582" s="51"/>
      <c r="R12582" s="38"/>
      <c r="U12582" s="36"/>
      <c r="V12582" s="5"/>
    </row>
    <row r="12583" spans="4:22" x14ac:dyDescent="0.2">
      <c r="D12583" s="50"/>
      <c r="E12583" s="51"/>
      <c r="R12583" s="38"/>
      <c r="U12583" s="36"/>
      <c r="V12583" s="5"/>
    </row>
    <row r="12584" spans="4:22" x14ac:dyDescent="0.2">
      <c r="D12584" s="50"/>
      <c r="E12584" s="51"/>
      <c r="R12584" s="38"/>
      <c r="U12584" s="36"/>
      <c r="V12584" s="5"/>
    </row>
    <row r="12585" spans="4:22" x14ac:dyDescent="0.2">
      <c r="D12585" s="50"/>
      <c r="E12585" s="51"/>
      <c r="R12585" s="38"/>
      <c r="U12585" s="36"/>
      <c r="V12585" s="5"/>
    </row>
    <row r="12586" spans="4:22" x14ac:dyDescent="0.2">
      <c r="D12586" s="50"/>
      <c r="E12586" s="51"/>
      <c r="R12586" s="38"/>
      <c r="U12586" s="36"/>
      <c r="V12586" s="5"/>
    </row>
    <row r="12587" spans="4:22" x14ac:dyDescent="0.2">
      <c r="D12587" s="50"/>
      <c r="E12587" s="51"/>
      <c r="R12587" s="38"/>
      <c r="U12587" s="36"/>
      <c r="V12587" s="5"/>
    </row>
    <row r="12588" spans="4:22" x14ac:dyDescent="0.2">
      <c r="D12588" s="50"/>
      <c r="E12588" s="51"/>
      <c r="R12588" s="38"/>
      <c r="U12588" s="36"/>
      <c r="V12588" s="5"/>
    </row>
    <row r="12589" spans="4:22" x14ac:dyDescent="0.2">
      <c r="D12589" s="50"/>
      <c r="E12589" s="51"/>
      <c r="R12589" s="38"/>
      <c r="U12589" s="36"/>
      <c r="V12589" s="5"/>
    </row>
    <row r="12590" spans="4:22" x14ac:dyDescent="0.2">
      <c r="D12590" s="50"/>
      <c r="E12590" s="51"/>
      <c r="R12590" s="38"/>
      <c r="U12590" s="36"/>
      <c r="V12590" s="5"/>
    </row>
    <row r="12591" spans="4:22" x14ac:dyDescent="0.2">
      <c r="D12591" s="50"/>
      <c r="E12591" s="51"/>
      <c r="R12591" s="38"/>
      <c r="U12591" s="36"/>
      <c r="V12591" s="5"/>
    </row>
    <row r="12592" spans="4:22" x14ac:dyDescent="0.2">
      <c r="D12592" s="50"/>
      <c r="E12592" s="51"/>
      <c r="R12592" s="38"/>
      <c r="U12592" s="36"/>
      <c r="V12592" s="5"/>
    </row>
    <row r="12593" spans="4:22" x14ac:dyDescent="0.2">
      <c r="D12593" s="50"/>
      <c r="E12593" s="51"/>
      <c r="R12593" s="38"/>
      <c r="U12593" s="36"/>
      <c r="V12593" s="5"/>
    </row>
    <row r="12594" spans="4:22" x14ac:dyDescent="0.2">
      <c r="D12594" s="50"/>
      <c r="E12594" s="51"/>
      <c r="R12594" s="38"/>
      <c r="U12594" s="36"/>
      <c r="V12594" s="5"/>
    </row>
    <row r="12595" spans="4:22" x14ac:dyDescent="0.2">
      <c r="D12595" s="50"/>
      <c r="E12595" s="51"/>
      <c r="R12595" s="38"/>
      <c r="U12595" s="36"/>
      <c r="V12595" s="5"/>
    </row>
    <row r="12596" spans="4:22" x14ac:dyDescent="0.2">
      <c r="D12596" s="50"/>
      <c r="E12596" s="51"/>
      <c r="R12596" s="38"/>
      <c r="U12596" s="36"/>
      <c r="V12596" s="5"/>
    </row>
    <row r="12597" spans="4:22" x14ac:dyDescent="0.2">
      <c r="D12597" s="50"/>
      <c r="E12597" s="51"/>
      <c r="R12597" s="38"/>
      <c r="U12597" s="36"/>
      <c r="V12597" s="5"/>
    </row>
    <row r="12598" spans="4:22" x14ac:dyDescent="0.2">
      <c r="D12598" s="50"/>
      <c r="E12598" s="51"/>
      <c r="R12598" s="38"/>
      <c r="U12598" s="36"/>
      <c r="V12598" s="5"/>
    </row>
    <row r="12599" spans="4:22" x14ac:dyDescent="0.2">
      <c r="D12599" s="50"/>
      <c r="E12599" s="51"/>
      <c r="R12599" s="38"/>
      <c r="U12599" s="36"/>
      <c r="V12599" s="5"/>
    </row>
    <row r="12600" spans="4:22" x14ac:dyDescent="0.2">
      <c r="D12600" s="50"/>
      <c r="E12600" s="51"/>
      <c r="R12600" s="38"/>
      <c r="U12600" s="36"/>
      <c r="V12600" s="5"/>
    </row>
    <row r="12601" spans="4:22" x14ac:dyDescent="0.2">
      <c r="D12601" s="50"/>
      <c r="E12601" s="51"/>
      <c r="R12601" s="38"/>
      <c r="U12601" s="36"/>
      <c r="V12601" s="5"/>
    </row>
    <row r="12602" spans="4:22" x14ac:dyDescent="0.2">
      <c r="D12602" s="50"/>
      <c r="E12602" s="51"/>
      <c r="R12602" s="38"/>
      <c r="U12602" s="36"/>
      <c r="V12602" s="5"/>
    </row>
    <row r="12603" spans="4:22" x14ac:dyDescent="0.2">
      <c r="D12603" s="50"/>
      <c r="E12603" s="51"/>
      <c r="R12603" s="38"/>
      <c r="U12603" s="36"/>
      <c r="V12603" s="5"/>
    </row>
    <row r="12604" spans="4:22" x14ac:dyDescent="0.2">
      <c r="D12604" s="50"/>
      <c r="E12604" s="51"/>
      <c r="R12604" s="38"/>
      <c r="U12604" s="36"/>
      <c r="V12604" s="5"/>
    </row>
    <row r="12605" spans="4:22" x14ac:dyDescent="0.2">
      <c r="D12605" s="50"/>
      <c r="E12605" s="51"/>
      <c r="R12605" s="38"/>
      <c r="U12605" s="36"/>
      <c r="V12605" s="5"/>
    </row>
    <row r="12606" spans="4:22" x14ac:dyDescent="0.2">
      <c r="D12606" s="50"/>
      <c r="E12606" s="51"/>
      <c r="R12606" s="38"/>
      <c r="U12606" s="36"/>
      <c r="V12606" s="5"/>
    </row>
    <row r="12607" spans="4:22" x14ac:dyDescent="0.2">
      <c r="D12607" s="50"/>
      <c r="E12607" s="51"/>
      <c r="R12607" s="38"/>
      <c r="U12607" s="36"/>
      <c r="V12607" s="5"/>
    </row>
    <row r="12608" spans="4:22" x14ac:dyDescent="0.2">
      <c r="D12608" s="50"/>
      <c r="E12608" s="51"/>
      <c r="R12608" s="38"/>
      <c r="U12608" s="36"/>
      <c r="V12608" s="5"/>
    </row>
    <row r="12609" spans="4:22" x14ac:dyDescent="0.2">
      <c r="D12609" s="50"/>
      <c r="E12609" s="51"/>
      <c r="R12609" s="38"/>
      <c r="U12609" s="36"/>
      <c r="V12609" s="5"/>
    </row>
    <row r="12610" spans="4:22" x14ac:dyDescent="0.2">
      <c r="D12610" s="50"/>
      <c r="E12610" s="51"/>
      <c r="R12610" s="38"/>
      <c r="U12610" s="36"/>
      <c r="V12610" s="5"/>
    </row>
    <row r="12611" spans="4:22" x14ac:dyDescent="0.2">
      <c r="D12611" s="50"/>
      <c r="E12611" s="51"/>
      <c r="R12611" s="38"/>
      <c r="U12611" s="36"/>
      <c r="V12611" s="5"/>
    </row>
    <row r="12612" spans="4:22" x14ac:dyDescent="0.2">
      <c r="D12612" s="50"/>
      <c r="E12612" s="51"/>
      <c r="R12612" s="38"/>
      <c r="U12612" s="36"/>
      <c r="V12612" s="5"/>
    </row>
    <row r="12613" spans="4:22" x14ac:dyDescent="0.2">
      <c r="D12613" s="50"/>
      <c r="E12613" s="51"/>
      <c r="R12613" s="38"/>
      <c r="U12613" s="36"/>
      <c r="V12613" s="5"/>
    </row>
    <row r="12614" spans="4:22" x14ac:dyDescent="0.2">
      <c r="D12614" s="50"/>
      <c r="E12614" s="51"/>
      <c r="R12614" s="38"/>
      <c r="U12614" s="36"/>
      <c r="V12614" s="5"/>
    </row>
    <row r="12615" spans="4:22" x14ac:dyDescent="0.2">
      <c r="D12615" s="50"/>
      <c r="E12615" s="51"/>
      <c r="R12615" s="38"/>
      <c r="U12615" s="36"/>
      <c r="V12615" s="5"/>
    </row>
    <row r="12616" spans="4:22" x14ac:dyDescent="0.2">
      <c r="D12616" s="50"/>
      <c r="E12616" s="51"/>
      <c r="R12616" s="38"/>
      <c r="U12616" s="36"/>
      <c r="V12616" s="5"/>
    </row>
    <row r="12617" spans="4:22" x14ac:dyDescent="0.2">
      <c r="D12617" s="50"/>
      <c r="E12617" s="51"/>
      <c r="R12617" s="38"/>
      <c r="U12617" s="36"/>
      <c r="V12617" s="5"/>
    </row>
    <row r="12618" spans="4:22" x14ac:dyDescent="0.2">
      <c r="D12618" s="50"/>
      <c r="E12618" s="51"/>
      <c r="R12618" s="38"/>
      <c r="U12618" s="36"/>
      <c r="V12618" s="5"/>
    </row>
    <row r="12619" spans="4:22" x14ac:dyDescent="0.2">
      <c r="D12619" s="50"/>
      <c r="E12619" s="51"/>
      <c r="R12619" s="38"/>
      <c r="U12619" s="36"/>
      <c r="V12619" s="5"/>
    </row>
    <row r="12620" spans="4:22" x14ac:dyDescent="0.2">
      <c r="D12620" s="50"/>
      <c r="E12620" s="51"/>
      <c r="R12620" s="38"/>
      <c r="U12620" s="36"/>
      <c r="V12620" s="5"/>
    </row>
    <row r="12621" spans="4:22" x14ac:dyDescent="0.2">
      <c r="D12621" s="50"/>
      <c r="E12621" s="51"/>
      <c r="R12621" s="38"/>
      <c r="U12621" s="36"/>
      <c r="V12621" s="5"/>
    </row>
    <row r="12622" spans="4:22" x14ac:dyDescent="0.2">
      <c r="D12622" s="50"/>
      <c r="E12622" s="51"/>
      <c r="R12622" s="38"/>
      <c r="U12622" s="36"/>
      <c r="V12622" s="5"/>
    </row>
    <row r="12623" spans="4:22" x14ac:dyDescent="0.2">
      <c r="D12623" s="50"/>
      <c r="E12623" s="51"/>
      <c r="R12623" s="38"/>
      <c r="U12623" s="36"/>
      <c r="V12623" s="5"/>
    </row>
    <row r="12624" spans="4:22" x14ac:dyDescent="0.2">
      <c r="D12624" s="50"/>
      <c r="E12624" s="51"/>
      <c r="R12624" s="38"/>
      <c r="U12624" s="36"/>
      <c r="V12624" s="5"/>
    </row>
    <row r="12625" spans="4:22" x14ac:dyDescent="0.2">
      <c r="D12625" s="50"/>
      <c r="E12625" s="51"/>
      <c r="R12625" s="38"/>
      <c r="U12625" s="36"/>
      <c r="V12625" s="5"/>
    </row>
    <row r="12626" spans="4:22" x14ac:dyDescent="0.2">
      <c r="D12626" s="50"/>
      <c r="E12626" s="51"/>
      <c r="R12626" s="38"/>
      <c r="U12626" s="36"/>
      <c r="V12626" s="5"/>
    </row>
    <row r="12627" spans="4:22" x14ac:dyDescent="0.2">
      <c r="D12627" s="50"/>
      <c r="E12627" s="51"/>
      <c r="R12627" s="38"/>
      <c r="U12627" s="36"/>
      <c r="V12627" s="5"/>
    </row>
    <row r="12628" spans="4:22" x14ac:dyDescent="0.2">
      <c r="D12628" s="50"/>
      <c r="E12628" s="51"/>
      <c r="R12628" s="38"/>
      <c r="U12628" s="36"/>
      <c r="V12628" s="5"/>
    </row>
    <row r="12629" spans="4:22" x14ac:dyDescent="0.2">
      <c r="D12629" s="50"/>
      <c r="E12629" s="51"/>
      <c r="R12629" s="38"/>
      <c r="U12629" s="36"/>
      <c r="V12629" s="5"/>
    </row>
    <row r="12630" spans="4:22" x14ac:dyDescent="0.2">
      <c r="D12630" s="50"/>
      <c r="E12630" s="51"/>
      <c r="R12630" s="38"/>
      <c r="U12630" s="36"/>
      <c r="V12630" s="5"/>
    </row>
    <row r="12631" spans="4:22" x14ac:dyDescent="0.2">
      <c r="D12631" s="50"/>
      <c r="E12631" s="51"/>
      <c r="R12631" s="38"/>
      <c r="U12631" s="36"/>
      <c r="V12631" s="5"/>
    </row>
    <row r="12632" spans="4:22" x14ac:dyDescent="0.2">
      <c r="D12632" s="50"/>
      <c r="E12632" s="51"/>
      <c r="R12632" s="38"/>
      <c r="U12632" s="36"/>
      <c r="V12632" s="5"/>
    </row>
    <row r="12633" spans="4:22" x14ac:dyDescent="0.2">
      <c r="D12633" s="50"/>
      <c r="E12633" s="51"/>
      <c r="R12633" s="38"/>
      <c r="U12633" s="36"/>
      <c r="V12633" s="5"/>
    </row>
    <row r="12634" spans="4:22" x14ac:dyDescent="0.2">
      <c r="D12634" s="50"/>
      <c r="E12634" s="51"/>
      <c r="R12634" s="38"/>
      <c r="U12634" s="36"/>
      <c r="V12634" s="5"/>
    </row>
    <row r="12635" spans="4:22" x14ac:dyDescent="0.2">
      <c r="D12635" s="50"/>
      <c r="E12635" s="51"/>
      <c r="R12635" s="38"/>
      <c r="U12635" s="36"/>
      <c r="V12635" s="5"/>
    </row>
    <row r="12636" spans="4:22" x14ac:dyDescent="0.2">
      <c r="D12636" s="50"/>
      <c r="E12636" s="51"/>
      <c r="R12636" s="38"/>
      <c r="U12636" s="36"/>
      <c r="V12636" s="5"/>
    </row>
    <row r="12637" spans="4:22" x14ac:dyDescent="0.2">
      <c r="D12637" s="50"/>
      <c r="E12637" s="51"/>
      <c r="R12637" s="38"/>
      <c r="U12637" s="36"/>
      <c r="V12637" s="5"/>
    </row>
    <row r="12638" spans="4:22" x14ac:dyDescent="0.2">
      <c r="D12638" s="50"/>
      <c r="E12638" s="51"/>
      <c r="R12638" s="38"/>
      <c r="U12638" s="36"/>
      <c r="V12638" s="5"/>
    </row>
    <row r="12639" spans="4:22" x14ac:dyDescent="0.2">
      <c r="D12639" s="50"/>
      <c r="E12639" s="51"/>
      <c r="R12639" s="38"/>
      <c r="U12639" s="36"/>
      <c r="V12639" s="5"/>
    </row>
    <row r="12640" spans="4:22" x14ac:dyDescent="0.2">
      <c r="D12640" s="50"/>
      <c r="E12640" s="51"/>
      <c r="R12640" s="38"/>
      <c r="U12640" s="36"/>
      <c r="V12640" s="5"/>
    </row>
    <row r="12641" spans="4:22" x14ac:dyDescent="0.2">
      <c r="D12641" s="50"/>
      <c r="E12641" s="51"/>
      <c r="R12641" s="38"/>
      <c r="U12641" s="36"/>
      <c r="V12641" s="5"/>
    </row>
    <row r="12642" spans="4:22" x14ac:dyDescent="0.2">
      <c r="D12642" s="50"/>
      <c r="E12642" s="51"/>
      <c r="R12642" s="38"/>
      <c r="U12642" s="36"/>
      <c r="V12642" s="5"/>
    </row>
    <row r="12643" spans="4:22" x14ac:dyDescent="0.2">
      <c r="D12643" s="50"/>
      <c r="E12643" s="51"/>
      <c r="R12643" s="38"/>
      <c r="U12643" s="36"/>
      <c r="V12643" s="5"/>
    </row>
    <row r="12644" spans="4:22" x14ac:dyDescent="0.2">
      <c r="D12644" s="50"/>
      <c r="E12644" s="51"/>
      <c r="R12644" s="38"/>
      <c r="U12644" s="36"/>
      <c r="V12644" s="5"/>
    </row>
    <row r="12645" spans="4:22" x14ac:dyDescent="0.2">
      <c r="D12645" s="50"/>
      <c r="E12645" s="51"/>
      <c r="R12645" s="38"/>
      <c r="U12645" s="36"/>
      <c r="V12645" s="5"/>
    </row>
    <row r="12646" spans="4:22" x14ac:dyDescent="0.2">
      <c r="D12646" s="50"/>
      <c r="E12646" s="51"/>
      <c r="R12646" s="38"/>
      <c r="U12646" s="36"/>
      <c r="V12646" s="5"/>
    </row>
    <row r="12647" spans="4:22" x14ac:dyDescent="0.2">
      <c r="D12647" s="50"/>
      <c r="E12647" s="51"/>
      <c r="R12647" s="38"/>
      <c r="U12647" s="36"/>
      <c r="V12647" s="5"/>
    </row>
    <row r="12648" spans="4:22" x14ac:dyDescent="0.2">
      <c r="D12648" s="50"/>
      <c r="E12648" s="51"/>
      <c r="R12648" s="38"/>
      <c r="U12648" s="36"/>
      <c r="V12648" s="5"/>
    </row>
    <row r="12649" spans="4:22" x14ac:dyDescent="0.2">
      <c r="D12649" s="50"/>
      <c r="E12649" s="51"/>
      <c r="R12649" s="38"/>
      <c r="U12649" s="36"/>
      <c r="V12649" s="5"/>
    </row>
    <row r="12650" spans="4:22" x14ac:dyDescent="0.2">
      <c r="D12650" s="50"/>
      <c r="E12650" s="51"/>
      <c r="R12650" s="38"/>
      <c r="U12650" s="36"/>
      <c r="V12650" s="5"/>
    </row>
    <row r="12651" spans="4:22" x14ac:dyDescent="0.2">
      <c r="D12651" s="50"/>
      <c r="E12651" s="51"/>
      <c r="R12651" s="38"/>
      <c r="U12651" s="36"/>
      <c r="V12651" s="5"/>
    </row>
    <row r="12652" spans="4:22" x14ac:dyDescent="0.2">
      <c r="D12652" s="50"/>
      <c r="E12652" s="51"/>
      <c r="R12652" s="38"/>
      <c r="U12652" s="36"/>
      <c r="V12652" s="5"/>
    </row>
    <row r="12653" spans="4:22" x14ac:dyDescent="0.2">
      <c r="D12653" s="50"/>
      <c r="E12653" s="51"/>
      <c r="R12653" s="38"/>
      <c r="U12653" s="36"/>
      <c r="V12653" s="5"/>
    </row>
    <row r="12654" spans="4:22" x14ac:dyDescent="0.2">
      <c r="D12654" s="50"/>
      <c r="E12654" s="51"/>
      <c r="R12654" s="38"/>
      <c r="U12654" s="36"/>
      <c r="V12654" s="5"/>
    </row>
    <row r="12655" spans="4:22" x14ac:dyDescent="0.2">
      <c r="D12655" s="50"/>
      <c r="E12655" s="51"/>
      <c r="R12655" s="38"/>
      <c r="U12655" s="36"/>
      <c r="V12655" s="5"/>
    </row>
    <row r="12656" spans="4:22" x14ac:dyDescent="0.2">
      <c r="D12656" s="50"/>
      <c r="E12656" s="51"/>
      <c r="R12656" s="38"/>
      <c r="U12656" s="36"/>
      <c r="V12656" s="5"/>
    </row>
    <row r="12657" spans="4:22" x14ac:dyDescent="0.2">
      <c r="D12657" s="50"/>
      <c r="E12657" s="51"/>
      <c r="R12657" s="38"/>
      <c r="U12657" s="36"/>
      <c r="V12657" s="5"/>
    </row>
    <row r="12658" spans="4:22" x14ac:dyDescent="0.2">
      <c r="D12658" s="50"/>
      <c r="E12658" s="51"/>
      <c r="R12658" s="38"/>
      <c r="U12658" s="36"/>
      <c r="V12658" s="5"/>
    </row>
    <row r="12659" spans="4:22" x14ac:dyDescent="0.2">
      <c r="D12659" s="50"/>
      <c r="E12659" s="51"/>
      <c r="R12659" s="38"/>
      <c r="U12659" s="36"/>
      <c r="V12659" s="5"/>
    </row>
    <row r="12660" spans="4:22" x14ac:dyDescent="0.2">
      <c r="D12660" s="50"/>
      <c r="E12660" s="51"/>
      <c r="R12660" s="38"/>
      <c r="U12660" s="36"/>
      <c r="V12660" s="5"/>
    </row>
    <row r="12661" spans="4:22" x14ac:dyDescent="0.2">
      <c r="D12661" s="50"/>
      <c r="E12661" s="51"/>
      <c r="R12661" s="38"/>
      <c r="U12661" s="36"/>
      <c r="V12661" s="5"/>
    </row>
    <row r="12662" spans="4:22" x14ac:dyDescent="0.2">
      <c r="D12662" s="50"/>
      <c r="E12662" s="51"/>
      <c r="R12662" s="38"/>
      <c r="U12662" s="36"/>
      <c r="V12662" s="5"/>
    </row>
    <row r="12663" spans="4:22" x14ac:dyDescent="0.2">
      <c r="D12663" s="50"/>
      <c r="E12663" s="51"/>
      <c r="R12663" s="38"/>
      <c r="U12663" s="36"/>
      <c r="V12663" s="5"/>
    </row>
    <row r="12664" spans="4:22" x14ac:dyDescent="0.2">
      <c r="D12664" s="50"/>
      <c r="E12664" s="51"/>
      <c r="R12664" s="38"/>
      <c r="U12664" s="36"/>
      <c r="V12664" s="5"/>
    </row>
    <row r="12665" spans="4:22" x14ac:dyDescent="0.2">
      <c r="D12665" s="50"/>
      <c r="E12665" s="51"/>
      <c r="R12665" s="38"/>
      <c r="U12665" s="36"/>
      <c r="V12665" s="5"/>
    </row>
    <row r="12666" spans="4:22" x14ac:dyDescent="0.2">
      <c r="D12666" s="50"/>
      <c r="E12666" s="51"/>
      <c r="R12666" s="38"/>
      <c r="U12666" s="36"/>
      <c r="V12666" s="5"/>
    </row>
    <row r="12667" spans="4:22" x14ac:dyDescent="0.2">
      <c r="D12667" s="50"/>
      <c r="E12667" s="51"/>
      <c r="R12667" s="38"/>
      <c r="U12667" s="36"/>
      <c r="V12667" s="5"/>
    </row>
    <row r="12668" spans="4:22" x14ac:dyDescent="0.2">
      <c r="D12668" s="50"/>
      <c r="E12668" s="51"/>
      <c r="R12668" s="38"/>
      <c r="U12668" s="36"/>
      <c r="V12668" s="5"/>
    </row>
    <row r="12669" spans="4:22" x14ac:dyDescent="0.2">
      <c r="D12669" s="50"/>
      <c r="E12669" s="51"/>
      <c r="R12669" s="38"/>
      <c r="U12669" s="36"/>
      <c r="V12669" s="5"/>
    </row>
    <row r="12670" spans="4:22" x14ac:dyDescent="0.2">
      <c r="D12670" s="50"/>
      <c r="E12670" s="51"/>
      <c r="R12670" s="38"/>
      <c r="U12670" s="36"/>
      <c r="V12670" s="5"/>
    </row>
    <row r="12671" spans="4:22" x14ac:dyDescent="0.2">
      <c r="D12671" s="50"/>
      <c r="E12671" s="51"/>
      <c r="R12671" s="38"/>
      <c r="U12671" s="36"/>
      <c r="V12671" s="5"/>
    </row>
    <row r="12672" spans="4:22" x14ac:dyDescent="0.2">
      <c r="D12672" s="50"/>
      <c r="E12672" s="51"/>
      <c r="R12672" s="38"/>
      <c r="U12672" s="36"/>
      <c r="V12672" s="5"/>
    </row>
    <row r="12673" spans="4:22" x14ac:dyDescent="0.2">
      <c r="D12673" s="50"/>
      <c r="E12673" s="51"/>
      <c r="R12673" s="38"/>
      <c r="U12673" s="36"/>
      <c r="V12673" s="5"/>
    </row>
    <row r="12674" spans="4:22" x14ac:dyDescent="0.2">
      <c r="D12674" s="50"/>
      <c r="E12674" s="51"/>
      <c r="R12674" s="38"/>
      <c r="U12674" s="36"/>
      <c r="V12674" s="5"/>
    </row>
    <row r="12675" spans="4:22" x14ac:dyDescent="0.2">
      <c r="D12675" s="50"/>
      <c r="E12675" s="51"/>
      <c r="R12675" s="38"/>
      <c r="U12675" s="36"/>
      <c r="V12675" s="5"/>
    </row>
    <row r="12676" spans="4:22" x14ac:dyDescent="0.2">
      <c r="D12676" s="50"/>
      <c r="E12676" s="51"/>
      <c r="R12676" s="38"/>
      <c r="U12676" s="36"/>
      <c r="V12676" s="5"/>
    </row>
    <row r="12677" spans="4:22" x14ac:dyDescent="0.2">
      <c r="D12677" s="50"/>
      <c r="E12677" s="51"/>
      <c r="R12677" s="38"/>
      <c r="U12677" s="36"/>
      <c r="V12677" s="5"/>
    </row>
    <row r="12678" spans="4:22" x14ac:dyDescent="0.2">
      <c r="D12678" s="50"/>
      <c r="E12678" s="51"/>
      <c r="R12678" s="38"/>
      <c r="U12678" s="36"/>
      <c r="V12678" s="5"/>
    </row>
    <row r="12679" spans="4:22" x14ac:dyDescent="0.2">
      <c r="D12679" s="50"/>
      <c r="E12679" s="51"/>
      <c r="R12679" s="38"/>
      <c r="U12679" s="36"/>
      <c r="V12679" s="5"/>
    </row>
    <row r="12680" spans="4:22" x14ac:dyDescent="0.2">
      <c r="D12680" s="50"/>
      <c r="E12680" s="51"/>
      <c r="R12680" s="38"/>
      <c r="U12680" s="36"/>
      <c r="V12680" s="5"/>
    </row>
    <row r="12681" spans="4:22" x14ac:dyDescent="0.2">
      <c r="D12681" s="50"/>
      <c r="E12681" s="51"/>
      <c r="R12681" s="38"/>
      <c r="U12681" s="36"/>
      <c r="V12681" s="5"/>
    </row>
    <row r="12682" spans="4:22" x14ac:dyDescent="0.2">
      <c r="D12682" s="50"/>
      <c r="E12682" s="51"/>
      <c r="R12682" s="38"/>
      <c r="U12682" s="36"/>
      <c r="V12682" s="5"/>
    </row>
    <row r="12683" spans="4:22" x14ac:dyDescent="0.2">
      <c r="D12683" s="50"/>
      <c r="E12683" s="51"/>
      <c r="R12683" s="38"/>
      <c r="U12683" s="36"/>
      <c r="V12683" s="5"/>
    </row>
    <row r="12684" spans="4:22" x14ac:dyDescent="0.2">
      <c r="D12684" s="50"/>
      <c r="E12684" s="51"/>
      <c r="R12684" s="38"/>
      <c r="U12684" s="36"/>
      <c r="V12684" s="5"/>
    </row>
    <row r="12685" spans="4:22" x14ac:dyDescent="0.2">
      <c r="D12685" s="50"/>
      <c r="E12685" s="51"/>
      <c r="R12685" s="38"/>
      <c r="U12685" s="36"/>
      <c r="V12685" s="5"/>
    </row>
    <row r="12686" spans="4:22" x14ac:dyDescent="0.2">
      <c r="D12686" s="50"/>
      <c r="E12686" s="51"/>
      <c r="R12686" s="38"/>
      <c r="U12686" s="36"/>
      <c r="V12686" s="5"/>
    </row>
    <row r="12687" spans="4:22" x14ac:dyDescent="0.2">
      <c r="D12687" s="50"/>
      <c r="E12687" s="51"/>
      <c r="R12687" s="38"/>
      <c r="U12687" s="36"/>
      <c r="V12687" s="5"/>
    </row>
    <row r="12688" spans="4:22" x14ac:dyDescent="0.2">
      <c r="D12688" s="50"/>
      <c r="E12688" s="51"/>
      <c r="R12688" s="38"/>
      <c r="U12688" s="36"/>
      <c r="V12688" s="5"/>
    </row>
    <row r="12689" spans="4:22" x14ac:dyDescent="0.2">
      <c r="D12689" s="50"/>
      <c r="E12689" s="51"/>
      <c r="R12689" s="38"/>
      <c r="U12689" s="36"/>
      <c r="V12689" s="5"/>
    </row>
    <row r="12690" spans="4:22" x14ac:dyDescent="0.2">
      <c r="D12690" s="50"/>
      <c r="E12690" s="51"/>
      <c r="R12690" s="38"/>
      <c r="U12690" s="36"/>
      <c r="V12690" s="5"/>
    </row>
    <row r="12691" spans="4:22" x14ac:dyDescent="0.2">
      <c r="D12691" s="50"/>
      <c r="E12691" s="51"/>
      <c r="R12691" s="38"/>
      <c r="U12691" s="36"/>
      <c r="V12691" s="5"/>
    </row>
    <row r="12692" spans="4:22" x14ac:dyDescent="0.2">
      <c r="D12692" s="50"/>
      <c r="E12692" s="51"/>
      <c r="R12692" s="38"/>
      <c r="U12692" s="36"/>
      <c r="V12692" s="5"/>
    </row>
    <row r="12693" spans="4:22" x14ac:dyDescent="0.2">
      <c r="D12693" s="50"/>
      <c r="E12693" s="51"/>
      <c r="R12693" s="38"/>
      <c r="U12693" s="36"/>
      <c r="V12693" s="5"/>
    </row>
    <row r="12694" spans="4:22" x14ac:dyDescent="0.2">
      <c r="D12694" s="50"/>
      <c r="E12694" s="51"/>
      <c r="R12694" s="38"/>
      <c r="U12694" s="36"/>
      <c r="V12694" s="5"/>
    </row>
    <row r="12695" spans="4:22" x14ac:dyDescent="0.2">
      <c r="D12695" s="50"/>
      <c r="E12695" s="51"/>
      <c r="R12695" s="38"/>
      <c r="U12695" s="36"/>
      <c r="V12695" s="5"/>
    </row>
    <row r="12696" spans="4:22" x14ac:dyDescent="0.2">
      <c r="D12696" s="50"/>
      <c r="E12696" s="51"/>
      <c r="R12696" s="38"/>
      <c r="U12696" s="36"/>
      <c r="V12696" s="5"/>
    </row>
    <row r="12697" spans="4:22" x14ac:dyDescent="0.2">
      <c r="D12697" s="50"/>
      <c r="E12697" s="51"/>
      <c r="R12697" s="38"/>
      <c r="U12697" s="36"/>
      <c r="V12697" s="5"/>
    </row>
    <row r="12698" spans="4:22" x14ac:dyDescent="0.2">
      <c r="D12698" s="50"/>
      <c r="E12698" s="51"/>
      <c r="R12698" s="38"/>
      <c r="U12698" s="36"/>
      <c r="V12698" s="5"/>
    </row>
    <row r="12699" spans="4:22" x14ac:dyDescent="0.2">
      <c r="D12699" s="50"/>
      <c r="E12699" s="51"/>
      <c r="R12699" s="38"/>
      <c r="U12699" s="36"/>
      <c r="V12699" s="5"/>
    </row>
    <row r="12700" spans="4:22" x14ac:dyDescent="0.2">
      <c r="D12700" s="50"/>
      <c r="E12700" s="51"/>
      <c r="R12700" s="38"/>
      <c r="U12700" s="36"/>
      <c r="V12700" s="5"/>
    </row>
    <row r="12701" spans="4:22" x14ac:dyDescent="0.2">
      <c r="D12701" s="50"/>
      <c r="E12701" s="51"/>
      <c r="R12701" s="38"/>
      <c r="U12701" s="36"/>
      <c r="V12701" s="5"/>
    </row>
    <row r="12702" spans="4:22" x14ac:dyDescent="0.2">
      <c r="D12702" s="50"/>
      <c r="E12702" s="51"/>
      <c r="R12702" s="38"/>
      <c r="U12702" s="36"/>
      <c r="V12702" s="5"/>
    </row>
    <row r="12703" spans="4:22" x14ac:dyDescent="0.2">
      <c r="D12703" s="50"/>
      <c r="E12703" s="51"/>
      <c r="R12703" s="38"/>
      <c r="U12703" s="36"/>
      <c r="V12703" s="5"/>
    </row>
    <row r="12704" spans="4:22" x14ac:dyDescent="0.2">
      <c r="D12704" s="50"/>
      <c r="E12704" s="51"/>
      <c r="R12704" s="38"/>
      <c r="U12704" s="36"/>
      <c r="V12704" s="5"/>
    </row>
    <row r="12705" spans="4:22" x14ac:dyDescent="0.2">
      <c r="D12705" s="50"/>
      <c r="E12705" s="51"/>
      <c r="R12705" s="38"/>
      <c r="U12705" s="36"/>
      <c r="V12705" s="5"/>
    </row>
    <row r="12706" spans="4:22" x14ac:dyDescent="0.2">
      <c r="D12706" s="50"/>
      <c r="E12706" s="51"/>
      <c r="R12706" s="38"/>
      <c r="U12706" s="36"/>
      <c r="V12706" s="5"/>
    </row>
    <row r="12707" spans="4:22" x14ac:dyDescent="0.2">
      <c r="D12707" s="50"/>
      <c r="E12707" s="51"/>
      <c r="R12707" s="38"/>
      <c r="U12707" s="36"/>
      <c r="V12707" s="5"/>
    </row>
    <row r="12708" spans="4:22" x14ac:dyDescent="0.2">
      <c r="D12708" s="50"/>
      <c r="E12708" s="51"/>
      <c r="R12708" s="38"/>
      <c r="U12708" s="36"/>
      <c r="V12708" s="5"/>
    </row>
    <row r="12709" spans="4:22" x14ac:dyDescent="0.2">
      <c r="D12709" s="50"/>
      <c r="E12709" s="51"/>
      <c r="R12709" s="38"/>
      <c r="U12709" s="36"/>
      <c r="V12709" s="5"/>
    </row>
    <row r="12710" spans="4:22" x14ac:dyDescent="0.2">
      <c r="D12710" s="50"/>
      <c r="E12710" s="51"/>
      <c r="R12710" s="38"/>
      <c r="U12710" s="36"/>
      <c r="V12710" s="5"/>
    </row>
    <row r="12711" spans="4:22" x14ac:dyDescent="0.2">
      <c r="D12711" s="50"/>
      <c r="E12711" s="51"/>
      <c r="R12711" s="38"/>
      <c r="U12711" s="36"/>
      <c r="V12711" s="5"/>
    </row>
    <row r="12712" spans="4:22" x14ac:dyDescent="0.2">
      <c r="D12712" s="50"/>
      <c r="E12712" s="51"/>
      <c r="R12712" s="38"/>
      <c r="U12712" s="36"/>
      <c r="V12712" s="5"/>
    </row>
    <row r="12713" spans="4:22" x14ac:dyDescent="0.2">
      <c r="D12713" s="50"/>
      <c r="E12713" s="51"/>
      <c r="R12713" s="38"/>
      <c r="U12713" s="36"/>
      <c r="V12713" s="5"/>
    </row>
    <row r="12714" spans="4:22" x14ac:dyDescent="0.2">
      <c r="D12714" s="50"/>
      <c r="E12714" s="51"/>
      <c r="R12714" s="38"/>
      <c r="U12714" s="36"/>
      <c r="V12714" s="5"/>
    </row>
    <row r="12715" spans="4:22" x14ac:dyDescent="0.2">
      <c r="D12715" s="50"/>
      <c r="E12715" s="51"/>
      <c r="R12715" s="38"/>
      <c r="U12715" s="36"/>
      <c r="V12715" s="5"/>
    </row>
    <row r="12716" spans="4:22" x14ac:dyDescent="0.2">
      <c r="D12716" s="50"/>
      <c r="E12716" s="51"/>
      <c r="R12716" s="38"/>
      <c r="U12716" s="36"/>
      <c r="V12716" s="5"/>
    </row>
    <row r="12717" spans="4:22" x14ac:dyDescent="0.2">
      <c r="D12717" s="50"/>
      <c r="E12717" s="51"/>
      <c r="R12717" s="38"/>
      <c r="U12717" s="36"/>
      <c r="V12717" s="5"/>
    </row>
    <row r="12718" spans="4:22" x14ac:dyDescent="0.2">
      <c r="D12718" s="50"/>
      <c r="E12718" s="51"/>
      <c r="R12718" s="38"/>
      <c r="U12718" s="36"/>
      <c r="V12718" s="5"/>
    </row>
    <row r="12719" spans="4:22" x14ac:dyDescent="0.2">
      <c r="D12719" s="50"/>
      <c r="E12719" s="51"/>
      <c r="R12719" s="38"/>
      <c r="U12719" s="36"/>
      <c r="V12719" s="5"/>
    </row>
    <row r="12720" spans="4:22" x14ac:dyDescent="0.2">
      <c r="D12720" s="50"/>
      <c r="E12720" s="51"/>
      <c r="R12720" s="38"/>
      <c r="U12720" s="36"/>
      <c r="V12720" s="5"/>
    </row>
    <row r="12721" spans="4:22" x14ac:dyDescent="0.2">
      <c r="D12721" s="50"/>
      <c r="E12721" s="51"/>
      <c r="R12721" s="38"/>
      <c r="U12721" s="36"/>
      <c r="V12721" s="5"/>
    </row>
    <row r="12722" spans="4:22" x14ac:dyDescent="0.2">
      <c r="D12722" s="50"/>
      <c r="E12722" s="51"/>
      <c r="R12722" s="38"/>
      <c r="U12722" s="36"/>
      <c r="V12722" s="5"/>
    </row>
    <row r="12723" spans="4:22" x14ac:dyDescent="0.2">
      <c r="D12723" s="50"/>
      <c r="E12723" s="51"/>
      <c r="R12723" s="38"/>
      <c r="U12723" s="36"/>
      <c r="V12723" s="5"/>
    </row>
    <row r="12724" spans="4:22" x14ac:dyDescent="0.2">
      <c r="D12724" s="50"/>
      <c r="E12724" s="51"/>
      <c r="R12724" s="38"/>
      <c r="U12724" s="36"/>
      <c r="V12724" s="5"/>
    </row>
    <row r="12725" spans="4:22" x14ac:dyDescent="0.2">
      <c r="D12725" s="50"/>
      <c r="E12725" s="51"/>
      <c r="R12725" s="38"/>
      <c r="U12725" s="36"/>
      <c r="V12725" s="5"/>
    </row>
    <row r="12726" spans="4:22" x14ac:dyDescent="0.2">
      <c r="D12726" s="50"/>
      <c r="E12726" s="51"/>
      <c r="R12726" s="38"/>
      <c r="U12726" s="36"/>
      <c r="V12726" s="5"/>
    </row>
    <row r="12727" spans="4:22" x14ac:dyDescent="0.2">
      <c r="D12727" s="50"/>
      <c r="E12727" s="51"/>
      <c r="R12727" s="38"/>
      <c r="U12727" s="36"/>
      <c r="V12727" s="5"/>
    </row>
    <row r="12728" spans="4:22" x14ac:dyDescent="0.2">
      <c r="D12728" s="50"/>
      <c r="E12728" s="51"/>
      <c r="R12728" s="38"/>
      <c r="U12728" s="36"/>
      <c r="V12728" s="5"/>
    </row>
    <row r="12729" spans="4:22" x14ac:dyDescent="0.2">
      <c r="D12729" s="50"/>
      <c r="E12729" s="51"/>
      <c r="R12729" s="38"/>
      <c r="U12729" s="36"/>
      <c r="V12729" s="5"/>
    </row>
    <row r="12730" spans="4:22" x14ac:dyDescent="0.2">
      <c r="D12730" s="50"/>
      <c r="E12730" s="51"/>
      <c r="R12730" s="38"/>
      <c r="U12730" s="36"/>
      <c r="V12730" s="5"/>
    </row>
    <row r="12731" spans="4:22" x14ac:dyDescent="0.2">
      <c r="D12731" s="50"/>
      <c r="E12731" s="51"/>
      <c r="R12731" s="38"/>
      <c r="U12731" s="36"/>
      <c r="V12731" s="5"/>
    </row>
    <row r="12732" spans="4:22" x14ac:dyDescent="0.2">
      <c r="D12732" s="50"/>
      <c r="E12732" s="51"/>
      <c r="R12732" s="38"/>
      <c r="U12732" s="36"/>
      <c r="V12732" s="5"/>
    </row>
    <row r="12733" spans="4:22" x14ac:dyDescent="0.2">
      <c r="D12733" s="50"/>
      <c r="E12733" s="51"/>
      <c r="R12733" s="38"/>
      <c r="U12733" s="36"/>
      <c r="V12733" s="5"/>
    </row>
    <row r="12734" spans="4:22" x14ac:dyDescent="0.2">
      <c r="D12734" s="50"/>
      <c r="E12734" s="51"/>
      <c r="R12734" s="38"/>
      <c r="U12734" s="36"/>
      <c r="V12734" s="5"/>
    </row>
    <row r="12735" spans="4:22" x14ac:dyDescent="0.2">
      <c r="D12735" s="50"/>
      <c r="E12735" s="51"/>
      <c r="R12735" s="38"/>
      <c r="U12735" s="36"/>
      <c r="V12735" s="5"/>
    </row>
    <row r="12736" spans="4:22" x14ac:dyDescent="0.2">
      <c r="D12736" s="50"/>
      <c r="E12736" s="51"/>
      <c r="R12736" s="38"/>
      <c r="U12736" s="36"/>
      <c r="V12736" s="5"/>
    </row>
    <row r="12737" spans="4:22" x14ac:dyDescent="0.2">
      <c r="D12737" s="50"/>
      <c r="E12737" s="51"/>
      <c r="R12737" s="38"/>
      <c r="U12737" s="36"/>
      <c r="V12737" s="5"/>
    </row>
    <row r="12738" spans="4:22" x14ac:dyDescent="0.2">
      <c r="D12738" s="50"/>
      <c r="E12738" s="51"/>
      <c r="R12738" s="38"/>
      <c r="U12738" s="36"/>
      <c r="V12738" s="5"/>
    </row>
    <row r="12739" spans="4:22" x14ac:dyDescent="0.2">
      <c r="D12739" s="50"/>
      <c r="E12739" s="51"/>
      <c r="R12739" s="38"/>
      <c r="U12739" s="36"/>
      <c r="V12739" s="5"/>
    </row>
    <row r="12740" spans="4:22" x14ac:dyDescent="0.2">
      <c r="D12740" s="50"/>
      <c r="E12740" s="51"/>
      <c r="R12740" s="38"/>
      <c r="U12740" s="36"/>
      <c r="V12740" s="5"/>
    </row>
    <row r="12741" spans="4:22" x14ac:dyDescent="0.2">
      <c r="D12741" s="50"/>
      <c r="E12741" s="51"/>
      <c r="R12741" s="38"/>
      <c r="U12741" s="36"/>
      <c r="V12741" s="5"/>
    </row>
    <row r="12742" spans="4:22" x14ac:dyDescent="0.2">
      <c r="D12742" s="50"/>
      <c r="E12742" s="51"/>
      <c r="R12742" s="38"/>
      <c r="U12742" s="36"/>
      <c r="V12742" s="5"/>
    </row>
    <row r="12743" spans="4:22" x14ac:dyDescent="0.2">
      <c r="D12743" s="50"/>
      <c r="E12743" s="51"/>
      <c r="R12743" s="38"/>
      <c r="U12743" s="36"/>
      <c r="V12743" s="5"/>
    </row>
    <row r="12744" spans="4:22" x14ac:dyDescent="0.2">
      <c r="D12744" s="50"/>
      <c r="E12744" s="51"/>
      <c r="R12744" s="38"/>
      <c r="U12744" s="36"/>
      <c r="V12744" s="5"/>
    </row>
    <row r="12745" spans="4:22" x14ac:dyDescent="0.2">
      <c r="D12745" s="50"/>
      <c r="E12745" s="51"/>
      <c r="R12745" s="38"/>
      <c r="U12745" s="36"/>
      <c r="V12745" s="5"/>
    </row>
    <row r="12746" spans="4:22" x14ac:dyDescent="0.2">
      <c r="D12746" s="50"/>
      <c r="E12746" s="51"/>
      <c r="R12746" s="38"/>
      <c r="U12746" s="36"/>
      <c r="V12746" s="5"/>
    </row>
    <row r="12747" spans="4:22" x14ac:dyDescent="0.2">
      <c r="D12747" s="50"/>
      <c r="E12747" s="51"/>
      <c r="R12747" s="38"/>
      <c r="U12747" s="36"/>
      <c r="V12747" s="5"/>
    </row>
    <row r="12748" spans="4:22" x14ac:dyDescent="0.2">
      <c r="D12748" s="50"/>
      <c r="E12748" s="51"/>
      <c r="R12748" s="38"/>
      <c r="U12748" s="36"/>
      <c r="V12748" s="5"/>
    </row>
    <row r="12749" spans="4:22" x14ac:dyDescent="0.2">
      <c r="D12749" s="50"/>
      <c r="E12749" s="51"/>
      <c r="R12749" s="38"/>
      <c r="U12749" s="36"/>
      <c r="V12749" s="5"/>
    </row>
    <row r="12750" spans="4:22" x14ac:dyDescent="0.2">
      <c r="D12750" s="50"/>
      <c r="E12750" s="51"/>
      <c r="R12750" s="38"/>
      <c r="U12750" s="36"/>
      <c r="V12750" s="5"/>
    </row>
    <row r="12751" spans="4:22" x14ac:dyDescent="0.2">
      <c r="D12751" s="50"/>
      <c r="E12751" s="51"/>
      <c r="R12751" s="38"/>
      <c r="U12751" s="36"/>
      <c r="V12751" s="5"/>
    </row>
    <row r="12752" spans="4:22" x14ac:dyDescent="0.2">
      <c r="D12752" s="50"/>
      <c r="E12752" s="51"/>
      <c r="R12752" s="38"/>
      <c r="U12752" s="36"/>
      <c r="V12752" s="5"/>
    </row>
    <row r="12753" spans="4:22" x14ac:dyDescent="0.2">
      <c r="D12753" s="50"/>
      <c r="E12753" s="51"/>
      <c r="R12753" s="38"/>
      <c r="U12753" s="36"/>
      <c r="V12753" s="5"/>
    </row>
    <row r="12754" spans="4:22" x14ac:dyDescent="0.2">
      <c r="D12754" s="50"/>
      <c r="E12754" s="51"/>
      <c r="R12754" s="38"/>
      <c r="U12754" s="36"/>
      <c r="V12754" s="5"/>
    </row>
    <row r="12755" spans="4:22" x14ac:dyDescent="0.2">
      <c r="D12755" s="50"/>
      <c r="E12755" s="51"/>
      <c r="R12755" s="38"/>
      <c r="U12755" s="36"/>
      <c r="V12755" s="5"/>
    </row>
    <row r="12756" spans="4:22" x14ac:dyDescent="0.2">
      <c r="D12756" s="50"/>
      <c r="E12756" s="51"/>
      <c r="R12756" s="38"/>
      <c r="U12756" s="36"/>
      <c r="V12756" s="5"/>
    </row>
    <row r="12757" spans="4:22" x14ac:dyDescent="0.2">
      <c r="D12757" s="50"/>
      <c r="E12757" s="51"/>
      <c r="R12757" s="38"/>
      <c r="U12757" s="36"/>
      <c r="V12757" s="5"/>
    </row>
    <row r="12758" spans="4:22" x14ac:dyDescent="0.2">
      <c r="D12758" s="50"/>
      <c r="E12758" s="51"/>
      <c r="R12758" s="38"/>
      <c r="U12758" s="36"/>
      <c r="V12758" s="5"/>
    </row>
    <row r="12759" spans="4:22" x14ac:dyDescent="0.2">
      <c r="D12759" s="50"/>
      <c r="E12759" s="51"/>
      <c r="R12759" s="38"/>
      <c r="U12759" s="36"/>
      <c r="V12759" s="5"/>
    </row>
    <row r="12760" spans="4:22" x14ac:dyDescent="0.2">
      <c r="D12760" s="50"/>
      <c r="E12760" s="51"/>
      <c r="R12760" s="38"/>
      <c r="U12760" s="36"/>
      <c r="V12760" s="5"/>
    </row>
    <row r="12761" spans="4:22" x14ac:dyDescent="0.2">
      <c r="D12761" s="50"/>
      <c r="E12761" s="51"/>
      <c r="R12761" s="38"/>
      <c r="U12761" s="36"/>
      <c r="V12761" s="5"/>
    </row>
    <row r="12762" spans="4:22" x14ac:dyDescent="0.2">
      <c r="D12762" s="50"/>
      <c r="E12762" s="51"/>
      <c r="R12762" s="38"/>
      <c r="U12762" s="36"/>
      <c r="V12762" s="5"/>
    </row>
    <row r="12763" spans="4:22" x14ac:dyDescent="0.2">
      <c r="D12763" s="50"/>
      <c r="E12763" s="51"/>
      <c r="R12763" s="38"/>
      <c r="U12763" s="36"/>
      <c r="V12763" s="5"/>
    </row>
    <row r="12764" spans="4:22" x14ac:dyDescent="0.2">
      <c r="D12764" s="50"/>
      <c r="E12764" s="51"/>
      <c r="R12764" s="38"/>
      <c r="U12764" s="36"/>
      <c r="V12764" s="5"/>
    </row>
    <row r="12765" spans="4:22" x14ac:dyDescent="0.2">
      <c r="D12765" s="50"/>
      <c r="E12765" s="51"/>
      <c r="R12765" s="38"/>
      <c r="U12765" s="36"/>
      <c r="V12765" s="5"/>
    </row>
    <row r="12766" spans="4:22" x14ac:dyDescent="0.2">
      <c r="D12766" s="50"/>
      <c r="E12766" s="51"/>
      <c r="R12766" s="38"/>
      <c r="U12766" s="36"/>
      <c r="V12766" s="5"/>
    </row>
    <row r="12767" spans="4:22" x14ac:dyDescent="0.2">
      <c r="D12767" s="50"/>
      <c r="E12767" s="51"/>
      <c r="R12767" s="38"/>
      <c r="U12767" s="36"/>
      <c r="V12767" s="5"/>
    </row>
    <row r="12768" spans="4:22" x14ac:dyDescent="0.2">
      <c r="D12768" s="50"/>
      <c r="E12768" s="51"/>
      <c r="R12768" s="38"/>
      <c r="U12768" s="36"/>
      <c r="V12768" s="5"/>
    </row>
    <row r="12769" spans="4:22" x14ac:dyDescent="0.2">
      <c r="D12769" s="50"/>
      <c r="E12769" s="51"/>
      <c r="R12769" s="38"/>
      <c r="U12769" s="36"/>
      <c r="V12769" s="5"/>
    </row>
    <row r="12770" spans="4:22" x14ac:dyDescent="0.2">
      <c r="D12770" s="50"/>
      <c r="E12770" s="51"/>
      <c r="R12770" s="38"/>
      <c r="U12770" s="36"/>
      <c r="V12770" s="5"/>
    </row>
    <row r="12771" spans="4:22" x14ac:dyDescent="0.2">
      <c r="D12771" s="50"/>
      <c r="E12771" s="51"/>
      <c r="R12771" s="38"/>
      <c r="U12771" s="36"/>
      <c r="V12771" s="5"/>
    </row>
    <row r="12772" spans="4:22" x14ac:dyDescent="0.2">
      <c r="D12772" s="50"/>
      <c r="E12772" s="51"/>
      <c r="R12772" s="38"/>
      <c r="U12772" s="36"/>
      <c r="V12772" s="5"/>
    </row>
    <row r="12773" spans="4:22" x14ac:dyDescent="0.2">
      <c r="D12773" s="50"/>
      <c r="E12773" s="51"/>
      <c r="R12773" s="38"/>
      <c r="U12773" s="36"/>
      <c r="V12773" s="5"/>
    </row>
    <row r="12774" spans="4:22" x14ac:dyDescent="0.2">
      <c r="D12774" s="50"/>
      <c r="E12774" s="51"/>
      <c r="R12774" s="38"/>
      <c r="U12774" s="36"/>
      <c r="V12774" s="5"/>
    </row>
    <row r="12775" spans="4:22" x14ac:dyDescent="0.2">
      <c r="D12775" s="50"/>
      <c r="E12775" s="51"/>
      <c r="R12775" s="38"/>
      <c r="U12775" s="36"/>
      <c r="V12775" s="5"/>
    </row>
    <row r="12776" spans="4:22" x14ac:dyDescent="0.2">
      <c r="D12776" s="50"/>
      <c r="E12776" s="51"/>
      <c r="R12776" s="38"/>
      <c r="U12776" s="36"/>
      <c r="V12776" s="5"/>
    </row>
    <row r="12777" spans="4:22" x14ac:dyDescent="0.2">
      <c r="D12777" s="50"/>
      <c r="E12777" s="51"/>
      <c r="R12777" s="38"/>
      <c r="U12777" s="36"/>
      <c r="V12777" s="5"/>
    </row>
    <row r="12778" spans="4:22" x14ac:dyDescent="0.2">
      <c r="D12778" s="50"/>
      <c r="E12778" s="51"/>
      <c r="R12778" s="38"/>
      <c r="U12778" s="36"/>
      <c r="V12778" s="5"/>
    </row>
    <row r="12779" spans="4:22" x14ac:dyDescent="0.2">
      <c r="D12779" s="50"/>
      <c r="E12779" s="51"/>
      <c r="R12779" s="38"/>
      <c r="U12779" s="36"/>
      <c r="V12779" s="5"/>
    </row>
    <row r="12780" spans="4:22" x14ac:dyDescent="0.2">
      <c r="D12780" s="50"/>
      <c r="E12780" s="51"/>
      <c r="R12780" s="38"/>
      <c r="U12780" s="36"/>
      <c r="V12780" s="5"/>
    </row>
    <row r="12781" spans="4:22" x14ac:dyDescent="0.2">
      <c r="D12781" s="50"/>
      <c r="E12781" s="51"/>
      <c r="R12781" s="38"/>
      <c r="U12781" s="36"/>
      <c r="V12781" s="5"/>
    </row>
    <row r="12782" spans="4:22" x14ac:dyDescent="0.2">
      <c r="D12782" s="50"/>
      <c r="E12782" s="51"/>
      <c r="R12782" s="38"/>
      <c r="U12782" s="36"/>
      <c r="V12782" s="5"/>
    </row>
    <row r="12783" spans="4:22" x14ac:dyDescent="0.2">
      <c r="D12783" s="50"/>
      <c r="E12783" s="51"/>
      <c r="R12783" s="38"/>
      <c r="U12783" s="36"/>
      <c r="V12783" s="5"/>
    </row>
    <row r="12784" spans="4:22" x14ac:dyDescent="0.2">
      <c r="D12784" s="50"/>
      <c r="E12784" s="51"/>
      <c r="R12784" s="38"/>
      <c r="U12784" s="36"/>
      <c r="V12784" s="5"/>
    </row>
    <row r="12785" spans="4:22" x14ac:dyDescent="0.2">
      <c r="D12785" s="50"/>
      <c r="E12785" s="51"/>
      <c r="R12785" s="38"/>
      <c r="U12785" s="36"/>
      <c r="V12785" s="5"/>
    </row>
    <row r="12786" spans="4:22" x14ac:dyDescent="0.2">
      <c r="D12786" s="50"/>
      <c r="E12786" s="51"/>
      <c r="R12786" s="38"/>
      <c r="U12786" s="36"/>
      <c r="V12786" s="5"/>
    </row>
    <row r="12787" spans="4:22" x14ac:dyDescent="0.2">
      <c r="D12787" s="50"/>
      <c r="E12787" s="51"/>
      <c r="R12787" s="38"/>
      <c r="U12787" s="36"/>
      <c r="V12787" s="5"/>
    </row>
    <row r="12788" spans="4:22" x14ac:dyDescent="0.2">
      <c r="D12788" s="50"/>
      <c r="E12788" s="51"/>
      <c r="R12788" s="38"/>
      <c r="U12788" s="36"/>
      <c r="V12788" s="5"/>
    </row>
    <row r="12789" spans="4:22" x14ac:dyDescent="0.2">
      <c r="D12789" s="50"/>
      <c r="E12789" s="51"/>
      <c r="R12789" s="38"/>
      <c r="U12789" s="36"/>
      <c r="V12789" s="5"/>
    </row>
    <row r="12790" spans="4:22" x14ac:dyDescent="0.2">
      <c r="D12790" s="50"/>
      <c r="E12790" s="51"/>
      <c r="R12790" s="38"/>
      <c r="U12790" s="36"/>
      <c r="V12790" s="5"/>
    </row>
    <row r="12791" spans="4:22" x14ac:dyDescent="0.2">
      <c r="D12791" s="50"/>
      <c r="E12791" s="51"/>
      <c r="R12791" s="38"/>
      <c r="U12791" s="36"/>
      <c r="V12791" s="5"/>
    </row>
    <row r="12792" spans="4:22" x14ac:dyDescent="0.2">
      <c r="D12792" s="50"/>
      <c r="E12792" s="51"/>
      <c r="R12792" s="38"/>
      <c r="U12792" s="36"/>
      <c r="V12792" s="5"/>
    </row>
    <row r="12793" spans="4:22" x14ac:dyDescent="0.2">
      <c r="D12793" s="50"/>
      <c r="E12793" s="51"/>
      <c r="R12793" s="38"/>
      <c r="U12793" s="36"/>
      <c r="V12793" s="5"/>
    </row>
    <row r="12794" spans="4:22" x14ac:dyDescent="0.2">
      <c r="D12794" s="50"/>
      <c r="E12794" s="51"/>
      <c r="R12794" s="38"/>
      <c r="U12794" s="36"/>
      <c r="V12794" s="5"/>
    </row>
    <row r="12795" spans="4:22" x14ac:dyDescent="0.2">
      <c r="D12795" s="50"/>
      <c r="E12795" s="51"/>
      <c r="R12795" s="38"/>
      <c r="U12795" s="36"/>
      <c r="V12795" s="5"/>
    </row>
    <row r="12796" spans="4:22" x14ac:dyDescent="0.2">
      <c r="D12796" s="50"/>
      <c r="E12796" s="51"/>
      <c r="R12796" s="38"/>
      <c r="U12796" s="36"/>
      <c r="V12796" s="5"/>
    </row>
    <row r="12797" spans="4:22" x14ac:dyDescent="0.2">
      <c r="D12797" s="50"/>
      <c r="E12797" s="51"/>
      <c r="R12797" s="38"/>
      <c r="U12797" s="36"/>
      <c r="V12797" s="5"/>
    </row>
    <row r="12798" spans="4:22" x14ac:dyDescent="0.2">
      <c r="D12798" s="50"/>
      <c r="E12798" s="51"/>
      <c r="R12798" s="38"/>
      <c r="U12798" s="36"/>
      <c r="V12798" s="5"/>
    </row>
    <row r="12799" spans="4:22" x14ac:dyDescent="0.2">
      <c r="D12799" s="50"/>
      <c r="E12799" s="51"/>
      <c r="R12799" s="38"/>
      <c r="U12799" s="36"/>
      <c r="V12799" s="5"/>
    </row>
    <row r="12800" spans="4:22" x14ac:dyDescent="0.2">
      <c r="D12800" s="50"/>
      <c r="E12800" s="51"/>
      <c r="R12800" s="38"/>
      <c r="U12800" s="36"/>
      <c r="V12800" s="5"/>
    </row>
    <row r="12801" spans="4:22" x14ac:dyDescent="0.2">
      <c r="D12801" s="50"/>
      <c r="E12801" s="51"/>
      <c r="R12801" s="38"/>
      <c r="U12801" s="36"/>
      <c r="V12801" s="5"/>
    </row>
    <row r="12802" spans="4:22" x14ac:dyDescent="0.2">
      <c r="D12802" s="50"/>
      <c r="E12802" s="51"/>
      <c r="R12802" s="38"/>
      <c r="U12802" s="36"/>
      <c r="V12802" s="5"/>
    </row>
    <row r="12803" spans="4:22" x14ac:dyDescent="0.2">
      <c r="D12803" s="50"/>
      <c r="E12803" s="51"/>
      <c r="R12803" s="38"/>
      <c r="U12803" s="36"/>
      <c r="V12803" s="5"/>
    </row>
    <row r="12804" spans="4:22" x14ac:dyDescent="0.2">
      <c r="D12804" s="50"/>
      <c r="E12804" s="51"/>
      <c r="R12804" s="38"/>
      <c r="U12804" s="36"/>
      <c r="V12804" s="5"/>
    </row>
    <row r="12805" spans="4:22" x14ac:dyDescent="0.2">
      <c r="D12805" s="50"/>
      <c r="E12805" s="51"/>
      <c r="R12805" s="38"/>
      <c r="U12805" s="36"/>
      <c r="V12805" s="5"/>
    </row>
    <row r="12806" spans="4:22" x14ac:dyDescent="0.2">
      <c r="D12806" s="50"/>
      <c r="E12806" s="51"/>
      <c r="R12806" s="38"/>
      <c r="U12806" s="36"/>
      <c r="V12806" s="5"/>
    </row>
    <row r="12807" spans="4:22" x14ac:dyDescent="0.2">
      <c r="D12807" s="50"/>
      <c r="E12807" s="51"/>
      <c r="R12807" s="38"/>
      <c r="U12807" s="36"/>
      <c r="V12807" s="5"/>
    </row>
    <row r="12808" spans="4:22" x14ac:dyDescent="0.2">
      <c r="D12808" s="50"/>
      <c r="E12808" s="51"/>
      <c r="R12808" s="38"/>
      <c r="U12808" s="36"/>
      <c r="V12808" s="5"/>
    </row>
    <row r="12809" spans="4:22" x14ac:dyDescent="0.2">
      <c r="D12809" s="50"/>
      <c r="E12809" s="51"/>
      <c r="R12809" s="38"/>
      <c r="U12809" s="36"/>
      <c r="V12809" s="5"/>
    </row>
    <row r="12810" spans="4:22" x14ac:dyDescent="0.2">
      <c r="D12810" s="50"/>
      <c r="E12810" s="51"/>
      <c r="R12810" s="38"/>
      <c r="U12810" s="36"/>
      <c r="V12810" s="5"/>
    </row>
    <row r="12811" spans="4:22" x14ac:dyDescent="0.2">
      <c r="D12811" s="50"/>
      <c r="E12811" s="51"/>
      <c r="R12811" s="38"/>
      <c r="U12811" s="36"/>
      <c r="V12811" s="5"/>
    </row>
    <row r="12812" spans="4:22" x14ac:dyDescent="0.2">
      <c r="D12812" s="50"/>
      <c r="E12812" s="51"/>
      <c r="R12812" s="38"/>
      <c r="U12812" s="36"/>
      <c r="V12812" s="5"/>
    </row>
    <row r="12813" spans="4:22" x14ac:dyDescent="0.2">
      <c r="D12813" s="50"/>
      <c r="E12813" s="51"/>
      <c r="R12813" s="38"/>
      <c r="U12813" s="36"/>
      <c r="V12813" s="5"/>
    </row>
    <row r="12814" spans="4:22" x14ac:dyDescent="0.2">
      <c r="D12814" s="50"/>
      <c r="E12814" s="51"/>
      <c r="R12814" s="38"/>
      <c r="U12814" s="36"/>
      <c r="V12814" s="5"/>
    </row>
    <row r="12815" spans="4:22" x14ac:dyDescent="0.2">
      <c r="D12815" s="50"/>
      <c r="E12815" s="51"/>
      <c r="R12815" s="38"/>
      <c r="U12815" s="36"/>
      <c r="V12815" s="5"/>
    </row>
    <row r="12816" spans="4:22" x14ac:dyDescent="0.2">
      <c r="D12816" s="50"/>
      <c r="E12816" s="51"/>
      <c r="R12816" s="38"/>
      <c r="U12816" s="36"/>
      <c r="V12816" s="5"/>
    </row>
    <row r="12817" spans="4:22" x14ac:dyDescent="0.2">
      <c r="D12817" s="50"/>
      <c r="E12817" s="51"/>
      <c r="R12817" s="38"/>
      <c r="U12817" s="36"/>
      <c r="V12817" s="5"/>
    </row>
    <row r="12818" spans="4:22" x14ac:dyDescent="0.2">
      <c r="D12818" s="50"/>
      <c r="E12818" s="51"/>
      <c r="R12818" s="38"/>
      <c r="U12818" s="36"/>
      <c r="V12818" s="5"/>
    </row>
    <row r="12819" spans="4:22" x14ac:dyDescent="0.2">
      <c r="D12819" s="50"/>
      <c r="E12819" s="51"/>
      <c r="R12819" s="38"/>
      <c r="U12819" s="36"/>
      <c r="V12819" s="5"/>
    </row>
    <row r="12820" spans="4:22" x14ac:dyDescent="0.2">
      <c r="D12820" s="50"/>
      <c r="E12820" s="51"/>
      <c r="R12820" s="38"/>
      <c r="U12820" s="36"/>
      <c r="V12820" s="5"/>
    </row>
    <row r="12821" spans="4:22" x14ac:dyDescent="0.2">
      <c r="D12821" s="50"/>
      <c r="E12821" s="51"/>
      <c r="R12821" s="38"/>
      <c r="U12821" s="36"/>
      <c r="V12821" s="5"/>
    </row>
    <row r="12822" spans="4:22" x14ac:dyDescent="0.2">
      <c r="D12822" s="50"/>
      <c r="E12822" s="51"/>
      <c r="R12822" s="38"/>
      <c r="U12822" s="36"/>
      <c r="V12822" s="5"/>
    </row>
    <row r="12823" spans="4:22" x14ac:dyDescent="0.2">
      <c r="D12823" s="50"/>
      <c r="E12823" s="51"/>
      <c r="R12823" s="38"/>
      <c r="U12823" s="36"/>
      <c r="V12823" s="5"/>
    </row>
    <row r="12824" spans="4:22" x14ac:dyDescent="0.2">
      <c r="D12824" s="50"/>
      <c r="E12824" s="51"/>
      <c r="R12824" s="38"/>
      <c r="U12824" s="36"/>
      <c r="V12824" s="5"/>
    </row>
    <row r="12825" spans="4:22" x14ac:dyDescent="0.2">
      <c r="D12825" s="50"/>
      <c r="E12825" s="51"/>
      <c r="R12825" s="38"/>
      <c r="U12825" s="36"/>
      <c r="V12825" s="5"/>
    </row>
    <row r="12826" spans="4:22" x14ac:dyDescent="0.2">
      <c r="D12826" s="50"/>
      <c r="E12826" s="51"/>
      <c r="R12826" s="38"/>
      <c r="U12826" s="36"/>
      <c r="V12826" s="5"/>
    </row>
    <row r="12827" spans="4:22" x14ac:dyDescent="0.2">
      <c r="D12827" s="50"/>
      <c r="E12827" s="51"/>
      <c r="R12827" s="38"/>
      <c r="U12827" s="36"/>
      <c r="V12827" s="5"/>
    </row>
    <row r="12828" spans="4:22" x14ac:dyDescent="0.2">
      <c r="D12828" s="50"/>
      <c r="E12828" s="51"/>
      <c r="R12828" s="38"/>
      <c r="U12828" s="36"/>
      <c r="V12828" s="5"/>
    </row>
    <row r="12829" spans="4:22" x14ac:dyDescent="0.2">
      <c r="D12829" s="50"/>
      <c r="E12829" s="51"/>
      <c r="R12829" s="38"/>
      <c r="U12829" s="36"/>
      <c r="V12829" s="5"/>
    </row>
    <row r="12830" spans="4:22" x14ac:dyDescent="0.2">
      <c r="D12830" s="50"/>
      <c r="E12830" s="51"/>
      <c r="R12830" s="38"/>
      <c r="U12830" s="36"/>
      <c r="V12830" s="5"/>
    </row>
    <row r="12831" spans="4:22" x14ac:dyDescent="0.2">
      <c r="D12831" s="50"/>
      <c r="E12831" s="51"/>
      <c r="R12831" s="38"/>
      <c r="U12831" s="36"/>
      <c r="V12831" s="5"/>
    </row>
    <row r="12832" spans="4:22" x14ac:dyDescent="0.2">
      <c r="D12832" s="50"/>
      <c r="E12832" s="51"/>
      <c r="R12832" s="38"/>
      <c r="U12832" s="36"/>
      <c r="V12832" s="5"/>
    </row>
    <row r="12833" spans="4:22" x14ac:dyDescent="0.2">
      <c r="D12833" s="50"/>
      <c r="E12833" s="51"/>
      <c r="R12833" s="38"/>
      <c r="U12833" s="36"/>
      <c r="V12833" s="5"/>
    </row>
    <row r="12834" spans="4:22" x14ac:dyDescent="0.2">
      <c r="D12834" s="50"/>
      <c r="E12834" s="51"/>
      <c r="R12834" s="38"/>
      <c r="U12834" s="36"/>
      <c r="V12834" s="5"/>
    </row>
    <row r="12835" spans="4:22" x14ac:dyDescent="0.2">
      <c r="D12835" s="50"/>
      <c r="E12835" s="51"/>
      <c r="R12835" s="38"/>
      <c r="U12835" s="36"/>
      <c r="V12835" s="5"/>
    </row>
    <row r="12836" spans="4:22" x14ac:dyDescent="0.2">
      <c r="D12836" s="50"/>
      <c r="E12836" s="51"/>
      <c r="R12836" s="38"/>
      <c r="U12836" s="36"/>
      <c r="V12836" s="5"/>
    </row>
    <row r="12837" spans="4:22" x14ac:dyDescent="0.2">
      <c r="D12837" s="50"/>
      <c r="E12837" s="51"/>
      <c r="R12837" s="38"/>
      <c r="U12837" s="36"/>
      <c r="V12837" s="5"/>
    </row>
    <row r="12838" spans="4:22" x14ac:dyDescent="0.2">
      <c r="D12838" s="50"/>
      <c r="E12838" s="51"/>
      <c r="R12838" s="38"/>
      <c r="U12838" s="36"/>
      <c r="V12838" s="5"/>
    </row>
    <row r="12839" spans="4:22" x14ac:dyDescent="0.2">
      <c r="D12839" s="50"/>
      <c r="E12839" s="51"/>
      <c r="R12839" s="38"/>
      <c r="U12839" s="36"/>
      <c r="V12839" s="5"/>
    </row>
    <row r="12840" spans="4:22" x14ac:dyDescent="0.2">
      <c r="D12840" s="50"/>
      <c r="E12840" s="51"/>
      <c r="R12840" s="38"/>
      <c r="U12840" s="36"/>
      <c r="V12840" s="5"/>
    </row>
    <row r="12841" spans="4:22" x14ac:dyDescent="0.2">
      <c r="D12841" s="50"/>
      <c r="E12841" s="51"/>
      <c r="R12841" s="38"/>
      <c r="U12841" s="36"/>
      <c r="V12841" s="5"/>
    </row>
    <row r="12842" spans="4:22" x14ac:dyDescent="0.2">
      <c r="D12842" s="50"/>
      <c r="E12842" s="51"/>
      <c r="R12842" s="38"/>
      <c r="U12842" s="36"/>
      <c r="V12842" s="5"/>
    </row>
    <row r="12843" spans="4:22" x14ac:dyDescent="0.2">
      <c r="D12843" s="50"/>
      <c r="E12843" s="51"/>
      <c r="R12843" s="38"/>
      <c r="U12843" s="36"/>
      <c r="V12843" s="5"/>
    </row>
    <row r="12844" spans="4:22" x14ac:dyDescent="0.2">
      <c r="D12844" s="50"/>
      <c r="E12844" s="51"/>
      <c r="R12844" s="38"/>
      <c r="U12844" s="36"/>
      <c r="V12844" s="5"/>
    </row>
    <row r="12845" spans="4:22" x14ac:dyDescent="0.2">
      <c r="D12845" s="50"/>
      <c r="E12845" s="51"/>
      <c r="R12845" s="38"/>
      <c r="U12845" s="36"/>
      <c r="V12845" s="5"/>
    </row>
    <row r="12846" spans="4:22" x14ac:dyDescent="0.2">
      <c r="D12846" s="50"/>
      <c r="E12846" s="51"/>
      <c r="R12846" s="38"/>
      <c r="U12846" s="36"/>
      <c r="V12846" s="5"/>
    </row>
    <row r="12847" spans="4:22" x14ac:dyDescent="0.2">
      <c r="D12847" s="50"/>
      <c r="E12847" s="51"/>
      <c r="R12847" s="38"/>
      <c r="U12847" s="36"/>
      <c r="V12847" s="5"/>
    </row>
    <row r="12848" spans="4:22" x14ac:dyDescent="0.2">
      <c r="D12848" s="50"/>
      <c r="E12848" s="51"/>
      <c r="R12848" s="38"/>
      <c r="U12848" s="36"/>
      <c r="V12848" s="5"/>
    </row>
    <row r="12849" spans="4:22" x14ac:dyDescent="0.2">
      <c r="D12849" s="50"/>
      <c r="E12849" s="51"/>
      <c r="R12849" s="38"/>
      <c r="U12849" s="36"/>
      <c r="V12849" s="5"/>
    </row>
    <row r="12850" spans="4:22" x14ac:dyDescent="0.2">
      <c r="D12850" s="50"/>
      <c r="E12850" s="51"/>
      <c r="R12850" s="38"/>
      <c r="U12850" s="36"/>
      <c r="V12850" s="5"/>
    </row>
    <row r="12851" spans="4:22" x14ac:dyDescent="0.2">
      <c r="D12851" s="50"/>
      <c r="E12851" s="51"/>
      <c r="R12851" s="38"/>
      <c r="U12851" s="36"/>
      <c r="V12851" s="5"/>
    </row>
    <row r="12852" spans="4:22" x14ac:dyDescent="0.2">
      <c r="D12852" s="50"/>
      <c r="E12852" s="51"/>
      <c r="R12852" s="38"/>
      <c r="U12852" s="36"/>
      <c r="V12852" s="5"/>
    </row>
    <row r="12853" spans="4:22" x14ac:dyDescent="0.2">
      <c r="D12853" s="50"/>
      <c r="E12853" s="51"/>
      <c r="R12853" s="38"/>
      <c r="U12853" s="36"/>
      <c r="V12853" s="5"/>
    </row>
    <row r="12854" spans="4:22" x14ac:dyDescent="0.2">
      <c r="D12854" s="50"/>
      <c r="E12854" s="51"/>
      <c r="R12854" s="38"/>
      <c r="U12854" s="36"/>
      <c r="V12854" s="5"/>
    </row>
    <row r="12855" spans="4:22" x14ac:dyDescent="0.2">
      <c r="D12855" s="50"/>
      <c r="E12855" s="51"/>
      <c r="R12855" s="38"/>
      <c r="U12855" s="36"/>
      <c r="V12855" s="5"/>
    </row>
    <row r="12856" spans="4:22" x14ac:dyDescent="0.2">
      <c r="D12856" s="50"/>
      <c r="E12856" s="51"/>
      <c r="R12856" s="38"/>
      <c r="U12856" s="36"/>
      <c r="V12856" s="5"/>
    </row>
    <row r="12857" spans="4:22" x14ac:dyDescent="0.2">
      <c r="D12857" s="50"/>
      <c r="E12857" s="51"/>
      <c r="R12857" s="38"/>
      <c r="U12857" s="36"/>
      <c r="V12857" s="5"/>
    </row>
    <row r="12858" spans="4:22" x14ac:dyDescent="0.2">
      <c r="D12858" s="50"/>
      <c r="E12858" s="51"/>
      <c r="R12858" s="38"/>
      <c r="U12858" s="36"/>
      <c r="V12858" s="5"/>
    </row>
    <row r="12859" spans="4:22" x14ac:dyDescent="0.2">
      <c r="D12859" s="50"/>
      <c r="E12859" s="51"/>
      <c r="R12859" s="38"/>
      <c r="U12859" s="36"/>
      <c r="V12859" s="5"/>
    </row>
    <row r="12860" spans="4:22" x14ac:dyDescent="0.2">
      <c r="D12860" s="50"/>
      <c r="E12860" s="51"/>
      <c r="R12860" s="38"/>
      <c r="U12860" s="36"/>
      <c r="V12860" s="5"/>
    </row>
    <row r="12861" spans="4:22" x14ac:dyDescent="0.2">
      <c r="D12861" s="50"/>
      <c r="E12861" s="51"/>
      <c r="R12861" s="38"/>
      <c r="U12861" s="36"/>
      <c r="V12861" s="5"/>
    </row>
    <row r="12862" spans="4:22" x14ac:dyDescent="0.2">
      <c r="D12862" s="50"/>
      <c r="E12862" s="51"/>
      <c r="R12862" s="38"/>
      <c r="U12862" s="36"/>
      <c r="V12862" s="5"/>
    </row>
    <row r="12863" spans="4:22" x14ac:dyDescent="0.2">
      <c r="D12863" s="50"/>
      <c r="E12863" s="51"/>
      <c r="R12863" s="38"/>
      <c r="U12863" s="36"/>
      <c r="V12863" s="5"/>
    </row>
    <row r="12864" spans="4:22" x14ac:dyDescent="0.2">
      <c r="D12864" s="50"/>
      <c r="E12864" s="51"/>
      <c r="R12864" s="38"/>
      <c r="U12864" s="36"/>
      <c r="V12864" s="5"/>
    </row>
    <row r="12865" spans="4:22" x14ac:dyDescent="0.2">
      <c r="D12865" s="50"/>
      <c r="E12865" s="51"/>
      <c r="R12865" s="38"/>
      <c r="U12865" s="36"/>
      <c r="V12865" s="5"/>
    </row>
    <row r="12866" spans="4:22" x14ac:dyDescent="0.2">
      <c r="D12866" s="50"/>
      <c r="E12866" s="51"/>
      <c r="R12866" s="38"/>
      <c r="U12866" s="36"/>
      <c r="V12866" s="5"/>
    </row>
    <row r="12867" spans="4:22" x14ac:dyDescent="0.2">
      <c r="D12867" s="50"/>
      <c r="E12867" s="51"/>
      <c r="R12867" s="38"/>
      <c r="U12867" s="36"/>
      <c r="V12867" s="5"/>
    </row>
    <row r="12868" spans="4:22" x14ac:dyDescent="0.2">
      <c r="D12868" s="50"/>
      <c r="E12868" s="51"/>
      <c r="R12868" s="38"/>
      <c r="U12868" s="36"/>
      <c r="V12868" s="5"/>
    </row>
    <row r="12869" spans="4:22" x14ac:dyDescent="0.2">
      <c r="D12869" s="50"/>
      <c r="E12869" s="51"/>
      <c r="R12869" s="38"/>
      <c r="U12869" s="36"/>
      <c r="V12869" s="5"/>
    </row>
    <row r="12870" spans="4:22" x14ac:dyDescent="0.2">
      <c r="D12870" s="50"/>
      <c r="E12870" s="51"/>
      <c r="R12870" s="38"/>
      <c r="U12870" s="36"/>
      <c r="V12870" s="5"/>
    </row>
    <row r="12871" spans="4:22" x14ac:dyDescent="0.2">
      <c r="D12871" s="50"/>
      <c r="E12871" s="51"/>
      <c r="R12871" s="38"/>
      <c r="U12871" s="36"/>
      <c r="V12871" s="5"/>
    </row>
    <row r="12872" spans="4:22" x14ac:dyDescent="0.2">
      <c r="D12872" s="50"/>
      <c r="E12872" s="51"/>
      <c r="R12872" s="38"/>
      <c r="U12872" s="36"/>
      <c r="V12872" s="5"/>
    </row>
    <row r="12873" spans="4:22" x14ac:dyDescent="0.2">
      <c r="D12873" s="50"/>
      <c r="E12873" s="51"/>
      <c r="R12873" s="38"/>
      <c r="U12873" s="36"/>
      <c r="V12873" s="5"/>
    </row>
    <row r="12874" spans="4:22" x14ac:dyDescent="0.2">
      <c r="D12874" s="50"/>
      <c r="E12874" s="51"/>
      <c r="R12874" s="38"/>
      <c r="U12874" s="36"/>
      <c r="V12874" s="5"/>
    </row>
    <row r="12875" spans="4:22" x14ac:dyDescent="0.2">
      <c r="D12875" s="50"/>
      <c r="E12875" s="51"/>
      <c r="R12875" s="38"/>
      <c r="U12875" s="36"/>
      <c r="V12875" s="5"/>
    </row>
    <row r="12876" spans="4:22" x14ac:dyDescent="0.2">
      <c r="D12876" s="50"/>
      <c r="E12876" s="51"/>
      <c r="R12876" s="38"/>
      <c r="U12876" s="36"/>
      <c r="V12876" s="5"/>
    </row>
    <row r="12877" spans="4:22" x14ac:dyDescent="0.2">
      <c r="D12877" s="50"/>
      <c r="E12877" s="51"/>
      <c r="R12877" s="38"/>
      <c r="U12877" s="36"/>
      <c r="V12877" s="5"/>
    </row>
    <row r="12878" spans="4:22" x14ac:dyDescent="0.2">
      <c r="D12878" s="50"/>
      <c r="E12878" s="51"/>
      <c r="R12878" s="38"/>
      <c r="U12878" s="36"/>
      <c r="V12878" s="5"/>
    </row>
    <row r="12879" spans="4:22" x14ac:dyDescent="0.2">
      <c r="D12879" s="50"/>
      <c r="E12879" s="51"/>
      <c r="R12879" s="38"/>
      <c r="U12879" s="36"/>
      <c r="V12879" s="5"/>
    </row>
    <row r="12880" spans="4:22" x14ac:dyDescent="0.2">
      <c r="D12880" s="50"/>
      <c r="E12880" s="51"/>
      <c r="R12880" s="38"/>
      <c r="U12880" s="36"/>
      <c r="V12880" s="5"/>
    </row>
    <row r="12881" spans="4:22" x14ac:dyDescent="0.2">
      <c r="D12881" s="50"/>
      <c r="E12881" s="51"/>
      <c r="R12881" s="38"/>
      <c r="U12881" s="36"/>
      <c r="V12881" s="5"/>
    </row>
    <row r="12882" spans="4:22" x14ac:dyDescent="0.2">
      <c r="D12882" s="50"/>
      <c r="E12882" s="51"/>
      <c r="R12882" s="38"/>
      <c r="U12882" s="36"/>
      <c r="V12882" s="5"/>
    </row>
    <row r="12883" spans="4:22" x14ac:dyDescent="0.2">
      <c r="D12883" s="50"/>
      <c r="E12883" s="51"/>
      <c r="R12883" s="38"/>
      <c r="U12883" s="36"/>
      <c r="V12883" s="5"/>
    </row>
    <row r="12884" spans="4:22" x14ac:dyDescent="0.2">
      <c r="D12884" s="50"/>
      <c r="E12884" s="51"/>
      <c r="R12884" s="38"/>
      <c r="U12884" s="36"/>
      <c r="V12884" s="5"/>
    </row>
    <row r="12885" spans="4:22" x14ac:dyDescent="0.2">
      <c r="D12885" s="50"/>
      <c r="E12885" s="51"/>
      <c r="R12885" s="38"/>
      <c r="U12885" s="36"/>
      <c r="V12885" s="5"/>
    </row>
    <row r="12886" spans="4:22" x14ac:dyDescent="0.2">
      <c r="D12886" s="50"/>
      <c r="E12886" s="51"/>
      <c r="R12886" s="38"/>
      <c r="U12886" s="36"/>
      <c r="V12886" s="5"/>
    </row>
    <row r="12887" spans="4:22" x14ac:dyDescent="0.2">
      <c r="D12887" s="50"/>
      <c r="E12887" s="51"/>
      <c r="R12887" s="38"/>
      <c r="U12887" s="36"/>
      <c r="V12887" s="5"/>
    </row>
    <row r="12888" spans="4:22" x14ac:dyDescent="0.2">
      <c r="D12888" s="50"/>
      <c r="E12888" s="51"/>
      <c r="R12888" s="38"/>
      <c r="U12888" s="36"/>
      <c r="V12888" s="5"/>
    </row>
    <row r="12889" spans="4:22" x14ac:dyDescent="0.2">
      <c r="D12889" s="50"/>
      <c r="E12889" s="51"/>
      <c r="R12889" s="38"/>
      <c r="U12889" s="36"/>
      <c r="V12889" s="5"/>
    </row>
    <row r="12890" spans="4:22" x14ac:dyDescent="0.2">
      <c r="D12890" s="50"/>
      <c r="E12890" s="51"/>
      <c r="R12890" s="38"/>
      <c r="U12890" s="36"/>
      <c r="V12890" s="5"/>
    </row>
    <row r="12891" spans="4:22" x14ac:dyDescent="0.2">
      <c r="D12891" s="50"/>
      <c r="E12891" s="51"/>
      <c r="R12891" s="38"/>
      <c r="U12891" s="36"/>
      <c r="V12891" s="5"/>
    </row>
    <row r="12892" spans="4:22" x14ac:dyDescent="0.2">
      <c r="D12892" s="50"/>
      <c r="E12892" s="51"/>
      <c r="R12892" s="38"/>
      <c r="U12892" s="36"/>
      <c r="V12892" s="5"/>
    </row>
    <row r="12893" spans="4:22" x14ac:dyDescent="0.2">
      <c r="D12893" s="50"/>
      <c r="E12893" s="51"/>
      <c r="R12893" s="38"/>
      <c r="U12893" s="36"/>
      <c r="V12893" s="5"/>
    </row>
    <row r="12894" spans="4:22" x14ac:dyDescent="0.2">
      <c r="D12894" s="50"/>
      <c r="E12894" s="51"/>
      <c r="R12894" s="38"/>
      <c r="U12894" s="36"/>
      <c r="V12894" s="5"/>
    </row>
    <row r="12895" spans="4:22" x14ac:dyDescent="0.2">
      <c r="D12895" s="50"/>
      <c r="E12895" s="51"/>
      <c r="R12895" s="38"/>
      <c r="U12895" s="36"/>
      <c r="V12895" s="5"/>
    </row>
    <row r="12896" spans="4:22" x14ac:dyDescent="0.2">
      <c r="D12896" s="50"/>
      <c r="E12896" s="51"/>
      <c r="R12896" s="38"/>
      <c r="U12896" s="36"/>
      <c r="V12896" s="5"/>
    </row>
    <row r="12897" spans="4:22" x14ac:dyDescent="0.2">
      <c r="D12897" s="50"/>
      <c r="E12897" s="51"/>
      <c r="R12897" s="38"/>
      <c r="U12897" s="36"/>
      <c r="V12897" s="5"/>
    </row>
    <row r="12898" spans="4:22" x14ac:dyDescent="0.2">
      <c r="D12898" s="50"/>
      <c r="E12898" s="51"/>
      <c r="R12898" s="38"/>
      <c r="U12898" s="36"/>
      <c r="V12898" s="5"/>
    </row>
    <row r="12899" spans="4:22" x14ac:dyDescent="0.2">
      <c r="D12899" s="50"/>
      <c r="E12899" s="51"/>
      <c r="R12899" s="38"/>
      <c r="U12899" s="36"/>
      <c r="V12899" s="5"/>
    </row>
    <row r="12900" spans="4:22" x14ac:dyDescent="0.2">
      <c r="D12900" s="50"/>
      <c r="E12900" s="51"/>
      <c r="R12900" s="38"/>
      <c r="U12900" s="36"/>
      <c r="V12900" s="5"/>
    </row>
    <row r="12901" spans="4:22" x14ac:dyDescent="0.2">
      <c r="D12901" s="50"/>
      <c r="E12901" s="51"/>
      <c r="R12901" s="38"/>
      <c r="U12901" s="36"/>
      <c r="V12901" s="5"/>
    </row>
    <row r="12902" spans="4:22" x14ac:dyDescent="0.2">
      <c r="D12902" s="50"/>
      <c r="E12902" s="51"/>
      <c r="R12902" s="38"/>
      <c r="U12902" s="36"/>
      <c r="V12902" s="5"/>
    </row>
    <row r="12903" spans="4:22" x14ac:dyDescent="0.2">
      <c r="D12903" s="50"/>
      <c r="E12903" s="51"/>
      <c r="R12903" s="38"/>
      <c r="U12903" s="36"/>
      <c r="V12903" s="5"/>
    </row>
    <row r="12904" spans="4:22" x14ac:dyDescent="0.2">
      <c r="D12904" s="50"/>
      <c r="E12904" s="51"/>
      <c r="R12904" s="38"/>
      <c r="U12904" s="36"/>
      <c r="V12904" s="5"/>
    </row>
    <row r="12905" spans="4:22" x14ac:dyDescent="0.2">
      <c r="D12905" s="50"/>
      <c r="E12905" s="51"/>
      <c r="R12905" s="38"/>
      <c r="U12905" s="36"/>
      <c r="V12905" s="5"/>
    </row>
    <row r="12906" spans="4:22" x14ac:dyDescent="0.2">
      <c r="D12906" s="50"/>
      <c r="E12906" s="51"/>
      <c r="R12906" s="38"/>
      <c r="U12906" s="36"/>
      <c r="V12906" s="5"/>
    </row>
    <row r="12907" spans="4:22" x14ac:dyDescent="0.2">
      <c r="D12907" s="50"/>
      <c r="E12907" s="51"/>
      <c r="R12907" s="38"/>
      <c r="U12907" s="36"/>
      <c r="V12907" s="5"/>
    </row>
    <row r="12908" spans="4:22" x14ac:dyDescent="0.2">
      <c r="D12908" s="50"/>
      <c r="E12908" s="51"/>
      <c r="R12908" s="38"/>
      <c r="U12908" s="36"/>
      <c r="V12908" s="5"/>
    </row>
    <row r="12909" spans="4:22" x14ac:dyDescent="0.2">
      <c r="D12909" s="50"/>
      <c r="E12909" s="51"/>
      <c r="R12909" s="38"/>
      <c r="U12909" s="36"/>
      <c r="V12909" s="5"/>
    </row>
    <row r="12910" spans="4:22" x14ac:dyDescent="0.2">
      <c r="D12910" s="50"/>
      <c r="E12910" s="51"/>
      <c r="R12910" s="38"/>
      <c r="U12910" s="36"/>
      <c r="V12910" s="5"/>
    </row>
    <row r="12911" spans="4:22" x14ac:dyDescent="0.2">
      <c r="D12911" s="50"/>
      <c r="E12911" s="51"/>
      <c r="R12911" s="38"/>
      <c r="U12911" s="36"/>
      <c r="V12911" s="5"/>
    </row>
    <row r="12912" spans="4:22" x14ac:dyDescent="0.2">
      <c r="D12912" s="50"/>
      <c r="E12912" s="51"/>
      <c r="R12912" s="38"/>
      <c r="U12912" s="36"/>
      <c r="V12912" s="5"/>
    </row>
    <row r="12913" spans="4:22" x14ac:dyDescent="0.2">
      <c r="D12913" s="50"/>
      <c r="E12913" s="51"/>
      <c r="R12913" s="38"/>
      <c r="U12913" s="36"/>
      <c r="V12913" s="5"/>
    </row>
    <row r="12914" spans="4:22" x14ac:dyDescent="0.2">
      <c r="D12914" s="50"/>
      <c r="E12914" s="51"/>
      <c r="R12914" s="38"/>
      <c r="U12914" s="36"/>
      <c r="V12914" s="5"/>
    </row>
    <row r="12915" spans="4:22" x14ac:dyDescent="0.2">
      <c r="D12915" s="50"/>
      <c r="E12915" s="51"/>
      <c r="R12915" s="38"/>
      <c r="U12915" s="36"/>
      <c r="V12915" s="5"/>
    </row>
    <row r="12916" spans="4:22" x14ac:dyDescent="0.2">
      <c r="D12916" s="50"/>
      <c r="E12916" s="51"/>
      <c r="R12916" s="38"/>
      <c r="U12916" s="36"/>
      <c r="V12916" s="5"/>
    </row>
    <row r="12917" spans="4:22" x14ac:dyDescent="0.2">
      <c r="D12917" s="50"/>
      <c r="E12917" s="51"/>
      <c r="R12917" s="38"/>
      <c r="U12917" s="36"/>
      <c r="V12917" s="5"/>
    </row>
    <row r="12918" spans="4:22" x14ac:dyDescent="0.2">
      <c r="D12918" s="50"/>
      <c r="E12918" s="51"/>
      <c r="R12918" s="38"/>
      <c r="U12918" s="36"/>
      <c r="V12918" s="5"/>
    </row>
    <row r="12919" spans="4:22" x14ac:dyDescent="0.2">
      <c r="D12919" s="50"/>
      <c r="E12919" s="51"/>
      <c r="R12919" s="38"/>
      <c r="U12919" s="36"/>
      <c r="V12919" s="5"/>
    </row>
    <row r="12920" spans="4:22" x14ac:dyDescent="0.2">
      <c r="D12920" s="50"/>
      <c r="E12920" s="51"/>
      <c r="R12920" s="38"/>
      <c r="U12920" s="36"/>
      <c r="V12920" s="5"/>
    </row>
    <row r="12921" spans="4:22" x14ac:dyDescent="0.2">
      <c r="D12921" s="50"/>
      <c r="E12921" s="51"/>
      <c r="R12921" s="38"/>
      <c r="U12921" s="36"/>
      <c r="V12921" s="5"/>
    </row>
    <row r="12922" spans="4:22" x14ac:dyDescent="0.2">
      <c r="D12922" s="50"/>
      <c r="E12922" s="51"/>
      <c r="R12922" s="38"/>
      <c r="U12922" s="36"/>
      <c r="V12922" s="5"/>
    </row>
    <row r="12923" spans="4:22" x14ac:dyDescent="0.2">
      <c r="D12923" s="50"/>
      <c r="E12923" s="51"/>
      <c r="R12923" s="38"/>
      <c r="U12923" s="36"/>
      <c r="V12923" s="5"/>
    </row>
    <row r="12924" spans="4:22" x14ac:dyDescent="0.2">
      <c r="D12924" s="50"/>
      <c r="E12924" s="51"/>
      <c r="R12924" s="38"/>
      <c r="U12924" s="36"/>
      <c r="V12924" s="5"/>
    </row>
    <row r="12925" spans="4:22" x14ac:dyDescent="0.2">
      <c r="D12925" s="50"/>
      <c r="E12925" s="51"/>
      <c r="R12925" s="38"/>
      <c r="U12925" s="36"/>
      <c r="V12925" s="5"/>
    </row>
    <row r="12926" spans="4:22" x14ac:dyDescent="0.2">
      <c r="D12926" s="50"/>
      <c r="E12926" s="51"/>
      <c r="R12926" s="38"/>
      <c r="U12926" s="36"/>
      <c r="V12926" s="5"/>
    </row>
    <row r="12927" spans="4:22" x14ac:dyDescent="0.2">
      <c r="D12927" s="50"/>
      <c r="E12927" s="51"/>
      <c r="R12927" s="38"/>
      <c r="U12927" s="36"/>
      <c r="V12927" s="5"/>
    </row>
    <row r="12928" spans="4:22" x14ac:dyDescent="0.2">
      <c r="D12928" s="50"/>
      <c r="E12928" s="51"/>
      <c r="R12928" s="38"/>
      <c r="U12928" s="36"/>
      <c r="V12928" s="5"/>
    </row>
    <row r="12929" spans="4:22" x14ac:dyDescent="0.2">
      <c r="D12929" s="50"/>
      <c r="E12929" s="51"/>
      <c r="R12929" s="38"/>
      <c r="U12929" s="36"/>
      <c r="V12929" s="5"/>
    </row>
    <row r="12930" spans="4:22" x14ac:dyDescent="0.2">
      <c r="D12930" s="50"/>
      <c r="E12930" s="51"/>
      <c r="R12930" s="38"/>
      <c r="U12930" s="36"/>
      <c r="V12930" s="5"/>
    </row>
    <row r="12931" spans="4:22" x14ac:dyDescent="0.2">
      <c r="D12931" s="50"/>
      <c r="E12931" s="51"/>
      <c r="R12931" s="38"/>
      <c r="U12931" s="36"/>
      <c r="V12931" s="5"/>
    </row>
    <row r="12932" spans="4:22" x14ac:dyDescent="0.2">
      <c r="D12932" s="50"/>
      <c r="E12932" s="51"/>
      <c r="R12932" s="38"/>
      <c r="U12932" s="36"/>
      <c r="V12932" s="5"/>
    </row>
    <row r="12933" spans="4:22" x14ac:dyDescent="0.2">
      <c r="D12933" s="50"/>
      <c r="E12933" s="51"/>
      <c r="R12933" s="38"/>
      <c r="U12933" s="36"/>
      <c r="V12933" s="5"/>
    </row>
    <row r="12934" spans="4:22" x14ac:dyDescent="0.2">
      <c r="D12934" s="50"/>
      <c r="E12934" s="51"/>
      <c r="R12934" s="38"/>
      <c r="U12934" s="36"/>
      <c r="V12934" s="5"/>
    </row>
    <row r="12935" spans="4:22" x14ac:dyDescent="0.2">
      <c r="D12935" s="50"/>
      <c r="E12935" s="51"/>
      <c r="R12935" s="38"/>
      <c r="U12935" s="36"/>
      <c r="V12935" s="5"/>
    </row>
    <row r="12936" spans="4:22" x14ac:dyDescent="0.2">
      <c r="D12936" s="50"/>
      <c r="E12936" s="51"/>
      <c r="R12936" s="38"/>
      <c r="U12936" s="36"/>
      <c r="V12936" s="5"/>
    </row>
    <row r="12937" spans="4:22" x14ac:dyDescent="0.2">
      <c r="D12937" s="50"/>
      <c r="E12937" s="51"/>
      <c r="R12937" s="38"/>
      <c r="U12937" s="36"/>
      <c r="V12937" s="5"/>
    </row>
    <row r="12938" spans="4:22" x14ac:dyDescent="0.2">
      <c r="D12938" s="50"/>
      <c r="E12938" s="51"/>
      <c r="R12938" s="38"/>
      <c r="U12938" s="36"/>
      <c r="V12938" s="5"/>
    </row>
    <row r="12939" spans="4:22" x14ac:dyDescent="0.2">
      <c r="D12939" s="50"/>
      <c r="E12939" s="51"/>
      <c r="R12939" s="38"/>
      <c r="U12939" s="36"/>
      <c r="V12939" s="5"/>
    </row>
    <row r="12940" spans="4:22" x14ac:dyDescent="0.2">
      <c r="D12940" s="50"/>
      <c r="E12940" s="51"/>
      <c r="R12940" s="38"/>
      <c r="U12940" s="36"/>
      <c r="V12940" s="5"/>
    </row>
    <row r="12941" spans="4:22" x14ac:dyDescent="0.2">
      <c r="D12941" s="50"/>
      <c r="E12941" s="51"/>
      <c r="R12941" s="38"/>
      <c r="U12941" s="36"/>
      <c r="V12941" s="5"/>
    </row>
    <row r="12942" spans="4:22" x14ac:dyDescent="0.2">
      <c r="D12942" s="50"/>
      <c r="E12942" s="51"/>
      <c r="R12942" s="38"/>
      <c r="U12942" s="36"/>
      <c r="V12942" s="5"/>
    </row>
    <row r="12943" spans="4:22" x14ac:dyDescent="0.2">
      <c r="D12943" s="50"/>
      <c r="E12943" s="51"/>
      <c r="R12943" s="38"/>
      <c r="U12943" s="36"/>
      <c r="V12943" s="5"/>
    </row>
    <row r="12944" spans="4:22" x14ac:dyDescent="0.2">
      <c r="D12944" s="50"/>
      <c r="E12944" s="51"/>
      <c r="R12944" s="38"/>
      <c r="U12944" s="36"/>
      <c r="V12944" s="5"/>
    </row>
    <row r="12945" spans="4:22" x14ac:dyDescent="0.2">
      <c r="D12945" s="50"/>
      <c r="E12945" s="51"/>
      <c r="R12945" s="38"/>
      <c r="U12945" s="36"/>
      <c r="V12945" s="5"/>
    </row>
    <row r="12946" spans="4:22" x14ac:dyDescent="0.2">
      <c r="D12946" s="50"/>
      <c r="E12946" s="51"/>
      <c r="R12946" s="38"/>
      <c r="U12946" s="36"/>
      <c r="V12946" s="5"/>
    </row>
    <row r="12947" spans="4:22" x14ac:dyDescent="0.2">
      <c r="D12947" s="50"/>
      <c r="E12947" s="51"/>
      <c r="R12947" s="38"/>
      <c r="U12947" s="36"/>
      <c r="V12947" s="5"/>
    </row>
    <row r="12948" spans="4:22" x14ac:dyDescent="0.2">
      <c r="D12948" s="50"/>
      <c r="E12948" s="51"/>
      <c r="R12948" s="38"/>
      <c r="U12948" s="36"/>
      <c r="V12948" s="5"/>
    </row>
    <row r="12949" spans="4:22" x14ac:dyDescent="0.2">
      <c r="D12949" s="50"/>
      <c r="E12949" s="51"/>
      <c r="R12949" s="38"/>
      <c r="U12949" s="36"/>
      <c r="V12949" s="5"/>
    </row>
    <row r="12950" spans="4:22" x14ac:dyDescent="0.2">
      <c r="D12950" s="50"/>
      <c r="E12950" s="51"/>
      <c r="R12950" s="38"/>
      <c r="U12950" s="36"/>
      <c r="V12950" s="5"/>
    </row>
    <row r="12951" spans="4:22" x14ac:dyDescent="0.2">
      <c r="D12951" s="50"/>
      <c r="E12951" s="51"/>
      <c r="R12951" s="38"/>
      <c r="U12951" s="36"/>
      <c r="V12951" s="5"/>
    </row>
    <row r="12952" spans="4:22" x14ac:dyDescent="0.2">
      <c r="D12952" s="50"/>
      <c r="E12952" s="51"/>
      <c r="R12952" s="38"/>
      <c r="U12952" s="36"/>
      <c r="V12952" s="5"/>
    </row>
    <row r="12953" spans="4:22" x14ac:dyDescent="0.2">
      <c r="D12953" s="50"/>
      <c r="E12953" s="51"/>
      <c r="R12953" s="38"/>
      <c r="U12953" s="36"/>
      <c r="V12953" s="5"/>
    </row>
    <row r="12954" spans="4:22" x14ac:dyDescent="0.2">
      <c r="D12954" s="50"/>
      <c r="E12954" s="51"/>
      <c r="R12954" s="38"/>
      <c r="U12954" s="36"/>
      <c r="V12954" s="5"/>
    </row>
    <row r="12955" spans="4:22" x14ac:dyDescent="0.2">
      <c r="D12955" s="50"/>
      <c r="E12955" s="51"/>
      <c r="R12955" s="38"/>
      <c r="U12955" s="36"/>
      <c r="V12955" s="5"/>
    </row>
    <row r="12956" spans="4:22" x14ac:dyDescent="0.2">
      <c r="D12956" s="50"/>
      <c r="E12956" s="51"/>
      <c r="R12956" s="38"/>
      <c r="U12956" s="36"/>
      <c r="V12956" s="5"/>
    </row>
    <row r="12957" spans="4:22" x14ac:dyDescent="0.2">
      <c r="D12957" s="50"/>
      <c r="E12957" s="51"/>
      <c r="R12957" s="38"/>
      <c r="U12957" s="36"/>
      <c r="V12957" s="5"/>
    </row>
    <row r="12958" spans="4:22" x14ac:dyDescent="0.2">
      <c r="D12958" s="50"/>
      <c r="E12958" s="51"/>
      <c r="R12958" s="38"/>
      <c r="U12958" s="36"/>
      <c r="V12958" s="5"/>
    </row>
    <row r="12959" spans="4:22" x14ac:dyDescent="0.2">
      <c r="D12959" s="50"/>
      <c r="E12959" s="51"/>
      <c r="R12959" s="38"/>
      <c r="U12959" s="36"/>
      <c r="V12959" s="5"/>
    </row>
    <row r="12960" spans="4:22" x14ac:dyDescent="0.2">
      <c r="D12960" s="50"/>
      <c r="E12960" s="51"/>
      <c r="R12960" s="38"/>
      <c r="U12960" s="36"/>
      <c r="V12960" s="5"/>
    </row>
    <row r="12961" spans="4:22" x14ac:dyDescent="0.2">
      <c r="D12961" s="50"/>
      <c r="E12961" s="51"/>
      <c r="R12961" s="38"/>
      <c r="U12961" s="36"/>
      <c r="V12961" s="5"/>
    </row>
    <row r="12962" spans="4:22" x14ac:dyDescent="0.2">
      <c r="D12962" s="50"/>
      <c r="E12962" s="51"/>
      <c r="R12962" s="38"/>
      <c r="U12962" s="36"/>
      <c r="V12962" s="5"/>
    </row>
    <row r="12963" spans="4:22" x14ac:dyDescent="0.2">
      <c r="D12963" s="50"/>
      <c r="E12963" s="51"/>
      <c r="R12963" s="38"/>
      <c r="U12963" s="36"/>
      <c r="V12963" s="5"/>
    </row>
    <row r="12964" spans="4:22" x14ac:dyDescent="0.2">
      <c r="D12964" s="50"/>
      <c r="E12964" s="51"/>
      <c r="R12964" s="38"/>
      <c r="U12964" s="36"/>
      <c r="V12964" s="5"/>
    </row>
    <row r="12965" spans="4:22" x14ac:dyDescent="0.2">
      <c r="D12965" s="50"/>
      <c r="E12965" s="51"/>
      <c r="R12965" s="38"/>
      <c r="U12965" s="36"/>
      <c r="V12965" s="5"/>
    </row>
    <row r="12966" spans="4:22" x14ac:dyDescent="0.2">
      <c r="D12966" s="50"/>
      <c r="E12966" s="51"/>
      <c r="R12966" s="38"/>
      <c r="U12966" s="36"/>
      <c r="V12966" s="5"/>
    </row>
    <row r="12967" spans="4:22" x14ac:dyDescent="0.2">
      <c r="D12967" s="50"/>
      <c r="E12967" s="51"/>
      <c r="R12967" s="38"/>
      <c r="U12967" s="36"/>
      <c r="V12967" s="5"/>
    </row>
    <row r="12968" spans="4:22" x14ac:dyDescent="0.2">
      <c r="D12968" s="50"/>
      <c r="E12968" s="51"/>
      <c r="R12968" s="38"/>
      <c r="U12968" s="36"/>
      <c r="V12968" s="5"/>
    </row>
    <row r="12969" spans="4:22" x14ac:dyDescent="0.2">
      <c r="D12969" s="50"/>
      <c r="E12969" s="51"/>
      <c r="R12969" s="38"/>
      <c r="U12969" s="36"/>
      <c r="V12969" s="5"/>
    </row>
    <row r="12970" spans="4:22" x14ac:dyDescent="0.2">
      <c r="D12970" s="50"/>
      <c r="E12970" s="51"/>
      <c r="R12970" s="38"/>
      <c r="U12970" s="36"/>
      <c r="V12970" s="5"/>
    </row>
    <row r="12971" spans="4:22" x14ac:dyDescent="0.2">
      <c r="D12971" s="50"/>
      <c r="E12971" s="51"/>
      <c r="R12971" s="38"/>
      <c r="U12971" s="36"/>
      <c r="V12971" s="5"/>
    </row>
    <row r="12972" spans="4:22" x14ac:dyDescent="0.2">
      <c r="D12972" s="50"/>
      <c r="E12972" s="51"/>
      <c r="R12972" s="38"/>
      <c r="U12972" s="36"/>
      <c r="V12972" s="5"/>
    </row>
    <row r="12973" spans="4:22" x14ac:dyDescent="0.2">
      <c r="D12973" s="50"/>
      <c r="E12973" s="51"/>
      <c r="R12973" s="38"/>
      <c r="U12973" s="36"/>
      <c r="V12973" s="5"/>
    </row>
    <row r="12974" spans="4:22" x14ac:dyDescent="0.2">
      <c r="D12974" s="50"/>
      <c r="E12974" s="51"/>
      <c r="R12974" s="38"/>
      <c r="U12974" s="36"/>
      <c r="V12974" s="5"/>
    </row>
    <row r="12975" spans="4:22" x14ac:dyDescent="0.2">
      <c r="D12975" s="50"/>
      <c r="E12975" s="51"/>
      <c r="R12975" s="38"/>
      <c r="U12975" s="36"/>
      <c r="V12975" s="5"/>
    </row>
    <row r="12976" spans="4:22" x14ac:dyDescent="0.2">
      <c r="D12976" s="50"/>
      <c r="E12976" s="51"/>
      <c r="R12976" s="38"/>
      <c r="U12976" s="36"/>
      <c r="V12976" s="5"/>
    </row>
    <row r="12977" spans="4:22" x14ac:dyDescent="0.2">
      <c r="D12977" s="50"/>
      <c r="E12977" s="51"/>
      <c r="R12977" s="38"/>
      <c r="U12977" s="36"/>
      <c r="V12977" s="5"/>
    </row>
    <row r="12978" spans="4:22" x14ac:dyDescent="0.2">
      <c r="D12978" s="50"/>
      <c r="E12978" s="51"/>
      <c r="R12978" s="38"/>
      <c r="U12978" s="36"/>
      <c r="V12978" s="5"/>
    </row>
    <row r="12979" spans="4:22" x14ac:dyDescent="0.2">
      <c r="D12979" s="50"/>
      <c r="E12979" s="51"/>
      <c r="R12979" s="38"/>
      <c r="U12979" s="36"/>
      <c r="V12979" s="5"/>
    </row>
    <row r="12980" spans="4:22" x14ac:dyDescent="0.2">
      <c r="D12980" s="50"/>
      <c r="E12980" s="51"/>
      <c r="R12980" s="38"/>
      <c r="U12980" s="36"/>
      <c r="V12980" s="5"/>
    </row>
    <row r="12981" spans="4:22" x14ac:dyDescent="0.2">
      <c r="D12981" s="50"/>
      <c r="E12981" s="51"/>
      <c r="R12981" s="38"/>
      <c r="U12981" s="36"/>
      <c r="V12981" s="5"/>
    </row>
    <row r="12982" spans="4:22" x14ac:dyDescent="0.2">
      <c r="D12982" s="50"/>
      <c r="E12982" s="51"/>
      <c r="R12982" s="38"/>
      <c r="U12982" s="36"/>
      <c r="V12982" s="5"/>
    </row>
    <row r="12983" spans="4:22" x14ac:dyDescent="0.2">
      <c r="D12983" s="50"/>
      <c r="E12983" s="51"/>
      <c r="R12983" s="38"/>
      <c r="U12983" s="36"/>
      <c r="V12983" s="5"/>
    </row>
    <row r="12984" spans="4:22" x14ac:dyDescent="0.2">
      <c r="D12984" s="50"/>
      <c r="E12984" s="51"/>
      <c r="R12984" s="38"/>
      <c r="U12984" s="36"/>
      <c r="V12984" s="5"/>
    </row>
    <row r="12985" spans="4:22" x14ac:dyDescent="0.2">
      <c r="D12985" s="50"/>
      <c r="E12985" s="51"/>
      <c r="R12985" s="38"/>
      <c r="U12985" s="36"/>
      <c r="V12985" s="5"/>
    </row>
    <row r="12986" spans="4:22" x14ac:dyDescent="0.2">
      <c r="D12986" s="50"/>
      <c r="E12986" s="51"/>
      <c r="R12986" s="38"/>
      <c r="U12986" s="36"/>
      <c r="V12986" s="5"/>
    </row>
    <row r="12987" spans="4:22" x14ac:dyDescent="0.2">
      <c r="D12987" s="50"/>
      <c r="E12987" s="51"/>
      <c r="R12987" s="38"/>
      <c r="U12987" s="36"/>
      <c r="V12987" s="5"/>
    </row>
    <row r="12988" spans="4:22" x14ac:dyDescent="0.2">
      <c r="D12988" s="50"/>
      <c r="E12988" s="51"/>
      <c r="R12988" s="38"/>
      <c r="U12988" s="36"/>
      <c r="V12988" s="5"/>
    </row>
    <row r="12989" spans="4:22" x14ac:dyDescent="0.2">
      <c r="D12989" s="50"/>
      <c r="E12989" s="51"/>
      <c r="R12989" s="38"/>
      <c r="U12989" s="36"/>
      <c r="V12989" s="5"/>
    </row>
    <row r="12990" spans="4:22" x14ac:dyDescent="0.2">
      <c r="D12990" s="50"/>
      <c r="E12990" s="51"/>
      <c r="R12990" s="38"/>
      <c r="U12990" s="36"/>
      <c r="V12990" s="5"/>
    </row>
    <row r="12991" spans="4:22" x14ac:dyDescent="0.2">
      <c r="D12991" s="50"/>
      <c r="E12991" s="51"/>
      <c r="R12991" s="38"/>
      <c r="U12991" s="36"/>
      <c r="V12991" s="5"/>
    </row>
    <row r="12992" spans="4:22" x14ac:dyDescent="0.2">
      <c r="D12992" s="50"/>
      <c r="E12992" s="51"/>
      <c r="R12992" s="38"/>
      <c r="U12992" s="36"/>
      <c r="V12992" s="5"/>
    </row>
    <row r="12993" spans="4:22" x14ac:dyDescent="0.2">
      <c r="D12993" s="50"/>
      <c r="E12993" s="51"/>
      <c r="R12993" s="38"/>
      <c r="U12993" s="36"/>
      <c r="V12993" s="5"/>
    </row>
    <row r="12994" spans="4:22" x14ac:dyDescent="0.2">
      <c r="D12994" s="50"/>
      <c r="E12994" s="51"/>
      <c r="R12994" s="38"/>
      <c r="U12994" s="36"/>
      <c r="V12994" s="5"/>
    </row>
    <row r="12995" spans="4:22" x14ac:dyDescent="0.2">
      <c r="D12995" s="50"/>
      <c r="E12995" s="51"/>
      <c r="R12995" s="38"/>
      <c r="U12995" s="36"/>
      <c r="V12995" s="5"/>
    </row>
    <row r="12996" spans="4:22" x14ac:dyDescent="0.2">
      <c r="D12996" s="50"/>
      <c r="E12996" s="51"/>
      <c r="R12996" s="38"/>
      <c r="U12996" s="36"/>
      <c r="V12996" s="5"/>
    </row>
    <row r="12997" spans="4:22" x14ac:dyDescent="0.2">
      <c r="D12997" s="50"/>
      <c r="E12997" s="51"/>
      <c r="R12997" s="38"/>
      <c r="U12997" s="36"/>
      <c r="V12997" s="5"/>
    </row>
    <row r="12998" spans="4:22" x14ac:dyDescent="0.2">
      <c r="D12998" s="50"/>
      <c r="E12998" s="51"/>
      <c r="R12998" s="38"/>
      <c r="U12998" s="36"/>
      <c r="V12998" s="5"/>
    </row>
    <row r="12999" spans="4:22" x14ac:dyDescent="0.2">
      <c r="D12999" s="50"/>
      <c r="E12999" s="51"/>
      <c r="R12999" s="38"/>
      <c r="U12999" s="36"/>
      <c r="V12999" s="5"/>
    </row>
    <row r="13000" spans="4:22" x14ac:dyDescent="0.2">
      <c r="D13000" s="50"/>
      <c r="E13000" s="51"/>
      <c r="R13000" s="38"/>
      <c r="U13000" s="36"/>
      <c r="V13000" s="5"/>
    </row>
    <row r="13001" spans="4:22" x14ac:dyDescent="0.2">
      <c r="D13001" s="50"/>
      <c r="E13001" s="51"/>
      <c r="R13001" s="38"/>
      <c r="U13001" s="36"/>
      <c r="V13001" s="5"/>
    </row>
    <row r="13002" spans="4:22" x14ac:dyDescent="0.2">
      <c r="D13002" s="50"/>
      <c r="E13002" s="51"/>
      <c r="R13002" s="38"/>
      <c r="U13002" s="36"/>
      <c r="V13002" s="5"/>
    </row>
    <row r="13003" spans="4:22" x14ac:dyDescent="0.2">
      <c r="D13003" s="50"/>
      <c r="E13003" s="51"/>
      <c r="R13003" s="38"/>
      <c r="U13003" s="36"/>
      <c r="V13003" s="5"/>
    </row>
    <row r="13004" spans="4:22" x14ac:dyDescent="0.2">
      <c r="D13004" s="50"/>
      <c r="E13004" s="51"/>
      <c r="R13004" s="38"/>
      <c r="U13004" s="36"/>
      <c r="V13004" s="5"/>
    </row>
    <row r="13005" spans="4:22" x14ac:dyDescent="0.2">
      <c r="D13005" s="50"/>
      <c r="E13005" s="51"/>
      <c r="R13005" s="38"/>
      <c r="U13005" s="36"/>
      <c r="V13005" s="5"/>
    </row>
    <row r="13006" spans="4:22" x14ac:dyDescent="0.2">
      <c r="D13006" s="50"/>
      <c r="E13006" s="51"/>
      <c r="R13006" s="38"/>
      <c r="U13006" s="36"/>
      <c r="V13006" s="5"/>
    </row>
    <row r="13007" spans="4:22" x14ac:dyDescent="0.2">
      <c r="D13007" s="50"/>
      <c r="E13007" s="51"/>
      <c r="R13007" s="38"/>
      <c r="U13007" s="36"/>
      <c r="V13007" s="5"/>
    </row>
    <row r="13008" spans="4:22" x14ac:dyDescent="0.2">
      <c r="D13008" s="50"/>
      <c r="E13008" s="51"/>
      <c r="R13008" s="38"/>
      <c r="U13008" s="36"/>
      <c r="V13008" s="5"/>
    </row>
    <row r="13009" spans="4:22" x14ac:dyDescent="0.2">
      <c r="D13009" s="50"/>
      <c r="E13009" s="51"/>
      <c r="R13009" s="38"/>
      <c r="U13009" s="36"/>
      <c r="V13009" s="5"/>
    </row>
    <row r="13010" spans="4:22" x14ac:dyDescent="0.2">
      <c r="D13010" s="50"/>
      <c r="E13010" s="51"/>
      <c r="R13010" s="38"/>
      <c r="U13010" s="36"/>
      <c r="V13010" s="5"/>
    </row>
    <row r="13011" spans="4:22" x14ac:dyDescent="0.2">
      <c r="D13011" s="50"/>
      <c r="E13011" s="51"/>
      <c r="R13011" s="38"/>
      <c r="U13011" s="36"/>
      <c r="V13011" s="5"/>
    </row>
    <row r="13012" spans="4:22" x14ac:dyDescent="0.2">
      <c r="D13012" s="50"/>
      <c r="E13012" s="51"/>
      <c r="R13012" s="38"/>
      <c r="U13012" s="36"/>
      <c r="V13012" s="5"/>
    </row>
    <row r="13013" spans="4:22" x14ac:dyDescent="0.2">
      <c r="D13013" s="50"/>
      <c r="E13013" s="51"/>
      <c r="R13013" s="38"/>
      <c r="U13013" s="36"/>
      <c r="V13013" s="5"/>
    </row>
    <row r="13014" spans="4:22" x14ac:dyDescent="0.2">
      <c r="D13014" s="50"/>
      <c r="E13014" s="51"/>
      <c r="R13014" s="38"/>
      <c r="U13014" s="36"/>
      <c r="V13014" s="5"/>
    </row>
    <row r="13015" spans="4:22" x14ac:dyDescent="0.2">
      <c r="D13015" s="50"/>
      <c r="E13015" s="51"/>
      <c r="R13015" s="38"/>
      <c r="U13015" s="36"/>
      <c r="V13015" s="5"/>
    </row>
    <row r="13016" spans="4:22" x14ac:dyDescent="0.2">
      <c r="D13016" s="50"/>
      <c r="E13016" s="51"/>
      <c r="R13016" s="38"/>
      <c r="U13016" s="36"/>
      <c r="V13016" s="5"/>
    </row>
    <row r="13017" spans="4:22" x14ac:dyDescent="0.2">
      <c r="D13017" s="50"/>
      <c r="E13017" s="51"/>
      <c r="R13017" s="38"/>
      <c r="U13017" s="36"/>
      <c r="V13017" s="5"/>
    </row>
    <row r="13018" spans="4:22" x14ac:dyDescent="0.2">
      <c r="D13018" s="50"/>
      <c r="E13018" s="51"/>
      <c r="R13018" s="38"/>
      <c r="U13018" s="36"/>
      <c r="V13018" s="5"/>
    </row>
    <row r="13019" spans="4:22" x14ac:dyDescent="0.2">
      <c r="D13019" s="50"/>
      <c r="E13019" s="51"/>
      <c r="R13019" s="38"/>
      <c r="U13019" s="36"/>
      <c r="V13019" s="5"/>
    </row>
    <row r="13020" spans="4:22" x14ac:dyDescent="0.2">
      <c r="D13020" s="50"/>
      <c r="E13020" s="51"/>
      <c r="R13020" s="38"/>
      <c r="U13020" s="36"/>
      <c r="V13020" s="5"/>
    </row>
    <row r="13021" spans="4:22" x14ac:dyDescent="0.2">
      <c r="D13021" s="50"/>
      <c r="E13021" s="51"/>
      <c r="R13021" s="38"/>
      <c r="U13021" s="36"/>
      <c r="V13021" s="5"/>
    </row>
    <row r="13022" spans="4:22" x14ac:dyDescent="0.2">
      <c r="D13022" s="50"/>
      <c r="E13022" s="51"/>
      <c r="R13022" s="38"/>
      <c r="U13022" s="36"/>
      <c r="V13022" s="5"/>
    </row>
    <row r="13023" spans="4:22" x14ac:dyDescent="0.2">
      <c r="D13023" s="50"/>
      <c r="E13023" s="51"/>
      <c r="R13023" s="38"/>
      <c r="U13023" s="36"/>
      <c r="V13023" s="5"/>
    </row>
    <row r="13024" spans="4:22" x14ac:dyDescent="0.2">
      <c r="D13024" s="50"/>
      <c r="E13024" s="51"/>
      <c r="R13024" s="38"/>
      <c r="U13024" s="36"/>
      <c r="V13024" s="5"/>
    </row>
    <row r="13025" spans="4:22" x14ac:dyDescent="0.2">
      <c r="D13025" s="50"/>
      <c r="E13025" s="51"/>
      <c r="R13025" s="38"/>
      <c r="U13025" s="36"/>
      <c r="V13025" s="5"/>
    </row>
    <row r="13026" spans="4:22" x14ac:dyDescent="0.2">
      <c r="D13026" s="50"/>
      <c r="E13026" s="51"/>
      <c r="R13026" s="38"/>
      <c r="U13026" s="36"/>
      <c r="V13026" s="5"/>
    </row>
    <row r="13027" spans="4:22" x14ac:dyDescent="0.2">
      <c r="D13027" s="50"/>
      <c r="E13027" s="51"/>
      <c r="R13027" s="38"/>
      <c r="U13027" s="36"/>
      <c r="V13027" s="5"/>
    </row>
    <row r="13028" spans="4:22" x14ac:dyDescent="0.2">
      <c r="D13028" s="50"/>
      <c r="E13028" s="51"/>
      <c r="R13028" s="38"/>
      <c r="U13028" s="36"/>
      <c r="V13028" s="5"/>
    </row>
    <row r="13029" spans="4:22" x14ac:dyDescent="0.2">
      <c r="D13029" s="50"/>
      <c r="E13029" s="51"/>
      <c r="R13029" s="38"/>
      <c r="U13029" s="36"/>
      <c r="V13029" s="5"/>
    </row>
    <row r="13030" spans="4:22" x14ac:dyDescent="0.2">
      <c r="D13030" s="50"/>
      <c r="E13030" s="51"/>
      <c r="R13030" s="38"/>
      <c r="U13030" s="36"/>
      <c r="V13030" s="5"/>
    </row>
    <row r="13031" spans="4:22" x14ac:dyDescent="0.2">
      <c r="D13031" s="50"/>
      <c r="E13031" s="51"/>
      <c r="R13031" s="38"/>
      <c r="U13031" s="36"/>
      <c r="V13031" s="5"/>
    </row>
    <row r="13032" spans="4:22" x14ac:dyDescent="0.2">
      <c r="D13032" s="50"/>
      <c r="E13032" s="51"/>
      <c r="R13032" s="38"/>
      <c r="U13032" s="36"/>
      <c r="V13032" s="5"/>
    </row>
    <row r="13033" spans="4:22" x14ac:dyDescent="0.2">
      <c r="D13033" s="50"/>
      <c r="E13033" s="51"/>
      <c r="R13033" s="38"/>
      <c r="U13033" s="36"/>
      <c r="V13033" s="5"/>
    </row>
    <row r="13034" spans="4:22" x14ac:dyDescent="0.2">
      <c r="D13034" s="50"/>
      <c r="E13034" s="51"/>
      <c r="R13034" s="38"/>
      <c r="U13034" s="36"/>
      <c r="V13034" s="5"/>
    </row>
    <row r="13035" spans="4:22" x14ac:dyDescent="0.2">
      <c r="D13035" s="50"/>
      <c r="E13035" s="51"/>
      <c r="R13035" s="38"/>
      <c r="U13035" s="36"/>
      <c r="V13035" s="5"/>
    </row>
    <row r="13036" spans="4:22" x14ac:dyDescent="0.2">
      <c r="D13036" s="50"/>
      <c r="E13036" s="51"/>
      <c r="R13036" s="38"/>
      <c r="U13036" s="36"/>
      <c r="V13036" s="5"/>
    </row>
    <row r="13037" spans="4:22" x14ac:dyDescent="0.2">
      <c r="D13037" s="50"/>
      <c r="E13037" s="51"/>
      <c r="R13037" s="38"/>
      <c r="U13037" s="36"/>
      <c r="V13037" s="5"/>
    </row>
    <row r="13038" spans="4:22" x14ac:dyDescent="0.2">
      <c r="D13038" s="50"/>
      <c r="E13038" s="51"/>
      <c r="R13038" s="38"/>
      <c r="U13038" s="36"/>
      <c r="V13038" s="5"/>
    </row>
    <row r="13039" spans="4:22" x14ac:dyDescent="0.2">
      <c r="D13039" s="50"/>
      <c r="E13039" s="51"/>
      <c r="R13039" s="38"/>
      <c r="U13039" s="36"/>
      <c r="V13039" s="5"/>
    </row>
    <row r="13040" spans="4:22" x14ac:dyDescent="0.2">
      <c r="D13040" s="50"/>
      <c r="E13040" s="51"/>
      <c r="R13040" s="38"/>
      <c r="U13040" s="36"/>
      <c r="V13040" s="5"/>
    </row>
    <row r="13041" spans="4:22" x14ac:dyDescent="0.2">
      <c r="D13041" s="50"/>
      <c r="E13041" s="51"/>
      <c r="R13041" s="38"/>
      <c r="U13041" s="36"/>
      <c r="V13041" s="5"/>
    </row>
    <row r="13042" spans="4:22" x14ac:dyDescent="0.2">
      <c r="D13042" s="50"/>
      <c r="E13042" s="51"/>
      <c r="R13042" s="38"/>
      <c r="U13042" s="36"/>
      <c r="V13042" s="5"/>
    </row>
    <row r="13043" spans="4:22" x14ac:dyDescent="0.2">
      <c r="D13043" s="50"/>
      <c r="E13043" s="51"/>
      <c r="R13043" s="38"/>
      <c r="U13043" s="36"/>
      <c r="V13043" s="5"/>
    </row>
    <row r="13044" spans="4:22" x14ac:dyDescent="0.2">
      <c r="D13044" s="50"/>
      <c r="E13044" s="51"/>
      <c r="R13044" s="38"/>
      <c r="U13044" s="36"/>
      <c r="V13044" s="5"/>
    </row>
    <row r="13045" spans="4:22" x14ac:dyDescent="0.2">
      <c r="D13045" s="50"/>
      <c r="E13045" s="51"/>
      <c r="R13045" s="38"/>
      <c r="U13045" s="36"/>
      <c r="V13045" s="5"/>
    </row>
    <row r="13046" spans="4:22" x14ac:dyDescent="0.2">
      <c r="D13046" s="50"/>
      <c r="E13046" s="51"/>
      <c r="R13046" s="38"/>
      <c r="U13046" s="36"/>
      <c r="V13046" s="5"/>
    </row>
    <row r="13047" spans="4:22" x14ac:dyDescent="0.2">
      <c r="D13047" s="50"/>
      <c r="E13047" s="51"/>
      <c r="R13047" s="38"/>
      <c r="U13047" s="36"/>
      <c r="V13047" s="5"/>
    </row>
    <row r="13048" spans="4:22" x14ac:dyDescent="0.2">
      <c r="D13048" s="50"/>
      <c r="E13048" s="51"/>
      <c r="R13048" s="38"/>
      <c r="U13048" s="36"/>
      <c r="V13048" s="5"/>
    </row>
    <row r="13049" spans="4:22" x14ac:dyDescent="0.2">
      <c r="D13049" s="50"/>
      <c r="E13049" s="51"/>
      <c r="R13049" s="38"/>
      <c r="U13049" s="36"/>
      <c r="V13049" s="5"/>
    </row>
    <row r="13050" spans="4:22" x14ac:dyDescent="0.2">
      <c r="D13050" s="50"/>
      <c r="E13050" s="51"/>
      <c r="R13050" s="38"/>
      <c r="U13050" s="36"/>
      <c r="V13050" s="5"/>
    </row>
    <row r="13051" spans="4:22" x14ac:dyDescent="0.2">
      <c r="D13051" s="50"/>
      <c r="E13051" s="51"/>
      <c r="R13051" s="38"/>
      <c r="U13051" s="36"/>
      <c r="V13051" s="5"/>
    </row>
    <row r="13052" spans="4:22" x14ac:dyDescent="0.2">
      <c r="D13052" s="50"/>
      <c r="E13052" s="51"/>
      <c r="R13052" s="38"/>
      <c r="U13052" s="36"/>
      <c r="V13052" s="5"/>
    </row>
    <row r="13053" spans="4:22" x14ac:dyDescent="0.2">
      <c r="D13053" s="50"/>
      <c r="E13053" s="51"/>
      <c r="R13053" s="38"/>
      <c r="U13053" s="36"/>
      <c r="V13053" s="5"/>
    </row>
    <row r="13054" spans="4:22" x14ac:dyDescent="0.2">
      <c r="D13054" s="50"/>
      <c r="E13054" s="51"/>
      <c r="R13054" s="38"/>
      <c r="U13054" s="36"/>
      <c r="V13054" s="5"/>
    </row>
    <row r="13055" spans="4:22" x14ac:dyDescent="0.2">
      <c r="D13055" s="50"/>
      <c r="E13055" s="51"/>
      <c r="R13055" s="38"/>
      <c r="U13055" s="36"/>
      <c r="V13055" s="5"/>
    </row>
    <row r="13056" spans="4:22" x14ac:dyDescent="0.2">
      <c r="D13056" s="50"/>
      <c r="E13056" s="51"/>
      <c r="R13056" s="38"/>
      <c r="U13056" s="36"/>
      <c r="V13056" s="5"/>
    </row>
    <row r="13057" spans="4:22" x14ac:dyDescent="0.2">
      <c r="D13057" s="50"/>
      <c r="E13057" s="51"/>
      <c r="R13057" s="38"/>
      <c r="U13057" s="36"/>
      <c r="V13057" s="5"/>
    </row>
    <row r="13058" spans="4:22" x14ac:dyDescent="0.2">
      <c r="D13058" s="50"/>
      <c r="E13058" s="51"/>
      <c r="R13058" s="38"/>
      <c r="U13058" s="36"/>
      <c r="V13058" s="5"/>
    </row>
    <row r="13059" spans="4:22" x14ac:dyDescent="0.2">
      <c r="D13059" s="50"/>
      <c r="E13059" s="51"/>
      <c r="R13059" s="38"/>
      <c r="U13059" s="36"/>
      <c r="V13059" s="5"/>
    </row>
    <row r="13060" spans="4:22" x14ac:dyDescent="0.2">
      <c r="D13060" s="50"/>
      <c r="E13060" s="51"/>
      <c r="R13060" s="38"/>
      <c r="U13060" s="36"/>
      <c r="V13060" s="5"/>
    </row>
    <row r="13061" spans="4:22" x14ac:dyDescent="0.2">
      <c r="D13061" s="50"/>
      <c r="E13061" s="51"/>
      <c r="R13061" s="38"/>
      <c r="U13061" s="36"/>
      <c r="V13061" s="5"/>
    </row>
    <row r="13062" spans="4:22" x14ac:dyDescent="0.2">
      <c r="D13062" s="50"/>
      <c r="E13062" s="51"/>
      <c r="R13062" s="38"/>
      <c r="U13062" s="36"/>
      <c r="V13062" s="5"/>
    </row>
    <row r="13063" spans="4:22" x14ac:dyDescent="0.2">
      <c r="D13063" s="50"/>
      <c r="E13063" s="51"/>
      <c r="R13063" s="38"/>
      <c r="U13063" s="36"/>
      <c r="V13063" s="5"/>
    </row>
    <row r="13064" spans="4:22" x14ac:dyDescent="0.2">
      <c r="D13064" s="50"/>
      <c r="E13064" s="51"/>
      <c r="R13064" s="38"/>
      <c r="U13064" s="36"/>
      <c r="V13064" s="5"/>
    </row>
    <row r="13065" spans="4:22" x14ac:dyDescent="0.2">
      <c r="D13065" s="50"/>
      <c r="E13065" s="51"/>
      <c r="R13065" s="38"/>
      <c r="U13065" s="36"/>
      <c r="V13065" s="5"/>
    </row>
    <row r="13066" spans="4:22" x14ac:dyDescent="0.2">
      <c r="D13066" s="50"/>
      <c r="E13066" s="51"/>
      <c r="R13066" s="38"/>
      <c r="U13066" s="36"/>
      <c r="V13066" s="5"/>
    </row>
    <row r="13067" spans="4:22" x14ac:dyDescent="0.2">
      <c r="D13067" s="50"/>
      <c r="E13067" s="51"/>
      <c r="R13067" s="38"/>
      <c r="U13067" s="36"/>
      <c r="V13067" s="5"/>
    </row>
    <row r="13068" spans="4:22" x14ac:dyDescent="0.2">
      <c r="D13068" s="50"/>
      <c r="E13068" s="51"/>
      <c r="R13068" s="38"/>
      <c r="U13068" s="36"/>
      <c r="V13068" s="5"/>
    </row>
    <row r="13069" spans="4:22" x14ac:dyDescent="0.2">
      <c r="D13069" s="50"/>
      <c r="E13069" s="51"/>
      <c r="R13069" s="38"/>
      <c r="U13069" s="36"/>
      <c r="V13069" s="5"/>
    </row>
    <row r="13070" spans="4:22" x14ac:dyDescent="0.2">
      <c r="D13070" s="50"/>
      <c r="E13070" s="51"/>
      <c r="R13070" s="38"/>
      <c r="U13070" s="36"/>
      <c r="V13070" s="5"/>
    </row>
    <row r="13071" spans="4:22" x14ac:dyDescent="0.2">
      <c r="D13071" s="50"/>
      <c r="E13071" s="51"/>
      <c r="R13071" s="38"/>
      <c r="U13071" s="36"/>
      <c r="V13071" s="5"/>
    </row>
    <row r="13072" spans="4:22" x14ac:dyDescent="0.2">
      <c r="D13072" s="50"/>
      <c r="E13072" s="51"/>
      <c r="R13072" s="38"/>
      <c r="U13072" s="36"/>
      <c r="V13072" s="5"/>
    </row>
    <row r="13073" spans="4:22" x14ac:dyDescent="0.2">
      <c r="D13073" s="50"/>
      <c r="E13073" s="51"/>
      <c r="R13073" s="38"/>
      <c r="U13073" s="36"/>
      <c r="V13073" s="5"/>
    </row>
    <row r="13074" spans="4:22" x14ac:dyDescent="0.2">
      <c r="D13074" s="50"/>
      <c r="E13074" s="51"/>
      <c r="R13074" s="38"/>
      <c r="U13074" s="36"/>
      <c r="V13074" s="5"/>
    </row>
    <row r="13075" spans="4:22" x14ac:dyDescent="0.2">
      <c r="D13075" s="50"/>
      <c r="E13075" s="51"/>
      <c r="R13075" s="38"/>
      <c r="U13075" s="36"/>
      <c r="V13075" s="5"/>
    </row>
    <row r="13076" spans="4:22" x14ac:dyDescent="0.2">
      <c r="D13076" s="50"/>
      <c r="E13076" s="51"/>
      <c r="R13076" s="38"/>
      <c r="U13076" s="36"/>
      <c r="V13076" s="5"/>
    </row>
    <row r="13077" spans="4:22" x14ac:dyDescent="0.2">
      <c r="D13077" s="50"/>
      <c r="E13077" s="51"/>
      <c r="R13077" s="38"/>
      <c r="U13077" s="36"/>
      <c r="V13077" s="5"/>
    </row>
    <row r="13078" spans="4:22" x14ac:dyDescent="0.2">
      <c r="D13078" s="50"/>
      <c r="E13078" s="51"/>
      <c r="R13078" s="38"/>
      <c r="U13078" s="36"/>
      <c r="V13078" s="5"/>
    </row>
    <row r="13079" spans="4:22" x14ac:dyDescent="0.2">
      <c r="D13079" s="50"/>
      <c r="E13079" s="51"/>
      <c r="R13079" s="38"/>
      <c r="U13079" s="36"/>
      <c r="V13079" s="5"/>
    </row>
    <row r="13080" spans="4:22" x14ac:dyDescent="0.2">
      <c r="D13080" s="50"/>
      <c r="E13080" s="51"/>
      <c r="R13080" s="38"/>
      <c r="U13080" s="36"/>
      <c r="V13080" s="5"/>
    </row>
    <row r="13081" spans="4:22" x14ac:dyDescent="0.2">
      <c r="D13081" s="50"/>
      <c r="E13081" s="51"/>
      <c r="R13081" s="38"/>
      <c r="U13081" s="36"/>
      <c r="V13081" s="5"/>
    </row>
    <row r="13082" spans="4:22" x14ac:dyDescent="0.2">
      <c r="D13082" s="50"/>
      <c r="E13082" s="51"/>
      <c r="R13082" s="38"/>
      <c r="U13082" s="36"/>
      <c r="V13082" s="5"/>
    </row>
    <row r="13083" spans="4:22" x14ac:dyDescent="0.2">
      <c r="D13083" s="50"/>
      <c r="E13083" s="51"/>
      <c r="R13083" s="38"/>
      <c r="U13083" s="36"/>
      <c r="V13083" s="5"/>
    </row>
    <row r="13084" spans="4:22" x14ac:dyDescent="0.2">
      <c r="D13084" s="50"/>
      <c r="E13084" s="51"/>
      <c r="R13084" s="38"/>
      <c r="U13084" s="36"/>
      <c r="V13084" s="5"/>
    </row>
    <row r="13085" spans="4:22" x14ac:dyDescent="0.2">
      <c r="D13085" s="50"/>
      <c r="E13085" s="51"/>
      <c r="R13085" s="38"/>
      <c r="U13085" s="36"/>
      <c r="V13085" s="5"/>
    </row>
    <row r="13086" spans="4:22" x14ac:dyDescent="0.2">
      <c r="D13086" s="50"/>
      <c r="E13086" s="51"/>
      <c r="R13086" s="38"/>
      <c r="U13086" s="36"/>
      <c r="V13086" s="5"/>
    </row>
    <row r="13087" spans="4:22" x14ac:dyDescent="0.2">
      <c r="D13087" s="50"/>
      <c r="E13087" s="51"/>
      <c r="R13087" s="38"/>
      <c r="U13087" s="36"/>
      <c r="V13087" s="5"/>
    </row>
    <row r="13088" spans="4:22" x14ac:dyDescent="0.2">
      <c r="D13088" s="50"/>
      <c r="E13088" s="51"/>
      <c r="R13088" s="38"/>
      <c r="U13088" s="36"/>
      <c r="V13088" s="5"/>
    </row>
    <row r="13089" spans="4:22" x14ac:dyDescent="0.2">
      <c r="D13089" s="50"/>
      <c r="E13089" s="51"/>
      <c r="R13089" s="38"/>
      <c r="U13089" s="36"/>
      <c r="V13089" s="5"/>
    </row>
    <row r="13090" spans="4:22" x14ac:dyDescent="0.2">
      <c r="D13090" s="50"/>
      <c r="E13090" s="51"/>
      <c r="R13090" s="38"/>
      <c r="U13090" s="36"/>
      <c r="V13090" s="5"/>
    </row>
    <row r="13091" spans="4:22" x14ac:dyDescent="0.2">
      <c r="D13091" s="50"/>
      <c r="E13091" s="51"/>
      <c r="R13091" s="38"/>
      <c r="U13091" s="36"/>
      <c r="V13091" s="5"/>
    </row>
    <row r="13092" spans="4:22" x14ac:dyDescent="0.2">
      <c r="D13092" s="50"/>
      <c r="E13092" s="51"/>
      <c r="R13092" s="38"/>
      <c r="U13092" s="36"/>
      <c r="V13092" s="5"/>
    </row>
    <row r="13093" spans="4:22" x14ac:dyDescent="0.2">
      <c r="D13093" s="50"/>
      <c r="E13093" s="51"/>
      <c r="R13093" s="38"/>
      <c r="U13093" s="36"/>
      <c r="V13093" s="5"/>
    </row>
    <row r="13094" spans="4:22" x14ac:dyDescent="0.2">
      <c r="D13094" s="50"/>
      <c r="E13094" s="51"/>
      <c r="R13094" s="38"/>
      <c r="U13094" s="36"/>
      <c r="V13094" s="5"/>
    </row>
    <row r="13095" spans="4:22" x14ac:dyDescent="0.2">
      <c r="D13095" s="50"/>
      <c r="E13095" s="51"/>
      <c r="R13095" s="38"/>
      <c r="U13095" s="36"/>
      <c r="V13095" s="5"/>
    </row>
    <row r="13096" spans="4:22" x14ac:dyDescent="0.2">
      <c r="D13096" s="50"/>
      <c r="E13096" s="51"/>
      <c r="R13096" s="38"/>
      <c r="U13096" s="36"/>
      <c r="V13096" s="5"/>
    </row>
    <row r="13097" spans="4:22" x14ac:dyDescent="0.2">
      <c r="D13097" s="50"/>
      <c r="E13097" s="51"/>
      <c r="R13097" s="38"/>
      <c r="U13097" s="36"/>
      <c r="V13097" s="5"/>
    </row>
    <row r="13098" spans="4:22" x14ac:dyDescent="0.2">
      <c r="D13098" s="50"/>
      <c r="E13098" s="51"/>
      <c r="R13098" s="38"/>
      <c r="U13098" s="36"/>
      <c r="V13098" s="5"/>
    </row>
    <row r="13099" spans="4:22" x14ac:dyDescent="0.2">
      <c r="D13099" s="50"/>
      <c r="E13099" s="51"/>
      <c r="R13099" s="38"/>
      <c r="U13099" s="36"/>
      <c r="V13099" s="5"/>
    </row>
    <row r="13100" spans="4:22" x14ac:dyDescent="0.2">
      <c r="D13100" s="50"/>
      <c r="E13100" s="51"/>
      <c r="R13100" s="38"/>
      <c r="U13100" s="36"/>
      <c r="V13100" s="5"/>
    </row>
    <row r="13101" spans="4:22" x14ac:dyDescent="0.2">
      <c r="D13101" s="50"/>
      <c r="E13101" s="51"/>
      <c r="R13101" s="38"/>
      <c r="U13101" s="36"/>
      <c r="V13101" s="5"/>
    </row>
    <row r="13102" spans="4:22" x14ac:dyDescent="0.2">
      <c r="D13102" s="50"/>
      <c r="E13102" s="51"/>
      <c r="R13102" s="38"/>
      <c r="U13102" s="36"/>
      <c r="V13102" s="5"/>
    </row>
    <row r="13103" spans="4:22" x14ac:dyDescent="0.2">
      <c r="D13103" s="50"/>
      <c r="E13103" s="51"/>
      <c r="R13103" s="38"/>
      <c r="U13103" s="36"/>
      <c r="V13103" s="5"/>
    </row>
    <row r="13104" spans="4:22" x14ac:dyDescent="0.2">
      <c r="D13104" s="50"/>
      <c r="E13104" s="51"/>
      <c r="R13104" s="38"/>
      <c r="U13104" s="36"/>
      <c r="V13104" s="5"/>
    </row>
    <row r="13105" spans="4:22" x14ac:dyDescent="0.2">
      <c r="D13105" s="50"/>
      <c r="E13105" s="51"/>
      <c r="R13105" s="38"/>
      <c r="U13105" s="36"/>
      <c r="V13105" s="5"/>
    </row>
    <row r="13106" spans="4:22" x14ac:dyDescent="0.2">
      <c r="D13106" s="50"/>
      <c r="E13106" s="51"/>
      <c r="R13106" s="38"/>
      <c r="U13106" s="36"/>
      <c r="V13106" s="5"/>
    </row>
    <row r="13107" spans="4:22" x14ac:dyDescent="0.2">
      <c r="D13107" s="50"/>
      <c r="E13107" s="51"/>
      <c r="R13107" s="38"/>
      <c r="U13107" s="36"/>
      <c r="V13107" s="5"/>
    </row>
    <row r="13108" spans="4:22" x14ac:dyDescent="0.2">
      <c r="D13108" s="50"/>
      <c r="E13108" s="51"/>
      <c r="R13108" s="38"/>
      <c r="U13108" s="36"/>
      <c r="V13108" s="5"/>
    </row>
    <row r="13109" spans="4:22" x14ac:dyDescent="0.2">
      <c r="D13109" s="50"/>
      <c r="E13109" s="51"/>
      <c r="R13109" s="38"/>
      <c r="U13109" s="36"/>
      <c r="V13109" s="5"/>
    </row>
    <row r="13110" spans="4:22" x14ac:dyDescent="0.2">
      <c r="D13110" s="50"/>
      <c r="E13110" s="51"/>
      <c r="R13110" s="38"/>
      <c r="U13110" s="36"/>
      <c r="V13110" s="5"/>
    </row>
    <row r="13111" spans="4:22" x14ac:dyDescent="0.2">
      <c r="D13111" s="50"/>
      <c r="E13111" s="51"/>
      <c r="R13111" s="38"/>
      <c r="U13111" s="36"/>
      <c r="V13111" s="5"/>
    </row>
    <row r="13112" spans="4:22" x14ac:dyDescent="0.2">
      <c r="D13112" s="50"/>
      <c r="E13112" s="51"/>
      <c r="R13112" s="38"/>
      <c r="U13112" s="36"/>
      <c r="V13112" s="5"/>
    </row>
    <row r="13113" spans="4:22" x14ac:dyDescent="0.2">
      <c r="D13113" s="50"/>
      <c r="E13113" s="51"/>
      <c r="R13113" s="38"/>
      <c r="U13113" s="36"/>
      <c r="V13113" s="5"/>
    </row>
    <row r="13114" spans="4:22" x14ac:dyDescent="0.2">
      <c r="D13114" s="50"/>
      <c r="E13114" s="51"/>
      <c r="R13114" s="38"/>
      <c r="U13114" s="36"/>
      <c r="V13114" s="5"/>
    </row>
    <row r="13115" spans="4:22" x14ac:dyDescent="0.2">
      <c r="D13115" s="50"/>
      <c r="E13115" s="51"/>
      <c r="R13115" s="38"/>
      <c r="U13115" s="36"/>
      <c r="V13115" s="5"/>
    </row>
    <row r="13116" spans="4:22" x14ac:dyDescent="0.2">
      <c r="D13116" s="50"/>
      <c r="E13116" s="51"/>
      <c r="R13116" s="38"/>
      <c r="U13116" s="36"/>
      <c r="V13116" s="5"/>
    </row>
    <row r="13117" spans="4:22" x14ac:dyDescent="0.2">
      <c r="D13117" s="50"/>
      <c r="E13117" s="51"/>
      <c r="R13117" s="38"/>
      <c r="U13117" s="36"/>
      <c r="V13117" s="5"/>
    </row>
    <row r="13118" spans="4:22" x14ac:dyDescent="0.2">
      <c r="D13118" s="50"/>
      <c r="E13118" s="51"/>
      <c r="R13118" s="38"/>
      <c r="U13118" s="36"/>
      <c r="V13118" s="5"/>
    </row>
    <row r="13119" spans="4:22" x14ac:dyDescent="0.2">
      <c r="D13119" s="50"/>
      <c r="E13119" s="51"/>
      <c r="R13119" s="38"/>
      <c r="U13119" s="36"/>
      <c r="V13119" s="5"/>
    </row>
    <row r="13120" spans="4:22" x14ac:dyDescent="0.2">
      <c r="D13120" s="50"/>
      <c r="E13120" s="51"/>
      <c r="R13120" s="38"/>
      <c r="U13120" s="36"/>
      <c r="V13120" s="5"/>
    </row>
    <row r="13121" spans="4:22" x14ac:dyDescent="0.2">
      <c r="D13121" s="50"/>
      <c r="E13121" s="51"/>
      <c r="R13121" s="38"/>
      <c r="U13121" s="36"/>
      <c r="V13121" s="5"/>
    </row>
    <row r="13122" spans="4:22" x14ac:dyDescent="0.2">
      <c r="D13122" s="50"/>
      <c r="E13122" s="51"/>
      <c r="R13122" s="38"/>
      <c r="U13122" s="36"/>
      <c r="V13122" s="5"/>
    </row>
    <row r="13123" spans="4:22" x14ac:dyDescent="0.2">
      <c r="D13123" s="50"/>
      <c r="E13123" s="51"/>
      <c r="R13123" s="38"/>
      <c r="U13123" s="36"/>
      <c r="V13123" s="5"/>
    </row>
    <row r="13124" spans="4:22" x14ac:dyDescent="0.2">
      <c r="D13124" s="50"/>
      <c r="E13124" s="51"/>
      <c r="R13124" s="38"/>
      <c r="U13124" s="36"/>
      <c r="V13124" s="5"/>
    </row>
    <row r="13125" spans="4:22" x14ac:dyDescent="0.2">
      <c r="D13125" s="50"/>
      <c r="E13125" s="51"/>
      <c r="R13125" s="38"/>
      <c r="U13125" s="36"/>
      <c r="V13125" s="5"/>
    </row>
    <row r="13126" spans="4:22" x14ac:dyDescent="0.2">
      <c r="D13126" s="50"/>
      <c r="E13126" s="51"/>
      <c r="R13126" s="38"/>
      <c r="U13126" s="36"/>
      <c r="V13126" s="5"/>
    </row>
    <row r="13127" spans="4:22" x14ac:dyDescent="0.2">
      <c r="D13127" s="50"/>
      <c r="E13127" s="51"/>
      <c r="R13127" s="38"/>
      <c r="U13127" s="36"/>
      <c r="V13127" s="5"/>
    </row>
    <row r="13128" spans="4:22" x14ac:dyDescent="0.2">
      <c r="D13128" s="50"/>
      <c r="E13128" s="51"/>
      <c r="R13128" s="38"/>
      <c r="U13128" s="36"/>
      <c r="V13128" s="5"/>
    </row>
    <row r="13129" spans="4:22" x14ac:dyDescent="0.2">
      <c r="D13129" s="50"/>
      <c r="E13129" s="51"/>
      <c r="R13129" s="38"/>
      <c r="U13129" s="36"/>
      <c r="V13129" s="5"/>
    </row>
    <row r="13130" spans="4:22" x14ac:dyDescent="0.2">
      <c r="D13130" s="50"/>
      <c r="E13130" s="51"/>
      <c r="R13130" s="38"/>
      <c r="U13130" s="36"/>
      <c r="V13130" s="5"/>
    </row>
    <row r="13131" spans="4:22" x14ac:dyDescent="0.2">
      <c r="D13131" s="50"/>
      <c r="E13131" s="51"/>
      <c r="R13131" s="38"/>
      <c r="U13131" s="36"/>
      <c r="V13131" s="5"/>
    </row>
    <row r="13132" spans="4:22" x14ac:dyDescent="0.2">
      <c r="D13132" s="50"/>
      <c r="E13132" s="51"/>
      <c r="R13132" s="38"/>
      <c r="U13132" s="36"/>
      <c r="V13132" s="5"/>
    </row>
    <row r="13133" spans="4:22" x14ac:dyDescent="0.2">
      <c r="D13133" s="50"/>
      <c r="E13133" s="51"/>
      <c r="R13133" s="38"/>
      <c r="U13133" s="36"/>
      <c r="V13133" s="5"/>
    </row>
    <row r="13134" spans="4:22" x14ac:dyDescent="0.2">
      <c r="D13134" s="50"/>
      <c r="E13134" s="51"/>
      <c r="R13134" s="38"/>
      <c r="U13134" s="36"/>
      <c r="V13134" s="5"/>
    </row>
    <row r="13135" spans="4:22" x14ac:dyDescent="0.2">
      <c r="D13135" s="50"/>
      <c r="E13135" s="51"/>
      <c r="R13135" s="38"/>
      <c r="U13135" s="36"/>
      <c r="V13135" s="5"/>
    </row>
    <row r="13136" spans="4:22" x14ac:dyDescent="0.2">
      <c r="D13136" s="50"/>
      <c r="E13136" s="51"/>
      <c r="R13136" s="38"/>
      <c r="U13136" s="36"/>
      <c r="V13136" s="5"/>
    </row>
    <row r="13137" spans="4:22" x14ac:dyDescent="0.2">
      <c r="D13137" s="50"/>
      <c r="E13137" s="51"/>
      <c r="R13137" s="38"/>
      <c r="U13137" s="36"/>
      <c r="V13137" s="5"/>
    </row>
    <row r="13138" spans="4:22" x14ac:dyDescent="0.2">
      <c r="D13138" s="50"/>
      <c r="E13138" s="51"/>
      <c r="R13138" s="38"/>
      <c r="U13138" s="36"/>
      <c r="V13138" s="5"/>
    </row>
    <row r="13139" spans="4:22" x14ac:dyDescent="0.2">
      <c r="D13139" s="50"/>
      <c r="E13139" s="51"/>
      <c r="R13139" s="38"/>
      <c r="U13139" s="36"/>
      <c r="V13139" s="5"/>
    </row>
    <row r="13140" spans="4:22" x14ac:dyDescent="0.2">
      <c r="D13140" s="50"/>
      <c r="E13140" s="51"/>
      <c r="R13140" s="38"/>
      <c r="U13140" s="36"/>
      <c r="V13140" s="5"/>
    </row>
    <row r="13141" spans="4:22" x14ac:dyDescent="0.2">
      <c r="D13141" s="50"/>
      <c r="E13141" s="51"/>
      <c r="R13141" s="38"/>
      <c r="U13141" s="36"/>
      <c r="V13141" s="5"/>
    </row>
    <row r="13142" spans="4:22" x14ac:dyDescent="0.2">
      <c r="D13142" s="50"/>
      <c r="E13142" s="51"/>
      <c r="R13142" s="38"/>
      <c r="U13142" s="36"/>
      <c r="V13142" s="5"/>
    </row>
    <row r="13143" spans="4:22" x14ac:dyDescent="0.2">
      <c r="D13143" s="50"/>
      <c r="E13143" s="51"/>
      <c r="R13143" s="38"/>
      <c r="U13143" s="36"/>
      <c r="V13143" s="5"/>
    </row>
    <row r="13144" spans="4:22" x14ac:dyDescent="0.2">
      <c r="D13144" s="50"/>
      <c r="E13144" s="51"/>
      <c r="R13144" s="38"/>
      <c r="U13144" s="36"/>
      <c r="V13144" s="5"/>
    </row>
    <row r="13145" spans="4:22" x14ac:dyDescent="0.2">
      <c r="D13145" s="50"/>
      <c r="E13145" s="51"/>
      <c r="R13145" s="38"/>
      <c r="U13145" s="36"/>
      <c r="V13145" s="5"/>
    </row>
    <row r="13146" spans="4:22" x14ac:dyDescent="0.2">
      <c r="D13146" s="50"/>
      <c r="E13146" s="51"/>
      <c r="R13146" s="38"/>
      <c r="U13146" s="36"/>
      <c r="V13146" s="5"/>
    </row>
    <row r="13147" spans="4:22" x14ac:dyDescent="0.2">
      <c r="D13147" s="50"/>
      <c r="E13147" s="51"/>
      <c r="R13147" s="38"/>
      <c r="U13147" s="36"/>
      <c r="V13147" s="5"/>
    </row>
    <row r="13148" spans="4:22" x14ac:dyDescent="0.2">
      <c r="D13148" s="50"/>
      <c r="E13148" s="51"/>
      <c r="R13148" s="38"/>
      <c r="U13148" s="36"/>
      <c r="V13148" s="5"/>
    </row>
    <row r="13149" spans="4:22" x14ac:dyDescent="0.2">
      <c r="D13149" s="50"/>
      <c r="E13149" s="51"/>
      <c r="R13149" s="38"/>
      <c r="U13149" s="36"/>
      <c r="V13149" s="5"/>
    </row>
    <row r="13150" spans="4:22" x14ac:dyDescent="0.2">
      <c r="D13150" s="50"/>
      <c r="E13150" s="51"/>
      <c r="R13150" s="38"/>
      <c r="U13150" s="36"/>
      <c r="V13150" s="5"/>
    </row>
    <row r="13151" spans="4:22" x14ac:dyDescent="0.2">
      <c r="D13151" s="50"/>
      <c r="E13151" s="51"/>
      <c r="R13151" s="38"/>
      <c r="U13151" s="36"/>
      <c r="V13151" s="5"/>
    </row>
    <row r="13152" spans="4:22" x14ac:dyDescent="0.2">
      <c r="D13152" s="50"/>
      <c r="E13152" s="51"/>
      <c r="R13152" s="38"/>
      <c r="U13152" s="36"/>
      <c r="V13152" s="5"/>
    </row>
    <row r="13153" spans="4:22" x14ac:dyDescent="0.2">
      <c r="D13153" s="50"/>
      <c r="E13153" s="51"/>
      <c r="R13153" s="38"/>
      <c r="U13153" s="36"/>
      <c r="V13153" s="5"/>
    </row>
    <row r="13154" spans="4:22" x14ac:dyDescent="0.2">
      <c r="D13154" s="50"/>
      <c r="E13154" s="51"/>
      <c r="R13154" s="38"/>
      <c r="U13154" s="36"/>
      <c r="V13154" s="5"/>
    </row>
    <row r="13155" spans="4:22" x14ac:dyDescent="0.2">
      <c r="D13155" s="50"/>
      <c r="E13155" s="51"/>
      <c r="R13155" s="38"/>
      <c r="U13155" s="36"/>
      <c r="V13155" s="5"/>
    </row>
    <row r="13156" spans="4:22" x14ac:dyDescent="0.2">
      <c r="D13156" s="50"/>
      <c r="E13156" s="51"/>
      <c r="R13156" s="38"/>
      <c r="U13156" s="36"/>
      <c r="V13156" s="5"/>
    </row>
    <row r="13157" spans="4:22" x14ac:dyDescent="0.2">
      <c r="D13157" s="50"/>
      <c r="E13157" s="51"/>
      <c r="R13157" s="38"/>
      <c r="U13157" s="36"/>
      <c r="V13157" s="5"/>
    </row>
    <row r="13158" spans="4:22" x14ac:dyDescent="0.2">
      <c r="D13158" s="50"/>
      <c r="E13158" s="51"/>
      <c r="R13158" s="38"/>
      <c r="U13158" s="36"/>
      <c r="V13158" s="5"/>
    </row>
    <row r="13159" spans="4:22" x14ac:dyDescent="0.2">
      <c r="D13159" s="50"/>
      <c r="E13159" s="51"/>
      <c r="R13159" s="38"/>
      <c r="U13159" s="36"/>
      <c r="V13159" s="5"/>
    </row>
    <row r="13160" spans="4:22" x14ac:dyDescent="0.2">
      <c r="D13160" s="50"/>
      <c r="E13160" s="51"/>
      <c r="R13160" s="38"/>
      <c r="U13160" s="36"/>
      <c r="V13160" s="5"/>
    </row>
    <row r="13161" spans="4:22" x14ac:dyDescent="0.2">
      <c r="D13161" s="50"/>
      <c r="E13161" s="51"/>
      <c r="R13161" s="38"/>
      <c r="U13161" s="36"/>
      <c r="V13161" s="5"/>
    </row>
    <row r="13162" spans="4:22" x14ac:dyDescent="0.2">
      <c r="D13162" s="50"/>
      <c r="E13162" s="51"/>
      <c r="R13162" s="38"/>
      <c r="U13162" s="36"/>
      <c r="V13162" s="5"/>
    </row>
    <row r="13163" spans="4:22" x14ac:dyDescent="0.2">
      <c r="D13163" s="50"/>
      <c r="E13163" s="51"/>
      <c r="R13163" s="38"/>
      <c r="U13163" s="36"/>
      <c r="V13163" s="5"/>
    </row>
    <row r="13164" spans="4:22" x14ac:dyDescent="0.2">
      <c r="D13164" s="50"/>
      <c r="E13164" s="51"/>
      <c r="R13164" s="38"/>
      <c r="U13164" s="36"/>
      <c r="V13164" s="5"/>
    </row>
    <row r="13165" spans="4:22" x14ac:dyDescent="0.2">
      <c r="D13165" s="50"/>
      <c r="E13165" s="51"/>
      <c r="R13165" s="38"/>
      <c r="U13165" s="36"/>
      <c r="V13165" s="5"/>
    </row>
    <row r="13166" spans="4:22" x14ac:dyDescent="0.2">
      <c r="D13166" s="50"/>
      <c r="E13166" s="51"/>
      <c r="R13166" s="38"/>
      <c r="U13166" s="36"/>
      <c r="V13166" s="5"/>
    </row>
    <row r="13167" spans="4:22" x14ac:dyDescent="0.2">
      <c r="D13167" s="50"/>
      <c r="E13167" s="51"/>
      <c r="R13167" s="38"/>
      <c r="U13167" s="36"/>
      <c r="V13167" s="5"/>
    </row>
    <row r="13168" spans="4:22" x14ac:dyDescent="0.2">
      <c r="D13168" s="50"/>
      <c r="E13168" s="51"/>
      <c r="R13168" s="38"/>
      <c r="U13168" s="36"/>
      <c r="V13168" s="5"/>
    </row>
    <row r="13169" spans="4:22" x14ac:dyDescent="0.2">
      <c r="D13169" s="50"/>
      <c r="E13169" s="51"/>
      <c r="R13169" s="38"/>
      <c r="U13169" s="36"/>
      <c r="V13169" s="5"/>
    </row>
    <row r="13170" spans="4:22" x14ac:dyDescent="0.2">
      <c r="D13170" s="50"/>
      <c r="E13170" s="51"/>
      <c r="R13170" s="38"/>
      <c r="U13170" s="36"/>
      <c r="V13170" s="5"/>
    </row>
    <row r="13171" spans="4:22" x14ac:dyDescent="0.2">
      <c r="D13171" s="50"/>
      <c r="E13171" s="51"/>
      <c r="R13171" s="38"/>
      <c r="U13171" s="36"/>
      <c r="V13171" s="5"/>
    </row>
    <row r="13172" spans="4:22" x14ac:dyDescent="0.2">
      <c r="D13172" s="50"/>
      <c r="E13172" s="51"/>
      <c r="R13172" s="38"/>
      <c r="U13172" s="36"/>
      <c r="V13172" s="5"/>
    </row>
    <row r="13173" spans="4:22" x14ac:dyDescent="0.2">
      <c r="D13173" s="50"/>
      <c r="E13173" s="51"/>
      <c r="R13173" s="38"/>
      <c r="U13173" s="36"/>
      <c r="V13173" s="5"/>
    </row>
    <row r="13174" spans="4:22" x14ac:dyDescent="0.2">
      <c r="D13174" s="50"/>
      <c r="E13174" s="51"/>
      <c r="R13174" s="38"/>
      <c r="U13174" s="36"/>
      <c r="V13174" s="5"/>
    </row>
    <row r="13175" spans="4:22" x14ac:dyDescent="0.2">
      <c r="D13175" s="50"/>
      <c r="E13175" s="51"/>
      <c r="R13175" s="38"/>
      <c r="U13175" s="36"/>
      <c r="V13175" s="5"/>
    </row>
    <row r="13176" spans="4:22" x14ac:dyDescent="0.2">
      <c r="D13176" s="50"/>
      <c r="E13176" s="51"/>
      <c r="R13176" s="38"/>
      <c r="U13176" s="36"/>
      <c r="V13176" s="5"/>
    </row>
    <row r="13177" spans="4:22" x14ac:dyDescent="0.2">
      <c r="D13177" s="50"/>
      <c r="E13177" s="51"/>
      <c r="R13177" s="38"/>
      <c r="U13177" s="36"/>
      <c r="V13177" s="5"/>
    </row>
    <row r="13178" spans="4:22" x14ac:dyDescent="0.2">
      <c r="D13178" s="50"/>
      <c r="E13178" s="51"/>
      <c r="R13178" s="38"/>
      <c r="U13178" s="36"/>
      <c r="V13178" s="5"/>
    </row>
    <row r="13179" spans="4:22" x14ac:dyDescent="0.2">
      <c r="D13179" s="50"/>
      <c r="E13179" s="51"/>
      <c r="R13179" s="38"/>
      <c r="U13179" s="36"/>
      <c r="V13179" s="5"/>
    </row>
    <row r="13180" spans="4:22" x14ac:dyDescent="0.2">
      <c r="D13180" s="50"/>
      <c r="E13180" s="51"/>
      <c r="R13180" s="38"/>
      <c r="U13180" s="36"/>
      <c r="V13180" s="5"/>
    </row>
    <row r="13181" spans="4:22" x14ac:dyDescent="0.2">
      <c r="D13181" s="50"/>
      <c r="E13181" s="51"/>
      <c r="R13181" s="38"/>
      <c r="U13181" s="36"/>
      <c r="V13181" s="5"/>
    </row>
    <row r="13182" spans="4:22" x14ac:dyDescent="0.2">
      <c r="D13182" s="50"/>
      <c r="E13182" s="51"/>
      <c r="R13182" s="38"/>
      <c r="U13182" s="36"/>
      <c r="V13182" s="5"/>
    </row>
    <row r="13183" spans="4:22" x14ac:dyDescent="0.2">
      <c r="D13183" s="50"/>
      <c r="E13183" s="51"/>
      <c r="R13183" s="38"/>
      <c r="U13183" s="36"/>
      <c r="V13183" s="5"/>
    </row>
    <row r="13184" spans="4:22" x14ac:dyDescent="0.2">
      <c r="D13184" s="50"/>
      <c r="E13184" s="51"/>
      <c r="R13184" s="38"/>
      <c r="U13184" s="36"/>
      <c r="V13184" s="5"/>
    </row>
    <row r="13185" spans="4:22" x14ac:dyDescent="0.2">
      <c r="D13185" s="50"/>
      <c r="E13185" s="51"/>
      <c r="R13185" s="38"/>
      <c r="U13185" s="36"/>
      <c r="V13185" s="5"/>
    </row>
    <row r="13186" spans="4:22" x14ac:dyDescent="0.2">
      <c r="D13186" s="50"/>
      <c r="E13186" s="51"/>
      <c r="R13186" s="38"/>
      <c r="U13186" s="36"/>
      <c r="V13186" s="5"/>
    </row>
    <row r="13187" spans="4:22" x14ac:dyDescent="0.2">
      <c r="D13187" s="50"/>
      <c r="E13187" s="51"/>
      <c r="R13187" s="38"/>
      <c r="U13187" s="36"/>
      <c r="V13187" s="5"/>
    </row>
    <row r="13188" spans="4:22" x14ac:dyDescent="0.2">
      <c r="D13188" s="50"/>
      <c r="E13188" s="51"/>
      <c r="R13188" s="38"/>
      <c r="U13188" s="36"/>
      <c r="V13188" s="5"/>
    </row>
    <row r="13189" spans="4:22" x14ac:dyDescent="0.2">
      <c r="D13189" s="50"/>
      <c r="E13189" s="51"/>
      <c r="R13189" s="38"/>
      <c r="U13189" s="36"/>
      <c r="V13189" s="5"/>
    </row>
    <row r="13190" spans="4:22" x14ac:dyDescent="0.2">
      <c r="D13190" s="50"/>
      <c r="E13190" s="51"/>
      <c r="R13190" s="38"/>
      <c r="U13190" s="36"/>
      <c r="V13190" s="5"/>
    </row>
    <row r="13191" spans="4:22" x14ac:dyDescent="0.2">
      <c r="D13191" s="50"/>
      <c r="E13191" s="51"/>
      <c r="R13191" s="38"/>
      <c r="U13191" s="36"/>
      <c r="V13191" s="5"/>
    </row>
    <row r="13192" spans="4:22" x14ac:dyDescent="0.2">
      <c r="D13192" s="50"/>
      <c r="E13192" s="51"/>
      <c r="R13192" s="38"/>
      <c r="U13192" s="36"/>
      <c r="V13192" s="5"/>
    </row>
    <row r="13193" spans="4:22" x14ac:dyDescent="0.2">
      <c r="D13193" s="50"/>
      <c r="E13193" s="51"/>
      <c r="R13193" s="38"/>
      <c r="U13193" s="36"/>
      <c r="V13193" s="5"/>
    </row>
    <row r="13194" spans="4:22" x14ac:dyDescent="0.2">
      <c r="D13194" s="50"/>
      <c r="E13194" s="51"/>
      <c r="R13194" s="38"/>
      <c r="U13194" s="36"/>
      <c r="V13194" s="5"/>
    </row>
    <row r="13195" spans="4:22" x14ac:dyDescent="0.2">
      <c r="D13195" s="50"/>
      <c r="E13195" s="51"/>
      <c r="R13195" s="38"/>
      <c r="U13195" s="36"/>
      <c r="V13195" s="5"/>
    </row>
    <row r="13196" spans="4:22" x14ac:dyDescent="0.2">
      <c r="D13196" s="50"/>
      <c r="E13196" s="51"/>
      <c r="R13196" s="38"/>
      <c r="U13196" s="36"/>
      <c r="V13196" s="5"/>
    </row>
    <row r="13197" spans="4:22" x14ac:dyDescent="0.2">
      <c r="D13197" s="50"/>
      <c r="E13197" s="51"/>
      <c r="R13197" s="38"/>
      <c r="U13197" s="36"/>
      <c r="V13197" s="5"/>
    </row>
    <row r="13198" spans="4:22" x14ac:dyDescent="0.2">
      <c r="D13198" s="50"/>
      <c r="E13198" s="51"/>
      <c r="R13198" s="38"/>
      <c r="U13198" s="36"/>
      <c r="V13198" s="5"/>
    </row>
    <row r="13199" spans="4:22" x14ac:dyDescent="0.2">
      <c r="D13199" s="50"/>
      <c r="E13199" s="51"/>
      <c r="R13199" s="38"/>
      <c r="U13199" s="36"/>
      <c r="V13199" s="5"/>
    </row>
    <row r="13200" spans="4:22" x14ac:dyDescent="0.2">
      <c r="D13200" s="50"/>
      <c r="E13200" s="51"/>
      <c r="R13200" s="38"/>
      <c r="U13200" s="36"/>
      <c r="V13200" s="5"/>
    </row>
    <row r="13201" spans="4:22" x14ac:dyDescent="0.2">
      <c r="D13201" s="50"/>
      <c r="E13201" s="51"/>
      <c r="R13201" s="38"/>
      <c r="U13201" s="36"/>
      <c r="V13201" s="5"/>
    </row>
    <row r="13202" spans="4:22" x14ac:dyDescent="0.2">
      <c r="D13202" s="50"/>
      <c r="E13202" s="51"/>
      <c r="R13202" s="38"/>
      <c r="U13202" s="36"/>
      <c r="V13202" s="5"/>
    </row>
    <row r="13203" spans="4:22" x14ac:dyDescent="0.2">
      <c r="D13203" s="50"/>
      <c r="E13203" s="51"/>
      <c r="R13203" s="38"/>
      <c r="U13203" s="36"/>
      <c r="V13203" s="5"/>
    </row>
    <row r="13204" spans="4:22" x14ac:dyDescent="0.2">
      <c r="D13204" s="50"/>
      <c r="E13204" s="51"/>
      <c r="R13204" s="38"/>
      <c r="U13204" s="36"/>
      <c r="V13204" s="5"/>
    </row>
    <row r="13205" spans="4:22" x14ac:dyDescent="0.2">
      <c r="D13205" s="50"/>
      <c r="E13205" s="51"/>
      <c r="R13205" s="38"/>
      <c r="U13205" s="36"/>
      <c r="V13205" s="5"/>
    </row>
    <row r="13206" spans="4:22" x14ac:dyDescent="0.2">
      <c r="D13206" s="50"/>
      <c r="E13206" s="51"/>
      <c r="R13206" s="38"/>
      <c r="U13206" s="36"/>
      <c r="V13206" s="5"/>
    </row>
    <row r="13207" spans="4:22" x14ac:dyDescent="0.2">
      <c r="D13207" s="50"/>
      <c r="E13207" s="51"/>
      <c r="R13207" s="38"/>
      <c r="U13207" s="36"/>
      <c r="V13207" s="5"/>
    </row>
    <row r="13208" spans="4:22" x14ac:dyDescent="0.2">
      <c r="D13208" s="50"/>
      <c r="E13208" s="51"/>
      <c r="R13208" s="38"/>
      <c r="U13208" s="36"/>
      <c r="V13208" s="5"/>
    </row>
    <row r="13209" spans="4:22" x14ac:dyDescent="0.2">
      <c r="D13209" s="50"/>
      <c r="E13209" s="51"/>
      <c r="R13209" s="38"/>
      <c r="U13209" s="36"/>
      <c r="V13209" s="5"/>
    </row>
    <row r="13210" spans="4:22" x14ac:dyDescent="0.2">
      <c r="D13210" s="50"/>
      <c r="E13210" s="51"/>
      <c r="R13210" s="38"/>
      <c r="U13210" s="36"/>
      <c r="V13210" s="5"/>
    </row>
    <row r="13211" spans="4:22" x14ac:dyDescent="0.2">
      <c r="D13211" s="50"/>
      <c r="E13211" s="51"/>
      <c r="R13211" s="38"/>
      <c r="U13211" s="36"/>
      <c r="V13211" s="5"/>
    </row>
    <row r="13212" spans="4:22" x14ac:dyDescent="0.2">
      <c r="D13212" s="50"/>
      <c r="E13212" s="51"/>
      <c r="R13212" s="38"/>
      <c r="U13212" s="36"/>
      <c r="V13212" s="5"/>
    </row>
    <row r="13213" spans="4:22" x14ac:dyDescent="0.2">
      <c r="D13213" s="50"/>
      <c r="E13213" s="51"/>
      <c r="R13213" s="38"/>
      <c r="U13213" s="36"/>
      <c r="V13213" s="5"/>
    </row>
    <row r="13214" spans="4:22" x14ac:dyDescent="0.2">
      <c r="D13214" s="50"/>
      <c r="E13214" s="51"/>
      <c r="R13214" s="38"/>
      <c r="U13214" s="36"/>
      <c r="V13214" s="5"/>
    </row>
    <row r="13215" spans="4:22" x14ac:dyDescent="0.2">
      <c r="D13215" s="50"/>
      <c r="E13215" s="51"/>
      <c r="R13215" s="38"/>
      <c r="U13215" s="36"/>
      <c r="V13215" s="5"/>
    </row>
    <row r="13216" spans="4:22" x14ac:dyDescent="0.2">
      <c r="D13216" s="50"/>
      <c r="E13216" s="51"/>
      <c r="R13216" s="38"/>
      <c r="U13216" s="36"/>
      <c r="V13216" s="5"/>
    </row>
    <row r="13217" spans="4:22" x14ac:dyDescent="0.2">
      <c r="D13217" s="50"/>
      <c r="E13217" s="51"/>
      <c r="R13217" s="38"/>
      <c r="U13217" s="36"/>
      <c r="V13217" s="5"/>
    </row>
    <row r="13218" spans="4:22" x14ac:dyDescent="0.2">
      <c r="D13218" s="50"/>
      <c r="E13218" s="51"/>
      <c r="R13218" s="38"/>
      <c r="U13218" s="36"/>
      <c r="V13218" s="5"/>
    </row>
    <row r="13219" spans="4:22" x14ac:dyDescent="0.2">
      <c r="D13219" s="50"/>
      <c r="E13219" s="51"/>
      <c r="R13219" s="38"/>
      <c r="U13219" s="36"/>
      <c r="V13219" s="5"/>
    </row>
    <row r="13220" spans="4:22" x14ac:dyDescent="0.2">
      <c r="D13220" s="50"/>
      <c r="E13220" s="51"/>
      <c r="R13220" s="38"/>
      <c r="U13220" s="36"/>
      <c r="V13220" s="5"/>
    </row>
    <row r="13221" spans="4:22" x14ac:dyDescent="0.2">
      <c r="D13221" s="50"/>
      <c r="E13221" s="51"/>
      <c r="R13221" s="38"/>
      <c r="U13221" s="36"/>
      <c r="V13221" s="5"/>
    </row>
    <row r="13222" spans="4:22" x14ac:dyDescent="0.2">
      <c r="D13222" s="50"/>
      <c r="E13222" s="51"/>
      <c r="R13222" s="38"/>
      <c r="U13222" s="36"/>
      <c r="V13222" s="5"/>
    </row>
    <row r="13223" spans="4:22" x14ac:dyDescent="0.2">
      <c r="D13223" s="50"/>
      <c r="E13223" s="51"/>
      <c r="R13223" s="38"/>
      <c r="U13223" s="36"/>
      <c r="V13223" s="5"/>
    </row>
    <row r="13224" spans="4:22" x14ac:dyDescent="0.2">
      <c r="D13224" s="50"/>
      <c r="E13224" s="51"/>
      <c r="R13224" s="38"/>
      <c r="U13224" s="36"/>
      <c r="V13224" s="5"/>
    </row>
    <row r="13225" spans="4:22" x14ac:dyDescent="0.2">
      <c r="D13225" s="50"/>
      <c r="E13225" s="51"/>
      <c r="R13225" s="38"/>
      <c r="U13225" s="36"/>
      <c r="V13225" s="5"/>
    </row>
    <row r="13226" spans="4:22" x14ac:dyDescent="0.2">
      <c r="D13226" s="50"/>
      <c r="E13226" s="51"/>
      <c r="R13226" s="38"/>
      <c r="U13226" s="36"/>
      <c r="V13226" s="5"/>
    </row>
    <row r="13227" spans="4:22" x14ac:dyDescent="0.2">
      <c r="D13227" s="50"/>
      <c r="E13227" s="51"/>
      <c r="R13227" s="38"/>
      <c r="U13227" s="36"/>
      <c r="V13227" s="5"/>
    </row>
    <row r="13228" spans="4:22" x14ac:dyDescent="0.2">
      <c r="D13228" s="50"/>
      <c r="E13228" s="51"/>
      <c r="R13228" s="38"/>
      <c r="U13228" s="36"/>
      <c r="V13228" s="5"/>
    </row>
    <row r="13229" spans="4:22" x14ac:dyDescent="0.2">
      <c r="D13229" s="50"/>
      <c r="E13229" s="51"/>
      <c r="R13229" s="38"/>
      <c r="U13229" s="36"/>
      <c r="V13229" s="5"/>
    </row>
    <row r="13230" spans="4:22" x14ac:dyDescent="0.2">
      <c r="D13230" s="50"/>
      <c r="E13230" s="51"/>
      <c r="R13230" s="38"/>
      <c r="U13230" s="36"/>
      <c r="V13230" s="5"/>
    </row>
    <row r="13231" spans="4:22" x14ac:dyDescent="0.2">
      <c r="D13231" s="50"/>
      <c r="E13231" s="51"/>
      <c r="R13231" s="38"/>
      <c r="U13231" s="36"/>
      <c r="V13231" s="5"/>
    </row>
    <row r="13232" spans="4:22" x14ac:dyDescent="0.2">
      <c r="D13232" s="50"/>
      <c r="E13232" s="51"/>
      <c r="R13232" s="38"/>
      <c r="U13232" s="36"/>
      <c r="V13232" s="5"/>
    </row>
    <row r="13233" spans="4:22" x14ac:dyDescent="0.2">
      <c r="D13233" s="50"/>
      <c r="E13233" s="51"/>
      <c r="R13233" s="38"/>
      <c r="U13233" s="36"/>
      <c r="V13233" s="5"/>
    </row>
    <row r="13234" spans="4:22" x14ac:dyDescent="0.2">
      <c r="D13234" s="50"/>
      <c r="E13234" s="51"/>
      <c r="R13234" s="38"/>
      <c r="U13234" s="36"/>
      <c r="V13234" s="5"/>
    </row>
    <row r="13235" spans="4:22" x14ac:dyDescent="0.2">
      <c r="D13235" s="50"/>
      <c r="E13235" s="51"/>
      <c r="R13235" s="38"/>
      <c r="U13235" s="36"/>
      <c r="V13235" s="5"/>
    </row>
    <row r="13236" spans="4:22" x14ac:dyDescent="0.2">
      <c r="D13236" s="50"/>
      <c r="E13236" s="51"/>
      <c r="R13236" s="38"/>
      <c r="U13236" s="36"/>
      <c r="V13236" s="5"/>
    </row>
    <row r="13237" spans="4:22" x14ac:dyDescent="0.2">
      <c r="D13237" s="50"/>
      <c r="E13237" s="51"/>
      <c r="R13237" s="38"/>
      <c r="U13237" s="36"/>
      <c r="V13237" s="5"/>
    </row>
    <row r="13238" spans="4:22" x14ac:dyDescent="0.2">
      <c r="D13238" s="50"/>
      <c r="E13238" s="51"/>
      <c r="R13238" s="38"/>
      <c r="U13238" s="36"/>
      <c r="V13238" s="5"/>
    </row>
    <row r="13239" spans="4:22" x14ac:dyDescent="0.2">
      <c r="D13239" s="50"/>
      <c r="E13239" s="51"/>
      <c r="R13239" s="38"/>
      <c r="U13239" s="36"/>
      <c r="V13239" s="5"/>
    </row>
    <row r="13240" spans="4:22" x14ac:dyDescent="0.2">
      <c r="D13240" s="50"/>
      <c r="E13240" s="51"/>
      <c r="R13240" s="38"/>
      <c r="U13240" s="36"/>
      <c r="V13240" s="5"/>
    </row>
    <row r="13241" spans="4:22" x14ac:dyDescent="0.2">
      <c r="D13241" s="50"/>
      <c r="E13241" s="51"/>
      <c r="R13241" s="38"/>
      <c r="U13241" s="36"/>
      <c r="V13241" s="5"/>
    </row>
    <row r="13242" spans="4:22" x14ac:dyDescent="0.2">
      <c r="D13242" s="50"/>
      <c r="E13242" s="51"/>
      <c r="R13242" s="38"/>
      <c r="U13242" s="36"/>
      <c r="V13242" s="5"/>
    </row>
    <row r="13243" spans="4:22" x14ac:dyDescent="0.2">
      <c r="D13243" s="50"/>
      <c r="E13243" s="51"/>
      <c r="R13243" s="38"/>
      <c r="U13243" s="36"/>
      <c r="V13243" s="5"/>
    </row>
    <row r="13244" spans="4:22" x14ac:dyDescent="0.2">
      <c r="D13244" s="50"/>
      <c r="E13244" s="51"/>
      <c r="R13244" s="38"/>
      <c r="U13244" s="36"/>
      <c r="V13244" s="5"/>
    </row>
    <row r="13245" spans="4:22" x14ac:dyDescent="0.2">
      <c r="D13245" s="50"/>
      <c r="E13245" s="51"/>
      <c r="R13245" s="38"/>
      <c r="U13245" s="36"/>
      <c r="V13245" s="5"/>
    </row>
    <row r="13246" spans="4:22" x14ac:dyDescent="0.2">
      <c r="D13246" s="50"/>
      <c r="E13246" s="51"/>
      <c r="R13246" s="38"/>
      <c r="U13246" s="36"/>
      <c r="V13246" s="5"/>
    </row>
    <row r="13247" spans="4:22" x14ac:dyDescent="0.2">
      <c r="D13247" s="50"/>
      <c r="E13247" s="51"/>
      <c r="R13247" s="38"/>
      <c r="U13247" s="36"/>
      <c r="V13247" s="5"/>
    </row>
    <row r="13248" spans="4:22" x14ac:dyDescent="0.2">
      <c r="D13248" s="50"/>
      <c r="E13248" s="51"/>
      <c r="R13248" s="38"/>
      <c r="U13248" s="36"/>
      <c r="V13248" s="5"/>
    </row>
    <row r="13249" spans="4:22" x14ac:dyDescent="0.2">
      <c r="D13249" s="50"/>
      <c r="E13249" s="51"/>
      <c r="R13249" s="38"/>
      <c r="U13249" s="36"/>
      <c r="V13249" s="5"/>
    </row>
    <row r="13250" spans="4:22" x14ac:dyDescent="0.2">
      <c r="D13250" s="50"/>
      <c r="E13250" s="51"/>
      <c r="R13250" s="38"/>
      <c r="U13250" s="36"/>
      <c r="V13250" s="5"/>
    </row>
    <row r="13251" spans="4:22" x14ac:dyDescent="0.2">
      <c r="D13251" s="50"/>
      <c r="E13251" s="51"/>
      <c r="R13251" s="38"/>
      <c r="U13251" s="36"/>
      <c r="V13251" s="5"/>
    </row>
    <row r="13252" spans="4:22" x14ac:dyDescent="0.2">
      <c r="D13252" s="50"/>
      <c r="E13252" s="51"/>
      <c r="R13252" s="38"/>
      <c r="U13252" s="36"/>
      <c r="V13252" s="5"/>
    </row>
    <row r="13253" spans="4:22" x14ac:dyDescent="0.2">
      <c r="D13253" s="50"/>
      <c r="E13253" s="51"/>
      <c r="R13253" s="38"/>
      <c r="U13253" s="36"/>
      <c r="V13253" s="5"/>
    </row>
    <row r="13254" spans="4:22" x14ac:dyDescent="0.2">
      <c r="D13254" s="50"/>
      <c r="E13254" s="51"/>
      <c r="R13254" s="38"/>
      <c r="U13254" s="36"/>
      <c r="V13254" s="5"/>
    </row>
    <row r="13255" spans="4:22" x14ac:dyDescent="0.2">
      <c r="D13255" s="50"/>
      <c r="E13255" s="51"/>
      <c r="R13255" s="38"/>
      <c r="U13255" s="36"/>
      <c r="V13255" s="5"/>
    </row>
    <row r="13256" spans="4:22" x14ac:dyDescent="0.2">
      <c r="D13256" s="50"/>
      <c r="E13256" s="51"/>
      <c r="R13256" s="38"/>
      <c r="U13256" s="36"/>
      <c r="V13256" s="5"/>
    </row>
    <row r="13257" spans="4:22" x14ac:dyDescent="0.2">
      <c r="D13257" s="50"/>
      <c r="E13257" s="51"/>
      <c r="R13257" s="38"/>
      <c r="U13257" s="36"/>
      <c r="V13257" s="5"/>
    </row>
    <row r="13258" spans="4:22" x14ac:dyDescent="0.2">
      <c r="D13258" s="50"/>
      <c r="E13258" s="51"/>
      <c r="R13258" s="38"/>
      <c r="U13258" s="36"/>
      <c r="V13258" s="5"/>
    </row>
    <row r="13259" spans="4:22" x14ac:dyDescent="0.2">
      <c r="D13259" s="50"/>
      <c r="E13259" s="51"/>
      <c r="R13259" s="38"/>
      <c r="U13259" s="36"/>
      <c r="V13259" s="5"/>
    </row>
    <row r="13260" spans="4:22" x14ac:dyDescent="0.2">
      <c r="D13260" s="50"/>
      <c r="E13260" s="51"/>
      <c r="R13260" s="38"/>
      <c r="U13260" s="36"/>
      <c r="V13260" s="5"/>
    </row>
    <row r="13261" spans="4:22" x14ac:dyDescent="0.2">
      <c r="D13261" s="50"/>
      <c r="E13261" s="51"/>
      <c r="R13261" s="38"/>
      <c r="U13261" s="36"/>
      <c r="V13261" s="5"/>
    </row>
    <row r="13262" spans="4:22" x14ac:dyDescent="0.2">
      <c r="D13262" s="50"/>
      <c r="E13262" s="51"/>
      <c r="R13262" s="38"/>
      <c r="U13262" s="36"/>
      <c r="V13262" s="5"/>
    </row>
    <row r="13263" spans="4:22" x14ac:dyDescent="0.2">
      <c r="D13263" s="50"/>
      <c r="E13263" s="51"/>
      <c r="R13263" s="38"/>
      <c r="U13263" s="36"/>
      <c r="V13263" s="5"/>
    </row>
    <row r="13264" spans="4:22" x14ac:dyDescent="0.2">
      <c r="D13264" s="50"/>
      <c r="E13264" s="51"/>
      <c r="R13264" s="38"/>
      <c r="U13264" s="36"/>
      <c r="V13264" s="5"/>
    </row>
    <row r="13265" spans="4:22" x14ac:dyDescent="0.2">
      <c r="D13265" s="50"/>
      <c r="E13265" s="51"/>
      <c r="R13265" s="38"/>
      <c r="U13265" s="36"/>
      <c r="V13265" s="5"/>
    </row>
    <row r="13266" spans="4:22" x14ac:dyDescent="0.2">
      <c r="D13266" s="50"/>
      <c r="E13266" s="51"/>
      <c r="R13266" s="38"/>
      <c r="U13266" s="36"/>
      <c r="V13266" s="5"/>
    </row>
    <row r="13267" spans="4:22" x14ac:dyDescent="0.2">
      <c r="D13267" s="50"/>
      <c r="E13267" s="51"/>
      <c r="R13267" s="38"/>
      <c r="U13267" s="36"/>
      <c r="V13267" s="5"/>
    </row>
    <row r="13268" spans="4:22" x14ac:dyDescent="0.2">
      <c r="D13268" s="50"/>
      <c r="E13268" s="51"/>
      <c r="R13268" s="38"/>
      <c r="U13268" s="36"/>
      <c r="V13268" s="5"/>
    </row>
    <row r="13269" spans="4:22" x14ac:dyDescent="0.2">
      <c r="D13269" s="50"/>
      <c r="E13269" s="51"/>
      <c r="R13269" s="38"/>
      <c r="U13269" s="36"/>
      <c r="V13269" s="5"/>
    </row>
    <row r="13270" spans="4:22" x14ac:dyDescent="0.2">
      <c r="D13270" s="50"/>
      <c r="E13270" s="51"/>
      <c r="R13270" s="38"/>
      <c r="U13270" s="36"/>
      <c r="V13270" s="5"/>
    </row>
    <row r="13271" spans="4:22" x14ac:dyDescent="0.2">
      <c r="D13271" s="50"/>
      <c r="E13271" s="51"/>
      <c r="R13271" s="38"/>
      <c r="U13271" s="36"/>
      <c r="V13271" s="5"/>
    </row>
    <row r="13272" spans="4:22" x14ac:dyDescent="0.2">
      <c r="D13272" s="50"/>
      <c r="E13272" s="51"/>
      <c r="R13272" s="38"/>
      <c r="U13272" s="36"/>
      <c r="V13272" s="5"/>
    </row>
    <row r="13273" spans="4:22" x14ac:dyDescent="0.2">
      <c r="D13273" s="50"/>
      <c r="E13273" s="51"/>
      <c r="R13273" s="38"/>
      <c r="U13273" s="36"/>
      <c r="V13273" s="5"/>
    </row>
    <row r="13274" spans="4:22" x14ac:dyDescent="0.2">
      <c r="D13274" s="50"/>
      <c r="E13274" s="51"/>
      <c r="R13274" s="38"/>
      <c r="U13274" s="36"/>
      <c r="V13274" s="5"/>
    </row>
    <row r="13275" spans="4:22" x14ac:dyDescent="0.2">
      <c r="D13275" s="50"/>
      <c r="E13275" s="51"/>
      <c r="R13275" s="38"/>
      <c r="U13275" s="36"/>
      <c r="V13275" s="5"/>
    </row>
    <row r="13276" spans="4:22" x14ac:dyDescent="0.2">
      <c r="D13276" s="50"/>
      <c r="E13276" s="51"/>
      <c r="R13276" s="38"/>
      <c r="U13276" s="36"/>
      <c r="V13276" s="5"/>
    </row>
    <row r="13277" spans="4:22" x14ac:dyDescent="0.2">
      <c r="D13277" s="50"/>
      <c r="E13277" s="51"/>
      <c r="R13277" s="38"/>
      <c r="U13277" s="36"/>
      <c r="V13277" s="5"/>
    </row>
    <row r="13278" spans="4:22" x14ac:dyDescent="0.2">
      <c r="D13278" s="50"/>
      <c r="E13278" s="51"/>
      <c r="R13278" s="38"/>
      <c r="U13278" s="36"/>
      <c r="V13278" s="5"/>
    </row>
    <row r="13279" spans="4:22" x14ac:dyDescent="0.2">
      <c r="D13279" s="50"/>
      <c r="E13279" s="51"/>
      <c r="R13279" s="38"/>
      <c r="U13279" s="36"/>
      <c r="V13279" s="5"/>
    </row>
    <row r="13280" spans="4:22" x14ac:dyDescent="0.2">
      <c r="D13280" s="50"/>
      <c r="E13280" s="51"/>
      <c r="R13280" s="38"/>
      <c r="U13280" s="36"/>
      <c r="V13280" s="5"/>
    </row>
    <row r="13281" spans="4:22" x14ac:dyDescent="0.2">
      <c r="D13281" s="50"/>
      <c r="E13281" s="51"/>
      <c r="R13281" s="38"/>
      <c r="U13281" s="36"/>
      <c r="V13281" s="5"/>
    </row>
    <row r="13282" spans="4:22" x14ac:dyDescent="0.2">
      <c r="D13282" s="50"/>
      <c r="E13282" s="51"/>
      <c r="R13282" s="38"/>
      <c r="U13282" s="36"/>
      <c r="V13282" s="5"/>
    </row>
    <row r="13283" spans="4:22" x14ac:dyDescent="0.2">
      <c r="D13283" s="50"/>
      <c r="E13283" s="51"/>
      <c r="R13283" s="38"/>
      <c r="U13283" s="36"/>
      <c r="V13283" s="5"/>
    </row>
    <row r="13284" spans="4:22" x14ac:dyDescent="0.2">
      <c r="D13284" s="50"/>
      <c r="E13284" s="51"/>
      <c r="R13284" s="38"/>
      <c r="U13284" s="36"/>
      <c r="V13284" s="5"/>
    </row>
    <row r="13285" spans="4:22" x14ac:dyDescent="0.2">
      <c r="D13285" s="50"/>
      <c r="E13285" s="51"/>
      <c r="R13285" s="38"/>
      <c r="U13285" s="36"/>
      <c r="V13285" s="5"/>
    </row>
    <row r="13286" spans="4:22" x14ac:dyDescent="0.2">
      <c r="D13286" s="50"/>
      <c r="E13286" s="51"/>
      <c r="R13286" s="38"/>
      <c r="U13286" s="36"/>
      <c r="V13286" s="5"/>
    </row>
    <row r="13287" spans="4:22" x14ac:dyDescent="0.2">
      <c r="D13287" s="50"/>
      <c r="E13287" s="51"/>
      <c r="R13287" s="38"/>
      <c r="U13287" s="36"/>
      <c r="V13287" s="5"/>
    </row>
    <row r="13288" spans="4:22" x14ac:dyDescent="0.2">
      <c r="D13288" s="50"/>
      <c r="E13288" s="51"/>
      <c r="R13288" s="38"/>
      <c r="U13288" s="36"/>
      <c r="V13288" s="5"/>
    </row>
    <row r="13289" spans="4:22" x14ac:dyDescent="0.2">
      <c r="D13289" s="50"/>
      <c r="E13289" s="51"/>
      <c r="R13289" s="38"/>
      <c r="U13289" s="36"/>
      <c r="V13289" s="5"/>
    </row>
    <row r="13290" spans="4:22" x14ac:dyDescent="0.2">
      <c r="D13290" s="50"/>
      <c r="E13290" s="51"/>
      <c r="R13290" s="38"/>
      <c r="U13290" s="36"/>
      <c r="V13290" s="5"/>
    </row>
    <row r="13291" spans="4:22" x14ac:dyDescent="0.2">
      <c r="D13291" s="50"/>
      <c r="E13291" s="51"/>
      <c r="R13291" s="38"/>
      <c r="U13291" s="36"/>
      <c r="V13291" s="5"/>
    </row>
    <row r="13292" spans="4:22" x14ac:dyDescent="0.2">
      <c r="D13292" s="50"/>
      <c r="E13292" s="51"/>
      <c r="R13292" s="38"/>
      <c r="U13292" s="36"/>
      <c r="V13292" s="5"/>
    </row>
    <row r="13293" spans="4:22" x14ac:dyDescent="0.2">
      <c r="D13293" s="50"/>
      <c r="E13293" s="51"/>
      <c r="R13293" s="38"/>
      <c r="U13293" s="36"/>
      <c r="V13293" s="5"/>
    </row>
    <row r="13294" spans="4:22" x14ac:dyDescent="0.2">
      <c r="D13294" s="50"/>
      <c r="E13294" s="51"/>
      <c r="R13294" s="38"/>
      <c r="U13294" s="36"/>
      <c r="V13294" s="5"/>
    </row>
    <row r="13295" spans="4:22" x14ac:dyDescent="0.2">
      <c r="D13295" s="50"/>
      <c r="E13295" s="51"/>
      <c r="R13295" s="38"/>
      <c r="U13295" s="36"/>
      <c r="V13295" s="5"/>
    </row>
    <row r="13296" spans="4:22" x14ac:dyDescent="0.2">
      <c r="D13296" s="50"/>
      <c r="E13296" s="51"/>
      <c r="R13296" s="38"/>
      <c r="U13296" s="36"/>
      <c r="V13296" s="5"/>
    </row>
    <row r="13297" spans="4:22" x14ac:dyDescent="0.2">
      <c r="D13297" s="50"/>
      <c r="E13297" s="51"/>
      <c r="R13297" s="38"/>
      <c r="U13297" s="36"/>
      <c r="V13297" s="5"/>
    </row>
    <row r="13298" spans="4:22" x14ac:dyDescent="0.2">
      <c r="D13298" s="50"/>
      <c r="E13298" s="51"/>
      <c r="R13298" s="38"/>
      <c r="U13298" s="36"/>
      <c r="V13298" s="5"/>
    </row>
    <row r="13299" spans="4:22" x14ac:dyDescent="0.2">
      <c r="D13299" s="50"/>
      <c r="E13299" s="51"/>
      <c r="R13299" s="38"/>
      <c r="U13299" s="36"/>
      <c r="V13299" s="5"/>
    </row>
    <row r="13300" spans="4:22" x14ac:dyDescent="0.2">
      <c r="D13300" s="50"/>
      <c r="E13300" s="51"/>
      <c r="R13300" s="38"/>
      <c r="U13300" s="36"/>
      <c r="V13300" s="5"/>
    </row>
    <row r="13301" spans="4:22" x14ac:dyDescent="0.2">
      <c r="D13301" s="50"/>
      <c r="E13301" s="51"/>
      <c r="R13301" s="38"/>
      <c r="U13301" s="36"/>
      <c r="V13301" s="5"/>
    </row>
    <row r="13302" spans="4:22" x14ac:dyDescent="0.2">
      <c r="D13302" s="50"/>
      <c r="E13302" s="51"/>
      <c r="R13302" s="38"/>
      <c r="U13302" s="36"/>
      <c r="V13302" s="5"/>
    </row>
    <row r="13303" spans="4:22" x14ac:dyDescent="0.2">
      <c r="D13303" s="50"/>
      <c r="E13303" s="51"/>
      <c r="R13303" s="38"/>
      <c r="U13303" s="36"/>
      <c r="V13303" s="5"/>
    </row>
    <row r="13304" spans="4:22" x14ac:dyDescent="0.2">
      <c r="D13304" s="50"/>
      <c r="E13304" s="51"/>
      <c r="R13304" s="38"/>
      <c r="U13304" s="36"/>
      <c r="V13304" s="5"/>
    </row>
    <row r="13305" spans="4:22" x14ac:dyDescent="0.2">
      <c r="D13305" s="50"/>
      <c r="E13305" s="51"/>
      <c r="R13305" s="38"/>
      <c r="U13305" s="36"/>
      <c r="V13305" s="5"/>
    </row>
    <row r="13306" spans="4:22" x14ac:dyDescent="0.2">
      <c r="D13306" s="50"/>
      <c r="E13306" s="51"/>
      <c r="R13306" s="38"/>
      <c r="U13306" s="36"/>
      <c r="V13306" s="5"/>
    </row>
    <row r="13307" spans="4:22" x14ac:dyDescent="0.2">
      <c r="D13307" s="50"/>
      <c r="E13307" s="51"/>
      <c r="R13307" s="38"/>
      <c r="U13307" s="36"/>
      <c r="V13307" s="5"/>
    </row>
    <row r="13308" spans="4:22" x14ac:dyDescent="0.2">
      <c r="D13308" s="50"/>
      <c r="E13308" s="51"/>
      <c r="R13308" s="38"/>
      <c r="U13308" s="36"/>
      <c r="V13308" s="5"/>
    </row>
    <row r="13309" spans="4:22" x14ac:dyDescent="0.2">
      <c r="D13309" s="50"/>
      <c r="E13309" s="51"/>
      <c r="R13309" s="38"/>
      <c r="U13309" s="36"/>
      <c r="V13309" s="5"/>
    </row>
    <row r="13310" spans="4:22" x14ac:dyDescent="0.2">
      <c r="D13310" s="50"/>
      <c r="E13310" s="51"/>
      <c r="R13310" s="38"/>
      <c r="U13310" s="36"/>
      <c r="V13310" s="5"/>
    </row>
    <row r="13311" spans="4:22" x14ac:dyDescent="0.2">
      <c r="D13311" s="50"/>
      <c r="E13311" s="51"/>
      <c r="R13311" s="38"/>
      <c r="U13311" s="36"/>
      <c r="V13311" s="5"/>
    </row>
    <row r="13312" spans="4:22" x14ac:dyDescent="0.2">
      <c r="D13312" s="50"/>
      <c r="E13312" s="51"/>
      <c r="R13312" s="38"/>
      <c r="U13312" s="36"/>
      <c r="V13312" s="5"/>
    </row>
    <row r="13313" spans="4:22" x14ac:dyDescent="0.2">
      <c r="D13313" s="50"/>
      <c r="E13313" s="51"/>
      <c r="R13313" s="38"/>
      <c r="U13313" s="36"/>
      <c r="V13313" s="5"/>
    </row>
    <row r="13314" spans="4:22" x14ac:dyDescent="0.2">
      <c r="D13314" s="50"/>
      <c r="E13314" s="51"/>
      <c r="R13314" s="38"/>
      <c r="U13314" s="36"/>
      <c r="V13314" s="5"/>
    </row>
    <row r="13315" spans="4:22" x14ac:dyDescent="0.2">
      <c r="D13315" s="50"/>
      <c r="E13315" s="51"/>
      <c r="R13315" s="38"/>
      <c r="U13315" s="36"/>
      <c r="V13315" s="5"/>
    </row>
    <row r="13316" spans="4:22" x14ac:dyDescent="0.2">
      <c r="D13316" s="50"/>
      <c r="E13316" s="51"/>
      <c r="R13316" s="38"/>
      <c r="U13316" s="36"/>
      <c r="V13316" s="5"/>
    </row>
    <row r="13317" spans="4:22" x14ac:dyDescent="0.2">
      <c r="D13317" s="50"/>
      <c r="E13317" s="51"/>
      <c r="R13317" s="38"/>
      <c r="U13317" s="36"/>
      <c r="V13317" s="5"/>
    </row>
    <row r="13318" spans="4:22" x14ac:dyDescent="0.2">
      <c r="D13318" s="50"/>
      <c r="E13318" s="51"/>
      <c r="R13318" s="38"/>
      <c r="U13318" s="36"/>
      <c r="V13318" s="5"/>
    </row>
    <row r="13319" spans="4:22" x14ac:dyDescent="0.2">
      <c r="D13319" s="50"/>
      <c r="E13319" s="51"/>
      <c r="R13319" s="38"/>
      <c r="U13319" s="36"/>
      <c r="V13319" s="5"/>
    </row>
    <row r="13320" spans="4:22" x14ac:dyDescent="0.2">
      <c r="D13320" s="50"/>
      <c r="E13320" s="51"/>
      <c r="R13320" s="38"/>
      <c r="U13320" s="36"/>
      <c r="V13320" s="5"/>
    </row>
    <row r="13321" spans="4:22" x14ac:dyDescent="0.2">
      <c r="D13321" s="50"/>
      <c r="E13321" s="51"/>
      <c r="R13321" s="38"/>
      <c r="U13321" s="36"/>
      <c r="V13321" s="5"/>
    </row>
    <row r="13322" spans="4:22" x14ac:dyDescent="0.2">
      <c r="D13322" s="50"/>
      <c r="E13322" s="51"/>
      <c r="R13322" s="38"/>
      <c r="U13322" s="36"/>
      <c r="V13322" s="5"/>
    </row>
    <row r="13323" spans="4:22" x14ac:dyDescent="0.2">
      <c r="D13323" s="50"/>
      <c r="E13323" s="51"/>
      <c r="R13323" s="38"/>
      <c r="U13323" s="36"/>
      <c r="V13323" s="5"/>
    </row>
    <row r="13324" spans="4:22" x14ac:dyDescent="0.2">
      <c r="D13324" s="50"/>
      <c r="E13324" s="51"/>
      <c r="R13324" s="38"/>
      <c r="U13324" s="36"/>
      <c r="V13324" s="5"/>
    </row>
    <row r="13325" spans="4:22" x14ac:dyDescent="0.2">
      <c r="D13325" s="50"/>
      <c r="E13325" s="51"/>
      <c r="R13325" s="38"/>
      <c r="U13325" s="36"/>
      <c r="V13325" s="5"/>
    </row>
    <row r="13326" spans="4:22" x14ac:dyDescent="0.2">
      <c r="D13326" s="50"/>
      <c r="E13326" s="51"/>
      <c r="R13326" s="38"/>
      <c r="U13326" s="36"/>
      <c r="V13326" s="5"/>
    </row>
    <row r="13327" spans="4:22" x14ac:dyDescent="0.2">
      <c r="D13327" s="50"/>
      <c r="E13327" s="51"/>
      <c r="R13327" s="38"/>
      <c r="U13327" s="36"/>
      <c r="V13327" s="5"/>
    </row>
    <row r="13328" spans="4:22" x14ac:dyDescent="0.2">
      <c r="D13328" s="50"/>
      <c r="E13328" s="51"/>
      <c r="R13328" s="38"/>
      <c r="U13328" s="36"/>
      <c r="V13328" s="5"/>
    </row>
    <row r="13329" spans="4:22" x14ac:dyDescent="0.2">
      <c r="D13329" s="50"/>
      <c r="E13329" s="51"/>
      <c r="R13329" s="38"/>
      <c r="U13329" s="36"/>
      <c r="V13329" s="5"/>
    </row>
    <row r="13330" spans="4:22" x14ac:dyDescent="0.2">
      <c r="D13330" s="50"/>
      <c r="E13330" s="51"/>
      <c r="R13330" s="38"/>
      <c r="U13330" s="36"/>
      <c r="V13330" s="5"/>
    </row>
    <row r="13331" spans="4:22" x14ac:dyDescent="0.2">
      <c r="D13331" s="50"/>
      <c r="E13331" s="51"/>
      <c r="R13331" s="38"/>
      <c r="U13331" s="36"/>
      <c r="V13331" s="5"/>
    </row>
    <row r="13332" spans="4:22" x14ac:dyDescent="0.2">
      <c r="D13332" s="50"/>
      <c r="E13332" s="51"/>
      <c r="R13332" s="38"/>
      <c r="U13332" s="36"/>
      <c r="V13332" s="5"/>
    </row>
    <row r="13333" spans="4:22" x14ac:dyDescent="0.2">
      <c r="D13333" s="50"/>
      <c r="E13333" s="51"/>
      <c r="R13333" s="38"/>
      <c r="U13333" s="36"/>
      <c r="V13333" s="5"/>
    </row>
    <row r="13334" spans="4:22" x14ac:dyDescent="0.2">
      <c r="D13334" s="50"/>
      <c r="E13334" s="51"/>
      <c r="R13334" s="38"/>
      <c r="U13334" s="36"/>
      <c r="V13334" s="5"/>
    </row>
    <row r="13335" spans="4:22" x14ac:dyDescent="0.2">
      <c r="D13335" s="50"/>
      <c r="E13335" s="51"/>
      <c r="R13335" s="38"/>
      <c r="U13335" s="36"/>
      <c r="V13335" s="5"/>
    </row>
    <row r="13336" spans="4:22" x14ac:dyDescent="0.2">
      <c r="D13336" s="50"/>
      <c r="E13336" s="51"/>
      <c r="R13336" s="38"/>
      <c r="U13336" s="36"/>
      <c r="V13336" s="5"/>
    </row>
    <row r="13337" spans="4:22" x14ac:dyDescent="0.2">
      <c r="D13337" s="50"/>
      <c r="E13337" s="51"/>
      <c r="R13337" s="38"/>
      <c r="U13337" s="36"/>
      <c r="V13337" s="5"/>
    </row>
    <row r="13338" spans="4:22" x14ac:dyDescent="0.2">
      <c r="D13338" s="50"/>
      <c r="E13338" s="51"/>
      <c r="R13338" s="38"/>
      <c r="U13338" s="36"/>
      <c r="V13338" s="5"/>
    </row>
    <row r="13339" spans="4:22" x14ac:dyDescent="0.2">
      <c r="D13339" s="50"/>
      <c r="E13339" s="51"/>
      <c r="R13339" s="38"/>
      <c r="U13339" s="36"/>
      <c r="V13339" s="5"/>
    </row>
    <row r="13340" spans="4:22" x14ac:dyDescent="0.2">
      <c r="D13340" s="50"/>
      <c r="E13340" s="51"/>
      <c r="R13340" s="38"/>
      <c r="U13340" s="36"/>
      <c r="V13340" s="5"/>
    </row>
    <row r="13341" spans="4:22" x14ac:dyDescent="0.2">
      <c r="D13341" s="50"/>
      <c r="E13341" s="51"/>
      <c r="R13341" s="38"/>
      <c r="U13341" s="36"/>
      <c r="V13341" s="5"/>
    </row>
    <row r="13342" spans="4:22" x14ac:dyDescent="0.2">
      <c r="D13342" s="50"/>
      <c r="E13342" s="51"/>
      <c r="R13342" s="38"/>
      <c r="U13342" s="36"/>
      <c r="V13342" s="5"/>
    </row>
    <row r="13343" spans="4:22" x14ac:dyDescent="0.2">
      <c r="D13343" s="50"/>
      <c r="E13343" s="51"/>
      <c r="R13343" s="38"/>
      <c r="U13343" s="36"/>
      <c r="V13343" s="5"/>
    </row>
    <row r="13344" spans="4:22" x14ac:dyDescent="0.2">
      <c r="D13344" s="50"/>
      <c r="E13344" s="51"/>
      <c r="R13344" s="38"/>
      <c r="U13344" s="36"/>
      <c r="V13344" s="5"/>
    </row>
    <row r="13345" spans="4:22" x14ac:dyDescent="0.2">
      <c r="D13345" s="50"/>
      <c r="E13345" s="51"/>
      <c r="R13345" s="38"/>
      <c r="U13345" s="36"/>
      <c r="V13345" s="5"/>
    </row>
    <row r="13346" spans="4:22" x14ac:dyDescent="0.2">
      <c r="D13346" s="50"/>
      <c r="E13346" s="51"/>
      <c r="R13346" s="38"/>
      <c r="U13346" s="36"/>
      <c r="V13346" s="5"/>
    </row>
    <row r="13347" spans="4:22" x14ac:dyDescent="0.2">
      <c r="D13347" s="50"/>
      <c r="E13347" s="51"/>
      <c r="R13347" s="38"/>
      <c r="U13347" s="36"/>
      <c r="V13347" s="5"/>
    </row>
    <row r="13348" spans="4:22" x14ac:dyDescent="0.2">
      <c r="D13348" s="50"/>
      <c r="E13348" s="51"/>
      <c r="R13348" s="38"/>
      <c r="U13348" s="36"/>
      <c r="V13348" s="5"/>
    </row>
    <row r="13349" spans="4:22" x14ac:dyDescent="0.2">
      <c r="D13349" s="50"/>
      <c r="E13349" s="51"/>
      <c r="R13349" s="38"/>
      <c r="U13349" s="36"/>
      <c r="V13349" s="5"/>
    </row>
    <row r="13350" spans="4:22" x14ac:dyDescent="0.2">
      <c r="D13350" s="50"/>
      <c r="E13350" s="51"/>
      <c r="R13350" s="38"/>
      <c r="U13350" s="36"/>
      <c r="V13350" s="5"/>
    </row>
    <row r="13351" spans="4:22" x14ac:dyDescent="0.2">
      <c r="D13351" s="50"/>
      <c r="E13351" s="51"/>
      <c r="R13351" s="38"/>
      <c r="U13351" s="36"/>
      <c r="V13351" s="5"/>
    </row>
    <row r="13352" spans="4:22" x14ac:dyDescent="0.2">
      <c r="D13352" s="50"/>
      <c r="E13352" s="51"/>
      <c r="R13352" s="38"/>
      <c r="U13352" s="36"/>
      <c r="V13352" s="5"/>
    </row>
    <row r="13353" spans="4:22" x14ac:dyDescent="0.2">
      <c r="D13353" s="50"/>
      <c r="E13353" s="51"/>
      <c r="R13353" s="38"/>
      <c r="U13353" s="36"/>
      <c r="V13353" s="5"/>
    </row>
    <row r="13354" spans="4:22" x14ac:dyDescent="0.2">
      <c r="D13354" s="50"/>
      <c r="E13354" s="51"/>
      <c r="R13354" s="38"/>
      <c r="U13354" s="36"/>
      <c r="V13354" s="5"/>
    </row>
    <row r="13355" spans="4:22" x14ac:dyDescent="0.2">
      <c r="D13355" s="50"/>
      <c r="E13355" s="51"/>
      <c r="R13355" s="38"/>
      <c r="U13355" s="36"/>
      <c r="V13355" s="5"/>
    </row>
    <row r="13356" spans="4:22" x14ac:dyDescent="0.2">
      <c r="D13356" s="50"/>
      <c r="E13356" s="51"/>
      <c r="R13356" s="38"/>
      <c r="U13356" s="36"/>
      <c r="V13356" s="5"/>
    </row>
    <row r="13357" spans="4:22" x14ac:dyDescent="0.2">
      <c r="D13357" s="50"/>
      <c r="E13357" s="51"/>
      <c r="R13357" s="38"/>
      <c r="U13357" s="36"/>
      <c r="V13357" s="5"/>
    </row>
    <row r="13358" spans="4:22" x14ac:dyDescent="0.2">
      <c r="D13358" s="50"/>
      <c r="E13358" s="51"/>
      <c r="R13358" s="38"/>
      <c r="U13358" s="36"/>
      <c r="V13358" s="5"/>
    </row>
    <row r="13359" spans="4:22" x14ac:dyDescent="0.2">
      <c r="D13359" s="50"/>
      <c r="E13359" s="51"/>
      <c r="R13359" s="38"/>
      <c r="U13359" s="36"/>
      <c r="V13359" s="5"/>
    </row>
    <row r="13360" spans="4:22" x14ac:dyDescent="0.2">
      <c r="D13360" s="50"/>
      <c r="E13360" s="51"/>
      <c r="R13360" s="38"/>
      <c r="U13360" s="36"/>
      <c r="V13360" s="5"/>
    </row>
    <row r="13361" spans="4:22" x14ac:dyDescent="0.2">
      <c r="D13361" s="50"/>
      <c r="E13361" s="51"/>
      <c r="R13361" s="38"/>
      <c r="U13361" s="36"/>
      <c r="V13361" s="5"/>
    </row>
    <row r="13362" spans="4:22" x14ac:dyDescent="0.2">
      <c r="D13362" s="50"/>
      <c r="E13362" s="51"/>
      <c r="R13362" s="38"/>
      <c r="U13362" s="36"/>
      <c r="V13362" s="5"/>
    </row>
    <row r="13363" spans="4:22" x14ac:dyDescent="0.2">
      <c r="D13363" s="50"/>
      <c r="E13363" s="51"/>
      <c r="R13363" s="38"/>
      <c r="U13363" s="36"/>
      <c r="V13363" s="5"/>
    </row>
    <row r="13364" spans="4:22" x14ac:dyDescent="0.2">
      <c r="D13364" s="50"/>
      <c r="E13364" s="51"/>
      <c r="R13364" s="38"/>
      <c r="U13364" s="36"/>
      <c r="V13364" s="5"/>
    </row>
    <row r="13365" spans="4:22" x14ac:dyDescent="0.2">
      <c r="D13365" s="50"/>
      <c r="E13365" s="51"/>
      <c r="R13365" s="38"/>
      <c r="U13365" s="36"/>
      <c r="V13365" s="5"/>
    </row>
    <row r="13366" spans="4:22" x14ac:dyDescent="0.2">
      <c r="D13366" s="50"/>
      <c r="E13366" s="51"/>
      <c r="R13366" s="38"/>
      <c r="U13366" s="36"/>
      <c r="V13366" s="5"/>
    </row>
    <row r="13367" spans="4:22" x14ac:dyDescent="0.2">
      <c r="D13367" s="50"/>
      <c r="E13367" s="51"/>
      <c r="R13367" s="38"/>
      <c r="U13367" s="36"/>
      <c r="V13367" s="5"/>
    </row>
    <row r="13368" spans="4:22" x14ac:dyDescent="0.2">
      <c r="D13368" s="50"/>
      <c r="E13368" s="51"/>
      <c r="R13368" s="38"/>
      <c r="U13368" s="36"/>
      <c r="V13368" s="5"/>
    </row>
    <row r="13369" spans="4:22" x14ac:dyDescent="0.2">
      <c r="D13369" s="50"/>
      <c r="E13369" s="51"/>
      <c r="R13369" s="38"/>
      <c r="U13369" s="36"/>
      <c r="V13369" s="5"/>
    </row>
    <row r="13370" spans="4:22" x14ac:dyDescent="0.2">
      <c r="D13370" s="50"/>
      <c r="E13370" s="51"/>
      <c r="R13370" s="38"/>
      <c r="U13370" s="36"/>
      <c r="V13370" s="5"/>
    </row>
    <row r="13371" spans="4:22" x14ac:dyDescent="0.2">
      <c r="D13371" s="50"/>
      <c r="E13371" s="51"/>
      <c r="R13371" s="38"/>
      <c r="U13371" s="36"/>
      <c r="V13371" s="5"/>
    </row>
    <row r="13372" spans="4:22" x14ac:dyDescent="0.2">
      <c r="D13372" s="50"/>
      <c r="E13372" s="51"/>
      <c r="R13372" s="38"/>
      <c r="U13372" s="36"/>
      <c r="V13372" s="5"/>
    </row>
    <row r="13373" spans="4:22" x14ac:dyDescent="0.2">
      <c r="D13373" s="50"/>
      <c r="E13373" s="51"/>
      <c r="R13373" s="38"/>
      <c r="U13373" s="36"/>
      <c r="V13373" s="5"/>
    </row>
    <row r="13374" spans="4:22" x14ac:dyDescent="0.2">
      <c r="D13374" s="50"/>
      <c r="E13374" s="51"/>
      <c r="R13374" s="38"/>
      <c r="U13374" s="36"/>
      <c r="V13374" s="5"/>
    </row>
    <row r="13375" spans="4:22" x14ac:dyDescent="0.2">
      <c r="D13375" s="50"/>
      <c r="E13375" s="51"/>
      <c r="R13375" s="38"/>
      <c r="U13375" s="36"/>
      <c r="V13375" s="5"/>
    </row>
    <row r="13376" spans="4:22" x14ac:dyDescent="0.2">
      <c r="D13376" s="50"/>
      <c r="E13376" s="51"/>
      <c r="R13376" s="38"/>
      <c r="U13376" s="36"/>
      <c r="V13376" s="5"/>
    </row>
    <row r="13377" spans="4:22" x14ac:dyDescent="0.2">
      <c r="D13377" s="50"/>
      <c r="E13377" s="51"/>
      <c r="R13377" s="38"/>
      <c r="U13377" s="36"/>
      <c r="V13377" s="5"/>
    </row>
    <row r="13378" spans="4:22" x14ac:dyDescent="0.2">
      <c r="D13378" s="50"/>
      <c r="E13378" s="51"/>
      <c r="R13378" s="38"/>
      <c r="U13378" s="36"/>
      <c r="V13378" s="5"/>
    </row>
    <row r="13379" spans="4:22" x14ac:dyDescent="0.2">
      <c r="D13379" s="50"/>
      <c r="E13379" s="51"/>
      <c r="R13379" s="38"/>
      <c r="U13379" s="36"/>
      <c r="V13379" s="5"/>
    </row>
    <row r="13380" spans="4:22" x14ac:dyDescent="0.2">
      <c r="D13380" s="50"/>
      <c r="E13380" s="51"/>
      <c r="R13380" s="38"/>
      <c r="U13380" s="36"/>
      <c r="V13380" s="5"/>
    </row>
    <row r="13381" spans="4:22" x14ac:dyDescent="0.2">
      <c r="D13381" s="50"/>
      <c r="E13381" s="51"/>
      <c r="R13381" s="38"/>
      <c r="U13381" s="36"/>
      <c r="V13381" s="5"/>
    </row>
    <row r="13382" spans="4:22" x14ac:dyDescent="0.2">
      <c r="D13382" s="50"/>
      <c r="E13382" s="51"/>
      <c r="R13382" s="38"/>
      <c r="U13382" s="36"/>
      <c r="V13382" s="5"/>
    </row>
    <row r="13383" spans="4:22" x14ac:dyDescent="0.2">
      <c r="D13383" s="50"/>
      <c r="E13383" s="51"/>
      <c r="R13383" s="38"/>
      <c r="U13383" s="36"/>
      <c r="V13383" s="5"/>
    </row>
    <row r="13384" spans="4:22" x14ac:dyDescent="0.2">
      <c r="D13384" s="50"/>
      <c r="E13384" s="51"/>
      <c r="R13384" s="38"/>
      <c r="U13384" s="36"/>
      <c r="V13384" s="5"/>
    </row>
    <row r="13385" spans="4:22" x14ac:dyDescent="0.2">
      <c r="D13385" s="50"/>
      <c r="E13385" s="51"/>
      <c r="R13385" s="38"/>
      <c r="U13385" s="36"/>
      <c r="V13385" s="5"/>
    </row>
    <row r="13386" spans="4:22" x14ac:dyDescent="0.2">
      <c r="D13386" s="50"/>
      <c r="E13386" s="51"/>
      <c r="R13386" s="38"/>
      <c r="U13386" s="36"/>
      <c r="V13386" s="5"/>
    </row>
    <row r="13387" spans="4:22" x14ac:dyDescent="0.2">
      <c r="D13387" s="50"/>
      <c r="E13387" s="51"/>
      <c r="R13387" s="38"/>
      <c r="U13387" s="36"/>
      <c r="V13387" s="5"/>
    </row>
    <row r="13388" spans="4:22" x14ac:dyDescent="0.2">
      <c r="D13388" s="50"/>
      <c r="E13388" s="51"/>
      <c r="R13388" s="38"/>
      <c r="U13388" s="36"/>
      <c r="V13388" s="5"/>
    </row>
    <row r="13389" spans="4:22" x14ac:dyDescent="0.2">
      <c r="D13389" s="50"/>
      <c r="E13389" s="51"/>
      <c r="R13389" s="38"/>
      <c r="U13389" s="36"/>
      <c r="V13389" s="5"/>
    </row>
    <row r="13390" spans="4:22" x14ac:dyDescent="0.2">
      <c r="D13390" s="50"/>
      <c r="E13390" s="51"/>
      <c r="R13390" s="38"/>
      <c r="U13390" s="36"/>
      <c r="V13390" s="5"/>
    </row>
    <row r="13391" spans="4:22" x14ac:dyDescent="0.2">
      <c r="D13391" s="50"/>
      <c r="E13391" s="51"/>
      <c r="R13391" s="38"/>
      <c r="U13391" s="36"/>
      <c r="V13391" s="5"/>
    </row>
    <row r="13392" spans="4:22" x14ac:dyDescent="0.2">
      <c r="D13392" s="50"/>
      <c r="E13392" s="51"/>
      <c r="R13392" s="38"/>
      <c r="U13392" s="36"/>
      <c r="V13392" s="5"/>
    </row>
    <row r="13393" spans="4:22" x14ac:dyDescent="0.2">
      <c r="D13393" s="50"/>
      <c r="E13393" s="51"/>
      <c r="R13393" s="38"/>
      <c r="U13393" s="36"/>
      <c r="V13393" s="5"/>
    </row>
    <row r="13394" spans="4:22" x14ac:dyDescent="0.2">
      <c r="D13394" s="50"/>
      <c r="E13394" s="51"/>
      <c r="R13394" s="38"/>
      <c r="U13394" s="36"/>
      <c r="V13394" s="5"/>
    </row>
    <row r="13395" spans="4:22" x14ac:dyDescent="0.2">
      <c r="D13395" s="50"/>
      <c r="E13395" s="51"/>
      <c r="R13395" s="38"/>
      <c r="U13395" s="36"/>
      <c r="V13395" s="5"/>
    </row>
    <row r="13396" spans="4:22" x14ac:dyDescent="0.2">
      <c r="D13396" s="50"/>
      <c r="E13396" s="51"/>
      <c r="R13396" s="38"/>
      <c r="U13396" s="36"/>
      <c r="V13396" s="5"/>
    </row>
    <row r="13397" spans="4:22" x14ac:dyDescent="0.2">
      <c r="D13397" s="50"/>
      <c r="E13397" s="51"/>
      <c r="R13397" s="38"/>
      <c r="U13397" s="36"/>
      <c r="V13397" s="5"/>
    </row>
    <row r="13398" spans="4:22" x14ac:dyDescent="0.2">
      <c r="D13398" s="50"/>
      <c r="E13398" s="51"/>
      <c r="R13398" s="38"/>
      <c r="U13398" s="36"/>
      <c r="V13398" s="5"/>
    </row>
    <row r="13399" spans="4:22" x14ac:dyDescent="0.2">
      <c r="D13399" s="50"/>
      <c r="E13399" s="51"/>
      <c r="R13399" s="38"/>
      <c r="U13399" s="36"/>
      <c r="V13399" s="5"/>
    </row>
    <row r="13400" spans="4:22" x14ac:dyDescent="0.2">
      <c r="D13400" s="50"/>
      <c r="E13400" s="51"/>
      <c r="R13400" s="38"/>
      <c r="U13400" s="36"/>
      <c r="V13400" s="5"/>
    </row>
    <row r="13401" spans="4:22" x14ac:dyDescent="0.2">
      <c r="D13401" s="50"/>
      <c r="E13401" s="51"/>
      <c r="R13401" s="38"/>
      <c r="U13401" s="36"/>
      <c r="V13401" s="5"/>
    </row>
    <row r="13402" spans="4:22" x14ac:dyDescent="0.2">
      <c r="D13402" s="50"/>
      <c r="E13402" s="51"/>
      <c r="R13402" s="38"/>
      <c r="U13402" s="36"/>
      <c r="V13402" s="5"/>
    </row>
    <row r="13403" spans="4:22" x14ac:dyDescent="0.2">
      <c r="D13403" s="50"/>
      <c r="E13403" s="51"/>
      <c r="R13403" s="38"/>
      <c r="U13403" s="36"/>
      <c r="V13403" s="5"/>
    </row>
    <row r="13404" spans="4:22" x14ac:dyDescent="0.2">
      <c r="D13404" s="50"/>
      <c r="E13404" s="51"/>
      <c r="R13404" s="38"/>
      <c r="U13404" s="36"/>
      <c r="V13404" s="5"/>
    </row>
    <row r="13405" spans="4:22" x14ac:dyDescent="0.2">
      <c r="D13405" s="50"/>
      <c r="E13405" s="51"/>
      <c r="R13405" s="38"/>
      <c r="U13405" s="36"/>
      <c r="V13405" s="5"/>
    </row>
    <row r="13406" spans="4:22" x14ac:dyDescent="0.2">
      <c r="D13406" s="50"/>
      <c r="E13406" s="51"/>
      <c r="R13406" s="38"/>
      <c r="U13406" s="36"/>
      <c r="V13406" s="5"/>
    </row>
    <row r="13407" spans="4:22" x14ac:dyDescent="0.2">
      <c r="D13407" s="50"/>
      <c r="E13407" s="51"/>
      <c r="R13407" s="38"/>
      <c r="U13407" s="36"/>
      <c r="V13407" s="5"/>
    </row>
    <row r="13408" spans="4:22" x14ac:dyDescent="0.2">
      <c r="D13408" s="50"/>
      <c r="E13408" s="51"/>
      <c r="R13408" s="38"/>
      <c r="U13408" s="36"/>
      <c r="V13408" s="5"/>
    </row>
    <row r="13409" spans="4:22" x14ac:dyDescent="0.2">
      <c r="D13409" s="50"/>
      <c r="E13409" s="51"/>
      <c r="R13409" s="38"/>
      <c r="U13409" s="36"/>
      <c r="V13409" s="5"/>
    </row>
    <row r="13410" spans="4:22" x14ac:dyDescent="0.2">
      <c r="D13410" s="50"/>
      <c r="E13410" s="51"/>
      <c r="R13410" s="38"/>
      <c r="U13410" s="36"/>
      <c r="V13410" s="5"/>
    </row>
    <row r="13411" spans="4:22" x14ac:dyDescent="0.2">
      <c r="D13411" s="50"/>
      <c r="E13411" s="51"/>
      <c r="R13411" s="38"/>
      <c r="U13411" s="36"/>
      <c r="V13411" s="5"/>
    </row>
    <row r="13412" spans="4:22" x14ac:dyDescent="0.2">
      <c r="D13412" s="50"/>
      <c r="E13412" s="51"/>
      <c r="R13412" s="38"/>
      <c r="U13412" s="36"/>
      <c r="V13412" s="5"/>
    </row>
    <row r="13413" spans="4:22" x14ac:dyDescent="0.2">
      <c r="D13413" s="50"/>
      <c r="E13413" s="51"/>
      <c r="R13413" s="38"/>
      <c r="U13413" s="36"/>
      <c r="V13413" s="5"/>
    </row>
    <row r="13414" spans="4:22" x14ac:dyDescent="0.2">
      <c r="D13414" s="50"/>
      <c r="E13414" s="51"/>
      <c r="R13414" s="38"/>
      <c r="U13414" s="36"/>
      <c r="V13414" s="5"/>
    </row>
    <row r="13415" spans="4:22" x14ac:dyDescent="0.2">
      <c r="D13415" s="50"/>
      <c r="E13415" s="51"/>
      <c r="R13415" s="38"/>
      <c r="U13415" s="36"/>
      <c r="V13415" s="5"/>
    </row>
    <row r="13416" spans="4:22" x14ac:dyDescent="0.2">
      <c r="D13416" s="50"/>
      <c r="E13416" s="51"/>
      <c r="R13416" s="38"/>
      <c r="U13416" s="36"/>
      <c r="V13416" s="5"/>
    </row>
    <row r="13417" spans="4:22" x14ac:dyDescent="0.2">
      <c r="D13417" s="50"/>
      <c r="E13417" s="51"/>
      <c r="R13417" s="38"/>
      <c r="U13417" s="36"/>
      <c r="V13417" s="5"/>
    </row>
    <row r="13418" spans="4:22" x14ac:dyDescent="0.2">
      <c r="D13418" s="50"/>
      <c r="E13418" s="51"/>
      <c r="R13418" s="38"/>
      <c r="U13418" s="36"/>
      <c r="V13418" s="5"/>
    </row>
    <row r="13419" spans="4:22" x14ac:dyDescent="0.2">
      <c r="D13419" s="50"/>
      <c r="E13419" s="51"/>
      <c r="R13419" s="38"/>
      <c r="U13419" s="36"/>
      <c r="V13419" s="5"/>
    </row>
    <row r="13420" spans="4:22" x14ac:dyDescent="0.2">
      <c r="D13420" s="50"/>
      <c r="E13420" s="51"/>
      <c r="R13420" s="38"/>
      <c r="U13420" s="36"/>
      <c r="V13420" s="5"/>
    </row>
    <row r="13421" spans="4:22" x14ac:dyDescent="0.2">
      <c r="D13421" s="50"/>
      <c r="E13421" s="51"/>
      <c r="R13421" s="38"/>
      <c r="U13421" s="36"/>
      <c r="V13421" s="5"/>
    </row>
    <row r="13422" spans="4:22" x14ac:dyDescent="0.2">
      <c r="D13422" s="50"/>
      <c r="E13422" s="51"/>
      <c r="R13422" s="38"/>
      <c r="U13422" s="36"/>
      <c r="V13422" s="5"/>
    </row>
    <row r="13423" spans="4:22" x14ac:dyDescent="0.2">
      <c r="D13423" s="50"/>
      <c r="E13423" s="51"/>
      <c r="R13423" s="38"/>
      <c r="U13423" s="36"/>
      <c r="V13423" s="5"/>
    </row>
    <row r="13424" spans="4:22" x14ac:dyDescent="0.2">
      <c r="D13424" s="50"/>
      <c r="E13424" s="51"/>
      <c r="R13424" s="38"/>
      <c r="U13424" s="36"/>
      <c r="V13424" s="5"/>
    </row>
    <row r="13425" spans="4:22" x14ac:dyDescent="0.2">
      <c r="D13425" s="50"/>
      <c r="E13425" s="51"/>
      <c r="R13425" s="38"/>
      <c r="U13425" s="36"/>
      <c r="V13425" s="5"/>
    </row>
    <row r="13426" spans="4:22" x14ac:dyDescent="0.2">
      <c r="D13426" s="50"/>
      <c r="E13426" s="51"/>
      <c r="R13426" s="38"/>
      <c r="U13426" s="36"/>
      <c r="V13426" s="5"/>
    </row>
    <row r="13427" spans="4:22" x14ac:dyDescent="0.2">
      <c r="D13427" s="50"/>
      <c r="E13427" s="51"/>
      <c r="R13427" s="38"/>
      <c r="U13427" s="36"/>
      <c r="V13427" s="5"/>
    </row>
    <row r="13428" spans="4:22" x14ac:dyDescent="0.2">
      <c r="D13428" s="50"/>
      <c r="E13428" s="51"/>
      <c r="R13428" s="38"/>
      <c r="U13428" s="36"/>
      <c r="V13428" s="5"/>
    </row>
    <row r="13429" spans="4:22" x14ac:dyDescent="0.2">
      <c r="D13429" s="50"/>
      <c r="E13429" s="51"/>
      <c r="R13429" s="38"/>
      <c r="U13429" s="36"/>
      <c r="V13429" s="5"/>
    </row>
    <row r="13430" spans="4:22" x14ac:dyDescent="0.2">
      <c r="D13430" s="50"/>
      <c r="E13430" s="51"/>
      <c r="R13430" s="38"/>
      <c r="U13430" s="36"/>
      <c r="V13430" s="5"/>
    </row>
    <row r="13431" spans="4:22" x14ac:dyDescent="0.2">
      <c r="D13431" s="50"/>
      <c r="E13431" s="51"/>
      <c r="R13431" s="38"/>
      <c r="U13431" s="36"/>
      <c r="V13431" s="5"/>
    </row>
    <row r="13432" spans="4:22" x14ac:dyDescent="0.2">
      <c r="D13432" s="50"/>
      <c r="E13432" s="51"/>
      <c r="R13432" s="38"/>
      <c r="U13432" s="36"/>
      <c r="V13432" s="5"/>
    </row>
    <row r="13433" spans="4:22" x14ac:dyDescent="0.2">
      <c r="D13433" s="50"/>
      <c r="E13433" s="51"/>
      <c r="R13433" s="38"/>
      <c r="U13433" s="36"/>
      <c r="V13433" s="5"/>
    </row>
    <row r="13434" spans="4:22" x14ac:dyDescent="0.2">
      <c r="D13434" s="50"/>
      <c r="E13434" s="51"/>
      <c r="R13434" s="38"/>
      <c r="U13434" s="36"/>
      <c r="V13434" s="5"/>
    </row>
    <row r="13435" spans="4:22" x14ac:dyDescent="0.2">
      <c r="D13435" s="50"/>
      <c r="E13435" s="51"/>
      <c r="R13435" s="38"/>
      <c r="U13435" s="36"/>
      <c r="V13435" s="5"/>
    </row>
    <row r="13436" spans="4:22" x14ac:dyDescent="0.2">
      <c r="D13436" s="50"/>
      <c r="E13436" s="51"/>
      <c r="R13436" s="38"/>
      <c r="U13436" s="36"/>
      <c r="V13436" s="5"/>
    </row>
    <row r="13437" spans="4:22" x14ac:dyDescent="0.2">
      <c r="D13437" s="50"/>
      <c r="E13437" s="51"/>
      <c r="R13437" s="38"/>
      <c r="U13437" s="36"/>
      <c r="V13437" s="5"/>
    </row>
    <row r="13438" spans="4:22" x14ac:dyDescent="0.2">
      <c r="D13438" s="50"/>
      <c r="E13438" s="51"/>
      <c r="R13438" s="38"/>
      <c r="U13438" s="36"/>
      <c r="V13438" s="5"/>
    </row>
    <row r="13439" spans="4:22" x14ac:dyDescent="0.2">
      <c r="D13439" s="50"/>
      <c r="E13439" s="51"/>
      <c r="R13439" s="38"/>
      <c r="U13439" s="36"/>
      <c r="V13439" s="5"/>
    </row>
    <row r="13440" spans="4:22" x14ac:dyDescent="0.2">
      <c r="D13440" s="50"/>
      <c r="E13440" s="51"/>
      <c r="R13440" s="38"/>
      <c r="U13440" s="36"/>
      <c r="V13440" s="5"/>
    </row>
    <row r="13441" spans="4:22" x14ac:dyDescent="0.2">
      <c r="D13441" s="50"/>
      <c r="E13441" s="51"/>
      <c r="R13441" s="38"/>
      <c r="U13441" s="36"/>
      <c r="V13441" s="5"/>
    </row>
    <row r="13442" spans="4:22" x14ac:dyDescent="0.2">
      <c r="D13442" s="50"/>
      <c r="E13442" s="51"/>
      <c r="R13442" s="38"/>
      <c r="U13442" s="36"/>
      <c r="V13442" s="5"/>
    </row>
    <row r="13443" spans="4:22" x14ac:dyDescent="0.2">
      <c r="D13443" s="50"/>
      <c r="E13443" s="51"/>
      <c r="R13443" s="38"/>
      <c r="U13443" s="36"/>
      <c r="V13443" s="5"/>
    </row>
    <row r="13444" spans="4:22" x14ac:dyDescent="0.2">
      <c r="D13444" s="50"/>
      <c r="E13444" s="51"/>
      <c r="R13444" s="38"/>
      <c r="U13444" s="36"/>
      <c r="V13444" s="5"/>
    </row>
    <row r="13445" spans="4:22" x14ac:dyDescent="0.2">
      <c r="D13445" s="50"/>
      <c r="E13445" s="51"/>
      <c r="R13445" s="38"/>
      <c r="U13445" s="36"/>
      <c r="V13445" s="5"/>
    </row>
    <row r="13446" spans="4:22" x14ac:dyDescent="0.2">
      <c r="D13446" s="50"/>
      <c r="E13446" s="51"/>
      <c r="R13446" s="38"/>
      <c r="U13446" s="36"/>
      <c r="V13446" s="5"/>
    </row>
    <row r="13447" spans="4:22" x14ac:dyDescent="0.2">
      <c r="D13447" s="50"/>
      <c r="E13447" s="51"/>
      <c r="R13447" s="38"/>
      <c r="U13447" s="36"/>
      <c r="V13447" s="5"/>
    </row>
    <row r="13448" spans="4:22" x14ac:dyDescent="0.2">
      <c r="D13448" s="50"/>
      <c r="E13448" s="51"/>
      <c r="R13448" s="38"/>
      <c r="U13448" s="36"/>
      <c r="V13448" s="5"/>
    </row>
    <row r="13449" spans="4:22" x14ac:dyDescent="0.2">
      <c r="D13449" s="50"/>
      <c r="E13449" s="51"/>
      <c r="R13449" s="38"/>
      <c r="U13449" s="36"/>
      <c r="V13449" s="5"/>
    </row>
    <row r="13450" spans="4:22" x14ac:dyDescent="0.2">
      <c r="D13450" s="50"/>
      <c r="E13450" s="51"/>
      <c r="R13450" s="38"/>
      <c r="U13450" s="36"/>
      <c r="V13450" s="5"/>
    </row>
    <row r="13451" spans="4:22" x14ac:dyDescent="0.2">
      <c r="D13451" s="50"/>
      <c r="E13451" s="51"/>
      <c r="R13451" s="38"/>
      <c r="U13451" s="36"/>
      <c r="V13451" s="5"/>
    </row>
    <row r="13452" spans="4:22" x14ac:dyDescent="0.2">
      <c r="D13452" s="50"/>
      <c r="E13452" s="51"/>
      <c r="R13452" s="38"/>
      <c r="U13452" s="36"/>
      <c r="V13452" s="5"/>
    </row>
    <row r="13453" spans="4:22" x14ac:dyDescent="0.2">
      <c r="D13453" s="50"/>
      <c r="E13453" s="51"/>
      <c r="R13453" s="38"/>
      <c r="U13453" s="36"/>
      <c r="V13453" s="5"/>
    </row>
    <row r="13454" spans="4:22" x14ac:dyDescent="0.2">
      <c r="D13454" s="50"/>
      <c r="E13454" s="51"/>
      <c r="R13454" s="38"/>
      <c r="U13454" s="36"/>
      <c r="V13454" s="5"/>
    </row>
    <row r="13455" spans="4:22" x14ac:dyDescent="0.2">
      <c r="D13455" s="50"/>
      <c r="E13455" s="51"/>
      <c r="R13455" s="38"/>
      <c r="U13455" s="36"/>
      <c r="V13455" s="5"/>
    </row>
    <row r="13456" spans="4:22" x14ac:dyDescent="0.2">
      <c r="D13456" s="50"/>
      <c r="E13456" s="51"/>
      <c r="R13456" s="38"/>
      <c r="U13456" s="36"/>
      <c r="V13456" s="5"/>
    </row>
    <row r="13457" spans="4:22" x14ac:dyDescent="0.2">
      <c r="D13457" s="50"/>
      <c r="E13457" s="51"/>
      <c r="R13457" s="38"/>
      <c r="U13457" s="36"/>
      <c r="V13457" s="5"/>
    </row>
    <row r="13458" spans="4:22" x14ac:dyDescent="0.2">
      <c r="D13458" s="50"/>
      <c r="E13458" s="51"/>
      <c r="R13458" s="38"/>
      <c r="U13458" s="36"/>
      <c r="V13458" s="5"/>
    </row>
    <row r="13459" spans="4:22" x14ac:dyDescent="0.2">
      <c r="D13459" s="50"/>
      <c r="E13459" s="51"/>
      <c r="R13459" s="38"/>
      <c r="U13459" s="36"/>
      <c r="V13459" s="5"/>
    </row>
    <row r="13460" spans="4:22" x14ac:dyDescent="0.2">
      <c r="D13460" s="50"/>
      <c r="E13460" s="51"/>
      <c r="R13460" s="38"/>
      <c r="U13460" s="36"/>
      <c r="V13460" s="5"/>
    </row>
    <row r="13461" spans="4:22" x14ac:dyDescent="0.2">
      <c r="D13461" s="50"/>
      <c r="E13461" s="51"/>
      <c r="R13461" s="38"/>
      <c r="U13461" s="36"/>
      <c r="V13461" s="5"/>
    </row>
    <row r="13462" spans="4:22" x14ac:dyDescent="0.2">
      <c r="D13462" s="50"/>
      <c r="E13462" s="51"/>
      <c r="R13462" s="38"/>
      <c r="U13462" s="36"/>
      <c r="V13462" s="5"/>
    </row>
    <row r="13463" spans="4:22" x14ac:dyDescent="0.2">
      <c r="D13463" s="50"/>
      <c r="E13463" s="51"/>
      <c r="R13463" s="38"/>
      <c r="U13463" s="36"/>
      <c r="V13463" s="5"/>
    </row>
    <row r="13464" spans="4:22" x14ac:dyDescent="0.2">
      <c r="D13464" s="50"/>
      <c r="E13464" s="51"/>
      <c r="R13464" s="38"/>
      <c r="U13464" s="36"/>
      <c r="V13464" s="5"/>
    </row>
    <row r="13465" spans="4:22" x14ac:dyDescent="0.2">
      <c r="D13465" s="50"/>
      <c r="E13465" s="51"/>
      <c r="R13465" s="38"/>
      <c r="U13465" s="36"/>
      <c r="V13465" s="5"/>
    </row>
    <row r="13466" spans="4:22" x14ac:dyDescent="0.2">
      <c r="D13466" s="50"/>
      <c r="E13466" s="51"/>
      <c r="R13466" s="38"/>
      <c r="U13466" s="36"/>
      <c r="V13466" s="5"/>
    </row>
    <row r="13467" spans="4:22" x14ac:dyDescent="0.2">
      <c r="D13467" s="50"/>
      <c r="E13467" s="51"/>
      <c r="R13467" s="38"/>
      <c r="U13467" s="36"/>
      <c r="V13467" s="5"/>
    </row>
    <row r="13468" spans="4:22" x14ac:dyDescent="0.2">
      <c r="D13468" s="50"/>
      <c r="E13468" s="51"/>
      <c r="R13468" s="38"/>
      <c r="U13468" s="36"/>
      <c r="V13468" s="5"/>
    </row>
    <row r="13469" spans="4:22" x14ac:dyDescent="0.2">
      <c r="D13469" s="50"/>
      <c r="E13469" s="51"/>
      <c r="R13469" s="38"/>
      <c r="U13469" s="36"/>
      <c r="V13469" s="5"/>
    </row>
    <row r="13470" spans="4:22" x14ac:dyDescent="0.2">
      <c r="D13470" s="50"/>
      <c r="E13470" s="51"/>
      <c r="R13470" s="38"/>
      <c r="U13470" s="36"/>
      <c r="V13470" s="5"/>
    </row>
    <row r="13471" spans="4:22" x14ac:dyDescent="0.2">
      <c r="D13471" s="50"/>
      <c r="E13471" s="51"/>
      <c r="R13471" s="38"/>
      <c r="U13471" s="36"/>
      <c r="V13471" s="5"/>
    </row>
    <row r="13472" spans="4:22" x14ac:dyDescent="0.2">
      <c r="D13472" s="50"/>
      <c r="E13472" s="51"/>
      <c r="R13472" s="38"/>
      <c r="U13472" s="36"/>
      <c r="V13472" s="5"/>
    </row>
    <row r="13473" spans="4:22" x14ac:dyDescent="0.2">
      <c r="D13473" s="50"/>
      <c r="E13473" s="51"/>
      <c r="R13473" s="38"/>
      <c r="U13473" s="36"/>
      <c r="V13473" s="5"/>
    </row>
    <row r="13474" spans="4:22" x14ac:dyDescent="0.2">
      <c r="D13474" s="50"/>
      <c r="E13474" s="51"/>
      <c r="R13474" s="38"/>
      <c r="U13474" s="36"/>
      <c r="V13474" s="5"/>
    </row>
    <row r="13475" spans="4:22" x14ac:dyDescent="0.2">
      <c r="D13475" s="50"/>
      <c r="E13475" s="51"/>
      <c r="R13475" s="38"/>
      <c r="U13475" s="36"/>
      <c r="V13475" s="5"/>
    </row>
    <row r="13476" spans="4:22" x14ac:dyDescent="0.2">
      <c r="D13476" s="50"/>
      <c r="E13476" s="51"/>
      <c r="R13476" s="38"/>
      <c r="U13476" s="36"/>
      <c r="V13476" s="5"/>
    </row>
    <row r="13477" spans="4:22" x14ac:dyDescent="0.2">
      <c r="D13477" s="50"/>
      <c r="E13477" s="51"/>
      <c r="R13477" s="38"/>
      <c r="U13477" s="36"/>
      <c r="V13477" s="5"/>
    </row>
    <row r="13478" spans="4:22" x14ac:dyDescent="0.2">
      <c r="D13478" s="50"/>
      <c r="E13478" s="51"/>
      <c r="R13478" s="38"/>
      <c r="U13478" s="36"/>
      <c r="V13478" s="5"/>
    </row>
    <row r="13479" spans="4:22" x14ac:dyDescent="0.2">
      <c r="D13479" s="50"/>
      <c r="E13479" s="51"/>
      <c r="R13479" s="38"/>
      <c r="U13479" s="36"/>
      <c r="V13479" s="5"/>
    </row>
    <row r="13480" spans="4:22" x14ac:dyDescent="0.2">
      <c r="D13480" s="50"/>
      <c r="E13480" s="51"/>
      <c r="R13480" s="38"/>
      <c r="U13480" s="36"/>
      <c r="V13480" s="5"/>
    </row>
    <row r="13481" spans="4:22" x14ac:dyDescent="0.2">
      <c r="D13481" s="50"/>
      <c r="E13481" s="51"/>
      <c r="R13481" s="38"/>
      <c r="U13481" s="36"/>
      <c r="V13481" s="5"/>
    </row>
    <row r="13482" spans="4:22" x14ac:dyDescent="0.2">
      <c r="D13482" s="50"/>
      <c r="E13482" s="51"/>
      <c r="R13482" s="38"/>
      <c r="U13482" s="36"/>
      <c r="V13482" s="5"/>
    </row>
    <row r="13483" spans="4:22" x14ac:dyDescent="0.2">
      <c r="D13483" s="50"/>
      <c r="E13483" s="51"/>
      <c r="R13483" s="38"/>
      <c r="U13483" s="36"/>
      <c r="V13483" s="5"/>
    </row>
    <row r="13484" spans="4:22" x14ac:dyDescent="0.2">
      <c r="D13484" s="50"/>
      <c r="E13484" s="51"/>
      <c r="R13484" s="38"/>
      <c r="U13484" s="36"/>
      <c r="V13484" s="5"/>
    </row>
    <row r="13485" spans="4:22" x14ac:dyDescent="0.2">
      <c r="D13485" s="50"/>
      <c r="E13485" s="51"/>
      <c r="R13485" s="38"/>
      <c r="U13485" s="36"/>
      <c r="V13485" s="5"/>
    </row>
    <row r="13486" spans="4:22" x14ac:dyDescent="0.2">
      <c r="D13486" s="50"/>
      <c r="E13486" s="51"/>
      <c r="R13486" s="38"/>
      <c r="U13486" s="36"/>
      <c r="V13486" s="5"/>
    </row>
    <row r="13487" spans="4:22" x14ac:dyDescent="0.2">
      <c r="D13487" s="50"/>
      <c r="E13487" s="51"/>
      <c r="R13487" s="38"/>
      <c r="U13487" s="36"/>
      <c r="V13487" s="5"/>
    </row>
    <row r="13488" spans="4:22" x14ac:dyDescent="0.2">
      <c r="D13488" s="50"/>
      <c r="E13488" s="51"/>
      <c r="R13488" s="38"/>
      <c r="U13488" s="36"/>
      <c r="V13488" s="5"/>
    </row>
    <row r="13489" spans="4:22" x14ac:dyDescent="0.2">
      <c r="D13489" s="50"/>
      <c r="E13489" s="51"/>
      <c r="R13489" s="38"/>
      <c r="U13489" s="36"/>
      <c r="V13489" s="5"/>
    </row>
    <row r="13490" spans="4:22" x14ac:dyDescent="0.2">
      <c r="D13490" s="50"/>
      <c r="E13490" s="51"/>
      <c r="R13490" s="38"/>
      <c r="U13490" s="36"/>
      <c r="V13490" s="5"/>
    </row>
    <row r="13491" spans="4:22" x14ac:dyDescent="0.2">
      <c r="D13491" s="50"/>
      <c r="E13491" s="51"/>
      <c r="R13491" s="38"/>
      <c r="U13491" s="36"/>
      <c r="V13491" s="5"/>
    </row>
    <row r="13492" spans="4:22" x14ac:dyDescent="0.2">
      <c r="D13492" s="50"/>
      <c r="E13492" s="51"/>
      <c r="R13492" s="38"/>
      <c r="U13492" s="36"/>
      <c r="V13492" s="5"/>
    </row>
    <row r="13493" spans="4:22" x14ac:dyDescent="0.2">
      <c r="D13493" s="50"/>
      <c r="E13493" s="51"/>
      <c r="R13493" s="38"/>
      <c r="U13493" s="36"/>
      <c r="V13493" s="5"/>
    </row>
    <row r="13494" spans="4:22" x14ac:dyDescent="0.2">
      <c r="D13494" s="50"/>
      <c r="E13494" s="51"/>
      <c r="R13494" s="38"/>
      <c r="U13494" s="36"/>
      <c r="V13494" s="5"/>
    </row>
    <row r="13495" spans="4:22" x14ac:dyDescent="0.2">
      <c r="D13495" s="50"/>
      <c r="E13495" s="51"/>
      <c r="R13495" s="38"/>
      <c r="U13495" s="36"/>
      <c r="V13495" s="5"/>
    </row>
    <row r="13496" spans="4:22" x14ac:dyDescent="0.2">
      <c r="D13496" s="50"/>
      <c r="E13496" s="51"/>
      <c r="R13496" s="38"/>
      <c r="U13496" s="36"/>
      <c r="V13496" s="5"/>
    </row>
    <row r="13497" spans="4:22" x14ac:dyDescent="0.2">
      <c r="D13497" s="50"/>
      <c r="E13497" s="51"/>
      <c r="R13497" s="38"/>
      <c r="U13497" s="36"/>
      <c r="V13497" s="5"/>
    </row>
    <row r="13498" spans="4:22" x14ac:dyDescent="0.2">
      <c r="D13498" s="50"/>
      <c r="E13498" s="51"/>
      <c r="R13498" s="38"/>
      <c r="U13498" s="36"/>
      <c r="V13498" s="5"/>
    </row>
    <row r="13499" spans="4:22" x14ac:dyDescent="0.2">
      <c r="D13499" s="50"/>
      <c r="E13499" s="51"/>
      <c r="R13499" s="38"/>
      <c r="U13499" s="36"/>
      <c r="V13499" s="5"/>
    </row>
    <row r="13500" spans="4:22" x14ac:dyDescent="0.2">
      <c r="D13500" s="50"/>
      <c r="E13500" s="51"/>
      <c r="R13500" s="38"/>
      <c r="U13500" s="36"/>
      <c r="V13500" s="5"/>
    </row>
    <row r="13501" spans="4:22" x14ac:dyDescent="0.2">
      <c r="D13501" s="50"/>
      <c r="E13501" s="51"/>
      <c r="R13501" s="38"/>
      <c r="U13501" s="36"/>
      <c r="V13501" s="5"/>
    </row>
    <row r="13502" spans="4:22" x14ac:dyDescent="0.2">
      <c r="D13502" s="50"/>
      <c r="E13502" s="51"/>
      <c r="R13502" s="38"/>
      <c r="U13502" s="36"/>
      <c r="V13502" s="5"/>
    </row>
    <row r="13503" spans="4:22" x14ac:dyDescent="0.2">
      <c r="D13503" s="50"/>
      <c r="E13503" s="51"/>
      <c r="R13503" s="38"/>
      <c r="U13503" s="36"/>
      <c r="V13503" s="5"/>
    </row>
    <row r="13504" spans="4:22" x14ac:dyDescent="0.2">
      <c r="D13504" s="50"/>
      <c r="E13504" s="51"/>
      <c r="R13504" s="38"/>
      <c r="U13504" s="36"/>
      <c r="V13504" s="5"/>
    </row>
    <row r="13505" spans="4:22" x14ac:dyDescent="0.2">
      <c r="D13505" s="50"/>
      <c r="E13505" s="51"/>
      <c r="R13505" s="38"/>
      <c r="U13505" s="36"/>
      <c r="V13505" s="5"/>
    </row>
    <row r="13506" spans="4:22" x14ac:dyDescent="0.2">
      <c r="D13506" s="50"/>
      <c r="E13506" s="51"/>
      <c r="R13506" s="38"/>
      <c r="U13506" s="36"/>
      <c r="V13506" s="5"/>
    </row>
    <row r="13507" spans="4:22" x14ac:dyDescent="0.2">
      <c r="D13507" s="50"/>
      <c r="E13507" s="51"/>
      <c r="R13507" s="38"/>
      <c r="U13507" s="36"/>
      <c r="V13507" s="5"/>
    </row>
    <row r="13508" spans="4:22" x14ac:dyDescent="0.2">
      <c r="D13508" s="50"/>
      <c r="E13508" s="51"/>
      <c r="R13508" s="38"/>
      <c r="U13508" s="36"/>
      <c r="V13508" s="5"/>
    </row>
    <row r="13509" spans="4:22" x14ac:dyDescent="0.2">
      <c r="D13509" s="50"/>
      <c r="E13509" s="51"/>
      <c r="R13509" s="38"/>
      <c r="U13509" s="36"/>
      <c r="V13509" s="5"/>
    </row>
    <row r="13510" spans="4:22" x14ac:dyDescent="0.2">
      <c r="D13510" s="50"/>
      <c r="E13510" s="51"/>
      <c r="R13510" s="38"/>
      <c r="U13510" s="36"/>
      <c r="V13510" s="5"/>
    </row>
    <row r="13511" spans="4:22" x14ac:dyDescent="0.2">
      <c r="D13511" s="50"/>
      <c r="E13511" s="51"/>
      <c r="R13511" s="38"/>
      <c r="U13511" s="36"/>
      <c r="V13511" s="5"/>
    </row>
    <row r="13512" spans="4:22" x14ac:dyDescent="0.2">
      <c r="D13512" s="50"/>
      <c r="E13512" s="51"/>
      <c r="R13512" s="38"/>
      <c r="U13512" s="36"/>
      <c r="V13512" s="5"/>
    </row>
    <row r="13513" spans="4:22" x14ac:dyDescent="0.2">
      <c r="D13513" s="50"/>
      <c r="E13513" s="51"/>
      <c r="R13513" s="38"/>
      <c r="U13513" s="36"/>
      <c r="V13513" s="5"/>
    </row>
    <row r="13514" spans="4:22" x14ac:dyDescent="0.2">
      <c r="D13514" s="50"/>
      <c r="E13514" s="51"/>
      <c r="R13514" s="38"/>
      <c r="U13514" s="36"/>
      <c r="V13514" s="5"/>
    </row>
    <row r="13515" spans="4:22" x14ac:dyDescent="0.2">
      <c r="D13515" s="50"/>
      <c r="E13515" s="51"/>
      <c r="R13515" s="38"/>
      <c r="U13515" s="36"/>
      <c r="V13515" s="5"/>
    </row>
    <row r="13516" spans="4:22" x14ac:dyDescent="0.2">
      <c r="D13516" s="50"/>
      <c r="E13516" s="51"/>
      <c r="R13516" s="38"/>
      <c r="U13516" s="36"/>
      <c r="V13516" s="5"/>
    </row>
    <row r="13517" spans="4:22" x14ac:dyDescent="0.2">
      <c r="D13517" s="50"/>
      <c r="E13517" s="51"/>
      <c r="R13517" s="38"/>
      <c r="U13517" s="36"/>
      <c r="V13517" s="5"/>
    </row>
    <row r="13518" spans="4:22" x14ac:dyDescent="0.2">
      <c r="D13518" s="50"/>
      <c r="E13518" s="51"/>
      <c r="R13518" s="38"/>
      <c r="U13518" s="36"/>
      <c r="V13518" s="5"/>
    </row>
    <row r="13519" spans="4:22" x14ac:dyDescent="0.2">
      <c r="D13519" s="50"/>
      <c r="E13519" s="51"/>
      <c r="R13519" s="38"/>
      <c r="U13519" s="36"/>
      <c r="V13519" s="5"/>
    </row>
    <row r="13520" spans="4:22" x14ac:dyDescent="0.2">
      <c r="D13520" s="50"/>
      <c r="E13520" s="51"/>
      <c r="R13520" s="38"/>
      <c r="U13520" s="36"/>
      <c r="V13520" s="5"/>
    </row>
    <row r="13521" spans="4:22" x14ac:dyDescent="0.2">
      <c r="D13521" s="50"/>
      <c r="E13521" s="51"/>
      <c r="R13521" s="38"/>
      <c r="U13521" s="36"/>
      <c r="V13521" s="5"/>
    </row>
    <row r="13522" spans="4:22" x14ac:dyDescent="0.2">
      <c r="D13522" s="50"/>
      <c r="E13522" s="51"/>
      <c r="R13522" s="38"/>
      <c r="U13522" s="36"/>
      <c r="V13522" s="5"/>
    </row>
    <row r="13523" spans="4:22" x14ac:dyDescent="0.2">
      <c r="D13523" s="50"/>
      <c r="E13523" s="51"/>
      <c r="R13523" s="38"/>
      <c r="U13523" s="36"/>
      <c r="V13523" s="5"/>
    </row>
    <row r="13524" spans="4:22" x14ac:dyDescent="0.2">
      <c r="D13524" s="50"/>
      <c r="E13524" s="51"/>
      <c r="R13524" s="38"/>
      <c r="U13524" s="36"/>
      <c r="V13524" s="5"/>
    </row>
    <row r="13525" spans="4:22" x14ac:dyDescent="0.2">
      <c r="D13525" s="50"/>
      <c r="E13525" s="51"/>
      <c r="R13525" s="38"/>
      <c r="U13525" s="36"/>
      <c r="V13525" s="5"/>
    </row>
    <row r="13526" spans="4:22" x14ac:dyDescent="0.2">
      <c r="D13526" s="50"/>
      <c r="E13526" s="51"/>
      <c r="R13526" s="38"/>
      <c r="U13526" s="36"/>
      <c r="V13526" s="5"/>
    </row>
    <row r="13527" spans="4:22" x14ac:dyDescent="0.2">
      <c r="D13527" s="50"/>
      <c r="E13527" s="51"/>
      <c r="R13527" s="38"/>
      <c r="U13527" s="36"/>
      <c r="V13527" s="5"/>
    </row>
    <row r="13528" spans="4:22" x14ac:dyDescent="0.2">
      <c r="D13528" s="50"/>
      <c r="E13528" s="51"/>
      <c r="R13528" s="38"/>
      <c r="U13528" s="36"/>
      <c r="V13528" s="5"/>
    </row>
    <row r="13529" spans="4:22" x14ac:dyDescent="0.2">
      <c r="D13529" s="50"/>
      <c r="E13529" s="51"/>
      <c r="R13529" s="38"/>
      <c r="U13529" s="36"/>
      <c r="V13529" s="5"/>
    </row>
    <row r="13530" spans="4:22" x14ac:dyDescent="0.2">
      <c r="D13530" s="50"/>
      <c r="E13530" s="51"/>
      <c r="R13530" s="38"/>
      <c r="U13530" s="36"/>
      <c r="V13530" s="5"/>
    </row>
    <row r="13531" spans="4:22" x14ac:dyDescent="0.2">
      <c r="D13531" s="50"/>
      <c r="E13531" s="51"/>
      <c r="R13531" s="38"/>
      <c r="U13531" s="36"/>
      <c r="V13531" s="5"/>
    </row>
    <row r="13532" spans="4:22" x14ac:dyDescent="0.2">
      <c r="D13532" s="50"/>
      <c r="E13532" s="51"/>
      <c r="R13532" s="38"/>
      <c r="U13532" s="36"/>
      <c r="V13532" s="5"/>
    </row>
    <row r="13533" spans="4:22" x14ac:dyDescent="0.2">
      <c r="D13533" s="50"/>
      <c r="E13533" s="51"/>
      <c r="R13533" s="38"/>
      <c r="U13533" s="36"/>
      <c r="V13533" s="5"/>
    </row>
    <row r="13534" spans="4:22" x14ac:dyDescent="0.2">
      <c r="D13534" s="50"/>
      <c r="E13534" s="51"/>
      <c r="R13534" s="38"/>
      <c r="U13534" s="36"/>
      <c r="V13534" s="5"/>
    </row>
    <row r="13535" spans="4:22" x14ac:dyDescent="0.2">
      <c r="D13535" s="50"/>
      <c r="E13535" s="51"/>
      <c r="R13535" s="38"/>
      <c r="U13535" s="36"/>
      <c r="V13535" s="5"/>
    </row>
    <row r="13536" spans="4:22" x14ac:dyDescent="0.2">
      <c r="D13536" s="50"/>
      <c r="E13536" s="51"/>
      <c r="R13536" s="38"/>
      <c r="U13536" s="36"/>
      <c r="V13536" s="5"/>
    </row>
    <row r="13537" spans="4:22" x14ac:dyDescent="0.2">
      <c r="D13537" s="50"/>
      <c r="E13537" s="51"/>
      <c r="R13537" s="38"/>
      <c r="U13537" s="36"/>
      <c r="V13537" s="5"/>
    </row>
    <row r="13538" spans="4:22" x14ac:dyDescent="0.2">
      <c r="D13538" s="50"/>
      <c r="E13538" s="51"/>
      <c r="R13538" s="38"/>
      <c r="U13538" s="36"/>
      <c r="V13538" s="5"/>
    </row>
    <row r="13539" spans="4:22" x14ac:dyDescent="0.2">
      <c r="D13539" s="50"/>
      <c r="E13539" s="51"/>
      <c r="R13539" s="38"/>
      <c r="U13539" s="36"/>
      <c r="V13539" s="5"/>
    </row>
    <row r="13540" spans="4:22" x14ac:dyDescent="0.2">
      <c r="D13540" s="50"/>
      <c r="E13540" s="51"/>
      <c r="R13540" s="38"/>
      <c r="U13540" s="36"/>
      <c r="V13540" s="5"/>
    </row>
    <row r="13541" spans="4:22" x14ac:dyDescent="0.2">
      <c r="D13541" s="50"/>
      <c r="E13541" s="51"/>
      <c r="R13541" s="38"/>
      <c r="U13541" s="36"/>
      <c r="V13541" s="5"/>
    </row>
    <row r="13542" spans="4:22" x14ac:dyDescent="0.2">
      <c r="D13542" s="50"/>
      <c r="E13542" s="51"/>
      <c r="R13542" s="38"/>
      <c r="U13542" s="36"/>
      <c r="V13542" s="5"/>
    </row>
    <row r="13543" spans="4:22" x14ac:dyDescent="0.2">
      <c r="D13543" s="50"/>
      <c r="E13543" s="51"/>
      <c r="R13543" s="38"/>
      <c r="U13543" s="36"/>
      <c r="V13543" s="5"/>
    </row>
    <row r="13544" spans="4:22" x14ac:dyDescent="0.2">
      <c r="D13544" s="50"/>
      <c r="E13544" s="51"/>
      <c r="R13544" s="38"/>
      <c r="U13544" s="36"/>
      <c r="V13544" s="5"/>
    </row>
    <row r="13545" spans="4:22" x14ac:dyDescent="0.2">
      <c r="D13545" s="50"/>
      <c r="E13545" s="51"/>
      <c r="R13545" s="38"/>
      <c r="U13545" s="36"/>
      <c r="V13545" s="5"/>
    </row>
    <row r="13546" spans="4:22" x14ac:dyDescent="0.2">
      <c r="D13546" s="50"/>
      <c r="E13546" s="51"/>
      <c r="R13546" s="38"/>
      <c r="U13546" s="36"/>
      <c r="V13546" s="5"/>
    </row>
    <row r="13547" spans="4:22" x14ac:dyDescent="0.2">
      <c r="D13547" s="50"/>
      <c r="E13547" s="51"/>
      <c r="R13547" s="38"/>
      <c r="U13547" s="36"/>
      <c r="V13547" s="5"/>
    </row>
    <row r="13548" spans="4:22" x14ac:dyDescent="0.2">
      <c r="D13548" s="50"/>
      <c r="E13548" s="51"/>
      <c r="R13548" s="38"/>
      <c r="U13548" s="36"/>
      <c r="V13548" s="5"/>
    </row>
    <row r="13549" spans="4:22" x14ac:dyDescent="0.2">
      <c r="D13549" s="50"/>
      <c r="E13549" s="51"/>
      <c r="R13549" s="38"/>
      <c r="U13549" s="36"/>
      <c r="V13549" s="5"/>
    </row>
    <row r="13550" spans="4:22" x14ac:dyDescent="0.2">
      <c r="D13550" s="50"/>
      <c r="E13550" s="51"/>
      <c r="R13550" s="38"/>
      <c r="U13550" s="36"/>
      <c r="V13550" s="5"/>
    </row>
    <row r="13551" spans="4:22" x14ac:dyDescent="0.2">
      <c r="D13551" s="50"/>
      <c r="E13551" s="51"/>
      <c r="R13551" s="38"/>
      <c r="U13551" s="36"/>
      <c r="V13551" s="5"/>
    </row>
    <row r="13552" spans="4:22" x14ac:dyDescent="0.2">
      <c r="D13552" s="50"/>
      <c r="E13552" s="51"/>
      <c r="R13552" s="38"/>
      <c r="U13552" s="36"/>
      <c r="V13552" s="5"/>
    </row>
    <row r="13553" spans="4:22" x14ac:dyDescent="0.2">
      <c r="D13553" s="50"/>
      <c r="E13553" s="51"/>
      <c r="R13553" s="38"/>
      <c r="U13553" s="36"/>
      <c r="V13553" s="5"/>
    </row>
    <row r="13554" spans="4:22" x14ac:dyDescent="0.2">
      <c r="D13554" s="50"/>
      <c r="E13554" s="51"/>
      <c r="R13554" s="38"/>
      <c r="U13554" s="36"/>
      <c r="V13554" s="5"/>
    </row>
    <row r="13555" spans="4:22" x14ac:dyDescent="0.2">
      <c r="D13555" s="50"/>
      <c r="E13555" s="51"/>
      <c r="R13555" s="38"/>
      <c r="U13555" s="36"/>
      <c r="V13555" s="5"/>
    </row>
    <row r="13556" spans="4:22" x14ac:dyDescent="0.2">
      <c r="D13556" s="50"/>
      <c r="E13556" s="51"/>
      <c r="R13556" s="38"/>
      <c r="U13556" s="36"/>
      <c r="V13556" s="5"/>
    </row>
    <row r="13557" spans="4:22" x14ac:dyDescent="0.2">
      <c r="D13557" s="50"/>
      <c r="E13557" s="51"/>
      <c r="R13557" s="38"/>
      <c r="U13557" s="36"/>
      <c r="V13557" s="5"/>
    </row>
    <row r="13558" spans="4:22" x14ac:dyDescent="0.2">
      <c r="D13558" s="50"/>
      <c r="E13558" s="51"/>
      <c r="R13558" s="38"/>
      <c r="U13558" s="36"/>
      <c r="V13558" s="5"/>
    </row>
    <row r="13559" spans="4:22" x14ac:dyDescent="0.2">
      <c r="D13559" s="50"/>
      <c r="E13559" s="51"/>
      <c r="R13559" s="38"/>
      <c r="U13559" s="36"/>
      <c r="V13559" s="5"/>
    </row>
    <row r="13560" spans="4:22" x14ac:dyDescent="0.2">
      <c r="D13560" s="50"/>
      <c r="E13560" s="51"/>
      <c r="R13560" s="38"/>
      <c r="U13560" s="36"/>
      <c r="V13560" s="5"/>
    </row>
    <row r="13561" spans="4:22" x14ac:dyDescent="0.2">
      <c r="D13561" s="50"/>
      <c r="E13561" s="51"/>
      <c r="R13561" s="38"/>
      <c r="U13561" s="36"/>
      <c r="V13561" s="5"/>
    </row>
    <row r="13562" spans="4:22" x14ac:dyDescent="0.2">
      <c r="D13562" s="50"/>
      <c r="E13562" s="51"/>
      <c r="R13562" s="38"/>
      <c r="U13562" s="36"/>
      <c r="V13562" s="5"/>
    </row>
    <row r="13563" spans="4:22" x14ac:dyDescent="0.2">
      <c r="D13563" s="50"/>
      <c r="E13563" s="51"/>
      <c r="R13563" s="38"/>
      <c r="U13563" s="36"/>
      <c r="V13563" s="5"/>
    </row>
    <row r="13564" spans="4:22" x14ac:dyDescent="0.2">
      <c r="D13564" s="50"/>
      <c r="E13564" s="51"/>
      <c r="R13564" s="38"/>
      <c r="U13564" s="36"/>
      <c r="V13564" s="5"/>
    </row>
    <row r="13565" spans="4:22" x14ac:dyDescent="0.2">
      <c r="D13565" s="50"/>
      <c r="E13565" s="51"/>
      <c r="R13565" s="38"/>
      <c r="U13565" s="36"/>
      <c r="V13565" s="5"/>
    </row>
    <row r="13566" spans="4:22" x14ac:dyDescent="0.2">
      <c r="D13566" s="50"/>
      <c r="E13566" s="51"/>
      <c r="R13566" s="38"/>
      <c r="U13566" s="36"/>
      <c r="V13566" s="5"/>
    </row>
    <row r="13567" spans="4:22" x14ac:dyDescent="0.2">
      <c r="D13567" s="50"/>
      <c r="E13567" s="51"/>
      <c r="R13567" s="38"/>
      <c r="U13567" s="36"/>
      <c r="V13567" s="5"/>
    </row>
    <row r="13568" spans="4:22" x14ac:dyDescent="0.2">
      <c r="D13568" s="50"/>
      <c r="E13568" s="51"/>
      <c r="R13568" s="38"/>
      <c r="U13568" s="36"/>
      <c r="V13568" s="5"/>
    </row>
    <row r="13569" spans="4:22" x14ac:dyDescent="0.2">
      <c r="D13569" s="50"/>
      <c r="E13569" s="51"/>
      <c r="R13569" s="38"/>
      <c r="U13569" s="36"/>
      <c r="V13569" s="5"/>
    </row>
    <row r="13570" spans="4:22" x14ac:dyDescent="0.2">
      <c r="D13570" s="50"/>
      <c r="E13570" s="51"/>
      <c r="R13570" s="38"/>
      <c r="U13570" s="36"/>
      <c r="V13570" s="5"/>
    </row>
    <row r="13571" spans="4:22" x14ac:dyDescent="0.2">
      <c r="D13571" s="50"/>
      <c r="E13571" s="51"/>
      <c r="R13571" s="38"/>
      <c r="U13571" s="36"/>
      <c r="V13571" s="5"/>
    </row>
    <row r="13572" spans="4:22" x14ac:dyDescent="0.2">
      <c r="D13572" s="50"/>
      <c r="E13572" s="51"/>
      <c r="R13572" s="38"/>
      <c r="U13572" s="36"/>
      <c r="V13572" s="5"/>
    </row>
    <row r="13573" spans="4:22" x14ac:dyDescent="0.2">
      <c r="D13573" s="50"/>
      <c r="E13573" s="51"/>
      <c r="R13573" s="38"/>
      <c r="U13573" s="36"/>
      <c r="V13573" s="5"/>
    </row>
    <row r="13574" spans="4:22" x14ac:dyDescent="0.2">
      <c r="D13574" s="50"/>
      <c r="E13574" s="51"/>
      <c r="R13574" s="38"/>
      <c r="U13574" s="36"/>
      <c r="V13574" s="5"/>
    </row>
    <row r="13575" spans="4:22" x14ac:dyDescent="0.2">
      <c r="D13575" s="50"/>
      <c r="E13575" s="51"/>
      <c r="R13575" s="38"/>
      <c r="U13575" s="36"/>
      <c r="V13575" s="5"/>
    </row>
    <row r="13576" spans="4:22" x14ac:dyDescent="0.2">
      <c r="D13576" s="50"/>
      <c r="E13576" s="51"/>
      <c r="R13576" s="38"/>
      <c r="U13576" s="36"/>
      <c r="V13576" s="5"/>
    </row>
    <row r="13577" spans="4:22" x14ac:dyDescent="0.2">
      <c r="D13577" s="50"/>
      <c r="E13577" s="51"/>
      <c r="R13577" s="38"/>
      <c r="U13577" s="36"/>
      <c r="V13577" s="5"/>
    </row>
    <row r="13578" spans="4:22" x14ac:dyDescent="0.2">
      <c r="D13578" s="50"/>
      <c r="E13578" s="51"/>
      <c r="R13578" s="38"/>
      <c r="U13578" s="36"/>
      <c r="V13578" s="5"/>
    </row>
    <row r="13579" spans="4:22" x14ac:dyDescent="0.2">
      <c r="D13579" s="50"/>
      <c r="E13579" s="51"/>
      <c r="R13579" s="38"/>
      <c r="U13579" s="36"/>
      <c r="V13579" s="5"/>
    </row>
    <row r="13580" spans="4:22" x14ac:dyDescent="0.2">
      <c r="D13580" s="50"/>
      <c r="E13580" s="51"/>
      <c r="R13580" s="38"/>
      <c r="U13580" s="36"/>
      <c r="V13580" s="5"/>
    </row>
    <row r="13581" spans="4:22" x14ac:dyDescent="0.2">
      <c r="D13581" s="50"/>
      <c r="E13581" s="51"/>
      <c r="R13581" s="38"/>
      <c r="U13581" s="36"/>
      <c r="V13581" s="5"/>
    </row>
    <row r="13582" spans="4:22" x14ac:dyDescent="0.2">
      <c r="D13582" s="50"/>
      <c r="E13582" s="51"/>
      <c r="R13582" s="38"/>
      <c r="U13582" s="36"/>
      <c r="V13582" s="5"/>
    </row>
    <row r="13583" spans="4:22" x14ac:dyDescent="0.2">
      <c r="D13583" s="50"/>
      <c r="E13583" s="51"/>
      <c r="R13583" s="38"/>
      <c r="U13583" s="36"/>
      <c r="V13583" s="5"/>
    </row>
    <row r="13584" spans="4:22" x14ac:dyDescent="0.2">
      <c r="D13584" s="50"/>
      <c r="E13584" s="51"/>
      <c r="R13584" s="38"/>
      <c r="U13584" s="36"/>
      <c r="V13584" s="5"/>
    </row>
    <row r="13585" spans="4:22" x14ac:dyDescent="0.2">
      <c r="D13585" s="50"/>
      <c r="E13585" s="51"/>
      <c r="R13585" s="38"/>
      <c r="U13585" s="36"/>
      <c r="V13585" s="5"/>
    </row>
    <row r="13586" spans="4:22" x14ac:dyDescent="0.2">
      <c r="D13586" s="50"/>
      <c r="E13586" s="51"/>
      <c r="R13586" s="38"/>
      <c r="U13586" s="36"/>
      <c r="V13586" s="5"/>
    </row>
    <row r="13587" spans="4:22" x14ac:dyDescent="0.2">
      <c r="D13587" s="50"/>
      <c r="E13587" s="51"/>
      <c r="R13587" s="38"/>
      <c r="U13587" s="36"/>
      <c r="V13587" s="5"/>
    </row>
    <row r="13588" spans="4:22" x14ac:dyDescent="0.2">
      <c r="D13588" s="50"/>
      <c r="E13588" s="51"/>
      <c r="R13588" s="38"/>
      <c r="U13588" s="36"/>
      <c r="V13588" s="5"/>
    </row>
    <row r="13589" spans="4:22" x14ac:dyDescent="0.2">
      <c r="D13589" s="50"/>
      <c r="E13589" s="51"/>
      <c r="R13589" s="38"/>
      <c r="U13589" s="36"/>
      <c r="V13589" s="5"/>
    </row>
    <row r="13590" spans="4:22" x14ac:dyDescent="0.2">
      <c r="D13590" s="50"/>
      <c r="E13590" s="51"/>
      <c r="R13590" s="38"/>
      <c r="U13590" s="36"/>
      <c r="V13590" s="5"/>
    </row>
    <row r="13591" spans="4:22" x14ac:dyDescent="0.2">
      <c r="D13591" s="50"/>
      <c r="E13591" s="51"/>
      <c r="R13591" s="38"/>
      <c r="U13591" s="36"/>
      <c r="V13591" s="5"/>
    </row>
    <row r="13592" spans="4:22" x14ac:dyDescent="0.2">
      <c r="D13592" s="50"/>
      <c r="E13592" s="51"/>
      <c r="R13592" s="38"/>
      <c r="U13592" s="36"/>
      <c r="V13592" s="5"/>
    </row>
    <row r="13593" spans="4:22" x14ac:dyDescent="0.2">
      <c r="D13593" s="50"/>
      <c r="E13593" s="51"/>
      <c r="R13593" s="38"/>
      <c r="U13593" s="36"/>
      <c r="V13593" s="5"/>
    </row>
    <row r="13594" spans="4:22" x14ac:dyDescent="0.2">
      <c r="D13594" s="50"/>
      <c r="E13594" s="51"/>
      <c r="R13594" s="38"/>
      <c r="U13594" s="36"/>
      <c r="V13594" s="5"/>
    </row>
    <row r="13595" spans="4:22" x14ac:dyDescent="0.2">
      <c r="D13595" s="50"/>
      <c r="E13595" s="51"/>
      <c r="R13595" s="38"/>
      <c r="U13595" s="36"/>
      <c r="V13595" s="5"/>
    </row>
    <row r="13596" spans="4:22" x14ac:dyDescent="0.2">
      <c r="D13596" s="50"/>
      <c r="E13596" s="51"/>
      <c r="R13596" s="38"/>
      <c r="U13596" s="36"/>
      <c r="V13596" s="5"/>
    </row>
    <row r="13597" spans="4:22" x14ac:dyDescent="0.2">
      <c r="D13597" s="50"/>
      <c r="E13597" s="51"/>
      <c r="R13597" s="38"/>
      <c r="U13597" s="36"/>
      <c r="V13597" s="5"/>
    </row>
    <row r="13598" spans="4:22" x14ac:dyDescent="0.2">
      <c r="D13598" s="50"/>
      <c r="E13598" s="51"/>
      <c r="R13598" s="38"/>
      <c r="U13598" s="36"/>
      <c r="V13598" s="5"/>
    </row>
    <row r="13599" spans="4:22" x14ac:dyDescent="0.2">
      <c r="D13599" s="50"/>
      <c r="E13599" s="51"/>
      <c r="R13599" s="38"/>
      <c r="U13599" s="36"/>
      <c r="V13599" s="5"/>
    </row>
    <row r="13600" spans="4:22" x14ac:dyDescent="0.2">
      <c r="D13600" s="50"/>
      <c r="E13600" s="51"/>
      <c r="R13600" s="38"/>
      <c r="U13600" s="36"/>
      <c r="V13600" s="5"/>
    </row>
    <row r="13601" spans="4:22" x14ac:dyDescent="0.2">
      <c r="D13601" s="50"/>
      <c r="E13601" s="51"/>
      <c r="R13601" s="38"/>
      <c r="U13601" s="36"/>
      <c r="V13601" s="5"/>
    </row>
    <row r="13602" spans="4:22" x14ac:dyDescent="0.2">
      <c r="D13602" s="50"/>
      <c r="E13602" s="51"/>
      <c r="R13602" s="38"/>
      <c r="U13602" s="36"/>
      <c r="V13602" s="5"/>
    </row>
    <row r="13603" spans="4:22" x14ac:dyDescent="0.2">
      <c r="D13603" s="50"/>
      <c r="E13603" s="51"/>
      <c r="R13603" s="38"/>
      <c r="U13603" s="36"/>
      <c r="V13603" s="5"/>
    </row>
    <row r="13604" spans="4:22" x14ac:dyDescent="0.2">
      <c r="D13604" s="50"/>
      <c r="E13604" s="51"/>
      <c r="R13604" s="38"/>
      <c r="U13604" s="36"/>
      <c r="V13604" s="5"/>
    </row>
    <row r="13605" spans="4:22" x14ac:dyDescent="0.2">
      <c r="D13605" s="50"/>
      <c r="E13605" s="51"/>
      <c r="R13605" s="38"/>
      <c r="U13605" s="36"/>
      <c r="V13605" s="5"/>
    </row>
    <row r="13606" spans="4:22" x14ac:dyDescent="0.2">
      <c r="D13606" s="50"/>
      <c r="E13606" s="51"/>
      <c r="R13606" s="38"/>
      <c r="U13606" s="36"/>
      <c r="V13606" s="5"/>
    </row>
    <row r="13607" spans="4:22" x14ac:dyDescent="0.2">
      <c r="D13607" s="50"/>
      <c r="E13607" s="51"/>
      <c r="R13607" s="38"/>
      <c r="U13607" s="36"/>
      <c r="V13607" s="5"/>
    </row>
    <row r="13608" spans="4:22" x14ac:dyDescent="0.2">
      <c r="D13608" s="50"/>
      <c r="E13608" s="51"/>
      <c r="R13608" s="38"/>
      <c r="U13608" s="36"/>
      <c r="V13608" s="5"/>
    </row>
    <row r="13609" spans="4:22" x14ac:dyDescent="0.2">
      <c r="D13609" s="50"/>
      <c r="E13609" s="51"/>
      <c r="R13609" s="38"/>
      <c r="U13609" s="36"/>
      <c r="V13609" s="5"/>
    </row>
    <row r="13610" spans="4:22" x14ac:dyDescent="0.2">
      <c r="D13610" s="50"/>
      <c r="E13610" s="51"/>
      <c r="R13610" s="38"/>
      <c r="U13610" s="36"/>
      <c r="V13610" s="5"/>
    </row>
    <row r="13611" spans="4:22" x14ac:dyDescent="0.2">
      <c r="D13611" s="50"/>
      <c r="E13611" s="51"/>
      <c r="R13611" s="38"/>
      <c r="U13611" s="36"/>
      <c r="V13611" s="5"/>
    </row>
    <row r="13612" spans="4:22" x14ac:dyDescent="0.2">
      <c r="D13612" s="50"/>
      <c r="E13612" s="51"/>
      <c r="R13612" s="38"/>
      <c r="U13612" s="36"/>
      <c r="V13612" s="5"/>
    </row>
    <row r="13613" spans="4:22" x14ac:dyDescent="0.2">
      <c r="D13613" s="50"/>
      <c r="E13613" s="51"/>
      <c r="R13613" s="38"/>
      <c r="U13613" s="36"/>
      <c r="V13613" s="5"/>
    </row>
    <row r="13614" spans="4:22" x14ac:dyDescent="0.2">
      <c r="D13614" s="50"/>
      <c r="E13614" s="51"/>
      <c r="R13614" s="38"/>
      <c r="U13614" s="36"/>
      <c r="V13614" s="5"/>
    </row>
    <row r="13615" spans="4:22" x14ac:dyDescent="0.2">
      <c r="D13615" s="50"/>
      <c r="E13615" s="51"/>
      <c r="R13615" s="38"/>
      <c r="U13615" s="36"/>
      <c r="V13615" s="5"/>
    </row>
    <row r="13616" spans="4:22" x14ac:dyDescent="0.2">
      <c r="D13616" s="50"/>
      <c r="E13616" s="51"/>
      <c r="R13616" s="38"/>
      <c r="U13616" s="36"/>
      <c r="V13616" s="5"/>
    </row>
    <row r="13617" spans="4:22" x14ac:dyDescent="0.2">
      <c r="D13617" s="50"/>
      <c r="E13617" s="51"/>
      <c r="R13617" s="38"/>
      <c r="U13617" s="36"/>
      <c r="V13617" s="5"/>
    </row>
    <row r="13618" spans="4:22" x14ac:dyDescent="0.2">
      <c r="D13618" s="50"/>
      <c r="E13618" s="51"/>
      <c r="R13618" s="38"/>
      <c r="U13618" s="36"/>
      <c r="V13618" s="5"/>
    </row>
    <row r="13619" spans="4:22" x14ac:dyDescent="0.2">
      <c r="D13619" s="50"/>
      <c r="E13619" s="51"/>
      <c r="R13619" s="38"/>
      <c r="U13619" s="36"/>
      <c r="V13619" s="5"/>
    </row>
    <row r="13620" spans="4:22" x14ac:dyDescent="0.2">
      <c r="D13620" s="50"/>
      <c r="E13620" s="51"/>
      <c r="R13620" s="38"/>
      <c r="U13620" s="36"/>
      <c r="V13620" s="5"/>
    </row>
    <row r="13621" spans="4:22" x14ac:dyDescent="0.2">
      <c r="D13621" s="50"/>
      <c r="E13621" s="51"/>
      <c r="R13621" s="38"/>
      <c r="U13621" s="36"/>
      <c r="V13621" s="5"/>
    </row>
    <row r="13622" spans="4:22" x14ac:dyDescent="0.2">
      <c r="D13622" s="50"/>
      <c r="E13622" s="51"/>
      <c r="R13622" s="38"/>
      <c r="U13622" s="36"/>
      <c r="V13622" s="5"/>
    </row>
    <row r="13623" spans="4:22" x14ac:dyDescent="0.2">
      <c r="D13623" s="50"/>
      <c r="E13623" s="51"/>
      <c r="R13623" s="38"/>
      <c r="U13623" s="36"/>
      <c r="V13623" s="5"/>
    </row>
    <row r="13624" spans="4:22" x14ac:dyDescent="0.2">
      <c r="D13624" s="50"/>
      <c r="E13624" s="51"/>
      <c r="R13624" s="38"/>
      <c r="U13624" s="36"/>
      <c r="V13624" s="5"/>
    </row>
    <row r="13625" spans="4:22" x14ac:dyDescent="0.2">
      <c r="D13625" s="50"/>
      <c r="E13625" s="51"/>
      <c r="R13625" s="38"/>
      <c r="U13625" s="36"/>
      <c r="V13625" s="5"/>
    </row>
    <row r="13626" spans="4:22" x14ac:dyDescent="0.2">
      <c r="D13626" s="50"/>
      <c r="E13626" s="51"/>
      <c r="R13626" s="38"/>
      <c r="U13626" s="36"/>
      <c r="V13626" s="5"/>
    </row>
    <row r="13627" spans="4:22" x14ac:dyDescent="0.2">
      <c r="D13627" s="50"/>
      <c r="E13627" s="51"/>
      <c r="R13627" s="38"/>
      <c r="U13627" s="36"/>
      <c r="V13627" s="5"/>
    </row>
    <row r="13628" spans="4:22" x14ac:dyDescent="0.2">
      <c r="D13628" s="50"/>
      <c r="E13628" s="51"/>
      <c r="R13628" s="38"/>
      <c r="U13628" s="36"/>
      <c r="V13628" s="5"/>
    </row>
    <row r="13629" spans="4:22" x14ac:dyDescent="0.2">
      <c r="D13629" s="50"/>
      <c r="E13629" s="51"/>
      <c r="R13629" s="38"/>
      <c r="U13629" s="36"/>
      <c r="V13629" s="5"/>
    </row>
    <row r="13630" spans="4:22" x14ac:dyDescent="0.2">
      <c r="D13630" s="50"/>
      <c r="E13630" s="51"/>
      <c r="R13630" s="38"/>
      <c r="U13630" s="36"/>
      <c r="V13630" s="5"/>
    </row>
    <row r="13631" spans="4:22" x14ac:dyDescent="0.2">
      <c r="D13631" s="50"/>
      <c r="E13631" s="51"/>
      <c r="R13631" s="38"/>
      <c r="U13631" s="36"/>
      <c r="V13631" s="5"/>
    </row>
    <row r="13632" spans="4:22" x14ac:dyDescent="0.2">
      <c r="D13632" s="50"/>
      <c r="E13632" s="51"/>
      <c r="R13632" s="38"/>
      <c r="U13632" s="36"/>
      <c r="V13632" s="5"/>
    </row>
    <row r="13633" spans="4:22" x14ac:dyDescent="0.2">
      <c r="D13633" s="50"/>
      <c r="E13633" s="51"/>
      <c r="R13633" s="38"/>
      <c r="U13633" s="36"/>
      <c r="V13633" s="5"/>
    </row>
    <row r="13634" spans="4:22" x14ac:dyDescent="0.2">
      <c r="D13634" s="50"/>
      <c r="E13634" s="51"/>
      <c r="R13634" s="38"/>
      <c r="U13634" s="36"/>
      <c r="V13634" s="5"/>
    </row>
    <row r="13635" spans="4:22" x14ac:dyDescent="0.2">
      <c r="D13635" s="50"/>
      <c r="E13635" s="51"/>
      <c r="R13635" s="38"/>
      <c r="U13635" s="36"/>
      <c r="V13635" s="5"/>
    </row>
    <row r="13636" spans="4:22" x14ac:dyDescent="0.2">
      <c r="D13636" s="50"/>
      <c r="E13636" s="51"/>
      <c r="R13636" s="38"/>
      <c r="U13636" s="36"/>
      <c r="V13636" s="5"/>
    </row>
    <row r="13637" spans="4:22" x14ac:dyDescent="0.2">
      <c r="D13637" s="50"/>
      <c r="E13637" s="51"/>
      <c r="R13637" s="38"/>
      <c r="U13637" s="36"/>
      <c r="V13637" s="5"/>
    </row>
    <row r="13638" spans="4:22" x14ac:dyDescent="0.2">
      <c r="D13638" s="50"/>
      <c r="E13638" s="51"/>
      <c r="R13638" s="38"/>
      <c r="U13638" s="36"/>
      <c r="V13638" s="5"/>
    </row>
    <row r="13639" spans="4:22" x14ac:dyDescent="0.2">
      <c r="D13639" s="50"/>
      <c r="E13639" s="51"/>
      <c r="R13639" s="38"/>
      <c r="U13639" s="36"/>
      <c r="V13639" s="5"/>
    </row>
    <row r="13640" spans="4:22" x14ac:dyDescent="0.2">
      <c r="D13640" s="50"/>
      <c r="E13640" s="51"/>
      <c r="R13640" s="38"/>
      <c r="U13640" s="36"/>
      <c r="V13640" s="5"/>
    </row>
    <row r="13641" spans="4:22" x14ac:dyDescent="0.2">
      <c r="D13641" s="50"/>
      <c r="E13641" s="51"/>
      <c r="R13641" s="38"/>
      <c r="U13641" s="36"/>
      <c r="V13641" s="5"/>
    </row>
    <row r="13642" spans="4:22" x14ac:dyDescent="0.2">
      <c r="D13642" s="50"/>
      <c r="E13642" s="51"/>
      <c r="R13642" s="38"/>
      <c r="U13642" s="36"/>
      <c r="V13642" s="5"/>
    </row>
    <row r="13643" spans="4:22" x14ac:dyDescent="0.2">
      <c r="D13643" s="50"/>
      <c r="E13643" s="51"/>
      <c r="R13643" s="38"/>
      <c r="U13643" s="36"/>
      <c r="V13643" s="5"/>
    </row>
    <row r="13644" spans="4:22" x14ac:dyDescent="0.2">
      <c r="D13644" s="50"/>
      <c r="E13644" s="51"/>
      <c r="R13644" s="38"/>
      <c r="U13644" s="36"/>
      <c r="V13644" s="5"/>
    </row>
    <row r="13645" spans="4:22" x14ac:dyDescent="0.2">
      <c r="D13645" s="50"/>
      <c r="E13645" s="51"/>
      <c r="R13645" s="38"/>
      <c r="U13645" s="36"/>
      <c r="V13645" s="5"/>
    </row>
    <row r="13646" spans="4:22" x14ac:dyDescent="0.2">
      <c r="D13646" s="50"/>
      <c r="E13646" s="51"/>
      <c r="R13646" s="38"/>
      <c r="U13646" s="36"/>
      <c r="V13646" s="5"/>
    </row>
    <row r="13647" spans="4:22" x14ac:dyDescent="0.2">
      <c r="D13647" s="50"/>
      <c r="E13647" s="51"/>
      <c r="R13647" s="38"/>
      <c r="U13647" s="36"/>
      <c r="V13647" s="5"/>
    </row>
    <row r="13648" spans="4:22" x14ac:dyDescent="0.2">
      <c r="D13648" s="50"/>
      <c r="E13648" s="51"/>
      <c r="R13648" s="38"/>
      <c r="U13648" s="36"/>
      <c r="V13648" s="5"/>
    </row>
    <row r="13649" spans="4:22" x14ac:dyDescent="0.2">
      <c r="D13649" s="50"/>
      <c r="E13649" s="51"/>
      <c r="R13649" s="38"/>
      <c r="U13649" s="36"/>
      <c r="V13649" s="5"/>
    </row>
    <row r="13650" spans="4:22" x14ac:dyDescent="0.2">
      <c r="D13650" s="50"/>
      <c r="E13650" s="51"/>
      <c r="R13650" s="38"/>
      <c r="U13650" s="36"/>
      <c r="V13650" s="5"/>
    </row>
    <row r="13651" spans="4:22" x14ac:dyDescent="0.2">
      <c r="D13651" s="50"/>
      <c r="E13651" s="51"/>
      <c r="R13651" s="38"/>
      <c r="U13651" s="36"/>
      <c r="V13651" s="5"/>
    </row>
    <row r="13652" spans="4:22" x14ac:dyDescent="0.2">
      <c r="D13652" s="50"/>
      <c r="E13652" s="51"/>
      <c r="R13652" s="38"/>
      <c r="U13652" s="36"/>
      <c r="V13652" s="5"/>
    </row>
    <row r="13653" spans="4:22" x14ac:dyDescent="0.2">
      <c r="D13653" s="50"/>
      <c r="E13653" s="51"/>
      <c r="R13653" s="38"/>
      <c r="U13653" s="36"/>
      <c r="V13653" s="5"/>
    </row>
    <row r="13654" spans="4:22" x14ac:dyDescent="0.2">
      <c r="D13654" s="50"/>
      <c r="E13654" s="51"/>
      <c r="R13654" s="38"/>
      <c r="U13654" s="36"/>
      <c r="V13654" s="5"/>
    </row>
    <row r="13655" spans="4:22" x14ac:dyDescent="0.2">
      <c r="D13655" s="50"/>
      <c r="E13655" s="51"/>
      <c r="R13655" s="38"/>
      <c r="U13655" s="36"/>
      <c r="V13655" s="5"/>
    </row>
    <row r="13656" spans="4:22" x14ac:dyDescent="0.2">
      <c r="D13656" s="50"/>
      <c r="E13656" s="51"/>
      <c r="R13656" s="38"/>
      <c r="U13656" s="36"/>
      <c r="V13656" s="5"/>
    </row>
    <row r="13657" spans="4:22" x14ac:dyDescent="0.2">
      <c r="D13657" s="50"/>
      <c r="E13657" s="51"/>
      <c r="R13657" s="38"/>
      <c r="U13657" s="36"/>
      <c r="V13657" s="5"/>
    </row>
    <row r="13658" spans="4:22" x14ac:dyDescent="0.2">
      <c r="D13658" s="50"/>
      <c r="E13658" s="51"/>
      <c r="R13658" s="38"/>
      <c r="U13658" s="36"/>
      <c r="V13658" s="5"/>
    </row>
    <row r="13659" spans="4:22" x14ac:dyDescent="0.2">
      <c r="D13659" s="50"/>
      <c r="E13659" s="51"/>
      <c r="R13659" s="38"/>
      <c r="U13659" s="36"/>
      <c r="V13659" s="5"/>
    </row>
    <row r="13660" spans="4:22" x14ac:dyDescent="0.2">
      <c r="D13660" s="50"/>
      <c r="E13660" s="51"/>
      <c r="R13660" s="38"/>
      <c r="U13660" s="36"/>
      <c r="V13660" s="5"/>
    </row>
    <row r="13661" spans="4:22" x14ac:dyDescent="0.2">
      <c r="D13661" s="50"/>
      <c r="E13661" s="51"/>
      <c r="R13661" s="38"/>
      <c r="U13661" s="36"/>
      <c r="V13661" s="5"/>
    </row>
    <row r="13662" spans="4:22" x14ac:dyDescent="0.2">
      <c r="D13662" s="50"/>
      <c r="E13662" s="51"/>
      <c r="R13662" s="38"/>
      <c r="U13662" s="36"/>
      <c r="V13662" s="5"/>
    </row>
    <row r="13663" spans="4:22" x14ac:dyDescent="0.2">
      <c r="D13663" s="50"/>
      <c r="E13663" s="51"/>
      <c r="R13663" s="38"/>
      <c r="U13663" s="36"/>
      <c r="V13663" s="5"/>
    </row>
    <row r="13664" spans="4:22" x14ac:dyDescent="0.2">
      <c r="D13664" s="50"/>
      <c r="E13664" s="51"/>
      <c r="R13664" s="38"/>
      <c r="U13664" s="36"/>
      <c r="V13664" s="5"/>
    </row>
    <row r="13665" spans="4:22" x14ac:dyDescent="0.2">
      <c r="D13665" s="50"/>
      <c r="E13665" s="51"/>
      <c r="R13665" s="38"/>
      <c r="U13665" s="36"/>
      <c r="V13665" s="5"/>
    </row>
    <row r="13666" spans="4:22" x14ac:dyDescent="0.2">
      <c r="D13666" s="50"/>
      <c r="E13666" s="51"/>
      <c r="R13666" s="38"/>
      <c r="U13666" s="36"/>
      <c r="V13666" s="5"/>
    </row>
    <row r="13667" spans="4:22" x14ac:dyDescent="0.2">
      <c r="D13667" s="50"/>
      <c r="E13667" s="51"/>
      <c r="R13667" s="38"/>
      <c r="U13667" s="36"/>
      <c r="V13667" s="5"/>
    </row>
    <row r="13668" spans="4:22" x14ac:dyDescent="0.2">
      <c r="D13668" s="50"/>
      <c r="E13668" s="51"/>
      <c r="R13668" s="38"/>
      <c r="U13668" s="36"/>
      <c r="V13668" s="5"/>
    </row>
    <row r="13669" spans="4:22" x14ac:dyDescent="0.2">
      <c r="D13669" s="50"/>
      <c r="E13669" s="51"/>
      <c r="R13669" s="38"/>
      <c r="U13669" s="36"/>
      <c r="V13669" s="5"/>
    </row>
    <row r="13670" spans="4:22" x14ac:dyDescent="0.2">
      <c r="D13670" s="50"/>
      <c r="E13670" s="51"/>
      <c r="R13670" s="38"/>
      <c r="U13670" s="36"/>
      <c r="V13670" s="5"/>
    </row>
    <row r="13671" spans="4:22" x14ac:dyDescent="0.2">
      <c r="D13671" s="50"/>
      <c r="E13671" s="51"/>
      <c r="R13671" s="38"/>
      <c r="U13671" s="36"/>
      <c r="V13671" s="5"/>
    </row>
    <row r="13672" spans="4:22" x14ac:dyDescent="0.2">
      <c r="D13672" s="50"/>
      <c r="E13672" s="51"/>
      <c r="R13672" s="38"/>
      <c r="U13672" s="36"/>
      <c r="V13672" s="5"/>
    </row>
    <row r="13673" spans="4:22" x14ac:dyDescent="0.2">
      <c r="D13673" s="50"/>
      <c r="E13673" s="51"/>
      <c r="R13673" s="38"/>
      <c r="U13673" s="36"/>
      <c r="V13673" s="5"/>
    </row>
    <row r="13674" spans="4:22" x14ac:dyDescent="0.2">
      <c r="D13674" s="50"/>
      <c r="E13674" s="51"/>
      <c r="R13674" s="38"/>
      <c r="U13674" s="36"/>
      <c r="V13674" s="5"/>
    </row>
    <row r="13675" spans="4:22" x14ac:dyDescent="0.2">
      <c r="D13675" s="50"/>
      <c r="E13675" s="51"/>
      <c r="R13675" s="38"/>
      <c r="U13675" s="36"/>
      <c r="V13675" s="5"/>
    </row>
    <row r="13676" spans="4:22" x14ac:dyDescent="0.2">
      <c r="D13676" s="50"/>
      <c r="E13676" s="51"/>
      <c r="R13676" s="38"/>
      <c r="U13676" s="36"/>
      <c r="V13676" s="5"/>
    </row>
    <row r="13677" spans="4:22" x14ac:dyDescent="0.2">
      <c r="D13677" s="50"/>
      <c r="E13677" s="51"/>
      <c r="R13677" s="38"/>
      <c r="U13677" s="36"/>
      <c r="V13677" s="5"/>
    </row>
    <row r="13678" spans="4:22" x14ac:dyDescent="0.2">
      <c r="D13678" s="50"/>
      <c r="E13678" s="51"/>
      <c r="R13678" s="38"/>
      <c r="U13678" s="36"/>
      <c r="V13678" s="5"/>
    </row>
    <row r="13679" spans="4:22" x14ac:dyDescent="0.2">
      <c r="D13679" s="50"/>
      <c r="E13679" s="51"/>
      <c r="R13679" s="38"/>
      <c r="U13679" s="36"/>
      <c r="V13679" s="5"/>
    </row>
    <row r="13680" spans="4:22" x14ac:dyDescent="0.2">
      <c r="D13680" s="50"/>
      <c r="E13680" s="51"/>
      <c r="R13680" s="38"/>
      <c r="U13680" s="36"/>
      <c r="V13680" s="5"/>
    </row>
    <row r="13681" spans="4:22" x14ac:dyDescent="0.2">
      <c r="D13681" s="50"/>
      <c r="E13681" s="51"/>
      <c r="R13681" s="38"/>
      <c r="U13681" s="36"/>
      <c r="V13681" s="5"/>
    </row>
    <row r="13682" spans="4:22" x14ac:dyDescent="0.2">
      <c r="D13682" s="50"/>
      <c r="E13682" s="51"/>
      <c r="R13682" s="38"/>
      <c r="U13682" s="36"/>
      <c r="V13682" s="5"/>
    </row>
    <row r="13683" spans="4:22" x14ac:dyDescent="0.2">
      <c r="D13683" s="50"/>
      <c r="E13683" s="51"/>
      <c r="R13683" s="38"/>
      <c r="U13683" s="36"/>
      <c r="V13683" s="5"/>
    </row>
    <row r="13684" spans="4:22" x14ac:dyDescent="0.2">
      <c r="D13684" s="50"/>
      <c r="E13684" s="51"/>
      <c r="R13684" s="38"/>
      <c r="U13684" s="36"/>
      <c r="V13684" s="5"/>
    </row>
    <row r="13685" spans="4:22" x14ac:dyDescent="0.2">
      <c r="D13685" s="50"/>
      <c r="E13685" s="51"/>
      <c r="R13685" s="38"/>
      <c r="U13685" s="36"/>
      <c r="V13685" s="5"/>
    </row>
    <row r="13686" spans="4:22" x14ac:dyDescent="0.2">
      <c r="D13686" s="50"/>
      <c r="E13686" s="51"/>
      <c r="R13686" s="38"/>
      <c r="U13686" s="36"/>
      <c r="V13686" s="5"/>
    </row>
    <row r="13687" spans="4:22" x14ac:dyDescent="0.2">
      <c r="D13687" s="50"/>
      <c r="E13687" s="51"/>
      <c r="R13687" s="38"/>
      <c r="U13687" s="36"/>
      <c r="V13687" s="5"/>
    </row>
    <row r="13688" spans="4:22" x14ac:dyDescent="0.2">
      <c r="D13688" s="50"/>
      <c r="E13688" s="51"/>
      <c r="R13688" s="38"/>
      <c r="U13688" s="36"/>
      <c r="V13688" s="5"/>
    </row>
    <row r="13689" spans="4:22" x14ac:dyDescent="0.2">
      <c r="D13689" s="50"/>
      <c r="E13689" s="51"/>
      <c r="R13689" s="38"/>
      <c r="U13689" s="36"/>
      <c r="V13689" s="5"/>
    </row>
    <row r="13690" spans="4:22" x14ac:dyDescent="0.2">
      <c r="D13690" s="50"/>
      <c r="E13690" s="51"/>
      <c r="R13690" s="38"/>
      <c r="U13690" s="36"/>
      <c r="V13690" s="5"/>
    </row>
    <row r="13691" spans="4:22" x14ac:dyDescent="0.2">
      <c r="D13691" s="50"/>
      <c r="E13691" s="51"/>
      <c r="R13691" s="38"/>
      <c r="U13691" s="36"/>
      <c r="V13691" s="5"/>
    </row>
    <row r="13692" spans="4:22" x14ac:dyDescent="0.2">
      <c r="D13692" s="50"/>
      <c r="E13692" s="51"/>
      <c r="R13692" s="38"/>
      <c r="U13692" s="36"/>
      <c r="V13692" s="5"/>
    </row>
    <row r="13693" spans="4:22" x14ac:dyDescent="0.2">
      <c r="D13693" s="50"/>
      <c r="E13693" s="51"/>
      <c r="R13693" s="38"/>
      <c r="U13693" s="36"/>
      <c r="V13693" s="5"/>
    </row>
    <row r="13694" spans="4:22" x14ac:dyDescent="0.2">
      <c r="D13694" s="50"/>
      <c r="E13694" s="51"/>
      <c r="R13694" s="38"/>
      <c r="U13694" s="36"/>
      <c r="V13694" s="5"/>
    </row>
    <row r="13695" spans="4:22" x14ac:dyDescent="0.2">
      <c r="D13695" s="50"/>
      <c r="E13695" s="51"/>
      <c r="R13695" s="38"/>
      <c r="U13695" s="36"/>
      <c r="V13695" s="5"/>
    </row>
    <row r="13696" spans="4:22" x14ac:dyDescent="0.2">
      <c r="D13696" s="50"/>
      <c r="E13696" s="51"/>
      <c r="R13696" s="38"/>
      <c r="U13696" s="36"/>
      <c r="V13696" s="5"/>
    </row>
    <row r="13697" spans="4:22" x14ac:dyDescent="0.2">
      <c r="D13697" s="50"/>
      <c r="E13697" s="51"/>
      <c r="R13697" s="38"/>
      <c r="U13697" s="36"/>
      <c r="V13697" s="5"/>
    </row>
    <row r="13698" spans="4:22" x14ac:dyDescent="0.2">
      <c r="D13698" s="50"/>
      <c r="E13698" s="51"/>
      <c r="R13698" s="38"/>
      <c r="U13698" s="36"/>
      <c r="V13698" s="5"/>
    </row>
    <row r="13699" spans="4:22" x14ac:dyDescent="0.2">
      <c r="D13699" s="50"/>
      <c r="E13699" s="51"/>
      <c r="R13699" s="38"/>
      <c r="U13699" s="36"/>
      <c r="V13699" s="5"/>
    </row>
    <row r="13700" spans="4:22" x14ac:dyDescent="0.2">
      <c r="D13700" s="50"/>
      <c r="E13700" s="51"/>
      <c r="R13700" s="38"/>
      <c r="U13700" s="36"/>
      <c r="V13700" s="5"/>
    </row>
    <row r="13701" spans="4:22" x14ac:dyDescent="0.2">
      <c r="D13701" s="50"/>
      <c r="E13701" s="51"/>
      <c r="R13701" s="38"/>
      <c r="U13701" s="36"/>
      <c r="V13701" s="5"/>
    </row>
    <row r="13702" spans="4:22" x14ac:dyDescent="0.2">
      <c r="D13702" s="50"/>
      <c r="E13702" s="51"/>
      <c r="R13702" s="38"/>
      <c r="U13702" s="36"/>
      <c r="V13702" s="5"/>
    </row>
    <row r="13703" spans="4:22" x14ac:dyDescent="0.2">
      <c r="D13703" s="50"/>
      <c r="E13703" s="51"/>
      <c r="R13703" s="38"/>
      <c r="U13703" s="36"/>
      <c r="V13703" s="5"/>
    </row>
    <row r="13704" spans="4:22" x14ac:dyDescent="0.2">
      <c r="D13704" s="50"/>
      <c r="E13704" s="51"/>
      <c r="R13704" s="38"/>
      <c r="U13704" s="36"/>
      <c r="V13704" s="5"/>
    </row>
    <row r="13705" spans="4:22" x14ac:dyDescent="0.2">
      <c r="D13705" s="50"/>
      <c r="E13705" s="51"/>
      <c r="R13705" s="38"/>
      <c r="U13705" s="36"/>
      <c r="V13705" s="5"/>
    </row>
    <row r="13706" spans="4:22" x14ac:dyDescent="0.2">
      <c r="D13706" s="50"/>
      <c r="E13706" s="51"/>
      <c r="R13706" s="38"/>
      <c r="U13706" s="36"/>
      <c r="V13706" s="5"/>
    </row>
    <row r="13707" spans="4:22" x14ac:dyDescent="0.2">
      <c r="D13707" s="50"/>
      <c r="E13707" s="51"/>
      <c r="R13707" s="38"/>
      <c r="U13707" s="36"/>
      <c r="V13707" s="5"/>
    </row>
    <row r="13708" spans="4:22" x14ac:dyDescent="0.2">
      <c r="D13708" s="50"/>
      <c r="E13708" s="51"/>
      <c r="R13708" s="38"/>
      <c r="U13708" s="36"/>
      <c r="V13708" s="5"/>
    </row>
    <row r="13709" spans="4:22" x14ac:dyDescent="0.2">
      <c r="D13709" s="50"/>
      <c r="E13709" s="51"/>
      <c r="R13709" s="38"/>
      <c r="U13709" s="36"/>
      <c r="V13709" s="5"/>
    </row>
    <row r="13710" spans="4:22" x14ac:dyDescent="0.2">
      <c r="D13710" s="50"/>
      <c r="E13710" s="51"/>
      <c r="R13710" s="38"/>
      <c r="U13710" s="36"/>
      <c r="V13710" s="5"/>
    </row>
    <row r="13711" spans="4:22" x14ac:dyDescent="0.2">
      <c r="D13711" s="50"/>
      <c r="E13711" s="51"/>
      <c r="R13711" s="38"/>
      <c r="U13711" s="36"/>
      <c r="V13711" s="5"/>
    </row>
    <row r="13712" spans="4:22" x14ac:dyDescent="0.2">
      <c r="D13712" s="50"/>
      <c r="E13712" s="51"/>
      <c r="R13712" s="38"/>
      <c r="U13712" s="36"/>
      <c r="V13712" s="5"/>
    </row>
    <row r="13713" spans="4:22" x14ac:dyDescent="0.2">
      <c r="D13713" s="50"/>
      <c r="E13713" s="51"/>
      <c r="R13713" s="38"/>
      <c r="U13713" s="36"/>
      <c r="V13713" s="5"/>
    </row>
    <row r="13714" spans="4:22" x14ac:dyDescent="0.2">
      <c r="D13714" s="50"/>
      <c r="E13714" s="51"/>
      <c r="R13714" s="38"/>
      <c r="U13714" s="36"/>
      <c r="V13714" s="5"/>
    </row>
    <row r="13715" spans="4:22" x14ac:dyDescent="0.2">
      <c r="D13715" s="50"/>
      <c r="E13715" s="51"/>
      <c r="R13715" s="38"/>
      <c r="U13715" s="36"/>
      <c r="V13715" s="5"/>
    </row>
    <row r="13716" spans="4:22" x14ac:dyDescent="0.2">
      <c r="D13716" s="50"/>
      <c r="E13716" s="51"/>
      <c r="R13716" s="38"/>
      <c r="U13716" s="36"/>
      <c r="V13716" s="5"/>
    </row>
    <row r="13717" spans="4:22" x14ac:dyDescent="0.2">
      <c r="D13717" s="50"/>
      <c r="E13717" s="51"/>
      <c r="R13717" s="38"/>
      <c r="U13717" s="36"/>
      <c r="V13717" s="5"/>
    </row>
    <row r="13718" spans="4:22" x14ac:dyDescent="0.2">
      <c r="D13718" s="50"/>
      <c r="E13718" s="51"/>
      <c r="R13718" s="38"/>
      <c r="U13718" s="36"/>
      <c r="V13718" s="5"/>
    </row>
    <row r="13719" spans="4:22" x14ac:dyDescent="0.2">
      <c r="D13719" s="50"/>
      <c r="E13719" s="51"/>
      <c r="R13719" s="38"/>
      <c r="U13719" s="36"/>
      <c r="V13719" s="5"/>
    </row>
    <row r="13720" spans="4:22" x14ac:dyDescent="0.2">
      <c r="D13720" s="50"/>
      <c r="E13720" s="51"/>
      <c r="R13720" s="38"/>
      <c r="U13720" s="36"/>
      <c r="V13720" s="5"/>
    </row>
    <row r="13721" spans="4:22" x14ac:dyDescent="0.2">
      <c r="D13721" s="50"/>
      <c r="E13721" s="51"/>
      <c r="R13721" s="38"/>
      <c r="U13721" s="36"/>
      <c r="V13721" s="5"/>
    </row>
    <row r="13722" spans="4:22" x14ac:dyDescent="0.2">
      <c r="D13722" s="50"/>
      <c r="E13722" s="51"/>
      <c r="R13722" s="38"/>
      <c r="U13722" s="36"/>
      <c r="V13722" s="5"/>
    </row>
    <row r="13723" spans="4:22" x14ac:dyDescent="0.2">
      <c r="D13723" s="50"/>
      <c r="E13723" s="51"/>
      <c r="R13723" s="38"/>
      <c r="U13723" s="36"/>
      <c r="V13723" s="5"/>
    </row>
    <row r="13724" spans="4:22" x14ac:dyDescent="0.2">
      <c r="D13724" s="50"/>
      <c r="E13724" s="51"/>
      <c r="R13724" s="38"/>
      <c r="U13724" s="36"/>
      <c r="V13724" s="5"/>
    </row>
    <row r="13725" spans="4:22" x14ac:dyDescent="0.2">
      <c r="D13725" s="50"/>
      <c r="E13725" s="51"/>
      <c r="R13725" s="38"/>
      <c r="U13725" s="36"/>
      <c r="V13725" s="5"/>
    </row>
    <row r="13726" spans="4:22" x14ac:dyDescent="0.2">
      <c r="D13726" s="50"/>
      <c r="E13726" s="51"/>
      <c r="R13726" s="38"/>
      <c r="U13726" s="36"/>
      <c r="V13726" s="5"/>
    </row>
    <row r="13727" spans="4:22" x14ac:dyDescent="0.2">
      <c r="D13727" s="50"/>
      <c r="E13727" s="51"/>
      <c r="R13727" s="38"/>
      <c r="U13727" s="36"/>
      <c r="V13727" s="5"/>
    </row>
    <row r="13728" spans="4:22" x14ac:dyDescent="0.2">
      <c r="D13728" s="50"/>
      <c r="E13728" s="51"/>
      <c r="R13728" s="38"/>
      <c r="U13728" s="36"/>
      <c r="V13728" s="5"/>
    </row>
    <row r="13729" spans="4:22" x14ac:dyDescent="0.2">
      <c r="D13729" s="50"/>
      <c r="E13729" s="51"/>
      <c r="R13729" s="38"/>
      <c r="U13729" s="36"/>
      <c r="V13729" s="5"/>
    </row>
    <row r="13730" spans="4:22" x14ac:dyDescent="0.2">
      <c r="D13730" s="50"/>
      <c r="E13730" s="51"/>
      <c r="R13730" s="38"/>
      <c r="U13730" s="36"/>
      <c r="V13730" s="5"/>
    </row>
    <row r="13731" spans="4:22" x14ac:dyDescent="0.2">
      <c r="D13731" s="50"/>
      <c r="E13731" s="51"/>
      <c r="R13731" s="38"/>
      <c r="U13731" s="36"/>
      <c r="V13731" s="5"/>
    </row>
    <row r="13732" spans="4:22" x14ac:dyDescent="0.2">
      <c r="D13732" s="50"/>
      <c r="E13732" s="51"/>
      <c r="R13732" s="38"/>
      <c r="U13732" s="36"/>
      <c r="V13732" s="5"/>
    </row>
    <row r="13733" spans="4:22" x14ac:dyDescent="0.2">
      <c r="D13733" s="50"/>
      <c r="E13733" s="51"/>
      <c r="R13733" s="38"/>
      <c r="U13733" s="36"/>
      <c r="V13733" s="5"/>
    </row>
    <row r="13734" spans="4:22" x14ac:dyDescent="0.2">
      <c r="D13734" s="50"/>
      <c r="E13734" s="51"/>
      <c r="R13734" s="38"/>
      <c r="U13734" s="36"/>
      <c r="V13734" s="5"/>
    </row>
    <row r="13735" spans="4:22" x14ac:dyDescent="0.2">
      <c r="D13735" s="50"/>
      <c r="E13735" s="51"/>
      <c r="R13735" s="38"/>
      <c r="U13735" s="36"/>
      <c r="V13735" s="5"/>
    </row>
    <row r="13736" spans="4:22" x14ac:dyDescent="0.2">
      <c r="D13736" s="50"/>
      <c r="E13736" s="51"/>
      <c r="R13736" s="38"/>
      <c r="U13736" s="36"/>
      <c r="V13736" s="5"/>
    </row>
    <row r="13737" spans="4:22" x14ac:dyDescent="0.2">
      <c r="D13737" s="50"/>
      <c r="E13737" s="51"/>
      <c r="R13737" s="38"/>
      <c r="U13737" s="36"/>
      <c r="V13737" s="5"/>
    </row>
    <row r="13738" spans="4:22" x14ac:dyDescent="0.2">
      <c r="D13738" s="50"/>
      <c r="E13738" s="51"/>
      <c r="R13738" s="38"/>
      <c r="U13738" s="36"/>
      <c r="V13738" s="5"/>
    </row>
    <row r="13739" spans="4:22" x14ac:dyDescent="0.2">
      <c r="D13739" s="50"/>
      <c r="E13739" s="51"/>
      <c r="R13739" s="38"/>
      <c r="U13739" s="36"/>
      <c r="V13739" s="5"/>
    </row>
    <row r="13740" spans="4:22" x14ac:dyDescent="0.2">
      <c r="D13740" s="50"/>
      <c r="E13740" s="51"/>
      <c r="R13740" s="38"/>
      <c r="U13740" s="36"/>
      <c r="V13740" s="5"/>
    </row>
    <row r="13741" spans="4:22" x14ac:dyDescent="0.2">
      <c r="D13741" s="50"/>
      <c r="E13741" s="51"/>
      <c r="R13741" s="38"/>
      <c r="U13741" s="36"/>
      <c r="V13741" s="5"/>
    </row>
    <row r="13742" spans="4:22" x14ac:dyDescent="0.2">
      <c r="D13742" s="50"/>
      <c r="E13742" s="51"/>
      <c r="R13742" s="38"/>
      <c r="U13742" s="36"/>
      <c r="V13742" s="5"/>
    </row>
    <row r="13743" spans="4:22" x14ac:dyDescent="0.2">
      <c r="D13743" s="50"/>
      <c r="E13743" s="51"/>
      <c r="R13743" s="38"/>
      <c r="U13743" s="36"/>
      <c r="V13743" s="5"/>
    </row>
    <row r="13744" spans="4:22" x14ac:dyDescent="0.2">
      <c r="D13744" s="50"/>
      <c r="E13744" s="51"/>
      <c r="R13744" s="38"/>
      <c r="U13744" s="36"/>
      <c r="V13744" s="5"/>
    </row>
    <row r="13745" spans="4:22" x14ac:dyDescent="0.2">
      <c r="D13745" s="50"/>
      <c r="E13745" s="51"/>
      <c r="R13745" s="38"/>
      <c r="U13745" s="36"/>
      <c r="V13745" s="5"/>
    </row>
    <row r="13746" spans="4:22" x14ac:dyDescent="0.2">
      <c r="D13746" s="50"/>
      <c r="E13746" s="51"/>
      <c r="R13746" s="38"/>
      <c r="U13746" s="36"/>
      <c r="V13746" s="5"/>
    </row>
    <row r="13747" spans="4:22" x14ac:dyDescent="0.2">
      <c r="D13747" s="50"/>
      <c r="E13747" s="51"/>
      <c r="R13747" s="38"/>
      <c r="U13747" s="36"/>
      <c r="V13747" s="5"/>
    </row>
    <row r="13748" spans="4:22" x14ac:dyDescent="0.2">
      <c r="D13748" s="50"/>
      <c r="E13748" s="51"/>
      <c r="R13748" s="38"/>
      <c r="U13748" s="36"/>
      <c r="V13748" s="5"/>
    </row>
    <row r="13749" spans="4:22" x14ac:dyDescent="0.2">
      <c r="D13749" s="50"/>
      <c r="E13749" s="51"/>
      <c r="R13749" s="38"/>
      <c r="U13749" s="36"/>
      <c r="V13749" s="5"/>
    </row>
    <row r="13750" spans="4:22" x14ac:dyDescent="0.2">
      <c r="D13750" s="50"/>
      <c r="E13750" s="51"/>
      <c r="R13750" s="38"/>
      <c r="U13750" s="36"/>
      <c r="V13750" s="5"/>
    </row>
    <row r="13751" spans="4:22" x14ac:dyDescent="0.2">
      <c r="D13751" s="50"/>
      <c r="E13751" s="51"/>
      <c r="R13751" s="38"/>
      <c r="U13751" s="36"/>
      <c r="V13751" s="5"/>
    </row>
    <row r="13752" spans="4:22" x14ac:dyDescent="0.2">
      <c r="D13752" s="50"/>
      <c r="E13752" s="51"/>
      <c r="R13752" s="38"/>
      <c r="U13752" s="36"/>
      <c r="V13752" s="5"/>
    </row>
    <row r="13753" spans="4:22" x14ac:dyDescent="0.2">
      <c r="D13753" s="50"/>
      <c r="E13753" s="51"/>
      <c r="R13753" s="38"/>
      <c r="U13753" s="36"/>
      <c r="V13753" s="5"/>
    </row>
    <row r="13754" spans="4:22" x14ac:dyDescent="0.2">
      <c r="D13754" s="50"/>
      <c r="E13754" s="51"/>
      <c r="R13754" s="38"/>
      <c r="U13754" s="36"/>
      <c r="V13754" s="5"/>
    </row>
    <row r="13755" spans="4:22" x14ac:dyDescent="0.2">
      <c r="D13755" s="50"/>
      <c r="E13755" s="51"/>
      <c r="R13755" s="38"/>
      <c r="U13755" s="36"/>
      <c r="V13755" s="5"/>
    </row>
    <row r="13756" spans="4:22" x14ac:dyDescent="0.2">
      <c r="D13756" s="50"/>
      <c r="E13756" s="51"/>
      <c r="R13756" s="38"/>
      <c r="U13756" s="36"/>
      <c r="V13756" s="5"/>
    </row>
    <row r="13757" spans="4:22" x14ac:dyDescent="0.2">
      <c r="D13757" s="50"/>
      <c r="E13757" s="51"/>
      <c r="R13757" s="38"/>
      <c r="U13757" s="36"/>
      <c r="V13757" s="5"/>
    </row>
    <row r="13758" spans="4:22" x14ac:dyDescent="0.2">
      <c r="D13758" s="50"/>
      <c r="E13758" s="51"/>
      <c r="R13758" s="38"/>
      <c r="U13758" s="36"/>
      <c r="V13758" s="5"/>
    </row>
    <row r="13759" spans="4:22" x14ac:dyDescent="0.2">
      <c r="D13759" s="50"/>
      <c r="E13759" s="51"/>
      <c r="R13759" s="38"/>
      <c r="U13759" s="36"/>
      <c r="V13759" s="5"/>
    </row>
    <row r="13760" spans="4:22" x14ac:dyDescent="0.2">
      <c r="D13760" s="50"/>
      <c r="E13760" s="51"/>
      <c r="R13760" s="38"/>
      <c r="U13760" s="36"/>
      <c r="V13760" s="5"/>
    </row>
    <row r="13761" spans="4:22" x14ac:dyDescent="0.2">
      <c r="D13761" s="50"/>
      <c r="E13761" s="51"/>
      <c r="R13761" s="38"/>
      <c r="U13761" s="36"/>
      <c r="V13761" s="5"/>
    </row>
    <row r="13762" spans="4:22" x14ac:dyDescent="0.2">
      <c r="D13762" s="50"/>
      <c r="E13762" s="51"/>
      <c r="R13762" s="38"/>
      <c r="U13762" s="36"/>
      <c r="V13762" s="5"/>
    </row>
    <row r="13763" spans="4:22" x14ac:dyDescent="0.2">
      <c r="D13763" s="50"/>
      <c r="E13763" s="51"/>
      <c r="R13763" s="38"/>
      <c r="U13763" s="36"/>
      <c r="V13763" s="5"/>
    </row>
    <row r="13764" spans="4:22" x14ac:dyDescent="0.2">
      <c r="D13764" s="50"/>
      <c r="E13764" s="51"/>
      <c r="R13764" s="38"/>
      <c r="U13764" s="36"/>
      <c r="V13764" s="5"/>
    </row>
    <row r="13765" spans="4:22" x14ac:dyDescent="0.2">
      <c r="D13765" s="50"/>
      <c r="E13765" s="51"/>
      <c r="R13765" s="38"/>
      <c r="U13765" s="36"/>
      <c r="V13765" s="5"/>
    </row>
    <row r="13766" spans="4:22" x14ac:dyDescent="0.2">
      <c r="D13766" s="50"/>
      <c r="E13766" s="51"/>
      <c r="R13766" s="38"/>
      <c r="U13766" s="36"/>
      <c r="V13766" s="5"/>
    </row>
    <row r="13767" spans="4:22" x14ac:dyDescent="0.2">
      <c r="D13767" s="50"/>
      <c r="E13767" s="51"/>
      <c r="R13767" s="38"/>
      <c r="U13767" s="36"/>
      <c r="V13767" s="5"/>
    </row>
    <row r="13768" spans="4:22" x14ac:dyDescent="0.2">
      <c r="D13768" s="50"/>
      <c r="E13768" s="51"/>
      <c r="R13768" s="38"/>
      <c r="U13768" s="36"/>
      <c r="V13768" s="5"/>
    </row>
    <row r="13769" spans="4:22" x14ac:dyDescent="0.2">
      <c r="D13769" s="50"/>
      <c r="E13769" s="51"/>
      <c r="R13769" s="38"/>
      <c r="U13769" s="36"/>
      <c r="V13769" s="5"/>
    </row>
    <row r="13770" spans="4:22" x14ac:dyDescent="0.2">
      <c r="D13770" s="50"/>
      <c r="E13770" s="51"/>
      <c r="R13770" s="38"/>
      <c r="U13770" s="36"/>
      <c r="V13770" s="5"/>
    </row>
    <row r="13771" spans="4:22" x14ac:dyDescent="0.2">
      <c r="D13771" s="50"/>
      <c r="E13771" s="51"/>
      <c r="R13771" s="38"/>
      <c r="U13771" s="36"/>
      <c r="V13771" s="5"/>
    </row>
    <row r="13772" spans="4:22" x14ac:dyDescent="0.2">
      <c r="D13772" s="50"/>
      <c r="E13772" s="51"/>
      <c r="R13772" s="38"/>
      <c r="U13772" s="36"/>
      <c r="V13772" s="5"/>
    </row>
    <row r="13773" spans="4:22" x14ac:dyDescent="0.2">
      <c r="D13773" s="50"/>
      <c r="E13773" s="51"/>
      <c r="R13773" s="38"/>
      <c r="U13773" s="36"/>
      <c r="V13773" s="5"/>
    </row>
    <row r="13774" spans="4:22" x14ac:dyDescent="0.2">
      <c r="D13774" s="50"/>
      <c r="E13774" s="51"/>
      <c r="R13774" s="38"/>
      <c r="U13774" s="36"/>
      <c r="V13774" s="5"/>
    </row>
    <row r="13775" spans="4:22" x14ac:dyDescent="0.2">
      <c r="D13775" s="50"/>
      <c r="E13775" s="51"/>
      <c r="R13775" s="38"/>
      <c r="U13775" s="36"/>
      <c r="V13775" s="5"/>
    </row>
    <row r="13776" spans="4:22" x14ac:dyDescent="0.2">
      <c r="D13776" s="50"/>
      <c r="E13776" s="51"/>
      <c r="R13776" s="38"/>
      <c r="U13776" s="36"/>
      <c r="V13776" s="5"/>
    </row>
    <row r="13777" spans="4:22" x14ac:dyDescent="0.2">
      <c r="D13777" s="50"/>
      <c r="E13777" s="51"/>
      <c r="R13777" s="38"/>
      <c r="U13777" s="36"/>
      <c r="V13777" s="5"/>
    </row>
    <row r="13778" spans="4:22" x14ac:dyDescent="0.2">
      <c r="D13778" s="50"/>
      <c r="E13778" s="51"/>
      <c r="R13778" s="38"/>
      <c r="U13778" s="36"/>
      <c r="V13778" s="5"/>
    </row>
    <row r="13779" spans="4:22" x14ac:dyDescent="0.2">
      <c r="D13779" s="50"/>
      <c r="E13779" s="51"/>
      <c r="R13779" s="38"/>
      <c r="U13779" s="36"/>
      <c r="V13779" s="5"/>
    </row>
    <row r="13780" spans="4:22" x14ac:dyDescent="0.2">
      <c r="D13780" s="50"/>
      <c r="E13780" s="51"/>
      <c r="R13780" s="38"/>
      <c r="U13780" s="36"/>
      <c r="V13780" s="5"/>
    </row>
    <row r="13781" spans="4:22" x14ac:dyDescent="0.2">
      <c r="D13781" s="50"/>
      <c r="E13781" s="51"/>
      <c r="R13781" s="38"/>
      <c r="U13781" s="36"/>
      <c r="V13781" s="5"/>
    </row>
    <row r="13782" spans="4:22" x14ac:dyDescent="0.2">
      <c r="D13782" s="50"/>
      <c r="E13782" s="51"/>
      <c r="R13782" s="38"/>
      <c r="U13782" s="36"/>
      <c r="V13782" s="5"/>
    </row>
    <row r="13783" spans="4:22" x14ac:dyDescent="0.2">
      <c r="D13783" s="50"/>
      <c r="E13783" s="51"/>
      <c r="R13783" s="38"/>
      <c r="U13783" s="36"/>
      <c r="V13783" s="5"/>
    </row>
    <row r="13784" spans="4:22" x14ac:dyDescent="0.2">
      <c r="D13784" s="50"/>
      <c r="E13784" s="51"/>
      <c r="R13784" s="38"/>
      <c r="U13784" s="36"/>
      <c r="V13784" s="5"/>
    </row>
    <row r="13785" spans="4:22" x14ac:dyDescent="0.2">
      <c r="D13785" s="50"/>
      <c r="E13785" s="51"/>
      <c r="R13785" s="38"/>
      <c r="U13785" s="36"/>
      <c r="V13785" s="5"/>
    </row>
    <row r="13786" spans="4:22" x14ac:dyDescent="0.2">
      <c r="D13786" s="50"/>
      <c r="E13786" s="51"/>
      <c r="R13786" s="38"/>
      <c r="U13786" s="36"/>
      <c r="V13786" s="5"/>
    </row>
    <row r="13787" spans="4:22" x14ac:dyDescent="0.2">
      <c r="D13787" s="50"/>
      <c r="E13787" s="51"/>
      <c r="R13787" s="38"/>
      <c r="U13787" s="36"/>
      <c r="V13787" s="5"/>
    </row>
    <row r="13788" spans="4:22" x14ac:dyDescent="0.2">
      <c r="D13788" s="50"/>
      <c r="E13788" s="51"/>
      <c r="R13788" s="38"/>
      <c r="U13788" s="36"/>
      <c r="V13788" s="5"/>
    </row>
    <row r="13789" spans="4:22" x14ac:dyDescent="0.2">
      <c r="D13789" s="50"/>
      <c r="E13789" s="51"/>
      <c r="R13789" s="38"/>
      <c r="U13789" s="36"/>
      <c r="V13789" s="5"/>
    </row>
    <row r="13790" spans="4:22" x14ac:dyDescent="0.2">
      <c r="D13790" s="50"/>
      <c r="E13790" s="51"/>
      <c r="R13790" s="38"/>
      <c r="U13790" s="36"/>
      <c r="V13790" s="5"/>
    </row>
    <row r="13791" spans="4:22" x14ac:dyDescent="0.2">
      <c r="D13791" s="50"/>
      <c r="E13791" s="51"/>
      <c r="R13791" s="38"/>
      <c r="U13791" s="36"/>
      <c r="V13791" s="5"/>
    </row>
    <row r="13792" spans="4:22" x14ac:dyDescent="0.2">
      <c r="D13792" s="50"/>
      <c r="E13792" s="51"/>
      <c r="R13792" s="38"/>
      <c r="U13792" s="36"/>
      <c r="V13792" s="5"/>
    </row>
    <row r="13793" spans="4:22" x14ac:dyDescent="0.2">
      <c r="D13793" s="50"/>
      <c r="E13793" s="51"/>
      <c r="R13793" s="38"/>
      <c r="U13793" s="36"/>
      <c r="V13793" s="5"/>
    </row>
    <row r="13794" spans="4:22" x14ac:dyDescent="0.2">
      <c r="D13794" s="50"/>
      <c r="E13794" s="51"/>
      <c r="R13794" s="38"/>
      <c r="U13794" s="36"/>
      <c r="V13794" s="5"/>
    </row>
    <row r="13795" spans="4:22" x14ac:dyDescent="0.2">
      <c r="D13795" s="50"/>
      <c r="E13795" s="51"/>
      <c r="R13795" s="38"/>
      <c r="U13795" s="36"/>
      <c r="V13795" s="5"/>
    </row>
    <row r="13796" spans="4:22" x14ac:dyDescent="0.2">
      <c r="D13796" s="50"/>
      <c r="E13796" s="51"/>
      <c r="R13796" s="38"/>
      <c r="U13796" s="36"/>
      <c r="V13796" s="5"/>
    </row>
    <row r="13797" spans="4:22" x14ac:dyDescent="0.2">
      <c r="D13797" s="50"/>
      <c r="E13797" s="51"/>
      <c r="R13797" s="38"/>
      <c r="U13797" s="36"/>
      <c r="V13797" s="5"/>
    </row>
    <row r="13798" spans="4:22" x14ac:dyDescent="0.2">
      <c r="D13798" s="50"/>
      <c r="E13798" s="51"/>
      <c r="R13798" s="38"/>
      <c r="U13798" s="36"/>
      <c r="V13798" s="5"/>
    </row>
    <row r="13799" spans="4:22" x14ac:dyDescent="0.2">
      <c r="D13799" s="50"/>
      <c r="E13799" s="51"/>
      <c r="R13799" s="38"/>
      <c r="U13799" s="36"/>
      <c r="V13799" s="5"/>
    </row>
    <row r="13800" spans="4:22" x14ac:dyDescent="0.2">
      <c r="D13800" s="50"/>
      <c r="E13800" s="51"/>
      <c r="R13800" s="38"/>
      <c r="U13800" s="36"/>
      <c r="V13800" s="5"/>
    </row>
    <row r="13801" spans="4:22" x14ac:dyDescent="0.2">
      <c r="D13801" s="50"/>
      <c r="E13801" s="51"/>
      <c r="R13801" s="38"/>
      <c r="U13801" s="36"/>
      <c r="V13801" s="5"/>
    </row>
    <row r="13802" spans="4:22" x14ac:dyDescent="0.2">
      <c r="D13802" s="50"/>
      <c r="E13802" s="51"/>
      <c r="R13802" s="38"/>
      <c r="U13802" s="36"/>
      <c r="V13802" s="5"/>
    </row>
    <row r="13803" spans="4:22" x14ac:dyDescent="0.2">
      <c r="D13803" s="50"/>
      <c r="E13803" s="51"/>
      <c r="R13803" s="38"/>
      <c r="U13803" s="36"/>
      <c r="V13803" s="5"/>
    </row>
    <row r="13804" spans="4:22" x14ac:dyDescent="0.2">
      <c r="D13804" s="50"/>
      <c r="E13804" s="51"/>
      <c r="R13804" s="38"/>
      <c r="U13804" s="36"/>
      <c r="V13804" s="5"/>
    </row>
    <row r="13805" spans="4:22" x14ac:dyDescent="0.2">
      <c r="D13805" s="50"/>
      <c r="E13805" s="51"/>
      <c r="R13805" s="38"/>
      <c r="U13805" s="36"/>
      <c r="V13805" s="5"/>
    </row>
    <row r="13806" spans="4:22" x14ac:dyDescent="0.2">
      <c r="D13806" s="50"/>
      <c r="E13806" s="51"/>
      <c r="R13806" s="38"/>
      <c r="U13806" s="36"/>
      <c r="V13806" s="5"/>
    </row>
    <row r="13807" spans="4:22" x14ac:dyDescent="0.2">
      <c r="D13807" s="50"/>
      <c r="E13807" s="51"/>
      <c r="R13807" s="38"/>
      <c r="U13807" s="36"/>
      <c r="V13807" s="5"/>
    </row>
    <row r="13808" spans="4:22" x14ac:dyDescent="0.2">
      <c r="D13808" s="50"/>
      <c r="E13808" s="51"/>
      <c r="R13808" s="38"/>
      <c r="U13808" s="36"/>
      <c r="V13808" s="5"/>
    </row>
    <row r="13809" spans="4:22" x14ac:dyDescent="0.2">
      <c r="D13809" s="50"/>
      <c r="E13809" s="51"/>
      <c r="R13809" s="38"/>
      <c r="U13809" s="36"/>
      <c r="V13809" s="5"/>
    </row>
    <row r="13810" spans="4:22" x14ac:dyDescent="0.2">
      <c r="D13810" s="50"/>
      <c r="E13810" s="51"/>
      <c r="R13810" s="38"/>
      <c r="U13810" s="36"/>
      <c r="V13810" s="5"/>
    </row>
    <row r="13811" spans="4:22" x14ac:dyDescent="0.2">
      <c r="D13811" s="50"/>
      <c r="E13811" s="51"/>
      <c r="R13811" s="38"/>
      <c r="U13811" s="36"/>
      <c r="V13811" s="5"/>
    </row>
    <row r="13812" spans="4:22" x14ac:dyDescent="0.2">
      <c r="D13812" s="50"/>
      <c r="E13812" s="51"/>
      <c r="R13812" s="38"/>
      <c r="U13812" s="36"/>
      <c r="V13812" s="5"/>
    </row>
    <row r="13813" spans="4:22" x14ac:dyDescent="0.2">
      <c r="D13813" s="50"/>
      <c r="E13813" s="51"/>
      <c r="R13813" s="38"/>
      <c r="U13813" s="36"/>
      <c r="V13813" s="5"/>
    </row>
    <row r="13814" spans="4:22" x14ac:dyDescent="0.2">
      <c r="D13814" s="50"/>
      <c r="E13814" s="51"/>
      <c r="R13814" s="38"/>
      <c r="U13814" s="36"/>
      <c r="V13814" s="5"/>
    </row>
    <row r="13815" spans="4:22" x14ac:dyDescent="0.2">
      <c r="D13815" s="50"/>
      <c r="E13815" s="51"/>
      <c r="R13815" s="38"/>
      <c r="U13815" s="36"/>
      <c r="V13815" s="5"/>
    </row>
    <row r="13816" spans="4:22" x14ac:dyDescent="0.2">
      <c r="D13816" s="50"/>
      <c r="E13816" s="51"/>
      <c r="R13816" s="38"/>
      <c r="U13816" s="36"/>
      <c r="V13816" s="5"/>
    </row>
    <row r="13817" spans="4:22" x14ac:dyDescent="0.2">
      <c r="D13817" s="50"/>
      <c r="E13817" s="51"/>
      <c r="R13817" s="38"/>
      <c r="U13817" s="36"/>
      <c r="V13817" s="5"/>
    </row>
    <row r="13818" spans="4:22" x14ac:dyDescent="0.2">
      <c r="D13818" s="50"/>
      <c r="E13818" s="51"/>
      <c r="R13818" s="38"/>
      <c r="U13818" s="36"/>
      <c r="V13818" s="5"/>
    </row>
    <row r="13819" spans="4:22" x14ac:dyDescent="0.2">
      <c r="D13819" s="50"/>
      <c r="E13819" s="51"/>
      <c r="R13819" s="38"/>
      <c r="U13819" s="36"/>
      <c r="V13819" s="5"/>
    </row>
    <row r="13820" spans="4:22" x14ac:dyDescent="0.2">
      <c r="D13820" s="50"/>
      <c r="E13820" s="51"/>
      <c r="R13820" s="38"/>
      <c r="U13820" s="36"/>
      <c r="V13820" s="5"/>
    </row>
    <row r="13821" spans="4:22" x14ac:dyDescent="0.2">
      <c r="D13821" s="50"/>
      <c r="E13821" s="51"/>
      <c r="R13821" s="38"/>
      <c r="U13821" s="36"/>
      <c r="V13821" s="5"/>
    </row>
    <row r="13822" spans="4:22" x14ac:dyDescent="0.2">
      <c r="D13822" s="50"/>
      <c r="E13822" s="51"/>
      <c r="R13822" s="38"/>
      <c r="U13822" s="36"/>
      <c r="V13822" s="5"/>
    </row>
    <row r="13823" spans="4:22" x14ac:dyDescent="0.2">
      <c r="D13823" s="50"/>
      <c r="E13823" s="51"/>
      <c r="R13823" s="38"/>
      <c r="U13823" s="36"/>
      <c r="V13823" s="5"/>
    </row>
    <row r="13824" spans="4:22" x14ac:dyDescent="0.2">
      <c r="D13824" s="50"/>
      <c r="E13824" s="51"/>
      <c r="R13824" s="38"/>
      <c r="U13824" s="36"/>
      <c r="V13824" s="5"/>
    </row>
    <row r="13825" spans="4:22" x14ac:dyDescent="0.2">
      <c r="D13825" s="50"/>
      <c r="E13825" s="51"/>
      <c r="R13825" s="38"/>
      <c r="U13825" s="36"/>
      <c r="V13825" s="5"/>
    </row>
    <row r="13826" spans="4:22" x14ac:dyDescent="0.2">
      <c r="D13826" s="50"/>
      <c r="E13826" s="51"/>
      <c r="R13826" s="38"/>
      <c r="U13826" s="36"/>
      <c r="V13826" s="5"/>
    </row>
    <row r="13827" spans="4:22" x14ac:dyDescent="0.2">
      <c r="D13827" s="50"/>
      <c r="E13827" s="51"/>
      <c r="R13827" s="38"/>
      <c r="U13827" s="36"/>
      <c r="V13827" s="5"/>
    </row>
    <row r="13828" spans="4:22" x14ac:dyDescent="0.2">
      <c r="D13828" s="50"/>
      <c r="E13828" s="51"/>
      <c r="R13828" s="38"/>
      <c r="U13828" s="36"/>
      <c r="V13828" s="5"/>
    </row>
    <row r="13829" spans="4:22" x14ac:dyDescent="0.2">
      <c r="D13829" s="50"/>
      <c r="E13829" s="51"/>
      <c r="R13829" s="38"/>
      <c r="U13829" s="36"/>
      <c r="V13829" s="5"/>
    </row>
    <row r="13830" spans="4:22" x14ac:dyDescent="0.2">
      <c r="D13830" s="50"/>
      <c r="E13830" s="51"/>
      <c r="R13830" s="38"/>
      <c r="U13830" s="36"/>
      <c r="V13830" s="5"/>
    </row>
    <row r="13831" spans="4:22" x14ac:dyDescent="0.2">
      <c r="D13831" s="50"/>
      <c r="E13831" s="51"/>
      <c r="R13831" s="38"/>
      <c r="U13831" s="36"/>
      <c r="V13831" s="5"/>
    </row>
    <row r="13832" spans="4:22" x14ac:dyDescent="0.2">
      <c r="D13832" s="50"/>
      <c r="E13832" s="51"/>
      <c r="R13832" s="38"/>
      <c r="U13832" s="36"/>
      <c r="V13832" s="5"/>
    </row>
    <row r="13833" spans="4:22" x14ac:dyDescent="0.2">
      <c r="D13833" s="50"/>
      <c r="E13833" s="51"/>
      <c r="R13833" s="38"/>
      <c r="U13833" s="36"/>
      <c r="V13833" s="5"/>
    </row>
    <row r="13834" spans="4:22" x14ac:dyDescent="0.2">
      <c r="D13834" s="50"/>
      <c r="E13834" s="51"/>
      <c r="R13834" s="38"/>
      <c r="U13834" s="36"/>
      <c r="V13834" s="5"/>
    </row>
    <row r="13835" spans="4:22" x14ac:dyDescent="0.2">
      <c r="D13835" s="50"/>
      <c r="E13835" s="51"/>
      <c r="R13835" s="38"/>
      <c r="U13835" s="36"/>
      <c r="V13835" s="5"/>
    </row>
    <row r="13836" spans="4:22" x14ac:dyDescent="0.2">
      <c r="D13836" s="50"/>
      <c r="E13836" s="51"/>
      <c r="R13836" s="38"/>
      <c r="U13836" s="36"/>
      <c r="V13836" s="5"/>
    </row>
    <row r="13837" spans="4:22" x14ac:dyDescent="0.2">
      <c r="D13837" s="50"/>
      <c r="E13837" s="51"/>
      <c r="R13837" s="38"/>
      <c r="U13837" s="36"/>
      <c r="V13837" s="5"/>
    </row>
    <row r="13838" spans="4:22" x14ac:dyDescent="0.2">
      <c r="D13838" s="50"/>
      <c r="E13838" s="51"/>
      <c r="R13838" s="38"/>
      <c r="U13838" s="36"/>
      <c r="V13838" s="5"/>
    </row>
    <row r="13839" spans="4:22" x14ac:dyDescent="0.2">
      <c r="D13839" s="50"/>
      <c r="E13839" s="51"/>
      <c r="R13839" s="38"/>
      <c r="U13839" s="36"/>
      <c r="V13839" s="5"/>
    </row>
    <row r="13840" spans="4:22" x14ac:dyDescent="0.2">
      <c r="D13840" s="50"/>
      <c r="E13840" s="51"/>
      <c r="R13840" s="38"/>
      <c r="U13840" s="36"/>
      <c r="V13840" s="5"/>
    </row>
    <row r="13841" spans="4:22" x14ac:dyDescent="0.2">
      <c r="D13841" s="50"/>
      <c r="E13841" s="51"/>
      <c r="R13841" s="38"/>
      <c r="U13841" s="36"/>
      <c r="V13841" s="5"/>
    </row>
    <row r="13842" spans="4:22" x14ac:dyDescent="0.2">
      <c r="D13842" s="50"/>
      <c r="E13842" s="51"/>
      <c r="R13842" s="38"/>
      <c r="U13842" s="36"/>
      <c r="V13842" s="5"/>
    </row>
    <row r="13843" spans="4:22" x14ac:dyDescent="0.2">
      <c r="D13843" s="50"/>
      <c r="E13843" s="51"/>
      <c r="R13843" s="38"/>
      <c r="U13843" s="36"/>
      <c r="V13843" s="5"/>
    </row>
    <row r="13844" spans="4:22" x14ac:dyDescent="0.2">
      <c r="D13844" s="50"/>
      <c r="E13844" s="51"/>
      <c r="R13844" s="38"/>
      <c r="U13844" s="36"/>
      <c r="V13844" s="5"/>
    </row>
    <row r="13845" spans="4:22" x14ac:dyDescent="0.2">
      <c r="D13845" s="50"/>
      <c r="E13845" s="51"/>
      <c r="R13845" s="38"/>
      <c r="U13845" s="36"/>
      <c r="V13845" s="5"/>
    </row>
    <row r="13846" spans="4:22" x14ac:dyDescent="0.2">
      <c r="D13846" s="50"/>
      <c r="E13846" s="51"/>
      <c r="R13846" s="38"/>
      <c r="U13846" s="36"/>
      <c r="V13846" s="5"/>
    </row>
    <row r="13847" spans="4:22" x14ac:dyDescent="0.2">
      <c r="D13847" s="50"/>
      <c r="E13847" s="51"/>
      <c r="R13847" s="38"/>
      <c r="U13847" s="36"/>
      <c r="V13847" s="5"/>
    </row>
    <row r="13848" spans="4:22" x14ac:dyDescent="0.2">
      <c r="D13848" s="50"/>
      <c r="E13848" s="51"/>
      <c r="R13848" s="38"/>
      <c r="U13848" s="36"/>
      <c r="V13848" s="5"/>
    </row>
    <row r="13849" spans="4:22" x14ac:dyDescent="0.2">
      <c r="D13849" s="50"/>
      <c r="E13849" s="51"/>
      <c r="R13849" s="38"/>
      <c r="U13849" s="36"/>
      <c r="V13849" s="5"/>
    </row>
    <row r="13850" spans="4:22" x14ac:dyDescent="0.2">
      <c r="D13850" s="50"/>
      <c r="E13850" s="51"/>
      <c r="R13850" s="38"/>
      <c r="U13850" s="36"/>
      <c r="V13850" s="5"/>
    </row>
    <row r="13851" spans="4:22" x14ac:dyDescent="0.2">
      <c r="D13851" s="50"/>
      <c r="E13851" s="51"/>
      <c r="R13851" s="38"/>
      <c r="U13851" s="36"/>
      <c r="V13851" s="5"/>
    </row>
    <row r="13852" spans="4:22" x14ac:dyDescent="0.2">
      <c r="D13852" s="50"/>
      <c r="E13852" s="51"/>
      <c r="R13852" s="38"/>
      <c r="U13852" s="36"/>
      <c r="V13852" s="5"/>
    </row>
    <row r="13853" spans="4:22" x14ac:dyDescent="0.2">
      <c r="D13853" s="50"/>
      <c r="E13853" s="51"/>
      <c r="R13853" s="38"/>
      <c r="U13853" s="36"/>
      <c r="V13853" s="5"/>
    </row>
    <row r="13854" spans="4:22" x14ac:dyDescent="0.2">
      <c r="D13854" s="50"/>
      <c r="E13854" s="51"/>
      <c r="R13854" s="38"/>
      <c r="U13854" s="36"/>
      <c r="V13854" s="5"/>
    </row>
    <row r="13855" spans="4:22" x14ac:dyDescent="0.2">
      <c r="D13855" s="50"/>
      <c r="E13855" s="51"/>
      <c r="R13855" s="38"/>
      <c r="U13855" s="36"/>
      <c r="V13855" s="5"/>
    </row>
    <row r="13856" spans="4:22" x14ac:dyDescent="0.2">
      <c r="D13856" s="50"/>
      <c r="E13856" s="51"/>
      <c r="R13856" s="38"/>
      <c r="U13856" s="36"/>
      <c r="V13856" s="5"/>
    </row>
    <row r="13857" spans="4:22" x14ac:dyDescent="0.2">
      <c r="D13857" s="50"/>
      <c r="E13857" s="51"/>
      <c r="R13857" s="38"/>
      <c r="U13857" s="36"/>
      <c r="V13857" s="5"/>
    </row>
    <row r="13858" spans="4:22" x14ac:dyDescent="0.2">
      <c r="D13858" s="50"/>
      <c r="E13858" s="51"/>
      <c r="R13858" s="38"/>
      <c r="U13858" s="36"/>
      <c r="V13858" s="5"/>
    </row>
    <row r="13859" spans="4:22" x14ac:dyDescent="0.2">
      <c r="D13859" s="50"/>
      <c r="E13859" s="51"/>
      <c r="R13859" s="38"/>
      <c r="U13859" s="36"/>
      <c r="V13859" s="5"/>
    </row>
    <row r="13860" spans="4:22" x14ac:dyDescent="0.2">
      <c r="D13860" s="50"/>
      <c r="E13860" s="51"/>
      <c r="R13860" s="38"/>
      <c r="U13860" s="36"/>
      <c r="V13860" s="5"/>
    </row>
    <row r="13861" spans="4:22" x14ac:dyDescent="0.2">
      <c r="D13861" s="50"/>
      <c r="E13861" s="51"/>
      <c r="R13861" s="38"/>
      <c r="U13861" s="36"/>
      <c r="V13861" s="5"/>
    </row>
    <row r="13862" spans="4:22" x14ac:dyDescent="0.2">
      <c r="D13862" s="50"/>
      <c r="E13862" s="51"/>
      <c r="R13862" s="38"/>
      <c r="U13862" s="36"/>
      <c r="V13862" s="5"/>
    </row>
    <row r="13863" spans="4:22" x14ac:dyDescent="0.2">
      <c r="D13863" s="50"/>
      <c r="E13863" s="51"/>
      <c r="R13863" s="38"/>
      <c r="U13863" s="36"/>
      <c r="V13863" s="5"/>
    </row>
    <row r="13864" spans="4:22" x14ac:dyDescent="0.2">
      <c r="D13864" s="50"/>
      <c r="E13864" s="51"/>
      <c r="R13864" s="38"/>
      <c r="U13864" s="36"/>
      <c r="V13864" s="5"/>
    </row>
    <row r="13865" spans="4:22" x14ac:dyDescent="0.2">
      <c r="D13865" s="50"/>
      <c r="E13865" s="51"/>
      <c r="R13865" s="38"/>
      <c r="U13865" s="36"/>
      <c r="V13865" s="5"/>
    </row>
    <row r="13866" spans="4:22" x14ac:dyDescent="0.2">
      <c r="D13866" s="50"/>
      <c r="E13866" s="51"/>
      <c r="R13866" s="38"/>
      <c r="U13866" s="36"/>
      <c r="V13866" s="5"/>
    </row>
    <row r="13867" spans="4:22" x14ac:dyDescent="0.2">
      <c r="D13867" s="50"/>
      <c r="E13867" s="51"/>
      <c r="R13867" s="38"/>
      <c r="U13867" s="36"/>
      <c r="V13867" s="5"/>
    </row>
    <row r="13868" spans="4:22" x14ac:dyDescent="0.2">
      <c r="D13868" s="50"/>
      <c r="E13868" s="51"/>
      <c r="R13868" s="38"/>
      <c r="U13868" s="36"/>
      <c r="V13868" s="5"/>
    </row>
    <row r="13869" spans="4:22" x14ac:dyDescent="0.2">
      <c r="D13869" s="50"/>
      <c r="E13869" s="51"/>
      <c r="R13869" s="38"/>
      <c r="U13869" s="36"/>
      <c r="V13869" s="5"/>
    </row>
    <row r="13870" spans="4:22" x14ac:dyDescent="0.2">
      <c r="D13870" s="50"/>
      <c r="E13870" s="51"/>
      <c r="R13870" s="38"/>
      <c r="U13870" s="36"/>
      <c r="V13870" s="5"/>
    </row>
    <row r="13871" spans="4:22" x14ac:dyDescent="0.2">
      <c r="D13871" s="50"/>
      <c r="E13871" s="51"/>
      <c r="R13871" s="38"/>
      <c r="U13871" s="36"/>
      <c r="V13871" s="5"/>
    </row>
    <row r="13872" spans="4:22" x14ac:dyDescent="0.2">
      <c r="D13872" s="50"/>
      <c r="E13872" s="51"/>
      <c r="R13872" s="38"/>
      <c r="U13872" s="36"/>
      <c r="V13872" s="5"/>
    </row>
    <row r="13873" spans="4:22" x14ac:dyDescent="0.2">
      <c r="D13873" s="50"/>
      <c r="E13873" s="51"/>
      <c r="R13873" s="38"/>
      <c r="U13873" s="36"/>
      <c r="V13873" s="5"/>
    </row>
    <row r="13874" spans="4:22" x14ac:dyDescent="0.2">
      <c r="D13874" s="50"/>
      <c r="E13874" s="51"/>
      <c r="R13874" s="38"/>
      <c r="U13874" s="36"/>
      <c r="V13874" s="5"/>
    </row>
    <row r="13875" spans="4:22" x14ac:dyDescent="0.2">
      <c r="D13875" s="50"/>
      <c r="E13875" s="51"/>
      <c r="R13875" s="38"/>
      <c r="U13875" s="36"/>
      <c r="V13875" s="5"/>
    </row>
    <row r="13876" spans="4:22" x14ac:dyDescent="0.2">
      <c r="D13876" s="50"/>
      <c r="E13876" s="51"/>
      <c r="R13876" s="38"/>
      <c r="U13876" s="36"/>
      <c r="V13876" s="5"/>
    </row>
    <row r="13877" spans="4:22" x14ac:dyDescent="0.2">
      <c r="D13877" s="50"/>
      <c r="E13877" s="51"/>
      <c r="R13877" s="38"/>
      <c r="U13877" s="36"/>
      <c r="V13877" s="5"/>
    </row>
    <row r="13878" spans="4:22" x14ac:dyDescent="0.2">
      <c r="D13878" s="50"/>
      <c r="E13878" s="51"/>
      <c r="R13878" s="38"/>
      <c r="U13878" s="36"/>
      <c r="V13878" s="5"/>
    </row>
    <row r="13879" spans="4:22" x14ac:dyDescent="0.2">
      <c r="D13879" s="50"/>
      <c r="E13879" s="51"/>
      <c r="R13879" s="38"/>
      <c r="U13879" s="36"/>
      <c r="V13879" s="5"/>
    </row>
    <row r="13880" spans="4:22" x14ac:dyDescent="0.2">
      <c r="D13880" s="50"/>
      <c r="E13880" s="51"/>
      <c r="R13880" s="38"/>
      <c r="U13880" s="36"/>
      <c r="V13880" s="5"/>
    </row>
    <row r="13881" spans="4:22" x14ac:dyDescent="0.2">
      <c r="D13881" s="50"/>
      <c r="E13881" s="51"/>
      <c r="R13881" s="38"/>
      <c r="U13881" s="36"/>
      <c r="V13881" s="5"/>
    </row>
    <row r="13882" spans="4:22" x14ac:dyDescent="0.2">
      <c r="D13882" s="50"/>
      <c r="E13882" s="51"/>
      <c r="R13882" s="38"/>
      <c r="U13882" s="36"/>
      <c r="V13882" s="5"/>
    </row>
    <row r="13883" spans="4:22" x14ac:dyDescent="0.2">
      <c r="D13883" s="50"/>
      <c r="E13883" s="51"/>
      <c r="R13883" s="38"/>
      <c r="U13883" s="36"/>
      <c r="V13883" s="5"/>
    </row>
    <row r="13884" spans="4:22" x14ac:dyDescent="0.2">
      <c r="D13884" s="50"/>
      <c r="E13884" s="51"/>
      <c r="R13884" s="38"/>
      <c r="U13884" s="36"/>
      <c r="V13884" s="5"/>
    </row>
    <row r="13885" spans="4:22" x14ac:dyDescent="0.2">
      <c r="D13885" s="50"/>
      <c r="E13885" s="51"/>
      <c r="R13885" s="38"/>
      <c r="U13885" s="36"/>
      <c r="V13885" s="5"/>
    </row>
    <row r="13886" spans="4:22" x14ac:dyDescent="0.2">
      <c r="D13886" s="50"/>
      <c r="E13886" s="51"/>
      <c r="R13886" s="38"/>
      <c r="U13886" s="36"/>
      <c r="V13886" s="5"/>
    </row>
    <row r="13887" spans="4:22" x14ac:dyDescent="0.2">
      <c r="D13887" s="50"/>
      <c r="E13887" s="51"/>
      <c r="R13887" s="38"/>
      <c r="U13887" s="36"/>
      <c r="V13887" s="5"/>
    </row>
    <row r="13888" spans="4:22" x14ac:dyDescent="0.2">
      <c r="D13888" s="50"/>
      <c r="E13888" s="51"/>
      <c r="R13888" s="38"/>
      <c r="U13888" s="36"/>
      <c r="V13888" s="5"/>
    </row>
    <row r="13889" spans="4:22" x14ac:dyDescent="0.2">
      <c r="D13889" s="50"/>
      <c r="E13889" s="51"/>
      <c r="R13889" s="38"/>
      <c r="U13889" s="36"/>
      <c r="V13889" s="5"/>
    </row>
    <row r="13890" spans="4:22" x14ac:dyDescent="0.2">
      <c r="D13890" s="50"/>
      <c r="E13890" s="51"/>
      <c r="R13890" s="38"/>
      <c r="U13890" s="36"/>
      <c r="V13890" s="5"/>
    </row>
    <row r="13891" spans="4:22" x14ac:dyDescent="0.2">
      <c r="D13891" s="50"/>
      <c r="E13891" s="51"/>
      <c r="R13891" s="38"/>
      <c r="U13891" s="36"/>
      <c r="V13891" s="5"/>
    </row>
    <row r="13892" spans="4:22" x14ac:dyDescent="0.2">
      <c r="D13892" s="50"/>
      <c r="E13892" s="51"/>
      <c r="R13892" s="38"/>
      <c r="U13892" s="36"/>
      <c r="V13892" s="5"/>
    </row>
    <row r="13893" spans="4:22" x14ac:dyDescent="0.2">
      <c r="D13893" s="50"/>
      <c r="E13893" s="51"/>
      <c r="R13893" s="38"/>
      <c r="U13893" s="36"/>
      <c r="V13893" s="5"/>
    </row>
    <row r="13894" spans="4:22" x14ac:dyDescent="0.2">
      <c r="D13894" s="50"/>
      <c r="E13894" s="51"/>
      <c r="R13894" s="38"/>
      <c r="U13894" s="36"/>
      <c r="V13894" s="5"/>
    </row>
    <row r="13895" spans="4:22" x14ac:dyDescent="0.2">
      <c r="D13895" s="50"/>
      <c r="E13895" s="51"/>
      <c r="R13895" s="38"/>
      <c r="U13895" s="36"/>
      <c r="V13895" s="5"/>
    </row>
    <row r="13896" spans="4:22" x14ac:dyDescent="0.2">
      <c r="D13896" s="50"/>
      <c r="E13896" s="51"/>
      <c r="R13896" s="38"/>
      <c r="U13896" s="36"/>
      <c r="V13896" s="5"/>
    </row>
    <row r="13897" spans="4:22" x14ac:dyDescent="0.2">
      <c r="D13897" s="50"/>
      <c r="E13897" s="51"/>
      <c r="R13897" s="38"/>
      <c r="U13897" s="36"/>
      <c r="V13897" s="5"/>
    </row>
    <row r="13898" spans="4:22" x14ac:dyDescent="0.2">
      <c r="D13898" s="50"/>
      <c r="E13898" s="51"/>
      <c r="R13898" s="38"/>
      <c r="U13898" s="36"/>
      <c r="V13898" s="5"/>
    </row>
    <row r="13899" spans="4:22" x14ac:dyDescent="0.2">
      <c r="D13899" s="50"/>
      <c r="E13899" s="51"/>
      <c r="R13899" s="38"/>
      <c r="U13899" s="36"/>
      <c r="V13899" s="5"/>
    </row>
    <row r="13900" spans="4:22" x14ac:dyDescent="0.2">
      <c r="D13900" s="50"/>
      <c r="E13900" s="51"/>
      <c r="R13900" s="38"/>
      <c r="U13900" s="36"/>
      <c r="V13900" s="5"/>
    </row>
    <row r="13901" spans="4:22" x14ac:dyDescent="0.2">
      <c r="D13901" s="50"/>
      <c r="E13901" s="51"/>
      <c r="R13901" s="38"/>
      <c r="U13901" s="36"/>
      <c r="V13901" s="5"/>
    </row>
    <row r="13902" spans="4:22" x14ac:dyDescent="0.2">
      <c r="D13902" s="50"/>
      <c r="E13902" s="51"/>
      <c r="R13902" s="38"/>
      <c r="U13902" s="36"/>
      <c r="V13902" s="5"/>
    </row>
    <row r="13903" spans="4:22" x14ac:dyDescent="0.2">
      <c r="D13903" s="50"/>
      <c r="E13903" s="51"/>
      <c r="R13903" s="38"/>
      <c r="U13903" s="36"/>
      <c r="V13903" s="5"/>
    </row>
    <row r="13904" spans="4:22" x14ac:dyDescent="0.2">
      <c r="D13904" s="50"/>
      <c r="E13904" s="51"/>
      <c r="R13904" s="38"/>
      <c r="U13904" s="36"/>
      <c r="V13904" s="5"/>
    </row>
    <row r="13905" spans="4:22" x14ac:dyDescent="0.2">
      <c r="D13905" s="50"/>
      <c r="E13905" s="51"/>
      <c r="R13905" s="38"/>
      <c r="U13905" s="36"/>
      <c r="V13905" s="5"/>
    </row>
    <row r="13906" spans="4:22" x14ac:dyDescent="0.2">
      <c r="D13906" s="50"/>
      <c r="E13906" s="51"/>
      <c r="R13906" s="38"/>
      <c r="U13906" s="36"/>
      <c r="V13906" s="5"/>
    </row>
    <row r="13907" spans="4:22" x14ac:dyDescent="0.2">
      <c r="D13907" s="50"/>
      <c r="E13907" s="51"/>
      <c r="R13907" s="38"/>
      <c r="U13907" s="36"/>
      <c r="V13907" s="5"/>
    </row>
    <row r="13908" spans="4:22" x14ac:dyDescent="0.2">
      <c r="D13908" s="50"/>
      <c r="E13908" s="51"/>
      <c r="R13908" s="38"/>
      <c r="U13908" s="36"/>
      <c r="V13908" s="5"/>
    </row>
    <row r="13909" spans="4:22" x14ac:dyDescent="0.2">
      <c r="D13909" s="50"/>
      <c r="E13909" s="51"/>
      <c r="R13909" s="38"/>
      <c r="U13909" s="36"/>
      <c r="V13909" s="5"/>
    </row>
    <row r="13910" spans="4:22" x14ac:dyDescent="0.2">
      <c r="D13910" s="50"/>
      <c r="E13910" s="51"/>
      <c r="R13910" s="38"/>
      <c r="U13910" s="36"/>
      <c r="V13910" s="5"/>
    </row>
    <row r="13911" spans="4:22" x14ac:dyDescent="0.2">
      <c r="D13911" s="50"/>
      <c r="E13911" s="51"/>
      <c r="R13911" s="38"/>
      <c r="U13911" s="36"/>
      <c r="V13911" s="5"/>
    </row>
    <row r="13912" spans="4:22" x14ac:dyDescent="0.2">
      <c r="D13912" s="50"/>
      <c r="E13912" s="51"/>
      <c r="R13912" s="38"/>
      <c r="U13912" s="36"/>
      <c r="V13912" s="5"/>
    </row>
    <row r="13913" spans="4:22" x14ac:dyDescent="0.2">
      <c r="D13913" s="50"/>
      <c r="E13913" s="51"/>
      <c r="R13913" s="38"/>
      <c r="U13913" s="36"/>
      <c r="V13913" s="5"/>
    </row>
    <row r="13914" spans="4:22" x14ac:dyDescent="0.2">
      <c r="D13914" s="50"/>
      <c r="E13914" s="51"/>
      <c r="R13914" s="38"/>
      <c r="U13914" s="36"/>
      <c r="V13914" s="5"/>
    </row>
    <row r="13915" spans="4:22" x14ac:dyDescent="0.2">
      <c r="D13915" s="50"/>
      <c r="E13915" s="51"/>
      <c r="R13915" s="38"/>
      <c r="U13915" s="36"/>
      <c r="V13915" s="5"/>
    </row>
    <row r="13916" spans="4:22" x14ac:dyDescent="0.2">
      <c r="D13916" s="50"/>
      <c r="E13916" s="51"/>
      <c r="R13916" s="38"/>
      <c r="U13916" s="36"/>
      <c r="V13916" s="5"/>
    </row>
    <row r="13917" spans="4:22" x14ac:dyDescent="0.2">
      <c r="D13917" s="50"/>
      <c r="E13917" s="51"/>
      <c r="R13917" s="38"/>
      <c r="U13917" s="36"/>
      <c r="V13917" s="5"/>
    </row>
    <row r="13918" spans="4:22" x14ac:dyDescent="0.2">
      <c r="D13918" s="50"/>
      <c r="E13918" s="51"/>
      <c r="R13918" s="38"/>
      <c r="U13918" s="36"/>
      <c r="V13918" s="5"/>
    </row>
    <row r="13919" spans="4:22" x14ac:dyDescent="0.2">
      <c r="D13919" s="50"/>
      <c r="E13919" s="51"/>
      <c r="R13919" s="38"/>
      <c r="U13919" s="36"/>
      <c r="V13919" s="5"/>
    </row>
    <row r="13920" spans="4:22" x14ac:dyDescent="0.2">
      <c r="D13920" s="50"/>
      <c r="E13920" s="51"/>
      <c r="R13920" s="38"/>
      <c r="U13920" s="36"/>
      <c r="V13920" s="5"/>
    </row>
    <row r="13921" spans="4:22" x14ac:dyDescent="0.2">
      <c r="D13921" s="50"/>
      <c r="E13921" s="51"/>
      <c r="R13921" s="38"/>
      <c r="U13921" s="36"/>
      <c r="V13921" s="5"/>
    </row>
    <row r="13922" spans="4:22" x14ac:dyDescent="0.2">
      <c r="D13922" s="50"/>
      <c r="E13922" s="51"/>
      <c r="R13922" s="38"/>
      <c r="U13922" s="36"/>
      <c r="V13922" s="5"/>
    </row>
    <row r="13923" spans="4:22" x14ac:dyDescent="0.2">
      <c r="D13923" s="50"/>
      <c r="E13923" s="51"/>
      <c r="R13923" s="38"/>
      <c r="U13923" s="36"/>
      <c r="V13923" s="5"/>
    </row>
    <row r="13924" spans="4:22" x14ac:dyDescent="0.2">
      <c r="D13924" s="50"/>
      <c r="E13924" s="51"/>
      <c r="R13924" s="38"/>
      <c r="U13924" s="36"/>
      <c r="V13924" s="5"/>
    </row>
    <row r="13925" spans="4:22" x14ac:dyDescent="0.2">
      <c r="D13925" s="50"/>
      <c r="E13925" s="51"/>
      <c r="R13925" s="38"/>
      <c r="U13925" s="36"/>
      <c r="V13925" s="5"/>
    </row>
    <row r="13926" spans="4:22" x14ac:dyDescent="0.2">
      <c r="D13926" s="50"/>
      <c r="E13926" s="51"/>
      <c r="R13926" s="38"/>
      <c r="U13926" s="36"/>
      <c r="V13926" s="5"/>
    </row>
    <row r="13927" spans="4:22" x14ac:dyDescent="0.2">
      <c r="D13927" s="50"/>
      <c r="E13927" s="51"/>
      <c r="R13927" s="38"/>
      <c r="U13927" s="36"/>
      <c r="V13927" s="5"/>
    </row>
    <row r="13928" spans="4:22" x14ac:dyDescent="0.2">
      <c r="D13928" s="50"/>
      <c r="E13928" s="51"/>
      <c r="R13928" s="38"/>
      <c r="U13928" s="36"/>
      <c r="V13928" s="5"/>
    </row>
    <row r="13929" spans="4:22" x14ac:dyDescent="0.2">
      <c r="D13929" s="50"/>
      <c r="E13929" s="51"/>
      <c r="R13929" s="38"/>
      <c r="U13929" s="36"/>
      <c r="V13929" s="5"/>
    </row>
    <row r="13930" spans="4:22" x14ac:dyDescent="0.2">
      <c r="D13930" s="50"/>
      <c r="E13930" s="51"/>
      <c r="R13930" s="38"/>
      <c r="U13930" s="36"/>
      <c r="V13930" s="5"/>
    </row>
    <row r="13931" spans="4:22" x14ac:dyDescent="0.2">
      <c r="D13931" s="50"/>
      <c r="E13931" s="51"/>
      <c r="R13931" s="38"/>
      <c r="U13931" s="36"/>
      <c r="V13931" s="5"/>
    </row>
    <row r="13932" spans="4:22" x14ac:dyDescent="0.2">
      <c r="D13932" s="50"/>
      <c r="E13932" s="51"/>
      <c r="R13932" s="38"/>
      <c r="U13932" s="36"/>
      <c r="V13932" s="5"/>
    </row>
    <row r="13933" spans="4:22" x14ac:dyDescent="0.2">
      <c r="D13933" s="50"/>
      <c r="E13933" s="51"/>
      <c r="R13933" s="38"/>
      <c r="U13933" s="36"/>
      <c r="V13933" s="5"/>
    </row>
    <row r="13934" spans="4:22" x14ac:dyDescent="0.2">
      <c r="D13934" s="50"/>
      <c r="E13934" s="51"/>
      <c r="R13934" s="38"/>
      <c r="U13934" s="36"/>
      <c r="V13934" s="5"/>
    </row>
    <row r="13935" spans="4:22" x14ac:dyDescent="0.2">
      <c r="D13935" s="50"/>
      <c r="E13935" s="51"/>
      <c r="R13935" s="38"/>
      <c r="U13935" s="36"/>
      <c r="V13935" s="5"/>
    </row>
    <row r="13936" spans="4:22" x14ac:dyDescent="0.2">
      <c r="D13936" s="50"/>
      <c r="E13936" s="51"/>
      <c r="R13936" s="38"/>
      <c r="U13936" s="36"/>
      <c r="V13936" s="5"/>
    </row>
    <row r="13937" spans="4:22" x14ac:dyDescent="0.2">
      <c r="D13937" s="50"/>
      <c r="E13937" s="51"/>
      <c r="R13937" s="38"/>
      <c r="U13937" s="36"/>
      <c r="V13937" s="5"/>
    </row>
    <row r="13938" spans="4:22" x14ac:dyDescent="0.2">
      <c r="D13938" s="50"/>
      <c r="E13938" s="51"/>
      <c r="R13938" s="38"/>
      <c r="U13938" s="36"/>
      <c r="V13938" s="5"/>
    </row>
    <row r="13939" spans="4:22" x14ac:dyDescent="0.2">
      <c r="D13939" s="50"/>
      <c r="E13939" s="51"/>
      <c r="R13939" s="38"/>
      <c r="U13939" s="36"/>
      <c r="V13939" s="5"/>
    </row>
    <row r="13940" spans="4:22" x14ac:dyDescent="0.2">
      <c r="D13940" s="50"/>
      <c r="E13940" s="51"/>
      <c r="R13940" s="38"/>
      <c r="U13940" s="36"/>
      <c r="V13940" s="5"/>
    </row>
    <row r="13941" spans="4:22" x14ac:dyDescent="0.2">
      <c r="D13941" s="50"/>
      <c r="E13941" s="51"/>
      <c r="R13941" s="38"/>
      <c r="U13941" s="36"/>
      <c r="V13941" s="5"/>
    </row>
    <row r="13942" spans="4:22" x14ac:dyDescent="0.2">
      <c r="D13942" s="50"/>
      <c r="E13942" s="51"/>
      <c r="R13942" s="38"/>
      <c r="U13942" s="36"/>
      <c r="V13942" s="5"/>
    </row>
    <row r="13943" spans="4:22" x14ac:dyDescent="0.2">
      <c r="D13943" s="50"/>
      <c r="E13943" s="51"/>
      <c r="R13943" s="38"/>
      <c r="U13943" s="36"/>
      <c r="V13943" s="5"/>
    </row>
    <row r="13944" spans="4:22" x14ac:dyDescent="0.2">
      <c r="D13944" s="50"/>
      <c r="E13944" s="51"/>
      <c r="R13944" s="38"/>
      <c r="U13944" s="36"/>
      <c r="V13944" s="5"/>
    </row>
    <row r="13945" spans="4:22" x14ac:dyDescent="0.2">
      <c r="D13945" s="50"/>
      <c r="E13945" s="51"/>
      <c r="R13945" s="38"/>
      <c r="U13945" s="36"/>
      <c r="V13945" s="5"/>
    </row>
    <row r="13946" spans="4:22" x14ac:dyDescent="0.2">
      <c r="D13946" s="50"/>
      <c r="E13946" s="51"/>
      <c r="R13946" s="38"/>
      <c r="U13946" s="36"/>
      <c r="V13946" s="5"/>
    </row>
    <row r="13947" spans="4:22" x14ac:dyDescent="0.2">
      <c r="D13947" s="50"/>
      <c r="E13947" s="51"/>
      <c r="R13947" s="38"/>
      <c r="U13947" s="36"/>
      <c r="V13947" s="5"/>
    </row>
    <row r="13948" spans="4:22" x14ac:dyDescent="0.2">
      <c r="D13948" s="50"/>
      <c r="E13948" s="51"/>
      <c r="R13948" s="38"/>
      <c r="U13948" s="36"/>
      <c r="V13948" s="5"/>
    </row>
    <row r="13949" spans="4:22" x14ac:dyDescent="0.2">
      <c r="D13949" s="50"/>
      <c r="E13949" s="51"/>
      <c r="R13949" s="38"/>
      <c r="U13949" s="36"/>
      <c r="V13949" s="5"/>
    </row>
    <row r="13950" spans="4:22" x14ac:dyDescent="0.2">
      <c r="D13950" s="50"/>
      <c r="E13950" s="51"/>
      <c r="R13950" s="38"/>
      <c r="U13950" s="36"/>
      <c r="V13950" s="5"/>
    </row>
    <row r="13951" spans="4:22" x14ac:dyDescent="0.2">
      <c r="D13951" s="50"/>
      <c r="E13951" s="51"/>
      <c r="R13951" s="38"/>
      <c r="U13951" s="36"/>
      <c r="V13951" s="5"/>
    </row>
    <row r="13952" spans="4:22" x14ac:dyDescent="0.2">
      <c r="D13952" s="50"/>
      <c r="E13952" s="51"/>
      <c r="R13952" s="38"/>
      <c r="U13952" s="36"/>
      <c r="V13952" s="5"/>
    </row>
    <row r="13953" spans="4:22" x14ac:dyDescent="0.2">
      <c r="D13953" s="50"/>
      <c r="E13953" s="51"/>
      <c r="R13953" s="38"/>
      <c r="U13953" s="36"/>
      <c r="V13953" s="5"/>
    </row>
    <row r="13954" spans="4:22" x14ac:dyDescent="0.2">
      <c r="D13954" s="50"/>
      <c r="E13954" s="51"/>
      <c r="R13954" s="38"/>
      <c r="U13954" s="36"/>
      <c r="V13954" s="5"/>
    </row>
    <row r="13955" spans="4:22" x14ac:dyDescent="0.2">
      <c r="D13955" s="50"/>
      <c r="E13955" s="51"/>
      <c r="R13955" s="38"/>
      <c r="U13955" s="36"/>
      <c r="V13955" s="5"/>
    </row>
    <row r="13956" spans="4:22" x14ac:dyDescent="0.2">
      <c r="D13956" s="50"/>
      <c r="E13956" s="51"/>
      <c r="R13956" s="38"/>
      <c r="U13956" s="36"/>
      <c r="V13956" s="5"/>
    </row>
    <row r="13957" spans="4:22" x14ac:dyDescent="0.2">
      <c r="D13957" s="50"/>
      <c r="E13957" s="51"/>
      <c r="R13957" s="38"/>
      <c r="U13957" s="36"/>
      <c r="V13957" s="5"/>
    </row>
    <row r="13958" spans="4:22" x14ac:dyDescent="0.2">
      <c r="D13958" s="50"/>
      <c r="E13958" s="51"/>
      <c r="R13958" s="38"/>
      <c r="U13958" s="36"/>
      <c r="V13958" s="5"/>
    </row>
    <row r="13959" spans="4:22" x14ac:dyDescent="0.2">
      <c r="D13959" s="50"/>
      <c r="E13959" s="51"/>
      <c r="R13959" s="38"/>
      <c r="U13959" s="36"/>
      <c r="V13959" s="5"/>
    </row>
    <row r="13960" spans="4:22" x14ac:dyDescent="0.2">
      <c r="D13960" s="50"/>
      <c r="E13960" s="51"/>
      <c r="R13960" s="38"/>
      <c r="U13960" s="36"/>
      <c r="V13960" s="5"/>
    </row>
    <row r="13961" spans="4:22" x14ac:dyDescent="0.2">
      <c r="D13961" s="50"/>
      <c r="E13961" s="51"/>
      <c r="R13961" s="38"/>
      <c r="U13961" s="36"/>
      <c r="V13961" s="5"/>
    </row>
    <row r="13962" spans="4:22" x14ac:dyDescent="0.2">
      <c r="D13962" s="50"/>
      <c r="E13962" s="51"/>
      <c r="R13962" s="38"/>
      <c r="U13962" s="36"/>
      <c r="V13962" s="5"/>
    </row>
    <row r="13963" spans="4:22" x14ac:dyDescent="0.2">
      <c r="D13963" s="50"/>
      <c r="E13963" s="51"/>
      <c r="R13963" s="38"/>
      <c r="U13963" s="36"/>
      <c r="V13963" s="5"/>
    </row>
    <row r="13964" spans="4:22" x14ac:dyDescent="0.2">
      <c r="D13964" s="50"/>
      <c r="E13964" s="51"/>
      <c r="R13964" s="38"/>
      <c r="U13964" s="36"/>
      <c r="V13964" s="5"/>
    </row>
    <row r="13965" spans="4:22" x14ac:dyDescent="0.2">
      <c r="D13965" s="50"/>
      <c r="E13965" s="51"/>
      <c r="R13965" s="38"/>
      <c r="U13965" s="36"/>
      <c r="V13965" s="5"/>
    </row>
    <row r="13966" spans="4:22" x14ac:dyDescent="0.2">
      <c r="D13966" s="50"/>
      <c r="E13966" s="51"/>
      <c r="R13966" s="38"/>
      <c r="U13966" s="36"/>
      <c r="V13966" s="5"/>
    </row>
    <row r="13967" spans="4:22" x14ac:dyDescent="0.2">
      <c r="D13967" s="50"/>
      <c r="E13967" s="51"/>
      <c r="R13967" s="38"/>
      <c r="U13967" s="36"/>
      <c r="V13967" s="5"/>
    </row>
    <row r="13968" spans="4:22" x14ac:dyDescent="0.2">
      <c r="D13968" s="50"/>
      <c r="E13968" s="51"/>
      <c r="R13968" s="38"/>
      <c r="U13968" s="36"/>
      <c r="V13968" s="5"/>
    </row>
    <row r="13969" spans="4:22" x14ac:dyDescent="0.2">
      <c r="D13969" s="50"/>
      <c r="E13969" s="51"/>
      <c r="R13969" s="38"/>
      <c r="U13969" s="36"/>
      <c r="V13969" s="5"/>
    </row>
    <row r="13970" spans="4:22" x14ac:dyDescent="0.2">
      <c r="D13970" s="50"/>
      <c r="E13970" s="51"/>
      <c r="R13970" s="38"/>
      <c r="U13970" s="36"/>
      <c r="V13970" s="5"/>
    </row>
    <row r="13971" spans="4:22" x14ac:dyDescent="0.2">
      <c r="D13971" s="50"/>
      <c r="E13971" s="51"/>
      <c r="R13971" s="38"/>
      <c r="U13971" s="36"/>
      <c r="V13971" s="5"/>
    </row>
    <row r="13972" spans="4:22" x14ac:dyDescent="0.2">
      <c r="D13972" s="50"/>
      <c r="E13972" s="51"/>
      <c r="R13972" s="38"/>
      <c r="U13972" s="36"/>
      <c r="V13972" s="5"/>
    </row>
    <row r="13973" spans="4:22" x14ac:dyDescent="0.2">
      <c r="D13973" s="50"/>
      <c r="E13973" s="51"/>
      <c r="R13973" s="38"/>
      <c r="U13973" s="36"/>
      <c r="V13973" s="5"/>
    </row>
    <row r="13974" spans="4:22" x14ac:dyDescent="0.2">
      <c r="D13974" s="50"/>
      <c r="E13974" s="51"/>
      <c r="R13974" s="38"/>
      <c r="U13974" s="36"/>
      <c r="V13974" s="5"/>
    </row>
    <row r="13975" spans="4:22" x14ac:dyDescent="0.2">
      <c r="D13975" s="50"/>
      <c r="E13975" s="51"/>
      <c r="R13975" s="38"/>
      <c r="U13975" s="36"/>
      <c r="V13975" s="5"/>
    </row>
    <row r="13976" spans="4:22" x14ac:dyDescent="0.2">
      <c r="D13976" s="50"/>
      <c r="E13976" s="51"/>
      <c r="R13976" s="38"/>
      <c r="U13976" s="36"/>
      <c r="V13976" s="5"/>
    </row>
    <row r="13977" spans="4:22" x14ac:dyDescent="0.2">
      <c r="D13977" s="50"/>
      <c r="E13977" s="51"/>
      <c r="R13977" s="38"/>
      <c r="U13977" s="36"/>
      <c r="V13977" s="5"/>
    </row>
    <row r="13978" spans="4:22" x14ac:dyDescent="0.2">
      <c r="D13978" s="50"/>
      <c r="E13978" s="51"/>
      <c r="R13978" s="38"/>
      <c r="U13978" s="36"/>
      <c r="V13978" s="5"/>
    </row>
    <row r="13979" spans="4:22" x14ac:dyDescent="0.2">
      <c r="D13979" s="50"/>
      <c r="E13979" s="51"/>
      <c r="R13979" s="38"/>
      <c r="U13979" s="36"/>
      <c r="V13979" s="5"/>
    </row>
    <row r="13980" spans="4:22" x14ac:dyDescent="0.2">
      <c r="D13980" s="50"/>
      <c r="E13980" s="51"/>
      <c r="R13980" s="38"/>
      <c r="U13980" s="36"/>
      <c r="V13980" s="5"/>
    </row>
    <row r="13981" spans="4:22" x14ac:dyDescent="0.2">
      <c r="D13981" s="50"/>
      <c r="E13981" s="51"/>
      <c r="R13981" s="38"/>
      <c r="U13981" s="36"/>
      <c r="V13981" s="5"/>
    </row>
    <row r="13982" spans="4:22" x14ac:dyDescent="0.2">
      <c r="D13982" s="50"/>
      <c r="E13982" s="51"/>
      <c r="R13982" s="38"/>
      <c r="U13982" s="36"/>
      <c r="V13982" s="5"/>
    </row>
    <row r="13983" spans="4:22" x14ac:dyDescent="0.2">
      <c r="D13983" s="50"/>
      <c r="E13983" s="51"/>
      <c r="R13983" s="38"/>
      <c r="U13983" s="36"/>
      <c r="V13983" s="5"/>
    </row>
    <row r="13984" spans="4:22" x14ac:dyDescent="0.2">
      <c r="D13984" s="50"/>
      <c r="E13984" s="51"/>
      <c r="R13984" s="38"/>
      <c r="U13984" s="36"/>
      <c r="V13984" s="5"/>
    </row>
    <row r="13985" spans="4:22" x14ac:dyDescent="0.2">
      <c r="D13985" s="50"/>
      <c r="E13985" s="51"/>
      <c r="R13985" s="38"/>
      <c r="U13985" s="36"/>
      <c r="V13985" s="5"/>
    </row>
    <row r="13986" spans="4:22" x14ac:dyDescent="0.2">
      <c r="D13986" s="50"/>
      <c r="E13986" s="51"/>
      <c r="R13986" s="38"/>
      <c r="U13986" s="36"/>
      <c r="V13986" s="5"/>
    </row>
    <row r="13987" spans="4:22" x14ac:dyDescent="0.2">
      <c r="D13987" s="50"/>
      <c r="E13987" s="51"/>
      <c r="R13987" s="38"/>
      <c r="U13987" s="36"/>
      <c r="V13987" s="5"/>
    </row>
    <row r="13988" spans="4:22" x14ac:dyDescent="0.2">
      <c r="D13988" s="50"/>
      <c r="E13988" s="51"/>
      <c r="R13988" s="38"/>
      <c r="U13988" s="36"/>
      <c r="V13988" s="5"/>
    </row>
    <row r="13989" spans="4:22" x14ac:dyDescent="0.2">
      <c r="D13989" s="50"/>
      <c r="E13989" s="51"/>
      <c r="R13989" s="38"/>
      <c r="U13989" s="36"/>
      <c r="V13989" s="5"/>
    </row>
    <row r="13990" spans="4:22" x14ac:dyDescent="0.2">
      <c r="D13990" s="50"/>
      <c r="E13990" s="51"/>
      <c r="R13990" s="38"/>
      <c r="U13990" s="36"/>
      <c r="V13990" s="5"/>
    </row>
    <row r="13991" spans="4:22" x14ac:dyDescent="0.2">
      <c r="D13991" s="50"/>
      <c r="E13991" s="51"/>
      <c r="R13991" s="38"/>
      <c r="U13991" s="36"/>
      <c r="V13991" s="5"/>
    </row>
    <row r="13992" spans="4:22" x14ac:dyDescent="0.2">
      <c r="D13992" s="50"/>
      <c r="E13992" s="51"/>
      <c r="R13992" s="38"/>
      <c r="U13992" s="36"/>
      <c r="V13992" s="5"/>
    </row>
    <row r="13993" spans="4:22" x14ac:dyDescent="0.2">
      <c r="D13993" s="50"/>
      <c r="E13993" s="51"/>
      <c r="R13993" s="38"/>
      <c r="U13993" s="36"/>
      <c r="V13993" s="5"/>
    </row>
    <row r="13994" spans="4:22" x14ac:dyDescent="0.2">
      <c r="D13994" s="50"/>
      <c r="E13994" s="51"/>
      <c r="R13994" s="38"/>
      <c r="U13994" s="36"/>
      <c r="V13994" s="5"/>
    </row>
    <row r="13995" spans="4:22" x14ac:dyDescent="0.2">
      <c r="D13995" s="50"/>
      <c r="E13995" s="51"/>
      <c r="R13995" s="38"/>
      <c r="U13995" s="36"/>
      <c r="V13995" s="5"/>
    </row>
    <row r="13996" spans="4:22" x14ac:dyDescent="0.2">
      <c r="D13996" s="50"/>
      <c r="E13996" s="51"/>
      <c r="R13996" s="38"/>
      <c r="U13996" s="36"/>
      <c r="V13996" s="5"/>
    </row>
    <row r="13997" spans="4:22" x14ac:dyDescent="0.2">
      <c r="D13997" s="50"/>
      <c r="E13997" s="51"/>
      <c r="R13997" s="38"/>
      <c r="U13997" s="36"/>
      <c r="V13997" s="5"/>
    </row>
    <row r="13998" spans="4:22" x14ac:dyDescent="0.2">
      <c r="D13998" s="50"/>
      <c r="E13998" s="51"/>
      <c r="R13998" s="38"/>
      <c r="U13998" s="36"/>
      <c r="V13998" s="5"/>
    </row>
    <row r="13999" spans="4:22" x14ac:dyDescent="0.2">
      <c r="D13999" s="50"/>
      <c r="E13999" s="51"/>
      <c r="R13999" s="38"/>
      <c r="U13999" s="36"/>
      <c r="V13999" s="5"/>
    </row>
    <row r="14000" spans="4:22" x14ac:dyDescent="0.2">
      <c r="D14000" s="50"/>
      <c r="E14000" s="51"/>
      <c r="R14000" s="38"/>
      <c r="U14000" s="36"/>
      <c r="V14000" s="5"/>
    </row>
    <row r="14001" spans="4:22" x14ac:dyDescent="0.2">
      <c r="D14001" s="50"/>
      <c r="E14001" s="51"/>
      <c r="R14001" s="38"/>
      <c r="U14001" s="36"/>
      <c r="V14001" s="5"/>
    </row>
    <row r="14002" spans="4:22" x14ac:dyDescent="0.2">
      <c r="D14002" s="50"/>
      <c r="E14002" s="51"/>
      <c r="R14002" s="38"/>
      <c r="U14002" s="36"/>
      <c r="V14002" s="5"/>
    </row>
    <row r="14003" spans="4:22" x14ac:dyDescent="0.2">
      <c r="D14003" s="50"/>
      <c r="E14003" s="51"/>
      <c r="R14003" s="38"/>
      <c r="U14003" s="36"/>
      <c r="V14003" s="5"/>
    </row>
    <row r="14004" spans="4:22" x14ac:dyDescent="0.2">
      <c r="D14004" s="50"/>
      <c r="E14004" s="51"/>
      <c r="R14004" s="38"/>
      <c r="U14004" s="36"/>
      <c r="V14004" s="5"/>
    </row>
    <row r="14005" spans="4:22" x14ac:dyDescent="0.2">
      <c r="D14005" s="50"/>
      <c r="E14005" s="51"/>
      <c r="R14005" s="38"/>
      <c r="U14005" s="36"/>
      <c r="V14005" s="5"/>
    </row>
    <row r="14006" spans="4:22" x14ac:dyDescent="0.2">
      <c r="D14006" s="50"/>
      <c r="E14006" s="51"/>
      <c r="R14006" s="38"/>
      <c r="U14006" s="36"/>
      <c r="V14006" s="5"/>
    </row>
    <row r="14007" spans="4:22" x14ac:dyDescent="0.2">
      <c r="D14007" s="50"/>
      <c r="E14007" s="51"/>
      <c r="R14007" s="38"/>
      <c r="U14007" s="36"/>
      <c r="V14007" s="5"/>
    </row>
    <row r="14008" spans="4:22" x14ac:dyDescent="0.2">
      <c r="D14008" s="50"/>
      <c r="E14008" s="51"/>
      <c r="R14008" s="38"/>
      <c r="U14008" s="36"/>
      <c r="V14008" s="5"/>
    </row>
    <row r="14009" spans="4:22" x14ac:dyDescent="0.2">
      <c r="D14009" s="50"/>
      <c r="E14009" s="51"/>
      <c r="R14009" s="38"/>
      <c r="U14009" s="36"/>
      <c r="V14009" s="5"/>
    </row>
    <row r="14010" spans="4:22" x14ac:dyDescent="0.2">
      <c r="D14010" s="50"/>
      <c r="E14010" s="51"/>
      <c r="R14010" s="38"/>
      <c r="U14010" s="36"/>
      <c r="V14010" s="5"/>
    </row>
    <row r="14011" spans="4:22" x14ac:dyDescent="0.2">
      <c r="D14011" s="50"/>
      <c r="E14011" s="51"/>
      <c r="R14011" s="38"/>
      <c r="U14011" s="36"/>
      <c r="V14011" s="5"/>
    </row>
    <row r="14012" spans="4:22" x14ac:dyDescent="0.2">
      <c r="D14012" s="50"/>
      <c r="E14012" s="51"/>
      <c r="R14012" s="38"/>
      <c r="U14012" s="36"/>
      <c r="V14012" s="5"/>
    </row>
    <row r="14013" spans="4:22" x14ac:dyDescent="0.2">
      <c r="D14013" s="50"/>
      <c r="E14013" s="51"/>
      <c r="R14013" s="38"/>
      <c r="U14013" s="36"/>
      <c r="V14013" s="5"/>
    </row>
    <row r="14014" spans="4:22" x14ac:dyDescent="0.2">
      <c r="D14014" s="50"/>
      <c r="E14014" s="51"/>
      <c r="R14014" s="38"/>
      <c r="U14014" s="36"/>
      <c r="V14014" s="5"/>
    </row>
    <row r="14015" spans="4:22" x14ac:dyDescent="0.2">
      <c r="D14015" s="50"/>
      <c r="E14015" s="51"/>
      <c r="R14015" s="38"/>
      <c r="U14015" s="36"/>
      <c r="V14015" s="5"/>
    </row>
    <row r="14016" spans="4:22" x14ac:dyDescent="0.2">
      <c r="D14016" s="50"/>
      <c r="E14016" s="51"/>
      <c r="R14016" s="38"/>
      <c r="U14016" s="36"/>
      <c r="V14016" s="5"/>
    </row>
    <row r="14017" spans="4:22" x14ac:dyDescent="0.2">
      <c r="D14017" s="50"/>
      <c r="E14017" s="51"/>
      <c r="R14017" s="38"/>
      <c r="U14017" s="36"/>
      <c r="V14017" s="5"/>
    </row>
    <row r="14018" spans="4:22" x14ac:dyDescent="0.2">
      <c r="D14018" s="50"/>
      <c r="E14018" s="51"/>
      <c r="R14018" s="38"/>
      <c r="U14018" s="36"/>
      <c r="V14018" s="5"/>
    </row>
    <row r="14019" spans="4:22" x14ac:dyDescent="0.2">
      <c r="D14019" s="50"/>
      <c r="E14019" s="51"/>
      <c r="R14019" s="38"/>
      <c r="U14019" s="36"/>
      <c r="V14019" s="5"/>
    </row>
    <row r="14020" spans="4:22" x14ac:dyDescent="0.2">
      <c r="D14020" s="50"/>
      <c r="E14020" s="51"/>
      <c r="R14020" s="38"/>
      <c r="U14020" s="36"/>
      <c r="V14020" s="5"/>
    </row>
    <row r="14021" spans="4:22" x14ac:dyDescent="0.2">
      <c r="D14021" s="50"/>
      <c r="E14021" s="51"/>
      <c r="R14021" s="38"/>
      <c r="U14021" s="36"/>
      <c r="V14021" s="5"/>
    </row>
    <row r="14022" spans="4:22" x14ac:dyDescent="0.2">
      <c r="D14022" s="50"/>
      <c r="E14022" s="51"/>
      <c r="R14022" s="38"/>
      <c r="U14022" s="36"/>
      <c r="V14022" s="5"/>
    </row>
    <row r="14023" spans="4:22" x14ac:dyDescent="0.2">
      <c r="D14023" s="50"/>
      <c r="E14023" s="51"/>
      <c r="R14023" s="38"/>
      <c r="U14023" s="36"/>
      <c r="V14023" s="5"/>
    </row>
    <row r="14024" spans="4:22" x14ac:dyDescent="0.2">
      <c r="D14024" s="50"/>
      <c r="E14024" s="51"/>
      <c r="R14024" s="38"/>
      <c r="U14024" s="36"/>
      <c r="V14024" s="5"/>
    </row>
    <row r="14025" spans="4:22" x14ac:dyDescent="0.2">
      <c r="D14025" s="50"/>
      <c r="E14025" s="51"/>
      <c r="R14025" s="38"/>
      <c r="U14025" s="36"/>
      <c r="V14025" s="5"/>
    </row>
    <row r="14026" spans="4:22" x14ac:dyDescent="0.2">
      <c r="D14026" s="50"/>
      <c r="E14026" s="51"/>
      <c r="R14026" s="38"/>
      <c r="U14026" s="36"/>
      <c r="V14026" s="5"/>
    </row>
    <row r="14027" spans="4:22" x14ac:dyDescent="0.2">
      <c r="D14027" s="50"/>
      <c r="E14027" s="51"/>
      <c r="R14027" s="38"/>
      <c r="U14027" s="36"/>
      <c r="V14027" s="5"/>
    </row>
    <row r="14028" spans="4:22" x14ac:dyDescent="0.2">
      <c r="D14028" s="50"/>
      <c r="E14028" s="51"/>
      <c r="R14028" s="38"/>
      <c r="U14028" s="36"/>
      <c r="V14028" s="5"/>
    </row>
    <row r="14029" spans="4:22" x14ac:dyDescent="0.2">
      <c r="D14029" s="50"/>
      <c r="E14029" s="51"/>
      <c r="R14029" s="38"/>
      <c r="U14029" s="36"/>
      <c r="V14029" s="5"/>
    </row>
    <row r="14030" spans="4:22" x14ac:dyDescent="0.2">
      <c r="D14030" s="50"/>
      <c r="E14030" s="51"/>
      <c r="R14030" s="38"/>
      <c r="U14030" s="36"/>
      <c r="V14030" s="5"/>
    </row>
    <row r="14031" spans="4:22" x14ac:dyDescent="0.2">
      <c r="D14031" s="50"/>
      <c r="E14031" s="51"/>
      <c r="R14031" s="38"/>
      <c r="U14031" s="36"/>
      <c r="V14031" s="5"/>
    </row>
    <row r="14032" spans="4:22" x14ac:dyDescent="0.2">
      <c r="D14032" s="50"/>
      <c r="E14032" s="51"/>
      <c r="R14032" s="38"/>
      <c r="U14032" s="36"/>
      <c r="V14032" s="5"/>
    </row>
    <row r="14033" spans="4:22" x14ac:dyDescent="0.2">
      <c r="D14033" s="50"/>
      <c r="E14033" s="51"/>
      <c r="R14033" s="38"/>
      <c r="U14033" s="36"/>
      <c r="V14033" s="5"/>
    </row>
    <row r="14034" spans="4:22" x14ac:dyDescent="0.2">
      <c r="D14034" s="50"/>
      <c r="E14034" s="51"/>
      <c r="R14034" s="38"/>
      <c r="U14034" s="36"/>
      <c r="V14034" s="5"/>
    </row>
    <row r="14035" spans="4:22" x14ac:dyDescent="0.2">
      <c r="D14035" s="50"/>
      <c r="E14035" s="51"/>
      <c r="R14035" s="38"/>
      <c r="U14035" s="36"/>
      <c r="V14035" s="5"/>
    </row>
    <row r="14036" spans="4:22" x14ac:dyDescent="0.2">
      <c r="D14036" s="50"/>
      <c r="E14036" s="51"/>
      <c r="R14036" s="38"/>
      <c r="U14036" s="36"/>
      <c r="V14036" s="5"/>
    </row>
    <row r="14037" spans="4:22" x14ac:dyDescent="0.2">
      <c r="D14037" s="50"/>
      <c r="E14037" s="51"/>
      <c r="R14037" s="38"/>
      <c r="U14037" s="36"/>
      <c r="V14037" s="5"/>
    </row>
    <row r="14038" spans="4:22" x14ac:dyDescent="0.2">
      <c r="D14038" s="50"/>
      <c r="E14038" s="51"/>
      <c r="R14038" s="38"/>
      <c r="U14038" s="36"/>
      <c r="V14038" s="5"/>
    </row>
    <row r="14039" spans="4:22" x14ac:dyDescent="0.2">
      <c r="D14039" s="50"/>
      <c r="E14039" s="51"/>
      <c r="R14039" s="38"/>
      <c r="U14039" s="36"/>
      <c r="V14039" s="5"/>
    </row>
    <row r="14040" spans="4:22" x14ac:dyDescent="0.2">
      <c r="D14040" s="50"/>
      <c r="E14040" s="51"/>
      <c r="R14040" s="38"/>
      <c r="U14040" s="36"/>
      <c r="V14040" s="5"/>
    </row>
    <row r="14041" spans="4:22" x14ac:dyDescent="0.2">
      <c r="D14041" s="50"/>
      <c r="E14041" s="51"/>
      <c r="R14041" s="38"/>
      <c r="U14041" s="36"/>
      <c r="V14041" s="5"/>
    </row>
    <row r="14042" spans="4:22" x14ac:dyDescent="0.2">
      <c r="D14042" s="50"/>
      <c r="E14042" s="51"/>
      <c r="R14042" s="38"/>
      <c r="U14042" s="36"/>
      <c r="V14042" s="5"/>
    </row>
    <row r="14043" spans="4:22" x14ac:dyDescent="0.2">
      <c r="D14043" s="50"/>
      <c r="E14043" s="51"/>
      <c r="R14043" s="38"/>
      <c r="U14043" s="36"/>
      <c r="V14043" s="5"/>
    </row>
    <row r="14044" spans="4:22" x14ac:dyDescent="0.2">
      <c r="D14044" s="50"/>
      <c r="E14044" s="51"/>
      <c r="R14044" s="38"/>
      <c r="U14044" s="36"/>
      <c r="V14044" s="5"/>
    </row>
    <row r="14045" spans="4:22" x14ac:dyDescent="0.2">
      <c r="D14045" s="50"/>
      <c r="E14045" s="51"/>
      <c r="R14045" s="38"/>
      <c r="U14045" s="36"/>
      <c r="V14045" s="5"/>
    </row>
    <row r="14046" spans="4:22" x14ac:dyDescent="0.2">
      <c r="D14046" s="50"/>
      <c r="E14046" s="51"/>
      <c r="R14046" s="38"/>
      <c r="U14046" s="36"/>
      <c r="V14046" s="5"/>
    </row>
    <row r="14047" spans="4:22" x14ac:dyDescent="0.2">
      <c r="D14047" s="50"/>
      <c r="E14047" s="51"/>
      <c r="R14047" s="38"/>
      <c r="U14047" s="36"/>
      <c r="V14047" s="5"/>
    </row>
    <row r="14048" spans="4:22" x14ac:dyDescent="0.2">
      <c r="D14048" s="50"/>
      <c r="E14048" s="51"/>
      <c r="R14048" s="38"/>
      <c r="U14048" s="36"/>
      <c r="V14048" s="5"/>
    </row>
    <row r="14049" spans="4:22" x14ac:dyDescent="0.2">
      <c r="D14049" s="50"/>
      <c r="E14049" s="51"/>
      <c r="R14049" s="38"/>
      <c r="U14049" s="36"/>
      <c r="V14049" s="5"/>
    </row>
    <row r="14050" spans="4:22" x14ac:dyDescent="0.2">
      <c r="D14050" s="50"/>
      <c r="E14050" s="51"/>
      <c r="R14050" s="38"/>
      <c r="U14050" s="36"/>
      <c r="V14050" s="5"/>
    </row>
    <row r="14051" spans="4:22" x14ac:dyDescent="0.2">
      <c r="D14051" s="50"/>
      <c r="E14051" s="51"/>
      <c r="R14051" s="38"/>
      <c r="U14051" s="36"/>
      <c r="V14051" s="5"/>
    </row>
    <row r="14052" spans="4:22" x14ac:dyDescent="0.2">
      <c r="D14052" s="50"/>
      <c r="E14052" s="51"/>
      <c r="R14052" s="38"/>
      <c r="U14052" s="36"/>
      <c r="V14052" s="5"/>
    </row>
    <row r="14053" spans="4:22" x14ac:dyDescent="0.2">
      <c r="D14053" s="50"/>
      <c r="E14053" s="51"/>
      <c r="R14053" s="38"/>
      <c r="U14053" s="36"/>
      <c r="V14053" s="5"/>
    </row>
    <row r="14054" spans="4:22" x14ac:dyDescent="0.2">
      <c r="D14054" s="50"/>
      <c r="E14054" s="51"/>
      <c r="R14054" s="38"/>
      <c r="U14054" s="36"/>
      <c r="V14054" s="5"/>
    </row>
    <row r="14055" spans="4:22" x14ac:dyDescent="0.2">
      <c r="D14055" s="50"/>
      <c r="E14055" s="51"/>
      <c r="R14055" s="38"/>
      <c r="U14055" s="36"/>
      <c r="V14055" s="5"/>
    </row>
    <row r="14056" spans="4:22" x14ac:dyDescent="0.2">
      <c r="D14056" s="50"/>
      <c r="E14056" s="51"/>
      <c r="R14056" s="38"/>
      <c r="U14056" s="36"/>
      <c r="V14056" s="5"/>
    </row>
    <row r="14057" spans="4:22" x14ac:dyDescent="0.2">
      <c r="D14057" s="50"/>
      <c r="E14057" s="51"/>
      <c r="R14057" s="38"/>
      <c r="U14057" s="36"/>
      <c r="V14057" s="5"/>
    </row>
    <row r="14058" spans="4:22" x14ac:dyDescent="0.2">
      <c r="D14058" s="50"/>
      <c r="E14058" s="51"/>
      <c r="R14058" s="38"/>
      <c r="U14058" s="36"/>
      <c r="V14058" s="5"/>
    </row>
    <row r="14059" spans="4:22" x14ac:dyDescent="0.2">
      <c r="D14059" s="50"/>
      <c r="E14059" s="51"/>
      <c r="R14059" s="38"/>
      <c r="U14059" s="36"/>
      <c r="V14059" s="5"/>
    </row>
    <row r="14060" spans="4:22" x14ac:dyDescent="0.2">
      <c r="D14060" s="50"/>
      <c r="E14060" s="51"/>
      <c r="R14060" s="38"/>
      <c r="U14060" s="36"/>
      <c r="V14060" s="5"/>
    </row>
    <row r="14061" spans="4:22" x14ac:dyDescent="0.2">
      <c r="D14061" s="50"/>
      <c r="E14061" s="51"/>
      <c r="R14061" s="38"/>
      <c r="U14061" s="36"/>
      <c r="V14061" s="5"/>
    </row>
    <row r="14062" spans="4:22" x14ac:dyDescent="0.2">
      <c r="D14062" s="50"/>
      <c r="E14062" s="51"/>
      <c r="R14062" s="38"/>
      <c r="U14062" s="36"/>
      <c r="V14062" s="5"/>
    </row>
    <row r="14063" spans="4:22" x14ac:dyDescent="0.2">
      <c r="D14063" s="50"/>
      <c r="E14063" s="51"/>
      <c r="R14063" s="38"/>
      <c r="U14063" s="36"/>
      <c r="V14063" s="5"/>
    </row>
    <row r="14064" spans="4:22" x14ac:dyDescent="0.2">
      <c r="D14064" s="50"/>
      <c r="E14064" s="51"/>
      <c r="R14064" s="38"/>
      <c r="U14064" s="36"/>
      <c r="V14064" s="5"/>
    </row>
    <row r="14065" spans="4:22" x14ac:dyDescent="0.2">
      <c r="D14065" s="50"/>
      <c r="E14065" s="51"/>
      <c r="R14065" s="38"/>
      <c r="U14065" s="36"/>
      <c r="V14065" s="5"/>
    </row>
    <row r="14066" spans="4:22" x14ac:dyDescent="0.2">
      <c r="D14066" s="50"/>
      <c r="E14066" s="51"/>
      <c r="R14066" s="38"/>
      <c r="U14066" s="36"/>
      <c r="V14066" s="5"/>
    </row>
    <row r="14067" spans="4:22" x14ac:dyDescent="0.2">
      <c r="D14067" s="50"/>
      <c r="E14067" s="51"/>
      <c r="R14067" s="38"/>
      <c r="U14067" s="36"/>
      <c r="V14067" s="5"/>
    </row>
    <row r="14068" spans="4:22" x14ac:dyDescent="0.2">
      <c r="D14068" s="50"/>
      <c r="E14068" s="51"/>
      <c r="R14068" s="38"/>
      <c r="U14068" s="36"/>
      <c r="V14068" s="5"/>
    </row>
    <row r="14069" spans="4:22" x14ac:dyDescent="0.2">
      <c r="D14069" s="50"/>
      <c r="E14069" s="51"/>
      <c r="R14069" s="38"/>
      <c r="U14069" s="36"/>
      <c r="V14069" s="5"/>
    </row>
    <row r="14070" spans="4:22" x14ac:dyDescent="0.2">
      <c r="D14070" s="50"/>
      <c r="E14070" s="51"/>
      <c r="R14070" s="38"/>
      <c r="U14070" s="36"/>
      <c r="V14070" s="5"/>
    </row>
    <row r="14071" spans="4:22" x14ac:dyDescent="0.2">
      <c r="D14071" s="50"/>
      <c r="E14071" s="51"/>
      <c r="R14071" s="38"/>
      <c r="U14071" s="36"/>
      <c r="V14071" s="5"/>
    </row>
    <row r="14072" spans="4:22" x14ac:dyDescent="0.2">
      <c r="D14072" s="50"/>
      <c r="E14072" s="51"/>
      <c r="R14072" s="38"/>
      <c r="U14072" s="36"/>
      <c r="V14072" s="5"/>
    </row>
    <row r="14073" spans="4:22" x14ac:dyDescent="0.2">
      <c r="D14073" s="50"/>
      <c r="E14073" s="51"/>
      <c r="R14073" s="38"/>
      <c r="U14073" s="36"/>
      <c r="V14073" s="5"/>
    </row>
    <row r="14074" spans="4:22" x14ac:dyDescent="0.2">
      <c r="D14074" s="50"/>
      <c r="E14074" s="51"/>
      <c r="R14074" s="38"/>
      <c r="U14074" s="36"/>
      <c r="V14074" s="5"/>
    </row>
    <row r="14075" spans="4:22" x14ac:dyDescent="0.2">
      <c r="D14075" s="50"/>
      <c r="E14075" s="51"/>
      <c r="R14075" s="38"/>
      <c r="U14075" s="36"/>
      <c r="V14075" s="5"/>
    </row>
    <row r="14076" spans="4:22" x14ac:dyDescent="0.2">
      <c r="D14076" s="50"/>
      <c r="E14076" s="51"/>
      <c r="R14076" s="38"/>
      <c r="U14076" s="36"/>
      <c r="V14076" s="5"/>
    </row>
    <row r="14077" spans="4:22" x14ac:dyDescent="0.2">
      <c r="D14077" s="50"/>
      <c r="E14077" s="51"/>
      <c r="R14077" s="38"/>
      <c r="U14077" s="36"/>
      <c r="V14077" s="5"/>
    </row>
    <row r="14078" spans="4:22" x14ac:dyDescent="0.2">
      <c r="D14078" s="50"/>
      <c r="E14078" s="51"/>
      <c r="R14078" s="38"/>
      <c r="U14078" s="36"/>
      <c r="V14078" s="5"/>
    </row>
    <row r="14079" spans="4:22" x14ac:dyDescent="0.2">
      <c r="D14079" s="50"/>
      <c r="E14079" s="51"/>
      <c r="R14079" s="38"/>
      <c r="U14079" s="36"/>
      <c r="V14079" s="5"/>
    </row>
    <row r="14080" spans="4:22" x14ac:dyDescent="0.2">
      <c r="D14080" s="50"/>
      <c r="E14080" s="51"/>
      <c r="R14080" s="38"/>
      <c r="U14080" s="36"/>
      <c r="V14080" s="5"/>
    </row>
    <row r="14081" spans="4:22" x14ac:dyDescent="0.2">
      <c r="D14081" s="50"/>
      <c r="E14081" s="51"/>
      <c r="R14081" s="38"/>
      <c r="U14081" s="36"/>
      <c r="V14081" s="5"/>
    </row>
    <row r="14082" spans="4:22" x14ac:dyDescent="0.2">
      <c r="D14082" s="50"/>
      <c r="E14082" s="51"/>
      <c r="R14082" s="38"/>
      <c r="U14082" s="36"/>
      <c r="V14082" s="5"/>
    </row>
    <row r="14083" spans="4:22" x14ac:dyDescent="0.2">
      <c r="D14083" s="50"/>
      <c r="E14083" s="51"/>
      <c r="R14083" s="38"/>
      <c r="U14083" s="36"/>
      <c r="V14083" s="5"/>
    </row>
    <row r="14084" spans="4:22" x14ac:dyDescent="0.2">
      <c r="D14084" s="50"/>
      <c r="E14084" s="51"/>
      <c r="R14084" s="38"/>
      <c r="U14084" s="36"/>
      <c r="V14084" s="5"/>
    </row>
    <row r="14085" spans="4:22" x14ac:dyDescent="0.2">
      <c r="D14085" s="50"/>
      <c r="E14085" s="51"/>
      <c r="R14085" s="38"/>
      <c r="U14085" s="36"/>
      <c r="V14085" s="5"/>
    </row>
    <row r="14086" spans="4:22" x14ac:dyDescent="0.2">
      <c r="D14086" s="50"/>
      <c r="E14086" s="51"/>
      <c r="R14086" s="38"/>
      <c r="U14086" s="36"/>
      <c r="V14086" s="5"/>
    </row>
    <row r="14087" spans="4:22" x14ac:dyDescent="0.2">
      <c r="D14087" s="50"/>
      <c r="E14087" s="51"/>
      <c r="R14087" s="38"/>
      <c r="U14087" s="36"/>
      <c r="V14087" s="5"/>
    </row>
    <row r="14088" spans="4:22" x14ac:dyDescent="0.2">
      <c r="D14088" s="50"/>
      <c r="E14088" s="51"/>
      <c r="R14088" s="38"/>
      <c r="U14088" s="36"/>
      <c r="V14088" s="5"/>
    </row>
    <row r="14089" spans="4:22" x14ac:dyDescent="0.2">
      <c r="D14089" s="50"/>
      <c r="E14089" s="51"/>
      <c r="R14089" s="38"/>
      <c r="U14089" s="36"/>
      <c r="V14089" s="5"/>
    </row>
    <row r="14090" spans="4:22" x14ac:dyDescent="0.2">
      <c r="D14090" s="50"/>
      <c r="E14090" s="51"/>
      <c r="R14090" s="38"/>
      <c r="U14090" s="36"/>
      <c r="V14090" s="5"/>
    </row>
    <row r="14091" spans="4:22" x14ac:dyDescent="0.2">
      <c r="D14091" s="50"/>
      <c r="E14091" s="51"/>
      <c r="R14091" s="38"/>
      <c r="U14091" s="36"/>
      <c r="V14091" s="5"/>
    </row>
    <row r="14092" spans="4:22" x14ac:dyDescent="0.2">
      <c r="D14092" s="50"/>
      <c r="E14092" s="51"/>
      <c r="R14092" s="38"/>
      <c r="U14092" s="36"/>
      <c r="V14092" s="5"/>
    </row>
    <row r="14093" spans="4:22" x14ac:dyDescent="0.2">
      <c r="D14093" s="50"/>
      <c r="E14093" s="51"/>
      <c r="R14093" s="38"/>
      <c r="U14093" s="36"/>
      <c r="V14093" s="5"/>
    </row>
    <row r="14094" spans="4:22" x14ac:dyDescent="0.2">
      <c r="D14094" s="50"/>
      <c r="E14094" s="51"/>
      <c r="R14094" s="38"/>
      <c r="U14094" s="36"/>
      <c r="V14094" s="5"/>
    </row>
    <row r="14095" spans="4:22" x14ac:dyDescent="0.2">
      <c r="D14095" s="50"/>
      <c r="E14095" s="51"/>
      <c r="R14095" s="38"/>
      <c r="U14095" s="36"/>
      <c r="V14095" s="5"/>
    </row>
    <row r="14096" spans="4:22" x14ac:dyDescent="0.2">
      <c r="D14096" s="50"/>
      <c r="E14096" s="51"/>
      <c r="R14096" s="38"/>
      <c r="U14096" s="36"/>
      <c r="V14096" s="5"/>
    </row>
    <row r="14097" spans="4:22" x14ac:dyDescent="0.2">
      <c r="D14097" s="50"/>
      <c r="E14097" s="51"/>
      <c r="R14097" s="38"/>
      <c r="U14097" s="36"/>
      <c r="V14097" s="5"/>
    </row>
    <row r="14098" spans="4:22" x14ac:dyDescent="0.2">
      <c r="D14098" s="50"/>
      <c r="E14098" s="51"/>
      <c r="R14098" s="38"/>
      <c r="U14098" s="36"/>
      <c r="V14098" s="5"/>
    </row>
    <row r="14099" spans="4:22" x14ac:dyDescent="0.2">
      <c r="D14099" s="50"/>
      <c r="E14099" s="51"/>
      <c r="R14099" s="38"/>
      <c r="U14099" s="36"/>
      <c r="V14099" s="5"/>
    </row>
    <row r="14100" spans="4:22" x14ac:dyDescent="0.2">
      <c r="D14100" s="50"/>
      <c r="E14100" s="51"/>
      <c r="R14100" s="38"/>
      <c r="U14100" s="36"/>
      <c r="V14100" s="5"/>
    </row>
    <row r="14101" spans="4:22" x14ac:dyDescent="0.2">
      <c r="D14101" s="50"/>
      <c r="E14101" s="51"/>
      <c r="R14101" s="38"/>
      <c r="U14101" s="36"/>
      <c r="V14101" s="5"/>
    </row>
    <row r="14102" spans="4:22" x14ac:dyDescent="0.2">
      <c r="D14102" s="50"/>
      <c r="E14102" s="51"/>
      <c r="R14102" s="38"/>
      <c r="U14102" s="36"/>
      <c r="V14102" s="5"/>
    </row>
    <row r="14103" spans="4:22" x14ac:dyDescent="0.2">
      <c r="D14103" s="50"/>
      <c r="E14103" s="51"/>
      <c r="R14103" s="38"/>
      <c r="U14103" s="36"/>
      <c r="V14103" s="5"/>
    </row>
    <row r="14104" spans="4:22" x14ac:dyDescent="0.2">
      <c r="D14104" s="50"/>
      <c r="E14104" s="51"/>
      <c r="R14104" s="38"/>
      <c r="U14104" s="36"/>
      <c r="V14104" s="5"/>
    </row>
    <row r="14105" spans="4:22" x14ac:dyDescent="0.2">
      <c r="D14105" s="50"/>
      <c r="E14105" s="51"/>
      <c r="R14105" s="38"/>
      <c r="U14105" s="36"/>
      <c r="V14105" s="5"/>
    </row>
    <row r="14106" spans="4:22" x14ac:dyDescent="0.2">
      <c r="D14106" s="50"/>
      <c r="E14106" s="51"/>
      <c r="R14106" s="38"/>
      <c r="U14106" s="36"/>
      <c r="V14106" s="5"/>
    </row>
    <row r="14107" spans="4:22" x14ac:dyDescent="0.2">
      <c r="D14107" s="50"/>
      <c r="E14107" s="51"/>
      <c r="R14107" s="38"/>
      <c r="U14107" s="36"/>
      <c r="V14107" s="5"/>
    </row>
    <row r="14108" spans="4:22" x14ac:dyDescent="0.2">
      <c r="D14108" s="50"/>
      <c r="E14108" s="51"/>
      <c r="R14108" s="38"/>
      <c r="U14108" s="36"/>
      <c r="V14108" s="5"/>
    </row>
    <row r="14109" spans="4:22" x14ac:dyDescent="0.2">
      <c r="D14109" s="50"/>
      <c r="E14109" s="51"/>
      <c r="R14109" s="38"/>
      <c r="U14109" s="36"/>
      <c r="V14109" s="5"/>
    </row>
    <row r="14110" spans="4:22" x14ac:dyDescent="0.2">
      <c r="D14110" s="50"/>
      <c r="E14110" s="51"/>
      <c r="R14110" s="38"/>
      <c r="U14110" s="36"/>
      <c r="V14110" s="5"/>
    </row>
    <row r="14111" spans="4:22" x14ac:dyDescent="0.2">
      <c r="D14111" s="50"/>
      <c r="E14111" s="51"/>
      <c r="R14111" s="38"/>
      <c r="U14111" s="36"/>
      <c r="V14111" s="5"/>
    </row>
    <row r="14112" spans="4:22" x14ac:dyDescent="0.2">
      <c r="D14112" s="50"/>
      <c r="E14112" s="51"/>
      <c r="R14112" s="38"/>
      <c r="U14112" s="36"/>
      <c r="V14112" s="5"/>
    </row>
    <row r="14113" spans="4:22" x14ac:dyDescent="0.2">
      <c r="D14113" s="50"/>
      <c r="E14113" s="51"/>
      <c r="R14113" s="38"/>
      <c r="U14113" s="36"/>
      <c r="V14113" s="5"/>
    </row>
    <row r="14114" spans="4:22" x14ac:dyDescent="0.2">
      <c r="D14114" s="50"/>
      <c r="E14114" s="51"/>
      <c r="R14114" s="38"/>
      <c r="U14114" s="36"/>
      <c r="V14114" s="5"/>
    </row>
    <row r="14115" spans="4:22" x14ac:dyDescent="0.2">
      <c r="D14115" s="50"/>
      <c r="E14115" s="51"/>
      <c r="R14115" s="38"/>
      <c r="U14115" s="36"/>
      <c r="V14115" s="5"/>
    </row>
    <row r="14116" spans="4:22" x14ac:dyDescent="0.2">
      <c r="D14116" s="50"/>
      <c r="E14116" s="51"/>
      <c r="R14116" s="38"/>
      <c r="U14116" s="36"/>
      <c r="V14116" s="5"/>
    </row>
    <row r="14117" spans="4:22" x14ac:dyDescent="0.2">
      <c r="D14117" s="50"/>
      <c r="E14117" s="51"/>
      <c r="R14117" s="38"/>
      <c r="U14117" s="36"/>
      <c r="V14117" s="5"/>
    </row>
    <row r="14118" spans="4:22" x14ac:dyDescent="0.2">
      <c r="D14118" s="50"/>
      <c r="E14118" s="51"/>
      <c r="R14118" s="38"/>
      <c r="U14118" s="36"/>
      <c r="V14118" s="5"/>
    </row>
    <row r="14119" spans="4:22" x14ac:dyDescent="0.2">
      <c r="D14119" s="50"/>
      <c r="E14119" s="51"/>
      <c r="R14119" s="38"/>
      <c r="U14119" s="36"/>
      <c r="V14119" s="5"/>
    </row>
    <row r="14120" spans="4:22" x14ac:dyDescent="0.2">
      <c r="D14120" s="50"/>
      <c r="E14120" s="51"/>
      <c r="R14120" s="38"/>
      <c r="U14120" s="36"/>
      <c r="V14120" s="5"/>
    </row>
    <row r="14121" spans="4:22" x14ac:dyDescent="0.2">
      <c r="D14121" s="50"/>
      <c r="E14121" s="51"/>
      <c r="R14121" s="38"/>
      <c r="U14121" s="36"/>
      <c r="V14121" s="5"/>
    </row>
    <row r="14122" spans="4:22" x14ac:dyDescent="0.2">
      <c r="D14122" s="50"/>
      <c r="E14122" s="51"/>
      <c r="R14122" s="38"/>
      <c r="U14122" s="36"/>
      <c r="V14122" s="5"/>
    </row>
    <row r="14123" spans="4:22" x14ac:dyDescent="0.2">
      <c r="D14123" s="50"/>
      <c r="E14123" s="51"/>
      <c r="R14123" s="38"/>
      <c r="U14123" s="36"/>
      <c r="V14123" s="5"/>
    </row>
    <row r="14124" spans="4:22" x14ac:dyDescent="0.2">
      <c r="D14124" s="50"/>
      <c r="E14124" s="51"/>
      <c r="R14124" s="38"/>
      <c r="U14124" s="36"/>
      <c r="V14124" s="5"/>
    </row>
    <row r="14125" spans="4:22" x14ac:dyDescent="0.2">
      <c r="D14125" s="50"/>
      <c r="E14125" s="51"/>
      <c r="R14125" s="38"/>
      <c r="U14125" s="36"/>
      <c r="V14125" s="5"/>
    </row>
    <row r="14126" spans="4:22" x14ac:dyDescent="0.2">
      <c r="D14126" s="50"/>
      <c r="E14126" s="51"/>
      <c r="R14126" s="38"/>
      <c r="U14126" s="36"/>
      <c r="V14126" s="5"/>
    </row>
    <row r="14127" spans="4:22" x14ac:dyDescent="0.2">
      <c r="D14127" s="50"/>
      <c r="E14127" s="51"/>
      <c r="R14127" s="38"/>
      <c r="U14127" s="36"/>
      <c r="V14127" s="5"/>
    </row>
    <row r="14128" spans="4:22" x14ac:dyDescent="0.2">
      <c r="D14128" s="50"/>
      <c r="E14128" s="51"/>
      <c r="R14128" s="38"/>
      <c r="U14128" s="36"/>
      <c r="V14128" s="5"/>
    </row>
    <row r="14129" spans="4:22" x14ac:dyDescent="0.2">
      <c r="D14129" s="50"/>
      <c r="E14129" s="51"/>
      <c r="R14129" s="38"/>
      <c r="U14129" s="36"/>
      <c r="V14129" s="5"/>
    </row>
    <row r="14130" spans="4:22" x14ac:dyDescent="0.2">
      <c r="D14130" s="50"/>
      <c r="E14130" s="51"/>
      <c r="R14130" s="38"/>
      <c r="U14130" s="36"/>
      <c r="V14130" s="5"/>
    </row>
    <row r="14131" spans="4:22" x14ac:dyDescent="0.2">
      <c r="D14131" s="50"/>
      <c r="E14131" s="51"/>
      <c r="R14131" s="38"/>
      <c r="U14131" s="36"/>
      <c r="V14131" s="5"/>
    </row>
    <row r="14132" spans="4:22" x14ac:dyDescent="0.2">
      <c r="D14132" s="50"/>
      <c r="E14132" s="51"/>
      <c r="R14132" s="38"/>
      <c r="U14132" s="36"/>
      <c r="V14132" s="5"/>
    </row>
    <row r="14133" spans="4:22" x14ac:dyDescent="0.2">
      <c r="D14133" s="50"/>
      <c r="E14133" s="51"/>
      <c r="R14133" s="38"/>
      <c r="U14133" s="36"/>
      <c r="V14133" s="5"/>
    </row>
    <row r="14134" spans="4:22" x14ac:dyDescent="0.2">
      <c r="D14134" s="50"/>
      <c r="E14134" s="51"/>
      <c r="R14134" s="38"/>
      <c r="U14134" s="36"/>
      <c r="V14134" s="5"/>
    </row>
    <row r="14135" spans="4:22" x14ac:dyDescent="0.2">
      <c r="D14135" s="50"/>
      <c r="E14135" s="51"/>
      <c r="R14135" s="38"/>
      <c r="U14135" s="36"/>
      <c r="V14135" s="5"/>
    </row>
    <row r="14136" spans="4:22" x14ac:dyDescent="0.2">
      <c r="D14136" s="50"/>
      <c r="E14136" s="51"/>
      <c r="R14136" s="38"/>
      <c r="U14136" s="36"/>
      <c r="V14136" s="5"/>
    </row>
    <row r="14137" spans="4:22" x14ac:dyDescent="0.2">
      <c r="D14137" s="50"/>
      <c r="E14137" s="51"/>
      <c r="R14137" s="38"/>
      <c r="U14137" s="36"/>
      <c r="V14137" s="5"/>
    </row>
    <row r="14138" spans="4:22" x14ac:dyDescent="0.2">
      <c r="D14138" s="50"/>
      <c r="E14138" s="51"/>
      <c r="R14138" s="38"/>
      <c r="U14138" s="36"/>
      <c r="V14138" s="5"/>
    </row>
    <row r="14139" spans="4:22" x14ac:dyDescent="0.2">
      <c r="D14139" s="50"/>
      <c r="E14139" s="51"/>
      <c r="R14139" s="38"/>
      <c r="U14139" s="36"/>
      <c r="V14139" s="5"/>
    </row>
    <row r="14140" spans="4:22" x14ac:dyDescent="0.2">
      <c r="D14140" s="50"/>
      <c r="E14140" s="51"/>
      <c r="R14140" s="38"/>
      <c r="U14140" s="36"/>
      <c r="V14140" s="5"/>
    </row>
    <row r="14141" spans="4:22" x14ac:dyDescent="0.2">
      <c r="D14141" s="50"/>
      <c r="E14141" s="51"/>
      <c r="R14141" s="38"/>
      <c r="U14141" s="36"/>
      <c r="V14141" s="5"/>
    </row>
    <row r="14142" spans="4:22" x14ac:dyDescent="0.2">
      <c r="D14142" s="50"/>
      <c r="E14142" s="51"/>
      <c r="R14142" s="38"/>
      <c r="U14142" s="36"/>
      <c r="V14142" s="5"/>
    </row>
    <row r="14143" spans="4:22" x14ac:dyDescent="0.2">
      <c r="D14143" s="50"/>
      <c r="E14143" s="51"/>
      <c r="R14143" s="38"/>
      <c r="U14143" s="36"/>
      <c r="V14143" s="5"/>
    </row>
    <row r="14144" spans="4:22" x14ac:dyDescent="0.2">
      <c r="D14144" s="50"/>
      <c r="E14144" s="51"/>
      <c r="R14144" s="38"/>
      <c r="U14144" s="36"/>
      <c r="V14144" s="5"/>
    </row>
    <row r="14145" spans="4:22" x14ac:dyDescent="0.2">
      <c r="D14145" s="50"/>
      <c r="E14145" s="51"/>
      <c r="R14145" s="38"/>
      <c r="U14145" s="36"/>
      <c r="V14145" s="5"/>
    </row>
    <row r="14146" spans="4:22" x14ac:dyDescent="0.2">
      <c r="D14146" s="50"/>
      <c r="E14146" s="51"/>
      <c r="R14146" s="38"/>
      <c r="U14146" s="36"/>
      <c r="V14146" s="5"/>
    </row>
    <row r="14147" spans="4:22" x14ac:dyDescent="0.2">
      <c r="D14147" s="50"/>
      <c r="E14147" s="51"/>
      <c r="R14147" s="38"/>
      <c r="U14147" s="36"/>
      <c r="V14147" s="5"/>
    </row>
    <row r="14148" spans="4:22" x14ac:dyDescent="0.2">
      <c r="D14148" s="50"/>
      <c r="E14148" s="51"/>
      <c r="R14148" s="38"/>
      <c r="U14148" s="36"/>
      <c r="V14148" s="5"/>
    </row>
    <row r="14149" spans="4:22" x14ac:dyDescent="0.2">
      <c r="D14149" s="50"/>
      <c r="E14149" s="51"/>
      <c r="R14149" s="38"/>
      <c r="U14149" s="36"/>
      <c r="V14149" s="5"/>
    </row>
    <row r="14150" spans="4:22" x14ac:dyDescent="0.2">
      <c r="D14150" s="50"/>
      <c r="E14150" s="51"/>
      <c r="R14150" s="38"/>
      <c r="U14150" s="36"/>
      <c r="V14150" s="5"/>
    </row>
    <row r="14151" spans="4:22" x14ac:dyDescent="0.2">
      <c r="D14151" s="50"/>
      <c r="E14151" s="51"/>
      <c r="R14151" s="38"/>
      <c r="U14151" s="36"/>
      <c r="V14151" s="5"/>
    </row>
    <row r="14152" spans="4:22" x14ac:dyDescent="0.2">
      <c r="D14152" s="50"/>
      <c r="E14152" s="51"/>
      <c r="R14152" s="38"/>
      <c r="U14152" s="36"/>
      <c r="V14152" s="5"/>
    </row>
    <row r="14153" spans="4:22" x14ac:dyDescent="0.2">
      <c r="D14153" s="50"/>
      <c r="E14153" s="51"/>
      <c r="R14153" s="38"/>
      <c r="U14153" s="36"/>
      <c r="V14153" s="5"/>
    </row>
    <row r="14154" spans="4:22" x14ac:dyDescent="0.2">
      <c r="D14154" s="50"/>
      <c r="E14154" s="51"/>
      <c r="R14154" s="38"/>
      <c r="U14154" s="36"/>
      <c r="V14154" s="5"/>
    </row>
    <row r="14155" spans="4:22" x14ac:dyDescent="0.2">
      <c r="D14155" s="50"/>
      <c r="E14155" s="51"/>
      <c r="R14155" s="38"/>
      <c r="U14155" s="36"/>
      <c r="V14155" s="5"/>
    </row>
    <row r="14156" spans="4:22" x14ac:dyDescent="0.2">
      <c r="D14156" s="50"/>
      <c r="E14156" s="51"/>
      <c r="R14156" s="38"/>
      <c r="U14156" s="36"/>
      <c r="V14156" s="5"/>
    </row>
    <row r="14157" spans="4:22" x14ac:dyDescent="0.2">
      <c r="D14157" s="50"/>
      <c r="E14157" s="51"/>
      <c r="R14157" s="38"/>
      <c r="U14157" s="36"/>
      <c r="V14157" s="5"/>
    </row>
    <row r="14158" spans="4:22" x14ac:dyDescent="0.2">
      <c r="D14158" s="50"/>
      <c r="E14158" s="51"/>
      <c r="R14158" s="38"/>
      <c r="U14158" s="36"/>
      <c r="V14158" s="5"/>
    </row>
    <row r="14159" spans="4:22" x14ac:dyDescent="0.2">
      <c r="D14159" s="50"/>
      <c r="E14159" s="51"/>
      <c r="R14159" s="38"/>
      <c r="U14159" s="36"/>
      <c r="V14159" s="5"/>
    </row>
    <row r="14160" spans="4:22" x14ac:dyDescent="0.2">
      <c r="D14160" s="50"/>
      <c r="E14160" s="51"/>
      <c r="R14160" s="38"/>
      <c r="U14160" s="36"/>
      <c r="V14160" s="5"/>
    </row>
    <row r="14161" spans="4:22" x14ac:dyDescent="0.2">
      <c r="D14161" s="50"/>
      <c r="E14161" s="51"/>
      <c r="R14161" s="38"/>
      <c r="U14161" s="36"/>
      <c r="V14161" s="5"/>
    </row>
    <row r="14162" spans="4:22" x14ac:dyDescent="0.2">
      <c r="D14162" s="50"/>
      <c r="E14162" s="51"/>
      <c r="R14162" s="38"/>
      <c r="U14162" s="36"/>
      <c r="V14162" s="5"/>
    </row>
    <row r="14163" spans="4:22" x14ac:dyDescent="0.2">
      <c r="D14163" s="50"/>
      <c r="E14163" s="51"/>
      <c r="R14163" s="38"/>
      <c r="U14163" s="36"/>
      <c r="V14163" s="5"/>
    </row>
    <row r="14164" spans="4:22" x14ac:dyDescent="0.2">
      <c r="D14164" s="50"/>
      <c r="E14164" s="51"/>
      <c r="R14164" s="38"/>
      <c r="U14164" s="36"/>
      <c r="V14164" s="5"/>
    </row>
    <row r="14165" spans="4:22" x14ac:dyDescent="0.2">
      <c r="D14165" s="50"/>
      <c r="E14165" s="51"/>
      <c r="R14165" s="38"/>
      <c r="U14165" s="36"/>
      <c r="V14165" s="5"/>
    </row>
    <row r="14166" spans="4:22" x14ac:dyDescent="0.2">
      <c r="D14166" s="50"/>
      <c r="E14166" s="51"/>
      <c r="R14166" s="38"/>
      <c r="U14166" s="36"/>
      <c r="V14166" s="5"/>
    </row>
    <row r="14167" spans="4:22" x14ac:dyDescent="0.2">
      <c r="D14167" s="50"/>
      <c r="E14167" s="51"/>
      <c r="R14167" s="38"/>
      <c r="U14167" s="36"/>
      <c r="V14167" s="5"/>
    </row>
    <row r="14168" spans="4:22" x14ac:dyDescent="0.2">
      <c r="D14168" s="50"/>
      <c r="E14168" s="51"/>
      <c r="R14168" s="38"/>
      <c r="U14168" s="36"/>
      <c r="V14168" s="5"/>
    </row>
    <row r="14169" spans="4:22" x14ac:dyDescent="0.2">
      <c r="D14169" s="50"/>
      <c r="E14169" s="51"/>
      <c r="R14169" s="38"/>
      <c r="U14169" s="36"/>
      <c r="V14169" s="5"/>
    </row>
    <row r="14170" spans="4:22" x14ac:dyDescent="0.2">
      <c r="D14170" s="50"/>
      <c r="E14170" s="51"/>
      <c r="R14170" s="38"/>
      <c r="U14170" s="36"/>
      <c r="V14170" s="5"/>
    </row>
    <row r="14171" spans="4:22" x14ac:dyDescent="0.2">
      <c r="D14171" s="50"/>
      <c r="E14171" s="51"/>
      <c r="R14171" s="38"/>
      <c r="U14171" s="36"/>
      <c r="V14171" s="5"/>
    </row>
    <row r="14172" spans="4:22" x14ac:dyDescent="0.2">
      <c r="D14172" s="50"/>
      <c r="E14172" s="51"/>
      <c r="R14172" s="38"/>
      <c r="U14172" s="36"/>
      <c r="V14172" s="5"/>
    </row>
    <row r="14173" spans="4:22" x14ac:dyDescent="0.2">
      <c r="D14173" s="50"/>
      <c r="E14173" s="51"/>
      <c r="R14173" s="38"/>
      <c r="U14173" s="36"/>
      <c r="V14173" s="5"/>
    </row>
    <row r="14174" spans="4:22" x14ac:dyDescent="0.2">
      <c r="D14174" s="50"/>
      <c r="E14174" s="51"/>
      <c r="R14174" s="38"/>
      <c r="U14174" s="36"/>
      <c r="V14174" s="5"/>
    </row>
    <row r="14175" spans="4:22" x14ac:dyDescent="0.2">
      <c r="D14175" s="50"/>
      <c r="E14175" s="51"/>
      <c r="R14175" s="38"/>
      <c r="U14175" s="36"/>
      <c r="V14175" s="5"/>
    </row>
    <row r="14176" spans="4:22" x14ac:dyDescent="0.2">
      <c r="D14176" s="50"/>
      <c r="E14176" s="51"/>
      <c r="R14176" s="38"/>
      <c r="U14176" s="36"/>
      <c r="V14176" s="5"/>
    </row>
    <row r="14177" spans="4:22" x14ac:dyDescent="0.2">
      <c r="D14177" s="50"/>
      <c r="E14177" s="51"/>
      <c r="R14177" s="38"/>
      <c r="U14177" s="36"/>
      <c r="V14177" s="5"/>
    </row>
    <row r="14178" spans="4:22" x14ac:dyDescent="0.2">
      <c r="D14178" s="50"/>
      <c r="E14178" s="51"/>
      <c r="R14178" s="38"/>
      <c r="U14178" s="36"/>
      <c r="V14178" s="5"/>
    </row>
    <row r="14179" spans="4:22" x14ac:dyDescent="0.2">
      <c r="D14179" s="50"/>
      <c r="E14179" s="51"/>
      <c r="R14179" s="38"/>
      <c r="U14179" s="36"/>
      <c r="V14179" s="5"/>
    </row>
    <row r="14180" spans="4:22" x14ac:dyDescent="0.2">
      <c r="D14180" s="50"/>
      <c r="E14180" s="51"/>
      <c r="R14180" s="38"/>
      <c r="U14180" s="36"/>
      <c r="V14180" s="5"/>
    </row>
    <row r="14181" spans="4:22" x14ac:dyDescent="0.2">
      <c r="D14181" s="50"/>
      <c r="E14181" s="51"/>
      <c r="R14181" s="38"/>
      <c r="U14181" s="36"/>
      <c r="V14181" s="5"/>
    </row>
    <row r="14182" spans="4:22" x14ac:dyDescent="0.2">
      <c r="D14182" s="50"/>
      <c r="E14182" s="51"/>
      <c r="R14182" s="38"/>
      <c r="U14182" s="36"/>
      <c r="V14182" s="5"/>
    </row>
    <row r="14183" spans="4:22" x14ac:dyDescent="0.2">
      <c r="D14183" s="50"/>
      <c r="E14183" s="51"/>
      <c r="R14183" s="38"/>
      <c r="U14183" s="36"/>
      <c r="V14183" s="5"/>
    </row>
    <row r="14184" spans="4:22" x14ac:dyDescent="0.2">
      <c r="D14184" s="50"/>
      <c r="E14184" s="51"/>
      <c r="R14184" s="38"/>
      <c r="U14184" s="36"/>
      <c r="V14184" s="5"/>
    </row>
    <row r="14185" spans="4:22" x14ac:dyDescent="0.2">
      <c r="D14185" s="50"/>
      <c r="E14185" s="51"/>
      <c r="R14185" s="38"/>
      <c r="U14185" s="36"/>
      <c r="V14185" s="5"/>
    </row>
    <row r="14186" spans="4:22" x14ac:dyDescent="0.2">
      <c r="D14186" s="50"/>
      <c r="E14186" s="51"/>
      <c r="R14186" s="38"/>
      <c r="U14186" s="36"/>
      <c r="V14186" s="5"/>
    </row>
    <row r="14187" spans="4:22" x14ac:dyDescent="0.2">
      <c r="D14187" s="50"/>
      <c r="E14187" s="51"/>
      <c r="R14187" s="38"/>
      <c r="U14187" s="36"/>
      <c r="V14187" s="5"/>
    </row>
    <row r="14188" spans="4:22" x14ac:dyDescent="0.2">
      <c r="D14188" s="50"/>
      <c r="E14188" s="51"/>
      <c r="R14188" s="38"/>
      <c r="U14188" s="36"/>
      <c r="V14188" s="5"/>
    </row>
    <row r="14189" spans="4:22" x14ac:dyDescent="0.2">
      <c r="D14189" s="50"/>
      <c r="E14189" s="51"/>
      <c r="R14189" s="38"/>
      <c r="U14189" s="36"/>
      <c r="V14189" s="5"/>
    </row>
    <row r="14190" spans="4:22" x14ac:dyDescent="0.2">
      <c r="D14190" s="50"/>
      <c r="E14190" s="51"/>
      <c r="R14190" s="38"/>
      <c r="U14190" s="36"/>
      <c r="V14190" s="5"/>
    </row>
    <row r="14191" spans="4:22" x14ac:dyDescent="0.2">
      <c r="D14191" s="50"/>
      <c r="E14191" s="51"/>
      <c r="R14191" s="38"/>
      <c r="U14191" s="36"/>
      <c r="V14191" s="5"/>
    </row>
    <row r="14192" spans="4:22" x14ac:dyDescent="0.2">
      <c r="D14192" s="50"/>
      <c r="E14192" s="51"/>
      <c r="R14192" s="38"/>
      <c r="U14192" s="36"/>
      <c r="V14192" s="5"/>
    </row>
    <row r="14193" spans="4:22" x14ac:dyDescent="0.2">
      <c r="D14193" s="50"/>
      <c r="E14193" s="51"/>
      <c r="R14193" s="38"/>
      <c r="U14193" s="36"/>
      <c r="V14193" s="5"/>
    </row>
    <row r="14194" spans="4:22" x14ac:dyDescent="0.2">
      <c r="D14194" s="50"/>
      <c r="E14194" s="51"/>
      <c r="R14194" s="38"/>
      <c r="U14194" s="36"/>
      <c r="V14194" s="5"/>
    </row>
    <row r="14195" spans="4:22" x14ac:dyDescent="0.2">
      <c r="D14195" s="50"/>
      <c r="E14195" s="51"/>
      <c r="R14195" s="38"/>
      <c r="U14195" s="36"/>
      <c r="V14195" s="5"/>
    </row>
    <row r="14196" spans="4:22" x14ac:dyDescent="0.2">
      <c r="D14196" s="50"/>
      <c r="E14196" s="51"/>
      <c r="R14196" s="38"/>
      <c r="U14196" s="36"/>
      <c r="V14196" s="5"/>
    </row>
    <row r="14197" spans="4:22" x14ac:dyDescent="0.2">
      <c r="D14197" s="50"/>
      <c r="E14197" s="51"/>
      <c r="R14197" s="38"/>
      <c r="U14197" s="36"/>
      <c r="V14197" s="5"/>
    </row>
    <row r="14198" spans="4:22" x14ac:dyDescent="0.2">
      <c r="D14198" s="50"/>
      <c r="E14198" s="51"/>
      <c r="R14198" s="38"/>
      <c r="U14198" s="36"/>
      <c r="V14198" s="5"/>
    </row>
    <row r="14199" spans="4:22" x14ac:dyDescent="0.2">
      <c r="D14199" s="50"/>
      <c r="E14199" s="51"/>
      <c r="R14199" s="38"/>
      <c r="U14199" s="36"/>
      <c r="V14199" s="5"/>
    </row>
    <row r="14200" spans="4:22" x14ac:dyDescent="0.2">
      <c r="D14200" s="50"/>
      <c r="E14200" s="51"/>
      <c r="R14200" s="38"/>
      <c r="U14200" s="36"/>
      <c r="V14200" s="5"/>
    </row>
    <row r="14201" spans="4:22" x14ac:dyDescent="0.2">
      <c r="D14201" s="50"/>
      <c r="E14201" s="51"/>
      <c r="R14201" s="38"/>
      <c r="U14201" s="36"/>
      <c r="V14201" s="5"/>
    </row>
    <row r="14202" spans="4:22" x14ac:dyDescent="0.2">
      <c r="D14202" s="50"/>
      <c r="E14202" s="51"/>
      <c r="R14202" s="38"/>
      <c r="U14202" s="36"/>
      <c r="V14202" s="5"/>
    </row>
    <row r="14203" spans="4:22" x14ac:dyDescent="0.2">
      <c r="D14203" s="50"/>
      <c r="E14203" s="51"/>
      <c r="R14203" s="38"/>
      <c r="U14203" s="36"/>
      <c r="V14203" s="5"/>
    </row>
    <row r="14204" spans="4:22" x14ac:dyDescent="0.2">
      <c r="D14204" s="50"/>
      <c r="E14204" s="51"/>
      <c r="R14204" s="38"/>
      <c r="U14204" s="36"/>
      <c r="V14204" s="5"/>
    </row>
    <row r="14205" spans="4:22" x14ac:dyDescent="0.2">
      <c r="D14205" s="50"/>
      <c r="E14205" s="51"/>
      <c r="R14205" s="38"/>
      <c r="U14205" s="36"/>
      <c r="V14205" s="5"/>
    </row>
    <row r="14206" spans="4:22" x14ac:dyDescent="0.2">
      <c r="D14206" s="50"/>
      <c r="E14206" s="51"/>
      <c r="R14206" s="38"/>
      <c r="U14206" s="36"/>
      <c r="V14206" s="5"/>
    </row>
    <row r="14207" spans="4:22" x14ac:dyDescent="0.2">
      <c r="D14207" s="50"/>
      <c r="E14207" s="51"/>
      <c r="R14207" s="38"/>
      <c r="U14207" s="36"/>
      <c r="V14207" s="5"/>
    </row>
    <row r="14208" spans="4:22" x14ac:dyDescent="0.2">
      <c r="D14208" s="50"/>
      <c r="E14208" s="51"/>
      <c r="R14208" s="38"/>
      <c r="U14208" s="36"/>
      <c r="V14208" s="5"/>
    </row>
    <row r="14209" spans="4:22" x14ac:dyDescent="0.2">
      <c r="D14209" s="50"/>
      <c r="E14209" s="51"/>
      <c r="R14209" s="38"/>
      <c r="U14209" s="36"/>
      <c r="V14209" s="5"/>
    </row>
    <row r="14210" spans="4:22" x14ac:dyDescent="0.2">
      <c r="D14210" s="50"/>
      <c r="E14210" s="51"/>
      <c r="R14210" s="38"/>
      <c r="U14210" s="36"/>
      <c r="V14210" s="5"/>
    </row>
    <row r="14211" spans="4:22" x14ac:dyDescent="0.2">
      <c r="D14211" s="50"/>
      <c r="E14211" s="51"/>
      <c r="R14211" s="38"/>
      <c r="U14211" s="36"/>
      <c r="V14211" s="5"/>
    </row>
    <row r="14212" spans="4:22" x14ac:dyDescent="0.2">
      <c r="D14212" s="50"/>
      <c r="E14212" s="51"/>
      <c r="R14212" s="38"/>
      <c r="U14212" s="36"/>
      <c r="V14212" s="5"/>
    </row>
    <row r="14213" spans="4:22" x14ac:dyDescent="0.2">
      <c r="D14213" s="50"/>
      <c r="E14213" s="51"/>
      <c r="R14213" s="38"/>
      <c r="U14213" s="36"/>
      <c r="V14213" s="5"/>
    </row>
    <row r="14214" spans="4:22" x14ac:dyDescent="0.2">
      <c r="D14214" s="50"/>
      <c r="E14214" s="51"/>
      <c r="R14214" s="38"/>
      <c r="U14214" s="36"/>
      <c r="V14214" s="5"/>
    </row>
    <row r="14215" spans="4:22" x14ac:dyDescent="0.2">
      <c r="D14215" s="50"/>
      <c r="E14215" s="51"/>
      <c r="R14215" s="38"/>
      <c r="U14215" s="36"/>
      <c r="V14215" s="5"/>
    </row>
    <row r="14216" spans="4:22" x14ac:dyDescent="0.2">
      <c r="D14216" s="50"/>
      <c r="E14216" s="51"/>
      <c r="R14216" s="38"/>
      <c r="U14216" s="36"/>
      <c r="V14216" s="5"/>
    </row>
    <row r="14217" spans="4:22" x14ac:dyDescent="0.2">
      <c r="D14217" s="50"/>
      <c r="E14217" s="51"/>
      <c r="R14217" s="38"/>
      <c r="U14217" s="36"/>
      <c r="V14217" s="5"/>
    </row>
    <row r="14218" spans="4:22" x14ac:dyDescent="0.2">
      <c r="D14218" s="50"/>
      <c r="E14218" s="51"/>
      <c r="R14218" s="38"/>
      <c r="U14218" s="36"/>
      <c r="V14218" s="5"/>
    </row>
    <row r="14219" spans="4:22" x14ac:dyDescent="0.2">
      <c r="D14219" s="50"/>
      <c r="E14219" s="51"/>
      <c r="R14219" s="38"/>
      <c r="U14219" s="36"/>
      <c r="V14219" s="5"/>
    </row>
    <row r="14220" spans="4:22" x14ac:dyDescent="0.2">
      <c r="D14220" s="50"/>
      <c r="E14220" s="51"/>
      <c r="R14220" s="38"/>
      <c r="U14220" s="36"/>
      <c r="V14220" s="5"/>
    </row>
    <row r="14221" spans="4:22" x14ac:dyDescent="0.2">
      <c r="D14221" s="50"/>
      <c r="E14221" s="51"/>
      <c r="R14221" s="38"/>
      <c r="U14221" s="36"/>
      <c r="V14221" s="5"/>
    </row>
    <row r="14222" spans="4:22" x14ac:dyDescent="0.2">
      <c r="D14222" s="50"/>
      <c r="E14222" s="51"/>
      <c r="R14222" s="38"/>
      <c r="U14222" s="36"/>
      <c r="V14222" s="5"/>
    </row>
    <row r="14223" spans="4:22" x14ac:dyDescent="0.2">
      <c r="D14223" s="50"/>
      <c r="E14223" s="51"/>
      <c r="R14223" s="38"/>
      <c r="U14223" s="36"/>
      <c r="V14223" s="5"/>
    </row>
    <row r="14224" spans="4:22" x14ac:dyDescent="0.2">
      <c r="D14224" s="50"/>
      <c r="E14224" s="51"/>
      <c r="R14224" s="38"/>
      <c r="U14224" s="36"/>
      <c r="V14224" s="5"/>
    </row>
    <row r="14225" spans="4:22" x14ac:dyDescent="0.2">
      <c r="D14225" s="50"/>
      <c r="E14225" s="51"/>
      <c r="R14225" s="38"/>
      <c r="U14225" s="36"/>
      <c r="V14225" s="5"/>
    </row>
    <row r="14226" spans="4:22" x14ac:dyDescent="0.2">
      <c r="D14226" s="50"/>
      <c r="E14226" s="51"/>
      <c r="R14226" s="38"/>
      <c r="U14226" s="36"/>
      <c r="V14226" s="5"/>
    </row>
    <row r="14227" spans="4:22" x14ac:dyDescent="0.2">
      <c r="D14227" s="50"/>
      <c r="E14227" s="51"/>
      <c r="R14227" s="38"/>
      <c r="U14227" s="36"/>
      <c r="V14227" s="5"/>
    </row>
    <row r="14228" spans="4:22" x14ac:dyDescent="0.2">
      <c r="D14228" s="50"/>
      <c r="E14228" s="51"/>
      <c r="R14228" s="38"/>
      <c r="U14228" s="36"/>
      <c r="V14228" s="5"/>
    </row>
    <row r="14229" spans="4:22" x14ac:dyDescent="0.2">
      <c r="D14229" s="50"/>
      <c r="E14229" s="51"/>
      <c r="R14229" s="38"/>
      <c r="U14229" s="36"/>
      <c r="V14229" s="5"/>
    </row>
    <row r="14230" spans="4:22" x14ac:dyDescent="0.2">
      <c r="D14230" s="50"/>
      <c r="E14230" s="51"/>
      <c r="R14230" s="38"/>
      <c r="U14230" s="36"/>
      <c r="V14230" s="5"/>
    </row>
    <row r="14231" spans="4:22" x14ac:dyDescent="0.2">
      <c r="D14231" s="50"/>
      <c r="E14231" s="51"/>
      <c r="R14231" s="38"/>
      <c r="U14231" s="36"/>
      <c r="V14231" s="5"/>
    </row>
    <row r="14232" spans="4:22" x14ac:dyDescent="0.2">
      <c r="D14232" s="50"/>
      <c r="E14232" s="51"/>
      <c r="R14232" s="38"/>
      <c r="U14232" s="36"/>
      <c r="V14232" s="5"/>
    </row>
    <row r="14233" spans="4:22" x14ac:dyDescent="0.2">
      <c r="D14233" s="50"/>
      <c r="E14233" s="51"/>
      <c r="R14233" s="38"/>
      <c r="U14233" s="36"/>
      <c r="V14233" s="5"/>
    </row>
    <row r="14234" spans="4:22" x14ac:dyDescent="0.2">
      <c r="D14234" s="50"/>
      <c r="E14234" s="51"/>
      <c r="R14234" s="38"/>
      <c r="U14234" s="36"/>
      <c r="V14234" s="5"/>
    </row>
    <row r="14235" spans="4:22" x14ac:dyDescent="0.2">
      <c r="D14235" s="50"/>
      <c r="E14235" s="51"/>
      <c r="R14235" s="38"/>
      <c r="U14235" s="36"/>
      <c r="V14235" s="5"/>
    </row>
    <row r="14236" spans="4:22" x14ac:dyDescent="0.2">
      <c r="D14236" s="50"/>
      <c r="E14236" s="51"/>
      <c r="R14236" s="38"/>
      <c r="U14236" s="36"/>
      <c r="V14236" s="5"/>
    </row>
    <row r="14237" spans="4:22" x14ac:dyDescent="0.2">
      <c r="D14237" s="50"/>
      <c r="E14237" s="51"/>
      <c r="R14237" s="38"/>
      <c r="U14237" s="36"/>
      <c r="V14237" s="5"/>
    </row>
    <row r="14238" spans="4:22" x14ac:dyDescent="0.2">
      <c r="D14238" s="50"/>
      <c r="E14238" s="51"/>
      <c r="R14238" s="38"/>
      <c r="U14238" s="36"/>
      <c r="V14238" s="5"/>
    </row>
    <row r="14239" spans="4:22" x14ac:dyDescent="0.2">
      <c r="D14239" s="50"/>
      <c r="E14239" s="51"/>
      <c r="R14239" s="38"/>
      <c r="U14239" s="36"/>
      <c r="V14239" s="5"/>
    </row>
    <row r="14240" spans="4:22" x14ac:dyDescent="0.2">
      <c r="D14240" s="50"/>
      <c r="E14240" s="51"/>
      <c r="R14240" s="38"/>
      <c r="U14240" s="36"/>
      <c r="V14240" s="5"/>
    </row>
    <row r="14241" spans="4:22" x14ac:dyDescent="0.2">
      <c r="D14241" s="50"/>
      <c r="E14241" s="51"/>
      <c r="R14241" s="38"/>
      <c r="U14241" s="36"/>
      <c r="V14241" s="5"/>
    </row>
    <row r="14242" spans="4:22" x14ac:dyDescent="0.2">
      <c r="D14242" s="50"/>
      <c r="E14242" s="51"/>
      <c r="R14242" s="38"/>
      <c r="U14242" s="36"/>
      <c r="V14242" s="5"/>
    </row>
    <row r="14243" spans="4:22" x14ac:dyDescent="0.2">
      <c r="D14243" s="50"/>
      <c r="E14243" s="51"/>
      <c r="R14243" s="38"/>
      <c r="U14243" s="36"/>
      <c r="V14243" s="5"/>
    </row>
    <row r="14244" spans="4:22" x14ac:dyDescent="0.2">
      <c r="D14244" s="50"/>
      <c r="E14244" s="51"/>
      <c r="R14244" s="38"/>
      <c r="U14244" s="36"/>
      <c r="V14244" s="5"/>
    </row>
    <row r="14245" spans="4:22" x14ac:dyDescent="0.2">
      <c r="D14245" s="50"/>
      <c r="E14245" s="51"/>
      <c r="R14245" s="38"/>
      <c r="U14245" s="36"/>
      <c r="V14245" s="5"/>
    </row>
    <row r="14246" spans="4:22" x14ac:dyDescent="0.2">
      <c r="D14246" s="50"/>
      <c r="E14246" s="51"/>
      <c r="R14246" s="38"/>
      <c r="U14246" s="36"/>
      <c r="V14246" s="5"/>
    </row>
    <row r="14247" spans="4:22" x14ac:dyDescent="0.2">
      <c r="D14247" s="50"/>
      <c r="E14247" s="51"/>
      <c r="R14247" s="38"/>
      <c r="U14247" s="36"/>
      <c r="V14247" s="5"/>
    </row>
    <row r="14248" spans="4:22" x14ac:dyDescent="0.2">
      <c r="D14248" s="50"/>
      <c r="E14248" s="51"/>
      <c r="R14248" s="38"/>
      <c r="U14248" s="36"/>
      <c r="V14248" s="5"/>
    </row>
    <row r="14249" spans="4:22" x14ac:dyDescent="0.2">
      <c r="D14249" s="50"/>
      <c r="E14249" s="51"/>
      <c r="R14249" s="38"/>
      <c r="U14249" s="36"/>
      <c r="V14249" s="5"/>
    </row>
    <row r="14250" spans="4:22" x14ac:dyDescent="0.2">
      <c r="D14250" s="50"/>
      <c r="E14250" s="51"/>
      <c r="R14250" s="38"/>
      <c r="U14250" s="36"/>
      <c r="V14250" s="5"/>
    </row>
    <row r="14251" spans="4:22" x14ac:dyDescent="0.2">
      <c r="D14251" s="50"/>
      <c r="E14251" s="51"/>
      <c r="R14251" s="38"/>
      <c r="U14251" s="36"/>
      <c r="V14251" s="5"/>
    </row>
    <row r="14252" spans="4:22" x14ac:dyDescent="0.2">
      <c r="D14252" s="50"/>
      <c r="E14252" s="51"/>
      <c r="R14252" s="38"/>
      <c r="U14252" s="36"/>
      <c r="V14252" s="5"/>
    </row>
    <row r="14253" spans="4:22" x14ac:dyDescent="0.2">
      <c r="D14253" s="50"/>
      <c r="E14253" s="51"/>
      <c r="R14253" s="38"/>
      <c r="U14253" s="36"/>
      <c r="V14253" s="5"/>
    </row>
    <row r="14254" spans="4:22" x14ac:dyDescent="0.2">
      <c r="D14254" s="50"/>
      <c r="E14254" s="51"/>
      <c r="R14254" s="38"/>
      <c r="U14254" s="36"/>
      <c r="V14254" s="5"/>
    </row>
    <row r="14255" spans="4:22" x14ac:dyDescent="0.2">
      <c r="D14255" s="50"/>
      <c r="E14255" s="51"/>
      <c r="R14255" s="38"/>
      <c r="U14255" s="36"/>
      <c r="V14255" s="5"/>
    </row>
    <row r="14256" spans="4:22" x14ac:dyDescent="0.2">
      <c r="D14256" s="50"/>
      <c r="E14256" s="51"/>
      <c r="R14256" s="38"/>
      <c r="U14256" s="36"/>
      <c r="V14256" s="5"/>
    </row>
    <row r="14257" spans="4:22" x14ac:dyDescent="0.2">
      <c r="D14257" s="50"/>
      <c r="E14257" s="51"/>
      <c r="R14257" s="38"/>
      <c r="U14257" s="36"/>
      <c r="V14257" s="5"/>
    </row>
    <row r="14258" spans="4:22" x14ac:dyDescent="0.2">
      <c r="D14258" s="50"/>
      <c r="E14258" s="51"/>
      <c r="R14258" s="38"/>
      <c r="U14258" s="36"/>
      <c r="V14258" s="5"/>
    </row>
    <row r="14259" spans="4:22" x14ac:dyDescent="0.2">
      <c r="D14259" s="50"/>
      <c r="E14259" s="51"/>
      <c r="R14259" s="38"/>
      <c r="U14259" s="36"/>
      <c r="V14259" s="5"/>
    </row>
    <row r="14260" spans="4:22" x14ac:dyDescent="0.2">
      <c r="D14260" s="50"/>
      <c r="E14260" s="51"/>
      <c r="R14260" s="38"/>
      <c r="U14260" s="36"/>
      <c r="V14260" s="5"/>
    </row>
    <row r="14261" spans="4:22" x14ac:dyDescent="0.2">
      <c r="D14261" s="50"/>
      <c r="E14261" s="51"/>
      <c r="R14261" s="38"/>
      <c r="U14261" s="36"/>
      <c r="V14261" s="5"/>
    </row>
    <row r="14262" spans="4:22" x14ac:dyDescent="0.2">
      <c r="D14262" s="50"/>
      <c r="E14262" s="51"/>
      <c r="R14262" s="38"/>
      <c r="U14262" s="36"/>
      <c r="V14262" s="5"/>
    </row>
    <row r="14263" spans="4:22" x14ac:dyDescent="0.2">
      <c r="D14263" s="50"/>
      <c r="E14263" s="51"/>
      <c r="R14263" s="38"/>
      <c r="U14263" s="36"/>
      <c r="V14263" s="5"/>
    </row>
    <row r="14264" spans="4:22" x14ac:dyDescent="0.2">
      <c r="D14264" s="50"/>
      <c r="E14264" s="51"/>
      <c r="R14264" s="38"/>
      <c r="U14264" s="36"/>
      <c r="V14264" s="5"/>
    </row>
    <row r="14265" spans="4:22" x14ac:dyDescent="0.2">
      <c r="D14265" s="50"/>
      <c r="E14265" s="51"/>
      <c r="R14265" s="38"/>
      <c r="U14265" s="36"/>
      <c r="V14265" s="5"/>
    </row>
    <row r="14266" spans="4:22" x14ac:dyDescent="0.2">
      <c r="D14266" s="50"/>
      <c r="E14266" s="51"/>
      <c r="R14266" s="38"/>
      <c r="U14266" s="36"/>
      <c r="V14266" s="5"/>
    </row>
    <row r="14267" spans="4:22" x14ac:dyDescent="0.2">
      <c r="D14267" s="50"/>
      <c r="E14267" s="51"/>
      <c r="R14267" s="38"/>
      <c r="U14267" s="36"/>
      <c r="V14267" s="5"/>
    </row>
    <row r="14268" spans="4:22" x14ac:dyDescent="0.2">
      <c r="D14268" s="50"/>
      <c r="E14268" s="51"/>
      <c r="R14268" s="38"/>
      <c r="U14268" s="36"/>
      <c r="V14268" s="5"/>
    </row>
    <row r="14269" spans="4:22" x14ac:dyDescent="0.2">
      <c r="D14269" s="50"/>
      <c r="E14269" s="51"/>
      <c r="R14269" s="38"/>
      <c r="U14269" s="36"/>
      <c r="V14269" s="5"/>
    </row>
    <row r="14270" spans="4:22" x14ac:dyDescent="0.2">
      <c r="D14270" s="50"/>
      <c r="E14270" s="51"/>
      <c r="R14270" s="38"/>
      <c r="U14270" s="36"/>
      <c r="V14270" s="5"/>
    </row>
    <row r="14271" spans="4:22" x14ac:dyDescent="0.2">
      <c r="D14271" s="50"/>
      <c r="E14271" s="51"/>
      <c r="R14271" s="38"/>
      <c r="U14271" s="36"/>
      <c r="V14271" s="5"/>
    </row>
    <row r="14272" spans="4:22" x14ac:dyDescent="0.2">
      <c r="D14272" s="50"/>
      <c r="E14272" s="51"/>
      <c r="R14272" s="38"/>
      <c r="U14272" s="36"/>
      <c r="V14272" s="5"/>
    </row>
    <row r="14273" spans="4:22" x14ac:dyDescent="0.2">
      <c r="D14273" s="50"/>
      <c r="E14273" s="51"/>
      <c r="R14273" s="38"/>
      <c r="U14273" s="36"/>
      <c r="V14273" s="5"/>
    </row>
    <row r="14274" spans="4:22" x14ac:dyDescent="0.2">
      <c r="D14274" s="50"/>
      <c r="E14274" s="51"/>
      <c r="R14274" s="38"/>
      <c r="U14274" s="36"/>
      <c r="V14274" s="5"/>
    </row>
    <row r="14275" spans="4:22" x14ac:dyDescent="0.2">
      <c r="D14275" s="50"/>
      <c r="E14275" s="51"/>
      <c r="R14275" s="38"/>
      <c r="U14275" s="36"/>
      <c r="V14275" s="5"/>
    </row>
    <row r="14276" spans="4:22" x14ac:dyDescent="0.2">
      <c r="D14276" s="50"/>
      <c r="E14276" s="51"/>
      <c r="R14276" s="38"/>
      <c r="U14276" s="36"/>
      <c r="V14276" s="5"/>
    </row>
    <row r="14277" spans="4:22" x14ac:dyDescent="0.2">
      <c r="D14277" s="50"/>
      <c r="E14277" s="51"/>
      <c r="R14277" s="38"/>
      <c r="U14277" s="36"/>
      <c r="V14277" s="5"/>
    </row>
    <row r="14278" spans="4:22" x14ac:dyDescent="0.2">
      <c r="D14278" s="50"/>
      <c r="E14278" s="51"/>
      <c r="R14278" s="38"/>
      <c r="U14278" s="36"/>
      <c r="V14278" s="5"/>
    </row>
    <row r="14279" spans="4:22" x14ac:dyDescent="0.2">
      <c r="D14279" s="50"/>
      <c r="E14279" s="51"/>
      <c r="R14279" s="38"/>
      <c r="U14279" s="36"/>
      <c r="V14279" s="5"/>
    </row>
    <row r="14280" spans="4:22" x14ac:dyDescent="0.2">
      <c r="D14280" s="50"/>
      <c r="E14280" s="51"/>
      <c r="R14280" s="38"/>
      <c r="U14280" s="36"/>
      <c r="V14280" s="5"/>
    </row>
    <row r="14281" spans="4:22" x14ac:dyDescent="0.2">
      <c r="D14281" s="50"/>
      <c r="E14281" s="51"/>
      <c r="R14281" s="38"/>
      <c r="U14281" s="36"/>
      <c r="V14281" s="5"/>
    </row>
    <row r="14282" spans="4:22" x14ac:dyDescent="0.2">
      <c r="D14282" s="50"/>
      <c r="E14282" s="51"/>
      <c r="R14282" s="38"/>
      <c r="U14282" s="36"/>
      <c r="V14282" s="5"/>
    </row>
    <row r="14283" spans="4:22" x14ac:dyDescent="0.2">
      <c r="D14283" s="50"/>
      <c r="E14283" s="51"/>
      <c r="R14283" s="38"/>
      <c r="U14283" s="36"/>
      <c r="V14283" s="5"/>
    </row>
    <row r="14284" spans="4:22" x14ac:dyDescent="0.2">
      <c r="D14284" s="50"/>
      <c r="E14284" s="51"/>
      <c r="R14284" s="38"/>
      <c r="U14284" s="36"/>
      <c r="V14284" s="5"/>
    </row>
    <row r="14285" spans="4:22" x14ac:dyDescent="0.2">
      <c r="D14285" s="50"/>
      <c r="E14285" s="51"/>
      <c r="R14285" s="38"/>
      <c r="U14285" s="36"/>
      <c r="V14285" s="5"/>
    </row>
    <row r="14286" spans="4:22" x14ac:dyDescent="0.2">
      <c r="D14286" s="50"/>
      <c r="E14286" s="51"/>
      <c r="R14286" s="38"/>
      <c r="U14286" s="36"/>
      <c r="V14286" s="5"/>
    </row>
    <row r="14287" spans="4:22" x14ac:dyDescent="0.2">
      <c r="D14287" s="50"/>
      <c r="E14287" s="51"/>
      <c r="R14287" s="38"/>
      <c r="U14287" s="36"/>
      <c r="V14287" s="5"/>
    </row>
    <row r="14288" spans="4:22" x14ac:dyDescent="0.2">
      <c r="D14288" s="50"/>
      <c r="E14288" s="51"/>
      <c r="R14288" s="38"/>
      <c r="U14288" s="36"/>
      <c r="V14288" s="5"/>
    </row>
    <row r="14289" spans="4:22" x14ac:dyDescent="0.2">
      <c r="D14289" s="50"/>
      <c r="E14289" s="51"/>
      <c r="R14289" s="38"/>
      <c r="U14289" s="36"/>
      <c r="V14289" s="5"/>
    </row>
    <row r="14290" spans="4:22" x14ac:dyDescent="0.2">
      <c r="D14290" s="50"/>
      <c r="E14290" s="51"/>
      <c r="R14290" s="38"/>
      <c r="U14290" s="36"/>
      <c r="V14290" s="5"/>
    </row>
    <row r="14291" spans="4:22" x14ac:dyDescent="0.2">
      <c r="D14291" s="50"/>
      <c r="E14291" s="51"/>
      <c r="R14291" s="38"/>
      <c r="U14291" s="36"/>
      <c r="V14291" s="5"/>
    </row>
    <row r="14292" spans="4:22" x14ac:dyDescent="0.2">
      <c r="D14292" s="50"/>
      <c r="E14292" s="51"/>
      <c r="R14292" s="38"/>
      <c r="U14292" s="36"/>
      <c r="V14292" s="5"/>
    </row>
    <row r="14293" spans="4:22" x14ac:dyDescent="0.2">
      <c r="D14293" s="50"/>
      <c r="E14293" s="51"/>
      <c r="R14293" s="38"/>
      <c r="U14293" s="36"/>
      <c r="V14293" s="5"/>
    </row>
    <row r="14294" spans="4:22" x14ac:dyDescent="0.2">
      <c r="D14294" s="50"/>
      <c r="E14294" s="51"/>
      <c r="R14294" s="38"/>
      <c r="U14294" s="36"/>
      <c r="V14294" s="5"/>
    </row>
    <row r="14295" spans="4:22" x14ac:dyDescent="0.2">
      <c r="D14295" s="50"/>
      <c r="E14295" s="51"/>
      <c r="R14295" s="38"/>
      <c r="U14295" s="36"/>
      <c r="V14295" s="5"/>
    </row>
    <row r="14296" spans="4:22" x14ac:dyDescent="0.2">
      <c r="D14296" s="50"/>
      <c r="E14296" s="51"/>
      <c r="R14296" s="38"/>
      <c r="U14296" s="36"/>
      <c r="V14296" s="5"/>
    </row>
    <row r="14297" spans="4:22" x14ac:dyDescent="0.2">
      <c r="D14297" s="50"/>
      <c r="E14297" s="51"/>
      <c r="R14297" s="38"/>
      <c r="U14297" s="36"/>
      <c r="V14297" s="5"/>
    </row>
    <row r="14298" spans="4:22" x14ac:dyDescent="0.2">
      <c r="D14298" s="50"/>
      <c r="E14298" s="51"/>
      <c r="R14298" s="38"/>
      <c r="U14298" s="36"/>
      <c r="V14298" s="5"/>
    </row>
    <row r="14299" spans="4:22" x14ac:dyDescent="0.2">
      <c r="D14299" s="50"/>
      <c r="E14299" s="51"/>
      <c r="R14299" s="38"/>
      <c r="U14299" s="36"/>
      <c r="V14299" s="5"/>
    </row>
    <row r="14300" spans="4:22" x14ac:dyDescent="0.2">
      <c r="D14300" s="50"/>
      <c r="E14300" s="51"/>
      <c r="R14300" s="38"/>
      <c r="U14300" s="36"/>
      <c r="V14300" s="5"/>
    </row>
    <row r="14301" spans="4:22" x14ac:dyDescent="0.2">
      <c r="D14301" s="50"/>
      <c r="E14301" s="51"/>
      <c r="R14301" s="38"/>
      <c r="U14301" s="36"/>
      <c r="V14301" s="5"/>
    </row>
    <row r="14302" spans="4:22" x14ac:dyDescent="0.2">
      <c r="D14302" s="50"/>
      <c r="E14302" s="51"/>
      <c r="R14302" s="38"/>
      <c r="U14302" s="36"/>
      <c r="V14302" s="5"/>
    </row>
    <row r="14303" spans="4:22" x14ac:dyDescent="0.2">
      <c r="D14303" s="50"/>
      <c r="E14303" s="51"/>
      <c r="R14303" s="38"/>
      <c r="U14303" s="36"/>
      <c r="V14303" s="5"/>
    </row>
    <row r="14304" spans="4:22" x14ac:dyDescent="0.2">
      <c r="D14304" s="50"/>
      <c r="E14304" s="51"/>
      <c r="R14304" s="38"/>
      <c r="U14304" s="36"/>
      <c r="V14304" s="5"/>
    </row>
    <row r="14305" spans="4:22" x14ac:dyDescent="0.2">
      <c r="D14305" s="50"/>
      <c r="E14305" s="51"/>
      <c r="R14305" s="38"/>
      <c r="U14305" s="36"/>
      <c r="V14305" s="5"/>
    </row>
    <row r="14306" spans="4:22" x14ac:dyDescent="0.2">
      <c r="D14306" s="50"/>
      <c r="E14306" s="51"/>
      <c r="R14306" s="38"/>
      <c r="U14306" s="36"/>
      <c r="V14306" s="5"/>
    </row>
    <row r="14307" spans="4:22" x14ac:dyDescent="0.2">
      <c r="D14307" s="50"/>
      <c r="E14307" s="51"/>
      <c r="R14307" s="38"/>
      <c r="U14307" s="36"/>
      <c r="V14307" s="5"/>
    </row>
    <row r="14308" spans="4:22" x14ac:dyDescent="0.2">
      <c r="D14308" s="50"/>
      <c r="E14308" s="51"/>
      <c r="R14308" s="38"/>
      <c r="U14308" s="36"/>
      <c r="V14308" s="5"/>
    </row>
    <row r="14309" spans="4:22" x14ac:dyDescent="0.2">
      <c r="D14309" s="50"/>
      <c r="E14309" s="51"/>
      <c r="R14309" s="38"/>
      <c r="U14309" s="36"/>
      <c r="V14309" s="5"/>
    </row>
    <row r="14310" spans="4:22" x14ac:dyDescent="0.2">
      <c r="D14310" s="50"/>
      <c r="E14310" s="51"/>
      <c r="R14310" s="38"/>
      <c r="U14310" s="36"/>
      <c r="V14310" s="5"/>
    </row>
    <row r="14311" spans="4:22" x14ac:dyDescent="0.2">
      <c r="D14311" s="50"/>
      <c r="E14311" s="51"/>
      <c r="R14311" s="38"/>
      <c r="U14311" s="36"/>
      <c r="V14311" s="5"/>
    </row>
    <row r="14312" spans="4:22" x14ac:dyDescent="0.2">
      <c r="D14312" s="50"/>
      <c r="E14312" s="51"/>
      <c r="R14312" s="38"/>
      <c r="U14312" s="36"/>
      <c r="V14312" s="5"/>
    </row>
    <row r="14313" spans="4:22" x14ac:dyDescent="0.2">
      <c r="D14313" s="50"/>
      <c r="E14313" s="51"/>
      <c r="R14313" s="38"/>
      <c r="U14313" s="36"/>
      <c r="V14313" s="5"/>
    </row>
    <row r="14314" spans="4:22" x14ac:dyDescent="0.2">
      <c r="D14314" s="50"/>
      <c r="E14314" s="51"/>
      <c r="R14314" s="38"/>
      <c r="U14314" s="36"/>
      <c r="V14314" s="5"/>
    </row>
    <row r="14315" spans="4:22" x14ac:dyDescent="0.2">
      <c r="D14315" s="50"/>
      <c r="E14315" s="51"/>
      <c r="R14315" s="38"/>
      <c r="U14315" s="36"/>
      <c r="V14315" s="5"/>
    </row>
    <row r="14316" spans="4:22" x14ac:dyDescent="0.2">
      <c r="D14316" s="50"/>
      <c r="E14316" s="51"/>
      <c r="R14316" s="38"/>
      <c r="U14316" s="36"/>
      <c r="V14316" s="5"/>
    </row>
    <row r="14317" spans="4:22" x14ac:dyDescent="0.2">
      <c r="D14317" s="50"/>
      <c r="E14317" s="51"/>
      <c r="R14317" s="38"/>
      <c r="U14317" s="36"/>
      <c r="V14317" s="5"/>
    </row>
    <row r="14318" spans="4:22" x14ac:dyDescent="0.2">
      <c r="D14318" s="50"/>
      <c r="E14318" s="51"/>
      <c r="R14318" s="38"/>
      <c r="U14318" s="36"/>
      <c r="V14318" s="5"/>
    </row>
    <row r="14319" spans="4:22" x14ac:dyDescent="0.2">
      <c r="D14319" s="50"/>
      <c r="E14319" s="51"/>
      <c r="R14319" s="38"/>
      <c r="U14319" s="36"/>
      <c r="V14319" s="5"/>
    </row>
    <row r="14320" spans="4:22" x14ac:dyDescent="0.2">
      <c r="D14320" s="50"/>
      <c r="E14320" s="51"/>
      <c r="R14320" s="38"/>
      <c r="U14320" s="36"/>
      <c r="V14320" s="5"/>
    </row>
    <row r="14321" spans="4:22" x14ac:dyDescent="0.2">
      <c r="D14321" s="50"/>
      <c r="E14321" s="51"/>
      <c r="R14321" s="38"/>
      <c r="U14321" s="36"/>
      <c r="V14321" s="5"/>
    </row>
    <row r="14322" spans="4:22" x14ac:dyDescent="0.2">
      <c r="D14322" s="50"/>
      <c r="E14322" s="51"/>
      <c r="R14322" s="38"/>
      <c r="U14322" s="36"/>
      <c r="V14322" s="5"/>
    </row>
    <row r="14323" spans="4:22" x14ac:dyDescent="0.2">
      <c r="D14323" s="50"/>
      <c r="E14323" s="51"/>
      <c r="R14323" s="38"/>
      <c r="U14323" s="36"/>
      <c r="V14323" s="5"/>
    </row>
    <row r="14324" spans="4:22" x14ac:dyDescent="0.2">
      <c r="D14324" s="50"/>
      <c r="E14324" s="51"/>
      <c r="R14324" s="38"/>
      <c r="U14324" s="36"/>
      <c r="V14324" s="5"/>
    </row>
    <row r="14325" spans="4:22" x14ac:dyDescent="0.2">
      <c r="D14325" s="50"/>
      <c r="E14325" s="51"/>
      <c r="R14325" s="38"/>
      <c r="U14325" s="36"/>
      <c r="V14325" s="5"/>
    </row>
    <row r="14326" spans="4:22" x14ac:dyDescent="0.2">
      <c r="D14326" s="50"/>
      <c r="E14326" s="51"/>
      <c r="R14326" s="38"/>
      <c r="U14326" s="36"/>
      <c r="V14326" s="5"/>
    </row>
    <row r="14327" spans="4:22" x14ac:dyDescent="0.2">
      <c r="D14327" s="50"/>
      <c r="E14327" s="51"/>
      <c r="R14327" s="38"/>
      <c r="U14327" s="36"/>
      <c r="V14327" s="5"/>
    </row>
    <row r="14328" spans="4:22" x14ac:dyDescent="0.2">
      <c r="D14328" s="50"/>
      <c r="E14328" s="51"/>
      <c r="R14328" s="38"/>
      <c r="U14328" s="36"/>
      <c r="V14328" s="5"/>
    </row>
    <row r="14329" spans="4:22" x14ac:dyDescent="0.2">
      <c r="D14329" s="50"/>
      <c r="E14329" s="51"/>
      <c r="R14329" s="38"/>
      <c r="U14329" s="36"/>
      <c r="V14329" s="5"/>
    </row>
    <row r="14330" spans="4:22" x14ac:dyDescent="0.2">
      <c r="D14330" s="50"/>
      <c r="E14330" s="51"/>
      <c r="R14330" s="38"/>
      <c r="U14330" s="36"/>
      <c r="V14330" s="5"/>
    </row>
    <row r="14331" spans="4:22" x14ac:dyDescent="0.2">
      <c r="D14331" s="50"/>
      <c r="E14331" s="51"/>
      <c r="R14331" s="38"/>
      <c r="U14331" s="36"/>
      <c r="V14331" s="5"/>
    </row>
    <row r="14332" spans="4:22" x14ac:dyDescent="0.2">
      <c r="D14332" s="50"/>
      <c r="E14332" s="51"/>
      <c r="R14332" s="38"/>
      <c r="U14332" s="36"/>
      <c r="V14332" s="5"/>
    </row>
    <row r="14333" spans="4:22" x14ac:dyDescent="0.2">
      <c r="D14333" s="50"/>
      <c r="E14333" s="51"/>
      <c r="R14333" s="38"/>
      <c r="U14333" s="36"/>
      <c r="V14333" s="5"/>
    </row>
    <row r="14334" spans="4:22" x14ac:dyDescent="0.2">
      <c r="D14334" s="50"/>
      <c r="E14334" s="51"/>
      <c r="R14334" s="38"/>
      <c r="U14334" s="36"/>
      <c r="V14334" s="5"/>
    </row>
    <row r="14335" spans="4:22" x14ac:dyDescent="0.2">
      <c r="D14335" s="50"/>
      <c r="E14335" s="51"/>
      <c r="R14335" s="38"/>
      <c r="U14335" s="36"/>
      <c r="V14335" s="5"/>
    </row>
    <row r="14336" spans="4:22" x14ac:dyDescent="0.2">
      <c r="D14336" s="50"/>
      <c r="E14336" s="51"/>
      <c r="R14336" s="38"/>
      <c r="U14336" s="36"/>
      <c r="V14336" s="5"/>
    </row>
    <row r="14337" spans="4:22" x14ac:dyDescent="0.2">
      <c r="D14337" s="50"/>
      <c r="E14337" s="51"/>
      <c r="R14337" s="38"/>
      <c r="U14337" s="36"/>
      <c r="V14337" s="5"/>
    </row>
    <row r="14338" spans="4:22" x14ac:dyDescent="0.2">
      <c r="D14338" s="50"/>
      <c r="E14338" s="51"/>
      <c r="R14338" s="38"/>
      <c r="U14338" s="36"/>
      <c r="V14338" s="5"/>
    </row>
    <row r="14339" spans="4:22" x14ac:dyDescent="0.2">
      <c r="D14339" s="50"/>
      <c r="E14339" s="51"/>
      <c r="R14339" s="38"/>
      <c r="U14339" s="36"/>
      <c r="V14339" s="5"/>
    </row>
    <row r="14340" spans="4:22" x14ac:dyDescent="0.2">
      <c r="D14340" s="50"/>
      <c r="E14340" s="51"/>
      <c r="R14340" s="38"/>
      <c r="U14340" s="36"/>
      <c r="V14340" s="5"/>
    </row>
    <row r="14341" spans="4:22" x14ac:dyDescent="0.2">
      <c r="D14341" s="50"/>
      <c r="E14341" s="51"/>
      <c r="R14341" s="38"/>
      <c r="U14341" s="36"/>
      <c r="V14341" s="5"/>
    </row>
    <row r="14342" spans="4:22" x14ac:dyDescent="0.2">
      <c r="D14342" s="50"/>
      <c r="E14342" s="51"/>
      <c r="R14342" s="38"/>
      <c r="U14342" s="36"/>
      <c r="V14342" s="5"/>
    </row>
    <row r="14343" spans="4:22" x14ac:dyDescent="0.2">
      <c r="D14343" s="50"/>
      <c r="E14343" s="51"/>
      <c r="R14343" s="38"/>
      <c r="U14343" s="36"/>
      <c r="V14343" s="5"/>
    </row>
    <row r="14344" spans="4:22" x14ac:dyDescent="0.2">
      <c r="D14344" s="50"/>
      <c r="E14344" s="51"/>
      <c r="R14344" s="38"/>
      <c r="U14344" s="36"/>
      <c r="V14344" s="5"/>
    </row>
    <row r="14345" spans="4:22" x14ac:dyDescent="0.2">
      <c r="D14345" s="50"/>
      <c r="E14345" s="51"/>
      <c r="R14345" s="38"/>
      <c r="U14345" s="36"/>
      <c r="V14345" s="5"/>
    </row>
    <row r="14346" spans="4:22" x14ac:dyDescent="0.2">
      <c r="D14346" s="50"/>
      <c r="E14346" s="51"/>
      <c r="R14346" s="38"/>
      <c r="U14346" s="36"/>
      <c r="V14346" s="5"/>
    </row>
    <row r="14347" spans="4:22" x14ac:dyDescent="0.2">
      <c r="D14347" s="50"/>
      <c r="E14347" s="51"/>
      <c r="R14347" s="38"/>
      <c r="U14347" s="36"/>
      <c r="V14347" s="5"/>
    </row>
    <row r="14348" spans="4:22" x14ac:dyDescent="0.2">
      <c r="D14348" s="50"/>
      <c r="E14348" s="51"/>
      <c r="R14348" s="38"/>
      <c r="U14348" s="36"/>
      <c r="V14348" s="5"/>
    </row>
    <row r="14349" spans="4:22" x14ac:dyDescent="0.2">
      <c r="D14349" s="50"/>
      <c r="E14349" s="51"/>
      <c r="R14349" s="38"/>
      <c r="U14349" s="36"/>
      <c r="V14349" s="5"/>
    </row>
    <row r="14350" spans="4:22" x14ac:dyDescent="0.2">
      <c r="D14350" s="50"/>
      <c r="E14350" s="51"/>
      <c r="R14350" s="38"/>
      <c r="U14350" s="36"/>
      <c r="V14350" s="5"/>
    </row>
    <row r="14351" spans="4:22" x14ac:dyDescent="0.2">
      <c r="D14351" s="50"/>
      <c r="E14351" s="51"/>
      <c r="R14351" s="38"/>
      <c r="U14351" s="36"/>
      <c r="V14351" s="5"/>
    </row>
    <row r="14352" spans="4:22" x14ac:dyDescent="0.2">
      <c r="D14352" s="50"/>
      <c r="E14352" s="51"/>
      <c r="R14352" s="38"/>
      <c r="U14352" s="36"/>
      <c r="V14352" s="5"/>
    </row>
    <row r="14353" spans="4:22" x14ac:dyDescent="0.2">
      <c r="D14353" s="50"/>
      <c r="E14353" s="51"/>
      <c r="R14353" s="38"/>
      <c r="U14353" s="36"/>
      <c r="V14353" s="5"/>
    </row>
    <row r="14354" spans="4:22" x14ac:dyDescent="0.2">
      <c r="D14354" s="50"/>
      <c r="E14354" s="51"/>
      <c r="R14354" s="38"/>
      <c r="U14354" s="36"/>
      <c r="V14354" s="5"/>
    </row>
    <row r="14355" spans="4:22" x14ac:dyDescent="0.2">
      <c r="D14355" s="50"/>
      <c r="E14355" s="51"/>
      <c r="R14355" s="38"/>
      <c r="U14355" s="36"/>
      <c r="V14355" s="5"/>
    </row>
    <row r="14356" spans="4:22" x14ac:dyDescent="0.2">
      <c r="D14356" s="50"/>
      <c r="E14356" s="51"/>
      <c r="R14356" s="38"/>
      <c r="U14356" s="36"/>
      <c r="V14356" s="5"/>
    </row>
    <row r="14357" spans="4:22" x14ac:dyDescent="0.2">
      <c r="D14357" s="50"/>
      <c r="E14357" s="51"/>
      <c r="R14357" s="38"/>
      <c r="U14357" s="36"/>
      <c r="V14357" s="5"/>
    </row>
    <row r="14358" spans="4:22" x14ac:dyDescent="0.2">
      <c r="D14358" s="50"/>
      <c r="E14358" s="51"/>
      <c r="R14358" s="38"/>
      <c r="U14358" s="36"/>
      <c r="V14358" s="5"/>
    </row>
    <row r="14359" spans="4:22" x14ac:dyDescent="0.2">
      <c r="D14359" s="50"/>
      <c r="E14359" s="51"/>
      <c r="R14359" s="38"/>
      <c r="U14359" s="36"/>
      <c r="V14359" s="5"/>
    </row>
    <row r="14360" spans="4:22" x14ac:dyDescent="0.2">
      <c r="D14360" s="50"/>
      <c r="E14360" s="51"/>
      <c r="R14360" s="38"/>
      <c r="U14360" s="36"/>
      <c r="V14360" s="5"/>
    </row>
    <row r="14361" spans="4:22" x14ac:dyDescent="0.2">
      <c r="D14361" s="50"/>
      <c r="E14361" s="51"/>
      <c r="R14361" s="38"/>
      <c r="U14361" s="36"/>
      <c r="V14361" s="5"/>
    </row>
    <row r="14362" spans="4:22" x14ac:dyDescent="0.2">
      <c r="D14362" s="50"/>
      <c r="E14362" s="51"/>
      <c r="R14362" s="38"/>
      <c r="U14362" s="36"/>
      <c r="V14362" s="5"/>
    </row>
    <row r="14363" spans="4:22" x14ac:dyDescent="0.2">
      <c r="D14363" s="50"/>
      <c r="E14363" s="51"/>
      <c r="R14363" s="38"/>
      <c r="U14363" s="36"/>
      <c r="V14363" s="5"/>
    </row>
    <row r="14364" spans="4:22" x14ac:dyDescent="0.2">
      <c r="D14364" s="50"/>
      <c r="E14364" s="51"/>
      <c r="R14364" s="38"/>
      <c r="U14364" s="36"/>
      <c r="V14364" s="5"/>
    </row>
    <row r="14365" spans="4:22" x14ac:dyDescent="0.2">
      <c r="D14365" s="50"/>
      <c r="E14365" s="51"/>
      <c r="R14365" s="38"/>
      <c r="U14365" s="36"/>
      <c r="V14365" s="5"/>
    </row>
    <row r="14366" spans="4:22" x14ac:dyDescent="0.2">
      <c r="D14366" s="50"/>
      <c r="E14366" s="51"/>
      <c r="R14366" s="38"/>
      <c r="U14366" s="36"/>
      <c r="V14366" s="5"/>
    </row>
    <row r="14367" spans="4:22" x14ac:dyDescent="0.2">
      <c r="D14367" s="50"/>
      <c r="E14367" s="51"/>
      <c r="R14367" s="38"/>
      <c r="U14367" s="36"/>
      <c r="V14367" s="5"/>
    </row>
    <row r="14368" spans="4:22" x14ac:dyDescent="0.2">
      <c r="D14368" s="50"/>
      <c r="E14368" s="51"/>
      <c r="R14368" s="38"/>
      <c r="U14368" s="36"/>
      <c r="V14368" s="5"/>
    </row>
    <row r="14369" spans="4:22" x14ac:dyDescent="0.2">
      <c r="D14369" s="50"/>
      <c r="E14369" s="51"/>
      <c r="R14369" s="38"/>
      <c r="U14369" s="36"/>
      <c r="V14369" s="5"/>
    </row>
    <row r="14370" spans="4:22" x14ac:dyDescent="0.2">
      <c r="D14370" s="50"/>
      <c r="E14370" s="51"/>
      <c r="R14370" s="38"/>
      <c r="U14370" s="36"/>
      <c r="V14370" s="5"/>
    </row>
    <row r="14371" spans="4:22" x14ac:dyDescent="0.2">
      <c r="D14371" s="50"/>
      <c r="E14371" s="51"/>
      <c r="R14371" s="38"/>
      <c r="U14371" s="36"/>
      <c r="V14371" s="5"/>
    </row>
    <row r="14372" spans="4:22" x14ac:dyDescent="0.2">
      <c r="D14372" s="50"/>
      <c r="E14372" s="51"/>
      <c r="R14372" s="38"/>
      <c r="U14372" s="36"/>
      <c r="V14372" s="5"/>
    </row>
    <row r="14373" spans="4:22" x14ac:dyDescent="0.2">
      <c r="D14373" s="50"/>
      <c r="E14373" s="51"/>
      <c r="R14373" s="38"/>
      <c r="U14373" s="36"/>
      <c r="V14373" s="5"/>
    </row>
    <row r="14374" spans="4:22" x14ac:dyDescent="0.2">
      <c r="D14374" s="50"/>
      <c r="E14374" s="51"/>
      <c r="R14374" s="38"/>
      <c r="U14374" s="36"/>
      <c r="V14374" s="5"/>
    </row>
    <row r="14375" spans="4:22" x14ac:dyDescent="0.2">
      <c r="D14375" s="50"/>
      <c r="E14375" s="51"/>
      <c r="R14375" s="38"/>
      <c r="U14375" s="36"/>
      <c r="V14375" s="5"/>
    </row>
    <row r="14376" spans="4:22" x14ac:dyDescent="0.2">
      <c r="D14376" s="50"/>
      <c r="E14376" s="51"/>
      <c r="R14376" s="38"/>
      <c r="U14376" s="36"/>
      <c r="V14376" s="5"/>
    </row>
    <row r="14377" spans="4:22" x14ac:dyDescent="0.2">
      <c r="D14377" s="50"/>
      <c r="E14377" s="51"/>
      <c r="R14377" s="38"/>
      <c r="U14377" s="36"/>
      <c r="V14377" s="5"/>
    </row>
    <row r="14378" spans="4:22" x14ac:dyDescent="0.2">
      <c r="D14378" s="50"/>
      <c r="E14378" s="51"/>
      <c r="R14378" s="38"/>
      <c r="U14378" s="36"/>
      <c r="V14378" s="5"/>
    </row>
    <row r="14379" spans="4:22" x14ac:dyDescent="0.2">
      <c r="D14379" s="50"/>
      <c r="E14379" s="51"/>
      <c r="R14379" s="38"/>
      <c r="U14379" s="36"/>
      <c r="V14379" s="5"/>
    </row>
    <row r="14380" spans="4:22" x14ac:dyDescent="0.2">
      <c r="D14380" s="50"/>
      <c r="E14380" s="51"/>
      <c r="R14380" s="38"/>
      <c r="U14380" s="36"/>
      <c r="V14380" s="5"/>
    </row>
    <row r="14381" spans="4:22" x14ac:dyDescent="0.2">
      <c r="D14381" s="50"/>
      <c r="E14381" s="51"/>
      <c r="R14381" s="38"/>
      <c r="U14381" s="36"/>
      <c r="V14381" s="5"/>
    </row>
    <row r="14382" spans="4:22" x14ac:dyDescent="0.2">
      <c r="D14382" s="50"/>
      <c r="E14382" s="51"/>
      <c r="R14382" s="38"/>
      <c r="U14382" s="36"/>
      <c r="V14382" s="5"/>
    </row>
    <row r="14383" spans="4:22" x14ac:dyDescent="0.2">
      <c r="D14383" s="50"/>
      <c r="E14383" s="51"/>
      <c r="R14383" s="38"/>
      <c r="U14383" s="36"/>
      <c r="V14383" s="5"/>
    </row>
    <row r="14384" spans="4:22" x14ac:dyDescent="0.2">
      <c r="D14384" s="50"/>
      <c r="E14384" s="51"/>
      <c r="R14384" s="38"/>
      <c r="U14384" s="36"/>
      <c r="V14384" s="5"/>
    </row>
    <row r="14385" spans="4:22" x14ac:dyDescent="0.2">
      <c r="D14385" s="50"/>
      <c r="E14385" s="51"/>
      <c r="R14385" s="38"/>
      <c r="U14385" s="36"/>
      <c r="V14385" s="5"/>
    </row>
    <row r="14386" spans="4:22" x14ac:dyDescent="0.2">
      <c r="D14386" s="50"/>
      <c r="E14386" s="51"/>
      <c r="R14386" s="38"/>
      <c r="U14386" s="36"/>
      <c r="V14386" s="5"/>
    </row>
    <row r="14387" spans="4:22" x14ac:dyDescent="0.2">
      <c r="D14387" s="50"/>
      <c r="E14387" s="51"/>
      <c r="R14387" s="38"/>
      <c r="U14387" s="36"/>
      <c r="V14387" s="5"/>
    </row>
    <row r="14388" spans="4:22" x14ac:dyDescent="0.2">
      <c r="D14388" s="50"/>
      <c r="E14388" s="51"/>
      <c r="R14388" s="38"/>
      <c r="U14388" s="36"/>
      <c r="V14388" s="5"/>
    </row>
    <row r="14389" spans="4:22" x14ac:dyDescent="0.2">
      <c r="D14389" s="50"/>
      <c r="E14389" s="51"/>
      <c r="R14389" s="38"/>
      <c r="U14389" s="36"/>
      <c r="V14389" s="5"/>
    </row>
    <row r="14390" spans="4:22" x14ac:dyDescent="0.2">
      <c r="D14390" s="50"/>
      <c r="E14390" s="51"/>
      <c r="R14390" s="38"/>
      <c r="U14390" s="36"/>
      <c r="V14390" s="5"/>
    </row>
    <row r="14391" spans="4:22" x14ac:dyDescent="0.2">
      <c r="D14391" s="50"/>
      <c r="E14391" s="51"/>
      <c r="R14391" s="38"/>
      <c r="U14391" s="36"/>
      <c r="V14391" s="5"/>
    </row>
    <row r="14392" spans="4:22" x14ac:dyDescent="0.2">
      <c r="D14392" s="50"/>
      <c r="E14392" s="51"/>
      <c r="R14392" s="38"/>
      <c r="U14392" s="36"/>
      <c r="V14392" s="5"/>
    </row>
    <row r="14393" spans="4:22" x14ac:dyDescent="0.2">
      <c r="D14393" s="50"/>
      <c r="E14393" s="51"/>
      <c r="R14393" s="38"/>
      <c r="U14393" s="36"/>
      <c r="V14393" s="5"/>
    </row>
    <row r="14394" spans="4:22" x14ac:dyDescent="0.2">
      <c r="D14394" s="50"/>
      <c r="E14394" s="51"/>
      <c r="R14394" s="38"/>
      <c r="U14394" s="36"/>
      <c r="V14394" s="5"/>
    </row>
    <row r="14395" spans="4:22" x14ac:dyDescent="0.2">
      <c r="D14395" s="50"/>
      <c r="E14395" s="51"/>
      <c r="R14395" s="38"/>
      <c r="U14395" s="36"/>
      <c r="V14395" s="5"/>
    </row>
    <row r="14396" spans="4:22" x14ac:dyDescent="0.2">
      <c r="D14396" s="50"/>
      <c r="E14396" s="51"/>
      <c r="R14396" s="38"/>
      <c r="U14396" s="36"/>
      <c r="V14396" s="5"/>
    </row>
    <row r="14397" spans="4:22" x14ac:dyDescent="0.2">
      <c r="D14397" s="50"/>
      <c r="E14397" s="51"/>
      <c r="R14397" s="38"/>
      <c r="U14397" s="36"/>
      <c r="V14397" s="5"/>
    </row>
    <row r="14398" spans="4:22" x14ac:dyDescent="0.2">
      <c r="D14398" s="50"/>
      <c r="E14398" s="51"/>
      <c r="R14398" s="38"/>
      <c r="U14398" s="36"/>
      <c r="V14398" s="5"/>
    </row>
    <row r="14399" spans="4:22" x14ac:dyDescent="0.2">
      <c r="D14399" s="50"/>
      <c r="E14399" s="51"/>
      <c r="R14399" s="38"/>
      <c r="U14399" s="36"/>
      <c r="V14399" s="5"/>
    </row>
    <row r="14400" spans="4:22" x14ac:dyDescent="0.2">
      <c r="D14400" s="50"/>
      <c r="E14400" s="51"/>
      <c r="R14400" s="38"/>
      <c r="U14400" s="36"/>
      <c r="V14400" s="5"/>
    </row>
    <row r="14401" spans="4:22" x14ac:dyDescent="0.2">
      <c r="D14401" s="50"/>
      <c r="E14401" s="51"/>
      <c r="R14401" s="38"/>
      <c r="U14401" s="36"/>
      <c r="V14401" s="5"/>
    </row>
    <row r="14402" spans="4:22" x14ac:dyDescent="0.2">
      <c r="D14402" s="50"/>
      <c r="E14402" s="51"/>
      <c r="R14402" s="38"/>
      <c r="U14402" s="36"/>
      <c r="V14402" s="5"/>
    </row>
    <row r="14403" spans="4:22" x14ac:dyDescent="0.2">
      <c r="D14403" s="50"/>
      <c r="E14403" s="51"/>
      <c r="R14403" s="38"/>
      <c r="U14403" s="36"/>
      <c r="V14403" s="5"/>
    </row>
    <row r="14404" spans="4:22" x14ac:dyDescent="0.2">
      <c r="D14404" s="50"/>
      <c r="E14404" s="51"/>
      <c r="R14404" s="38"/>
      <c r="U14404" s="36"/>
      <c r="V14404" s="5"/>
    </row>
    <row r="14405" spans="4:22" x14ac:dyDescent="0.2">
      <c r="D14405" s="50"/>
      <c r="E14405" s="51"/>
      <c r="R14405" s="38"/>
      <c r="U14405" s="36"/>
      <c r="V14405" s="5"/>
    </row>
    <row r="14406" spans="4:22" x14ac:dyDescent="0.2">
      <c r="D14406" s="50"/>
      <c r="E14406" s="51"/>
      <c r="R14406" s="38"/>
      <c r="U14406" s="36"/>
      <c r="V14406" s="5"/>
    </row>
    <row r="14407" spans="4:22" x14ac:dyDescent="0.2">
      <c r="D14407" s="50"/>
      <c r="E14407" s="51"/>
      <c r="R14407" s="38"/>
      <c r="U14407" s="36"/>
      <c r="V14407" s="5"/>
    </row>
    <row r="14408" spans="4:22" x14ac:dyDescent="0.2">
      <c r="D14408" s="50"/>
      <c r="E14408" s="51"/>
      <c r="R14408" s="38"/>
      <c r="U14408" s="36"/>
      <c r="V14408" s="5"/>
    </row>
    <row r="14409" spans="4:22" x14ac:dyDescent="0.2">
      <c r="D14409" s="50"/>
      <c r="E14409" s="51"/>
      <c r="R14409" s="38"/>
      <c r="U14409" s="36"/>
      <c r="V14409" s="5"/>
    </row>
    <row r="14410" spans="4:22" x14ac:dyDescent="0.2">
      <c r="D14410" s="50"/>
      <c r="E14410" s="51"/>
      <c r="R14410" s="38"/>
      <c r="U14410" s="36"/>
      <c r="V14410" s="5"/>
    </row>
    <row r="14411" spans="4:22" x14ac:dyDescent="0.2">
      <c r="D14411" s="50"/>
      <c r="E14411" s="51"/>
      <c r="R14411" s="38"/>
      <c r="U14411" s="36"/>
      <c r="V14411" s="5"/>
    </row>
    <row r="14412" spans="4:22" x14ac:dyDescent="0.2">
      <c r="D14412" s="50"/>
      <c r="E14412" s="51"/>
      <c r="R14412" s="38"/>
      <c r="U14412" s="36"/>
      <c r="V14412" s="5"/>
    </row>
    <row r="14413" spans="4:22" x14ac:dyDescent="0.2">
      <c r="D14413" s="50"/>
      <c r="E14413" s="51"/>
      <c r="R14413" s="38"/>
      <c r="U14413" s="36"/>
      <c r="V14413" s="5"/>
    </row>
    <row r="14414" spans="4:22" x14ac:dyDescent="0.2">
      <c r="D14414" s="50"/>
      <c r="E14414" s="51"/>
      <c r="R14414" s="38"/>
      <c r="U14414" s="36"/>
      <c r="V14414" s="5"/>
    </row>
    <row r="14415" spans="4:22" x14ac:dyDescent="0.2">
      <c r="D14415" s="50"/>
      <c r="E14415" s="51"/>
      <c r="R14415" s="38"/>
      <c r="U14415" s="36"/>
      <c r="V14415" s="5"/>
    </row>
    <row r="14416" spans="4:22" x14ac:dyDescent="0.2">
      <c r="D14416" s="50"/>
      <c r="E14416" s="51"/>
      <c r="R14416" s="38"/>
      <c r="U14416" s="36"/>
      <c r="V14416" s="5"/>
    </row>
    <row r="14417" spans="4:22" x14ac:dyDescent="0.2">
      <c r="D14417" s="50"/>
      <c r="E14417" s="51"/>
      <c r="R14417" s="38"/>
      <c r="U14417" s="36"/>
      <c r="V14417" s="5"/>
    </row>
    <row r="14418" spans="4:22" x14ac:dyDescent="0.2">
      <c r="D14418" s="50"/>
      <c r="E14418" s="51"/>
      <c r="R14418" s="38"/>
      <c r="U14418" s="36"/>
      <c r="V14418" s="5"/>
    </row>
    <row r="14419" spans="4:22" x14ac:dyDescent="0.2">
      <c r="D14419" s="50"/>
      <c r="E14419" s="51"/>
      <c r="R14419" s="38"/>
      <c r="U14419" s="36"/>
      <c r="V14419" s="5"/>
    </row>
    <row r="14420" spans="4:22" x14ac:dyDescent="0.2">
      <c r="D14420" s="50"/>
      <c r="E14420" s="51"/>
      <c r="R14420" s="38"/>
      <c r="U14420" s="36"/>
      <c r="V14420" s="5"/>
    </row>
    <row r="14421" spans="4:22" x14ac:dyDescent="0.2">
      <c r="D14421" s="50"/>
      <c r="E14421" s="51"/>
      <c r="R14421" s="38"/>
      <c r="U14421" s="36"/>
      <c r="V14421" s="5"/>
    </row>
    <row r="14422" spans="4:22" x14ac:dyDescent="0.2">
      <c r="D14422" s="50"/>
      <c r="E14422" s="51"/>
      <c r="R14422" s="38"/>
      <c r="U14422" s="36"/>
      <c r="V14422" s="5"/>
    </row>
    <row r="14423" spans="4:22" x14ac:dyDescent="0.2">
      <c r="D14423" s="50"/>
      <c r="E14423" s="51"/>
      <c r="R14423" s="38"/>
      <c r="U14423" s="36"/>
      <c r="V14423" s="5"/>
    </row>
    <row r="14424" spans="4:22" x14ac:dyDescent="0.2">
      <c r="D14424" s="50"/>
      <c r="E14424" s="51"/>
      <c r="R14424" s="38"/>
      <c r="U14424" s="36"/>
      <c r="V14424" s="5"/>
    </row>
    <row r="14425" spans="4:22" x14ac:dyDescent="0.2">
      <c r="D14425" s="50"/>
      <c r="E14425" s="51"/>
      <c r="R14425" s="38"/>
      <c r="U14425" s="36"/>
      <c r="V14425" s="5"/>
    </row>
    <row r="14426" spans="4:22" x14ac:dyDescent="0.2">
      <c r="D14426" s="50"/>
      <c r="E14426" s="51"/>
      <c r="R14426" s="38"/>
      <c r="U14426" s="36"/>
      <c r="V14426" s="5"/>
    </row>
    <row r="14427" spans="4:22" x14ac:dyDescent="0.2">
      <c r="D14427" s="50"/>
      <c r="E14427" s="51"/>
      <c r="R14427" s="38"/>
      <c r="U14427" s="36"/>
      <c r="V14427" s="5"/>
    </row>
    <row r="14428" spans="4:22" x14ac:dyDescent="0.2">
      <c r="D14428" s="50"/>
      <c r="E14428" s="51"/>
      <c r="R14428" s="38"/>
      <c r="U14428" s="36"/>
      <c r="V14428" s="5"/>
    </row>
    <row r="14429" spans="4:22" x14ac:dyDescent="0.2">
      <c r="D14429" s="50"/>
      <c r="E14429" s="51"/>
      <c r="R14429" s="38"/>
      <c r="U14429" s="36"/>
      <c r="V14429" s="5"/>
    </row>
    <row r="14430" spans="4:22" x14ac:dyDescent="0.2">
      <c r="D14430" s="50"/>
      <c r="E14430" s="51"/>
      <c r="R14430" s="38"/>
      <c r="U14430" s="36"/>
      <c r="V14430" s="5"/>
    </row>
    <row r="14431" spans="4:22" x14ac:dyDescent="0.2">
      <c r="D14431" s="50"/>
      <c r="E14431" s="51"/>
      <c r="R14431" s="38"/>
      <c r="U14431" s="36"/>
      <c r="V14431" s="5"/>
    </row>
    <row r="14432" spans="4:22" x14ac:dyDescent="0.2">
      <c r="D14432" s="50"/>
      <c r="E14432" s="51"/>
      <c r="R14432" s="38"/>
      <c r="U14432" s="36"/>
      <c r="V14432" s="5"/>
    </row>
    <row r="14433" spans="4:22" x14ac:dyDescent="0.2">
      <c r="D14433" s="50"/>
      <c r="E14433" s="51"/>
      <c r="R14433" s="38"/>
      <c r="U14433" s="36"/>
      <c r="V14433" s="5"/>
    </row>
    <row r="14434" spans="4:22" x14ac:dyDescent="0.2">
      <c r="D14434" s="50"/>
      <c r="E14434" s="51"/>
      <c r="R14434" s="38"/>
      <c r="U14434" s="36"/>
      <c r="V14434" s="5"/>
    </row>
    <row r="14435" spans="4:22" x14ac:dyDescent="0.2">
      <c r="D14435" s="50"/>
      <c r="E14435" s="51"/>
      <c r="R14435" s="38"/>
      <c r="U14435" s="36"/>
      <c r="V14435" s="5"/>
    </row>
    <row r="14436" spans="4:22" x14ac:dyDescent="0.2">
      <c r="D14436" s="50"/>
      <c r="E14436" s="51"/>
      <c r="R14436" s="38"/>
      <c r="U14436" s="36"/>
      <c r="V14436" s="5"/>
    </row>
    <row r="14437" spans="4:22" x14ac:dyDescent="0.2">
      <c r="D14437" s="50"/>
      <c r="E14437" s="51"/>
      <c r="R14437" s="38"/>
      <c r="U14437" s="36"/>
      <c r="V14437" s="5"/>
    </row>
    <row r="14438" spans="4:22" x14ac:dyDescent="0.2">
      <c r="D14438" s="50"/>
      <c r="E14438" s="51"/>
      <c r="R14438" s="38"/>
      <c r="U14438" s="36"/>
      <c r="V14438" s="5"/>
    </row>
    <row r="14439" spans="4:22" x14ac:dyDescent="0.2">
      <c r="D14439" s="50"/>
      <c r="E14439" s="51"/>
      <c r="R14439" s="38"/>
      <c r="U14439" s="36"/>
      <c r="V14439" s="5"/>
    </row>
    <row r="14440" spans="4:22" x14ac:dyDescent="0.2">
      <c r="D14440" s="50"/>
      <c r="E14440" s="51"/>
      <c r="R14440" s="38"/>
      <c r="U14440" s="36"/>
      <c r="V14440" s="5"/>
    </row>
    <row r="14441" spans="4:22" x14ac:dyDescent="0.2">
      <c r="D14441" s="50"/>
      <c r="E14441" s="51"/>
      <c r="R14441" s="38"/>
      <c r="U14441" s="36"/>
      <c r="V14441" s="5"/>
    </row>
    <row r="14442" spans="4:22" x14ac:dyDescent="0.2">
      <c r="D14442" s="50"/>
      <c r="E14442" s="51"/>
      <c r="R14442" s="38"/>
      <c r="U14442" s="36"/>
      <c r="V14442" s="5"/>
    </row>
    <row r="14443" spans="4:22" x14ac:dyDescent="0.2">
      <c r="D14443" s="50"/>
      <c r="E14443" s="51"/>
      <c r="R14443" s="38"/>
      <c r="U14443" s="36"/>
      <c r="V14443" s="5"/>
    </row>
    <row r="14444" spans="4:22" x14ac:dyDescent="0.2">
      <c r="D14444" s="50"/>
      <c r="E14444" s="51"/>
      <c r="R14444" s="38"/>
      <c r="U14444" s="36"/>
      <c r="V14444" s="5"/>
    </row>
    <row r="14445" spans="4:22" x14ac:dyDescent="0.2">
      <c r="D14445" s="50"/>
      <c r="E14445" s="51"/>
      <c r="R14445" s="38"/>
      <c r="U14445" s="36"/>
      <c r="V14445" s="5"/>
    </row>
    <row r="14446" spans="4:22" x14ac:dyDescent="0.2">
      <c r="D14446" s="50"/>
      <c r="E14446" s="51"/>
      <c r="R14446" s="38"/>
      <c r="U14446" s="36"/>
      <c r="V14446" s="5"/>
    </row>
    <row r="14447" spans="4:22" x14ac:dyDescent="0.2">
      <c r="D14447" s="50"/>
      <c r="E14447" s="51"/>
      <c r="R14447" s="38"/>
      <c r="U14447" s="36"/>
      <c r="V14447" s="5"/>
    </row>
    <row r="14448" spans="4:22" x14ac:dyDescent="0.2">
      <c r="D14448" s="50"/>
      <c r="E14448" s="51"/>
      <c r="R14448" s="38"/>
      <c r="U14448" s="36"/>
      <c r="V14448" s="5"/>
    </row>
    <row r="14449" spans="4:22" x14ac:dyDescent="0.2">
      <c r="D14449" s="50"/>
      <c r="E14449" s="51"/>
      <c r="R14449" s="38"/>
      <c r="U14449" s="36"/>
      <c r="V14449" s="5"/>
    </row>
    <row r="14450" spans="4:22" x14ac:dyDescent="0.2">
      <c r="D14450" s="50"/>
      <c r="E14450" s="51"/>
      <c r="R14450" s="38"/>
      <c r="U14450" s="36"/>
      <c r="V14450" s="5"/>
    </row>
    <row r="14451" spans="4:22" x14ac:dyDescent="0.2">
      <c r="D14451" s="50"/>
      <c r="E14451" s="51"/>
      <c r="R14451" s="38"/>
      <c r="U14451" s="36"/>
      <c r="V14451" s="5"/>
    </row>
    <row r="14452" spans="4:22" x14ac:dyDescent="0.2">
      <c r="D14452" s="50"/>
      <c r="E14452" s="51"/>
      <c r="R14452" s="38"/>
      <c r="U14452" s="36"/>
      <c r="V14452" s="5"/>
    </row>
    <row r="14453" spans="4:22" x14ac:dyDescent="0.2">
      <c r="D14453" s="50"/>
      <c r="E14453" s="51"/>
      <c r="R14453" s="38"/>
      <c r="U14453" s="36"/>
      <c r="V14453" s="5"/>
    </row>
    <row r="14454" spans="4:22" x14ac:dyDescent="0.2">
      <c r="D14454" s="50"/>
      <c r="E14454" s="51"/>
      <c r="R14454" s="38"/>
      <c r="U14454" s="36"/>
      <c r="V14454" s="5"/>
    </row>
    <row r="14455" spans="4:22" x14ac:dyDescent="0.2">
      <c r="D14455" s="50"/>
      <c r="E14455" s="51"/>
      <c r="R14455" s="38"/>
      <c r="U14455" s="36"/>
      <c r="V14455" s="5"/>
    </row>
    <row r="14456" spans="4:22" x14ac:dyDescent="0.2">
      <c r="D14456" s="50"/>
      <c r="E14456" s="51"/>
      <c r="R14456" s="38"/>
      <c r="U14456" s="36"/>
      <c r="V14456" s="5"/>
    </row>
    <row r="14457" spans="4:22" x14ac:dyDescent="0.2">
      <c r="D14457" s="50"/>
      <c r="E14457" s="51"/>
      <c r="R14457" s="38"/>
      <c r="U14457" s="36"/>
      <c r="V14457" s="5"/>
    </row>
    <row r="14458" spans="4:22" x14ac:dyDescent="0.2">
      <c r="D14458" s="50"/>
      <c r="E14458" s="51"/>
      <c r="R14458" s="38"/>
      <c r="U14458" s="36"/>
      <c r="V14458" s="5"/>
    </row>
    <row r="14459" spans="4:22" x14ac:dyDescent="0.2">
      <c r="D14459" s="50"/>
      <c r="E14459" s="51"/>
      <c r="R14459" s="38"/>
      <c r="U14459" s="36"/>
      <c r="V14459" s="5"/>
    </row>
    <row r="14460" spans="4:22" x14ac:dyDescent="0.2">
      <c r="D14460" s="50"/>
      <c r="E14460" s="51"/>
      <c r="R14460" s="38"/>
      <c r="U14460" s="36"/>
      <c r="V14460" s="5"/>
    </row>
    <row r="14461" spans="4:22" x14ac:dyDescent="0.2">
      <c r="D14461" s="50"/>
      <c r="E14461" s="51"/>
      <c r="R14461" s="38"/>
      <c r="U14461" s="36"/>
      <c r="V14461" s="5"/>
    </row>
    <row r="14462" spans="4:22" x14ac:dyDescent="0.2">
      <c r="D14462" s="50"/>
      <c r="E14462" s="51"/>
      <c r="R14462" s="38"/>
      <c r="U14462" s="36"/>
      <c r="V14462" s="5"/>
    </row>
    <row r="14463" spans="4:22" x14ac:dyDescent="0.2">
      <c r="D14463" s="50"/>
      <c r="E14463" s="51"/>
      <c r="R14463" s="38"/>
      <c r="U14463" s="36"/>
      <c r="V14463" s="5"/>
    </row>
    <row r="14464" spans="4:22" x14ac:dyDescent="0.2">
      <c r="D14464" s="50"/>
      <c r="E14464" s="51"/>
      <c r="R14464" s="38"/>
      <c r="U14464" s="36"/>
      <c r="V14464" s="5"/>
    </row>
    <row r="14465" spans="4:22" x14ac:dyDescent="0.2">
      <c r="D14465" s="50"/>
      <c r="E14465" s="51"/>
      <c r="R14465" s="38"/>
      <c r="U14465" s="36"/>
      <c r="V14465" s="5"/>
    </row>
    <row r="14466" spans="4:22" x14ac:dyDescent="0.2">
      <c r="D14466" s="50"/>
      <c r="E14466" s="51"/>
      <c r="R14466" s="38"/>
      <c r="U14466" s="36"/>
      <c r="V14466" s="5"/>
    </row>
    <row r="14467" spans="4:22" x14ac:dyDescent="0.2">
      <c r="D14467" s="50"/>
      <c r="E14467" s="51"/>
      <c r="R14467" s="38"/>
      <c r="U14467" s="36"/>
      <c r="V14467" s="5"/>
    </row>
    <row r="14468" spans="4:22" x14ac:dyDescent="0.2">
      <c r="D14468" s="50"/>
      <c r="E14468" s="51"/>
      <c r="R14468" s="38"/>
      <c r="U14468" s="36"/>
      <c r="V14468" s="5"/>
    </row>
    <row r="14469" spans="4:22" x14ac:dyDescent="0.2">
      <c r="D14469" s="50"/>
      <c r="E14469" s="51"/>
      <c r="R14469" s="38"/>
      <c r="U14469" s="36"/>
      <c r="V14469" s="5"/>
    </row>
    <row r="14470" spans="4:22" x14ac:dyDescent="0.2">
      <c r="D14470" s="50"/>
      <c r="E14470" s="51"/>
      <c r="R14470" s="38"/>
      <c r="U14470" s="36"/>
      <c r="V14470" s="5"/>
    </row>
    <row r="14471" spans="4:22" x14ac:dyDescent="0.2">
      <c r="D14471" s="50"/>
      <c r="E14471" s="51"/>
      <c r="R14471" s="38"/>
      <c r="U14471" s="36"/>
      <c r="V14471" s="5"/>
    </row>
    <row r="14472" spans="4:22" x14ac:dyDescent="0.2">
      <c r="D14472" s="50"/>
      <c r="E14472" s="51"/>
      <c r="R14472" s="38"/>
      <c r="U14472" s="36"/>
      <c r="V14472" s="5"/>
    </row>
    <row r="14473" spans="4:22" x14ac:dyDescent="0.2">
      <c r="D14473" s="50"/>
      <c r="E14473" s="51"/>
      <c r="R14473" s="38"/>
      <c r="U14473" s="36"/>
      <c r="V14473" s="5"/>
    </row>
    <row r="14474" spans="4:22" x14ac:dyDescent="0.2">
      <c r="D14474" s="50"/>
      <c r="E14474" s="51"/>
      <c r="R14474" s="38"/>
      <c r="U14474" s="36"/>
      <c r="V14474" s="5"/>
    </row>
    <row r="14475" spans="4:22" x14ac:dyDescent="0.2">
      <c r="D14475" s="50"/>
      <c r="E14475" s="51"/>
      <c r="R14475" s="38"/>
      <c r="U14475" s="36"/>
      <c r="V14475" s="5"/>
    </row>
    <row r="14476" spans="4:22" x14ac:dyDescent="0.2">
      <c r="D14476" s="50"/>
      <c r="E14476" s="51"/>
      <c r="R14476" s="38"/>
      <c r="U14476" s="36"/>
      <c r="V14476" s="5"/>
    </row>
    <row r="14477" spans="4:22" x14ac:dyDescent="0.2">
      <c r="D14477" s="50"/>
      <c r="E14477" s="51"/>
      <c r="R14477" s="38"/>
      <c r="U14477" s="36"/>
      <c r="V14477" s="5"/>
    </row>
    <row r="14478" spans="4:22" x14ac:dyDescent="0.2">
      <c r="D14478" s="50"/>
      <c r="E14478" s="51"/>
      <c r="R14478" s="38"/>
      <c r="U14478" s="36"/>
      <c r="V14478" s="5"/>
    </row>
    <row r="14479" spans="4:22" x14ac:dyDescent="0.2">
      <c r="D14479" s="50"/>
      <c r="E14479" s="51"/>
      <c r="R14479" s="38"/>
      <c r="U14479" s="36"/>
      <c r="V14479" s="5"/>
    </row>
    <row r="14480" spans="4:22" x14ac:dyDescent="0.2">
      <c r="D14480" s="50"/>
      <c r="E14480" s="51"/>
      <c r="R14480" s="38"/>
      <c r="U14480" s="36"/>
      <c r="V14480" s="5"/>
    </row>
    <row r="14481" spans="4:22" x14ac:dyDescent="0.2">
      <c r="D14481" s="50"/>
      <c r="E14481" s="51"/>
      <c r="R14481" s="38"/>
      <c r="U14481" s="36"/>
      <c r="V14481" s="5"/>
    </row>
    <row r="14482" spans="4:22" x14ac:dyDescent="0.2">
      <c r="D14482" s="50"/>
      <c r="E14482" s="51"/>
      <c r="R14482" s="38"/>
      <c r="U14482" s="36"/>
      <c r="V14482" s="5"/>
    </row>
    <row r="14483" spans="4:22" x14ac:dyDescent="0.2">
      <c r="D14483" s="50"/>
      <c r="E14483" s="51"/>
      <c r="R14483" s="38"/>
      <c r="U14483" s="36"/>
      <c r="V14483" s="5"/>
    </row>
    <row r="14484" spans="4:22" x14ac:dyDescent="0.2">
      <c r="D14484" s="50"/>
      <c r="E14484" s="51"/>
      <c r="R14484" s="38"/>
      <c r="U14484" s="36"/>
      <c r="V14484" s="5"/>
    </row>
    <row r="14485" spans="4:22" x14ac:dyDescent="0.2">
      <c r="D14485" s="50"/>
      <c r="E14485" s="51"/>
      <c r="R14485" s="38"/>
      <c r="U14485" s="36"/>
      <c r="V14485" s="5"/>
    </row>
    <row r="14486" spans="4:22" x14ac:dyDescent="0.2">
      <c r="D14486" s="50"/>
      <c r="E14486" s="51"/>
      <c r="R14486" s="38"/>
      <c r="U14486" s="36"/>
      <c r="V14486" s="5"/>
    </row>
    <row r="14487" spans="4:22" x14ac:dyDescent="0.2">
      <c r="D14487" s="50"/>
      <c r="E14487" s="51"/>
      <c r="R14487" s="38"/>
      <c r="U14487" s="36"/>
      <c r="V14487" s="5"/>
    </row>
    <row r="14488" spans="4:22" x14ac:dyDescent="0.2">
      <c r="D14488" s="50"/>
      <c r="E14488" s="51"/>
      <c r="R14488" s="38"/>
      <c r="U14488" s="36"/>
      <c r="V14488" s="5"/>
    </row>
    <row r="14489" spans="4:22" x14ac:dyDescent="0.2">
      <c r="D14489" s="50"/>
      <c r="E14489" s="51"/>
      <c r="R14489" s="38"/>
      <c r="U14489" s="36"/>
      <c r="V14489" s="5"/>
    </row>
    <row r="14490" spans="4:22" x14ac:dyDescent="0.2">
      <c r="D14490" s="50"/>
      <c r="E14490" s="51"/>
      <c r="R14490" s="38"/>
      <c r="U14490" s="36"/>
      <c r="V14490" s="5"/>
    </row>
    <row r="14491" spans="4:22" x14ac:dyDescent="0.2">
      <c r="D14491" s="50"/>
      <c r="E14491" s="51"/>
      <c r="R14491" s="38"/>
      <c r="U14491" s="36"/>
      <c r="V14491" s="5"/>
    </row>
    <row r="14492" spans="4:22" x14ac:dyDescent="0.2">
      <c r="D14492" s="50"/>
      <c r="E14492" s="51"/>
      <c r="R14492" s="38"/>
      <c r="U14492" s="36"/>
      <c r="V14492" s="5"/>
    </row>
    <row r="14493" spans="4:22" x14ac:dyDescent="0.2">
      <c r="D14493" s="50"/>
      <c r="E14493" s="51"/>
      <c r="R14493" s="38"/>
      <c r="U14493" s="36"/>
      <c r="V14493" s="5"/>
    </row>
    <row r="14494" spans="4:22" x14ac:dyDescent="0.2">
      <c r="D14494" s="50"/>
      <c r="E14494" s="51"/>
      <c r="R14494" s="38"/>
      <c r="U14494" s="36"/>
      <c r="V14494" s="5"/>
    </row>
    <row r="14495" spans="4:22" x14ac:dyDescent="0.2">
      <c r="D14495" s="50"/>
      <c r="E14495" s="51"/>
      <c r="R14495" s="38"/>
      <c r="U14495" s="36"/>
      <c r="V14495" s="5"/>
    </row>
    <row r="14496" spans="4:22" x14ac:dyDescent="0.2">
      <c r="D14496" s="50"/>
      <c r="E14496" s="51"/>
      <c r="R14496" s="38"/>
      <c r="U14496" s="36"/>
      <c r="V14496" s="5"/>
    </row>
    <row r="14497" spans="4:22" x14ac:dyDescent="0.2">
      <c r="D14497" s="50"/>
      <c r="E14497" s="51"/>
      <c r="R14497" s="38"/>
      <c r="U14497" s="36"/>
      <c r="V14497" s="5"/>
    </row>
    <row r="14498" spans="4:22" x14ac:dyDescent="0.2">
      <c r="D14498" s="50"/>
      <c r="E14498" s="51"/>
      <c r="R14498" s="38"/>
      <c r="U14498" s="36"/>
      <c r="V14498" s="5"/>
    </row>
    <row r="14499" spans="4:22" x14ac:dyDescent="0.2">
      <c r="D14499" s="50"/>
      <c r="E14499" s="51"/>
      <c r="R14499" s="38"/>
      <c r="U14499" s="36"/>
      <c r="V14499" s="5"/>
    </row>
    <row r="14500" spans="4:22" x14ac:dyDescent="0.2">
      <c r="D14500" s="50"/>
      <c r="E14500" s="51"/>
      <c r="R14500" s="38"/>
      <c r="U14500" s="36"/>
      <c r="V14500" s="5"/>
    </row>
    <row r="14501" spans="4:22" x14ac:dyDescent="0.2">
      <c r="D14501" s="50"/>
      <c r="E14501" s="51"/>
      <c r="R14501" s="38"/>
      <c r="U14501" s="36"/>
      <c r="V14501" s="5"/>
    </row>
    <row r="14502" spans="4:22" x14ac:dyDescent="0.2">
      <c r="D14502" s="50"/>
      <c r="E14502" s="51"/>
      <c r="R14502" s="38"/>
      <c r="U14502" s="36"/>
      <c r="V14502" s="5"/>
    </row>
    <row r="14503" spans="4:22" x14ac:dyDescent="0.2">
      <c r="D14503" s="50"/>
      <c r="E14503" s="51"/>
      <c r="R14503" s="38"/>
      <c r="U14503" s="36"/>
      <c r="V14503" s="5"/>
    </row>
    <row r="14504" spans="4:22" x14ac:dyDescent="0.2">
      <c r="D14504" s="50"/>
      <c r="E14504" s="51"/>
      <c r="R14504" s="38"/>
      <c r="U14504" s="36"/>
      <c r="V14504" s="5"/>
    </row>
    <row r="14505" spans="4:22" x14ac:dyDescent="0.2">
      <c r="D14505" s="50"/>
      <c r="E14505" s="51"/>
      <c r="R14505" s="38"/>
      <c r="U14505" s="36"/>
      <c r="V14505" s="5"/>
    </row>
    <row r="14506" spans="4:22" x14ac:dyDescent="0.2">
      <c r="D14506" s="50"/>
      <c r="E14506" s="51"/>
      <c r="R14506" s="38"/>
      <c r="U14506" s="36"/>
      <c r="V14506" s="5"/>
    </row>
    <row r="14507" spans="4:22" x14ac:dyDescent="0.2">
      <c r="D14507" s="50"/>
      <c r="E14507" s="51"/>
      <c r="R14507" s="38"/>
      <c r="U14507" s="36"/>
      <c r="V14507" s="5"/>
    </row>
    <row r="14508" spans="4:22" x14ac:dyDescent="0.2">
      <c r="D14508" s="50"/>
      <c r="E14508" s="51"/>
      <c r="R14508" s="38"/>
      <c r="U14508" s="36"/>
      <c r="V14508" s="5"/>
    </row>
    <row r="14509" spans="4:22" x14ac:dyDescent="0.2">
      <c r="D14509" s="50"/>
      <c r="E14509" s="51"/>
      <c r="R14509" s="38"/>
      <c r="U14509" s="36"/>
      <c r="V14509" s="5"/>
    </row>
    <row r="14510" spans="4:22" x14ac:dyDescent="0.2">
      <c r="D14510" s="50"/>
      <c r="E14510" s="51"/>
      <c r="R14510" s="38"/>
      <c r="U14510" s="36"/>
      <c r="V14510" s="5"/>
    </row>
    <row r="14511" spans="4:22" x14ac:dyDescent="0.2">
      <c r="D14511" s="50"/>
      <c r="E14511" s="51"/>
      <c r="R14511" s="38"/>
      <c r="U14511" s="36"/>
      <c r="V14511" s="5"/>
    </row>
    <row r="14512" spans="4:22" x14ac:dyDescent="0.2">
      <c r="D14512" s="50"/>
      <c r="E14512" s="51"/>
      <c r="R14512" s="38"/>
      <c r="U14512" s="36"/>
      <c r="V14512" s="5"/>
    </row>
    <row r="14513" spans="4:22" x14ac:dyDescent="0.2">
      <c r="D14513" s="50"/>
      <c r="E14513" s="51"/>
      <c r="R14513" s="38"/>
      <c r="U14513" s="36"/>
      <c r="V14513" s="5"/>
    </row>
    <row r="14514" spans="4:22" x14ac:dyDescent="0.2">
      <c r="D14514" s="50"/>
      <c r="E14514" s="51"/>
      <c r="R14514" s="38"/>
      <c r="U14514" s="36"/>
      <c r="V14514" s="5"/>
    </row>
    <row r="14515" spans="4:22" x14ac:dyDescent="0.2">
      <c r="D14515" s="50"/>
      <c r="E14515" s="51"/>
      <c r="R14515" s="38"/>
      <c r="U14515" s="36"/>
      <c r="V14515" s="5"/>
    </row>
    <row r="14516" spans="4:22" x14ac:dyDescent="0.2">
      <c r="D14516" s="50"/>
      <c r="E14516" s="51"/>
      <c r="R14516" s="38"/>
      <c r="U14516" s="36"/>
      <c r="V14516" s="5"/>
    </row>
    <row r="14517" spans="4:22" x14ac:dyDescent="0.2">
      <c r="D14517" s="50"/>
      <c r="E14517" s="51"/>
      <c r="R14517" s="38"/>
      <c r="U14517" s="36"/>
      <c r="V14517" s="5"/>
    </row>
    <row r="14518" spans="4:22" x14ac:dyDescent="0.2">
      <c r="D14518" s="50"/>
      <c r="E14518" s="51"/>
      <c r="R14518" s="38"/>
      <c r="U14518" s="36"/>
      <c r="V14518" s="5"/>
    </row>
    <row r="14519" spans="4:22" x14ac:dyDescent="0.2">
      <c r="D14519" s="50"/>
      <c r="E14519" s="51"/>
      <c r="R14519" s="38"/>
      <c r="U14519" s="36"/>
      <c r="V14519" s="5"/>
    </row>
    <row r="14520" spans="4:22" x14ac:dyDescent="0.2">
      <c r="D14520" s="50"/>
      <c r="E14520" s="51"/>
      <c r="R14520" s="38"/>
      <c r="U14520" s="36"/>
      <c r="V14520" s="5"/>
    </row>
    <row r="14521" spans="4:22" x14ac:dyDescent="0.2">
      <c r="D14521" s="50"/>
      <c r="E14521" s="51"/>
      <c r="R14521" s="38"/>
      <c r="U14521" s="36"/>
      <c r="V14521" s="5"/>
    </row>
    <row r="14522" spans="4:22" x14ac:dyDescent="0.2">
      <c r="D14522" s="50"/>
      <c r="E14522" s="51"/>
      <c r="R14522" s="38"/>
      <c r="U14522" s="36"/>
      <c r="V14522" s="5"/>
    </row>
    <row r="14523" spans="4:22" x14ac:dyDescent="0.2">
      <c r="D14523" s="50"/>
      <c r="E14523" s="51"/>
      <c r="R14523" s="38"/>
      <c r="U14523" s="36"/>
      <c r="V14523" s="5"/>
    </row>
    <row r="14524" spans="4:22" x14ac:dyDescent="0.2">
      <c r="D14524" s="50"/>
      <c r="E14524" s="51"/>
      <c r="R14524" s="38"/>
      <c r="U14524" s="36"/>
      <c r="V14524" s="5"/>
    </row>
    <row r="14525" spans="4:22" x14ac:dyDescent="0.2">
      <c r="D14525" s="50"/>
      <c r="E14525" s="51"/>
      <c r="R14525" s="38"/>
      <c r="U14525" s="36"/>
      <c r="V14525" s="5"/>
    </row>
    <row r="14526" spans="4:22" x14ac:dyDescent="0.2">
      <c r="D14526" s="50"/>
      <c r="E14526" s="51"/>
      <c r="R14526" s="38"/>
      <c r="U14526" s="36"/>
      <c r="V14526" s="5"/>
    </row>
    <row r="14527" spans="4:22" x14ac:dyDescent="0.2">
      <c r="D14527" s="50"/>
      <c r="E14527" s="51"/>
      <c r="R14527" s="38"/>
      <c r="U14527" s="36"/>
      <c r="V14527" s="5"/>
    </row>
    <row r="14528" spans="4:22" x14ac:dyDescent="0.2">
      <c r="D14528" s="50"/>
      <c r="E14528" s="51"/>
      <c r="R14528" s="38"/>
      <c r="U14528" s="36"/>
      <c r="V14528" s="5"/>
    </row>
    <row r="14529" spans="4:22" x14ac:dyDescent="0.2">
      <c r="D14529" s="50"/>
      <c r="E14529" s="51"/>
      <c r="R14529" s="38"/>
      <c r="U14529" s="36"/>
      <c r="V14529" s="5"/>
    </row>
    <row r="14530" spans="4:22" x14ac:dyDescent="0.2">
      <c r="D14530" s="50"/>
      <c r="E14530" s="51"/>
      <c r="R14530" s="38"/>
      <c r="U14530" s="36"/>
      <c r="V14530" s="5"/>
    </row>
    <row r="14531" spans="4:22" x14ac:dyDescent="0.2">
      <c r="D14531" s="50"/>
      <c r="E14531" s="51"/>
      <c r="R14531" s="38"/>
      <c r="U14531" s="36"/>
      <c r="V14531" s="5"/>
    </row>
    <row r="14532" spans="4:22" x14ac:dyDescent="0.2">
      <c r="D14532" s="50"/>
      <c r="E14532" s="51"/>
      <c r="R14532" s="38"/>
      <c r="U14532" s="36"/>
      <c r="V14532" s="5"/>
    </row>
    <row r="14533" spans="4:22" x14ac:dyDescent="0.2">
      <c r="D14533" s="50"/>
      <c r="E14533" s="51"/>
      <c r="R14533" s="38"/>
      <c r="U14533" s="36"/>
      <c r="V14533" s="5"/>
    </row>
    <row r="14534" spans="4:22" x14ac:dyDescent="0.2">
      <c r="D14534" s="50"/>
      <c r="E14534" s="51"/>
      <c r="R14534" s="38"/>
      <c r="U14534" s="36"/>
      <c r="V14534" s="5"/>
    </row>
    <row r="14535" spans="4:22" x14ac:dyDescent="0.2">
      <c r="D14535" s="50"/>
      <c r="E14535" s="51"/>
      <c r="R14535" s="38"/>
      <c r="U14535" s="36"/>
      <c r="V14535" s="5"/>
    </row>
    <row r="14536" spans="4:22" x14ac:dyDescent="0.2">
      <c r="D14536" s="50"/>
      <c r="E14536" s="51"/>
      <c r="R14536" s="38"/>
      <c r="U14536" s="36"/>
      <c r="V14536" s="5"/>
    </row>
    <row r="14537" spans="4:22" x14ac:dyDescent="0.2">
      <c r="D14537" s="50"/>
      <c r="E14537" s="51"/>
      <c r="R14537" s="38"/>
      <c r="U14537" s="36"/>
      <c r="V14537" s="5"/>
    </row>
    <row r="14538" spans="4:22" x14ac:dyDescent="0.2">
      <c r="D14538" s="50"/>
      <c r="E14538" s="51"/>
      <c r="R14538" s="38"/>
      <c r="U14538" s="36"/>
      <c r="V14538" s="5"/>
    </row>
    <row r="14539" spans="4:22" x14ac:dyDescent="0.2">
      <c r="D14539" s="50"/>
      <c r="E14539" s="51"/>
      <c r="R14539" s="38"/>
      <c r="U14539" s="36"/>
      <c r="V14539" s="5"/>
    </row>
    <row r="14540" spans="4:22" x14ac:dyDescent="0.2">
      <c r="D14540" s="50"/>
      <c r="E14540" s="51"/>
      <c r="R14540" s="38"/>
      <c r="U14540" s="36"/>
      <c r="V14540" s="5"/>
    </row>
    <row r="14541" spans="4:22" x14ac:dyDescent="0.2">
      <c r="D14541" s="50"/>
      <c r="E14541" s="51"/>
      <c r="R14541" s="38"/>
      <c r="U14541" s="36"/>
      <c r="V14541" s="5"/>
    </row>
    <row r="14542" spans="4:22" x14ac:dyDescent="0.2">
      <c r="D14542" s="50"/>
      <c r="E14542" s="51"/>
      <c r="R14542" s="38"/>
      <c r="U14542" s="36"/>
      <c r="V14542" s="5"/>
    </row>
    <row r="14543" spans="4:22" x14ac:dyDescent="0.2">
      <c r="D14543" s="50"/>
      <c r="E14543" s="51"/>
      <c r="R14543" s="38"/>
      <c r="U14543" s="36"/>
      <c r="V14543" s="5"/>
    </row>
    <row r="14544" spans="4:22" x14ac:dyDescent="0.2">
      <c r="D14544" s="50"/>
      <c r="E14544" s="51"/>
      <c r="R14544" s="38"/>
      <c r="U14544" s="36"/>
      <c r="V14544" s="5"/>
    </row>
    <row r="14545" spans="4:22" x14ac:dyDescent="0.2">
      <c r="D14545" s="50"/>
      <c r="E14545" s="51"/>
      <c r="R14545" s="38"/>
      <c r="U14545" s="36"/>
      <c r="V14545" s="5"/>
    </row>
    <row r="14546" spans="4:22" x14ac:dyDescent="0.2">
      <c r="D14546" s="50"/>
      <c r="E14546" s="51"/>
      <c r="R14546" s="38"/>
      <c r="U14546" s="36"/>
      <c r="V14546" s="5"/>
    </row>
    <row r="14547" spans="4:22" x14ac:dyDescent="0.2">
      <c r="D14547" s="50"/>
      <c r="E14547" s="51"/>
      <c r="R14547" s="38"/>
      <c r="U14547" s="36"/>
      <c r="V14547" s="5"/>
    </row>
    <row r="14548" spans="4:22" x14ac:dyDescent="0.2">
      <c r="D14548" s="50"/>
      <c r="E14548" s="51"/>
      <c r="R14548" s="38"/>
      <c r="U14548" s="36"/>
      <c r="V14548" s="5"/>
    </row>
    <row r="14549" spans="4:22" x14ac:dyDescent="0.2">
      <c r="D14549" s="50"/>
      <c r="E14549" s="51"/>
      <c r="R14549" s="38"/>
      <c r="U14549" s="36"/>
      <c r="V14549" s="5"/>
    </row>
    <row r="14550" spans="4:22" x14ac:dyDescent="0.2">
      <c r="D14550" s="50"/>
      <c r="E14550" s="51"/>
      <c r="R14550" s="38"/>
      <c r="U14550" s="36"/>
      <c r="V14550" s="5"/>
    </row>
    <row r="14551" spans="4:22" x14ac:dyDescent="0.2">
      <c r="D14551" s="50"/>
      <c r="E14551" s="51"/>
      <c r="R14551" s="38"/>
      <c r="U14551" s="36"/>
      <c r="V14551" s="5"/>
    </row>
    <row r="14552" spans="4:22" x14ac:dyDescent="0.2">
      <c r="D14552" s="50"/>
      <c r="E14552" s="51"/>
      <c r="R14552" s="38"/>
      <c r="U14552" s="36"/>
      <c r="V14552" s="5"/>
    </row>
    <row r="14553" spans="4:22" x14ac:dyDescent="0.2">
      <c r="D14553" s="50"/>
      <c r="E14553" s="51"/>
      <c r="R14553" s="38"/>
      <c r="U14553" s="36"/>
      <c r="V14553" s="5"/>
    </row>
    <row r="14554" spans="4:22" x14ac:dyDescent="0.2">
      <c r="D14554" s="50"/>
      <c r="E14554" s="51"/>
      <c r="R14554" s="38"/>
      <c r="U14554" s="36"/>
      <c r="V14554" s="5"/>
    </row>
    <row r="14555" spans="4:22" x14ac:dyDescent="0.2">
      <c r="D14555" s="50"/>
      <c r="E14555" s="51"/>
      <c r="R14555" s="38"/>
      <c r="U14555" s="36"/>
      <c r="V14555" s="5"/>
    </row>
    <row r="14556" spans="4:22" x14ac:dyDescent="0.2">
      <c r="D14556" s="50"/>
      <c r="E14556" s="51"/>
      <c r="R14556" s="38"/>
      <c r="U14556" s="36"/>
      <c r="V14556" s="5"/>
    </row>
    <row r="14557" spans="4:22" x14ac:dyDescent="0.2">
      <c r="D14557" s="50"/>
      <c r="E14557" s="51"/>
      <c r="R14557" s="38"/>
      <c r="U14557" s="36"/>
      <c r="V14557" s="5"/>
    </row>
    <row r="14558" spans="4:22" x14ac:dyDescent="0.2">
      <c r="D14558" s="50"/>
      <c r="E14558" s="51"/>
      <c r="R14558" s="38"/>
      <c r="U14558" s="36"/>
      <c r="V14558" s="5"/>
    </row>
    <row r="14559" spans="4:22" x14ac:dyDescent="0.2">
      <c r="D14559" s="50"/>
      <c r="E14559" s="51"/>
      <c r="R14559" s="38"/>
      <c r="U14559" s="36"/>
      <c r="V14559" s="5"/>
    </row>
    <row r="14560" spans="4:22" x14ac:dyDescent="0.2">
      <c r="D14560" s="50"/>
      <c r="E14560" s="51"/>
      <c r="R14560" s="38"/>
      <c r="U14560" s="36"/>
      <c r="V14560" s="5"/>
    </row>
    <row r="14561" spans="4:22" x14ac:dyDescent="0.2">
      <c r="D14561" s="50"/>
      <c r="E14561" s="51"/>
      <c r="R14561" s="38"/>
      <c r="U14561" s="36"/>
      <c r="V14561" s="5"/>
    </row>
    <row r="14562" spans="4:22" x14ac:dyDescent="0.2">
      <c r="D14562" s="50"/>
      <c r="E14562" s="51"/>
      <c r="R14562" s="38"/>
      <c r="U14562" s="36"/>
      <c r="V14562" s="5"/>
    </row>
    <row r="14563" spans="4:22" x14ac:dyDescent="0.2">
      <c r="D14563" s="50"/>
      <c r="E14563" s="51"/>
      <c r="R14563" s="38"/>
      <c r="U14563" s="36"/>
      <c r="V14563" s="5"/>
    </row>
    <row r="14564" spans="4:22" x14ac:dyDescent="0.2">
      <c r="D14564" s="50"/>
      <c r="E14564" s="51"/>
      <c r="R14564" s="38"/>
      <c r="U14564" s="36"/>
      <c r="V14564" s="5"/>
    </row>
    <row r="14565" spans="4:22" x14ac:dyDescent="0.2">
      <c r="D14565" s="50"/>
      <c r="E14565" s="51"/>
      <c r="R14565" s="38"/>
      <c r="U14565" s="36"/>
      <c r="V14565" s="5"/>
    </row>
    <row r="14566" spans="4:22" x14ac:dyDescent="0.2">
      <c r="D14566" s="50"/>
      <c r="E14566" s="51"/>
      <c r="R14566" s="38"/>
      <c r="U14566" s="36"/>
      <c r="V14566" s="5"/>
    </row>
    <row r="14567" spans="4:22" x14ac:dyDescent="0.2">
      <c r="D14567" s="50"/>
      <c r="E14567" s="51"/>
      <c r="R14567" s="38"/>
      <c r="U14567" s="36"/>
      <c r="V14567" s="5"/>
    </row>
    <row r="14568" spans="4:22" x14ac:dyDescent="0.2">
      <c r="D14568" s="50"/>
      <c r="E14568" s="51"/>
      <c r="R14568" s="38"/>
      <c r="U14568" s="36"/>
      <c r="V14568" s="5"/>
    </row>
    <row r="14569" spans="4:22" x14ac:dyDescent="0.2">
      <c r="D14569" s="50"/>
      <c r="E14569" s="51"/>
      <c r="R14569" s="38"/>
      <c r="U14569" s="36"/>
      <c r="V14569" s="5"/>
    </row>
    <row r="14570" spans="4:22" x14ac:dyDescent="0.2">
      <c r="D14570" s="50"/>
      <c r="E14570" s="51"/>
      <c r="R14570" s="38"/>
      <c r="U14570" s="36"/>
      <c r="V14570" s="5"/>
    </row>
    <row r="14571" spans="4:22" x14ac:dyDescent="0.2">
      <c r="D14571" s="50"/>
      <c r="E14571" s="51"/>
      <c r="R14571" s="38"/>
      <c r="U14571" s="36"/>
      <c r="V14571" s="5"/>
    </row>
    <row r="14572" spans="4:22" x14ac:dyDescent="0.2">
      <c r="D14572" s="50"/>
      <c r="E14572" s="51"/>
      <c r="R14572" s="38"/>
      <c r="U14572" s="36"/>
      <c r="V14572" s="5"/>
    </row>
    <row r="14573" spans="4:22" x14ac:dyDescent="0.2">
      <c r="D14573" s="50"/>
      <c r="E14573" s="51"/>
      <c r="R14573" s="38"/>
      <c r="U14573" s="36"/>
      <c r="V14573" s="5"/>
    </row>
    <row r="14574" spans="4:22" x14ac:dyDescent="0.2">
      <c r="D14574" s="50"/>
      <c r="E14574" s="51"/>
      <c r="R14574" s="38"/>
      <c r="U14574" s="36"/>
      <c r="V14574" s="5"/>
    </row>
    <row r="14575" spans="4:22" x14ac:dyDescent="0.2">
      <c r="D14575" s="50"/>
      <c r="E14575" s="51"/>
      <c r="R14575" s="38"/>
      <c r="U14575" s="36"/>
      <c r="V14575" s="5"/>
    </row>
    <row r="14576" spans="4:22" x14ac:dyDescent="0.2">
      <c r="D14576" s="50"/>
      <c r="E14576" s="51"/>
      <c r="R14576" s="38"/>
      <c r="U14576" s="36"/>
      <c r="V14576" s="5"/>
    </row>
    <row r="14577" spans="4:22" x14ac:dyDescent="0.2">
      <c r="D14577" s="50"/>
      <c r="E14577" s="51"/>
      <c r="R14577" s="38"/>
      <c r="U14577" s="36"/>
      <c r="V14577" s="5"/>
    </row>
    <row r="14578" spans="4:22" x14ac:dyDescent="0.2">
      <c r="D14578" s="50"/>
      <c r="E14578" s="51"/>
      <c r="R14578" s="38"/>
      <c r="U14578" s="36"/>
      <c r="V14578" s="5"/>
    </row>
    <row r="14579" spans="4:22" x14ac:dyDescent="0.2">
      <c r="D14579" s="50"/>
      <c r="E14579" s="51"/>
      <c r="R14579" s="38"/>
      <c r="U14579" s="36"/>
      <c r="V14579" s="5"/>
    </row>
    <row r="14580" spans="4:22" x14ac:dyDescent="0.2">
      <c r="D14580" s="50"/>
      <c r="E14580" s="51"/>
      <c r="R14580" s="38"/>
      <c r="U14580" s="36"/>
      <c r="V14580" s="5"/>
    </row>
    <row r="14581" spans="4:22" x14ac:dyDescent="0.2">
      <c r="D14581" s="50"/>
      <c r="E14581" s="51"/>
      <c r="R14581" s="38"/>
      <c r="U14581" s="36"/>
      <c r="V14581" s="5"/>
    </row>
    <row r="14582" spans="4:22" x14ac:dyDescent="0.2">
      <c r="D14582" s="50"/>
      <c r="E14582" s="51"/>
      <c r="R14582" s="38"/>
      <c r="U14582" s="36"/>
      <c r="V14582" s="5"/>
    </row>
    <row r="14583" spans="4:22" x14ac:dyDescent="0.2">
      <c r="D14583" s="50"/>
      <c r="E14583" s="51"/>
      <c r="R14583" s="38"/>
      <c r="U14583" s="36"/>
      <c r="V14583" s="5"/>
    </row>
    <row r="14584" spans="4:22" x14ac:dyDescent="0.2">
      <c r="D14584" s="50"/>
      <c r="E14584" s="51"/>
      <c r="R14584" s="38"/>
      <c r="U14584" s="36"/>
      <c r="V14584" s="5"/>
    </row>
    <row r="14585" spans="4:22" x14ac:dyDescent="0.2">
      <c r="D14585" s="50"/>
      <c r="E14585" s="51"/>
      <c r="R14585" s="38"/>
      <c r="U14585" s="36"/>
      <c r="V14585" s="5"/>
    </row>
    <row r="14586" spans="4:22" x14ac:dyDescent="0.2">
      <c r="D14586" s="50"/>
      <c r="E14586" s="51"/>
      <c r="R14586" s="38"/>
      <c r="U14586" s="36"/>
      <c r="V14586" s="5"/>
    </row>
    <row r="14587" spans="4:22" x14ac:dyDescent="0.2">
      <c r="D14587" s="50"/>
      <c r="E14587" s="51"/>
      <c r="R14587" s="38"/>
      <c r="U14587" s="36"/>
      <c r="V14587" s="5"/>
    </row>
    <row r="14588" spans="4:22" x14ac:dyDescent="0.2">
      <c r="D14588" s="50"/>
      <c r="E14588" s="51"/>
      <c r="R14588" s="38"/>
      <c r="U14588" s="36"/>
      <c r="V14588" s="5"/>
    </row>
    <row r="14589" spans="4:22" x14ac:dyDescent="0.2">
      <c r="D14589" s="50"/>
      <c r="E14589" s="51"/>
      <c r="R14589" s="38"/>
      <c r="U14589" s="36"/>
      <c r="V14589" s="5"/>
    </row>
    <row r="14590" spans="4:22" x14ac:dyDescent="0.2">
      <c r="D14590" s="50"/>
      <c r="E14590" s="51"/>
      <c r="R14590" s="38"/>
      <c r="U14590" s="36"/>
      <c r="V14590" s="5"/>
    </row>
    <row r="14591" spans="4:22" x14ac:dyDescent="0.2">
      <c r="D14591" s="50"/>
      <c r="E14591" s="51"/>
      <c r="R14591" s="38"/>
      <c r="U14591" s="36"/>
      <c r="V14591" s="5"/>
    </row>
    <row r="14592" spans="4:22" x14ac:dyDescent="0.2">
      <c r="D14592" s="50"/>
      <c r="E14592" s="51"/>
      <c r="R14592" s="38"/>
      <c r="U14592" s="36"/>
      <c r="V14592" s="5"/>
    </row>
    <row r="14593" spans="4:22" x14ac:dyDescent="0.2">
      <c r="D14593" s="50"/>
      <c r="E14593" s="51"/>
      <c r="R14593" s="38"/>
      <c r="U14593" s="36"/>
      <c r="V14593" s="5"/>
    </row>
    <row r="14594" spans="4:22" x14ac:dyDescent="0.2">
      <c r="D14594" s="50"/>
      <c r="E14594" s="51"/>
      <c r="R14594" s="38"/>
      <c r="U14594" s="36"/>
      <c r="V14594" s="5"/>
    </row>
    <row r="14595" spans="4:22" x14ac:dyDescent="0.2">
      <c r="D14595" s="50"/>
      <c r="E14595" s="51"/>
      <c r="R14595" s="38"/>
      <c r="U14595" s="36"/>
      <c r="V14595" s="5"/>
    </row>
    <row r="14596" spans="4:22" x14ac:dyDescent="0.2">
      <c r="D14596" s="50"/>
      <c r="E14596" s="51"/>
      <c r="R14596" s="38"/>
      <c r="U14596" s="36"/>
      <c r="V14596" s="5"/>
    </row>
    <row r="14597" spans="4:22" x14ac:dyDescent="0.2">
      <c r="D14597" s="50"/>
      <c r="E14597" s="51"/>
      <c r="R14597" s="38"/>
      <c r="U14597" s="36"/>
      <c r="V14597" s="5"/>
    </row>
    <row r="14598" spans="4:22" x14ac:dyDescent="0.2">
      <c r="D14598" s="50"/>
      <c r="E14598" s="51"/>
      <c r="R14598" s="38"/>
      <c r="U14598" s="36"/>
      <c r="V14598" s="5"/>
    </row>
    <row r="14599" spans="4:22" x14ac:dyDescent="0.2">
      <c r="D14599" s="50"/>
      <c r="E14599" s="51"/>
      <c r="R14599" s="38"/>
      <c r="U14599" s="36"/>
      <c r="V14599" s="5"/>
    </row>
    <row r="14600" spans="4:22" x14ac:dyDescent="0.2">
      <c r="D14600" s="50"/>
      <c r="E14600" s="51"/>
      <c r="R14600" s="38"/>
      <c r="U14600" s="36"/>
      <c r="V14600" s="5"/>
    </row>
    <row r="14601" spans="4:22" x14ac:dyDescent="0.2">
      <c r="D14601" s="50"/>
      <c r="E14601" s="51"/>
      <c r="R14601" s="38"/>
      <c r="U14601" s="36"/>
      <c r="V14601" s="5"/>
    </row>
    <row r="14602" spans="4:22" x14ac:dyDescent="0.2">
      <c r="D14602" s="50"/>
      <c r="E14602" s="51"/>
      <c r="R14602" s="38"/>
      <c r="U14602" s="36"/>
      <c r="V14602" s="5"/>
    </row>
    <row r="14603" spans="4:22" x14ac:dyDescent="0.2">
      <c r="D14603" s="50"/>
      <c r="E14603" s="51"/>
      <c r="R14603" s="38"/>
      <c r="U14603" s="36"/>
      <c r="V14603" s="5"/>
    </row>
    <row r="14604" spans="4:22" x14ac:dyDescent="0.2">
      <c r="D14604" s="50"/>
      <c r="E14604" s="51"/>
      <c r="R14604" s="38"/>
      <c r="U14604" s="36"/>
      <c r="V14604" s="5"/>
    </row>
    <row r="14605" spans="4:22" x14ac:dyDescent="0.2">
      <c r="D14605" s="50"/>
      <c r="E14605" s="51"/>
      <c r="R14605" s="38"/>
      <c r="U14605" s="36"/>
      <c r="V14605" s="5"/>
    </row>
    <row r="14606" spans="4:22" x14ac:dyDescent="0.2">
      <c r="D14606" s="50"/>
      <c r="E14606" s="51"/>
      <c r="R14606" s="38"/>
      <c r="U14606" s="36"/>
      <c r="V14606" s="5"/>
    </row>
    <row r="14607" spans="4:22" x14ac:dyDescent="0.2">
      <c r="D14607" s="50"/>
      <c r="E14607" s="51"/>
      <c r="R14607" s="38"/>
      <c r="U14607" s="36"/>
      <c r="V14607" s="5"/>
    </row>
    <row r="14608" spans="4:22" x14ac:dyDescent="0.2">
      <c r="D14608" s="50"/>
      <c r="E14608" s="51"/>
      <c r="R14608" s="38"/>
      <c r="U14608" s="36"/>
      <c r="V14608" s="5"/>
    </row>
    <row r="14609" spans="4:22" x14ac:dyDescent="0.2">
      <c r="D14609" s="50"/>
      <c r="E14609" s="51"/>
      <c r="R14609" s="38"/>
      <c r="U14609" s="36"/>
      <c r="V14609" s="5"/>
    </row>
    <row r="14610" spans="4:22" x14ac:dyDescent="0.2">
      <c r="D14610" s="50"/>
      <c r="E14610" s="51"/>
      <c r="R14610" s="38"/>
      <c r="U14610" s="36"/>
      <c r="V14610" s="5"/>
    </row>
    <row r="14611" spans="4:22" x14ac:dyDescent="0.2">
      <c r="D14611" s="50"/>
      <c r="E14611" s="51"/>
      <c r="R14611" s="38"/>
      <c r="U14611" s="36"/>
      <c r="V14611" s="5"/>
    </row>
    <row r="14612" spans="4:22" x14ac:dyDescent="0.2">
      <c r="D14612" s="50"/>
      <c r="E14612" s="51"/>
      <c r="R14612" s="38"/>
      <c r="U14612" s="36"/>
      <c r="V14612" s="5"/>
    </row>
    <row r="14613" spans="4:22" x14ac:dyDescent="0.2">
      <c r="D14613" s="50"/>
      <c r="E14613" s="51"/>
      <c r="R14613" s="38"/>
      <c r="U14613" s="36"/>
      <c r="V14613" s="5"/>
    </row>
    <row r="14614" spans="4:22" x14ac:dyDescent="0.2">
      <c r="D14614" s="50"/>
      <c r="E14614" s="51"/>
      <c r="R14614" s="38"/>
      <c r="U14614" s="36"/>
      <c r="V14614" s="5"/>
    </row>
    <row r="14615" spans="4:22" x14ac:dyDescent="0.2">
      <c r="D14615" s="50"/>
      <c r="E14615" s="51"/>
      <c r="R14615" s="38"/>
      <c r="U14615" s="36"/>
      <c r="V14615" s="5"/>
    </row>
    <row r="14616" spans="4:22" x14ac:dyDescent="0.2">
      <c r="D14616" s="50"/>
      <c r="E14616" s="51"/>
      <c r="R14616" s="38"/>
      <c r="U14616" s="36"/>
      <c r="V14616" s="5"/>
    </row>
    <row r="14617" spans="4:22" x14ac:dyDescent="0.2">
      <c r="D14617" s="50"/>
      <c r="E14617" s="51"/>
      <c r="R14617" s="38"/>
      <c r="U14617" s="36"/>
      <c r="V14617" s="5"/>
    </row>
    <row r="14618" spans="4:22" x14ac:dyDescent="0.2">
      <c r="D14618" s="50"/>
      <c r="E14618" s="51"/>
      <c r="R14618" s="38"/>
      <c r="U14618" s="36"/>
      <c r="V14618" s="5"/>
    </row>
    <row r="14619" spans="4:22" x14ac:dyDescent="0.2">
      <c r="D14619" s="50"/>
      <c r="E14619" s="51"/>
      <c r="R14619" s="38"/>
      <c r="U14619" s="36"/>
      <c r="V14619" s="5"/>
    </row>
    <row r="14620" spans="4:22" x14ac:dyDescent="0.2">
      <c r="D14620" s="50"/>
      <c r="E14620" s="51"/>
      <c r="R14620" s="38"/>
      <c r="U14620" s="36"/>
      <c r="V14620" s="5"/>
    </row>
    <row r="14621" spans="4:22" x14ac:dyDescent="0.2">
      <c r="D14621" s="50"/>
      <c r="E14621" s="51"/>
      <c r="R14621" s="38"/>
      <c r="U14621" s="36"/>
      <c r="V14621" s="5"/>
    </row>
    <row r="14622" spans="4:22" x14ac:dyDescent="0.2">
      <c r="D14622" s="50"/>
      <c r="E14622" s="51"/>
      <c r="R14622" s="38"/>
      <c r="U14622" s="36"/>
      <c r="V14622" s="5"/>
    </row>
    <row r="14623" spans="4:22" x14ac:dyDescent="0.2">
      <c r="D14623" s="50"/>
      <c r="E14623" s="51"/>
      <c r="R14623" s="38"/>
      <c r="U14623" s="36"/>
      <c r="V14623" s="5"/>
    </row>
    <row r="14624" spans="4:22" x14ac:dyDescent="0.2">
      <c r="D14624" s="50"/>
      <c r="E14624" s="51"/>
      <c r="R14624" s="38"/>
      <c r="U14624" s="36"/>
      <c r="V14624" s="5"/>
    </row>
    <row r="14625" spans="4:22" x14ac:dyDescent="0.2">
      <c r="D14625" s="50"/>
      <c r="E14625" s="51"/>
      <c r="R14625" s="38"/>
      <c r="U14625" s="36"/>
      <c r="V14625" s="5"/>
    </row>
    <row r="14626" spans="4:22" x14ac:dyDescent="0.2">
      <c r="D14626" s="50"/>
      <c r="E14626" s="51"/>
      <c r="R14626" s="38"/>
      <c r="U14626" s="36"/>
      <c r="V14626" s="5"/>
    </row>
    <row r="14627" spans="4:22" x14ac:dyDescent="0.2">
      <c r="D14627" s="50"/>
      <c r="E14627" s="51"/>
      <c r="R14627" s="38"/>
      <c r="U14627" s="36"/>
      <c r="V14627" s="5"/>
    </row>
    <row r="14628" spans="4:22" x14ac:dyDescent="0.2">
      <c r="D14628" s="50"/>
      <c r="E14628" s="51"/>
      <c r="R14628" s="38"/>
      <c r="U14628" s="36"/>
      <c r="V14628" s="5"/>
    </row>
    <row r="14629" spans="4:22" x14ac:dyDescent="0.2">
      <c r="D14629" s="50"/>
      <c r="E14629" s="51"/>
      <c r="R14629" s="38"/>
      <c r="U14629" s="36"/>
      <c r="V14629" s="5"/>
    </row>
    <row r="14630" spans="4:22" x14ac:dyDescent="0.2">
      <c r="D14630" s="50"/>
      <c r="E14630" s="51"/>
      <c r="R14630" s="38"/>
      <c r="U14630" s="36"/>
      <c r="V14630" s="5"/>
    </row>
    <row r="14631" spans="4:22" x14ac:dyDescent="0.2">
      <c r="D14631" s="50"/>
      <c r="E14631" s="51"/>
      <c r="R14631" s="38"/>
      <c r="U14631" s="36"/>
      <c r="V14631" s="5"/>
    </row>
    <row r="14632" spans="4:22" x14ac:dyDescent="0.2">
      <c r="D14632" s="50"/>
      <c r="E14632" s="51"/>
      <c r="R14632" s="38"/>
      <c r="U14632" s="36"/>
      <c r="V14632" s="5"/>
    </row>
    <row r="14633" spans="4:22" x14ac:dyDescent="0.2">
      <c r="D14633" s="50"/>
      <c r="E14633" s="51"/>
      <c r="R14633" s="38"/>
      <c r="U14633" s="36"/>
      <c r="V14633" s="5"/>
    </row>
    <row r="14634" spans="4:22" x14ac:dyDescent="0.2">
      <c r="D14634" s="50"/>
      <c r="E14634" s="51"/>
      <c r="R14634" s="38"/>
      <c r="U14634" s="36"/>
      <c r="V14634" s="5"/>
    </row>
    <row r="14635" spans="4:22" x14ac:dyDescent="0.2">
      <c r="D14635" s="50"/>
      <c r="E14635" s="51"/>
      <c r="R14635" s="38"/>
      <c r="U14635" s="36"/>
      <c r="V14635" s="5"/>
    </row>
    <row r="14636" spans="4:22" x14ac:dyDescent="0.2">
      <c r="D14636" s="50"/>
      <c r="E14636" s="51"/>
      <c r="R14636" s="38"/>
      <c r="U14636" s="36"/>
      <c r="V14636" s="5"/>
    </row>
    <row r="14637" spans="4:22" x14ac:dyDescent="0.2">
      <c r="D14637" s="50"/>
      <c r="E14637" s="51"/>
      <c r="R14637" s="38"/>
      <c r="U14637" s="36"/>
      <c r="V14637" s="5"/>
    </row>
    <row r="14638" spans="4:22" x14ac:dyDescent="0.2">
      <c r="D14638" s="50"/>
      <c r="E14638" s="51"/>
      <c r="R14638" s="38"/>
      <c r="U14638" s="36"/>
      <c r="V14638" s="5"/>
    </row>
    <row r="14639" spans="4:22" x14ac:dyDescent="0.2">
      <c r="D14639" s="50"/>
      <c r="E14639" s="51"/>
      <c r="R14639" s="38"/>
      <c r="U14639" s="36"/>
      <c r="V14639" s="5"/>
    </row>
    <row r="14640" spans="4:22" x14ac:dyDescent="0.2">
      <c r="D14640" s="50"/>
      <c r="E14640" s="51"/>
      <c r="R14640" s="38"/>
      <c r="U14640" s="36"/>
      <c r="V14640" s="5"/>
    </row>
    <row r="14641" spans="4:22" x14ac:dyDescent="0.2">
      <c r="D14641" s="50"/>
      <c r="E14641" s="51"/>
      <c r="R14641" s="38"/>
      <c r="U14641" s="36"/>
      <c r="V14641" s="5"/>
    </row>
    <row r="14642" spans="4:22" x14ac:dyDescent="0.2">
      <c r="D14642" s="50"/>
      <c r="E14642" s="51"/>
      <c r="R14642" s="38"/>
      <c r="U14642" s="36"/>
      <c r="V14642" s="5"/>
    </row>
    <row r="14643" spans="4:22" x14ac:dyDescent="0.2">
      <c r="D14643" s="50"/>
      <c r="E14643" s="51"/>
      <c r="R14643" s="38"/>
      <c r="U14643" s="36"/>
      <c r="V14643" s="5"/>
    </row>
    <row r="14644" spans="4:22" x14ac:dyDescent="0.2">
      <c r="D14644" s="50"/>
      <c r="E14644" s="51"/>
      <c r="R14644" s="38"/>
      <c r="U14644" s="36"/>
      <c r="V14644" s="5"/>
    </row>
    <row r="14645" spans="4:22" x14ac:dyDescent="0.2">
      <c r="D14645" s="50"/>
      <c r="E14645" s="51"/>
      <c r="R14645" s="38"/>
      <c r="U14645" s="36"/>
      <c r="V14645" s="5"/>
    </row>
    <row r="14646" spans="4:22" x14ac:dyDescent="0.2">
      <c r="D14646" s="50"/>
      <c r="E14646" s="51"/>
      <c r="R14646" s="38"/>
      <c r="U14646" s="36"/>
      <c r="V14646" s="5"/>
    </row>
    <row r="14647" spans="4:22" x14ac:dyDescent="0.2">
      <c r="D14647" s="50"/>
      <c r="E14647" s="51"/>
      <c r="R14647" s="38"/>
      <c r="U14647" s="36"/>
      <c r="V14647" s="5"/>
    </row>
    <row r="14648" spans="4:22" x14ac:dyDescent="0.2">
      <c r="D14648" s="50"/>
      <c r="E14648" s="51"/>
      <c r="R14648" s="38"/>
      <c r="U14648" s="36"/>
      <c r="V14648" s="5"/>
    </row>
    <row r="14649" spans="4:22" x14ac:dyDescent="0.2">
      <c r="D14649" s="50"/>
      <c r="E14649" s="51"/>
      <c r="R14649" s="38"/>
      <c r="U14649" s="36"/>
      <c r="V14649" s="5"/>
    </row>
    <row r="14650" spans="4:22" x14ac:dyDescent="0.2">
      <c r="D14650" s="50"/>
      <c r="E14650" s="51"/>
      <c r="R14650" s="38"/>
      <c r="U14650" s="36"/>
      <c r="V14650" s="5"/>
    </row>
    <row r="14651" spans="4:22" x14ac:dyDescent="0.2">
      <c r="D14651" s="50"/>
      <c r="E14651" s="51"/>
      <c r="R14651" s="38"/>
      <c r="U14651" s="36"/>
      <c r="V14651" s="5"/>
    </row>
    <row r="14652" spans="4:22" x14ac:dyDescent="0.2">
      <c r="D14652" s="50"/>
      <c r="E14652" s="51"/>
      <c r="R14652" s="38"/>
      <c r="U14652" s="36"/>
      <c r="V14652" s="5"/>
    </row>
    <row r="14653" spans="4:22" x14ac:dyDescent="0.2">
      <c r="D14653" s="50"/>
      <c r="E14653" s="51"/>
      <c r="R14653" s="38"/>
      <c r="U14653" s="36"/>
      <c r="V14653" s="5"/>
    </row>
    <row r="14654" spans="4:22" x14ac:dyDescent="0.2">
      <c r="D14654" s="50"/>
      <c r="E14654" s="51"/>
      <c r="R14654" s="38"/>
      <c r="U14654" s="36"/>
      <c r="V14654" s="5"/>
    </row>
    <row r="14655" spans="4:22" x14ac:dyDescent="0.2">
      <c r="D14655" s="50"/>
      <c r="E14655" s="51"/>
      <c r="R14655" s="38"/>
      <c r="U14655" s="36"/>
      <c r="V14655" s="5"/>
    </row>
    <row r="14656" spans="4:22" x14ac:dyDescent="0.2">
      <c r="D14656" s="50"/>
      <c r="E14656" s="51"/>
      <c r="R14656" s="38"/>
      <c r="U14656" s="36"/>
      <c r="V14656" s="5"/>
    </row>
    <row r="14657" spans="4:22" x14ac:dyDescent="0.2">
      <c r="D14657" s="50"/>
      <c r="E14657" s="51"/>
      <c r="R14657" s="38"/>
      <c r="U14657" s="36"/>
      <c r="V14657" s="5"/>
    </row>
    <row r="14658" spans="4:22" x14ac:dyDescent="0.2">
      <c r="D14658" s="50"/>
      <c r="E14658" s="51"/>
      <c r="R14658" s="38"/>
      <c r="U14658" s="36"/>
      <c r="V14658" s="5"/>
    </row>
    <row r="14659" spans="4:22" x14ac:dyDescent="0.2">
      <c r="D14659" s="50"/>
      <c r="E14659" s="51"/>
      <c r="R14659" s="38"/>
      <c r="U14659" s="36"/>
      <c r="V14659" s="5"/>
    </row>
    <row r="14660" spans="4:22" x14ac:dyDescent="0.2">
      <c r="D14660" s="50"/>
      <c r="E14660" s="51"/>
      <c r="R14660" s="38"/>
      <c r="U14660" s="36"/>
      <c r="V14660" s="5"/>
    </row>
    <row r="14661" spans="4:22" x14ac:dyDescent="0.2">
      <c r="D14661" s="50"/>
      <c r="E14661" s="51"/>
      <c r="R14661" s="38"/>
      <c r="U14661" s="36"/>
      <c r="V14661" s="5"/>
    </row>
    <row r="14662" spans="4:22" x14ac:dyDescent="0.2">
      <c r="D14662" s="50"/>
      <c r="E14662" s="51"/>
      <c r="R14662" s="38"/>
      <c r="U14662" s="36"/>
      <c r="V14662" s="5"/>
    </row>
    <row r="14663" spans="4:22" x14ac:dyDescent="0.2">
      <c r="D14663" s="50"/>
      <c r="E14663" s="51"/>
      <c r="R14663" s="38"/>
      <c r="U14663" s="36"/>
      <c r="V14663" s="5"/>
    </row>
    <row r="14664" spans="4:22" x14ac:dyDescent="0.2">
      <c r="D14664" s="50"/>
      <c r="E14664" s="51"/>
      <c r="R14664" s="38"/>
      <c r="U14664" s="36"/>
      <c r="V14664" s="5"/>
    </row>
    <row r="14665" spans="4:22" x14ac:dyDescent="0.2">
      <c r="D14665" s="50"/>
      <c r="E14665" s="51"/>
      <c r="R14665" s="38"/>
      <c r="U14665" s="36"/>
      <c r="V14665" s="5"/>
    </row>
    <row r="14666" spans="4:22" x14ac:dyDescent="0.2">
      <c r="D14666" s="50"/>
      <c r="E14666" s="51"/>
      <c r="R14666" s="38"/>
      <c r="U14666" s="36"/>
      <c r="V14666" s="5"/>
    </row>
    <row r="14667" spans="4:22" x14ac:dyDescent="0.2">
      <c r="D14667" s="50"/>
      <c r="E14667" s="51"/>
      <c r="R14667" s="38"/>
      <c r="U14667" s="36"/>
      <c r="V14667" s="5"/>
    </row>
    <row r="14668" spans="4:22" x14ac:dyDescent="0.2">
      <c r="D14668" s="50"/>
      <c r="E14668" s="51"/>
      <c r="R14668" s="38"/>
      <c r="U14668" s="36"/>
      <c r="V14668" s="5"/>
    </row>
    <row r="14669" spans="4:22" x14ac:dyDescent="0.2">
      <c r="D14669" s="50"/>
      <c r="E14669" s="51"/>
      <c r="R14669" s="38"/>
      <c r="U14669" s="36"/>
      <c r="V14669" s="5"/>
    </row>
    <row r="14670" spans="4:22" x14ac:dyDescent="0.2">
      <c r="D14670" s="50"/>
      <c r="E14670" s="51"/>
      <c r="R14670" s="38"/>
      <c r="U14670" s="36"/>
      <c r="V14670" s="5"/>
    </row>
    <row r="14671" spans="4:22" x14ac:dyDescent="0.2">
      <c r="D14671" s="50"/>
      <c r="E14671" s="51"/>
      <c r="R14671" s="38"/>
      <c r="U14671" s="36"/>
      <c r="V14671" s="5"/>
    </row>
    <row r="14672" spans="4:22" x14ac:dyDescent="0.2">
      <c r="D14672" s="50"/>
      <c r="E14672" s="51"/>
      <c r="R14672" s="38"/>
      <c r="U14672" s="36"/>
      <c r="V14672" s="5"/>
    </row>
    <row r="14673" spans="4:22" x14ac:dyDescent="0.2">
      <c r="D14673" s="50"/>
      <c r="E14673" s="51"/>
      <c r="R14673" s="38"/>
      <c r="U14673" s="36"/>
      <c r="V14673" s="5"/>
    </row>
    <row r="14674" spans="4:22" x14ac:dyDescent="0.2">
      <c r="D14674" s="50"/>
      <c r="E14674" s="51"/>
      <c r="R14674" s="38"/>
      <c r="U14674" s="36"/>
      <c r="V14674" s="5"/>
    </row>
    <row r="14675" spans="4:22" x14ac:dyDescent="0.2">
      <c r="D14675" s="50"/>
      <c r="E14675" s="51"/>
      <c r="R14675" s="38"/>
      <c r="U14675" s="36"/>
      <c r="V14675" s="5"/>
    </row>
    <row r="14676" spans="4:22" x14ac:dyDescent="0.2">
      <c r="D14676" s="50"/>
      <c r="E14676" s="51"/>
      <c r="R14676" s="38"/>
      <c r="U14676" s="36"/>
      <c r="V14676" s="5"/>
    </row>
    <row r="14677" spans="4:22" x14ac:dyDescent="0.2">
      <c r="D14677" s="50"/>
      <c r="E14677" s="51"/>
      <c r="R14677" s="38"/>
      <c r="U14677" s="36"/>
      <c r="V14677" s="5"/>
    </row>
    <row r="14678" spans="4:22" x14ac:dyDescent="0.2">
      <c r="D14678" s="50"/>
      <c r="E14678" s="51"/>
      <c r="R14678" s="38"/>
      <c r="U14678" s="36"/>
      <c r="V14678" s="5"/>
    </row>
    <row r="14679" spans="4:22" x14ac:dyDescent="0.2">
      <c r="D14679" s="50"/>
      <c r="E14679" s="51"/>
      <c r="R14679" s="38"/>
      <c r="U14679" s="36"/>
      <c r="V14679" s="5"/>
    </row>
    <row r="14680" spans="4:22" x14ac:dyDescent="0.2">
      <c r="D14680" s="50"/>
      <c r="E14680" s="51"/>
      <c r="R14680" s="38"/>
      <c r="U14680" s="36"/>
      <c r="V14680" s="5"/>
    </row>
    <row r="14681" spans="4:22" x14ac:dyDescent="0.2">
      <c r="D14681" s="50"/>
      <c r="E14681" s="51"/>
      <c r="R14681" s="38"/>
      <c r="U14681" s="36"/>
      <c r="V14681" s="5"/>
    </row>
    <row r="14682" spans="4:22" x14ac:dyDescent="0.2">
      <c r="D14682" s="50"/>
      <c r="E14682" s="51"/>
      <c r="R14682" s="38"/>
      <c r="U14682" s="36"/>
      <c r="V14682" s="5"/>
    </row>
    <row r="14683" spans="4:22" x14ac:dyDescent="0.2">
      <c r="D14683" s="50"/>
      <c r="E14683" s="51"/>
      <c r="R14683" s="38"/>
      <c r="U14683" s="36"/>
      <c r="V14683" s="5"/>
    </row>
    <row r="14684" spans="4:22" x14ac:dyDescent="0.2">
      <c r="D14684" s="50"/>
      <c r="E14684" s="51"/>
      <c r="R14684" s="38"/>
      <c r="U14684" s="36"/>
      <c r="V14684" s="5"/>
    </row>
    <row r="14685" spans="4:22" x14ac:dyDescent="0.2">
      <c r="D14685" s="50"/>
      <c r="E14685" s="51"/>
      <c r="R14685" s="38"/>
      <c r="U14685" s="36"/>
      <c r="V14685" s="5"/>
    </row>
    <row r="14686" spans="4:22" x14ac:dyDescent="0.2">
      <c r="D14686" s="50"/>
      <c r="E14686" s="51"/>
      <c r="R14686" s="38"/>
      <c r="U14686" s="36"/>
      <c r="V14686" s="5"/>
    </row>
    <row r="14687" spans="4:22" x14ac:dyDescent="0.2">
      <c r="D14687" s="50"/>
      <c r="E14687" s="51"/>
      <c r="R14687" s="38"/>
      <c r="U14687" s="36"/>
      <c r="V14687" s="5"/>
    </row>
    <row r="14688" spans="4:22" x14ac:dyDescent="0.2">
      <c r="D14688" s="50"/>
      <c r="E14688" s="51"/>
      <c r="R14688" s="38"/>
      <c r="U14688" s="36"/>
      <c r="V14688" s="5"/>
    </row>
    <row r="14689" spans="4:22" x14ac:dyDescent="0.2">
      <c r="D14689" s="50"/>
      <c r="E14689" s="51"/>
      <c r="R14689" s="38"/>
      <c r="U14689" s="36"/>
      <c r="V14689" s="5"/>
    </row>
    <row r="14690" spans="4:22" x14ac:dyDescent="0.2">
      <c r="D14690" s="50"/>
      <c r="E14690" s="51"/>
      <c r="R14690" s="38"/>
      <c r="U14690" s="36"/>
      <c r="V14690" s="5"/>
    </row>
    <row r="14691" spans="4:22" x14ac:dyDescent="0.2">
      <c r="D14691" s="50"/>
      <c r="E14691" s="51"/>
      <c r="R14691" s="38"/>
      <c r="U14691" s="36"/>
      <c r="V14691" s="5"/>
    </row>
    <row r="14692" spans="4:22" x14ac:dyDescent="0.2">
      <c r="D14692" s="50"/>
      <c r="E14692" s="51"/>
      <c r="R14692" s="38"/>
      <c r="U14692" s="36"/>
      <c r="V14692" s="5"/>
    </row>
    <row r="14693" spans="4:22" x14ac:dyDescent="0.2">
      <c r="D14693" s="50"/>
      <c r="E14693" s="51"/>
      <c r="R14693" s="38"/>
      <c r="U14693" s="36"/>
      <c r="V14693" s="5"/>
    </row>
    <row r="14694" spans="4:22" x14ac:dyDescent="0.2">
      <c r="D14694" s="50"/>
      <c r="E14694" s="51"/>
      <c r="R14694" s="38"/>
      <c r="U14694" s="36"/>
      <c r="V14694" s="5"/>
    </row>
    <row r="14695" spans="4:22" x14ac:dyDescent="0.2">
      <c r="D14695" s="50"/>
      <c r="E14695" s="51"/>
      <c r="R14695" s="38"/>
      <c r="U14695" s="36"/>
      <c r="V14695" s="5"/>
    </row>
    <row r="14696" spans="4:22" x14ac:dyDescent="0.2">
      <c r="D14696" s="50"/>
      <c r="E14696" s="51"/>
      <c r="R14696" s="38"/>
      <c r="U14696" s="36"/>
      <c r="V14696" s="5"/>
    </row>
    <row r="14697" spans="4:22" x14ac:dyDescent="0.2">
      <c r="D14697" s="50"/>
      <c r="E14697" s="51"/>
      <c r="R14697" s="38"/>
      <c r="U14697" s="36"/>
      <c r="V14697" s="5"/>
    </row>
    <row r="14698" spans="4:22" x14ac:dyDescent="0.2">
      <c r="D14698" s="50"/>
      <c r="E14698" s="51"/>
      <c r="R14698" s="38"/>
      <c r="U14698" s="36"/>
      <c r="V14698" s="5"/>
    </row>
    <row r="14699" spans="4:22" x14ac:dyDescent="0.2">
      <c r="D14699" s="50"/>
      <c r="E14699" s="51"/>
      <c r="R14699" s="38"/>
      <c r="U14699" s="36"/>
      <c r="V14699" s="5"/>
    </row>
    <row r="14700" spans="4:22" x14ac:dyDescent="0.2">
      <c r="D14700" s="50"/>
      <c r="E14700" s="51"/>
      <c r="R14700" s="38"/>
      <c r="U14700" s="36"/>
      <c r="V14700" s="5"/>
    </row>
    <row r="14701" spans="4:22" x14ac:dyDescent="0.2">
      <c r="D14701" s="50"/>
      <c r="E14701" s="51"/>
      <c r="R14701" s="38"/>
      <c r="U14701" s="36"/>
      <c r="V14701" s="5"/>
    </row>
    <row r="14702" spans="4:22" x14ac:dyDescent="0.2">
      <c r="D14702" s="50"/>
      <c r="E14702" s="51"/>
      <c r="R14702" s="38"/>
      <c r="U14702" s="36"/>
      <c r="V14702" s="5"/>
    </row>
    <row r="14703" spans="4:22" x14ac:dyDescent="0.2">
      <c r="D14703" s="50"/>
      <c r="E14703" s="51"/>
      <c r="R14703" s="38"/>
      <c r="U14703" s="36"/>
      <c r="V14703" s="5"/>
    </row>
    <row r="14704" spans="4:22" x14ac:dyDescent="0.2">
      <c r="D14704" s="50"/>
      <c r="E14704" s="51"/>
      <c r="R14704" s="38"/>
      <c r="U14704" s="36"/>
      <c r="V14704" s="5"/>
    </row>
    <row r="14705" spans="4:22" x14ac:dyDescent="0.2">
      <c r="D14705" s="50"/>
      <c r="E14705" s="51"/>
      <c r="R14705" s="38"/>
      <c r="U14705" s="36"/>
      <c r="V14705" s="5"/>
    </row>
    <row r="14706" spans="4:22" x14ac:dyDescent="0.2">
      <c r="D14706" s="50"/>
      <c r="E14706" s="51"/>
      <c r="R14706" s="38"/>
      <c r="U14706" s="36"/>
      <c r="V14706" s="5"/>
    </row>
    <row r="14707" spans="4:22" x14ac:dyDescent="0.2">
      <c r="D14707" s="50"/>
      <c r="E14707" s="51"/>
      <c r="R14707" s="38"/>
      <c r="U14707" s="36"/>
      <c r="V14707" s="5"/>
    </row>
    <row r="14708" spans="4:22" x14ac:dyDescent="0.2">
      <c r="D14708" s="50"/>
      <c r="E14708" s="51"/>
      <c r="R14708" s="38"/>
      <c r="U14708" s="36"/>
      <c r="V14708" s="5"/>
    </row>
    <row r="14709" spans="4:22" x14ac:dyDescent="0.2">
      <c r="D14709" s="50"/>
      <c r="E14709" s="51"/>
      <c r="R14709" s="38"/>
      <c r="U14709" s="36"/>
      <c r="V14709" s="5"/>
    </row>
    <row r="14710" spans="4:22" x14ac:dyDescent="0.2">
      <c r="D14710" s="50"/>
      <c r="E14710" s="51"/>
      <c r="R14710" s="38"/>
      <c r="U14710" s="36"/>
      <c r="V14710" s="5"/>
    </row>
    <row r="14711" spans="4:22" x14ac:dyDescent="0.2">
      <c r="D14711" s="50"/>
      <c r="E14711" s="51"/>
      <c r="R14711" s="38"/>
      <c r="U14711" s="36"/>
      <c r="V14711" s="5"/>
    </row>
    <row r="14712" spans="4:22" x14ac:dyDescent="0.2">
      <c r="D14712" s="50"/>
      <c r="E14712" s="51"/>
      <c r="R14712" s="38"/>
      <c r="U14712" s="36"/>
      <c r="V14712" s="5"/>
    </row>
    <row r="14713" spans="4:22" x14ac:dyDescent="0.2">
      <c r="D14713" s="50"/>
      <c r="E14713" s="51"/>
      <c r="R14713" s="38"/>
      <c r="U14713" s="36"/>
      <c r="V14713" s="5"/>
    </row>
    <row r="14714" spans="4:22" x14ac:dyDescent="0.2">
      <c r="D14714" s="50"/>
      <c r="E14714" s="51"/>
      <c r="R14714" s="38"/>
      <c r="U14714" s="36"/>
      <c r="V14714" s="5"/>
    </row>
    <row r="14715" spans="4:22" x14ac:dyDescent="0.2">
      <c r="D14715" s="50"/>
      <c r="E14715" s="51"/>
      <c r="R14715" s="38"/>
      <c r="U14715" s="36"/>
      <c r="V14715" s="5"/>
    </row>
    <row r="14716" spans="4:22" x14ac:dyDescent="0.2">
      <c r="D14716" s="50"/>
      <c r="E14716" s="51"/>
      <c r="R14716" s="38"/>
      <c r="U14716" s="36"/>
      <c r="V14716" s="5"/>
    </row>
    <row r="14717" spans="4:22" x14ac:dyDescent="0.2">
      <c r="D14717" s="50"/>
      <c r="E14717" s="51"/>
      <c r="R14717" s="38"/>
      <c r="U14717" s="36"/>
      <c r="V14717" s="5"/>
    </row>
    <row r="14718" spans="4:22" x14ac:dyDescent="0.2">
      <c r="D14718" s="50"/>
      <c r="E14718" s="51"/>
      <c r="R14718" s="38"/>
      <c r="U14718" s="36"/>
      <c r="V14718" s="5"/>
    </row>
    <row r="14719" spans="4:22" x14ac:dyDescent="0.2">
      <c r="D14719" s="50"/>
      <c r="E14719" s="51"/>
      <c r="R14719" s="38"/>
      <c r="U14719" s="36"/>
      <c r="V14719" s="5"/>
    </row>
    <row r="14720" spans="4:22" x14ac:dyDescent="0.2">
      <c r="D14720" s="50"/>
      <c r="E14720" s="51"/>
      <c r="R14720" s="38"/>
      <c r="U14720" s="36"/>
      <c r="V14720" s="5"/>
    </row>
    <row r="14721" spans="4:22" x14ac:dyDescent="0.2">
      <c r="D14721" s="50"/>
      <c r="E14721" s="51"/>
      <c r="R14721" s="38"/>
      <c r="U14721" s="36"/>
      <c r="V14721" s="5"/>
    </row>
    <row r="14722" spans="4:22" x14ac:dyDescent="0.2">
      <c r="D14722" s="50"/>
      <c r="E14722" s="51"/>
      <c r="R14722" s="38"/>
      <c r="U14722" s="36"/>
      <c r="V14722" s="5"/>
    </row>
    <row r="14723" spans="4:22" x14ac:dyDescent="0.2">
      <c r="D14723" s="50"/>
      <c r="E14723" s="51"/>
      <c r="R14723" s="38"/>
      <c r="U14723" s="36"/>
      <c r="V14723" s="5"/>
    </row>
    <row r="14724" spans="4:22" x14ac:dyDescent="0.2">
      <c r="D14724" s="50"/>
      <c r="E14724" s="51"/>
      <c r="R14724" s="38"/>
      <c r="U14724" s="36"/>
      <c r="V14724" s="5"/>
    </row>
    <row r="14725" spans="4:22" x14ac:dyDescent="0.2">
      <c r="D14725" s="50"/>
      <c r="E14725" s="51"/>
      <c r="R14725" s="38"/>
      <c r="U14725" s="36"/>
      <c r="V14725" s="5"/>
    </row>
    <row r="14726" spans="4:22" x14ac:dyDescent="0.2">
      <c r="D14726" s="50"/>
      <c r="E14726" s="51"/>
      <c r="R14726" s="38"/>
      <c r="U14726" s="36"/>
      <c r="V14726" s="5"/>
    </row>
    <row r="14727" spans="4:22" x14ac:dyDescent="0.2">
      <c r="D14727" s="50"/>
      <c r="E14727" s="51"/>
      <c r="R14727" s="38"/>
      <c r="U14727" s="36"/>
      <c r="V14727" s="5"/>
    </row>
    <row r="14728" spans="4:22" x14ac:dyDescent="0.2">
      <c r="D14728" s="50"/>
      <c r="E14728" s="51"/>
      <c r="R14728" s="38"/>
      <c r="U14728" s="36"/>
      <c r="V14728" s="5"/>
    </row>
    <row r="14729" spans="4:22" x14ac:dyDescent="0.2">
      <c r="D14729" s="50"/>
      <c r="E14729" s="51"/>
      <c r="R14729" s="38"/>
      <c r="U14729" s="36"/>
      <c r="V14729" s="5"/>
    </row>
    <row r="14730" spans="4:22" x14ac:dyDescent="0.2">
      <c r="D14730" s="50"/>
      <c r="E14730" s="51"/>
      <c r="R14730" s="38"/>
      <c r="U14730" s="36"/>
      <c r="V14730" s="5"/>
    </row>
    <row r="14731" spans="4:22" x14ac:dyDescent="0.2">
      <c r="D14731" s="50"/>
      <c r="E14731" s="51"/>
      <c r="R14731" s="38"/>
      <c r="U14731" s="36"/>
      <c r="V14731" s="5"/>
    </row>
    <row r="14732" spans="4:22" x14ac:dyDescent="0.2">
      <c r="D14732" s="50"/>
      <c r="E14732" s="51"/>
      <c r="R14732" s="38"/>
      <c r="U14732" s="36"/>
      <c r="V14732" s="5"/>
    </row>
    <row r="14733" spans="4:22" x14ac:dyDescent="0.2">
      <c r="D14733" s="50"/>
      <c r="E14733" s="51"/>
      <c r="R14733" s="38"/>
      <c r="U14733" s="36"/>
      <c r="V14733" s="5"/>
    </row>
    <row r="14734" spans="4:22" x14ac:dyDescent="0.2">
      <c r="D14734" s="50"/>
      <c r="E14734" s="51"/>
      <c r="R14734" s="38"/>
      <c r="U14734" s="36"/>
      <c r="V14734" s="5"/>
    </row>
    <row r="14735" spans="4:22" x14ac:dyDescent="0.2">
      <c r="D14735" s="50"/>
      <c r="E14735" s="51"/>
      <c r="R14735" s="38"/>
      <c r="U14735" s="36"/>
      <c r="V14735" s="5"/>
    </row>
    <row r="14736" spans="4:22" x14ac:dyDescent="0.2">
      <c r="D14736" s="50"/>
      <c r="E14736" s="51"/>
      <c r="R14736" s="38"/>
      <c r="U14736" s="36"/>
      <c r="V14736" s="5"/>
    </row>
    <row r="14737" spans="4:22" x14ac:dyDescent="0.2">
      <c r="D14737" s="50"/>
      <c r="E14737" s="51"/>
      <c r="R14737" s="38"/>
      <c r="U14737" s="36"/>
      <c r="V14737" s="5"/>
    </row>
    <row r="14738" spans="4:22" x14ac:dyDescent="0.2">
      <c r="D14738" s="50"/>
      <c r="E14738" s="51"/>
      <c r="R14738" s="38"/>
      <c r="U14738" s="36"/>
      <c r="V14738" s="5"/>
    </row>
    <row r="14739" spans="4:22" x14ac:dyDescent="0.2">
      <c r="D14739" s="50"/>
      <c r="E14739" s="51"/>
      <c r="R14739" s="38"/>
      <c r="U14739" s="36"/>
      <c r="V14739" s="5"/>
    </row>
    <row r="14740" spans="4:22" x14ac:dyDescent="0.2">
      <c r="D14740" s="50"/>
      <c r="E14740" s="51"/>
      <c r="R14740" s="38"/>
      <c r="U14740" s="36"/>
      <c r="V14740" s="5"/>
    </row>
    <row r="14741" spans="4:22" x14ac:dyDescent="0.2">
      <c r="D14741" s="50"/>
      <c r="E14741" s="51"/>
      <c r="R14741" s="38"/>
      <c r="U14741" s="36"/>
      <c r="V14741" s="5"/>
    </row>
    <row r="14742" spans="4:22" x14ac:dyDescent="0.2">
      <c r="D14742" s="50"/>
      <c r="E14742" s="51"/>
      <c r="R14742" s="38"/>
      <c r="U14742" s="36"/>
      <c r="V14742" s="5"/>
    </row>
    <row r="14743" spans="4:22" x14ac:dyDescent="0.2">
      <c r="D14743" s="50"/>
      <c r="E14743" s="51"/>
      <c r="R14743" s="38"/>
      <c r="U14743" s="36"/>
      <c r="V14743" s="5"/>
    </row>
    <row r="14744" spans="4:22" x14ac:dyDescent="0.2">
      <c r="D14744" s="50"/>
      <c r="E14744" s="51"/>
      <c r="R14744" s="38"/>
      <c r="U14744" s="36"/>
      <c r="V14744" s="5"/>
    </row>
    <row r="14745" spans="4:22" x14ac:dyDescent="0.2">
      <c r="D14745" s="50"/>
      <c r="E14745" s="51"/>
      <c r="R14745" s="38"/>
      <c r="U14745" s="36"/>
      <c r="V14745" s="5"/>
    </row>
    <row r="14746" spans="4:22" x14ac:dyDescent="0.2">
      <c r="D14746" s="50"/>
      <c r="E14746" s="51"/>
      <c r="R14746" s="38"/>
      <c r="U14746" s="36"/>
      <c r="V14746" s="5"/>
    </row>
    <row r="14747" spans="4:22" x14ac:dyDescent="0.2">
      <c r="D14747" s="50"/>
      <c r="E14747" s="51"/>
      <c r="R14747" s="38"/>
      <c r="U14747" s="36"/>
      <c r="V14747" s="5"/>
    </row>
    <row r="14748" spans="4:22" x14ac:dyDescent="0.2">
      <c r="D14748" s="50"/>
      <c r="E14748" s="51"/>
      <c r="R14748" s="38"/>
      <c r="U14748" s="36"/>
      <c r="V14748" s="5"/>
    </row>
    <row r="14749" spans="4:22" x14ac:dyDescent="0.2">
      <c r="D14749" s="50"/>
      <c r="E14749" s="51"/>
      <c r="R14749" s="38"/>
      <c r="U14749" s="36"/>
      <c r="V14749" s="5"/>
    </row>
    <row r="14750" spans="4:22" x14ac:dyDescent="0.2">
      <c r="D14750" s="50"/>
      <c r="E14750" s="51"/>
      <c r="R14750" s="38"/>
      <c r="U14750" s="36"/>
      <c r="V14750" s="5"/>
    </row>
    <row r="14751" spans="4:22" x14ac:dyDescent="0.2">
      <c r="D14751" s="50"/>
      <c r="E14751" s="51"/>
      <c r="R14751" s="38"/>
      <c r="U14751" s="36"/>
      <c r="V14751" s="5"/>
    </row>
    <row r="14752" spans="4:22" x14ac:dyDescent="0.2">
      <c r="D14752" s="50"/>
      <c r="E14752" s="51"/>
      <c r="R14752" s="38"/>
      <c r="U14752" s="36"/>
      <c r="V14752" s="5"/>
    </row>
    <row r="14753" spans="4:22" x14ac:dyDescent="0.2">
      <c r="D14753" s="50"/>
      <c r="E14753" s="51"/>
      <c r="R14753" s="38"/>
      <c r="U14753" s="36"/>
      <c r="V14753" s="5"/>
    </row>
    <row r="14754" spans="4:22" x14ac:dyDescent="0.2">
      <c r="D14754" s="50"/>
      <c r="E14754" s="51"/>
      <c r="R14754" s="38"/>
      <c r="U14754" s="36"/>
      <c r="V14754" s="5"/>
    </row>
    <row r="14755" spans="4:22" x14ac:dyDescent="0.2">
      <c r="D14755" s="50"/>
      <c r="E14755" s="51"/>
      <c r="R14755" s="38"/>
      <c r="U14755" s="36"/>
      <c r="V14755" s="5"/>
    </row>
    <row r="14756" spans="4:22" x14ac:dyDescent="0.2">
      <c r="D14756" s="50"/>
      <c r="E14756" s="51"/>
      <c r="R14756" s="38"/>
      <c r="U14756" s="36"/>
      <c r="V14756" s="5"/>
    </row>
    <row r="14757" spans="4:22" x14ac:dyDescent="0.2">
      <c r="D14757" s="50"/>
      <c r="E14757" s="51"/>
      <c r="R14757" s="38"/>
      <c r="U14757" s="36"/>
      <c r="V14757" s="5"/>
    </row>
    <row r="14758" spans="4:22" x14ac:dyDescent="0.2">
      <c r="D14758" s="50"/>
      <c r="E14758" s="51"/>
      <c r="R14758" s="38"/>
      <c r="U14758" s="36"/>
      <c r="V14758" s="5"/>
    </row>
    <row r="14759" spans="4:22" x14ac:dyDescent="0.2">
      <c r="D14759" s="50"/>
      <c r="E14759" s="51"/>
      <c r="R14759" s="38"/>
      <c r="U14759" s="36"/>
      <c r="V14759" s="5"/>
    </row>
    <row r="14760" spans="4:22" x14ac:dyDescent="0.2">
      <c r="D14760" s="50"/>
      <c r="E14760" s="51"/>
      <c r="R14760" s="38"/>
      <c r="U14760" s="36"/>
      <c r="V14760" s="5"/>
    </row>
    <row r="14761" spans="4:22" x14ac:dyDescent="0.2">
      <c r="D14761" s="50"/>
      <c r="E14761" s="51"/>
      <c r="R14761" s="38"/>
      <c r="U14761" s="36"/>
      <c r="V14761" s="5"/>
    </row>
    <row r="14762" spans="4:22" x14ac:dyDescent="0.2">
      <c r="D14762" s="50"/>
      <c r="E14762" s="51"/>
      <c r="R14762" s="38"/>
      <c r="U14762" s="36"/>
      <c r="V14762" s="5"/>
    </row>
    <row r="14763" spans="4:22" x14ac:dyDescent="0.2">
      <c r="D14763" s="50"/>
      <c r="E14763" s="51"/>
      <c r="R14763" s="38"/>
      <c r="U14763" s="36"/>
      <c r="V14763" s="5"/>
    </row>
    <row r="14764" spans="4:22" x14ac:dyDescent="0.2">
      <c r="D14764" s="50"/>
      <c r="E14764" s="51"/>
      <c r="R14764" s="38"/>
      <c r="U14764" s="36"/>
      <c r="V14764" s="5"/>
    </row>
    <row r="14765" spans="4:22" x14ac:dyDescent="0.2">
      <c r="D14765" s="50"/>
      <c r="E14765" s="51"/>
      <c r="R14765" s="38"/>
      <c r="U14765" s="36"/>
      <c r="V14765" s="5"/>
    </row>
    <row r="14766" spans="4:22" x14ac:dyDescent="0.2">
      <c r="D14766" s="50"/>
      <c r="E14766" s="51"/>
      <c r="R14766" s="38"/>
      <c r="U14766" s="36"/>
      <c r="V14766" s="5"/>
    </row>
    <row r="14767" spans="4:22" x14ac:dyDescent="0.2">
      <c r="D14767" s="50"/>
      <c r="E14767" s="51"/>
      <c r="R14767" s="38"/>
      <c r="U14767" s="36"/>
      <c r="V14767" s="5"/>
    </row>
    <row r="14768" spans="4:22" x14ac:dyDescent="0.2">
      <c r="D14768" s="50"/>
      <c r="E14768" s="51"/>
      <c r="R14768" s="38"/>
      <c r="U14768" s="36"/>
      <c r="V14768" s="5"/>
    </row>
    <row r="14769" spans="4:22" x14ac:dyDescent="0.2">
      <c r="D14769" s="50"/>
      <c r="E14769" s="51"/>
      <c r="R14769" s="38"/>
      <c r="U14769" s="36"/>
      <c r="V14769" s="5"/>
    </row>
    <row r="14770" spans="4:22" x14ac:dyDescent="0.2">
      <c r="D14770" s="50"/>
      <c r="E14770" s="51"/>
      <c r="R14770" s="38"/>
      <c r="U14770" s="36"/>
      <c r="V14770" s="5"/>
    </row>
    <row r="14771" spans="4:22" x14ac:dyDescent="0.2">
      <c r="D14771" s="50"/>
      <c r="E14771" s="51"/>
      <c r="R14771" s="38"/>
      <c r="U14771" s="36"/>
      <c r="V14771" s="5"/>
    </row>
    <row r="14772" spans="4:22" x14ac:dyDescent="0.2">
      <c r="D14772" s="50"/>
      <c r="E14772" s="51"/>
      <c r="R14772" s="38"/>
      <c r="U14772" s="36"/>
      <c r="V14772" s="5"/>
    </row>
    <row r="14773" spans="4:22" x14ac:dyDescent="0.2">
      <c r="D14773" s="50"/>
      <c r="E14773" s="51"/>
      <c r="R14773" s="38"/>
      <c r="U14773" s="36"/>
      <c r="V14773" s="5"/>
    </row>
    <row r="14774" spans="4:22" x14ac:dyDescent="0.2">
      <c r="D14774" s="50"/>
      <c r="E14774" s="51"/>
      <c r="R14774" s="38"/>
      <c r="U14774" s="36"/>
      <c r="V14774" s="5"/>
    </row>
    <row r="14775" spans="4:22" x14ac:dyDescent="0.2">
      <c r="D14775" s="50"/>
      <c r="E14775" s="51"/>
      <c r="R14775" s="38"/>
      <c r="U14775" s="36"/>
      <c r="V14775" s="5"/>
    </row>
    <row r="14776" spans="4:22" x14ac:dyDescent="0.2">
      <c r="D14776" s="50"/>
      <c r="E14776" s="51"/>
      <c r="R14776" s="38"/>
      <c r="U14776" s="36"/>
      <c r="V14776" s="5"/>
    </row>
    <row r="14777" spans="4:22" x14ac:dyDescent="0.2">
      <c r="D14777" s="50"/>
      <c r="E14777" s="51"/>
      <c r="R14777" s="38"/>
      <c r="U14777" s="36"/>
      <c r="V14777" s="5"/>
    </row>
    <row r="14778" spans="4:22" x14ac:dyDescent="0.2">
      <c r="D14778" s="50"/>
      <c r="E14778" s="51"/>
      <c r="R14778" s="38"/>
      <c r="U14778" s="36"/>
      <c r="V14778" s="5"/>
    </row>
    <row r="14779" spans="4:22" x14ac:dyDescent="0.2">
      <c r="D14779" s="50"/>
      <c r="E14779" s="51"/>
      <c r="R14779" s="38"/>
      <c r="U14779" s="36"/>
      <c r="V14779" s="5"/>
    </row>
    <row r="14780" spans="4:22" x14ac:dyDescent="0.2">
      <c r="D14780" s="50"/>
      <c r="E14780" s="51"/>
      <c r="R14780" s="38"/>
      <c r="U14780" s="36"/>
      <c r="V14780" s="5"/>
    </row>
    <row r="14781" spans="4:22" x14ac:dyDescent="0.2">
      <c r="D14781" s="50"/>
      <c r="E14781" s="51"/>
      <c r="R14781" s="38"/>
      <c r="U14781" s="36"/>
      <c r="V14781" s="5"/>
    </row>
    <row r="14782" spans="4:22" x14ac:dyDescent="0.2">
      <c r="D14782" s="50"/>
      <c r="E14782" s="51"/>
      <c r="R14782" s="38"/>
      <c r="U14782" s="36"/>
      <c r="V14782" s="5"/>
    </row>
    <row r="14783" spans="4:22" x14ac:dyDescent="0.2">
      <c r="D14783" s="50"/>
      <c r="E14783" s="51"/>
      <c r="R14783" s="38"/>
      <c r="U14783" s="36"/>
      <c r="V14783" s="5"/>
    </row>
    <row r="14784" spans="4:22" x14ac:dyDescent="0.2">
      <c r="D14784" s="50"/>
      <c r="E14784" s="51"/>
      <c r="R14784" s="38"/>
      <c r="U14784" s="36"/>
      <c r="V14784" s="5"/>
    </row>
    <row r="14785" spans="4:22" x14ac:dyDescent="0.2">
      <c r="D14785" s="50"/>
      <c r="E14785" s="51"/>
      <c r="R14785" s="38"/>
      <c r="U14785" s="36"/>
      <c r="V14785" s="5"/>
    </row>
    <row r="14786" spans="4:22" x14ac:dyDescent="0.2">
      <c r="D14786" s="50"/>
      <c r="E14786" s="51"/>
      <c r="R14786" s="38"/>
      <c r="U14786" s="36"/>
      <c r="V14786" s="5"/>
    </row>
    <row r="14787" spans="4:22" x14ac:dyDescent="0.2">
      <c r="D14787" s="50"/>
      <c r="E14787" s="51"/>
      <c r="R14787" s="38"/>
      <c r="U14787" s="36"/>
      <c r="V14787" s="5"/>
    </row>
    <row r="14788" spans="4:22" x14ac:dyDescent="0.2">
      <c r="D14788" s="50"/>
      <c r="E14788" s="51"/>
      <c r="R14788" s="38"/>
      <c r="U14788" s="36"/>
      <c r="V14788" s="5"/>
    </row>
    <row r="14789" spans="4:22" x14ac:dyDescent="0.2">
      <c r="D14789" s="50"/>
      <c r="E14789" s="51"/>
      <c r="R14789" s="38"/>
      <c r="U14789" s="36"/>
      <c r="V14789" s="5"/>
    </row>
    <row r="14790" spans="4:22" x14ac:dyDescent="0.2">
      <c r="D14790" s="50"/>
      <c r="E14790" s="51"/>
      <c r="R14790" s="38"/>
      <c r="U14790" s="36"/>
      <c r="V14790" s="5"/>
    </row>
    <row r="14791" spans="4:22" x14ac:dyDescent="0.2">
      <c r="D14791" s="50"/>
      <c r="E14791" s="51"/>
      <c r="R14791" s="38"/>
      <c r="U14791" s="36"/>
      <c r="V14791" s="5"/>
    </row>
    <row r="14792" spans="4:22" x14ac:dyDescent="0.2">
      <c r="D14792" s="50"/>
      <c r="E14792" s="51"/>
      <c r="R14792" s="38"/>
      <c r="U14792" s="36"/>
      <c r="V14792" s="5"/>
    </row>
    <row r="14793" spans="4:22" x14ac:dyDescent="0.2">
      <c r="D14793" s="50"/>
      <c r="E14793" s="51"/>
      <c r="R14793" s="38"/>
      <c r="U14793" s="36"/>
      <c r="V14793" s="5"/>
    </row>
    <row r="14794" spans="4:22" x14ac:dyDescent="0.2">
      <c r="D14794" s="50"/>
      <c r="E14794" s="51"/>
      <c r="R14794" s="38"/>
      <c r="U14794" s="36"/>
      <c r="V14794" s="5"/>
    </row>
    <row r="14795" spans="4:22" x14ac:dyDescent="0.2">
      <c r="D14795" s="50"/>
      <c r="E14795" s="51"/>
      <c r="R14795" s="38"/>
      <c r="U14795" s="36"/>
      <c r="V14795" s="5"/>
    </row>
    <row r="14796" spans="4:22" x14ac:dyDescent="0.2">
      <c r="D14796" s="50"/>
      <c r="E14796" s="51"/>
      <c r="R14796" s="38"/>
      <c r="U14796" s="36"/>
      <c r="V14796" s="5"/>
    </row>
    <row r="14797" spans="4:22" x14ac:dyDescent="0.2">
      <c r="D14797" s="50"/>
      <c r="E14797" s="51"/>
      <c r="R14797" s="38"/>
      <c r="U14797" s="36"/>
      <c r="V14797" s="5"/>
    </row>
    <row r="14798" spans="4:22" x14ac:dyDescent="0.2">
      <c r="D14798" s="50"/>
      <c r="E14798" s="51"/>
      <c r="R14798" s="38"/>
      <c r="U14798" s="36"/>
      <c r="V14798" s="5"/>
    </row>
    <row r="14799" spans="4:22" x14ac:dyDescent="0.2">
      <c r="D14799" s="50"/>
      <c r="E14799" s="51"/>
      <c r="R14799" s="38"/>
      <c r="U14799" s="36"/>
      <c r="V14799" s="5"/>
    </row>
    <row r="14800" spans="4:22" x14ac:dyDescent="0.2">
      <c r="D14800" s="50"/>
      <c r="E14800" s="51"/>
      <c r="R14800" s="38"/>
      <c r="U14800" s="36"/>
      <c r="V14800" s="5"/>
    </row>
    <row r="14801" spans="4:22" x14ac:dyDescent="0.2">
      <c r="D14801" s="50"/>
      <c r="E14801" s="51"/>
      <c r="R14801" s="38"/>
      <c r="U14801" s="36"/>
      <c r="V14801" s="5"/>
    </row>
    <row r="14802" spans="4:22" x14ac:dyDescent="0.2">
      <c r="D14802" s="50"/>
      <c r="E14802" s="51"/>
      <c r="R14802" s="38"/>
      <c r="U14802" s="36"/>
      <c r="V14802" s="5"/>
    </row>
    <row r="14803" spans="4:22" x14ac:dyDescent="0.2">
      <c r="D14803" s="50"/>
      <c r="E14803" s="51"/>
      <c r="R14803" s="38"/>
      <c r="U14803" s="36"/>
      <c r="V14803" s="5"/>
    </row>
    <row r="14804" spans="4:22" x14ac:dyDescent="0.2">
      <c r="D14804" s="50"/>
      <c r="E14804" s="51"/>
      <c r="R14804" s="38"/>
      <c r="U14804" s="36"/>
      <c r="V14804" s="5"/>
    </row>
    <row r="14805" spans="4:22" x14ac:dyDescent="0.2">
      <c r="D14805" s="50"/>
      <c r="E14805" s="51"/>
      <c r="R14805" s="38"/>
      <c r="U14805" s="36"/>
      <c r="V14805" s="5"/>
    </row>
    <row r="14806" spans="4:22" x14ac:dyDescent="0.2">
      <c r="D14806" s="50"/>
      <c r="E14806" s="51"/>
      <c r="R14806" s="38"/>
      <c r="U14806" s="36"/>
      <c r="V14806" s="5"/>
    </row>
    <row r="14807" spans="4:22" x14ac:dyDescent="0.2">
      <c r="D14807" s="50"/>
      <c r="E14807" s="51"/>
      <c r="R14807" s="38"/>
      <c r="U14807" s="36"/>
      <c r="V14807" s="5"/>
    </row>
    <row r="14808" spans="4:22" x14ac:dyDescent="0.2">
      <c r="D14808" s="50"/>
      <c r="E14808" s="51"/>
      <c r="R14808" s="38"/>
      <c r="U14808" s="36"/>
      <c r="V14808" s="5"/>
    </row>
    <row r="14809" spans="4:22" x14ac:dyDescent="0.2">
      <c r="D14809" s="50"/>
      <c r="E14809" s="51"/>
      <c r="R14809" s="38"/>
      <c r="U14809" s="36"/>
      <c r="V14809" s="5"/>
    </row>
    <row r="14810" spans="4:22" x14ac:dyDescent="0.2">
      <c r="D14810" s="50"/>
      <c r="E14810" s="51"/>
      <c r="R14810" s="38"/>
      <c r="U14810" s="36"/>
      <c r="V14810" s="5"/>
    </row>
    <row r="14811" spans="4:22" x14ac:dyDescent="0.2">
      <c r="D14811" s="50"/>
      <c r="E14811" s="51"/>
      <c r="R14811" s="38"/>
      <c r="U14811" s="36"/>
      <c r="V14811" s="5"/>
    </row>
    <row r="14812" spans="4:22" x14ac:dyDescent="0.2">
      <c r="D14812" s="50"/>
      <c r="E14812" s="51"/>
      <c r="R14812" s="38"/>
      <c r="U14812" s="36"/>
      <c r="V14812" s="5"/>
    </row>
    <row r="14813" spans="4:22" x14ac:dyDescent="0.2">
      <c r="D14813" s="50"/>
      <c r="E14813" s="51"/>
      <c r="R14813" s="38"/>
      <c r="U14813" s="36"/>
      <c r="V14813" s="5"/>
    </row>
    <row r="14814" spans="4:22" x14ac:dyDescent="0.2">
      <c r="D14814" s="50"/>
      <c r="E14814" s="51"/>
      <c r="R14814" s="38"/>
      <c r="U14814" s="36"/>
      <c r="V14814" s="5"/>
    </row>
    <row r="14815" spans="4:22" x14ac:dyDescent="0.2">
      <c r="D14815" s="50"/>
      <c r="E14815" s="51"/>
      <c r="R14815" s="38"/>
      <c r="U14815" s="36"/>
      <c r="V14815" s="5"/>
    </row>
    <row r="14816" spans="4:22" x14ac:dyDescent="0.2">
      <c r="D14816" s="50"/>
      <c r="E14816" s="51"/>
      <c r="R14816" s="38"/>
      <c r="U14816" s="36"/>
      <c r="V14816" s="5"/>
    </row>
    <row r="14817" spans="4:22" x14ac:dyDescent="0.2">
      <c r="D14817" s="50"/>
      <c r="E14817" s="51"/>
      <c r="R14817" s="38"/>
      <c r="U14817" s="36"/>
      <c r="V14817" s="5"/>
    </row>
    <row r="14818" spans="4:22" x14ac:dyDescent="0.2">
      <c r="D14818" s="50"/>
      <c r="E14818" s="51"/>
      <c r="R14818" s="38"/>
      <c r="U14818" s="36"/>
      <c r="V14818" s="5"/>
    </row>
    <row r="14819" spans="4:22" x14ac:dyDescent="0.2">
      <c r="D14819" s="50"/>
      <c r="E14819" s="51"/>
      <c r="R14819" s="38"/>
      <c r="U14819" s="36"/>
      <c r="V14819" s="5"/>
    </row>
    <row r="14820" spans="4:22" x14ac:dyDescent="0.2">
      <c r="D14820" s="50"/>
      <c r="E14820" s="51"/>
      <c r="R14820" s="38"/>
      <c r="U14820" s="36"/>
      <c r="V14820" s="5"/>
    </row>
    <row r="14821" spans="4:22" x14ac:dyDescent="0.2">
      <c r="D14821" s="50"/>
      <c r="E14821" s="51"/>
      <c r="R14821" s="38"/>
      <c r="U14821" s="36"/>
      <c r="V14821" s="5"/>
    </row>
    <row r="14822" spans="4:22" x14ac:dyDescent="0.2">
      <c r="D14822" s="50"/>
      <c r="E14822" s="51"/>
      <c r="R14822" s="38"/>
      <c r="U14822" s="36"/>
      <c r="V14822" s="5"/>
    </row>
    <row r="14823" spans="4:22" x14ac:dyDescent="0.2">
      <c r="D14823" s="50"/>
      <c r="E14823" s="51"/>
      <c r="R14823" s="38"/>
      <c r="U14823" s="36"/>
      <c r="V14823" s="5"/>
    </row>
    <row r="14824" spans="4:22" x14ac:dyDescent="0.2">
      <c r="D14824" s="50"/>
      <c r="E14824" s="51"/>
      <c r="R14824" s="38"/>
      <c r="U14824" s="36"/>
      <c r="V14824" s="5"/>
    </row>
    <row r="14825" spans="4:22" x14ac:dyDescent="0.2">
      <c r="D14825" s="50"/>
      <c r="E14825" s="51"/>
      <c r="R14825" s="38"/>
      <c r="U14825" s="36"/>
      <c r="V14825" s="5"/>
    </row>
    <row r="14826" spans="4:22" x14ac:dyDescent="0.2">
      <c r="D14826" s="50"/>
      <c r="E14826" s="51"/>
      <c r="R14826" s="38"/>
      <c r="U14826" s="36"/>
      <c r="V14826" s="5"/>
    </row>
    <row r="14827" spans="4:22" x14ac:dyDescent="0.2">
      <c r="D14827" s="50"/>
      <c r="E14827" s="51"/>
      <c r="R14827" s="38"/>
      <c r="U14827" s="36"/>
      <c r="V14827" s="5"/>
    </row>
    <row r="14828" spans="4:22" x14ac:dyDescent="0.2">
      <c r="D14828" s="50"/>
      <c r="E14828" s="51"/>
      <c r="R14828" s="38"/>
      <c r="U14828" s="36"/>
      <c r="V14828" s="5"/>
    </row>
    <row r="14829" spans="4:22" x14ac:dyDescent="0.2">
      <c r="D14829" s="50"/>
      <c r="E14829" s="51"/>
      <c r="R14829" s="38"/>
      <c r="U14829" s="36"/>
      <c r="V14829" s="5"/>
    </row>
    <row r="14830" spans="4:22" x14ac:dyDescent="0.2">
      <c r="D14830" s="50"/>
      <c r="E14830" s="51"/>
      <c r="R14830" s="38"/>
      <c r="U14830" s="36"/>
      <c r="V14830" s="5"/>
    </row>
    <row r="14831" spans="4:22" x14ac:dyDescent="0.2">
      <c r="D14831" s="50"/>
      <c r="E14831" s="51"/>
      <c r="R14831" s="38"/>
      <c r="U14831" s="36"/>
      <c r="V14831" s="5"/>
    </row>
    <row r="14832" spans="4:22" x14ac:dyDescent="0.2">
      <c r="D14832" s="50"/>
      <c r="E14832" s="51"/>
      <c r="R14832" s="38"/>
      <c r="U14832" s="36"/>
      <c r="V14832" s="5"/>
    </row>
    <row r="14833" spans="4:22" x14ac:dyDescent="0.2">
      <c r="D14833" s="50"/>
      <c r="E14833" s="51"/>
      <c r="R14833" s="38"/>
      <c r="U14833" s="36"/>
      <c r="V14833" s="5"/>
    </row>
    <row r="14834" spans="4:22" x14ac:dyDescent="0.2">
      <c r="D14834" s="50"/>
      <c r="E14834" s="51"/>
      <c r="R14834" s="38"/>
      <c r="U14834" s="36"/>
      <c r="V14834" s="5"/>
    </row>
    <row r="14835" spans="4:22" x14ac:dyDescent="0.2">
      <c r="D14835" s="50"/>
      <c r="E14835" s="51"/>
      <c r="R14835" s="38"/>
      <c r="U14835" s="36"/>
      <c r="V14835" s="5"/>
    </row>
    <row r="14836" spans="4:22" x14ac:dyDescent="0.2">
      <c r="D14836" s="50"/>
      <c r="E14836" s="51"/>
      <c r="R14836" s="38"/>
      <c r="U14836" s="36"/>
      <c r="V14836" s="5"/>
    </row>
    <row r="14837" spans="4:22" x14ac:dyDescent="0.2">
      <c r="D14837" s="50"/>
      <c r="E14837" s="51"/>
      <c r="R14837" s="38"/>
      <c r="U14837" s="36"/>
      <c r="V14837" s="5"/>
    </row>
    <row r="14838" spans="4:22" x14ac:dyDescent="0.2">
      <c r="D14838" s="50"/>
      <c r="E14838" s="51"/>
      <c r="R14838" s="38"/>
      <c r="U14838" s="36"/>
      <c r="V14838" s="5"/>
    </row>
    <row r="14839" spans="4:22" x14ac:dyDescent="0.2">
      <c r="D14839" s="50"/>
      <c r="E14839" s="51"/>
      <c r="R14839" s="38"/>
      <c r="U14839" s="36"/>
      <c r="V14839" s="5"/>
    </row>
    <row r="14840" spans="4:22" x14ac:dyDescent="0.2">
      <c r="D14840" s="50"/>
      <c r="E14840" s="51"/>
      <c r="R14840" s="38"/>
      <c r="U14840" s="36"/>
      <c r="V14840" s="5"/>
    </row>
    <row r="14841" spans="4:22" x14ac:dyDescent="0.2">
      <c r="D14841" s="50"/>
      <c r="E14841" s="51"/>
      <c r="R14841" s="38"/>
      <c r="U14841" s="36"/>
      <c r="V14841" s="5"/>
    </row>
    <row r="14842" spans="4:22" x14ac:dyDescent="0.2">
      <c r="D14842" s="50"/>
      <c r="E14842" s="51"/>
      <c r="R14842" s="38"/>
      <c r="U14842" s="36"/>
      <c r="V14842" s="5"/>
    </row>
    <row r="14843" spans="4:22" x14ac:dyDescent="0.2">
      <c r="D14843" s="50"/>
      <c r="E14843" s="51"/>
      <c r="R14843" s="38"/>
      <c r="U14843" s="36"/>
      <c r="V14843" s="5"/>
    </row>
    <row r="14844" spans="4:22" x14ac:dyDescent="0.2">
      <c r="D14844" s="50"/>
      <c r="E14844" s="51"/>
      <c r="R14844" s="38"/>
      <c r="U14844" s="36"/>
      <c r="V14844" s="5"/>
    </row>
    <row r="14845" spans="4:22" x14ac:dyDescent="0.2">
      <c r="D14845" s="50"/>
      <c r="E14845" s="51"/>
      <c r="R14845" s="38"/>
      <c r="U14845" s="36"/>
      <c r="V14845" s="5"/>
    </row>
    <row r="14846" spans="4:22" x14ac:dyDescent="0.2">
      <c r="D14846" s="50"/>
      <c r="E14846" s="51"/>
      <c r="R14846" s="38"/>
      <c r="U14846" s="36"/>
      <c r="V14846" s="5"/>
    </row>
    <row r="14847" spans="4:22" x14ac:dyDescent="0.2">
      <c r="D14847" s="50"/>
      <c r="E14847" s="51"/>
      <c r="R14847" s="38"/>
      <c r="U14847" s="36"/>
      <c r="V14847" s="5"/>
    </row>
    <row r="14848" spans="4:22" x14ac:dyDescent="0.2">
      <c r="D14848" s="50"/>
      <c r="E14848" s="51"/>
      <c r="R14848" s="38"/>
      <c r="U14848" s="36"/>
      <c r="V14848" s="5"/>
    </row>
    <row r="14849" spans="4:22" x14ac:dyDescent="0.2">
      <c r="D14849" s="50"/>
      <c r="E14849" s="51"/>
      <c r="R14849" s="38"/>
      <c r="U14849" s="36"/>
      <c r="V14849" s="5"/>
    </row>
    <row r="14850" spans="4:22" x14ac:dyDescent="0.2">
      <c r="D14850" s="50"/>
      <c r="E14850" s="51"/>
      <c r="R14850" s="38"/>
      <c r="U14850" s="36"/>
      <c r="V14850" s="5"/>
    </row>
    <row r="14851" spans="4:22" x14ac:dyDescent="0.2">
      <c r="D14851" s="50"/>
      <c r="E14851" s="51"/>
      <c r="R14851" s="38"/>
      <c r="U14851" s="36"/>
      <c r="V14851" s="5"/>
    </row>
    <row r="14852" spans="4:22" x14ac:dyDescent="0.2">
      <c r="D14852" s="50"/>
      <c r="E14852" s="51"/>
      <c r="R14852" s="38"/>
      <c r="U14852" s="36"/>
      <c r="V14852" s="5"/>
    </row>
    <row r="14853" spans="4:22" x14ac:dyDescent="0.2">
      <c r="D14853" s="50"/>
      <c r="E14853" s="51"/>
      <c r="R14853" s="38"/>
      <c r="U14853" s="36"/>
      <c r="V14853" s="5"/>
    </row>
    <row r="14854" spans="4:22" x14ac:dyDescent="0.2">
      <c r="D14854" s="50"/>
      <c r="E14854" s="51"/>
      <c r="R14854" s="38"/>
      <c r="U14854" s="36"/>
      <c r="V14854" s="5"/>
    </row>
    <row r="14855" spans="4:22" x14ac:dyDescent="0.2">
      <c r="D14855" s="50"/>
      <c r="E14855" s="51"/>
      <c r="R14855" s="38"/>
      <c r="U14855" s="36"/>
      <c r="V14855" s="5"/>
    </row>
    <row r="14856" spans="4:22" x14ac:dyDescent="0.2">
      <c r="D14856" s="50"/>
      <c r="E14856" s="51"/>
      <c r="R14856" s="38"/>
      <c r="U14856" s="36"/>
      <c r="V14856" s="5"/>
    </row>
    <row r="14857" spans="4:22" x14ac:dyDescent="0.2">
      <c r="D14857" s="50"/>
      <c r="E14857" s="51"/>
      <c r="R14857" s="38"/>
      <c r="U14857" s="36"/>
      <c r="V14857" s="5"/>
    </row>
    <row r="14858" spans="4:22" x14ac:dyDescent="0.2">
      <c r="D14858" s="50"/>
      <c r="E14858" s="51"/>
      <c r="R14858" s="38"/>
      <c r="U14858" s="36"/>
      <c r="V14858" s="5"/>
    </row>
    <row r="14859" spans="4:22" x14ac:dyDescent="0.2">
      <c r="D14859" s="50"/>
      <c r="E14859" s="51"/>
      <c r="R14859" s="38"/>
      <c r="U14859" s="36"/>
      <c r="V14859" s="5"/>
    </row>
    <row r="14860" spans="4:22" x14ac:dyDescent="0.2">
      <c r="D14860" s="50"/>
      <c r="E14860" s="51"/>
      <c r="R14860" s="38"/>
      <c r="U14860" s="36"/>
      <c r="V14860" s="5"/>
    </row>
    <row r="14861" spans="4:22" x14ac:dyDescent="0.2">
      <c r="D14861" s="50"/>
      <c r="E14861" s="51"/>
      <c r="R14861" s="38"/>
      <c r="U14861" s="36"/>
      <c r="V14861" s="5"/>
    </row>
    <row r="14862" spans="4:22" x14ac:dyDescent="0.2">
      <c r="D14862" s="50"/>
      <c r="E14862" s="51"/>
      <c r="R14862" s="38"/>
      <c r="U14862" s="36"/>
      <c r="V14862" s="5"/>
    </row>
    <row r="14863" spans="4:22" x14ac:dyDescent="0.2">
      <c r="D14863" s="50"/>
      <c r="E14863" s="51"/>
      <c r="R14863" s="38"/>
      <c r="U14863" s="36"/>
      <c r="V14863" s="5"/>
    </row>
    <row r="14864" spans="4:22" x14ac:dyDescent="0.2">
      <c r="D14864" s="50"/>
      <c r="E14864" s="51"/>
      <c r="R14864" s="38"/>
      <c r="U14864" s="36"/>
      <c r="V14864" s="5"/>
    </row>
    <row r="14865" spans="4:22" x14ac:dyDescent="0.2">
      <c r="D14865" s="50"/>
      <c r="E14865" s="51"/>
      <c r="R14865" s="38"/>
      <c r="U14865" s="36"/>
      <c r="V14865" s="5"/>
    </row>
    <row r="14866" spans="4:22" x14ac:dyDescent="0.2">
      <c r="D14866" s="50"/>
      <c r="E14866" s="51"/>
      <c r="R14866" s="38"/>
      <c r="U14866" s="36"/>
      <c r="V14866" s="5"/>
    </row>
    <row r="14867" spans="4:22" x14ac:dyDescent="0.2">
      <c r="D14867" s="50"/>
      <c r="E14867" s="51"/>
      <c r="R14867" s="38"/>
      <c r="U14867" s="36"/>
      <c r="V14867" s="5"/>
    </row>
    <row r="14868" spans="4:22" x14ac:dyDescent="0.2">
      <c r="D14868" s="50"/>
      <c r="E14868" s="51"/>
      <c r="R14868" s="38"/>
      <c r="U14868" s="36"/>
      <c r="V14868" s="5"/>
    </row>
    <row r="14869" spans="4:22" x14ac:dyDescent="0.2">
      <c r="D14869" s="50"/>
      <c r="E14869" s="51"/>
      <c r="R14869" s="38"/>
      <c r="U14869" s="36"/>
      <c r="V14869" s="5"/>
    </row>
    <row r="14870" spans="4:22" x14ac:dyDescent="0.2">
      <c r="D14870" s="50"/>
      <c r="E14870" s="51"/>
      <c r="R14870" s="38"/>
      <c r="U14870" s="36"/>
      <c r="V14870" s="5"/>
    </row>
    <row r="14871" spans="4:22" x14ac:dyDescent="0.2">
      <c r="D14871" s="50"/>
      <c r="E14871" s="51"/>
      <c r="R14871" s="38"/>
      <c r="U14871" s="36"/>
      <c r="V14871" s="5"/>
    </row>
    <row r="14872" spans="4:22" x14ac:dyDescent="0.2">
      <c r="D14872" s="50"/>
      <c r="E14872" s="51"/>
      <c r="R14872" s="38"/>
      <c r="U14872" s="36"/>
      <c r="V14872" s="5"/>
    </row>
    <row r="14873" spans="4:22" x14ac:dyDescent="0.2">
      <c r="D14873" s="50"/>
      <c r="E14873" s="51"/>
      <c r="R14873" s="38"/>
      <c r="U14873" s="36"/>
      <c r="V14873" s="5"/>
    </row>
    <row r="14874" spans="4:22" x14ac:dyDescent="0.2">
      <c r="D14874" s="50"/>
      <c r="E14874" s="51"/>
      <c r="R14874" s="38"/>
      <c r="U14874" s="36"/>
      <c r="V14874" s="5"/>
    </row>
    <row r="14875" spans="4:22" x14ac:dyDescent="0.2">
      <c r="D14875" s="50"/>
      <c r="E14875" s="51"/>
      <c r="R14875" s="38"/>
      <c r="U14875" s="36"/>
      <c r="V14875" s="5"/>
    </row>
    <row r="14876" spans="4:22" x14ac:dyDescent="0.2">
      <c r="D14876" s="50"/>
      <c r="E14876" s="51"/>
      <c r="R14876" s="38"/>
      <c r="U14876" s="36"/>
      <c r="V14876" s="5"/>
    </row>
    <row r="14877" spans="4:22" x14ac:dyDescent="0.2">
      <c r="D14877" s="50"/>
      <c r="E14877" s="51"/>
      <c r="R14877" s="38"/>
      <c r="U14877" s="36"/>
      <c r="V14877" s="5"/>
    </row>
    <row r="14878" spans="4:22" x14ac:dyDescent="0.2">
      <c r="D14878" s="50"/>
      <c r="E14878" s="51"/>
      <c r="R14878" s="38"/>
      <c r="U14878" s="36"/>
      <c r="V14878" s="5"/>
    </row>
    <row r="14879" spans="4:22" x14ac:dyDescent="0.2">
      <c r="D14879" s="50"/>
      <c r="E14879" s="51"/>
      <c r="R14879" s="38"/>
      <c r="U14879" s="36"/>
      <c r="V14879" s="5"/>
    </row>
    <row r="14880" spans="4:22" x14ac:dyDescent="0.2">
      <c r="D14880" s="50"/>
      <c r="E14880" s="51"/>
      <c r="R14880" s="38"/>
      <c r="U14880" s="36"/>
      <c r="V14880" s="5"/>
    </row>
    <row r="14881" spans="4:22" x14ac:dyDescent="0.2">
      <c r="D14881" s="50"/>
      <c r="E14881" s="51"/>
      <c r="R14881" s="38"/>
      <c r="U14881" s="36"/>
      <c r="V14881" s="5"/>
    </row>
    <row r="14882" spans="4:22" x14ac:dyDescent="0.2">
      <c r="D14882" s="50"/>
      <c r="E14882" s="51"/>
      <c r="R14882" s="38"/>
      <c r="U14882" s="36"/>
      <c r="V14882" s="5"/>
    </row>
    <row r="14883" spans="4:22" x14ac:dyDescent="0.2">
      <c r="D14883" s="50"/>
      <c r="E14883" s="51"/>
      <c r="R14883" s="38"/>
      <c r="U14883" s="36"/>
      <c r="V14883" s="5"/>
    </row>
    <row r="14884" spans="4:22" x14ac:dyDescent="0.2">
      <c r="D14884" s="50"/>
      <c r="E14884" s="51"/>
      <c r="R14884" s="38"/>
      <c r="U14884" s="36"/>
      <c r="V14884" s="5"/>
    </row>
    <row r="14885" spans="4:22" x14ac:dyDescent="0.2">
      <c r="D14885" s="50"/>
      <c r="E14885" s="51"/>
      <c r="R14885" s="38"/>
      <c r="U14885" s="36"/>
      <c r="V14885" s="5"/>
    </row>
    <row r="14886" spans="4:22" x14ac:dyDescent="0.2">
      <c r="D14886" s="50"/>
      <c r="E14886" s="51"/>
      <c r="R14886" s="38"/>
      <c r="U14886" s="36"/>
      <c r="V14886" s="5"/>
    </row>
    <row r="14887" spans="4:22" x14ac:dyDescent="0.2">
      <c r="D14887" s="50"/>
      <c r="E14887" s="51"/>
      <c r="R14887" s="38"/>
      <c r="U14887" s="36"/>
      <c r="V14887" s="5"/>
    </row>
    <row r="14888" spans="4:22" x14ac:dyDescent="0.2">
      <c r="D14888" s="50"/>
      <c r="E14888" s="51"/>
      <c r="R14888" s="38"/>
      <c r="U14888" s="36"/>
      <c r="V14888" s="5"/>
    </row>
    <row r="14889" spans="4:22" x14ac:dyDescent="0.2">
      <c r="D14889" s="50"/>
      <c r="E14889" s="51"/>
      <c r="R14889" s="38"/>
      <c r="U14889" s="36"/>
      <c r="V14889" s="5"/>
    </row>
    <row r="14890" spans="4:22" x14ac:dyDescent="0.2">
      <c r="D14890" s="50"/>
      <c r="E14890" s="51"/>
      <c r="R14890" s="38"/>
      <c r="U14890" s="36"/>
      <c r="V14890" s="5"/>
    </row>
    <row r="14891" spans="4:22" x14ac:dyDescent="0.2">
      <c r="D14891" s="50"/>
      <c r="E14891" s="51"/>
      <c r="R14891" s="38"/>
      <c r="U14891" s="36"/>
      <c r="V14891" s="5"/>
    </row>
    <row r="14892" spans="4:22" x14ac:dyDescent="0.2">
      <c r="D14892" s="50"/>
      <c r="E14892" s="51"/>
      <c r="R14892" s="38"/>
      <c r="U14892" s="36"/>
      <c r="V14892" s="5"/>
    </row>
    <row r="14893" spans="4:22" x14ac:dyDescent="0.2">
      <c r="D14893" s="50"/>
      <c r="E14893" s="51"/>
      <c r="R14893" s="38"/>
      <c r="U14893" s="36"/>
      <c r="V14893" s="5"/>
    </row>
    <row r="14894" spans="4:22" x14ac:dyDescent="0.2">
      <c r="D14894" s="50"/>
      <c r="E14894" s="51"/>
      <c r="R14894" s="38"/>
      <c r="U14894" s="36"/>
      <c r="V14894" s="5"/>
    </row>
    <row r="14895" spans="4:22" x14ac:dyDescent="0.2">
      <c r="D14895" s="50"/>
      <c r="E14895" s="51"/>
      <c r="R14895" s="38"/>
      <c r="U14895" s="36"/>
      <c r="V14895" s="5"/>
    </row>
    <row r="14896" spans="4:22" x14ac:dyDescent="0.2">
      <c r="D14896" s="50"/>
      <c r="E14896" s="51"/>
      <c r="R14896" s="38"/>
      <c r="U14896" s="36"/>
      <c r="V14896" s="5"/>
    </row>
    <row r="14897" spans="4:22" x14ac:dyDescent="0.2">
      <c r="D14897" s="50"/>
      <c r="E14897" s="51"/>
      <c r="R14897" s="38"/>
      <c r="U14897" s="36"/>
      <c r="V14897" s="5"/>
    </row>
    <row r="14898" spans="4:22" x14ac:dyDescent="0.2">
      <c r="D14898" s="50"/>
      <c r="E14898" s="51"/>
      <c r="R14898" s="38"/>
      <c r="U14898" s="36"/>
      <c r="V14898" s="5"/>
    </row>
    <row r="14899" spans="4:22" x14ac:dyDescent="0.2">
      <c r="D14899" s="50"/>
      <c r="E14899" s="51"/>
      <c r="R14899" s="38"/>
      <c r="U14899" s="36"/>
      <c r="V14899" s="5"/>
    </row>
    <row r="14900" spans="4:22" x14ac:dyDescent="0.2">
      <c r="D14900" s="50"/>
      <c r="E14900" s="51"/>
      <c r="R14900" s="38"/>
      <c r="U14900" s="36"/>
      <c r="V14900" s="5"/>
    </row>
    <row r="14901" spans="4:22" x14ac:dyDescent="0.2">
      <c r="D14901" s="50"/>
      <c r="E14901" s="51"/>
      <c r="R14901" s="38"/>
      <c r="U14901" s="36"/>
      <c r="V14901" s="5"/>
    </row>
    <row r="14902" spans="4:22" x14ac:dyDescent="0.2">
      <c r="D14902" s="50"/>
      <c r="E14902" s="51"/>
      <c r="R14902" s="38"/>
      <c r="U14902" s="36"/>
      <c r="V14902" s="5"/>
    </row>
    <row r="14903" spans="4:22" x14ac:dyDescent="0.2">
      <c r="D14903" s="50"/>
      <c r="E14903" s="51"/>
      <c r="R14903" s="38"/>
      <c r="U14903" s="36"/>
      <c r="V14903" s="5"/>
    </row>
    <row r="14904" spans="4:22" x14ac:dyDescent="0.2">
      <c r="D14904" s="50"/>
      <c r="E14904" s="51"/>
      <c r="R14904" s="38"/>
      <c r="U14904" s="36"/>
      <c r="V14904" s="5"/>
    </row>
    <row r="14905" spans="4:22" x14ac:dyDescent="0.2">
      <c r="D14905" s="50"/>
      <c r="E14905" s="51"/>
      <c r="R14905" s="38"/>
      <c r="U14905" s="36"/>
      <c r="V14905" s="5"/>
    </row>
    <row r="14906" spans="4:22" x14ac:dyDescent="0.2">
      <c r="D14906" s="50"/>
      <c r="E14906" s="51"/>
      <c r="R14906" s="38"/>
      <c r="U14906" s="36"/>
      <c r="V14906" s="5"/>
    </row>
    <row r="14907" spans="4:22" x14ac:dyDescent="0.2">
      <c r="D14907" s="50"/>
      <c r="E14907" s="51"/>
      <c r="R14907" s="38"/>
      <c r="U14907" s="36"/>
      <c r="V14907" s="5"/>
    </row>
    <row r="14908" spans="4:22" x14ac:dyDescent="0.2">
      <c r="D14908" s="50"/>
      <c r="E14908" s="51"/>
      <c r="R14908" s="38"/>
      <c r="U14908" s="36"/>
      <c r="V14908" s="5"/>
    </row>
    <row r="14909" spans="4:22" x14ac:dyDescent="0.2">
      <c r="D14909" s="50"/>
      <c r="E14909" s="51"/>
      <c r="R14909" s="38"/>
      <c r="U14909" s="36"/>
      <c r="V14909" s="5"/>
    </row>
    <row r="14910" spans="4:22" x14ac:dyDescent="0.2">
      <c r="D14910" s="50"/>
      <c r="E14910" s="51"/>
      <c r="R14910" s="38"/>
      <c r="U14910" s="36"/>
      <c r="V14910" s="5"/>
    </row>
    <row r="14911" spans="4:22" x14ac:dyDescent="0.2">
      <c r="D14911" s="50"/>
      <c r="E14911" s="51"/>
      <c r="R14911" s="38"/>
      <c r="U14911" s="36"/>
      <c r="V14911" s="5"/>
    </row>
    <row r="14912" spans="4:22" x14ac:dyDescent="0.2">
      <c r="D14912" s="50"/>
      <c r="E14912" s="51"/>
      <c r="R14912" s="38"/>
      <c r="U14912" s="36"/>
      <c r="V14912" s="5"/>
    </row>
    <row r="14913" spans="4:22" x14ac:dyDescent="0.2">
      <c r="D14913" s="50"/>
      <c r="E14913" s="51"/>
      <c r="R14913" s="38"/>
      <c r="U14913" s="36"/>
      <c r="V14913" s="5"/>
    </row>
    <row r="14914" spans="4:22" x14ac:dyDescent="0.2">
      <c r="D14914" s="50"/>
      <c r="E14914" s="51"/>
      <c r="R14914" s="38"/>
      <c r="U14914" s="36"/>
      <c r="V14914" s="5"/>
    </row>
    <row r="14915" spans="4:22" x14ac:dyDescent="0.2">
      <c r="D14915" s="50"/>
      <c r="E14915" s="51"/>
      <c r="R14915" s="38"/>
      <c r="U14915" s="36"/>
      <c r="V14915" s="5"/>
    </row>
    <row r="14916" spans="4:22" x14ac:dyDescent="0.2">
      <c r="D14916" s="50"/>
      <c r="E14916" s="51"/>
      <c r="R14916" s="38"/>
      <c r="U14916" s="36"/>
      <c r="V14916" s="5"/>
    </row>
    <row r="14917" spans="4:22" x14ac:dyDescent="0.2">
      <c r="D14917" s="50"/>
      <c r="E14917" s="51"/>
      <c r="R14917" s="38"/>
      <c r="U14917" s="36"/>
      <c r="V14917" s="5"/>
    </row>
    <row r="14918" spans="4:22" x14ac:dyDescent="0.2">
      <c r="D14918" s="50"/>
      <c r="E14918" s="51"/>
      <c r="R14918" s="38"/>
      <c r="U14918" s="36"/>
      <c r="V14918" s="5"/>
    </row>
    <row r="14919" spans="4:22" x14ac:dyDescent="0.2">
      <c r="D14919" s="50"/>
      <c r="E14919" s="51"/>
      <c r="R14919" s="38"/>
      <c r="U14919" s="36"/>
      <c r="V14919" s="5"/>
    </row>
    <row r="14920" spans="4:22" x14ac:dyDescent="0.2">
      <c r="D14920" s="50"/>
      <c r="E14920" s="51"/>
      <c r="R14920" s="38"/>
      <c r="U14920" s="36"/>
      <c r="V14920" s="5"/>
    </row>
    <row r="14921" spans="4:22" x14ac:dyDescent="0.2">
      <c r="D14921" s="50"/>
      <c r="E14921" s="51"/>
      <c r="R14921" s="38"/>
      <c r="U14921" s="36"/>
      <c r="V14921" s="5"/>
    </row>
    <row r="14922" spans="4:22" x14ac:dyDescent="0.2">
      <c r="D14922" s="50"/>
      <c r="E14922" s="51"/>
      <c r="R14922" s="38"/>
      <c r="U14922" s="36"/>
      <c r="V14922" s="5"/>
    </row>
    <row r="14923" spans="4:22" x14ac:dyDescent="0.2">
      <c r="D14923" s="50"/>
      <c r="E14923" s="51"/>
      <c r="R14923" s="38"/>
      <c r="U14923" s="36"/>
      <c r="V14923" s="5"/>
    </row>
    <row r="14924" spans="4:22" x14ac:dyDescent="0.2">
      <c r="D14924" s="50"/>
      <c r="E14924" s="51"/>
      <c r="R14924" s="38"/>
      <c r="U14924" s="36"/>
      <c r="V14924" s="5"/>
    </row>
    <row r="14925" spans="4:22" x14ac:dyDescent="0.2">
      <c r="D14925" s="50"/>
      <c r="E14925" s="51"/>
      <c r="R14925" s="38"/>
      <c r="U14925" s="36"/>
      <c r="V14925" s="5"/>
    </row>
    <row r="14926" spans="4:22" x14ac:dyDescent="0.2">
      <c r="D14926" s="50"/>
      <c r="E14926" s="51"/>
      <c r="R14926" s="38"/>
      <c r="U14926" s="36"/>
      <c r="V14926" s="5"/>
    </row>
    <row r="14927" spans="4:22" x14ac:dyDescent="0.2">
      <c r="D14927" s="50"/>
      <c r="E14927" s="51"/>
      <c r="R14927" s="38"/>
      <c r="U14927" s="36"/>
      <c r="V14927" s="5"/>
    </row>
    <row r="14928" spans="4:22" x14ac:dyDescent="0.2">
      <c r="D14928" s="50"/>
      <c r="E14928" s="51"/>
      <c r="R14928" s="38"/>
      <c r="U14928" s="36"/>
      <c r="V14928" s="5"/>
    </row>
    <row r="14929" spans="4:22" x14ac:dyDescent="0.2">
      <c r="D14929" s="50"/>
      <c r="E14929" s="51"/>
      <c r="R14929" s="38"/>
      <c r="U14929" s="36"/>
      <c r="V14929" s="5"/>
    </row>
    <row r="14930" spans="4:22" x14ac:dyDescent="0.2">
      <c r="D14930" s="50"/>
      <c r="E14930" s="51"/>
      <c r="R14930" s="38"/>
      <c r="U14930" s="36"/>
      <c r="V14930" s="5"/>
    </row>
    <row r="14931" spans="4:22" x14ac:dyDescent="0.2">
      <c r="D14931" s="50"/>
      <c r="E14931" s="51"/>
      <c r="R14931" s="38"/>
      <c r="U14931" s="36"/>
      <c r="V14931" s="5"/>
    </row>
    <row r="14932" spans="4:22" x14ac:dyDescent="0.2">
      <c r="D14932" s="50"/>
      <c r="E14932" s="51"/>
      <c r="R14932" s="38"/>
      <c r="U14932" s="36"/>
      <c r="V14932" s="5"/>
    </row>
    <row r="14933" spans="4:22" x14ac:dyDescent="0.2">
      <c r="D14933" s="50"/>
      <c r="E14933" s="51"/>
      <c r="R14933" s="38"/>
      <c r="U14933" s="36"/>
      <c r="V14933" s="5"/>
    </row>
    <row r="14934" spans="4:22" x14ac:dyDescent="0.2">
      <c r="D14934" s="50"/>
      <c r="E14934" s="51"/>
      <c r="R14934" s="38"/>
      <c r="U14934" s="36"/>
      <c r="V14934" s="5"/>
    </row>
    <row r="14935" spans="4:22" x14ac:dyDescent="0.2">
      <c r="D14935" s="50"/>
      <c r="E14935" s="51"/>
      <c r="R14935" s="38"/>
      <c r="U14935" s="36"/>
      <c r="V14935" s="5"/>
    </row>
    <row r="14936" spans="4:22" x14ac:dyDescent="0.2">
      <c r="D14936" s="50"/>
      <c r="E14936" s="51"/>
      <c r="R14936" s="38"/>
      <c r="U14936" s="36"/>
      <c r="V14936" s="5"/>
    </row>
    <row r="14937" spans="4:22" x14ac:dyDescent="0.2">
      <c r="D14937" s="50"/>
      <c r="E14937" s="51"/>
      <c r="R14937" s="38"/>
      <c r="U14937" s="36"/>
      <c r="V14937" s="5"/>
    </row>
    <row r="14938" spans="4:22" x14ac:dyDescent="0.2">
      <c r="D14938" s="50"/>
      <c r="E14938" s="51"/>
      <c r="R14938" s="38"/>
      <c r="U14938" s="36"/>
      <c r="V14938" s="5"/>
    </row>
    <row r="14939" spans="4:22" x14ac:dyDescent="0.2">
      <c r="D14939" s="50"/>
      <c r="E14939" s="51"/>
      <c r="R14939" s="38"/>
      <c r="U14939" s="36"/>
      <c r="V14939" s="5"/>
    </row>
    <row r="14940" spans="4:22" x14ac:dyDescent="0.2">
      <c r="D14940" s="50"/>
      <c r="E14940" s="51"/>
      <c r="R14940" s="38"/>
      <c r="U14940" s="36"/>
      <c r="V14940" s="5"/>
    </row>
    <row r="14941" spans="4:22" x14ac:dyDescent="0.2">
      <c r="D14941" s="50"/>
      <c r="E14941" s="51"/>
      <c r="R14941" s="38"/>
      <c r="U14941" s="36"/>
      <c r="V14941" s="5"/>
    </row>
    <row r="14942" spans="4:22" x14ac:dyDescent="0.2">
      <c r="D14942" s="50"/>
      <c r="E14942" s="51"/>
      <c r="R14942" s="38"/>
      <c r="U14942" s="36"/>
      <c r="V14942" s="5"/>
    </row>
    <row r="14943" spans="4:22" x14ac:dyDescent="0.2">
      <c r="D14943" s="50"/>
      <c r="E14943" s="51"/>
      <c r="R14943" s="38"/>
      <c r="U14943" s="36"/>
      <c r="V14943" s="5"/>
    </row>
    <row r="14944" spans="4:22" x14ac:dyDescent="0.2">
      <c r="D14944" s="50"/>
      <c r="E14944" s="51"/>
      <c r="R14944" s="38"/>
      <c r="U14944" s="36"/>
      <c r="V14944" s="5"/>
    </row>
    <row r="14945" spans="4:22" x14ac:dyDescent="0.2">
      <c r="D14945" s="50"/>
      <c r="E14945" s="51"/>
      <c r="R14945" s="38"/>
      <c r="U14945" s="36"/>
      <c r="V14945" s="5"/>
    </row>
    <row r="14946" spans="4:22" x14ac:dyDescent="0.2">
      <c r="D14946" s="50"/>
      <c r="E14946" s="51"/>
      <c r="R14946" s="38"/>
      <c r="U14946" s="36"/>
      <c r="V14946" s="5"/>
    </row>
    <row r="14947" spans="4:22" x14ac:dyDescent="0.2">
      <c r="D14947" s="50"/>
      <c r="E14947" s="51"/>
      <c r="R14947" s="38"/>
      <c r="U14947" s="36"/>
      <c r="V14947" s="5"/>
    </row>
    <row r="14948" spans="4:22" x14ac:dyDescent="0.2">
      <c r="D14948" s="50"/>
      <c r="E14948" s="51"/>
      <c r="R14948" s="38"/>
      <c r="U14948" s="36"/>
      <c r="V14948" s="5"/>
    </row>
    <row r="14949" spans="4:22" x14ac:dyDescent="0.2">
      <c r="D14949" s="50"/>
      <c r="E14949" s="51"/>
      <c r="R14949" s="38"/>
      <c r="U14949" s="36"/>
      <c r="V14949" s="5"/>
    </row>
    <row r="14950" spans="4:22" x14ac:dyDescent="0.2">
      <c r="D14950" s="50"/>
      <c r="E14950" s="51"/>
      <c r="R14950" s="38"/>
      <c r="U14950" s="36"/>
      <c r="V14950" s="5"/>
    </row>
    <row r="14951" spans="4:22" x14ac:dyDescent="0.2">
      <c r="D14951" s="50"/>
      <c r="E14951" s="51"/>
      <c r="R14951" s="38"/>
      <c r="U14951" s="36"/>
      <c r="V14951" s="5"/>
    </row>
    <row r="14952" spans="4:22" x14ac:dyDescent="0.2">
      <c r="D14952" s="50"/>
      <c r="E14952" s="51"/>
      <c r="R14952" s="38"/>
      <c r="U14952" s="36"/>
      <c r="V14952" s="5"/>
    </row>
    <row r="14953" spans="4:22" x14ac:dyDescent="0.2">
      <c r="D14953" s="50"/>
      <c r="E14953" s="51"/>
      <c r="R14953" s="38"/>
      <c r="U14953" s="36"/>
      <c r="V14953" s="5"/>
    </row>
    <row r="14954" spans="4:22" x14ac:dyDescent="0.2">
      <c r="D14954" s="50"/>
      <c r="E14954" s="51"/>
      <c r="R14954" s="38"/>
      <c r="U14954" s="36"/>
      <c r="V14954" s="5"/>
    </row>
    <row r="14955" spans="4:22" x14ac:dyDescent="0.2">
      <c r="D14955" s="50"/>
      <c r="E14955" s="51"/>
      <c r="R14955" s="38"/>
      <c r="U14955" s="36"/>
      <c r="V14955" s="5"/>
    </row>
    <row r="14956" spans="4:22" x14ac:dyDescent="0.2">
      <c r="D14956" s="50"/>
      <c r="E14956" s="51"/>
      <c r="R14956" s="38"/>
      <c r="U14956" s="36"/>
      <c r="V14956" s="5"/>
    </row>
    <row r="14957" spans="4:22" x14ac:dyDescent="0.2">
      <c r="D14957" s="50"/>
      <c r="E14957" s="51"/>
      <c r="R14957" s="38"/>
      <c r="U14957" s="36"/>
      <c r="V14957" s="5"/>
    </row>
    <row r="14958" spans="4:22" x14ac:dyDescent="0.2">
      <c r="D14958" s="50"/>
      <c r="E14958" s="51"/>
      <c r="R14958" s="38"/>
      <c r="U14958" s="36"/>
      <c r="V14958" s="5"/>
    </row>
    <row r="14959" spans="4:22" x14ac:dyDescent="0.2">
      <c r="D14959" s="50"/>
      <c r="E14959" s="51"/>
      <c r="R14959" s="38"/>
      <c r="U14959" s="36"/>
      <c r="V14959" s="5"/>
    </row>
    <row r="14960" spans="4:22" x14ac:dyDescent="0.2">
      <c r="D14960" s="50"/>
      <c r="E14960" s="51"/>
      <c r="R14960" s="38"/>
      <c r="U14960" s="36"/>
      <c r="V14960" s="5"/>
    </row>
    <row r="14961" spans="4:22" x14ac:dyDescent="0.2">
      <c r="D14961" s="50"/>
      <c r="E14961" s="51"/>
      <c r="R14961" s="38"/>
      <c r="U14961" s="36"/>
      <c r="V14961" s="5"/>
    </row>
    <row r="14962" spans="4:22" x14ac:dyDescent="0.2">
      <c r="D14962" s="50"/>
      <c r="E14962" s="51"/>
      <c r="R14962" s="38"/>
      <c r="U14962" s="36"/>
      <c r="V14962" s="5"/>
    </row>
    <row r="14963" spans="4:22" x14ac:dyDescent="0.2">
      <c r="D14963" s="50"/>
      <c r="E14963" s="51"/>
      <c r="R14963" s="38"/>
      <c r="U14963" s="36"/>
      <c r="V14963" s="5"/>
    </row>
    <row r="14964" spans="4:22" x14ac:dyDescent="0.2">
      <c r="D14964" s="50"/>
      <c r="E14964" s="51"/>
      <c r="R14964" s="38"/>
      <c r="U14964" s="36"/>
      <c r="V14964" s="5"/>
    </row>
    <row r="14965" spans="4:22" x14ac:dyDescent="0.2">
      <c r="D14965" s="50"/>
      <c r="E14965" s="51"/>
      <c r="R14965" s="38"/>
      <c r="U14965" s="36"/>
      <c r="V14965" s="5"/>
    </row>
    <row r="14966" spans="4:22" x14ac:dyDescent="0.2">
      <c r="D14966" s="50"/>
      <c r="E14966" s="51"/>
      <c r="R14966" s="38"/>
      <c r="U14966" s="36"/>
      <c r="V14966" s="5"/>
    </row>
    <row r="14967" spans="4:22" x14ac:dyDescent="0.2">
      <c r="D14967" s="50"/>
      <c r="E14967" s="51"/>
      <c r="R14967" s="38"/>
      <c r="U14967" s="36"/>
      <c r="V14967" s="5"/>
    </row>
    <row r="14968" spans="4:22" x14ac:dyDescent="0.2">
      <c r="D14968" s="50"/>
      <c r="E14968" s="51"/>
      <c r="R14968" s="38"/>
      <c r="U14968" s="36"/>
      <c r="V14968" s="5"/>
    </row>
    <row r="14969" spans="4:22" x14ac:dyDescent="0.2">
      <c r="D14969" s="50"/>
      <c r="E14969" s="51"/>
      <c r="R14969" s="38"/>
      <c r="U14969" s="36"/>
      <c r="V14969" s="5"/>
    </row>
    <row r="14970" spans="4:22" x14ac:dyDescent="0.2">
      <c r="D14970" s="50"/>
      <c r="E14970" s="51"/>
      <c r="R14970" s="38"/>
      <c r="U14970" s="36"/>
      <c r="V14970" s="5"/>
    </row>
    <row r="14971" spans="4:22" x14ac:dyDescent="0.2">
      <c r="D14971" s="50"/>
      <c r="E14971" s="51"/>
      <c r="R14971" s="38"/>
      <c r="U14971" s="36"/>
      <c r="V14971" s="5"/>
    </row>
    <row r="14972" spans="4:22" x14ac:dyDescent="0.2">
      <c r="D14972" s="50"/>
      <c r="E14972" s="51"/>
      <c r="R14972" s="38"/>
      <c r="U14972" s="36"/>
      <c r="V14972" s="5"/>
    </row>
    <row r="14973" spans="4:22" x14ac:dyDescent="0.2">
      <c r="D14973" s="50"/>
      <c r="E14973" s="51"/>
      <c r="R14973" s="38"/>
      <c r="U14973" s="36"/>
      <c r="V14973" s="5"/>
    </row>
    <row r="14974" spans="4:22" x14ac:dyDescent="0.2">
      <c r="D14974" s="50"/>
      <c r="E14974" s="51"/>
      <c r="R14974" s="38"/>
      <c r="U14974" s="36"/>
      <c r="V14974" s="5"/>
    </row>
    <row r="14975" spans="4:22" x14ac:dyDescent="0.2">
      <c r="D14975" s="50"/>
      <c r="E14975" s="51"/>
      <c r="R14975" s="38"/>
      <c r="U14975" s="36"/>
      <c r="V14975" s="5"/>
    </row>
    <row r="14976" spans="4:22" x14ac:dyDescent="0.2">
      <c r="D14976" s="50"/>
      <c r="E14976" s="51"/>
      <c r="R14976" s="38"/>
      <c r="U14976" s="36"/>
      <c r="V14976" s="5"/>
    </row>
    <row r="14977" spans="4:22" x14ac:dyDescent="0.2">
      <c r="D14977" s="50"/>
      <c r="E14977" s="51"/>
      <c r="R14977" s="38"/>
      <c r="U14977" s="36"/>
      <c r="V14977" s="5"/>
    </row>
    <row r="14978" spans="4:22" x14ac:dyDescent="0.2">
      <c r="D14978" s="50"/>
      <c r="E14978" s="51"/>
      <c r="R14978" s="38"/>
      <c r="U14978" s="36"/>
      <c r="V14978" s="5"/>
    </row>
    <row r="14979" spans="4:22" x14ac:dyDescent="0.2">
      <c r="D14979" s="50"/>
      <c r="E14979" s="51"/>
      <c r="R14979" s="38"/>
      <c r="U14979" s="36"/>
      <c r="V14979" s="5"/>
    </row>
    <row r="14980" spans="4:22" x14ac:dyDescent="0.2">
      <c r="D14980" s="50"/>
      <c r="E14980" s="51"/>
      <c r="R14980" s="38"/>
      <c r="U14980" s="36"/>
      <c r="V14980" s="5"/>
    </row>
    <row r="14981" spans="4:22" x14ac:dyDescent="0.2">
      <c r="D14981" s="50"/>
      <c r="E14981" s="51"/>
      <c r="R14981" s="38"/>
      <c r="U14981" s="36"/>
      <c r="V14981" s="5"/>
    </row>
    <row r="14982" spans="4:22" x14ac:dyDescent="0.2">
      <c r="D14982" s="50"/>
      <c r="E14982" s="51"/>
      <c r="R14982" s="38"/>
      <c r="U14982" s="36"/>
      <c r="V14982" s="5"/>
    </row>
    <row r="14983" spans="4:22" x14ac:dyDescent="0.2">
      <c r="D14983" s="50"/>
      <c r="E14983" s="51"/>
      <c r="R14983" s="38"/>
      <c r="U14983" s="36"/>
      <c r="V14983" s="5"/>
    </row>
    <row r="14984" spans="4:22" x14ac:dyDescent="0.2">
      <c r="D14984" s="50"/>
      <c r="E14984" s="51"/>
      <c r="R14984" s="38"/>
      <c r="U14984" s="36"/>
      <c r="V14984" s="5"/>
    </row>
    <row r="14985" spans="4:22" x14ac:dyDescent="0.2">
      <c r="D14985" s="50"/>
      <c r="E14985" s="51"/>
      <c r="R14985" s="38"/>
      <c r="U14985" s="36"/>
      <c r="V14985" s="5"/>
    </row>
    <row r="14986" spans="4:22" x14ac:dyDescent="0.2">
      <c r="D14986" s="50"/>
      <c r="E14986" s="51"/>
      <c r="R14986" s="38"/>
      <c r="U14986" s="36"/>
      <c r="V14986" s="5"/>
    </row>
    <row r="14987" spans="4:22" x14ac:dyDescent="0.2">
      <c r="D14987" s="50"/>
      <c r="E14987" s="51"/>
      <c r="R14987" s="38"/>
      <c r="U14987" s="36"/>
      <c r="V14987" s="5"/>
    </row>
    <row r="14988" spans="4:22" x14ac:dyDescent="0.2">
      <c r="D14988" s="50"/>
      <c r="E14988" s="51"/>
      <c r="R14988" s="38"/>
      <c r="U14988" s="36"/>
      <c r="V14988" s="5"/>
    </row>
    <row r="14989" spans="4:22" x14ac:dyDescent="0.2">
      <c r="D14989" s="50"/>
      <c r="E14989" s="51"/>
      <c r="R14989" s="38"/>
      <c r="U14989" s="36"/>
      <c r="V14989" s="5"/>
    </row>
    <row r="14990" spans="4:22" x14ac:dyDescent="0.2">
      <c r="D14990" s="50"/>
      <c r="E14990" s="51"/>
      <c r="R14990" s="38"/>
      <c r="U14990" s="36"/>
      <c r="V14990" s="5"/>
    </row>
    <row r="14991" spans="4:22" x14ac:dyDescent="0.2">
      <c r="D14991" s="50"/>
      <c r="E14991" s="51"/>
      <c r="R14991" s="38"/>
      <c r="U14991" s="36"/>
      <c r="V14991" s="5"/>
    </row>
    <row r="14992" spans="4:22" x14ac:dyDescent="0.2">
      <c r="D14992" s="50"/>
      <c r="E14992" s="51"/>
      <c r="R14992" s="38"/>
      <c r="U14992" s="36"/>
      <c r="V14992" s="5"/>
    </row>
    <row r="14993" spans="4:22" x14ac:dyDescent="0.2">
      <c r="D14993" s="50"/>
      <c r="E14993" s="51"/>
      <c r="R14993" s="38"/>
      <c r="U14993" s="36"/>
      <c r="V14993" s="5"/>
    </row>
    <row r="14994" spans="4:22" x14ac:dyDescent="0.2">
      <c r="D14994" s="50"/>
      <c r="E14994" s="51"/>
      <c r="R14994" s="38"/>
      <c r="U14994" s="36"/>
      <c r="V14994" s="5"/>
    </row>
    <row r="14995" spans="4:22" x14ac:dyDescent="0.2">
      <c r="D14995" s="50"/>
      <c r="E14995" s="51"/>
      <c r="R14995" s="38"/>
      <c r="U14995" s="36"/>
      <c r="V14995" s="5"/>
    </row>
    <row r="14996" spans="4:22" x14ac:dyDescent="0.2">
      <c r="D14996" s="50"/>
      <c r="E14996" s="51"/>
      <c r="R14996" s="38"/>
      <c r="U14996" s="36"/>
      <c r="V14996" s="5"/>
    </row>
    <row r="14997" spans="4:22" x14ac:dyDescent="0.2">
      <c r="D14997" s="50"/>
      <c r="E14997" s="51"/>
      <c r="R14997" s="38"/>
      <c r="U14997" s="36"/>
      <c r="V14997" s="5"/>
    </row>
    <row r="14998" spans="4:22" x14ac:dyDescent="0.2">
      <c r="D14998" s="50"/>
      <c r="E14998" s="51"/>
      <c r="R14998" s="38"/>
      <c r="U14998" s="36"/>
      <c r="V14998" s="5"/>
    </row>
    <row r="14999" spans="4:22" x14ac:dyDescent="0.2">
      <c r="D14999" s="50"/>
      <c r="E14999" s="51"/>
      <c r="R14999" s="38"/>
      <c r="U14999" s="36"/>
      <c r="V14999" s="5"/>
    </row>
    <row r="15000" spans="4:22" x14ac:dyDescent="0.2">
      <c r="D15000" s="50"/>
      <c r="E15000" s="51"/>
      <c r="R15000" s="38"/>
      <c r="U15000" s="36"/>
      <c r="V15000" s="5"/>
    </row>
    <row r="15001" spans="4:22" x14ac:dyDescent="0.2">
      <c r="D15001" s="50"/>
      <c r="E15001" s="51"/>
      <c r="R15001" s="38"/>
      <c r="U15001" s="36"/>
      <c r="V15001" s="5"/>
    </row>
    <row r="15002" spans="4:22" x14ac:dyDescent="0.2">
      <c r="D15002" s="50"/>
      <c r="E15002" s="51"/>
      <c r="R15002" s="38"/>
      <c r="U15002" s="36"/>
      <c r="V15002" s="5"/>
    </row>
    <row r="15003" spans="4:22" x14ac:dyDescent="0.2">
      <c r="D15003" s="50"/>
      <c r="E15003" s="51"/>
      <c r="R15003" s="38"/>
      <c r="U15003" s="36"/>
      <c r="V15003" s="5"/>
    </row>
    <row r="15004" spans="4:22" x14ac:dyDescent="0.2">
      <c r="D15004" s="50"/>
      <c r="E15004" s="51"/>
      <c r="R15004" s="38"/>
      <c r="U15004" s="36"/>
      <c r="V15004" s="5"/>
    </row>
    <row r="15005" spans="4:22" x14ac:dyDescent="0.2">
      <c r="D15005" s="50"/>
      <c r="E15005" s="51"/>
      <c r="R15005" s="38"/>
      <c r="U15005" s="36"/>
      <c r="V15005" s="5"/>
    </row>
    <row r="15006" spans="4:22" x14ac:dyDescent="0.2">
      <c r="D15006" s="50"/>
      <c r="E15006" s="51"/>
      <c r="R15006" s="38"/>
      <c r="U15006" s="36"/>
      <c r="V15006" s="5"/>
    </row>
    <row r="15007" spans="4:22" x14ac:dyDescent="0.2">
      <c r="D15007" s="50"/>
      <c r="E15007" s="51"/>
      <c r="R15007" s="38"/>
      <c r="U15007" s="36"/>
      <c r="V15007" s="5"/>
    </row>
    <row r="15008" spans="4:22" x14ac:dyDescent="0.2">
      <c r="D15008" s="50"/>
      <c r="E15008" s="51"/>
      <c r="R15008" s="38"/>
      <c r="U15008" s="36"/>
      <c r="V15008" s="5"/>
    </row>
    <row r="15009" spans="4:22" x14ac:dyDescent="0.2">
      <c r="D15009" s="50"/>
      <c r="E15009" s="51"/>
      <c r="R15009" s="38"/>
      <c r="U15009" s="36"/>
      <c r="V15009" s="5"/>
    </row>
    <row r="15010" spans="4:22" x14ac:dyDescent="0.2">
      <c r="D15010" s="50"/>
      <c r="E15010" s="51"/>
      <c r="R15010" s="38"/>
      <c r="U15010" s="36"/>
      <c r="V15010" s="5"/>
    </row>
    <row r="15011" spans="4:22" x14ac:dyDescent="0.2">
      <c r="D15011" s="50"/>
      <c r="E15011" s="51"/>
      <c r="R15011" s="38"/>
      <c r="U15011" s="36"/>
      <c r="V15011" s="5"/>
    </row>
    <row r="15012" spans="4:22" x14ac:dyDescent="0.2">
      <c r="D15012" s="50"/>
      <c r="E15012" s="51"/>
      <c r="R15012" s="38"/>
      <c r="U15012" s="36"/>
      <c r="V15012" s="5"/>
    </row>
    <row r="15013" spans="4:22" x14ac:dyDescent="0.2">
      <c r="D15013" s="50"/>
      <c r="E15013" s="51"/>
      <c r="R15013" s="38"/>
      <c r="U15013" s="36"/>
      <c r="V15013" s="5"/>
    </row>
    <row r="15014" spans="4:22" x14ac:dyDescent="0.2">
      <c r="D15014" s="50"/>
      <c r="E15014" s="51"/>
      <c r="R15014" s="38"/>
      <c r="U15014" s="36"/>
      <c r="V15014" s="5"/>
    </row>
    <row r="15015" spans="4:22" x14ac:dyDescent="0.2">
      <c r="D15015" s="50"/>
      <c r="E15015" s="51"/>
      <c r="R15015" s="38"/>
      <c r="U15015" s="36"/>
      <c r="V15015" s="5"/>
    </row>
    <row r="15016" spans="4:22" x14ac:dyDescent="0.2">
      <c r="D15016" s="50"/>
      <c r="E15016" s="51"/>
      <c r="R15016" s="38"/>
      <c r="U15016" s="36"/>
      <c r="V15016" s="5"/>
    </row>
    <row r="15017" spans="4:22" x14ac:dyDescent="0.2">
      <c r="D15017" s="50"/>
      <c r="E15017" s="51"/>
      <c r="R15017" s="38"/>
      <c r="U15017" s="36"/>
      <c r="V15017" s="5"/>
    </row>
    <row r="15018" spans="4:22" x14ac:dyDescent="0.2">
      <c r="D15018" s="50"/>
      <c r="E15018" s="51"/>
      <c r="R15018" s="38"/>
      <c r="U15018" s="36"/>
      <c r="V15018" s="5"/>
    </row>
    <row r="15019" spans="4:22" x14ac:dyDescent="0.2">
      <c r="D15019" s="50"/>
      <c r="E15019" s="51"/>
      <c r="R15019" s="38"/>
      <c r="U15019" s="36"/>
      <c r="V15019" s="5"/>
    </row>
    <row r="15020" spans="4:22" x14ac:dyDescent="0.2">
      <c r="D15020" s="50"/>
      <c r="E15020" s="51"/>
      <c r="R15020" s="38"/>
      <c r="U15020" s="36"/>
      <c r="V15020" s="5"/>
    </row>
    <row r="15021" spans="4:22" x14ac:dyDescent="0.2">
      <c r="D15021" s="50"/>
      <c r="E15021" s="51"/>
      <c r="R15021" s="38"/>
      <c r="U15021" s="36"/>
      <c r="V15021" s="5"/>
    </row>
    <row r="15022" spans="4:22" x14ac:dyDescent="0.2">
      <c r="D15022" s="50"/>
      <c r="E15022" s="51"/>
      <c r="R15022" s="38"/>
      <c r="U15022" s="36"/>
      <c r="V15022" s="5"/>
    </row>
    <row r="15023" spans="4:22" x14ac:dyDescent="0.2">
      <c r="D15023" s="50"/>
      <c r="E15023" s="51"/>
      <c r="R15023" s="38"/>
      <c r="U15023" s="36"/>
      <c r="V15023" s="5"/>
    </row>
    <row r="15024" spans="4:22" x14ac:dyDescent="0.2">
      <c r="D15024" s="50"/>
      <c r="E15024" s="51"/>
      <c r="R15024" s="38"/>
      <c r="U15024" s="36"/>
      <c r="V15024" s="5"/>
    </row>
    <row r="15025" spans="4:22" x14ac:dyDescent="0.2">
      <c r="D15025" s="50"/>
      <c r="E15025" s="51"/>
      <c r="R15025" s="38"/>
      <c r="U15025" s="36"/>
      <c r="V15025" s="5"/>
    </row>
    <row r="15026" spans="4:22" x14ac:dyDescent="0.2">
      <c r="D15026" s="50"/>
      <c r="E15026" s="51"/>
      <c r="R15026" s="38"/>
      <c r="U15026" s="36"/>
      <c r="V15026" s="5"/>
    </row>
    <row r="15027" spans="4:22" x14ac:dyDescent="0.2">
      <c r="D15027" s="50"/>
      <c r="E15027" s="51"/>
      <c r="R15027" s="38"/>
      <c r="U15027" s="36"/>
      <c r="V15027" s="5"/>
    </row>
    <row r="15028" spans="4:22" x14ac:dyDescent="0.2">
      <c r="D15028" s="50"/>
      <c r="E15028" s="51"/>
      <c r="R15028" s="38"/>
      <c r="U15028" s="36"/>
      <c r="V15028" s="5"/>
    </row>
    <row r="15029" spans="4:22" x14ac:dyDescent="0.2">
      <c r="D15029" s="50"/>
      <c r="E15029" s="51"/>
      <c r="R15029" s="38"/>
      <c r="U15029" s="36"/>
      <c r="V15029" s="5"/>
    </row>
    <row r="15030" spans="4:22" x14ac:dyDescent="0.2">
      <c r="D15030" s="50"/>
      <c r="E15030" s="51"/>
      <c r="R15030" s="38"/>
      <c r="U15030" s="36"/>
      <c r="V15030" s="5"/>
    </row>
    <row r="15031" spans="4:22" x14ac:dyDescent="0.2">
      <c r="D15031" s="50"/>
      <c r="E15031" s="51"/>
      <c r="R15031" s="38"/>
      <c r="U15031" s="36"/>
      <c r="V15031" s="5"/>
    </row>
    <row r="15032" spans="4:22" x14ac:dyDescent="0.2">
      <c r="D15032" s="50"/>
      <c r="E15032" s="51"/>
      <c r="R15032" s="38"/>
      <c r="U15032" s="36"/>
      <c r="V15032" s="5"/>
    </row>
    <row r="15033" spans="4:22" x14ac:dyDescent="0.2">
      <c r="D15033" s="50"/>
      <c r="E15033" s="51"/>
      <c r="R15033" s="38"/>
      <c r="U15033" s="36"/>
      <c r="V15033" s="5"/>
    </row>
    <row r="15034" spans="4:22" x14ac:dyDescent="0.2">
      <c r="D15034" s="50"/>
      <c r="E15034" s="51"/>
      <c r="R15034" s="38"/>
      <c r="U15034" s="36"/>
      <c r="V15034" s="5"/>
    </row>
    <row r="15035" spans="4:22" x14ac:dyDescent="0.2">
      <c r="D15035" s="50"/>
      <c r="E15035" s="51"/>
      <c r="R15035" s="38"/>
      <c r="U15035" s="36"/>
      <c r="V15035" s="5"/>
    </row>
    <row r="15036" spans="4:22" x14ac:dyDescent="0.2">
      <c r="D15036" s="50"/>
      <c r="E15036" s="51"/>
      <c r="R15036" s="38"/>
      <c r="U15036" s="36"/>
      <c r="V15036" s="5"/>
    </row>
    <row r="15037" spans="4:22" x14ac:dyDescent="0.2">
      <c r="D15037" s="50"/>
      <c r="E15037" s="51"/>
      <c r="R15037" s="38"/>
      <c r="U15037" s="36"/>
      <c r="V15037" s="5"/>
    </row>
    <row r="15038" spans="4:22" x14ac:dyDescent="0.2">
      <c r="D15038" s="50"/>
      <c r="E15038" s="51"/>
      <c r="R15038" s="38"/>
      <c r="U15038" s="36"/>
      <c r="V15038" s="5"/>
    </row>
    <row r="15039" spans="4:22" x14ac:dyDescent="0.2">
      <c r="D15039" s="50"/>
      <c r="E15039" s="51"/>
      <c r="R15039" s="38"/>
      <c r="U15039" s="36"/>
      <c r="V15039" s="5"/>
    </row>
    <row r="15040" spans="4:22" x14ac:dyDescent="0.2">
      <c r="D15040" s="50"/>
      <c r="E15040" s="51"/>
      <c r="R15040" s="38"/>
      <c r="U15040" s="36"/>
      <c r="V15040" s="5"/>
    </row>
    <row r="15041" spans="4:22" x14ac:dyDescent="0.2">
      <c r="D15041" s="50"/>
      <c r="E15041" s="51"/>
      <c r="R15041" s="38"/>
      <c r="U15041" s="36"/>
      <c r="V15041" s="5"/>
    </row>
    <row r="15042" spans="4:22" x14ac:dyDescent="0.2">
      <c r="D15042" s="50"/>
      <c r="E15042" s="51"/>
      <c r="R15042" s="38"/>
      <c r="U15042" s="36"/>
      <c r="V15042" s="5"/>
    </row>
    <row r="15043" spans="4:22" x14ac:dyDescent="0.2">
      <c r="D15043" s="50"/>
      <c r="E15043" s="51"/>
      <c r="R15043" s="38"/>
      <c r="U15043" s="36"/>
      <c r="V15043" s="5"/>
    </row>
    <row r="15044" spans="4:22" x14ac:dyDescent="0.2">
      <c r="D15044" s="50"/>
      <c r="E15044" s="51"/>
      <c r="R15044" s="38"/>
      <c r="U15044" s="36"/>
      <c r="V15044" s="5"/>
    </row>
    <row r="15045" spans="4:22" x14ac:dyDescent="0.2">
      <c r="D15045" s="50"/>
      <c r="E15045" s="51"/>
      <c r="R15045" s="38"/>
      <c r="U15045" s="36"/>
      <c r="V15045" s="5"/>
    </row>
    <row r="15046" spans="4:22" x14ac:dyDescent="0.2">
      <c r="D15046" s="50"/>
      <c r="E15046" s="51"/>
      <c r="R15046" s="38"/>
      <c r="U15046" s="36"/>
      <c r="V15046" s="5"/>
    </row>
    <row r="15047" spans="4:22" x14ac:dyDescent="0.2">
      <c r="D15047" s="50"/>
      <c r="E15047" s="51"/>
      <c r="R15047" s="38"/>
      <c r="U15047" s="36"/>
      <c r="V15047" s="5"/>
    </row>
    <row r="15048" spans="4:22" x14ac:dyDescent="0.2">
      <c r="D15048" s="50"/>
      <c r="E15048" s="51"/>
      <c r="R15048" s="38"/>
      <c r="U15048" s="36"/>
      <c r="V15048" s="5"/>
    </row>
    <row r="15049" spans="4:22" x14ac:dyDescent="0.2">
      <c r="D15049" s="50"/>
      <c r="E15049" s="51"/>
      <c r="R15049" s="38"/>
      <c r="U15049" s="36"/>
      <c r="V15049" s="5"/>
    </row>
    <row r="15050" spans="4:22" x14ac:dyDescent="0.2">
      <c r="D15050" s="50"/>
      <c r="E15050" s="51"/>
      <c r="R15050" s="38"/>
      <c r="U15050" s="36"/>
      <c r="V15050" s="5"/>
    </row>
    <row r="15051" spans="4:22" x14ac:dyDescent="0.2">
      <c r="D15051" s="50"/>
      <c r="E15051" s="51"/>
      <c r="R15051" s="38"/>
      <c r="U15051" s="36"/>
      <c r="V15051" s="5"/>
    </row>
    <row r="15052" spans="4:22" x14ac:dyDescent="0.2">
      <c r="D15052" s="50"/>
      <c r="E15052" s="51"/>
      <c r="R15052" s="38"/>
      <c r="U15052" s="36"/>
      <c r="V15052" s="5"/>
    </row>
    <row r="15053" spans="4:22" x14ac:dyDescent="0.2">
      <c r="D15053" s="50"/>
      <c r="E15053" s="51"/>
      <c r="R15053" s="38"/>
      <c r="U15053" s="36"/>
      <c r="V15053" s="5"/>
    </row>
    <row r="15054" spans="4:22" x14ac:dyDescent="0.2">
      <c r="D15054" s="50"/>
      <c r="E15054" s="51"/>
      <c r="R15054" s="38"/>
      <c r="U15054" s="36"/>
      <c r="V15054" s="5"/>
    </row>
    <row r="15055" spans="4:22" x14ac:dyDescent="0.2">
      <c r="D15055" s="50"/>
      <c r="E15055" s="51"/>
      <c r="R15055" s="38"/>
      <c r="U15055" s="36"/>
      <c r="V15055" s="5"/>
    </row>
    <row r="15056" spans="4:22" x14ac:dyDescent="0.2">
      <c r="D15056" s="50"/>
      <c r="E15056" s="51"/>
      <c r="R15056" s="38"/>
      <c r="U15056" s="36"/>
      <c r="V15056" s="5"/>
    </row>
    <row r="15057" spans="4:22" x14ac:dyDescent="0.2">
      <c r="D15057" s="50"/>
      <c r="E15057" s="51"/>
      <c r="R15057" s="38"/>
      <c r="U15057" s="36"/>
      <c r="V15057" s="5"/>
    </row>
    <row r="15058" spans="4:22" x14ac:dyDescent="0.2">
      <c r="D15058" s="50"/>
      <c r="E15058" s="51"/>
      <c r="R15058" s="38"/>
      <c r="U15058" s="36"/>
      <c r="V15058" s="5"/>
    </row>
    <row r="15059" spans="4:22" x14ac:dyDescent="0.2">
      <c r="D15059" s="50"/>
      <c r="E15059" s="51"/>
      <c r="R15059" s="38"/>
      <c r="U15059" s="36"/>
      <c r="V15059" s="5"/>
    </row>
    <row r="15060" spans="4:22" x14ac:dyDescent="0.2">
      <c r="D15060" s="50"/>
      <c r="E15060" s="51"/>
      <c r="R15060" s="38"/>
      <c r="U15060" s="36"/>
      <c r="V15060" s="5"/>
    </row>
    <row r="15061" spans="4:22" x14ac:dyDescent="0.2">
      <c r="D15061" s="50"/>
      <c r="E15061" s="51"/>
      <c r="R15061" s="38"/>
      <c r="U15061" s="36"/>
      <c r="V15061" s="5"/>
    </row>
    <row r="15062" spans="4:22" x14ac:dyDescent="0.2">
      <c r="D15062" s="50"/>
      <c r="E15062" s="51"/>
      <c r="R15062" s="38"/>
      <c r="U15062" s="36"/>
      <c r="V15062" s="5"/>
    </row>
    <row r="15063" spans="4:22" x14ac:dyDescent="0.2">
      <c r="D15063" s="50"/>
      <c r="E15063" s="51"/>
      <c r="R15063" s="38"/>
      <c r="U15063" s="36"/>
      <c r="V15063" s="5"/>
    </row>
    <row r="15064" spans="4:22" x14ac:dyDescent="0.2">
      <c r="D15064" s="50"/>
      <c r="E15064" s="51"/>
      <c r="R15064" s="38"/>
      <c r="U15064" s="36"/>
      <c r="V15064" s="5"/>
    </row>
    <row r="15065" spans="4:22" x14ac:dyDescent="0.2">
      <c r="D15065" s="50"/>
      <c r="E15065" s="51"/>
      <c r="R15065" s="38"/>
      <c r="U15065" s="36"/>
      <c r="V15065" s="5"/>
    </row>
    <row r="15066" spans="4:22" x14ac:dyDescent="0.2">
      <c r="D15066" s="50"/>
      <c r="E15066" s="51"/>
      <c r="R15066" s="38"/>
      <c r="U15066" s="36"/>
      <c r="V15066" s="5"/>
    </row>
    <row r="15067" spans="4:22" x14ac:dyDescent="0.2">
      <c r="D15067" s="50"/>
      <c r="E15067" s="51"/>
      <c r="R15067" s="38"/>
      <c r="U15067" s="36"/>
      <c r="V15067" s="5"/>
    </row>
    <row r="15068" spans="4:22" x14ac:dyDescent="0.2">
      <c r="D15068" s="50"/>
      <c r="E15068" s="51"/>
      <c r="R15068" s="38"/>
      <c r="U15068" s="36"/>
      <c r="V15068" s="5"/>
    </row>
    <row r="15069" spans="4:22" x14ac:dyDescent="0.2">
      <c r="D15069" s="50"/>
      <c r="E15069" s="51"/>
      <c r="R15069" s="38"/>
      <c r="U15069" s="36"/>
      <c r="V15069" s="5"/>
    </row>
    <row r="15070" spans="4:22" x14ac:dyDescent="0.2">
      <c r="D15070" s="50"/>
      <c r="E15070" s="51"/>
      <c r="R15070" s="38"/>
      <c r="U15070" s="36"/>
      <c r="V15070" s="5"/>
    </row>
    <row r="15071" spans="4:22" x14ac:dyDescent="0.2">
      <c r="D15071" s="50"/>
      <c r="E15071" s="51"/>
      <c r="R15071" s="38"/>
      <c r="U15071" s="36"/>
      <c r="V15071" s="5"/>
    </row>
    <row r="15072" spans="4:22" x14ac:dyDescent="0.2">
      <c r="D15072" s="50"/>
      <c r="E15072" s="51"/>
      <c r="R15072" s="38"/>
      <c r="U15072" s="36"/>
      <c r="V15072" s="5"/>
    </row>
    <row r="15073" spans="4:22" x14ac:dyDescent="0.2">
      <c r="D15073" s="50"/>
      <c r="E15073" s="51"/>
      <c r="R15073" s="38"/>
      <c r="U15073" s="36"/>
      <c r="V15073" s="5"/>
    </row>
    <row r="15074" spans="4:22" x14ac:dyDescent="0.2">
      <c r="D15074" s="50"/>
      <c r="E15074" s="51"/>
      <c r="R15074" s="38"/>
      <c r="U15074" s="36"/>
      <c r="V15074" s="5"/>
    </row>
    <row r="15075" spans="4:22" x14ac:dyDescent="0.2">
      <c r="D15075" s="50"/>
      <c r="E15075" s="51"/>
      <c r="R15075" s="38"/>
      <c r="U15075" s="36"/>
      <c r="V15075" s="5"/>
    </row>
    <row r="15076" spans="4:22" x14ac:dyDescent="0.2">
      <c r="D15076" s="50"/>
      <c r="E15076" s="51"/>
      <c r="R15076" s="38"/>
      <c r="U15076" s="36"/>
      <c r="V15076" s="5"/>
    </row>
    <row r="15077" spans="4:22" x14ac:dyDescent="0.2">
      <c r="D15077" s="50"/>
      <c r="E15077" s="51"/>
      <c r="R15077" s="38"/>
      <c r="U15077" s="36"/>
      <c r="V15077" s="5"/>
    </row>
    <row r="15078" spans="4:22" x14ac:dyDescent="0.2">
      <c r="D15078" s="50"/>
      <c r="E15078" s="51"/>
      <c r="R15078" s="38"/>
      <c r="U15078" s="36"/>
      <c r="V15078" s="5"/>
    </row>
    <row r="15079" spans="4:22" x14ac:dyDescent="0.2">
      <c r="D15079" s="50"/>
      <c r="E15079" s="51"/>
      <c r="R15079" s="38"/>
      <c r="U15079" s="36"/>
      <c r="V15079" s="5"/>
    </row>
    <row r="15080" spans="4:22" x14ac:dyDescent="0.2">
      <c r="D15080" s="50"/>
      <c r="E15080" s="51"/>
      <c r="R15080" s="38"/>
      <c r="U15080" s="36"/>
      <c r="V15080" s="5"/>
    </row>
    <row r="15081" spans="4:22" x14ac:dyDescent="0.2">
      <c r="D15081" s="50"/>
      <c r="E15081" s="51"/>
      <c r="R15081" s="38"/>
      <c r="U15081" s="36"/>
      <c r="V15081" s="5"/>
    </row>
    <row r="15082" spans="4:22" x14ac:dyDescent="0.2">
      <c r="D15082" s="50"/>
      <c r="E15082" s="51"/>
      <c r="R15082" s="38"/>
      <c r="U15082" s="36"/>
      <c r="V15082" s="5"/>
    </row>
    <row r="15083" spans="4:22" x14ac:dyDescent="0.2">
      <c r="D15083" s="50"/>
      <c r="E15083" s="51"/>
      <c r="R15083" s="38"/>
      <c r="U15083" s="36"/>
      <c r="V15083" s="5"/>
    </row>
    <row r="15084" spans="4:22" x14ac:dyDescent="0.2">
      <c r="D15084" s="50"/>
      <c r="E15084" s="51"/>
      <c r="R15084" s="38"/>
      <c r="U15084" s="36"/>
      <c r="V15084" s="5"/>
    </row>
    <row r="15085" spans="4:22" x14ac:dyDescent="0.2">
      <c r="D15085" s="50"/>
      <c r="E15085" s="51"/>
      <c r="R15085" s="38"/>
      <c r="U15085" s="36"/>
      <c r="V15085" s="5"/>
    </row>
    <row r="15086" spans="4:22" x14ac:dyDescent="0.2">
      <c r="D15086" s="50"/>
      <c r="E15086" s="51"/>
      <c r="R15086" s="38"/>
      <c r="U15086" s="36"/>
      <c r="V15086" s="5"/>
    </row>
    <row r="15087" spans="4:22" x14ac:dyDescent="0.2">
      <c r="D15087" s="50"/>
      <c r="E15087" s="51"/>
      <c r="R15087" s="38"/>
      <c r="U15087" s="36"/>
      <c r="V15087" s="5"/>
    </row>
    <row r="15088" spans="4:22" x14ac:dyDescent="0.2">
      <c r="D15088" s="50"/>
      <c r="E15088" s="51"/>
      <c r="R15088" s="38"/>
      <c r="U15088" s="36"/>
      <c r="V15088" s="5"/>
    </row>
    <row r="15089" spans="4:22" x14ac:dyDescent="0.2">
      <c r="D15089" s="50"/>
      <c r="E15089" s="51"/>
      <c r="R15089" s="38"/>
      <c r="U15089" s="36"/>
      <c r="V15089" s="5"/>
    </row>
    <row r="15090" spans="4:22" x14ac:dyDescent="0.2">
      <c r="D15090" s="50"/>
      <c r="E15090" s="51"/>
      <c r="R15090" s="38"/>
      <c r="U15090" s="36"/>
      <c r="V15090" s="5"/>
    </row>
    <row r="15091" spans="4:22" x14ac:dyDescent="0.2">
      <c r="D15091" s="50"/>
      <c r="E15091" s="51"/>
      <c r="R15091" s="38"/>
      <c r="U15091" s="36"/>
      <c r="V15091" s="5"/>
    </row>
    <row r="15092" spans="4:22" x14ac:dyDescent="0.2">
      <c r="D15092" s="50"/>
      <c r="E15092" s="51"/>
      <c r="R15092" s="38"/>
      <c r="U15092" s="36"/>
      <c r="V15092" s="5"/>
    </row>
    <row r="15093" spans="4:22" x14ac:dyDescent="0.2">
      <c r="D15093" s="50"/>
      <c r="E15093" s="51"/>
      <c r="R15093" s="38"/>
      <c r="U15093" s="36"/>
      <c r="V15093" s="5"/>
    </row>
    <row r="15094" spans="4:22" x14ac:dyDescent="0.2">
      <c r="D15094" s="50"/>
      <c r="E15094" s="51"/>
      <c r="R15094" s="38"/>
      <c r="U15094" s="36"/>
      <c r="V15094" s="5"/>
    </row>
    <row r="15095" spans="4:22" x14ac:dyDescent="0.2">
      <c r="D15095" s="50"/>
      <c r="E15095" s="51"/>
      <c r="R15095" s="38"/>
      <c r="U15095" s="36"/>
      <c r="V15095" s="5"/>
    </row>
    <row r="15096" spans="4:22" x14ac:dyDescent="0.2">
      <c r="D15096" s="50"/>
      <c r="E15096" s="51"/>
      <c r="R15096" s="38"/>
      <c r="U15096" s="36"/>
      <c r="V15096" s="5"/>
    </row>
    <row r="15097" spans="4:22" x14ac:dyDescent="0.2">
      <c r="D15097" s="50"/>
      <c r="E15097" s="51"/>
      <c r="R15097" s="38"/>
      <c r="U15097" s="36"/>
      <c r="V15097" s="5"/>
    </row>
    <row r="15098" spans="4:22" x14ac:dyDescent="0.2">
      <c r="D15098" s="50"/>
      <c r="E15098" s="51"/>
      <c r="R15098" s="38"/>
      <c r="U15098" s="36"/>
      <c r="V15098" s="5"/>
    </row>
    <row r="15099" spans="4:22" x14ac:dyDescent="0.2">
      <c r="D15099" s="50"/>
      <c r="E15099" s="51"/>
      <c r="R15099" s="38"/>
      <c r="U15099" s="36"/>
      <c r="V15099" s="5"/>
    </row>
    <row r="15100" spans="4:22" x14ac:dyDescent="0.2">
      <c r="D15100" s="50"/>
      <c r="E15100" s="51"/>
      <c r="R15100" s="38"/>
      <c r="U15100" s="36"/>
      <c r="V15100" s="5"/>
    </row>
    <row r="15101" spans="4:22" x14ac:dyDescent="0.2">
      <c r="D15101" s="50"/>
      <c r="E15101" s="51"/>
      <c r="R15101" s="38"/>
      <c r="U15101" s="36"/>
      <c r="V15101" s="5"/>
    </row>
    <row r="15102" spans="4:22" x14ac:dyDescent="0.2">
      <c r="D15102" s="50"/>
      <c r="E15102" s="51"/>
      <c r="R15102" s="38"/>
      <c r="U15102" s="36"/>
      <c r="V15102" s="5"/>
    </row>
    <row r="15103" spans="4:22" x14ac:dyDescent="0.2">
      <c r="D15103" s="50"/>
      <c r="E15103" s="51"/>
      <c r="R15103" s="38"/>
      <c r="U15103" s="36"/>
      <c r="V15103" s="5"/>
    </row>
    <row r="15104" spans="4:22" x14ac:dyDescent="0.2">
      <c r="D15104" s="50"/>
      <c r="E15104" s="51"/>
      <c r="R15104" s="38"/>
      <c r="U15104" s="36"/>
      <c r="V15104" s="5"/>
    </row>
    <row r="15105" spans="4:22" x14ac:dyDescent="0.2">
      <c r="D15105" s="50"/>
      <c r="E15105" s="51"/>
      <c r="R15105" s="38"/>
      <c r="U15105" s="36"/>
      <c r="V15105" s="5"/>
    </row>
    <row r="15106" spans="4:22" x14ac:dyDescent="0.2">
      <c r="D15106" s="50"/>
      <c r="E15106" s="51"/>
      <c r="R15106" s="38"/>
      <c r="U15106" s="36"/>
      <c r="V15106" s="5"/>
    </row>
    <row r="15107" spans="4:22" x14ac:dyDescent="0.2">
      <c r="D15107" s="50"/>
      <c r="E15107" s="51"/>
      <c r="R15107" s="38"/>
      <c r="U15107" s="36"/>
      <c r="V15107" s="5"/>
    </row>
    <row r="15108" spans="4:22" x14ac:dyDescent="0.2">
      <c r="D15108" s="50"/>
      <c r="E15108" s="51"/>
      <c r="R15108" s="38"/>
      <c r="U15108" s="36"/>
      <c r="V15108" s="5"/>
    </row>
    <row r="15109" spans="4:22" x14ac:dyDescent="0.2">
      <c r="D15109" s="50"/>
      <c r="E15109" s="51"/>
      <c r="R15109" s="38"/>
      <c r="U15109" s="36"/>
      <c r="V15109" s="5"/>
    </row>
    <row r="15110" spans="4:22" x14ac:dyDescent="0.2">
      <c r="D15110" s="50"/>
      <c r="E15110" s="51"/>
      <c r="R15110" s="38"/>
      <c r="U15110" s="36"/>
      <c r="V15110" s="5"/>
    </row>
    <row r="15111" spans="4:22" x14ac:dyDescent="0.2">
      <c r="D15111" s="50"/>
      <c r="E15111" s="51"/>
      <c r="R15111" s="38"/>
      <c r="U15111" s="36"/>
      <c r="V15111" s="5"/>
    </row>
    <row r="15112" spans="4:22" x14ac:dyDescent="0.2">
      <c r="D15112" s="50"/>
      <c r="E15112" s="51"/>
      <c r="R15112" s="38"/>
      <c r="U15112" s="36"/>
      <c r="V15112" s="5"/>
    </row>
    <row r="15113" spans="4:22" x14ac:dyDescent="0.2">
      <c r="D15113" s="50"/>
      <c r="E15113" s="51"/>
      <c r="R15113" s="38"/>
      <c r="U15113" s="36"/>
      <c r="V15113" s="5"/>
    </row>
    <row r="15114" spans="4:22" x14ac:dyDescent="0.2">
      <c r="D15114" s="50"/>
      <c r="E15114" s="51"/>
      <c r="R15114" s="38"/>
      <c r="U15114" s="36"/>
      <c r="V15114" s="5"/>
    </row>
    <row r="15115" spans="4:22" x14ac:dyDescent="0.2">
      <c r="D15115" s="50"/>
      <c r="E15115" s="51"/>
      <c r="R15115" s="38"/>
      <c r="U15115" s="36"/>
      <c r="V15115" s="5"/>
    </row>
    <row r="15116" spans="4:22" x14ac:dyDescent="0.2">
      <c r="D15116" s="50"/>
      <c r="E15116" s="51"/>
      <c r="R15116" s="38"/>
      <c r="U15116" s="36"/>
      <c r="V15116" s="5"/>
    </row>
    <row r="15117" spans="4:22" x14ac:dyDescent="0.2">
      <c r="D15117" s="50"/>
      <c r="E15117" s="51"/>
      <c r="R15117" s="38"/>
      <c r="U15117" s="36"/>
      <c r="V15117" s="5"/>
    </row>
    <row r="15118" spans="4:22" x14ac:dyDescent="0.2">
      <c r="D15118" s="50"/>
      <c r="E15118" s="51"/>
      <c r="R15118" s="38"/>
      <c r="U15118" s="36"/>
      <c r="V15118" s="5"/>
    </row>
    <row r="15119" spans="4:22" x14ac:dyDescent="0.2">
      <c r="D15119" s="50"/>
      <c r="E15119" s="51"/>
      <c r="R15119" s="38"/>
      <c r="U15119" s="36"/>
      <c r="V15119" s="5"/>
    </row>
    <row r="15120" spans="4:22" x14ac:dyDescent="0.2">
      <c r="D15120" s="50"/>
      <c r="E15120" s="51"/>
      <c r="R15120" s="38"/>
      <c r="U15120" s="36"/>
      <c r="V15120" s="5"/>
    </row>
    <row r="15121" spans="4:22" x14ac:dyDescent="0.2">
      <c r="D15121" s="50"/>
      <c r="E15121" s="51"/>
      <c r="R15121" s="38"/>
      <c r="U15121" s="36"/>
      <c r="V15121" s="5"/>
    </row>
    <row r="15122" spans="4:22" x14ac:dyDescent="0.2">
      <c r="D15122" s="50"/>
      <c r="E15122" s="51"/>
      <c r="R15122" s="38"/>
      <c r="U15122" s="36"/>
      <c r="V15122" s="5"/>
    </row>
    <row r="15123" spans="4:22" x14ac:dyDescent="0.2">
      <c r="D15123" s="50"/>
      <c r="E15123" s="51"/>
      <c r="R15123" s="38"/>
      <c r="U15123" s="36"/>
      <c r="V15123" s="5"/>
    </row>
    <row r="15124" spans="4:22" x14ac:dyDescent="0.2">
      <c r="D15124" s="50"/>
      <c r="E15124" s="51"/>
      <c r="R15124" s="38"/>
      <c r="U15124" s="36"/>
      <c r="V15124" s="5"/>
    </row>
    <row r="15125" spans="4:22" x14ac:dyDescent="0.2">
      <c r="D15125" s="50"/>
      <c r="E15125" s="51"/>
      <c r="R15125" s="38"/>
      <c r="U15125" s="36"/>
      <c r="V15125" s="5"/>
    </row>
    <row r="15126" spans="4:22" x14ac:dyDescent="0.2">
      <c r="D15126" s="50"/>
      <c r="E15126" s="51"/>
      <c r="R15126" s="38"/>
      <c r="U15126" s="36"/>
      <c r="V15126" s="5"/>
    </row>
    <row r="15127" spans="4:22" x14ac:dyDescent="0.2">
      <c r="D15127" s="50"/>
      <c r="E15127" s="51"/>
      <c r="R15127" s="38"/>
      <c r="U15127" s="36"/>
      <c r="V15127" s="5"/>
    </row>
    <row r="15128" spans="4:22" x14ac:dyDescent="0.2">
      <c r="D15128" s="50"/>
      <c r="E15128" s="51"/>
      <c r="R15128" s="38"/>
      <c r="U15128" s="36"/>
      <c r="V15128" s="5"/>
    </row>
    <row r="15129" spans="4:22" x14ac:dyDescent="0.2">
      <c r="D15129" s="50"/>
      <c r="E15129" s="51"/>
      <c r="R15129" s="38"/>
      <c r="U15129" s="36"/>
      <c r="V15129" s="5"/>
    </row>
    <row r="15130" spans="4:22" x14ac:dyDescent="0.2">
      <c r="D15130" s="50"/>
      <c r="E15130" s="51"/>
      <c r="R15130" s="38"/>
      <c r="U15130" s="36"/>
      <c r="V15130" s="5"/>
    </row>
    <row r="15131" spans="4:22" x14ac:dyDescent="0.2">
      <c r="D15131" s="50"/>
      <c r="E15131" s="51"/>
      <c r="R15131" s="38"/>
      <c r="U15131" s="36"/>
      <c r="V15131" s="5"/>
    </row>
    <row r="15132" spans="4:22" x14ac:dyDescent="0.2">
      <c r="D15132" s="50"/>
      <c r="E15132" s="51"/>
      <c r="R15132" s="38"/>
      <c r="U15132" s="36"/>
      <c r="V15132" s="5"/>
    </row>
    <row r="15133" spans="4:22" x14ac:dyDescent="0.2">
      <c r="D15133" s="50"/>
      <c r="E15133" s="51"/>
      <c r="R15133" s="38"/>
      <c r="U15133" s="36"/>
      <c r="V15133" s="5"/>
    </row>
    <row r="15134" spans="4:22" x14ac:dyDescent="0.2">
      <c r="D15134" s="50"/>
      <c r="E15134" s="51"/>
      <c r="R15134" s="38"/>
      <c r="U15134" s="36"/>
      <c r="V15134" s="5"/>
    </row>
    <row r="15135" spans="4:22" x14ac:dyDescent="0.2">
      <c r="D15135" s="50"/>
      <c r="E15135" s="51"/>
      <c r="R15135" s="38"/>
      <c r="U15135" s="36"/>
      <c r="V15135" s="5"/>
    </row>
    <row r="15136" spans="4:22" x14ac:dyDescent="0.2">
      <c r="D15136" s="50"/>
      <c r="E15136" s="51"/>
      <c r="R15136" s="38"/>
      <c r="U15136" s="36"/>
      <c r="V15136" s="5"/>
    </row>
    <row r="15137" spans="4:22" x14ac:dyDescent="0.2">
      <c r="D15137" s="50"/>
      <c r="E15137" s="51"/>
      <c r="R15137" s="38"/>
      <c r="U15137" s="36"/>
      <c r="V15137" s="5"/>
    </row>
    <row r="15138" spans="4:22" x14ac:dyDescent="0.2">
      <c r="D15138" s="50"/>
      <c r="E15138" s="51"/>
      <c r="R15138" s="38"/>
      <c r="U15138" s="36"/>
      <c r="V15138" s="5"/>
    </row>
    <row r="15139" spans="4:22" x14ac:dyDescent="0.2">
      <c r="D15139" s="50"/>
      <c r="E15139" s="51"/>
      <c r="R15139" s="38"/>
      <c r="U15139" s="36"/>
      <c r="V15139" s="5"/>
    </row>
    <row r="15140" spans="4:22" x14ac:dyDescent="0.2">
      <c r="D15140" s="50"/>
      <c r="E15140" s="51"/>
      <c r="R15140" s="38"/>
      <c r="U15140" s="36"/>
      <c r="V15140" s="5"/>
    </row>
    <row r="15141" spans="4:22" x14ac:dyDescent="0.2">
      <c r="D15141" s="50"/>
      <c r="E15141" s="51"/>
      <c r="R15141" s="38"/>
      <c r="U15141" s="36"/>
      <c r="V15141" s="5"/>
    </row>
    <row r="15142" spans="4:22" x14ac:dyDescent="0.2">
      <c r="D15142" s="50"/>
      <c r="E15142" s="51"/>
      <c r="R15142" s="38"/>
      <c r="U15142" s="36"/>
      <c r="V15142" s="5"/>
    </row>
    <row r="15143" spans="4:22" x14ac:dyDescent="0.2">
      <c r="D15143" s="50"/>
      <c r="E15143" s="51"/>
      <c r="R15143" s="38"/>
      <c r="U15143" s="36"/>
      <c r="V15143" s="5"/>
    </row>
    <row r="15144" spans="4:22" x14ac:dyDescent="0.2">
      <c r="D15144" s="50"/>
      <c r="E15144" s="51"/>
      <c r="R15144" s="38"/>
      <c r="U15144" s="36"/>
      <c r="V15144" s="5"/>
    </row>
    <row r="15145" spans="4:22" x14ac:dyDescent="0.2">
      <c r="D15145" s="50"/>
      <c r="E15145" s="51"/>
      <c r="R15145" s="38"/>
      <c r="U15145" s="36"/>
      <c r="V15145" s="5"/>
    </row>
    <row r="15146" spans="4:22" x14ac:dyDescent="0.2">
      <c r="D15146" s="50"/>
      <c r="E15146" s="51"/>
      <c r="R15146" s="38"/>
      <c r="U15146" s="36"/>
      <c r="V15146" s="5"/>
    </row>
    <row r="15147" spans="4:22" x14ac:dyDescent="0.2">
      <c r="D15147" s="50"/>
      <c r="E15147" s="51"/>
      <c r="R15147" s="38"/>
      <c r="U15147" s="36"/>
      <c r="V15147" s="5"/>
    </row>
    <row r="15148" spans="4:22" x14ac:dyDescent="0.2">
      <c r="D15148" s="50"/>
      <c r="E15148" s="51"/>
      <c r="R15148" s="38"/>
      <c r="U15148" s="36"/>
      <c r="V15148" s="5"/>
    </row>
    <row r="15149" spans="4:22" x14ac:dyDescent="0.2">
      <c r="D15149" s="50"/>
      <c r="E15149" s="51"/>
      <c r="R15149" s="38"/>
      <c r="U15149" s="36"/>
      <c r="V15149" s="5"/>
    </row>
    <row r="15150" spans="4:22" x14ac:dyDescent="0.2">
      <c r="D15150" s="50"/>
      <c r="E15150" s="51"/>
      <c r="R15150" s="38"/>
      <c r="U15150" s="36"/>
      <c r="V15150" s="5"/>
    </row>
    <row r="15151" spans="4:22" x14ac:dyDescent="0.2">
      <c r="D15151" s="50"/>
      <c r="E15151" s="51"/>
      <c r="R15151" s="38"/>
      <c r="U15151" s="36"/>
      <c r="V15151" s="5"/>
    </row>
    <row r="15152" spans="4:22" x14ac:dyDescent="0.2">
      <c r="D15152" s="50"/>
      <c r="E15152" s="51"/>
      <c r="R15152" s="38"/>
      <c r="U15152" s="36"/>
      <c r="V15152" s="5"/>
    </row>
    <row r="15153" spans="4:22" x14ac:dyDescent="0.2">
      <c r="D15153" s="50"/>
      <c r="E15153" s="51"/>
      <c r="R15153" s="38"/>
      <c r="U15153" s="36"/>
      <c r="V15153" s="5"/>
    </row>
    <row r="15154" spans="4:22" x14ac:dyDescent="0.2">
      <c r="D15154" s="50"/>
      <c r="E15154" s="51"/>
      <c r="R15154" s="38"/>
      <c r="U15154" s="36"/>
      <c r="V15154" s="5"/>
    </row>
    <row r="15155" spans="4:22" x14ac:dyDescent="0.2">
      <c r="D15155" s="50"/>
      <c r="E15155" s="51"/>
      <c r="R15155" s="38"/>
      <c r="U15155" s="36"/>
      <c r="V15155" s="5"/>
    </row>
    <row r="15156" spans="4:22" x14ac:dyDescent="0.2">
      <c r="D15156" s="50"/>
      <c r="E15156" s="51"/>
      <c r="R15156" s="38"/>
      <c r="U15156" s="36"/>
      <c r="V15156" s="5"/>
    </row>
    <row r="15157" spans="4:22" x14ac:dyDescent="0.2">
      <c r="D15157" s="50"/>
      <c r="E15157" s="51"/>
      <c r="R15157" s="38"/>
      <c r="U15157" s="36"/>
      <c r="V15157" s="5"/>
    </row>
    <row r="15158" spans="4:22" x14ac:dyDescent="0.2">
      <c r="D15158" s="50"/>
      <c r="E15158" s="51"/>
      <c r="R15158" s="38"/>
      <c r="U15158" s="36"/>
      <c r="V15158" s="5"/>
    </row>
    <row r="15159" spans="4:22" x14ac:dyDescent="0.2">
      <c r="D15159" s="50"/>
      <c r="E15159" s="51"/>
      <c r="R15159" s="38"/>
      <c r="U15159" s="36"/>
      <c r="V15159" s="5"/>
    </row>
    <row r="15160" spans="4:22" x14ac:dyDescent="0.2">
      <c r="D15160" s="50"/>
      <c r="E15160" s="51"/>
      <c r="R15160" s="38"/>
      <c r="U15160" s="36"/>
      <c r="V15160" s="5"/>
    </row>
    <row r="15161" spans="4:22" x14ac:dyDescent="0.2">
      <c r="D15161" s="50"/>
      <c r="E15161" s="51"/>
      <c r="R15161" s="38"/>
      <c r="U15161" s="36"/>
      <c r="V15161" s="5"/>
    </row>
    <row r="15162" spans="4:22" x14ac:dyDescent="0.2">
      <c r="D15162" s="50"/>
      <c r="E15162" s="51"/>
      <c r="R15162" s="38"/>
      <c r="U15162" s="36"/>
      <c r="V15162" s="5"/>
    </row>
    <row r="15163" spans="4:22" x14ac:dyDescent="0.2">
      <c r="D15163" s="50"/>
      <c r="E15163" s="51"/>
      <c r="R15163" s="38"/>
      <c r="U15163" s="36"/>
      <c r="V15163" s="5"/>
    </row>
    <row r="15164" spans="4:22" x14ac:dyDescent="0.2">
      <c r="D15164" s="50"/>
      <c r="E15164" s="51"/>
      <c r="R15164" s="38"/>
      <c r="U15164" s="36"/>
      <c r="V15164" s="5"/>
    </row>
    <row r="15165" spans="4:22" x14ac:dyDescent="0.2">
      <c r="D15165" s="50"/>
      <c r="E15165" s="51"/>
      <c r="R15165" s="38"/>
      <c r="U15165" s="36"/>
      <c r="V15165" s="5"/>
    </row>
    <row r="15166" spans="4:22" x14ac:dyDescent="0.2">
      <c r="D15166" s="50"/>
      <c r="E15166" s="51"/>
      <c r="R15166" s="38"/>
      <c r="U15166" s="36"/>
      <c r="V15166" s="5"/>
    </row>
    <row r="15167" spans="4:22" x14ac:dyDescent="0.2">
      <c r="D15167" s="50"/>
      <c r="E15167" s="51"/>
      <c r="R15167" s="38"/>
      <c r="U15167" s="36"/>
      <c r="V15167" s="5"/>
    </row>
    <row r="15168" spans="4:22" x14ac:dyDescent="0.2">
      <c r="D15168" s="50"/>
      <c r="E15168" s="51"/>
      <c r="R15168" s="38"/>
      <c r="U15168" s="36"/>
      <c r="V15168" s="5"/>
    </row>
    <row r="15169" spans="4:22" x14ac:dyDescent="0.2">
      <c r="D15169" s="50"/>
      <c r="E15169" s="51"/>
      <c r="R15169" s="38"/>
      <c r="U15169" s="36"/>
      <c r="V15169" s="5"/>
    </row>
    <row r="15170" spans="4:22" x14ac:dyDescent="0.2">
      <c r="D15170" s="50"/>
      <c r="E15170" s="51"/>
      <c r="R15170" s="38"/>
      <c r="U15170" s="36"/>
      <c r="V15170" s="5"/>
    </row>
    <row r="15171" spans="4:22" x14ac:dyDescent="0.2">
      <c r="D15171" s="50"/>
      <c r="E15171" s="51"/>
      <c r="R15171" s="38"/>
      <c r="U15171" s="36"/>
      <c r="V15171" s="5"/>
    </row>
    <row r="15172" spans="4:22" x14ac:dyDescent="0.2">
      <c r="D15172" s="50"/>
      <c r="E15172" s="51"/>
      <c r="R15172" s="38"/>
      <c r="U15172" s="36"/>
      <c r="V15172" s="5"/>
    </row>
    <row r="15173" spans="4:22" x14ac:dyDescent="0.2">
      <c r="D15173" s="50"/>
      <c r="E15173" s="51"/>
      <c r="R15173" s="38"/>
      <c r="U15173" s="36"/>
      <c r="V15173" s="5"/>
    </row>
    <row r="15174" spans="4:22" x14ac:dyDescent="0.2">
      <c r="D15174" s="50"/>
      <c r="E15174" s="51"/>
      <c r="R15174" s="38"/>
      <c r="U15174" s="36"/>
      <c r="V15174" s="5"/>
    </row>
    <row r="15175" spans="4:22" x14ac:dyDescent="0.2">
      <c r="D15175" s="50"/>
      <c r="E15175" s="51"/>
      <c r="R15175" s="38"/>
      <c r="U15175" s="36"/>
      <c r="V15175" s="5"/>
    </row>
    <row r="15176" spans="4:22" x14ac:dyDescent="0.2">
      <c r="D15176" s="50"/>
      <c r="E15176" s="51"/>
      <c r="R15176" s="38"/>
      <c r="U15176" s="36"/>
      <c r="V15176" s="5"/>
    </row>
    <row r="15177" spans="4:22" x14ac:dyDescent="0.2">
      <c r="D15177" s="50"/>
      <c r="E15177" s="51"/>
      <c r="R15177" s="38"/>
      <c r="U15177" s="36"/>
      <c r="V15177" s="5"/>
    </row>
    <row r="15178" spans="4:22" x14ac:dyDescent="0.2">
      <c r="D15178" s="50"/>
      <c r="E15178" s="51"/>
      <c r="R15178" s="38"/>
      <c r="U15178" s="36"/>
      <c r="V15178" s="5"/>
    </row>
    <row r="15179" spans="4:22" x14ac:dyDescent="0.2">
      <c r="D15179" s="50"/>
      <c r="E15179" s="51"/>
      <c r="R15179" s="38"/>
      <c r="U15179" s="36"/>
      <c r="V15179" s="5"/>
    </row>
    <row r="15180" spans="4:22" x14ac:dyDescent="0.2">
      <c r="D15180" s="50"/>
      <c r="E15180" s="51"/>
      <c r="R15180" s="38"/>
      <c r="U15180" s="36"/>
      <c r="V15180" s="5"/>
    </row>
    <row r="15181" spans="4:22" x14ac:dyDescent="0.2">
      <c r="D15181" s="50"/>
      <c r="E15181" s="51"/>
      <c r="R15181" s="38"/>
      <c r="U15181" s="36"/>
      <c r="V15181" s="5"/>
    </row>
    <row r="15182" spans="4:22" x14ac:dyDescent="0.2">
      <c r="D15182" s="50"/>
      <c r="E15182" s="51"/>
      <c r="R15182" s="38"/>
      <c r="U15182" s="36"/>
      <c r="V15182" s="5"/>
    </row>
    <row r="15183" spans="4:22" x14ac:dyDescent="0.2">
      <c r="D15183" s="50"/>
      <c r="E15183" s="51"/>
      <c r="R15183" s="38"/>
      <c r="U15183" s="36"/>
      <c r="V15183" s="5"/>
    </row>
    <row r="15184" spans="4:22" x14ac:dyDescent="0.2">
      <c r="D15184" s="50"/>
      <c r="E15184" s="51"/>
      <c r="R15184" s="38"/>
      <c r="U15184" s="36"/>
      <c r="V15184" s="5"/>
    </row>
    <row r="15185" spans="4:22" x14ac:dyDescent="0.2">
      <c r="D15185" s="50"/>
      <c r="E15185" s="51"/>
      <c r="R15185" s="38"/>
      <c r="U15185" s="36"/>
      <c r="V15185" s="5"/>
    </row>
    <row r="15186" spans="4:22" x14ac:dyDescent="0.2">
      <c r="D15186" s="50"/>
      <c r="E15186" s="51"/>
      <c r="R15186" s="38"/>
      <c r="U15186" s="36"/>
      <c r="V15186" s="5"/>
    </row>
    <row r="15187" spans="4:22" x14ac:dyDescent="0.2">
      <c r="D15187" s="50"/>
      <c r="E15187" s="51"/>
      <c r="R15187" s="38"/>
      <c r="U15187" s="36"/>
      <c r="V15187" s="5"/>
    </row>
    <row r="15188" spans="4:22" x14ac:dyDescent="0.2">
      <c r="D15188" s="50"/>
      <c r="E15188" s="51"/>
      <c r="R15188" s="38"/>
      <c r="U15188" s="36"/>
      <c r="V15188" s="5"/>
    </row>
    <row r="15189" spans="4:22" x14ac:dyDescent="0.2">
      <c r="D15189" s="50"/>
      <c r="E15189" s="51"/>
      <c r="R15189" s="38"/>
      <c r="U15189" s="36"/>
      <c r="V15189" s="5"/>
    </row>
    <row r="15190" spans="4:22" x14ac:dyDescent="0.2">
      <c r="D15190" s="50"/>
      <c r="E15190" s="51"/>
      <c r="R15190" s="38"/>
      <c r="U15190" s="36"/>
      <c r="V15190" s="5"/>
    </row>
    <row r="15191" spans="4:22" x14ac:dyDescent="0.2">
      <c r="D15191" s="50"/>
      <c r="E15191" s="51"/>
      <c r="R15191" s="38"/>
      <c r="U15191" s="36"/>
      <c r="V15191" s="5"/>
    </row>
    <row r="15192" spans="4:22" x14ac:dyDescent="0.2">
      <c r="D15192" s="50"/>
      <c r="E15192" s="51"/>
      <c r="R15192" s="38"/>
      <c r="U15192" s="36"/>
      <c r="V15192" s="5"/>
    </row>
    <row r="15193" spans="4:22" x14ac:dyDescent="0.2">
      <c r="D15193" s="50"/>
      <c r="E15193" s="51"/>
      <c r="R15193" s="38"/>
      <c r="U15193" s="36"/>
      <c r="V15193" s="5"/>
    </row>
    <row r="15194" spans="4:22" x14ac:dyDescent="0.2">
      <c r="D15194" s="50"/>
      <c r="E15194" s="51"/>
      <c r="R15194" s="38"/>
      <c r="U15194" s="36"/>
      <c r="V15194" s="5"/>
    </row>
    <row r="15195" spans="4:22" x14ac:dyDescent="0.2">
      <c r="D15195" s="50"/>
      <c r="E15195" s="51"/>
      <c r="R15195" s="38"/>
      <c r="U15195" s="36"/>
      <c r="V15195" s="5"/>
    </row>
    <row r="15196" spans="4:22" x14ac:dyDescent="0.2">
      <c r="D15196" s="50"/>
      <c r="E15196" s="51"/>
      <c r="R15196" s="38"/>
      <c r="U15196" s="36"/>
      <c r="V15196" s="5"/>
    </row>
    <row r="15197" spans="4:22" x14ac:dyDescent="0.2">
      <c r="D15197" s="50"/>
      <c r="E15197" s="51"/>
      <c r="R15197" s="38"/>
      <c r="U15197" s="36"/>
      <c r="V15197" s="5"/>
    </row>
    <row r="15198" spans="4:22" x14ac:dyDescent="0.2">
      <c r="D15198" s="50"/>
      <c r="E15198" s="51"/>
      <c r="R15198" s="38"/>
      <c r="U15198" s="36"/>
      <c r="V15198" s="5"/>
    </row>
    <row r="15199" spans="4:22" x14ac:dyDescent="0.2">
      <c r="D15199" s="50"/>
      <c r="E15199" s="51"/>
      <c r="R15199" s="38"/>
      <c r="U15199" s="36"/>
      <c r="V15199" s="5"/>
    </row>
    <row r="15200" spans="4:22" x14ac:dyDescent="0.2">
      <c r="D15200" s="50"/>
      <c r="E15200" s="51"/>
      <c r="R15200" s="38"/>
      <c r="U15200" s="36"/>
      <c r="V15200" s="5"/>
    </row>
    <row r="15201" spans="4:22" x14ac:dyDescent="0.2">
      <c r="D15201" s="50"/>
      <c r="E15201" s="51"/>
      <c r="R15201" s="38"/>
      <c r="U15201" s="36"/>
      <c r="V15201" s="5"/>
    </row>
    <row r="15202" spans="4:22" x14ac:dyDescent="0.2">
      <c r="D15202" s="50"/>
      <c r="E15202" s="51"/>
      <c r="R15202" s="38"/>
      <c r="U15202" s="36"/>
      <c r="V15202" s="5"/>
    </row>
    <row r="15203" spans="4:22" x14ac:dyDescent="0.2">
      <c r="D15203" s="50"/>
      <c r="E15203" s="51"/>
      <c r="R15203" s="38"/>
      <c r="U15203" s="36"/>
      <c r="V15203" s="5"/>
    </row>
    <row r="15204" spans="4:22" x14ac:dyDescent="0.2">
      <c r="D15204" s="50"/>
      <c r="E15204" s="51"/>
      <c r="R15204" s="38"/>
      <c r="U15204" s="36"/>
      <c r="V15204" s="5"/>
    </row>
    <row r="15205" spans="4:22" x14ac:dyDescent="0.2">
      <c r="D15205" s="50"/>
      <c r="E15205" s="51"/>
      <c r="R15205" s="38"/>
      <c r="U15205" s="36"/>
      <c r="V15205" s="5"/>
    </row>
    <row r="15206" spans="4:22" x14ac:dyDescent="0.2">
      <c r="D15206" s="50"/>
      <c r="E15206" s="51"/>
      <c r="R15206" s="38"/>
      <c r="U15206" s="36"/>
      <c r="V15206" s="5"/>
    </row>
    <row r="15207" spans="4:22" x14ac:dyDescent="0.2">
      <c r="D15207" s="50"/>
      <c r="E15207" s="51"/>
      <c r="R15207" s="38"/>
      <c r="U15207" s="36"/>
      <c r="V15207" s="5"/>
    </row>
    <row r="15208" spans="4:22" x14ac:dyDescent="0.2">
      <c r="D15208" s="50"/>
      <c r="E15208" s="51"/>
      <c r="R15208" s="38"/>
      <c r="U15208" s="36"/>
      <c r="V15208" s="5"/>
    </row>
    <row r="15209" spans="4:22" x14ac:dyDescent="0.2">
      <c r="D15209" s="50"/>
      <c r="E15209" s="51"/>
      <c r="R15209" s="38"/>
      <c r="U15209" s="36"/>
      <c r="V15209" s="5"/>
    </row>
    <row r="15210" spans="4:22" x14ac:dyDescent="0.2">
      <c r="D15210" s="50"/>
      <c r="E15210" s="51"/>
      <c r="R15210" s="38"/>
      <c r="U15210" s="36"/>
      <c r="V15210" s="5"/>
    </row>
    <row r="15211" spans="4:22" x14ac:dyDescent="0.2">
      <c r="D15211" s="50"/>
      <c r="E15211" s="51"/>
      <c r="R15211" s="38"/>
      <c r="U15211" s="36"/>
      <c r="V15211" s="5"/>
    </row>
    <row r="15212" spans="4:22" x14ac:dyDescent="0.2">
      <c r="D15212" s="50"/>
      <c r="E15212" s="51"/>
      <c r="R15212" s="38"/>
      <c r="U15212" s="36"/>
      <c r="V15212" s="5"/>
    </row>
    <row r="15213" spans="4:22" x14ac:dyDescent="0.2">
      <c r="D15213" s="50"/>
      <c r="E15213" s="51"/>
      <c r="R15213" s="38"/>
      <c r="U15213" s="36"/>
      <c r="V15213" s="5"/>
    </row>
    <row r="15214" spans="4:22" x14ac:dyDescent="0.2">
      <c r="D15214" s="50"/>
      <c r="E15214" s="51"/>
      <c r="R15214" s="38"/>
      <c r="U15214" s="36"/>
      <c r="V15214" s="5"/>
    </row>
    <row r="15215" spans="4:22" x14ac:dyDescent="0.2">
      <c r="D15215" s="50"/>
      <c r="E15215" s="51"/>
      <c r="R15215" s="38"/>
      <c r="U15215" s="36"/>
      <c r="V15215" s="5"/>
    </row>
    <row r="15216" spans="4:22" x14ac:dyDescent="0.2">
      <c r="D15216" s="50"/>
      <c r="E15216" s="51"/>
      <c r="R15216" s="38"/>
      <c r="U15216" s="36"/>
      <c r="V15216" s="5"/>
    </row>
    <row r="15217" spans="4:22" x14ac:dyDescent="0.2">
      <c r="D15217" s="50"/>
      <c r="E15217" s="51"/>
      <c r="R15217" s="38"/>
      <c r="U15217" s="36"/>
      <c r="V15217" s="5"/>
    </row>
    <row r="15218" spans="4:22" x14ac:dyDescent="0.2">
      <c r="D15218" s="50"/>
      <c r="E15218" s="51"/>
      <c r="R15218" s="38"/>
      <c r="U15218" s="36"/>
      <c r="V15218" s="5"/>
    </row>
    <row r="15219" spans="4:22" x14ac:dyDescent="0.2">
      <c r="D15219" s="50"/>
      <c r="E15219" s="51"/>
      <c r="R15219" s="38"/>
      <c r="U15219" s="36"/>
      <c r="V15219" s="5"/>
    </row>
    <row r="15220" spans="4:22" x14ac:dyDescent="0.2">
      <c r="D15220" s="50"/>
      <c r="E15220" s="51"/>
      <c r="R15220" s="38"/>
      <c r="U15220" s="36"/>
      <c r="V15220" s="5"/>
    </row>
    <row r="15221" spans="4:22" x14ac:dyDescent="0.2">
      <c r="D15221" s="50"/>
      <c r="E15221" s="51"/>
      <c r="R15221" s="38"/>
      <c r="U15221" s="36"/>
      <c r="V15221" s="5"/>
    </row>
    <row r="15222" spans="4:22" x14ac:dyDescent="0.2">
      <c r="D15222" s="50"/>
      <c r="E15222" s="51"/>
      <c r="R15222" s="38"/>
      <c r="U15222" s="36"/>
      <c r="V15222" s="5"/>
    </row>
    <row r="15223" spans="4:22" x14ac:dyDescent="0.2">
      <c r="D15223" s="50"/>
      <c r="E15223" s="51"/>
      <c r="R15223" s="38"/>
      <c r="U15223" s="36"/>
      <c r="V15223" s="5"/>
    </row>
    <row r="15224" spans="4:22" x14ac:dyDescent="0.2">
      <c r="D15224" s="50"/>
      <c r="E15224" s="51"/>
      <c r="R15224" s="38"/>
      <c r="U15224" s="36"/>
      <c r="V15224" s="5"/>
    </row>
    <row r="15225" spans="4:22" x14ac:dyDescent="0.2">
      <c r="D15225" s="50"/>
      <c r="E15225" s="51"/>
      <c r="R15225" s="38"/>
      <c r="U15225" s="36"/>
      <c r="V15225" s="5"/>
    </row>
    <row r="15226" spans="4:22" x14ac:dyDescent="0.2">
      <c r="D15226" s="50"/>
      <c r="E15226" s="51"/>
      <c r="R15226" s="38"/>
      <c r="U15226" s="36"/>
      <c r="V15226" s="5"/>
    </row>
    <row r="15227" spans="4:22" x14ac:dyDescent="0.2">
      <c r="D15227" s="50"/>
      <c r="E15227" s="51"/>
      <c r="R15227" s="38"/>
      <c r="U15227" s="36"/>
      <c r="V15227" s="5"/>
    </row>
    <row r="15228" spans="4:22" x14ac:dyDescent="0.2">
      <c r="D15228" s="50"/>
      <c r="E15228" s="51"/>
      <c r="R15228" s="38"/>
      <c r="U15228" s="36"/>
      <c r="V15228" s="5"/>
    </row>
    <row r="15229" spans="4:22" x14ac:dyDescent="0.2">
      <c r="D15229" s="50"/>
      <c r="E15229" s="51"/>
      <c r="R15229" s="38"/>
      <c r="U15229" s="36"/>
      <c r="V15229" s="5"/>
    </row>
    <row r="15230" spans="4:22" x14ac:dyDescent="0.2">
      <c r="D15230" s="50"/>
      <c r="E15230" s="51"/>
      <c r="R15230" s="38"/>
      <c r="U15230" s="36"/>
      <c r="V15230" s="5"/>
    </row>
    <row r="15231" spans="4:22" x14ac:dyDescent="0.2">
      <c r="D15231" s="50"/>
      <c r="E15231" s="51"/>
      <c r="R15231" s="38"/>
      <c r="U15231" s="36"/>
      <c r="V15231" s="5"/>
    </row>
    <row r="15232" spans="4:22" x14ac:dyDescent="0.2">
      <c r="D15232" s="50"/>
      <c r="E15232" s="51"/>
      <c r="R15232" s="38"/>
      <c r="U15232" s="36"/>
      <c r="V15232" s="5"/>
    </row>
    <row r="15233" spans="4:22" x14ac:dyDescent="0.2">
      <c r="D15233" s="50"/>
      <c r="E15233" s="51"/>
      <c r="R15233" s="38"/>
      <c r="U15233" s="36"/>
      <c r="V15233" s="5"/>
    </row>
    <row r="15234" spans="4:22" x14ac:dyDescent="0.2">
      <c r="D15234" s="50"/>
      <c r="E15234" s="51"/>
      <c r="R15234" s="38"/>
      <c r="U15234" s="36"/>
      <c r="V15234" s="5"/>
    </row>
    <row r="15235" spans="4:22" x14ac:dyDescent="0.2">
      <c r="D15235" s="50"/>
      <c r="E15235" s="51"/>
      <c r="R15235" s="38"/>
      <c r="U15235" s="36"/>
      <c r="V15235" s="5"/>
    </row>
    <row r="15236" spans="4:22" x14ac:dyDescent="0.2">
      <c r="D15236" s="50"/>
      <c r="E15236" s="51"/>
      <c r="R15236" s="38"/>
      <c r="U15236" s="36"/>
      <c r="V15236" s="5"/>
    </row>
    <row r="15237" spans="4:22" x14ac:dyDescent="0.2">
      <c r="D15237" s="50"/>
      <c r="E15237" s="51"/>
      <c r="R15237" s="38"/>
      <c r="U15237" s="36"/>
      <c r="V15237" s="5"/>
    </row>
    <row r="15238" spans="4:22" x14ac:dyDescent="0.2">
      <c r="D15238" s="50"/>
      <c r="E15238" s="51"/>
      <c r="R15238" s="38"/>
      <c r="U15238" s="36"/>
      <c r="V15238" s="5"/>
    </row>
    <row r="15239" spans="4:22" x14ac:dyDescent="0.2">
      <c r="D15239" s="50"/>
      <c r="E15239" s="51"/>
      <c r="R15239" s="38"/>
      <c r="U15239" s="36"/>
      <c r="V15239" s="5"/>
    </row>
    <row r="15240" spans="4:22" x14ac:dyDescent="0.2">
      <c r="D15240" s="50"/>
      <c r="E15240" s="51"/>
      <c r="R15240" s="38"/>
      <c r="U15240" s="36"/>
      <c r="V15240" s="5"/>
    </row>
    <row r="15241" spans="4:22" x14ac:dyDescent="0.2">
      <c r="D15241" s="50"/>
      <c r="E15241" s="51"/>
      <c r="R15241" s="38"/>
      <c r="U15241" s="36"/>
      <c r="V15241" s="5"/>
    </row>
    <row r="15242" spans="4:22" x14ac:dyDescent="0.2">
      <c r="D15242" s="50"/>
      <c r="E15242" s="51"/>
      <c r="R15242" s="38"/>
      <c r="U15242" s="36"/>
      <c r="V15242" s="5"/>
    </row>
    <row r="15243" spans="4:22" x14ac:dyDescent="0.2">
      <c r="D15243" s="50"/>
      <c r="E15243" s="51"/>
      <c r="R15243" s="38"/>
      <c r="U15243" s="36"/>
      <c r="V15243" s="5"/>
    </row>
    <row r="15244" spans="4:22" x14ac:dyDescent="0.2">
      <c r="D15244" s="50"/>
      <c r="E15244" s="51"/>
      <c r="R15244" s="38"/>
      <c r="U15244" s="36"/>
      <c r="V15244" s="5"/>
    </row>
    <row r="15245" spans="4:22" x14ac:dyDescent="0.2">
      <c r="D15245" s="50"/>
      <c r="E15245" s="51"/>
      <c r="R15245" s="38"/>
      <c r="U15245" s="36"/>
      <c r="V15245" s="5"/>
    </row>
    <row r="15246" spans="4:22" x14ac:dyDescent="0.2">
      <c r="D15246" s="50"/>
      <c r="E15246" s="51"/>
      <c r="R15246" s="38"/>
      <c r="U15246" s="36"/>
      <c r="V15246" s="5"/>
    </row>
    <row r="15247" spans="4:22" x14ac:dyDescent="0.2">
      <c r="D15247" s="50"/>
      <c r="E15247" s="51"/>
      <c r="R15247" s="38"/>
      <c r="U15247" s="36"/>
      <c r="V15247" s="5"/>
    </row>
    <row r="15248" spans="4:22" x14ac:dyDescent="0.2">
      <c r="D15248" s="50"/>
      <c r="E15248" s="51"/>
      <c r="R15248" s="38"/>
      <c r="U15248" s="36"/>
      <c r="V15248" s="5"/>
    </row>
    <row r="15249" spans="4:22" x14ac:dyDescent="0.2">
      <c r="D15249" s="50"/>
      <c r="E15249" s="51"/>
      <c r="R15249" s="38"/>
      <c r="U15249" s="36"/>
      <c r="V15249" s="5"/>
    </row>
    <row r="15250" spans="4:22" x14ac:dyDescent="0.2">
      <c r="D15250" s="50"/>
      <c r="E15250" s="51"/>
      <c r="R15250" s="38"/>
      <c r="U15250" s="36"/>
      <c r="V15250" s="5"/>
    </row>
    <row r="15251" spans="4:22" x14ac:dyDescent="0.2">
      <c r="D15251" s="50"/>
      <c r="E15251" s="51"/>
      <c r="R15251" s="38"/>
      <c r="U15251" s="36"/>
      <c r="V15251" s="5"/>
    </row>
    <row r="15252" spans="4:22" x14ac:dyDescent="0.2">
      <c r="D15252" s="50"/>
      <c r="E15252" s="51"/>
      <c r="R15252" s="38"/>
      <c r="U15252" s="36"/>
      <c r="V15252" s="5"/>
    </row>
    <row r="15253" spans="4:22" x14ac:dyDescent="0.2">
      <c r="D15253" s="50"/>
      <c r="E15253" s="51"/>
      <c r="R15253" s="38"/>
      <c r="U15253" s="36"/>
      <c r="V15253" s="5"/>
    </row>
    <row r="15254" spans="4:22" x14ac:dyDescent="0.2">
      <c r="D15254" s="50"/>
      <c r="E15254" s="51"/>
      <c r="R15254" s="38"/>
      <c r="U15254" s="36"/>
      <c r="V15254" s="5"/>
    </row>
    <row r="15255" spans="4:22" x14ac:dyDescent="0.2">
      <c r="D15255" s="50"/>
      <c r="E15255" s="51"/>
      <c r="R15255" s="38"/>
      <c r="U15255" s="36"/>
      <c r="V15255" s="5"/>
    </row>
    <row r="15256" spans="4:22" x14ac:dyDescent="0.2">
      <c r="D15256" s="50"/>
      <c r="E15256" s="51"/>
      <c r="R15256" s="38"/>
      <c r="U15256" s="36"/>
      <c r="V15256" s="5"/>
    </row>
    <row r="15257" spans="4:22" x14ac:dyDescent="0.2">
      <c r="D15257" s="50"/>
      <c r="E15257" s="51"/>
      <c r="R15257" s="38"/>
      <c r="U15257" s="36"/>
      <c r="V15257" s="5"/>
    </row>
    <row r="15258" spans="4:22" x14ac:dyDescent="0.2">
      <c r="D15258" s="50"/>
      <c r="E15258" s="51"/>
      <c r="R15258" s="38"/>
      <c r="U15258" s="36"/>
      <c r="V15258" s="5"/>
    </row>
    <row r="15259" spans="4:22" x14ac:dyDescent="0.2">
      <c r="D15259" s="50"/>
      <c r="E15259" s="51"/>
      <c r="R15259" s="38"/>
      <c r="U15259" s="36"/>
      <c r="V15259" s="5"/>
    </row>
    <row r="15260" spans="4:22" x14ac:dyDescent="0.2">
      <c r="D15260" s="50"/>
      <c r="E15260" s="51"/>
      <c r="R15260" s="38"/>
      <c r="U15260" s="36"/>
      <c r="V15260" s="5"/>
    </row>
    <row r="15261" spans="4:22" x14ac:dyDescent="0.2">
      <c r="D15261" s="50"/>
      <c r="E15261" s="51"/>
      <c r="R15261" s="38"/>
      <c r="U15261" s="36"/>
      <c r="V15261" s="5"/>
    </row>
    <row r="15262" spans="4:22" x14ac:dyDescent="0.2">
      <c r="D15262" s="50"/>
      <c r="E15262" s="51"/>
      <c r="R15262" s="38"/>
      <c r="U15262" s="36"/>
      <c r="V15262" s="5"/>
    </row>
    <row r="15263" spans="4:22" x14ac:dyDescent="0.2">
      <c r="D15263" s="50"/>
      <c r="E15263" s="51"/>
      <c r="R15263" s="38"/>
      <c r="U15263" s="36"/>
      <c r="V15263" s="5"/>
    </row>
    <row r="15264" spans="4:22" x14ac:dyDescent="0.2">
      <c r="D15264" s="50"/>
      <c r="E15264" s="51"/>
      <c r="R15264" s="38"/>
      <c r="U15264" s="36"/>
      <c r="V15264" s="5"/>
    </row>
    <row r="15265" spans="4:22" x14ac:dyDescent="0.2">
      <c r="D15265" s="50"/>
      <c r="E15265" s="51"/>
      <c r="R15265" s="38"/>
      <c r="U15265" s="36"/>
      <c r="V15265" s="5"/>
    </row>
    <row r="15266" spans="4:22" x14ac:dyDescent="0.2">
      <c r="D15266" s="50"/>
      <c r="E15266" s="51"/>
      <c r="R15266" s="38"/>
      <c r="U15266" s="36"/>
      <c r="V15266" s="5"/>
    </row>
    <row r="15267" spans="4:22" x14ac:dyDescent="0.2">
      <c r="D15267" s="50"/>
      <c r="E15267" s="51"/>
      <c r="R15267" s="38"/>
      <c r="U15267" s="36"/>
      <c r="V15267" s="5"/>
    </row>
    <row r="15268" spans="4:22" x14ac:dyDescent="0.2">
      <c r="D15268" s="50"/>
      <c r="E15268" s="51"/>
      <c r="R15268" s="38"/>
      <c r="U15268" s="36"/>
      <c r="V15268" s="5"/>
    </row>
    <row r="15269" spans="4:22" x14ac:dyDescent="0.2">
      <c r="D15269" s="50"/>
      <c r="E15269" s="51"/>
      <c r="R15269" s="38"/>
      <c r="U15269" s="36"/>
      <c r="V15269" s="5"/>
    </row>
    <row r="15270" spans="4:22" x14ac:dyDescent="0.2">
      <c r="D15270" s="50"/>
      <c r="E15270" s="51"/>
      <c r="R15270" s="38"/>
      <c r="U15270" s="36"/>
      <c r="V15270" s="5"/>
    </row>
    <row r="15271" spans="4:22" x14ac:dyDescent="0.2">
      <c r="D15271" s="50"/>
      <c r="E15271" s="51"/>
      <c r="R15271" s="38"/>
      <c r="U15271" s="36"/>
      <c r="V15271" s="5"/>
    </row>
    <row r="15272" spans="4:22" x14ac:dyDescent="0.2">
      <c r="D15272" s="50"/>
      <c r="E15272" s="51"/>
      <c r="R15272" s="38"/>
      <c r="U15272" s="36"/>
      <c r="V15272" s="5"/>
    </row>
    <row r="15273" spans="4:22" x14ac:dyDescent="0.2">
      <c r="D15273" s="50"/>
      <c r="E15273" s="51"/>
      <c r="R15273" s="38"/>
      <c r="U15273" s="36"/>
      <c r="V15273" s="5"/>
    </row>
    <row r="15274" spans="4:22" x14ac:dyDescent="0.2">
      <c r="D15274" s="50"/>
      <c r="E15274" s="51"/>
      <c r="R15274" s="38"/>
      <c r="U15274" s="36"/>
      <c r="V15274" s="5"/>
    </row>
    <row r="15275" spans="4:22" x14ac:dyDescent="0.2">
      <c r="D15275" s="50"/>
      <c r="E15275" s="51"/>
      <c r="R15275" s="38"/>
      <c r="U15275" s="36"/>
      <c r="V15275" s="5"/>
    </row>
    <row r="15276" spans="4:22" x14ac:dyDescent="0.2">
      <c r="D15276" s="50"/>
      <c r="E15276" s="51"/>
      <c r="R15276" s="38"/>
      <c r="U15276" s="36"/>
      <c r="V15276" s="5"/>
    </row>
    <row r="15277" spans="4:22" x14ac:dyDescent="0.2">
      <c r="D15277" s="50"/>
      <c r="E15277" s="51"/>
      <c r="R15277" s="38"/>
      <c r="U15277" s="36"/>
      <c r="V15277" s="5"/>
    </row>
    <row r="15278" spans="4:22" x14ac:dyDescent="0.2">
      <c r="D15278" s="50"/>
      <c r="E15278" s="51"/>
      <c r="R15278" s="38"/>
      <c r="U15278" s="36"/>
      <c r="V15278" s="5"/>
    </row>
    <row r="15279" spans="4:22" x14ac:dyDescent="0.2">
      <c r="D15279" s="50"/>
      <c r="E15279" s="51"/>
      <c r="R15279" s="38"/>
      <c r="U15279" s="36"/>
      <c r="V15279" s="5"/>
    </row>
    <row r="15280" spans="4:22" x14ac:dyDescent="0.2">
      <c r="D15280" s="50"/>
      <c r="E15280" s="51"/>
      <c r="R15280" s="38"/>
      <c r="U15280" s="36"/>
      <c r="V15280" s="5"/>
    </row>
    <row r="15281" spans="4:22" x14ac:dyDescent="0.2">
      <c r="D15281" s="50"/>
      <c r="E15281" s="51"/>
      <c r="R15281" s="38"/>
      <c r="U15281" s="36"/>
      <c r="V15281" s="5"/>
    </row>
    <row r="15282" spans="4:22" x14ac:dyDescent="0.2">
      <c r="D15282" s="50"/>
      <c r="E15282" s="51"/>
      <c r="R15282" s="38"/>
      <c r="U15282" s="36"/>
      <c r="V15282" s="5"/>
    </row>
    <row r="15283" spans="4:22" x14ac:dyDescent="0.2">
      <c r="D15283" s="50"/>
      <c r="E15283" s="51"/>
      <c r="R15283" s="38"/>
      <c r="U15283" s="36"/>
      <c r="V15283" s="5"/>
    </row>
    <row r="15284" spans="4:22" x14ac:dyDescent="0.2">
      <c r="D15284" s="50"/>
      <c r="E15284" s="51"/>
      <c r="R15284" s="38"/>
      <c r="U15284" s="36"/>
      <c r="V15284" s="5"/>
    </row>
    <row r="15285" spans="4:22" x14ac:dyDescent="0.2">
      <c r="D15285" s="50"/>
      <c r="E15285" s="51"/>
      <c r="R15285" s="38"/>
      <c r="U15285" s="36"/>
      <c r="V15285" s="5"/>
    </row>
    <row r="15286" spans="4:22" x14ac:dyDescent="0.2">
      <c r="D15286" s="50"/>
      <c r="E15286" s="51"/>
      <c r="R15286" s="38"/>
      <c r="U15286" s="36"/>
      <c r="V15286" s="5"/>
    </row>
    <row r="15287" spans="4:22" x14ac:dyDescent="0.2">
      <c r="D15287" s="50"/>
      <c r="E15287" s="51"/>
      <c r="R15287" s="38"/>
      <c r="U15287" s="36"/>
      <c r="V15287" s="5"/>
    </row>
    <row r="15288" spans="4:22" x14ac:dyDescent="0.2">
      <c r="D15288" s="50"/>
      <c r="E15288" s="51"/>
      <c r="R15288" s="38"/>
      <c r="U15288" s="36"/>
      <c r="V15288" s="5"/>
    </row>
    <row r="15289" spans="4:22" x14ac:dyDescent="0.2">
      <c r="D15289" s="50"/>
      <c r="E15289" s="51"/>
      <c r="R15289" s="38"/>
      <c r="U15289" s="36"/>
      <c r="V15289" s="5"/>
    </row>
    <row r="15290" spans="4:22" x14ac:dyDescent="0.2">
      <c r="D15290" s="50"/>
      <c r="E15290" s="51"/>
      <c r="R15290" s="38"/>
      <c r="U15290" s="36"/>
      <c r="V15290" s="5"/>
    </row>
    <row r="15291" spans="4:22" x14ac:dyDescent="0.2">
      <c r="D15291" s="50"/>
      <c r="E15291" s="51"/>
      <c r="R15291" s="38"/>
      <c r="U15291" s="36"/>
      <c r="V15291" s="5"/>
    </row>
    <row r="15292" spans="4:22" x14ac:dyDescent="0.2">
      <c r="D15292" s="50"/>
      <c r="E15292" s="51"/>
      <c r="R15292" s="38"/>
      <c r="U15292" s="36"/>
      <c r="V15292" s="5"/>
    </row>
    <row r="15293" spans="4:22" x14ac:dyDescent="0.2">
      <c r="D15293" s="50"/>
      <c r="E15293" s="51"/>
      <c r="R15293" s="38"/>
      <c r="U15293" s="36"/>
      <c r="V15293" s="5"/>
    </row>
    <row r="15294" spans="4:22" x14ac:dyDescent="0.2">
      <c r="D15294" s="50"/>
      <c r="E15294" s="51"/>
      <c r="R15294" s="38"/>
      <c r="U15294" s="36"/>
      <c r="V15294" s="5"/>
    </row>
    <row r="15295" spans="4:22" x14ac:dyDescent="0.2">
      <c r="D15295" s="50"/>
      <c r="E15295" s="51"/>
      <c r="R15295" s="38"/>
      <c r="U15295" s="36"/>
      <c r="V15295" s="5"/>
    </row>
    <row r="15296" spans="4:22" x14ac:dyDescent="0.2">
      <c r="D15296" s="50"/>
      <c r="E15296" s="51"/>
      <c r="R15296" s="38"/>
      <c r="U15296" s="36"/>
      <c r="V15296" s="5"/>
    </row>
    <row r="15297" spans="4:22" x14ac:dyDescent="0.2">
      <c r="D15297" s="50"/>
      <c r="E15297" s="51"/>
      <c r="R15297" s="38"/>
      <c r="U15297" s="36"/>
      <c r="V15297" s="5"/>
    </row>
    <row r="15298" spans="4:22" x14ac:dyDescent="0.2">
      <c r="D15298" s="50"/>
      <c r="E15298" s="51"/>
      <c r="R15298" s="38"/>
      <c r="U15298" s="36"/>
      <c r="V15298" s="5"/>
    </row>
    <row r="15299" spans="4:22" x14ac:dyDescent="0.2">
      <c r="D15299" s="50"/>
      <c r="E15299" s="51"/>
      <c r="R15299" s="38"/>
      <c r="U15299" s="36"/>
      <c r="V15299" s="5"/>
    </row>
    <row r="15300" spans="4:22" x14ac:dyDescent="0.2">
      <c r="D15300" s="50"/>
      <c r="E15300" s="51"/>
      <c r="R15300" s="38"/>
      <c r="U15300" s="36"/>
      <c r="V15300" s="5"/>
    </row>
    <row r="15301" spans="4:22" x14ac:dyDescent="0.2">
      <c r="D15301" s="50"/>
      <c r="E15301" s="51"/>
      <c r="R15301" s="38"/>
      <c r="U15301" s="36"/>
      <c r="V15301" s="5"/>
    </row>
    <row r="15302" spans="4:22" x14ac:dyDescent="0.2">
      <c r="D15302" s="50"/>
      <c r="E15302" s="51"/>
      <c r="R15302" s="38"/>
      <c r="U15302" s="36"/>
      <c r="V15302" s="5"/>
    </row>
    <row r="15303" spans="4:22" x14ac:dyDescent="0.2">
      <c r="D15303" s="50"/>
      <c r="E15303" s="51"/>
      <c r="R15303" s="38"/>
      <c r="U15303" s="36"/>
      <c r="V15303" s="5"/>
    </row>
    <row r="15304" spans="4:22" x14ac:dyDescent="0.2">
      <c r="D15304" s="50"/>
      <c r="E15304" s="51"/>
      <c r="R15304" s="38"/>
      <c r="U15304" s="36"/>
      <c r="V15304" s="5"/>
    </row>
    <row r="15305" spans="4:22" x14ac:dyDescent="0.2">
      <c r="D15305" s="50"/>
      <c r="E15305" s="51"/>
      <c r="R15305" s="38"/>
      <c r="U15305" s="36"/>
      <c r="V15305" s="5"/>
    </row>
    <row r="15306" spans="4:22" x14ac:dyDescent="0.2">
      <c r="D15306" s="50"/>
      <c r="E15306" s="51"/>
      <c r="R15306" s="38"/>
      <c r="U15306" s="36"/>
      <c r="V15306" s="5"/>
    </row>
    <row r="15307" spans="4:22" x14ac:dyDescent="0.2">
      <c r="D15307" s="50"/>
      <c r="E15307" s="51"/>
      <c r="R15307" s="38"/>
      <c r="U15307" s="36"/>
      <c r="V15307" s="5"/>
    </row>
    <row r="15308" spans="4:22" x14ac:dyDescent="0.2">
      <c r="D15308" s="50"/>
      <c r="E15308" s="51"/>
      <c r="R15308" s="38"/>
      <c r="U15308" s="36"/>
      <c r="V15308" s="5"/>
    </row>
    <row r="15309" spans="4:22" x14ac:dyDescent="0.2">
      <c r="D15309" s="50"/>
      <c r="E15309" s="51"/>
      <c r="R15309" s="38"/>
      <c r="U15309" s="36"/>
      <c r="V15309" s="5"/>
    </row>
    <row r="15310" spans="4:22" x14ac:dyDescent="0.2">
      <c r="D15310" s="50"/>
      <c r="E15310" s="51"/>
      <c r="R15310" s="38"/>
      <c r="U15310" s="36"/>
      <c r="V15310" s="5"/>
    </row>
    <row r="15311" spans="4:22" x14ac:dyDescent="0.2">
      <c r="D15311" s="50"/>
      <c r="E15311" s="51"/>
      <c r="R15311" s="38"/>
      <c r="U15311" s="36"/>
      <c r="V15311" s="5"/>
    </row>
    <row r="15312" spans="4:22" x14ac:dyDescent="0.2">
      <c r="D15312" s="50"/>
      <c r="E15312" s="51"/>
      <c r="R15312" s="38"/>
      <c r="U15312" s="36"/>
      <c r="V15312" s="5"/>
    </row>
    <row r="15313" spans="4:22" x14ac:dyDescent="0.2">
      <c r="D15313" s="50"/>
      <c r="E15313" s="51"/>
      <c r="R15313" s="38"/>
      <c r="U15313" s="36"/>
      <c r="V15313" s="5"/>
    </row>
    <row r="15314" spans="4:22" x14ac:dyDescent="0.2">
      <c r="D15314" s="50"/>
      <c r="E15314" s="51"/>
      <c r="R15314" s="38"/>
      <c r="U15314" s="36"/>
      <c r="V15314" s="5"/>
    </row>
    <row r="15315" spans="4:22" x14ac:dyDescent="0.2">
      <c r="D15315" s="50"/>
      <c r="E15315" s="51"/>
      <c r="R15315" s="38"/>
      <c r="U15315" s="36"/>
      <c r="V15315" s="5"/>
    </row>
    <row r="15316" spans="4:22" x14ac:dyDescent="0.2">
      <c r="D15316" s="50"/>
      <c r="E15316" s="51"/>
      <c r="R15316" s="38"/>
      <c r="U15316" s="36"/>
      <c r="V15316" s="5"/>
    </row>
    <row r="15317" spans="4:22" x14ac:dyDescent="0.2">
      <c r="D15317" s="50"/>
      <c r="E15317" s="51"/>
      <c r="R15317" s="38"/>
      <c r="U15317" s="36"/>
      <c r="V15317" s="5"/>
    </row>
    <row r="15318" spans="4:22" x14ac:dyDescent="0.2">
      <c r="D15318" s="50"/>
      <c r="E15318" s="51"/>
      <c r="R15318" s="38"/>
      <c r="U15318" s="36"/>
      <c r="V15318" s="5"/>
    </row>
    <row r="15319" spans="4:22" x14ac:dyDescent="0.2">
      <c r="D15319" s="50"/>
      <c r="E15319" s="51"/>
      <c r="R15319" s="38"/>
      <c r="U15319" s="36"/>
      <c r="V15319" s="5"/>
    </row>
    <row r="15320" spans="4:22" x14ac:dyDescent="0.2">
      <c r="D15320" s="50"/>
      <c r="E15320" s="51"/>
      <c r="R15320" s="38"/>
      <c r="U15320" s="36"/>
      <c r="V15320" s="5"/>
    </row>
    <row r="15321" spans="4:22" x14ac:dyDescent="0.2">
      <c r="D15321" s="50"/>
      <c r="E15321" s="51"/>
      <c r="R15321" s="38"/>
      <c r="U15321" s="36"/>
      <c r="V15321" s="5"/>
    </row>
    <row r="15322" spans="4:22" x14ac:dyDescent="0.2">
      <c r="D15322" s="50"/>
      <c r="E15322" s="51"/>
      <c r="R15322" s="38"/>
      <c r="U15322" s="36"/>
      <c r="V15322" s="5"/>
    </row>
    <row r="15323" spans="4:22" x14ac:dyDescent="0.2">
      <c r="D15323" s="50"/>
      <c r="E15323" s="51"/>
      <c r="R15323" s="38"/>
      <c r="U15323" s="36"/>
      <c r="V15323" s="5"/>
    </row>
    <row r="15324" spans="4:22" x14ac:dyDescent="0.2">
      <c r="D15324" s="50"/>
      <c r="E15324" s="51"/>
      <c r="R15324" s="38"/>
      <c r="U15324" s="36"/>
      <c r="V15324" s="5"/>
    </row>
    <row r="15325" spans="4:22" x14ac:dyDescent="0.2">
      <c r="D15325" s="50"/>
      <c r="E15325" s="51"/>
      <c r="R15325" s="38"/>
      <c r="U15325" s="36"/>
      <c r="V15325" s="5"/>
    </row>
    <row r="15326" spans="4:22" x14ac:dyDescent="0.2">
      <c r="D15326" s="50"/>
      <c r="E15326" s="51"/>
      <c r="R15326" s="38"/>
      <c r="U15326" s="36"/>
      <c r="V15326" s="5"/>
    </row>
    <row r="15327" spans="4:22" x14ac:dyDescent="0.2">
      <c r="D15327" s="50"/>
      <c r="E15327" s="51"/>
      <c r="R15327" s="38"/>
      <c r="U15327" s="36"/>
      <c r="V15327" s="5"/>
    </row>
    <row r="15328" spans="4:22" x14ac:dyDescent="0.2">
      <c r="D15328" s="50"/>
      <c r="E15328" s="51"/>
      <c r="R15328" s="38"/>
      <c r="U15328" s="36"/>
      <c r="V15328" s="5"/>
    </row>
    <row r="15329" spans="4:22" x14ac:dyDescent="0.2">
      <c r="D15329" s="50"/>
      <c r="E15329" s="51"/>
      <c r="R15329" s="38"/>
      <c r="U15329" s="36"/>
      <c r="V15329" s="5"/>
    </row>
    <row r="15330" spans="4:22" x14ac:dyDescent="0.2">
      <c r="D15330" s="50"/>
      <c r="E15330" s="51"/>
      <c r="R15330" s="38"/>
      <c r="U15330" s="36"/>
      <c r="V15330" s="5"/>
    </row>
    <row r="15331" spans="4:22" x14ac:dyDescent="0.2">
      <c r="D15331" s="50"/>
      <c r="E15331" s="51"/>
      <c r="R15331" s="38"/>
      <c r="U15331" s="36"/>
      <c r="V15331" s="5"/>
    </row>
    <row r="15332" spans="4:22" x14ac:dyDescent="0.2">
      <c r="D15332" s="50"/>
      <c r="E15332" s="51"/>
      <c r="R15332" s="38"/>
      <c r="U15332" s="36"/>
      <c r="V15332" s="5"/>
    </row>
    <row r="15333" spans="4:22" x14ac:dyDescent="0.2">
      <c r="D15333" s="50"/>
      <c r="E15333" s="51"/>
      <c r="R15333" s="38"/>
      <c r="U15333" s="36"/>
      <c r="V15333" s="5"/>
    </row>
    <row r="15334" spans="4:22" x14ac:dyDescent="0.2">
      <c r="D15334" s="50"/>
      <c r="E15334" s="51"/>
      <c r="R15334" s="38"/>
      <c r="U15334" s="36"/>
      <c r="V15334" s="5"/>
    </row>
    <row r="15335" spans="4:22" x14ac:dyDescent="0.2">
      <c r="D15335" s="50"/>
      <c r="E15335" s="51"/>
      <c r="R15335" s="38"/>
      <c r="U15335" s="36"/>
      <c r="V15335" s="5"/>
    </row>
    <row r="15336" spans="4:22" x14ac:dyDescent="0.2">
      <c r="D15336" s="50"/>
      <c r="E15336" s="51"/>
      <c r="R15336" s="38"/>
      <c r="U15336" s="36"/>
      <c r="V15336" s="5"/>
    </row>
    <row r="15337" spans="4:22" x14ac:dyDescent="0.2">
      <c r="D15337" s="50"/>
      <c r="E15337" s="51"/>
      <c r="R15337" s="38"/>
      <c r="U15337" s="36"/>
      <c r="V15337" s="5"/>
    </row>
    <row r="15338" spans="4:22" x14ac:dyDescent="0.2">
      <c r="D15338" s="50"/>
      <c r="E15338" s="51"/>
      <c r="R15338" s="38"/>
      <c r="U15338" s="36"/>
      <c r="V15338" s="5"/>
    </row>
    <row r="15339" spans="4:22" x14ac:dyDescent="0.2">
      <c r="D15339" s="50"/>
      <c r="E15339" s="51"/>
      <c r="R15339" s="38"/>
      <c r="U15339" s="36"/>
      <c r="V15339" s="5"/>
    </row>
    <row r="15340" spans="4:22" x14ac:dyDescent="0.2">
      <c r="D15340" s="50"/>
      <c r="E15340" s="51"/>
      <c r="R15340" s="38"/>
      <c r="U15340" s="36"/>
      <c r="V15340" s="5"/>
    </row>
    <row r="15341" spans="4:22" x14ac:dyDescent="0.2">
      <c r="D15341" s="50"/>
      <c r="E15341" s="51"/>
      <c r="R15341" s="38"/>
      <c r="U15341" s="36"/>
      <c r="V15341" s="5"/>
    </row>
    <row r="15342" spans="4:22" x14ac:dyDescent="0.2">
      <c r="D15342" s="50"/>
      <c r="E15342" s="51"/>
      <c r="R15342" s="38"/>
      <c r="U15342" s="36"/>
      <c r="V15342" s="5"/>
    </row>
    <row r="15343" spans="4:22" x14ac:dyDescent="0.2">
      <c r="D15343" s="50"/>
      <c r="E15343" s="51"/>
      <c r="R15343" s="38"/>
      <c r="U15343" s="36"/>
      <c r="V15343" s="5"/>
    </row>
    <row r="15344" spans="4:22" x14ac:dyDescent="0.2">
      <c r="D15344" s="50"/>
      <c r="E15344" s="51"/>
      <c r="R15344" s="38"/>
      <c r="U15344" s="36"/>
      <c r="V15344" s="5"/>
    </row>
    <row r="15345" spans="4:22" x14ac:dyDescent="0.2">
      <c r="D15345" s="50"/>
      <c r="E15345" s="51"/>
      <c r="R15345" s="38"/>
      <c r="U15345" s="36"/>
      <c r="V15345" s="5"/>
    </row>
    <row r="15346" spans="4:22" x14ac:dyDescent="0.2">
      <c r="D15346" s="50"/>
      <c r="E15346" s="51"/>
      <c r="R15346" s="38"/>
      <c r="U15346" s="36"/>
      <c r="V15346" s="5"/>
    </row>
    <row r="15347" spans="4:22" x14ac:dyDescent="0.2">
      <c r="D15347" s="50"/>
      <c r="E15347" s="51"/>
      <c r="R15347" s="38"/>
      <c r="U15347" s="36"/>
      <c r="V15347" s="5"/>
    </row>
    <row r="15348" spans="4:22" x14ac:dyDescent="0.2">
      <c r="D15348" s="50"/>
      <c r="E15348" s="51"/>
      <c r="R15348" s="38"/>
      <c r="U15348" s="36"/>
      <c r="V15348" s="5"/>
    </row>
    <row r="15349" spans="4:22" x14ac:dyDescent="0.2">
      <c r="D15349" s="50"/>
      <c r="E15349" s="51"/>
      <c r="R15349" s="38"/>
      <c r="U15349" s="36"/>
      <c r="V15349" s="5"/>
    </row>
    <row r="15350" spans="4:22" x14ac:dyDescent="0.2">
      <c r="D15350" s="50"/>
      <c r="E15350" s="51"/>
      <c r="R15350" s="38"/>
      <c r="U15350" s="36"/>
      <c r="V15350" s="5"/>
    </row>
    <row r="15351" spans="4:22" x14ac:dyDescent="0.2">
      <c r="D15351" s="50"/>
      <c r="E15351" s="51"/>
      <c r="R15351" s="38"/>
      <c r="U15351" s="36"/>
      <c r="V15351" s="5"/>
    </row>
    <row r="15352" spans="4:22" x14ac:dyDescent="0.2">
      <c r="D15352" s="50"/>
      <c r="E15352" s="51"/>
      <c r="R15352" s="38"/>
      <c r="U15352" s="36"/>
      <c r="V15352" s="5"/>
    </row>
    <row r="15353" spans="4:22" x14ac:dyDescent="0.2">
      <c r="D15353" s="50"/>
      <c r="E15353" s="51"/>
      <c r="R15353" s="38"/>
      <c r="U15353" s="36"/>
      <c r="V15353" s="5"/>
    </row>
    <row r="15354" spans="4:22" x14ac:dyDescent="0.2">
      <c r="D15354" s="50"/>
      <c r="E15354" s="51"/>
      <c r="R15354" s="38"/>
      <c r="U15354" s="36"/>
      <c r="V15354" s="5"/>
    </row>
    <row r="15355" spans="4:22" x14ac:dyDescent="0.2">
      <c r="D15355" s="50"/>
      <c r="E15355" s="51"/>
      <c r="R15355" s="38"/>
      <c r="U15355" s="36"/>
      <c r="V15355" s="5"/>
    </row>
    <row r="15356" spans="4:22" x14ac:dyDescent="0.2">
      <c r="D15356" s="50"/>
      <c r="E15356" s="51"/>
      <c r="R15356" s="38"/>
      <c r="U15356" s="36"/>
      <c r="V15356" s="5"/>
    </row>
    <row r="15357" spans="4:22" x14ac:dyDescent="0.2">
      <c r="D15357" s="50"/>
      <c r="E15357" s="51"/>
      <c r="R15357" s="38"/>
      <c r="U15357" s="36"/>
      <c r="V15357" s="5"/>
    </row>
    <row r="15358" spans="4:22" x14ac:dyDescent="0.2">
      <c r="D15358" s="50"/>
      <c r="E15358" s="51"/>
      <c r="R15358" s="38"/>
      <c r="U15358" s="36"/>
      <c r="V15358" s="5"/>
    </row>
    <row r="15359" spans="4:22" x14ac:dyDescent="0.2">
      <c r="D15359" s="50"/>
      <c r="E15359" s="51"/>
      <c r="R15359" s="38"/>
      <c r="U15359" s="36"/>
      <c r="V15359" s="5"/>
    </row>
    <row r="15360" spans="4:22" x14ac:dyDescent="0.2">
      <c r="D15360" s="50"/>
      <c r="E15360" s="51"/>
      <c r="R15360" s="38"/>
      <c r="U15360" s="36"/>
      <c r="V15360" s="5"/>
    </row>
    <row r="15361" spans="4:22" x14ac:dyDescent="0.2">
      <c r="D15361" s="50"/>
      <c r="E15361" s="51"/>
      <c r="R15361" s="38"/>
      <c r="U15361" s="36"/>
      <c r="V15361" s="5"/>
    </row>
    <row r="15362" spans="4:22" x14ac:dyDescent="0.2">
      <c r="D15362" s="50"/>
      <c r="E15362" s="51"/>
      <c r="R15362" s="38"/>
      <c r="U15362" s="36"/>
      <c r="V15362" s="5"/>
    </row>
    <row r="15363" spans="4:22" x14ac:dyDescent="0.2">
      <c r="D15363" s="50"/>
      <c r="E15363" s="51"/>
      <c r="R15363" s="38"/>
      <c r="U15363" s="36"/>
      <c r="V15363" s="5"/>
    </row>
    <row r="15364" spans="4:22" x14ac:dyDescent="0.2">
      <c r="D15364" s="50"/>
      <c r="E15364" s="51"/>
      <c r="R15364" s="38"/>
      <c r="U15364" s="36"/>
      <c r="V15364" s="5"/>
    </row>
    <row r="15365" spans="4:22" x14ac:dyDescent="0.2">
      <c r="D15365" s="50"/>
      <c r="E15365" s="51"/>
      <c r="R15365" s="38"/>
      <c r="U15365" s="36"/>
      <c r="V15365" s="5"/>
    </row>
    <row r="15366" spans="4:22" x14ac:dyDescent="0.2">
      <c r="D15366" s="50"/>
      <c r="E15366" s="51"/>
      <c r="R15366" s="38"/>
      <c r="U15366" s="36"/>
      <c r="V15366" s="5"/>
    </row>
    <row r="15367" spans="4:22" x14ac:dyDescent="0.2">
      <c r="D15367" s="50"/>
      <c r="E15367" s="51"/>
      <c r="R15367" s="38"/>
      <c r="U15367" s="36"/>
      <c r="V15367" s="5"/>
    </row>
    <row r="15368" spans="4:22" x14ac:dyDescent="0.2">
      <c r="D15368" s="50"/>
      <c r="E15368" s="51"/>
      <c r="R15368" s="38"/>
      <c r="U15368" s="36"/>
      <c r="V15368" s="5"/>
    </row>
    <row r="15369" spans="4:22" x14ac:dyDescent="0.2">
      <c r="D15369" s="50"/>
      <c r="E15369" s="51"/>
      <c r="R15369" s="38"/>
      <c r="U15369" s="36"/>
      <c r="V15369" s="5"/>
    </row>
    <row r="15370" spans="4:22" x14ac:dyDescent="0.2">
      <c r="D15370" s="50"/>
      <c r="E15370" s="51"/>
      <c r="R15370" s="38"/>
      <c r="U15370" s="36"/>
      <c r="V15370" s="5"/>
    </row>
    <row r="15371" spans="4:22" x14ac:dyDescent="0.2">
      <c r="D15371" s="50"/>
      <c r="E15371" s="51"/>
      <c r="R15371" s="38"/>
      <c r="U15371" s="36"/>
      <c r="V15371" s="5"/>
    </row>
    <row r="15372" spans="4:22" x14ac:dyDescent="0.2">
      <c r="D15372" s="50"/>
      <c r="E15372" s="51"/>
      <c r="R15372" s="38"/>
      <c r="U15372" s="36"/>
      <c r="V15372" s="5"/>
    </row>
    <row r="15373" spans="4:22" x14ac:dyDescent="0.2">
      <c r="D15373" s="50"/>
      <c r="E15373" s="51"/>
      <c r="R15373" s="38"/>
      <c r="U15373" s="36"/>
      <c r="V15373" s="5"/>
    </row>
    <row r="15374" spans="4:22" x14ac:dyDescent="0.2">
      <c r="D15374" s="50"/>
      <c r="E15374" s="51"/>
      <c r="R15374" s="38"/>
      <c r="U15374" s="36"/>
      <c r="V15374" s="5"/>
    </row>
    <row r="15375" spans="4:22" x14ac:dyDescent="0.2">
      <c r="D15375" s="50"/>
      <c r="E15375" s="51"/>
      <c r="R15375" s="38"/>
      <c r="U15375" s="36"/>
      <c r="V15375" s="5"/>
    </row>
    <row r="15376" spans="4:22" x14ac:dyDescent="0.2">
      <c r="D15376" s="50"/>
      <c r="E15376" s="51"/>
      <c r="R15376" s="38"/>
      <c r="U15376" s="36"/>
      <c r="V15376" s="5"/>
    </row>
    <row r="15377" spans="4:22" x14ac:dyDescent="0.2">
      <c r="D15377" s="50"/>
      <c r="E15377" s="51"/>
      <c r="R15377" s="38"/>
      <c r="U15377" s="36"/>
      <c r="V15377" s="5"/>
    </row>
    <row r="15378" spans="4:22" x14ac:dyDescent="0.2">
      <c r="D15378" s="50"/>
      <c r="E15378" s="51"/>
      <c r="R15378" s="38"/>
      <c r="U15378" s="36"/>
      <c r="V15378" s="5"/>
    </row>
    <row r="15379" spans="4:22" x14ac:dyDescent="0.2">
      <c r="D15379" s="50"/>
      <c r="E15379" s="51"/>
      <c r="R15379" s="38"/>
      <c r="U15379" s="36"/>
      <c r="V15379" s="5"/>
    </row>
    <row r="15380" spans="4:22" x14ac:dyDescent="0.2">
      <c r="D15380" s="50"/>
      <c r="E15380" s="51"/>
      <c r="R15380" s="38"/>
      <c r="U15380" s="36"/>
      <c r="V15380" s="5"/>
    </row>
    <row r="15381" spans="4:22" x14ac:dyDescent="0.2">
      <c r="D15381" s="50"/>
      <c r="E15381" s="51"/>
      <c r="R15381" s="38"/>
      <c r="U15381" s="36"/>
      <c r="V15381" s="5"/>
    </row>
    <row r="15382" spans="4:22" x14ac:dyDescent="0.2">
      <c r="D15382" s="50"/>
      <c r="E15382" s="51"/>
      <c r="R15382" s="38"/>
      <c r="U15382" s="36"/>
      <c r="V15382" s="5"/>
    </row>
    <row r="15383" spans="4:22" x14ac:dyDescent="0.2">
      <c r="D15383" s="50"/>
      <c r="E15383" s="51"/>
      <c r="R15383" s="38"/>
      <c r="U15383" s="36"/>
      <c r="V15383" s="5"/>
    </row>
    <row r="15384" spans="4:22" x14ac:dyDescent="0.2">
      <c r="D15384" s="50"/>
      <c r="E15384" s="51"/>
      <c r="R15384" s="38"/>
      <c r="U15384" s="36"/>
      <c r="V15384" s="5"/>
    </row>
    <row r="15385" spans="4:22" x14ac:dyDescent="0.2">
      <c r="D15385" s="50"/>
      <c r="E15385" s="51"/>
      <c r="R15385" s="38"/>
      <c r="U15385" s="36"/>
      <c r="V15385" s="5"/>
    </row>
    <row r="15386" spans="4:22" x14ac:dyDescent="0.2">
      <c r="D15386" s="50"/>
      <c r="E15386" s="51"/>
      <c r="R15386" s="38"/>
      <c r="U15386" s="36"/>
      <c r="V15386" s="5"/>
    </row>
    <row r="15387" spans="4:22" x14ac:dyDescent="0.2">
      <c r="D15387" s="50"/>
      <c r="E15387" s="51"/>
      <c r="R15387" s="38"/>
      <c r="U15387" s="36"/>
      <c r="V15387" s="5"/>
    </row>
    <row r="15388" spans="4:22" x14ac:dyDescent="0.2">
      <c r="D15388" s="50"/>
      <c r="E15388" s="51"/>
      <c r="R15388" s="38"/>
      <c r="U15388" s="36"/>
      <c r="V15388" s="5"/>
    </row>
    <row r="15389" spans="4:22" x14ac:dyDescent="0.2">
      <c r="D15389" s="50"/>
      <c r="E15389" s="51"/>
      <c r="R15389" s="38"/>
      <c r="U15389" s="36"/>
      <c r="V15389" s="5"/>
    </row>
    <row r="15390" spans="4:22" x14ac:dyDescent="0.2">
      <c r="D15390" s="50"/>
      <c r="E15390" s="51"/>
      <c r="R15390" s="38"/>
      <c r="U15390" s="36"/>
      <c r="V15390" s="5"/>
    </row>
    <row r="15391" spans="4:22" x14ac:dyDescent="0.2">
      <c r="D15391" s="50"/>
      <c r="E15391" s="51"/>
      <c r="R15391" s="38"/>
      <c r="U15391" s="36"/>
      <c r="V15391" s="5"/>
    </row>
    <row r="15392" spans="4:22" x14ac:dyDescent="0.2">
      <c r="D15392" s="50"/>
      <c r="E15392" s="51"/>
      <c r="R15392" s="38"/>
      <c r="U15392" s="36"/>
      <c r="V15392" s="5"/>
    </row>
    <row r="15393" spans="4:22" x14ac:dyDescent="0.2">
      <c r="D15393" s="50"/>
      <c r="E15393" s="51"/>
      <c r="R15393" s="38"/>
      <c r="U15393" s="36"/>
      <c r="V15393" s="5"/>
    </row>
    <row r="15394" spans="4:22" x14ac:dyDescent="0.2">
      <c r="D15394" s="50"/>
      <c r="E15394" s="51"/>
      <c r="R15394" s="38"/>
      <c r="U15394" s="36"/>
      <c r="V15394" s="5"/>
    </row>
    <row r="15395" spans="4:22" x14ac:dyDescent="0.2">
      <c r="D15395" s="50"/>
      <c r="E15395" s="51"/>
      <c r="R15395" s="38"/>
      <c r="U15395" s="36"/>
      <c r="V15395" s="5"/>
    </row>
    <row r="15396" spans="4:22" x14ac:dyDescent="0.2">
      <c r="D15396" s="50"/>
      <c r="E15396" s="51"/>
      <c r="R15396" s="38"/>
      <c r="U15396" s="36"/>
      <c r="V15396" s="5"/>
    </row>
    <row r="15397" spans="4:22" x14ac:dyDescent="0.2">
      <c r="D15397" s="50"/>
      <c r="E15397" s="51"/>
      <c r="R15397" s="38"/>
      <c r="U15397" s="36"/>
      <c r="V15397" s="5"/>
    </row>
    <row r="15398" spans="4:22" x14ac:dyDescent="0.2">
      <c r="D15398" s="50"/>
      <c r="E15398" s="51"/>
      <c r="R15398" s="38"/>
      <c r="U15398" s="36"/>
      <c r="V15398" s="5"/>
    </row>
    <row r="15399" spans="4:22" x14ac:dyDescent="0.2">
      <c r="D15399" s="50"/>
      <c r="E15399" s="51"/>
      <c r="R15399" s="38"/>
      <c r="U15399" s="36"/>
      <c r="V15399" s="5"/>
    </row>
    <row r="15400" spans="4:22" x14ac:dyDescent="0.2">
      <c r="D15400" s="50"/>
      <c r="E15400" s="51"/>
      <c r="R15400" s="38"/>
      <c r="U15400" s="36"/>
      <c r="V15400" s="5"/>
    </row>
    <row r="15401" spans="4:22" x14ac:dyDescent="0.2">
      <c r="D15401" s="50"/>
      <c r="E15401" s="51"/>
      <c r="R15401" s="38"/>
      <c r="U15401" s="36"/>
      <c r="V15401" s="5"/>
    </row>
    <row r="15402" spans="4:22" x14ac:dyDescent="0.2">
      <c r="D15402" s="50"/>
      <c r="E15402" s="51"/>
      <c r="R15402" s="38"/>
      <c r="U15402" s="36"/>
      <c r="V15402" s="5"/>
    </row>
    <row r="15403" spans="4:22" x14ac:dyDescent="0.2">
      <c r="D15403" s="50"/>
      <c r="E15403" s="51"/>
      <c r="R15403" s="38"/>
      <c r="U15403" s="36"/>
      <c r="V15403" s="5"/>
    </row>
    <row r="15404" spans="4:22" x14ac:dyDescent="0.2">
      <c r="D15404" s="50"/>
      <c r="E15404" s="51"/>
      <c r="R15404" s="38"/>
      <c r="U15404" s="36"/>
      <c r="V15404" s="5"/>
    </row>
    <row r="15405" spans="4:22" x14ac:dyDescent="0.2">
      <c r="D15405" s="50"/>
      <c r="E15405" s="51"/>
      <c r="R15405" s="38"/>
      <c r="U15405" s="36"/>
      <c r="V15405" s="5"/>
    </row>
    <row r="15406" spans="4:22" x14ac:dyDescent="0.2">
      <c r="D15406" s="50"/>
      <c r="E15406" s="51"/>
      <c r="R15406" s="38"/>
      <c r="U15406" s="36"/>
      <c r="V15406" s="5"/>
    </row>
    <row r="15407" spans="4:22" x14ac:dyDescent="0.2">
      <c r="D15407" s="50"/>
      <c r="E15407" s="51"/>
      <c r="R15407" s="38"/>
      <c r="U15407" s="36"/>
      <c r="V15407" s="5"/>
    </row>
    <row r="15408" spans="4:22" x14ac:dyDescent="0.2">
      <c r="D15408" s="50"/>
      <c r="E15408" s="51"/>
      <c r="R15408" s="38"/>
      <c r="U15408" s="36"/>
      <c r="V15408" s="5"/>
    </row>
    <row r="15409" spans="4:22" x14ac:dyDescent="0.2">
      <c r="D15409" s="50"/>
      <c r="E15409" s="51"/>
      <c r="R15409" s="38"/>
      <c r="U15409" s="36"/>
      <c r="V15409" s="5"/>
    </row>
    <row r="15410" spans="4:22" x14ac:dyDescent="0.2">
      <c r="D15410" s="50"/>
      <c r="E15410" s="51"/>
      <c r="R15410" s="38"/>
      <c r="U15410" s="36"/>
      <c r="V15410" s="5"/>
    </row>
    <row r="15411" spans="4:22" x14ac:dyDescent="0.2">
      <c r="D15411" s="50"/>
      <c r="E15411" s="51"/>
      <c r="R15411" s="38"/>
      <c r="U15411" s="36"/>
      <c r="V15411" s="5"/>
    </row>
    <row r="15412" spans="4:22" x14ac:dyDescent="0.2">
      <c r="D15412" s="50"/>
      <c r="E15412" s="51"/>
      <c r="R15412" s="38"/>
      <c r="U15412" s="36"/>
      <c r="V15412" s="5"/>
    </row>
    <row r="15413" spans="4:22" x14ac:dyDescent="0.2">
      <c r="D15413" s="50"/>
      <c r="E15413" s="51"/>
      <c r="R15413" s="38"/>
      <c r="U15413" s="36"/>
      <c r="V15413" s="5"/>
    </row>
    <row r="15414" spans="4:22" x14ac:dyDescent="0.2">
      <c r="D15414" s="50"/>
      <c r="E15414" s="51"/>
      <c r="R15414" s="38"/>
      <c r="U15414" s="36"/>
      <c r="V15414" s="5"/>
    </row>
    <row r="15415" spans="4:22" x14ac:dyDescent="0.2">
      <c r="D15415" s="50"/>
      <c r="E15415" s="51"/>
      <c r="R15415" s="38"/>
      <c r="U15415" s="36"/>
      <c r="V15415" s="5"/>
    </row>
    <row r="15416" spans="4:22" x14ac:dyDescent="0.2">
      <c r="D15416" s="50"/>
      <c r="E15416" s="51"/>
      <c r="R15416" s="38"/>
      <c r="U15416" s="36"/>
      <c r="V15416" s="5"/>
    </row>
    <row r="15417" spans="4:22" x14ac:dyDescent="0.2">
      <c r="D15417" s="50"/>
      <c r="E15417" s="51"/>
      <c r="R15417" s="38"/>
      <c r="U15417" s="36"/>
      <c r="V15417" s="5"/>
    </row>
    <row r="15418" spans="4:22" x14ac:dyDescent="0.2">
      <c r="D15418" s="50"/>
      <c r="E15418" s="51"/>
      <c r="R15418" s="38"/>
      <c r="U15418" s="36"/>
      <c r="V15418" s="5"/>
    </row>
    <row r="15419" spans="4:22" x14ac:dyDescent="0.2">
      <c r="D15419" s="50"/>
      <c r="E15419" s="51"/>
      <c r="R15419" s="38"/>
      <c r="U15419" s="36"/>
      <c r="V15419" s="5"/>
    </row>
    <row r="15420" spans="4:22" x14ac:dyDescent="0.2">
      <c r="D15420" s="50"/>
      <c r="E15420" s="51"/>
      <c r="R15420" s="38"/>
      <c r="U15420" s="36"/>
      <c r="V15420" s="5"/>
    </row>
    <row r="15421" spans="4:22" x14ac:dyDescent="0.2">
      <c r="D15421" s="50"/>
      <c r="E15421" s="51"/>
      <c r="R15421" s="38"/>
      <c r="U15421" s="36"/>
      <c r="V15421" s="5"/>
    </row>
    <row r="15422" spans="4:22" x14ac:dyDescent="0.2">
      <c r="D15422" s="50"/>
      <c r="E15422" s="51"/>
      <c r="R15422" s="38"/>
      <c r="U15422" s="36"/>
      <c r="V15422" s="5"/>
    </row>
    <row r="15423" spans="4:22" x14ac:dyDescent="0.2">
      <c r="D15423" s="50"/>
      <c r="E15423" s="51"/>
      <c r="R15423" s="38"/>
      <c r="U15423" s="36"/>
      <c r="V15423" s="5"/>
    </row>
    <row r="15424" spans="4:22" x14ac:dyDescent="0.2">
      <c r="D15424" s="50"/>
      <c r="E15424" s="51"/>
      <c r="R15424" s="38"/>
      <c r="U15424" s="36"/>
      <c r="V15424" s="5"/>
    </row>
    <row r="15425" spans="4:22" x14ac:dyDescent="0.2">
      <c r="D15425" s="50"/>
      <c r="E15425" s="51"/>
      <c r="R15425" s="38"/>
      <c r="U15425" s="36"/>
      <c r="V15425" s="5"/>
    </row>
    <row r="15426" spans="4:22" x14ac:dyDescent="0.2">
      <c r="D15426" s="50"/>
      <c r="E15426" s="51"/>
      <c r="R15426" s="38"/>
      <c r="U15426" s="36"/>
      <c r="V15426" s="5"/>
    </row>
    <row r="15427" spans="4:22" x14ac:dyDescent="0.2">
      <c r="D15427" s="50"/>
      <c r="E15427" s="51"/>
      <c r="R15427" s="38"/>
      <c r="U15427" s="36"/>
      <c r="V15427" s="5"/>
    </row>
    <row r="15428" spans="4:22" x14ac:dyDescent="0.2">
      <c r="D15428" s="50"/>
      <c r="E15428" s="51"/>
      <c r="R15428" s="38"/>
      <c r="U15428" s="36"/>
      <c r="V15428" s="5"/>
    </row>
    <row r="15429" spans="4:22" x14ac:dyDescent="0.2">
      <c r="D15429" s="50"/>
      <c r="E15429" s="51"/>
      <c r="R15429" s="38"/>
      <c r="U15429" s="36"/>
      <c r="V15429" s="5"/>
    </row>
    <row r="15430" spans="4:22" x14ac:dyDescent="0.2">
      <c r="D15430" s="50"/>
      <c r="E15430" s="51"/>
      <c r="R15430" s="38"/>
      <c r="U15430" s="36"/>
      <c r="V15430" s="5"/>
    </row>
    <row r="15431" spans="4:22" x14ac:dyDescent="0.2">
      <c r="D15431" s="50"/>
      <c r="E15431" s="51"/>
      <c r="R15431" s="38"/>
      <c r="U15431" s="36"/>
      <c r="V15431" s="5"/>
    </row>
    <row r="15432" spans="4:22" x14ac:dyDescent="0.2">
      <c r="D15432" s="50"/>
      <c r="E15432" s="51"/>
      <c r="R15432" s="38"/>
      <c r="U15432" s="36"/>
      <c r="V15432" s="5"/>
    </row>
    <row r="15433" spans="4:22" x14ac:dyDescent="0.2">
      <c r="D15433" s="50"/>
      <c r="E15433" s="51"/>
      <c r="R15433" s="38"/>
      <c r="U15433" s="36"/>
      <c r="V15433" s="5"/>
    </row>
    <row r="15434" spans="4:22" x14ac:dyDescent="0.2">
      <c r="D15434" s="50"/>
      <c r="E15434" s="51"/>
      <c r="R15434" s="38"/>
      <c r="U15434" s="36"/>
      <c r="V15434" s="5"/>
    </row>
    <row r="15435" spans="4:22" x14ac:dyDescent="0.2">
      <c r="D15435" s="50"/>
      <c r="E15435" s="51"/>
      <c r="R15435" s="38"/>
      <c r="U15435" s="36"/>
      <c r="V15435" s="5"/>
    </row>
    <row r="15436" spans="4:22" x14ac:dyDescent="0.2">
      <c r="D15436" s="50"/>
      <c r="E15436" s="51"/>
      <c r="R15436" s="38"/>
      <c r="U15436" s="36"/>
      <c r="V15436" s="5"/>
    </row>
    <row r="15437" spans="4:22" x14ac:dyDescent="0.2">
      <c r="D15437" s="50"/>
      <c r="E15437" s="51"/>
      <c r="R15437" s="38"/>
      <c r="U15437" s="36"/>
      <c r="V15437" s="5"/>
    </row>
    <row r="15438" spans="4:22" x14ac:dyDescent="0.2">
      <c r="D15438" s="50"/>
      <c r="E15438" s="51"/>
      <c r="R15438" s="38"/>
      <c r="U15438" s="36"/>
      <c r="V15438" s="5"/>
    </row>
    <row r="15439" spans="4:22" x14ac:dyDescent="0.2">
      <c r="D15439" s="50"/>
      <c r="E15439" s="51"/>
      <c r="R15439" s="38"/>
      <c r="U15439" s="36"/>
      <c r="V15439" s="5"/>
    </row>
    <row r="15440" spans="4:22" x14ac:dyDescent="0.2">
      <c r="D15440" s="50"/>
      <c r="E15440" s="51"/>
      <c r="R15440" s="38"/>
      <c r="U15440" s="36"/>
      <c r="V15440" s="5"/>
    </row>
    <row r="15441" spans="4:22" x14ac:dyDescent="0.2">
      <c r="D15441" s="50"/>
      <c r="E15441" s="51"/>
      <c r="R15441" s="38"/>
      <c r="U15441" s="36"/>
      <c r="V15441" s="5"/>
    </row>
    <row r="15442" spans="4:22" x14ac:dyDescent="0.2">
      <c r="D15442" s="50"/>
      <c r="E15442" s="51"/>
      <c r="R15442" s="38"/>
      <c r="U15442" s="36"/>
      <c r="V15442" s="5"/>
    </row>
    <row r="15443" spans="4:22" x14ac:dyDescent="0.2">
      <c r="D15443" s="50"/>
      <c r="E15443" s="51"/>
      <c r="R15443" s="38"/>
      <c r="U15443" s="36"/>
      <c r="V15443" s="5"/>
    </row>
    <row r="15444" spans="4:22" x14ac:dyDescent="0.2">
      <c r="D15444" s="50"/>
      <c r="E15444" s="51"/>
      <c r="R15444" s="38"/>
      <c r="U15444" s="36"/>
      <c r="V15444" s="5"/>
    </row>
    <row r="15445" spans="4:22" x14ac:dyDescent="0.2">
      <c r="D15445" s="50"/>
      <c r="E15445" s="51"/>
      <c r="R15445" s="38"/>
      <c r="U15445" s="36"/>
      <c r="V15445" s="5"/>
    </row>
    <row r="15446" spans="4:22" x14ac:dyDescent="0.2">
      <c r="D15446" s="50"/>
      <c r="E15446" s="51"/>
      <c r="R15446" s="38"/>
      <c r="U15446" s="36"/>
      <c r="V15446" s="5"/>
    </row>
    <row r="15447" spans="4:22" x14ac:dyDescent="0.2">
      <c r="D15447" s="50"/>
      <c r="E15447" s="51"/>
      <c r="R15447" s="38"/>
      <c r="U15447" s="36"/>
      <c r="V15447" s="5"/>
    </row>
    <row r="15448" spans="4:22" x14ac:dyDescent="0.2">
      <c r="D15448" s="50"/>
      <c r="E15448" s="51"/>
      <c r="R15448" s="38"/>
      <c r="U15448" s="36"/>
      <c r="V15448" s="5"/>
    </row>
    <row r="15449" spans="4:22" x14ac:dyDescent="0.2">
      <c r="D15449" s="50"/>
      <c r="E15449" s="51"/>
      <c r="R15449" s="38"/>
      <c r="U15449" s="36"/>
      <c r="V15449" s="5"/>
    </row>
    <row r="15450" spans="4:22" x14ac:dyDescent="0.2">
      <c r="D15450" s="50"/>
      <c r="E15450" s="51"/>
      <c r="R15450" s="38"/>
      <c r="U15450" s="36"/>
      <c r="V15450" s="5"/>
    </row>
    <row r="15451" spans="4:22" x14ac:dyDescent="0.2">
      <c r="D15451" s="50"/>
      <c r="E15451" s="51"/>
      <c r="R15451" s="38"/>
      <c r="U15451" s="36"/>
      <c r="V15451" s="5"/>
    </row>
    <row r="15452" spans="4:22" x14ac:dyDescent="0.2">
      <c r="D15452" s="50"/>
      <c r="E15452" s="51"/>
      <c r="R15452" s="38"/>
      <c r="U15452" s="36"/>
      <c r="V15452" s="5"/>
    </row>
    <row r="15453" spans="4:22" x14ac:dyDescent="0.2">
      <c r="D15453" s="50"/>
      <c r="E15453" s="51"/>
      <c r="R15453" s="38"/>
      <c r="U15453" s="36"/>
      <c r="V15453" s="5"/>
    </row>
    <row r="15454" spans="4:22" x14ac:dyDescent="0.2">
      <c r="D15454" s="50"/>
      <c r="E15454" s="51"/>
      <c r="R15454" s="38"/>
      <c r="U15454" s="36"/>
      <c r="V15454" s="5"/>
    </row>
    <row r="15455" spans="4:22" x14ac:dyDescent="0.2">
      <c r="D15455" s="50"/>
      <c r="E15455" s="51"/>
      <c r="R15455" s="38"/>
      <c r="U15455" s="36"/>
      <c r="V15455" s="5"/>
    </row>
    <row r="15456" spans="4:22" x14ac:dyDescent="0.2">
      <c r="D15456" s="50"/>
      <c r="E15456" s="51"/>
      <c r="R15456" s="38"/>
      <c r="U15456" s="36"/>
      <c r="V15456" s="5"/>
    </row>
    <row r="15457" spans="4:22" x14ac:dyDescent="0.2">
      <c r="D15457" s="50"/>
      <c r="E15457" s="51"/>
      <c r="R15457" s="38"/>
      <c r="U15457" s="36"/>
      <c r="V15457" s="5"/>
    </row>
    <row r="15458" spans="4:22" x14ac:dyDescent="0.2">
      <c r="D15458" s="50"/>
      <c r="E15458" s="51"/>
      <c r="R15458" s="38"/>
      <c r="U15458" s="36"/>
      <c r="V15458" s="5"/>
    </row>
    <row r="15459" spans="4:22" x14ac:dyDescent="0.2">
      <c r="D15459" s="50"/>
      <c r="E15459" s="51"/>
      <c r="R15459" s="38"/>
      <c r="U15459" s="36"/>
      <c r="V15459" s="5"/>
    </row>
    <row r="15460" spans="4:22" x14ac:dyDescent="0.2">
      <c r="D15460" s="50"/>
      <c r="E15460" s="51"/>
      <c r="R15460" s="38"/>
      <c r="U15460" s="36"/>
      <c r="V15460" s="5"/>
    </row>
    <row r="15461" spans="4:22" x14ac:dyDescent="0.2">
      <c r="D15461" s="50"/>
      <c r="E15461" s="51"/>
      <c r="R15461" s="38"/>
      <c r="U15461" s="36"/>
      <c r="V15461" s="5"/>
    </row>
    <row r="15462" spans="4:22" x14ac:dyDescent="0.2">
      <c r="D15462" s="50"/>
      <c r="E15462" s="51"/>
      <c r="R15462" s="38"/>
      <c r="U15462" s="36"/>
      <c r="V15462" s="5"/>
    </row>
    <row r="15463" spans="4:22" x14ac:dyDescent="0.2">
      <c r="D15463" s="50"/>
      <c r="E15463" s="51"/>
      <c r="R15463" s="38"/>
      <c r="U15463" s="36"/>
      <c r="V15463" s="5"/>
    </row>
    <row r="15464" spans="4:22" x14ac:dyDescent="0.2">
      <c r="D15464" s="50"/>
      <c r="E15464" s="51"/>
      <c r="R15464" s="38"/>
      <c r="U15464" s="36"/>
      <c r="V15464" s="5"/>
    </row>
    <row r="15465" spans="4:22" x14ac:dyDescent="0.2">
      <c r="D15465" s="50"/>
      <c r="E15465" s="51"/>
      <c r="R15465" s="38"/>
      <c r="U15465" s="36"/>
      <c r="V15465" s="5"/>
    </row>
    <row r="15466" spans="4:22" x14ac:dyDescent="0.2">
      <c r="D15466" s="50"/>
      <c r="E15466" s="51"/>
      <c r="R15466" s="38"/>
      <c r="U15466" s="36"/>
      <c r="V15466" s="5"/>
    </row>
    <row r="15467" spans="4:22" x14ac:dyDescent="0.2">
      <c r="D15467" s="50"/>
      <c r="E15467" s="51"/>
      <c r="R15467" s="38"/>
      <c r="U15467" s="36"/>
      <c r="V15467" s="5"/>
    </row>
    <row r="15468" spans="4:22" x14ac:dyDescent="0.2">
      <c r="D15468" s="50"/>
      <c r="E15468" s="51"/>
      <c r="R15468" s="38"/>
      <c r="U15468" s="36"/>
      <c r="V15468" s="5"/>
    </row>
    <row r="15469" spans="4:22" x14ac:dyDescent="0.2">
      <c r="D15469" s="50"/>
      <c r="E15469" s="51"/>
      <c r="R15469" s="38"/>
      <c r="U15469" s="36"/>
      <c r="V15469" s="5"/>
    </row>
    <row r="15470" spans="4:22" x14ac:dyDescent="0.2">
      <c r="D15470" s="50"/>
      <c r="E15470" s="51"/>
      <c r="R15470" s="38"/>
      <c r="U15470" s="36"/>
      <c r="V15470" s="5"/>
    </row>
    <row r="15471" spans="4:22" x14ac:dyDescent="0.2">
      <c r="D15471" s="50"/>
      <c r="E15471" s="51"/>
      <c r="R15471" s="38"/>
      <c r="U15471" s="36"/>
      <c r="V15471" s="5"/>
    </row>
    <row r="15472" spans="4:22" x14ac:dyDescent="0.2">
      <c r="D15472" s="50"/>
      <c r="E15472" s="51"/>
      <c r="R15472" s="38"/>
      <c r="U15472" s="36"/>
      <c r="V15472" s="5"/>
    </row>
    <row r="15473" spans="4:22" x14ac:dyDescent="0.2">
      <c r="D15473" s="50"/>
      <c r="E15473" s="51"/>
      <c r="R15473" s="38"/>
      <c r="U15473" s="36"/>
      <c r="V15473" s="5"/>
    </row>
    <row r="15474" spans="4:22" x14ac:dyDescent="0.2">
      <c r="D15474" s="50"/>
      <c r="E15474" s="51"/>
      <c r="R15474" s="38"/>
      <c r="U15474" s="36"/>
      <c r="V15474" s="5"/>
    </row>
    <row r="15475" spans="4:22" x14ac:dyDescent="0.2">
      <c r="D15475" s="50"/>
      <c r="E15475" s="51"/>
      <c r="R15475" s="38"/>
      <c r="U15475" s="36"/>
      <c r="V15475" s="5"/>
    </row>
    <row r="15476" spans="4:22" x14ac:dyDescent="0.2">
      <c r="D15476" s="50"/>
      <c r="E15476" s="51"/>
      <c r="R15476" s="38"/>
      <c r="U15476" s="36"/>
      <c r="V15476" s="5"/>
    </row>
    <row r="15477" spans="4:22" x14ac:dyDescent="0.2">
      <c r="D15477" s="50"/>
      <c r="E15477" s="51"/>
      <c r="R15477" s="38"/>
      <c r="U15477" s="36"/>
      <c r="V15477" s="5"/>
    </row>
    <row r="15478" spans="4:22" x14ac:dyDescent="0.2">
      <c r="D15478" s="50"/>
      <c r="E15478" s="51"/>
      <c r="R15478" s="38"/>
      <c r="U15478" s="36"/>
      <c r="V15478" s="5"/>
    </row>
    <row r="15479" spans="4:22" x14ac:dyDescent="0.2">
      <c r="D15479" s="50"/>
      <c r="E15479" s="51"/>
      <c r="R15479" s="38"/>
      <c r="U15479" s="36"/>
      <c r="V15479" s="5"/>
    </row>
    <row r="15480" spans="4:22" x14ac:dyDescent="0.2">
      <c r="D15480" s="50"/>
      <c r="E15480" s="51"/>
      <c r="R15480" s="38"/>
      <c r="U15480" s="36"/>
      <c r="V15480" s="5"/>
    </row>
    <row r="15481" spans="4:22" x14ac:dyDescent="0.2">
      <c r="D15481" s="50"/>
      <c r="E15481" s="51"/>
      <c r="R15481" s="38"/>
      <c r="U15481" s="36"/>
      <c r="V15481" s="5"/>
    </row>
    <row r="15482" spans="4:22" x14ac:dyDescent="0.2">
      <c r="D15482" s="50"/>
      <c r="E15482" s="51"/>
      <c r="R15482" s="38"/>
      <c r="U15482" s="36"/>
      <c r="V15482" s="5"/>
    </row>
    <row r="15483" spans="4:22" x14ac:dyDescent="0.2">
      <c r="D15483" s="50"/>
      <c r="E15483" s="51"/>
      <c r="R15483" s="38"/>
      <c r="U15483" s="36"/>
      <c r="V15483" s="5"/>
    </row>
    <row r="15484" spans="4:22" x14ac:dyDescent="0.2">
      <c r="D15484" s="50"/>
      <c r="E15484" s="51"/>
      <c r="R15484" s="38"/>
      <c r="U15484" s="36"/>
      <c r="V15484" s="5"/>
    </row>
    <row r="15485" spans="4:22" x14ac:dyDescent="0.2">
      <c r="D15485" s="50"/>
      <c r="E15485" s="51"/>
      <c r="R15485" s="38"/>
      <c r="U15485" s="36"/>
      <c r="V15485" s="5"/>
    </row>
    <row r="15486" spans="4:22" x14ac:dyDescent="0.2">
      <c r="D15486" s="50"/>
      <c r="E15486" s="51"/>
      <c r="R15486" s="38"/>
      <c r="U15486" s="36"/>
      <c r="V15486" s="5"/>
    </row>
    <row r="15487" spans="4:22" x14ac:dyDescent="0.2">
      <c r="D15487" s="50"/>
      <c r="E15487" s="51"/>
      <c r="R15487" s="38"/>
      <c r="U15487" s="36"/>
      <c r="V15487" s="5"/>
    </row>
    <row r="15488" spans="4:22" x14ac:dyDescent="0.2">
      <c r="D15488" s="50"/>
      <c r="E15488" s="51"/>
      <c r="R15488" s="38"/>
      <c r="U15488" s="36"/>
      <c r="V15488" s="5"/>
    </row>
    <row r="15489" spans="4:22" x14ac:dyDescent="0.2">
      <c r="D15489" s="50"/>
      <c r="E15489" s="51"/>
      <c r="R15489" s="38"/>
      <c r="U15489" s="36"/>
      <c r="V15489" s="5"/>
    </row>
    <row r="15490" spans="4:22" x14ac:dyDescent="0.2">
      <c r="D15490" s="50"/>
      <c r="E15490" s="51"/>
      <c r="R15490" s="38"/>
      <c r="U15490" s="36"/>
      <c r="V15490" s="5"/>
    </row>
    <row r="15491" spans="4:22" x14ac:dyDescent="0.2">
      <c r="D15491" s="50"/>
      <c r="E15491" s="51"/>
      <c r="R15491" s="38"/>
      <c r="U15491" s="36"/>
      <c r="V15491" s="5"/>
    </row>
    <row r="15492" spans="4:22" x14ac:dyDescent="0.2">
      <c r="D15492" s="50"/>
      <c r="E15492" s="51"/>
      <c r="R15492" s="38"/>
      <c r="U15492" s="36"/>
      <c r="V15492" s="5"/>
    </row>
    <row r="15493" spans="4:22" x14ac:dyDescent="0.2">
      <c r="D15493" s="50"/>
      <c r="E15493" s="51"/>
      <c r="R15493" s="38"/>
      <c r="U15493" s="36"/>
      <c r="V15493" s="5"/>
    </row>
    <row r="15494" spans="4:22" x14ac:dyDescent="0.2">
      <c r="D15494" s="50"/>
      <c r="E15494" s="51"/>
      <c r="R15494" s="38"/>
      <c r="U15494" s="36"/>
      <c r="V15494" s="5"/>
    </row>
    <row r="15495" spans="4:22" x14ac:dyDescent="0.2">
      <c r="D15495" s="50"/>
      <c r="E15495" s="51"/>
      <c r="R15495" s="38"/>
      <c r="U15495" s="36"/>
      <c r="V15495" s="5"/>
    </row>
    <row r="15496" spans="4:22" x14ac:dyDescent="0.2">
      <c r="D15496" s="50"/>
      <c r="E15496" s="51"/>
      <c r="R15496" s="38"/>
      <c r="U15496" s="36"/>
      <c r="V15496" s="5"/>
    </row>
    <row r="15497" spans="4:22" x14ac:dyDescent="0.2">
      <c r="D15497" s="50"/>
      <c r="E15497" s="51"/>
      <c r="R15497" s="38"/>
      <c r="U15497" s="36"/>
      <c r="V15497" s="5"/>
    </row>
    <row r="15498" spans="4:22" x14ac:dyDescent="0.2">
      <c r="D15498" s="50"/>
      <c r="E15498" s="51"/>
      <c r="R15498" s="38"/>
      <c r="U15498" s="36"/>
      <c r="V15498" s="5"/>
    </row>
    <row r="15499" spans="4:22" x14ac:dyDescent="0.2">
      <c r="D15499" s="50"/>
      <c r="E15499" s="51"/>
      <c r="R15499" s="38"/>
      <c r="U15499" s="36"/>
      <c r="V15499" s="5"/>
    </row>
    <row r="15500" spans="4:22" x14ac:dyDescent="0.2">
      <c r="D15500" s="50"/>
      <c r="E15500" s="51"/>
      <c r="R15500" s="38"/>
      <c r="U15500" s="36"/>
      <c r="V15500" s="5"/>
    </row>
    <row r="15501" spans="4:22" x14ac:dyDescent="0.2">
      <c r="D15501" s="50"/>
      <c r="E15501" s="51"/>
      <c r="R15501" s="38"/>
      <c r="U15501" s="36"/>
      <c r="V15501" s="5"/>
    </row>
    <row r="15502" spans="4:22" x14ac:dyDescent="0.2">
      <c r="D15502" s="50"/>
      <c r="E15502" s="51"/>
      <c r="R15502" s="38"/>
      <c r="U15502" s="36"/>
      <c r="V15502" s="5"/>
    </row>
    <row r="15503" spans="4:22" x14ac:dyDescent="0.2">
      <c r="D15503" s="50"/>
      <c r="E15503" s="51"/>
      <c r="R15503" s="38"/>
      <c r="U15503" s="36"/>
      <c r="V15503" s="5"/>
    </row>
    <row r="15504" spans="4:22" x14ac:dyDescent="0.2">
      <c r="D15504" s="50"/>
      <c r="E15504" s="51"/>
      <c r="R15504" s="38"/>
      <c r="U15504" s="36"/>
      <c r="V15504" s="5"/>
    </row>
    <row r="15505" spans="4:22" x14ac:dyDescent="0.2">
      <c r="D15505" s="50"/>
      <c r="E15505" s="51"/>
      <c r="R15505" s="38"/>
      <c r="U15505" s="36"/>
      <c r="V15505" s="5"/>
    </row>
    <row r="15506" spans="4:22" x14ac:dyDescent="0.2">
      <c r="D15506" s="50"/>
      <c r="E15506" s="51"/>
      <c r="R15506" s="38"/>
      <c r="U15506" s="36"/>
      <c r="V15506" s="5"/>
    </row>
    <row r="15507" spans="4:22" x14ac:dyDescent="0.2">
      <c r="D15507" s="50"/>
      <c r="E15507" s="51"/>
      <c r="R15507" s="38"/>
      <c r="U15507" s="36"/>
      <c r="V15507" s="5"/>
    </row>
    <row r="15508" spans="4:22" x14ac:dyDescent="0.2">
      <c r="D15508" s="50"/>
      <c r="E15508" s="51"/>
      <c r="R15508" s="38"/>
      <c r="U15508" s="36"/>
      <c r="V15508" s="5"/>
    </row>
    <row r="15509" spans="4:22" x14ac:dyDescent="0.2">
      <c r="D15509" s="50"/>
      <c r="E15509" s="51"/>
      <c r="R15509" s="38"/>
      <c r="U15509" s="36"/>
      <c r="V15509" s="5"/>
    </row>
    <row r="15510" spans="4:22" x14ac:dyDescent="0.2">
      <c r="D15510" s="50"/>
      <c r="E15510" s="51"/>
      <c r="R15510" s="38"/>
      <c r="U15510" s="36"/>
      <c r="V15510" s="5"/>
    </row>
    <row r="15511" spans="4:22" x14ac:dyDescent="0.2">
      <c r="D15511" s="50"/>
      <c r="E15511" s="51"/>
      <c r="R15511" s="38"/>
      <c r="U15511" s="36"/>
      <c r="V15511" s="5"/>
    </row>
    <row r="15512" spans="4:22" x14ac:dyDescent="0.2">
      <c r="D15512" s="50"/>
      <c r="E15512" s="51"/>
      <c r="R15512" s="38"/>
      <c r="U15512" s="36"/>
      <c r="V15512" s="5"/>
    </row>
    <row r="15513" spans="4:22" x14ac:dyDescent="0.2">
      <c r="D15513" s="50"/>
      <c r="E15513" s="51"/>
      <c r="R15513" s="38"/>
      <c r="U15513" s="36"/>
      <c r="V15513" s="5"/>
    </row>
    <row r="15514" spans="4:22" x14ac:dyDescent="0.2">
      <c r="D15514" s="50"/>
      <c r="E15514" s="51"/>
      <c r="R15514" s="38"/>
      <c r="U15514" s="36"/>
      <c r="V15514" s="5"/>
    </row>
    <row r="15515" spans="4:22" x14ac:dyDescent="0.2">
      <c r="D15515" s="50"/>
      <c r="E15515" s="51"/>
      <c r="R15515" s="38"/>
      <c r="U15515" s="36"/>
      <c r="V15515" s="5"/>
    </row>
    <row r="15516" spans="4:22" x14ac:dyDescent="0.2">
      <c r="D15516" s="50"/>
      <c r="E15516" s="51"/>
      <c r="R15516" s="38"/>
      <c r="U15516" s="36"/>
      <c r="V15516" s="5"/>
    </row>
    <row r="15517" spans="4:22" x14ac:dyDescent="0.2">
      <c r="D15517" s="50"/>
      <c r="E15517" s="51"/>
      <c r="R15517" s="38"/>
      <c r="U15517" s="36"/>
      <c r="V15517" s="5"/>
    </row>
    <row r="15518" spans="4:22" x14ac:dyDescent="0.2">
      <c r="D15518" s="50"/>
      <c r="E15518" s="51"/>
      <c r="R15518" s="38"/>
      <c r="U15518" s="36"/>
      <c r="V15518" s="5"/>
    </row>
    <row r="15519" spans="4:22" x14ac:dyDescent="0.2">
      <c r="D15519" s="50"/>
      <c r="E15519" s="51"/>
      <c r="R15519" s="38"/>
      <c r="U15519" s="36"/>
      <c r="V15519" s="5"/>
    </row>
    <row r="15520" spans="4:22" x14ac:dyDescent="0.2">
      <c r="D15520" s="50"/>
      <c r="E15520" s="51"/>
      <c r="R15520" s="38"/>
      <c r="U15520" s="36"/>
      <c r="V15520" s="5"/>
    </row>
    <row r="15521" spans="4:22" x14ac:dyDescent="0.2">
      <c r="D15521" s="50"/>
      <c r="E15521" s="51"/>
      <c r="R15521" s="38"/>
      <c r="U15521" s="36"/>
      <c r="V15521" s="5"/>
    </row>
    <row r="15522" spans="4:22" x14ac:dyDescent="0.2">
      <c r="D15522" s="50"/>
      <c r="E15522" s="51"/>
      <c r="R15522" s="38"/>
      <c r="U15522" s="36"/>
      <c r="V15522" s="5"/>
    </row>
    <row r="15523" spans="4:22" x14ac:dyDescent="0.2">
      <c r="D15523" s="50"/>
      <c r="E15523" s="51"/>
      <c r="R15523" s="38"/>
      <c r="U15523" s="36"/>
      <c r="V15523" s="5"/>
    </row>
    <row r="15524" spans="4:22" x14ac:dyDescent="0.2">
      <c r="D15524" s="50"/>
      <c r="E15524" s="51"/>
      <c r="R15524" s="38"/>
      <c r="U15524" s="36"/>
      <c r="V15524" s="5"/>
    </row>
    <row r="15525" spans="4:22" x14ac:dyDescent="0.2">
      <c r="D15525" s="50"/>
      <c r="E15525" s="51"/>
      <c r="R15525" s="38"/>
      <c r="U15525" s="36"/>
      <c r="V15525" s="5"/>
    </row>
    <row r="15526" spans="4:22" x14ac:dyDescent="0.2">
      <c r="D15526" s="50"/>
      <c r="E15526" s="51"/>
      <c r="R15526" s="38"/>
      <c r="U15526" s="36"/>
      <c r="V15526" s="5"/>
    </row>
    <row r="15527" spans="4:22" x14ac:dyDescent="0.2">
      <c r="D15527" s="50"/>
      <c r="E15527" s="51"/>
      <c r="R15527" s="38"/>
      <c r="U15527" s="36"/>
      <c r="V15527" s="5"/>
    </row>
    <row r="15528" spans="4:22" x14ac:dyDescent="0.2">
      <c r="D15528" s="50"/>
      <c r="E15528" s="51"/>
      <c r="R15528" s="38"/>
      <c r="U15528" s="36"/>
      <c r="V15528" s="5"/>
    </row>
    <row r="15529" spans="4:22" x14ac:dyDescent="0.2">
      <c r="D15529" s="50"/>
      <c r="E15529" s="51"/>
      <c r="R15529" s="38"/>
      <c r="U15529" s="36"/>
      <c r="V15529" s="5"/>
    </row>
    <row r="15530" spans="4:22" x14ac:dyDescent="0.2">
      <c r="D15530" s="50"/>
      <c r="E15530" s="51"/>
      <c r="R15530" s="38"/>
      <c r="U15530" s="36"/>
      <c r="V15530" s="5"/>
    </row>
    <row r="15531" spans="4:22" x14ac:dyDescent="0.2">
      <c r="D15531" s="50"/>
      <c r="E15531" s="51"/>
      <c r="R15531" s="38"/>
      <c r="U15531" s="36"/>
      <c r="V15531" s="5"/>
    </row>
    <row r="15532" spans="4:22" x14ac:dyDescent="0.2">
      <c r="D15532" s="50"/>
      <c r="E15532" s="51"/>
      <c r="R15532" s="38"/>
      <c r="U15532" s="36"/>
      <c r="V15532" s="5"/>
    </row>
    <row r="15533" spans="4:22" x14ac:dyDescent="0.2">
      <c r="D15533" s="50"/>
      <c r="E15533" s="51"/>
      <c r="R15533" s="38"/>
      <c r="U15533" s="36"/>
      <c r="V15533" s="5"/>
    </row>
    <row r="15534" spans="4:22" x14ac:dyDescent="0.2">
      <c r="D15534" s="50"/>
      <c r="E15534" s="51"/>
      <c r="R15534" s="38"/>
      <c r="U15534" s="36"/>
      <c r="V15534" s="5"/>
    </row>
    <row r="15535" spans="4:22" x14ac:dyDescent="0.2">
      <c r="D15535" s="50"/>
      <c r="E15535" s="51"/>
      <c r="R15535" s="38"/>
      <c r="U15535" s="36"/>
      <c r="V15535" s="5"/>
    </row>
    <row r="15536" spans="4:22" x14ac:dyDescent="0.2">
      <c r="D15536" s="50"/>
      <c r="E15536" s="51"/>
      <c r="R15536" s="38"/>
      <c r="U15536" s="36"/>
      <c r="V15536" s="5"/>
    </row>
    <row r="15537" spans="4:22" x14ac:dyDescent="0.2">
      <c r="D15537" s="50"/>
      <c r="E15537" s="51"/>
      <c r="R15537" s="38"/>
      <c r="U15537" s="36"/>
      <c r="V15537" s="5"/>
    </row>
    <row r="15538" spans="4:22" x14ac:dyDescent="0.2">
      <c r="D15538" s="50"/>
      <c r="E15538" s="51"/>
      <c r="R15538" s="38"/>
      <c r="U15538" s="36"/>
      <c r="V15538" s="5"/>
    </row>
    <row r="15539" spans="4:22" x14ac:dyDescent="0.2">
      <c r="D15539" s="50"/>
      <c r="E15539" s="51"/>
      <c r="R15539" s="38"/>
      <c r="U15539" s="36"/>
      <c r="V15539" s="5"/>
    </row>
    <row r="15540" spans="4:22" x14ac:dyDescent="0.2">
      <c r="D15540" s="50"/>
      <c r="E15540" s="51"/>
      <c r="R15540" s="38"/>
      <c r="U15540" s="36"/>
      <c r="V15540" s="5"/>
    </row>
    <row r="15541" spans="4:22" x14ac:dyDescent="0.2">
      <c r="D15541" s="50"/>
      <c r="E15541" s="51"/>
      <c r="R15541" s="38"/>
      <c r="U15541" s="36"/>
      <c r="V15541" s="5"/>
    </row>
    <row r="15542" spans="4:22" x14ac:dyDescent="0.2">
      <c r="D15542" s="50"/>
      <c r="E15542" s="51"/>
      <c r="R15542" s="38"/>
      <c r="U15542" s="36"/>
      <c r="V15542" s="5"/>
    </row>
    <row r="15543" spans="4:22" x14ac:dyDescent="0.2">
      <c r="D15543" s="50"/>
      <c r="E15543" s="51"/>
      <c r="R15543" s="38"/>
      <c r="U15543" s="36"/>
      <c r="V15543" s="5"/>
    </row>
    <row r="15544" spans="4:22" x14ac:dyDescent="0.2">
      <c r="D15544" s="50"/>
      <c r="E15544" s="51"/>
      <c r="R15544" s="38"/>
      <c r="U15544" s="36"/>
      <c r="V15544" s="5"/>
    </row>
    <row r="15545" spans="4:22" x14ac:dyDescent="0.2">
      <c r="D15545" s="50"/>
      <c r="E15545" s="51"/>
      <c r="R15545" s="38"/>
      <c r="U15545" s="36"/>
      <c r="V15545" s="5"/>
    </row>
    <row r="15546" spans="4:22" x14ac:dyDescent="0.2">
      <c r="D15546" s="50"/>
      <c r="E15546" s="51"/>
      <c r="R15546" s="38"/>
      <c r="U15546" s="36"/>
      <c r="V15546" s="5"/>
    </row>
    <row r="15547" spans="4:22" x14ac:dyDescent="0.2">
      <c r="D15547" s="50"/>
      <c r="E15547" s="51"/>
      <c r="R15547" s="38"/>
      <c r="U15547" s="36"/>
      <c r="V15547" s="5"/>
    </row>
    <row r="15548" spans="4:22" x14ac:dyDescent="0.2">
      <c r="D15548" s="50"/>
      <c r="E15548" s="51"/>
      <c r="R15548" s="38"/>
      <c r="U15548" s="36"/>
      <c r="V15548" s="5"/>
    </row>
    <row r="15549" spans="4:22" x14ac:dyDescent="0.2">
      <c r="D15549" s="50"/>
      <c r="E15549" s="51"/>
      <c r="R15549" s="38"/>
      <c r="U15549" s="36"/>
      <c r="V15549" s="5"/>
    </row>
    <row r="15550" spans="4:22" x14ac:dyDescent="0.2">
      <c r="D15550" s="50"/>
      <c r="E15550" s="51"/>
      <c r="R15550" s="38"/>
      <c r="U15550" s="36"/>
      <c r="V15550" s="5"/>
    </row>
    <row r="15551" spans="4:22" x14ac:dyDescent="0.2">
      <c r="D15551" s="50"/>
      <c r="E15551" s="51"/>
      <c r="R15551" s="38"/>
      <c r="U15551" s="36"/>
      <c r="V15551" s="5"/>
    </row>
    <row r="15552" spans="4:22" x14ac:dyDescent="0.2">
      <c r="D15552" s="50"/>
      <c r="E15552" s="51"/>
      <c r="R15552" s="38"/>
      <c r="U15552" s="36"/>
      <c r="V15552" s="5"/>
    </row>
    <row r="15553" spans="4:22" x14ac:dyDescent="0.2">
      <c r="D15553" s="50"/>
      <c r="E15553" s="51"/>
      <c r="R15553" s="38"/>
      <c r="U15553" s="36"/>
      <c r="V15553" s="5"/>
    </row>
    <row r="15554" spans="4:22" x14ac:dyDescent="0.2">
      <c r="D15554" s="50"/>
      <c r="E15554" s="51"/>
      <c r="R15554" s="38"/>
      <c r="U15554" s="36"/>
      <c r="V15554" s="5"/>
    </row>
    <row r="15555" spans="4:22" x14ac:dyDescent="0.2">
      <c r="D15555" s="50"/>
      <c r="E15555" s="51"/>
      <c r="R15555" s="38"/>
      <c r="U15555" s="36"/>
      <c r="V15555" s="5"/>
    </row>
    <row r="15556" spans="4:22" x14ac:dyDescent="0.2">
      <c r="D15556" s="50"/>
      <c r="E15556" s="51"/>
      <c r="R15556" s="38"/>
      <c r="U15556" s="36"/>
      <c r="V15556" s="5"/>
    </row>
    <row r="15557" spans="4:22" x14ac:dyDescent="0.2">
      <c r="D15557" s="50"/>
      <c r="E15557" s="51"/>
      <c r="R15557" s="38"/>
      <c r="U15557" s="36"/>
      <c r="V15557" s="5"/>
    </row>
    <row r="15558" spans="4:22" x14ac:dyDescent="0.2">
      <c r="D15558" s="50"/>
      <c r="E15558" s="51"/>
      <c r="R15558" s="38"/>
      <c r="U15558" s="36"/>
      <c r="V15558" s="5"/>
    </row>
    <row r="15559" spans="4:22" x14ac:dyDescent="0.2">
      <c r="D15559" s="50"/>
      <c r="E15559" s="51"/>
      <c r="R15559" s="38"/>
      <c r="U15559" s="36"/>
      <c r="V15559" s="5"/>
    </row>
    <row r="15560" spans="4:22" x14ac:dyDescent="0.2">
      <c r="D15560" s="50"/>
      <c r="E15560" s="51"/>
      <c r="R15560" s="38"/>
      <c r="U15560" s="36"/>
      <c r="V15560" s="5"/>
    </row>
    <row r="15561" spans="4:22" x14ac:dyDescent="0.2">
      <c r="D15561" s="50"/>
      <c r="E15561" s="51"/>
      <c r="R15561" s="38"/>
      <c r="U15561" s="36"/>
      <c r="V15561" s="5"/>
    </row>
    <row r="15562" spans="4:22" x14ac:dyDescent="0.2">
      <c r="D15562" s="50"/>
      <c r="E15562" s="51"/>
      <c r="R15562" s="38"/>
      <c r="U15562" s="36"/>
      <c r="V15562" s="5"/>
    </row>
    <row r="15563" spans="4:22" x14ac:dyDescent="0.2">
      <c r="D15563" s="50"/>
      <c r="E15563" s="51"/>
      <c r="R15563" s="38"/>
      <c r="U15563" s="36"/>
      <c r="V15563" s="5"/>
    </row>
    <row r="15564" spans="4:22" x14ac:dyDescent="0.2">
      <c r="D15564" s="50"/>
      <c r="E15564" s="51"/>
      <c r="R15564" s="38"/>
      <c r="U15564" s="36"/>
      <c r="V15564" s="5"/>
    </row>
    <row r="15565" spans="4:22" x14ac:dyDescent="0.2">
      <c r="D15565" s="50"/>
      <c r="E15565" s="51"/>
      <c r="R15565" s="38"/>
      <c r="U15565" s="36"/>
      <c r="V15565" s="5"/>
    </row>
    <row r="15566" spans="4:22" x14ac:dyDescent="0.2">
      <c r="D15566" s="50"/>
      <c r="E15566" s="51"/>
      <c r="R15566" s="38"/>
      <c r="U15566" s="36"/>
      <c r="V15566" s="5"/>
    </row>
    <row r="15567" spans="4:22" x14ac:dyDescent="0.2">
      <c r="D15567" s="50"/>
      <c r="E15567" s="51"/>
      <c r="R15567" s="38"/>
      <c r="U15567" s="36"/>
      <c r="V15567" s="5"/>
    </row>
    <row r="15568" spans="4:22" x14ac:dyDescent="0.2">
      <c r="D15568" s="50"/>
      <c r="E15568" s="51"/>
      <c r="R15568" s="38"/>
      <c r="U15568" s="36"/>
      <c r="V15568" s="5"/>
    </row>
    <row r="15569" spans="4:22" x14ac:dyDescent="0.2">
      <c r="D15569" s="50"/>
      <c r="E15569" s="51"/>
      <c r="R15569" s="38"/>
      <c r="U15569" s="36"/>
      <c r="V15569" s="5"/>
    </row>
    <row r="15570" spans="4:22" x14ac:dyDescent="0.2">
      <c r="D15570" s="50"/>
      <c r="E15570" s="51"/>
      <c r="R15570" s="38"/>
      <c r="U15570" s="36"/>
      <c r="V15570" s="5"/>
    </row>
    <row r="15571" spans="4:22" x14ac:dyDescent="0.2">
      <c r="D15571" s="50"/>
      <c r="E15571" s="51"/>
      <c r="R15571" s="38"/>
      <c r="U15571" s="36"/>
      <c r="V15571" s="5"/>
    </row>
    <row r="15572" spans="4:22" x14ac:dyDescent="0.2">
      <c r="D15572" s="50"/>
      <c r="E15572" s="51"/>
      <c r="R15572" s="38"/>
      <c r="U15572" s="36"/>
      <c r="V15572" s="5"/>
    </row>
    <row r="15573" spans="4:22" x14ac:dyDescent="0.2">
      <c r="D15573" s="50"/>
      <c r="E15573" s="51"/>
      <c r="R15573" s="38"/>
      <c r="U15573" s="36"/>
      <c r="V15573" s="5"/>
    </row>
    <row r="15574" spans="4:22" x14ac:dyDescent="0.2">
      <c r="D15574" s="50"/>
      <c r="E15574" s="51"/>
      <c r="R15574" s="38"/>
      <c r="U15574" s="36"/>
      <c r="V15574" s="5"/>
    </row>
    <row r="15575" spans="4:22" x14ac:dyDescent="0.2">
      <c r="D15575" s="50"/>
      <c r="E15575" s="51"/>
      <c r="R15575" s="38"/>
      <c r="U15575" s="36"/>
      <c r="V15575" s="5"/>
    </row>
    <row r="15576" spans="4:22" x14ac:dyDescent="0.2">
      <c r="D15576" s="50"/>
      <c r="E15576" s="51"/>
      <c r="R15576" s="38"/>
      <c r="U15576" s="36"/>
      <c r="V15576" s="5"/>
    </row>
    <row r="15577" spans="4:22" x14ac:dyDescent="0.2">
      <c r="D15577" s="50"/>
      <c r="E15577" s="51"/>
      <c r="R15577" s="38"/>
      <c r="U15577" s="36"/>
      <c r="V15577" s="5"/>
    </row>
    <row r="15578" spans="4:22" x14ac:dyDescent="0.2">
      <c r="D15578" s="50"/>
      <c r="E15578" s="51"/>
      <c r="R15578" s="38"/>
      <c r="U15578" s="36"/>
      <c r="V15578" s="5"/>
    </row>
    <row r="15579" spans="4:22" x14ac:dyDescent="0.2">
      <c r="D15579" s="50"/>
      <c r="E15579" s="51"/>
      <c r="R15579" s="38"/>
      <c r="U15579" s="36"/>
      <c r="V15579" s="5"/>
    </row>
    <row r="15580" spans="4:22" x14ac:dyDescent="0.2">
      <c r="D15580" s="50"/>
      <c r="E15580" s="51"/>
      <c r="R15580" s="38"/>
      <c r="U15580" s="36"/>
      <c r="V15580" s="5"/>
    </row>
    <row r="15581" spans="4:22" x14ac:dyDescent="0.2">
      <c r="D15581" s="50"/>
      <c r="E15581" s="51"/>
      <c r="R15581" s="38"/>
      <c r="U15581" s="36"/>
      <c r="V15581" s="5"/>
    </row>
    <row r="15582" spans="4:22" x14ac:dyDescent="0.2">
      <c r="D15582" s="50"/>
      <c r="E15582" s="51"/>
      <c r="R15582" s="38"/>
      <c r="U15582" s="36"/>
      <c r="V15582" s="5"/>
    </row>
    <row r="15583" spans="4:22" x14ac:dyDescent="0.2">
      <c r="D15583" s="50"/>
      <c r="E15583" s="51"/>
      <c r="R15583" s="38"/>
      <c r="U15583" s="36"/>
      <c r="V15583" s="5"/>
    </row>
    <row r="15584" spans="4:22" x14ac:dyDescent="0.2">
      <c r="D15584" s="50"/>
      <c r="E15584" s="51"/>
      <c r="R15584" s="38"/>
      <c r="U15584" s="36"/>
      <c r="V15584" s="5"/>
    </row>
    <row r="15585" spans="4:22" x14ac:dyDescent="0.2">
      <c r="D15585" s="50"/>
      <c r="E15585" s="51"/>
      <c r="R15585" s="38"/>
      <c r="U15585" s="36"/>
      <c r="V15585" s="5"/>
    </row>
    <row r="15586" spans="4:22" x14ac:dyDescent="0.2">
      <c r="D15586" s="50"/>
      <c r="E15586" s="51"/>
      <c r="R15586" s="38"/>
      <c r="U15586" s="36"/>
      <c r="V15586" s="5"/>
    </row>
    <row r="15587" spans="4:22" x14ac:dyDescent="0.2">
      <c r="D15587" s="50"/>
      <c r="E15587" s="51"/>
      <c r="R15587" s="38"/>
      <c r="U15587" s="36"/>
      <c r="V15587" s="5"/>
    </row>
    <row r="15588" spans="4:22" x14ac:dyDescent="0.2">
      <c r="D15588" s="50"/>
      <c r="E15588" s="51"/>
      <c r="R15588" s="38"/>
      <c r="U15588" s="36"/>
      <c r="V15588" s="5"/>
    </row>
    <row r="15589" spans="4:22" x14ac:dyDescent="0.2">
      <c r="D15589" s="50"/>
      <c r="E15589" s="51"/>
      <c r="R15589" s="38"/>
      <c r="U15589" s="36"/>
      <c r="V15589" s="5"/>
    </row>
    <row r="15590" spans="4:22" x14ac:dyDescent="0.2">
      <c r="D15590" s="50"/>
      <c r="E15590" s="51"/>
      <c r="R15590" s="38"/>
      <c r="U15590" s="36"/>
      <c r="V15590" s="5"/>
    </row>
    <row r="15591" spans="4:22" x14ac:dyDescent="0.2">
      <c r="D15591" s="50"/>
      <c r="E15591" s="51"/>
      <c r="R15591" s="38"/>
      <c r="U15591" s="36"/>
      <c r="V15591" s="5"/>
    </row>
    <row r="15592" spans="4:22" x14ac:dyDescent="0.2">
      <c r="D15592" s="50"/>
      <c r="E15592" s="51"/>
      <c r="R15592" s="38"/>
      <c r="U15592" s="36"/>
      <c r="V15592" s="5"/>
    </row>
    <row r="15593" spans="4:22" x14ac:dyDescent="0.2">
      <c r="D15593" s="50"/>
      <c r="E15593" s="51"/>
      <c r="R15593" s="38"/>
      <c r="U15593" s="36"/>
      <c r="V15593" s="5"/>
    </row>
    <row r="15594" spans="4:22" x14ac:dyDescent="0.2">
      <c r="D15594" s="50"/>
      <c r="E15594" s="51"/>
      <c r="R15594" s="38"/>
      <c r="U15594" s="36"/>
      <c r="V15594" s="5"/>
    </row>
    <row r="15595" spans="4:22" x14ac:dyDescent="0.2">
      <c r="D15595" s="50"/>
      <c r="E15595" s="51"/>
      <c r="R15595" s="38"/>
      <c r="U15595" s="36"/>
      <c r="V15595" s="5"/>
    </row>
    <row r="15596" spans="4:22" x14ac:dyDescent="0.2">
      <c r="D15596" s="50"/>
      <c r="E15596" s="51"/>
      <c r="R15596" s="38"/>
      <c r="U15596" s="36"/>
      <c r="V15596" s="5"/>
    </row>
    <row r="15597" spans="4:22" x14ac:dyDescent="0.2">
      <c r="D15597" s="50"/>
      <c r="E15597" s="51"/>
      <c r="R15597" s="38"/>
      <c r="U15597" s="36"/>
      <c r="V15597" s="5"/>
    </row>
    <row r="15598" spans="4:22" x14ac:dyDescent="0.2">
      <c r="D15598" s="50"/>
      <c r="E15598" s="51"/>
      <c r="R15598" s="38"/>
      <c r="U15598" s="36"/>
      <c r="V15598" s="5"/>
    </row>
    <row r="15599" spans="4:22" x14ac:dyDescent="0.2">
      <c r="D15599" s="50"/>
      <c r="E15599" s="51"/>
      <c r="R15599" s="38"/>
      <c r="U15599" s="36"/>
      <c r="V15599" s="5"/>
    </row>
    <row r="15600" spans="4:22" x14ac:dyDescent="0.2">
      <c r="D15600" s="50"/>
      <c r="E15600" s="51"/>
      <c r="R15600" s="38"/>
      <c r="U15600" s="36"/>
      <c r="V15600" s="5"/>
    </row>
    <row r="15601" spans="4:22" x14ac:dyDescent="0.2">
      <c r="D15601" s="50"/>
      <c r="E15601" s="51"/>
      <c r="R15601" s="38"/>
      <c r="U15601" s="36"/>
      <c r="V15601" s="5"/>
    </row>
    <row r="15602" spans="4:22" x14ac:dyDescent="0.2">
      <c r="D15602" s="50"/>
      <c r="E15602" s="51"/>
      <c r="R15602" s="38"/>
      <c r="U15602" s="36"/>
      <c r="V15602" s="5"/>
    </row>
    <row r="15603" spans="4:22" x14ac:dyDescent="0.2">
      <c r="D15603" s="50"/>
      <c r="E15603" s="51"/>
      <c r="R15603" s="38"/>
      <c r="U15603" s="36"/>
      <c r="V15603" s="5"/>
    </row>
    <row r="15604" spans="4:22" x14ac:dyDescent="0.2">
      <c r="D15604" s="50"/>
      <c r="E15604" s="51"/>
      <c r="R15604" s="38"/>
      <c r="U15604" s="36"/>
      <c r="V15604" s="5"/>
    </row>
    <row r="15605" spans="4:22" x14ac:dyDescent="0.2">
      <c r="D15605" s="50"/>
      <c r="E15605" s="51"/>
      <c r="R15605" s="38"/>
      <c r="U15605" s="36"/>
      <c r="V15605" s="5"/>
    </row>
    <row r="15606" spans="4:22" x14ac:dyDescent="0.2">
      <c r="D15606" s="50"/>
      <c r="E15606" s="51"/>
      <c r="R15606" s="38"/>
      <c r="U15606" s="36"/>
      <c r="V15606" s="5"/>
    </row>
    <row r="15607" spans="4:22" x14ac:dyDescent="0.2">
      <c r="D15607" s="50"/>
      <c r="E15607" s="51"/>
      <c r="R15607" s="38"/>
      <c r="U15607" s="36"/>
      <c r="V15607" s="5"/>
    </row>
    <row r="15608" spans="4:22" x14ac:dyDescent="0.2">
      <c r="D15608" s="50"/>
      <c r="E15608" s="51"/>
      <c r="R15608" s="38"/>
      <c r="U15608" s="36"/>
      <c r="V15608" s="5"/>
    </row>
    <row r="15609" spans="4:22" x14ac:dyDescent="0.2">
      <c r="D15609" s="50"/>
      <c r="E15609" s="51"/>
      <c r="R15609" s="38"/>
      <c r="U15609" s="36"/>
      <c r="V15609" s="5"/>
    </row>
    <row r="15610" spans="4:22" x14ac:dyDescent="0.2">
      <c r="D15610" s="50"/>
      <c r="E15610" s="51"/>
      <c r="R15610" s="38"/>
      <c r="U15610" s="36"/>
      <c r="V15610" s="5"/>
    </row>
    <row r="15611" spans="4:22" x14ac:dyDescent="0.2">
      <c r="D15611" s="50"/>
      <c r="E15611" s="51"/>
      <c r="R15611" s="38"/>
      <c r="U15611" s="36"/>
      <c r="V15611" s="5"/>
    </row>
    <row r="15612" spans="4:22" x14ac:dyDescent="0.2">
      <c r="D15612" s="50"/>
      <c r="E15612" s="51"/>
      <c r="R15612" s="38"/>
      <c r="U15612" s="36"/>
      <c r="V15612" s="5"/>
    </row>
    <row r="15613" spans="4:22" x14ac:dyDescent="0.2">
      <c r="D15613" s="50"/>
      <c r="E15613" s="51"/>
      <c r="R15613" s="38"/>
      <c r="U15613" s="36"/>
      <c r="V15613" s="5"/>
    </row>
    <row r="15614" spans="4:22" x14ac:dyDescent="0.2">
      <c r="D15614" s="50"/>
      <c r="E15614" s="51"/>
      <c r="R15614" s="38"/>
      <c r="U15614" s="36"/>
      <c r="V15614" s="5"/>
    </row>
    <row r="15615" spans="4:22" x14ac:dyDescent="0.2">
      <c r="D15615" s="50"/>
      <c r="E15615" s="51"/>
      <c r="R15615" s="38"/>
      <c r="U15615" s="36"/>
      <c r="V15615" s="5"/>
    </row>
    <row r="15616" spans="4:22" x14ac:dyDescent="0.2">
      <c r="D15616" s="50"/>
      <c r="E15616" s="51"/>
      <c r="R15616" s="38"/>
      <c r="U15616" s="36"/>
      <c r="V15616" s="5"/>
    </row>
    <row r="15617" spans="4:22" x14ac:dyDescent="0.2">
      <c r="D15617" s="50"/>
      <c r="E15617" s="51"/>
      <c r="R15617" s="38"/>
      <c r="U15617" s="36"/>
      <c r="V15617" s="5"/>
    </row>
    <row r="15618" spans="4:22" x14ac:dyDescent="0.2">
      <c r="D15618" s="50"/>
      <c r="E15618" s="51"/>
      <c r="R15618" s="38"/>
      <c r="U15618" s="36"/>
      <c r="V15618" s="5"/>
    </row>
    <row r="15619" spans="4:22" x14ac:dyDescent="0.2">
      <c r="D15619" s="50"/>
      <c r="E15619" s="51"/>
      <c r="R15619" s="38"/>
      <c r="U15619" s="36"/>
      <c r="V15619" s="5"/>
    </row>
    <row r="15620" spans="4:22" x14ac:dyDescent="0.2">
      <c r="D15620" s="50"/>
      <c r="E15620" s="51"/>
      <c r="R15620" s="38"/>
      <c r="U15620" s="36"/>
      <c r="V15620" s="5"/>
    </row>
    <row r="15621" spans="4:22" x14ac:dyDescent="0.2">
      <c r="D15621" s="50"/>
      <c r="E15621" s="51"/>
      <c r="R15621" s="38"/>
      <c r="U15621" s="36"/>
      <c r="V15621" s="5"/>
    </row>
    <row r="15622" spans="4:22" x14ac:dyDescent="0.2">
      <c r="D15622" s="50"/>
      <c r="E15622" s="51"/>
      <c r="R15622" s="38"/>
      <c r="U15622" s="36"/>
      <c r="V15622" s="5"/>
    </row>
    <row r="15623" spans="4:22" x14ac:dyDescent="0.2">
      <c r="D15623" s="50"/>
      <c r="E15623" s="51"/>
      <c r="R15623" s="38"/>
      <c r="U15623" s="36"/>
      <c r="V15623" s="5"/>
    </row>
    <row r="15624" spans="4:22" x14ac:dyDescent="0.2">
      <c r="D15624" s="50"/>
      <c r="E15624" s="51"/>
      <c r="R15624" s="38"/>
      <c r="U15624" s="36"/>
      <c r="V15624" s="5"/>
    </row>
    <row r="15625" spans="4:22" x14ac:dyDescent="0.2">
      <c r="D15625" s="50"/>
      <c r="E15625" s="51"/>
      <c r="R15625" s="38"/>
      <c r="U15625" s="36"/>
      <c r="V15625" s="5"/>
    </row>
    <row r="15626" spans="4:22" x14ac:dyDescent="0.2">
      <c r="D15626" s="50"/>
      <c r="E15626" s="51"/>
      <c r="R15626" s="38"/>
      <c r="U15626" s="36"/>
      <c r="V15626" s="5"/>
    </row>
    <row r="15627" spans="4:22" x14ac:dyDescent="0.2">
      <c r="D15627" s="50"/>
      <c r="E15627" s="51"/>
      <c r="R15627" s="38"/>
      <c r="U15627" s="36"/>
      <c r="V15627" s="5"/>
    </row>
    <row r="15628" spans="4:22" x14ac:dyDescent="0.2">
      <c r="D15628" s="50"/>
      <c r="E15628" s="51"/>
      <c r="R15628" s="38"/>
      <c r="U15628" s="36"/>
      <c r="V15628" s="5"/>
    </row>
    <row r="15629" spans="4:22" x14ac:dyDescent="0.2">
      <c r="D15629" s="50"/>
      <c r="E15629" s="51"/>
      <c r="R15629" s="38"/>
      <c r="U15629" s="36"/>
      <c r="V15629" s="5"/>
    </row>
    <row r="15630" spans="4:22" x14ac:dyDescent="0.2">
      <c r="D15630" s="50"/>
      <c r="E15630" s="51"/>
      <c r="R15630" s="38"/>
      <c r="U15630" s="36"/>
      <c r="V15630" s="5"/>
    </row>
    <row r="15631" spans="4:22" x14ac:dyDescent="0.2">
      <c r="D15631" s="50"/>
      <c r="E15631" s="51"/>
      <c r="R15631" s="38"/>
      <c r="U15631" s="36"/>
      <c r="V15631" s="5"/>
    </row>
    <row r="15632" spans="4:22" x14ac:dyDescent="0.2">
      <c r="D15632" s="50"/>
      <c r="E15632" s="51"/>
      <c r="R15632" s="38"/>
      <c r="U15632" s="36"/>
      <c r="V15632" s="5"/>
    </row>
    <row r="15633" spans="4:22" x14ac:dyDescent="0.2">
      <c r="D15633" s="50"/>
      <c r="E15633" s="51"/>
      <c r="R15633" s="38"/>
      <c r="U15633" s="36"/>
      <c r="V15633" s="5"/>
    </row>
    <row r="15634" spans="4:22" x14ac:dyDescent="0.2">
      <c r="D15634" s="50"/>
      <c r="E15634" s="51"/>
      <c r="R15634" s="38"/>
      <c r="U15634" s="36"/>
      <c r="V15634" s="5"/>
    </row>
    <row r="15635" spans="4:22" x14ac:dyDescent="0.2">
      <c r="D15635" s="50"/>
      <c r="E15635" s="51"/>
      <c r="R15635" s="38"/>
      <c r="U15635" s="36"/>
      <c r="V15635" s="5"/>
    </row>
    <row r="15636" spans="4:22" x14ac:dyDescent="0.2">
      <c r="D15636" s="50"/>
      <c r="E15636" s="51"/>
      <c r="R15636" s="38"/>
      <c r="U15636" s="36"/>
      <c r="V15636" s="5"/>
    </row>
    <row r="15637" spans="4:22" x14ac:dyDescent="0.2">
      <c r="D15637" s="50"/>
      <c r="E15637" s="51"/>
      <c r="R15637" s="38"/>
      <c r="U15637" s="36"/>
      <c r="V15637" s="5"/>
    </row>
    <row r="15638" spans="4:22" x14ac:dyDescent="0.2">
      <c r="D15638" s="50"/>
      <c r="E15638" s="51"/>
      <c r="R15638" s="38"/>
      <c r="U15638" s="36"/>
      <c r="V15638" s="5"/>
    </row>
    <row r="15639" spans="4:22" x14ac:dyDescent="0.2">
      <c r="D15639" s="50"/>
      <c r="E15639" s="51"/>
      <c r="R15639" s="38"/>
      <c r="U15639" s="36"/>
      <c r="V15639" s="5"/>
    </row>
    <row r="15640" spans="4:22" x14ac:dyDescent="0.2">
      <c r="D15640" s="50"/>
      <c r="E15640" s="51"/>
      <c r="R15640" s="38"/>
      <c r="U15640" s="36"/>
      <c r="V15640" s="5"/>
    </row>
    <row r="15641" spans="4:22" x14ac:dyDescent="0.2">
      <c r="D15641" s="50"/>
      <c r="E15641" s="51"/>
      <c r="R15641" s="38"/>
      <c r="U15641" s="36"/>
      <c r="V15641" s="5"/>
    </row>
    <row r="15642" spans="4:22" x14ac:dyDescent="0.2">
      <c r="D15642" s="50"/>
      <c r="E15642" s="51"/>
      <c r="R15642" s="38"/>
      <c r="U15642" s="36"/>
      <c r="V15642" s="5"/>
    </row>
    <row r="15643" spans="4:22" x14ac:dyDescent="0.2">
      <c r="D15643" s="50"/>
      <c r="E15643" s="51"/>
      <c r="R15643" s="38"/>
      <c r="U15643" s="36"/>
      <c r="V15643" s="5"/>
    </row>
    <row r="15644" spans="4:22" x14ac:dyDescent="0.2">
      <c r="D15644" s="50"/>
      <c r="E15644" s="51"/>
      <c r="R15644" s="38"/>
      <c r="U15644" s="36"/>
      <c r="V15644" s="5"/>
    </row>
    <row r="15645" spans="4:22" x14ac:dyDescent="0.2">
      <c r="D15645" s="50"/>
      <c r="E15645" s="51"/>
      <c r="R15645" s="38"/>
      <c r="U15645" s="36"/>
      <c r="V15645" s="5"/>
    </row>
    <row r="15646" spans="4:22" x14ac:dyDescent="0.2">
      <c r="D15646" s="50"/>
      <c r="E15646" s="51"/>
      <c r="R15646" s="38"/>
      <c r="U15646" s="36"/>
      <c r="V15646" s="5"/>
    </row>
    <row r="15647" spans="4:22" x14ac:dyDescent="0.2">
      <c r="D15647" s="50"/>
      <c r="E15647" s="51"/>
      <c r="R15647" s="38"/>
      <c r="U15647" s="36"/>
      <c r="V15647" s="5"/>
    </row>
    <row r="15648" spans="4:22" x14ac:dyDescent="0.2">
      <c r="D15648" s="50"/>
      <c r="E15648" s="51"/>
      <c r="R15648" s="38"/>
      <c r="U15648" s="36"/>
      <c r="V15648" s="5"/>
    </row>
    <row r="15649" spans="4:22" x14ac:dyDescent="0.2">
      <c r="D15649" s="50"/>
      <c r="E15649" s="51"/>
      <c r="R15649" s="38"/>
      <c r="U15649" s="36"/>
      <c r="V15649" s="5"/>
    </row>
    <row r="15650" spans="4:22" x14ac:dyDescent="0.2">
      <c r="D15650" s="50"/>
      <c r="E15650" s="51"/>
      <c r="R15650" s="38"/>
      <c r="U15650" s="36"/>
      <c r="V15650" s="5"/>
    </row>
    <row r="15651" spans="4:22" x14ac:dyDescent="0.2">
      <c r="D15651" s="50"/>
      <c r="E15651" s="51"/>
      <c r="R15651" s="38"/>
      <c r="U15651" s="36"/>
      <c r="V15651" s="5"/>
    </row>
    <row r="15652" spans="4:22" x14ac:dyDescent="0.2">
      <c r="D15652" s="50"/>
      <c r="E15652" s="51"/>
      <c r="R15652" s="38"/>
      <c r="U15652" s="36"/>
      <c r="V15652" s="5"/>
    </row>
    <row r="15653" spans="4:22" x14ac:dyDescent="0.2">
      <c r="D15653" s="50"/>
      <c r="E15653" s="51"/>
      <c r="R15653" s="38"/>
      <c r="U15653" s="36"/>
      <c r="V15653" s="5"/>
    </row>
    <row r="15654" spans="4:22" x14ac:dyDescent="0.2">
      <c r="D15654" s="50"/>
      <c r="E15654" s="51"/>
      <c r="R15654" s="38"/>
      <c r="U15654" s="36"/>
      <c r="V15654" s="5"/>
    </row>
    <row r="15655" spans="4:22" x14ac:dyDescent="0.2">
      <c r="D15655" s="50"/>
      <c r="E15655" s="51"/>
      <c r="R15655" s="38"/>
      <c r="U15655" s="36"/>
      <c r="V15655" s="5"/>
    </row>
    <row r="15656" spans="4:22" x14ac:dyDescent="0.2">
      <c r="D15656" s="50"/>
      <c r="E15656" s="51"/>
      <c r="R15656" s="38"/>
      <c r="U15656" s="36"/>
      <c r="V15656" s="5"/>
    </row>
    <row r="15657" spans="4:22" x14ac:dyDescent="0.2">
      <c r="D15657" s="50"/>
      <c r="E15657" s="51"/>
      <c r="R15657" s="38"/>
      <c r="U15657" s="36"/>
      <c r="V15657" s="5"/>
    </row>
    <row r="15658" spans="4:22" x14ac:dyDescent="0.2">
      <c r="D15658" s="50"/>
      <c r="E15658" s="51"/>
      <c r="R15658" s="38"/>
      <c r="U15658" s="36"/>
      <c r="V15658" s="5"/>
    </row>
    <row r="15659" spans="4:22" x14ac:dyDescent="0.2">
      <c r="D15659" s="50"/>
      <c r="E15659" s="51"/>
      <c r="R15659" s="38"/>
      <c r="U15659" s="36"/>
      <c r="V15659" s="5"/>
    </row>
    <row r="15660" spans="4:22" x14ac:dyDescent="0.2">
      <c r="D15660" s="50"/>
      <c r="E15660" s="51"/>
      <c r="R15660" s="38"/>
      <c r="U15660" s="36"/>
      <c r="V15660" s="5"/>
    </row>
    <row r="15661" spans="4:22" x14ac:dyDescent="0.2">
      <c r="D15661" s="50"/>
      <c r="E15661" s="51"/>
      <c r="R15661" s="38"/>
      <c r="U15661" s="36"/>
      <c r="V15661" s="5"/>
    </row>
    <row r="15662" spans="4:22" x14ac:dyDescent="0.2">
      <c r="D15662" s="50"/>
      <c r="E15662" s="51"/>
      <c r="R15662" s="38"/>
      <c r="U15662" s="36"/>
      <c r="V15662" s="5"/>
    </row>
    <row r="15663" spans="4:22" x14ac:dyDescent="0.2">
      <c r="D15663" s="50"/>
      <c r="E15663" s="51"/>
      <c r="R15663" s="38"/>
      <c r="U15663" s="36"/>
      <c r="V15663" s="5"/>
    </row>
    <row r="15664" spans="4:22" x14ac:dyDescent="0.2">
      <c r="D15664" s="50"/>
      <c r="E15664" s="51"/>
      <c r="R15664" s="38"/>
      <c r="U15664" s="36"/>
      <c r="V15664" s="5"/>
    </row>
    <row r="15665" spans="4:22" x14ac:dyDescent="0.2">
      <c r="D15665" s="50"/>
      <c r="E15665" s="51"/>
      <c r="R15665" s="38"/>
      <c r="U15665" s="36"/>
      <c r="V15665" s="5"/>
    </row>
    <row r="15666" spans="4:22" x14ac:dyDescent="0.2">
      <c r="D15666" s="50"/>
      <c r="E15666" s="51"/>
      <c r="R15666" s="38"/>
      <c r="U15666" s="36"/>
      <c r="V15666" s="5"/>
    </row>
    <row r="15667" spans="4:22" x14ac:dyDescent="0.2">
      <c r="D15667" s="50"/>
      <c r="E15667" s="51"/>
      <c r="R15667" s="38"/>
      <c r="U15667" s="36"/>
      <c r="V15667" s="5"/>
    </row>
    <row r="15668" spans="4:22" x14ac:dyDescent="0.2">
      <c r="D15668" s="50"/>
      <c r="E15668" s="51"/>
      <c r="R15668" s="38"/>
      <c r="U15668" s="36"/>
      <c r="V15668" s="5"/>
    </row>
    <row r="15669" spans="4:22" x14ac:dyDescent="0.2">
      <c r="D15669" s="50"/>
      <c r="E15669" s="51"/>
      <c r="R15669" s="38"/>
      <c r="U15669" s="36"/>
      <c r="V15669" s="5"/>
    </row>
    <row r="15670" spans="4:22" x14ac:dyDescent="0.2">
      <c r="D15670" s="50"/>
      <c r="E15670" s="51"/>
      <c r="R15670" s="38"/>
      <c r="U15670" s="36"/>
      <c r="V15670" s="5"/>
    </row>
    <row r="15671" spans="4:22" x14ac:dyDescent="0.2">
      <c r="D15671" s="50"/>
      <c r="E15671" s="51"/>
      <c r="R15671" s="38"/>
      <c r="U15671" s="36"/>
      <c r="V15671" s="5"/>
    </row>
    <row r="15672" spans="4:22" x14ac:dyDescent="0.2">
      <c r="D15672" s="50"/>
      <c r="E15672" s="51"/>
      <c r="R15672" s="38"/>
      <c r="U15672" s="36"/>
      <c r="V15672" s="5"/>
    </row>
    <row r="15673" spans="4:22" x14ac:dyDescent="0.2">
      <c r="D15673" s="50"/>
      <c r="E15673" s="51"/>
      <c r="R15673" s="38"/>
      <c r="U15673" s="36"/>
      <c r="V15673" s="5"/>
    </row>
    <row r="15674" spans="4:22" x14ac:dyDescent="0.2">
      <c r="D15674" s="50"/>
      <c r="E15674" s="51"/>
      <c r="R15674" s="38"/>
      <c r="U15674" s="36"/>
      <c r="V15674" s="5"/>
    </row>
    <row r="15675" spans="4:22" x14ac:dyDescent="0.2">
      <c r="D15675" s="50"/>
      <c r="E15675" s="51"/>
      <c r="R15675" s="38"/>
      <c r="U15675" s="36"/>
      <c r="V15675" s="5"/>
    </row>
    <row r="15676" spans="4:22" x14ac:dyDescent="0.2">
      <c r="D15676" s="50"/>
      <c r="E15676" s="51"/>
      <c r="R15676" s="38"/>
      <c r="U15676" s="36"/>
      <c r="V15676" s="5"/>
    </row>
    <row r="15677" spans="4:22" x14ac:dyDescent="0.2">
      <c r="D15677" s="50"/>
      <c r="E15677" s="51"/>
      <c r="R15677" s="38"/>
      <c r="U15677" s="36"/>
      <c r="V15677" s="5"/>
    </row>
    <row r="15678" spans="4:22" x14ac:dyDescent="0.2">
      <c r="D15678" s="50"/>
      <c r="E15678" s="51"/>
      <c r="R15678" s="38"/>
      <c r="U15678" s="36"/>
      <c r="V15678" s="5"/>
    </row>
    <row r="15679" spans="4:22" x14ac:dyDescent="0.2">
      <c r="D15679" s="50"/>
      <c r="E15679" s="51"/>
      <c r="R15679" s="38"/>
      <c r="U15679" s="36"/>
      <c r="V15679" s="5"/>
    </row>
    <row r="15680" spans="4:22" x14ac:dyDescent="0.2">
      <c r="D15680" s="50"/>
      <c r="E15680" s="51"/>
      <c r="R15680" s="38"/>
      <c r="U15680" s="36"/>
      <c r="V15680" s="5"/>
    </row>
    <row r="15681" spans="4:22" x14ac:dyDescent="0.2">
      <c r="D15681" s="50"/>
      <c r="E15681" s="51"/>
      <c r="R15681" s="38"/>
      <c r="U15681" s="36"/>
      <c r="V15681" s="5"/>
    </row>
    <row r="15682" spans="4:22" x14ac:dyDescent="0.2">
      <c r="D15682" s="50"/>
      <c r="E15682" s="51"/>
      <c r="R15682" s="38"/>
      <c r="U15682" s="36"/>
      <c r="V15682" s="5"/>
    </row>
    <row r="15683" spans="4:22" x14ac:dyDescent="0.2">
      <c r="D15683" s="50"/>
      <c r="E15683" s="51"/>
      <c r="R15683" s="38"/>
      <c r="U15683" s="36"/>
      <c r="V15683" s="5"/>
    </row>
    <row r="15684" spans="4:22" x14ac:dyDescent="0.2">
      <c r="D15684" s="50"/>
      <c r="E15684" s="51"/>
      <c r="R15684" s="38"/>
      <c r="U15684" s="36"/>
      <c r="V15684" s="5"/>
    </row>
    <row r="15685" spans="4:22" x14ac:dyDescent="0.2">
      <c r="D15685" s="50"/>
      <c r="E15685" s="51"/>
      <c r="R15685" s="38"/>
      <c r="U15685" s="36"/>
      <c r="V15685" s="5"/>
    </row>
    <row r="15686" spans="4:22" x14ac:dyDescent="0.2">
      <c r="D15686" s="50"/>
      <c r="E15686" s="51"/>
      <c r="R15686" s="38"/>
      <c r="U15686" s="36"/>
      <c r="V15686" s="5"/>
    </row>
    <row r="15687" spans="4:22" x14ac:dyDescent="0.2">
      <c r="D15687" s="50"/>
      <c r="E15687" s="51"/>
      <c r="R15687" s="38"/>
      <c r="U15687" s="36"/>
      <c r="V15687" s="5"/>
    </row>
    <row r="15688" spans="4:22" x14ac:dyDescent="0.2">
      <c r="D15688" s="50"/>
      <c r="E15688" s="51"/>
      <c r="R15688" s="38"/>
      <c r="U15688" s="36"/>
      <c r="V15688" s="5"/>
    </row>
    <row r="15689" spans="4:22" x14ac:dyDescent="0.2">
      <c r="D15689" s="50"/>
      <c r="E15689" s="51"/>
      <c r="R15689" s="38"/>
      <c r="U15689" s="36"/>
      <c r="V15689" s="5"/>
    </row>
    <row r="15690" spans="4:22" x14ac:dyDescent="0.2">
      <c r="D15690" s="50"/>
      <c r="E15690" s="51"/>
      <c r="R15690" s="38"/>
      <c r="U15690" s="36"/>
      <c r="V15690" s="5"/>
    </row>
    <row r="15691" spans="4:22" x14ac:dyDescent="0.2">
      <c r="D15691" s="50"/>
      <c r="E15691" s="51"/>
      <c r="R15691" s="38"/>
      <c r="U15691" s="36"/>
      <c r="V15691" s="5"/>
    </row>
    <row r="15692" spans="4:22" x14ac:dyDescent="0.2">
      <c r="D15692" s="50"/>
      <c r="E15692" s="51"/>
      <c r="R15692" s="38"/>
      <c r="U15692" s="36"/>
      <c r="V15692" s="5"/>
    </row>
    <row r="15693" spans="4:22" x14ac:dyDescent="0.2">
      <c r="D15693" s="50"/>
      <c r="E15693" s="51"/>
      <c r="R15693" s="38"/>
      <c r="U15693" s="36"/>
      <c r="V15693" s="5"/>
    </row>
    <row r="15694" spans="4:22" x14ac:dyDescent="0.2">
      <c r="D15694" s="50"/>
      <c r="E15694" s="51"/>
      <c r="R15694" s="38"/>
      <c r="U15694" s="36"/>
      <c r="V15694" s="5"/>
    </row>
    <row r="15695" spans="4:22" x14ac:dyDescent="0.2">
      <c r="D15695" s="50"/>
      <c r="E15695" s="51"/>
      <c r="R15695" s="38"/>
      <c r="U15695" s="36"/>
      <c r="V15695" s="5"/>
    </row>
    <row r="15696" spans="4:22" x14ac:dyDescent="0.2">
      <c r="D15696" s="50"/>
      <c r="E15696" s="51"/>
      <c r="R15696" s="38"/>
      <c r="U15696" s="36"/>
      <c r="V15696" s="5"/>
    </row>
    <row r="15697" spans="4:22" x14ac:dyDescent="0.2">
      <c r="D15697" s="50"/>
      <c r="E15697" s="51"/>
      <c r="R15697" s="38"/>
      <c r="U15697" s="36"/>
      <c r="V15697" s="5"/>
    </row>
    <row r="15698" spans="4:22" x14ac:dyDescent="0.2">
      <c r="D15698" s="50"/>
      <c r="E15698" s="51"/>
      <c r="R15698" s="38"/>
      <c r="U15698" s="36"/>
      <c r="V15698" s="5"/>
    </row>
    <row r="15699" spans="4:22" x14ac:dyDescent="0.2">
      <c r="D15699" s="50"/>
      <c r="E15699" s="51"/>
      <c r="R15699" s="38"/>
      <c r="U15699" s="36"/>
      <c r="V15699" s="5"/>
    </row>
    <row r="15700" spans="4:22" x14ac:dyDescent="0.2">
      <c r="D15700" s="50"/>
      <c r="E15700" s="51"/>
      <c r="R15700" s="38"/>
      <c r="U15700" s="36"/>
      <c r="V15700" s="5"/>
    </row>
    <row r="15701" spans="4:22" x14ac:dyDescent="0.2">
      <c r="D15701" s="50"/>
      <c r="E15701" s="51"/>
      <c r="R15701" s="38"/>
      <c r="U15701" s="36"/>
      <c r="V15701" s="5"/>
    </row>
    <row r="15702" spans="4:22" x14ac:dyDescent="0.2">
      <c r="D15702" s="50"/>
      <c r="E15702" s="51"/>
      <c r="R15702" s="38"/>
      <c r="U15702" s="36"/>
      <c r="V15702" s="5"/>
    </row>
    <row r="15703" spans="4:22" x14ac:dyDescent="0.2">
      <c r="D15703" s="50"/>
      <c r="E15703" s="51"/>
      <c r="R15703" s="38"/>
      <c r="U15703" s="36"/>
      <c r="V15703" s="5"/>
    </row>
    <row r="15704" spans="4:22" x14ac:dyDescent="0.2">
      <c r="D15704" s="50"/>
      <c r="E15704" s="51"/>
      <c r="R15704" s="38"/>
      <c r="U15704" s="36"/>
      <c r="V15704" s="5"/>
    </row>
    <row r="15705" spans="4:22" x14ac:dyDescent="0.2">
      <c r="D15705" s="50"/>
      <c r="E15705" s="51"/>
      <c r="R15705" s="38"/>
      <c r="U15705" s="36"/>
      <c r="V15705" s="5"/>
    </row>
    <row r="15706" spans="4:22" x14ac:dyDescent="0.2">
      <c r="D15706" s="50"/>
      <c r="E15706" s="51"/>
      <c r="R15706" s="38"/>
      <c r="U15706" s="36"/>
      <c r="V15706" s="5"/>
    </row>
    <row r="15707" spans="4:22" x14ac:dyDescent="0.2">
      <c r="D15707" s="50"/>
      <c r="E15707" s="51"/>
      <c r="R15707" s="38"/>
      <c r="U15707" s="36"/>
      <c r="V15707" s="5"/>
    </row>
    <row r="15708" spans="4:22" x14ac:dyDescent="0.2">
      <c r="D15708" s="50"/>
      <c r="E15708" s="51"/>
      <c r="R15708" s="38"/>
      <c r="U15708" s="36"/>
      <c r="V15708" s="5"/>
    </row>
    <row r="15709" spans="4:22" x14ac:dyDescent="0.2">
      <c r="D15709" s="50"/>
      <c r="E15709" s="51"/>
      <c r="R15709" s="38"/>
      <c r="U15709" s="36"/>
      <c r="V15709" s="5"/>
    </row>
    <row r="15710" spans="4:22" x14ac:dyDescent="0.2">
      <c r="D15710" s="50"/>
      <c r="E15710" s="51"/>
      <c r="R15710" s="38"/>
      <c r="U15710" s="36"/>
      <c r="V15710" s="5"/>
    </row>
    <row r="15711" spans="4:22" x14ac:dyDescent="0.2">
      <c r="D15711" s="50"/>
      <c r="E15711" s="51"/>
      <c r="R15711" s="38"/>
      <c r="U15711" s="36"/>
      <c r="V15711" s="5"/>
    </row>
    <row r="15712" spans="4:22" x14ac:dyDescent="0.2">
      <c r="D15712" s="50"/>
      <c r="E15712" s="51"/>
      <c r="R15712" s="38"/>
      <c r="U15712" s="36"/>
      <c r="V15712" s="5"/>
    </row>
    <row r="15713" spans="4:22" x14ac:dyDescent="0.2">
      <c r="D15713" s="50"/>
      <c r="E15713" s="51"/>
      <c r="R15713" s="38"/>
      <c r="U15713" s="36"/>
      <c r="V15713" s="5"/>
    </row>
    <row r="15714" spans="4:22" x14ac:dyDescent="0.2">
      <c r="D15714" s="50"/>
      <c r="E15714" s="51"/>
      <c r="R15714" s="38"/>
      <c r="U15714" s="36"/>
      <c r="V15714" s="5"/>
    </row>
    <row r="15715" spans="4:22" x14ac:dyDescent="0.2">
      <c r="D15715" s="50"/>
      <c r="E15715" s="51"/>
      <c r="R15715" s="38"/>
      <c r="U15715" s="36"/>
      <c r="V15715" s="5"/>
    </row>
    <row r="15716" spans="4:22" x14ac:dyDescent="0.2">
      <c r="D15716" s="50"/>
      <c r="E15716" s="51"/>
      <c r="R15716" s="38"/>
      <c r="U15716" s="36"/>
      <c r="V15716" s="5"/>
    </row>
    <row r="15717" spans="4:22" x14ac:dyDescent="0.2">
      <c r="D15717" s="50"/>
      <c r="E15717" s="51"/>
      <c r="R15717" s="38"/>
      <c r="U15717" s="36"/>
      <c r="V15717" s="5"/>
    </row>
    <row r="15718" spans="4:22" x14ac:dyDescent="0.2">
      <c r="D15718" s="50"/>
      <c r="E15718" s="51"/>
      <c r="R15718" s="38"/>
      <c r="U15718" s="36"/>
      <c r="V15718" s="5"/>
    </row>
    <row r="15719" spans="4:22" x14ac:dyDescent="0.2">
      <c r="D15719" s="50"/>
      <c r="E15719" s="51"/>
      <c r="R15719" s="38"/>
      <c r="U15719" s="36"/>
      <c r="V15719" s="5"/>
    </row>
    <row r="15720" spans="4:22" x14ac:dyDescent="0.2">
      <c r="D15720" s="50"/>
      <c r="E15720" s="51"/>
      <c r="R15720" s="38"/>
      <c r="U15720" s="36"/>
      <c r="V15720" s="5"/>
    </row>
    <row r="15721" spans="4:22" x14ac:dyDescent="0.2">
      <c r="D15721" s="50"/>
      <c r="E15721" s="51"/>
      <c r="R15721" s="38"/>
      <c r="U15721" s="36"/>
      <c r="V15721" s="5"/>
    </row>
    <row r="15722" spans="4:22" x14ac:dyDescent="0.2">
      <c r="D15722" s="50"/>
      <c r="E15722" s="51"/>
      <c r="R15722" s="38"/>
      <c r="U15722" s="36"/>
      <c r="V15722" s="5"/>
    </row>
    <row r="15723" spans="4:22" x14ac:dyDescent="0.2">
      <c r="D15723" s="50"/>
      <c r="E15723" s="51"/>
      <c r="R15723" s="38"/>
      <c r="U15723" s="36"/>
      <c r="V15723" s="5"/>
    </row>
    <row r="15724" spans="4:22" x14ac:dyDescent="0.2">
      <c r="D15724" s="50"/>
      <c r="E15724" s="51"/>
      <c r="R15724" s="38"/>
      <c r="U15724" s="36"/>
      <c r="V15724" s="5"/>
    </row>
    <row r="15725" spans="4:22" x14ac:dyDescent="0.2">
      <c r="D15725" s="50"/>
      <c r="E15725" s="51"/>
      <c r="R15725" s="38"/>
      <c r="U15725" s="36"/>
      <c r="V15725" s="5"/>
    </row>
    <row r="15726" spans="4:22" x14ac:dyDescent="0.2">
      <c r="D15726" s="50"/>
      <c r="E15726" s="51"/>
      <c r="R15726" s="38"/>
      <c r="U15726" s="36"/>
      <c r="V15726" s="5"/>
    </row>
    <row r="15727" spans="4:22" x14ac:dyDescent="0.2">
      <c r="D15727" s="50"/>
      <c r="E15727" s="51"/>
      <c r="R15727" s="38"/>
      <c r="U15727" s="36"/>
      <c r="V15727" s="5"/>
    </row>
    <row r="15728" spans="4:22" x14ac:dyDescent="0.2">
      <c r="D15728" s="50"/>
      <c r="E15728" s="51"/>
      <c r="R15728" s="38"/>
      <c r="U15728" s="36"/>
      <c r="V15728" s="5"/>
    </row>
    <row r="15729" spans="4:22" x14ac:dyDescent="0.2">
      <c r="D15729" s="50"/>
      <c r="E15729" s="51"/>
      <c r="R15729" s="38"/>
      <c r="U15729" s="36"/>
      <c r="V15729" s="5"/>
    </row>
    <row r="15730" spans="4:22" x14ac:dyDescent="0.2">
      <c r="D15730" s="50"/>
      <c r="E15730" s="51"/>
      <c r="R15730" s="38"/>
      <c r="U15730" s="36"/>
      <c r="V15730" s="5"/>
    </row>
    <row r="15731" spans="4:22" x14ac:dyDescent="0.2">
      <c r="D15731" s="50"/>
      <c r="E15731" s="51"/>
      <c r="R15731" s="38"/>
      <c r="U15731" s="36"/>
      <c r="V15731" s="5"/>
    </row>
    <row r="15732" spans="4:22" x14ac:dyDescent="0.2">
      <c r="D15732" s="50"/>
      <c r="E15732" s="51"/>
      <c r="R15732" s="38"/>
      <c r="U15732" s="36"/>
      <c r="V15732" s="5"/>
    </row>
    <row r="15733" spans="4:22" x14ac:dyDescent="0.2">
      <c r="D15733" s="50"/>
      <c r="E15733" s="51"/>
      <c r="R15733" s="38"/>
      <c r="U15733" s="36"/>
      <c r="V15733" s="5"/>
    </row>
    <row r="15734" spans="4:22" x14ac:dyDescent="0.2">
      <c r="D15734" s="50"/>
      <c r="E15734" s="51"/>
      <c r="R15734" s="38"/>
      <c r="U15734" s="36"/>
      <c r="V15734" s="5"/>
    </row>
    <row r="15735" spans="4:22" x14ac:dyDescent="0.2">
      <c r="D15735" s="50"/>
      <c r="E15735" s="51"/>
      <c r="R15735" s="38"/>
      <c r="U15735" s="36"/>
      <c r="V15735" s="5"/>
    </row>
    <row r="15736" spans="4:22" x14ac:dyDescent="0.2">
      <c r="D15736" s="50"/>
      <c r="E15736" s="51"/>
      <c r="R15736" s="38"/>
      <c r="U15736" s="36"/>
      <c r="V15736" s="5"/>
    </row>
    <row r="15737" spans="4:22" x14ac:dyDescent="0.2">
      <c r="D15737" s="50"/>
      <c r="E15737" s="51"/>
      <c r="R15737" s="38"/>
      <c r="U15737" s="36"/>
      <c r="V15737" s="5"/>
    </row>
    <row r="15738" spans="4:22" x14ac:dyDescent="0.2">
      <c r="D15738" s="50"/>
      <c r="E15738" s="51"/>
      <c r="R15738" s="38"/>
      <c r="U15738" s="36"/>
      <c r="V15738" s="5"/>
    </row>
    <row r="15739" spans="4:22" x14ac:dyDescent="0.2">
      <c r="D15739" s="50"/>
      <c r="E15739" s="51"/>
      <c r="R15739" s="38"/>
      <c r="U15739" s="36"/>
      <c r="V15739" s="5"/>
    </row>
    <row r="15740" spans="4:22" x14ac:dyDescent="0.2">
      <c r="D15740" s="50"/>
      <c r="E15740" s="51"/>
      <c r="R15740" s="38"/>
      <c r="U15740" s="36"/>
      <c r="V15740" s="5"/>
    </row>
    <row r="15741" spans="4:22" x14ac:dyDescent="0.2">
      <c r="D15741" s="50"/>
      <c r="E15741" s="51"/>
      <c r="R15741" s="38"/>
      <c r="U15741" s="36"/>
      <c r="V15741" s="5"/>
    </row>
    <row r="15742" spans="4:22" x14ac:dyDescent="0.2">
      <c r="D15742" s="50"/>
      <c r="E15742" s="51"/>
      <c r="R15742" s="38"/>
      <c r="U15742" s="36"/>
      <c r="V15742" s="5"/>
    </row>
    <row r="15743" spans="4:22" x14ac:dyDescent="0.2">
      <c r="D15743" s="50"/>
      <c r="E15743" s="51"/>
      <c r="R15743" s="38"/>
      <c r="U15743" s="36"/>
      <c r="V15743" s="5"/>
    </row>
    <row r="15744" spans="4:22" x14ac:dyDescent="0.2">
      <c r="D15744" s="50"/>
      <c r="E15744" s="51"/>
      <c r="R15744" s="38"/>
      <c r="U15744" s="36"/>
      <c r="V15744" s="5"/>
    </row>
    <row r="15745" spans="4:22" x14ac:dyDescent="0.2">
      <c r="D15745" s="50"/>
      <c r="E15745" s="51"/>
      <c r="R15745" s="38"/>
      <c r="U15745" s="36"/>
      <c r="V15745" s="5"/>
    </row>
    <row r="15746" spans="4:22" x14ac:dyDescent="0.2">
      <c r="D15746" s="50"/>
      <c r="E15746" s="51"/>
      <c r="R15746" s="38"/>
      <c r="U15746" s="36"/>
      <c r="V15746" s="5"/>
    </row>
    <row r="15747" spans="4:22" x14ac:dyDescent="0.2">
      <c r="D15747" s="50"/>
      <c r="E15747" s="51"/>
      <c r="R15747" s="38"/>
      <c r="U15747" s="36"/>
      <c r="V15747" s="5"/>
    </row>
    <row r="15748" spans="4:22" x14ac:dyDescent="0.2">
      <c r="D15748" s="50"/>
      <c r="E15748" s="51"/>
      <c r="R15748" s="38"/>
      <c r="U15748" s="36"/>
      <c r="V15748" s="5"/>
    </row>
    <row r="15749" spans="4:22" x14ac:dyDescent="0.2">
      <c r="D15749" s="50"/>
      <c r="E15749" s="51"/>
      <c r="R15749" s="38"/>
      <c r="U15749" s="36"/>
      <c r="V15749" s="5"/>
    </row>
    <row r="15750" spans="4:22" x14ac:dyDescent="0.2">
      <c r="D15750" s="50"/>
      <c r="E15750" s="51"/>
      <c r="R15750" s="38"/>
      <c r="U15750" s="36"/>
      <c r="V15750" s="5"/>
    </row>
    <row r="15751" spans="4:22" x14ac:dyDescent="0.2">
      <c r="D15751" s="50"/>
      <c r="E15751" s="51"/>
      <c r="R15751" s="38"/>
      <c r="U15751" s="36"/>
      <c r="V15751" s="5"/>
    </row>
    <row r="15752" spans="4:22" x14ac:dyDescent="0.2">
      <c r="D15752" s="50"/>
      <c r="E15752" s="51"/>
      <c r="R15752" s="38"/>
      <c r="U15752" s="36"/>
      <c r="V15752" s="5"/>
    </row>
    <row r="15753" spans="4:22" x14ac:dyDescent="0.2">
      <c r="D15753" s="50"/>
      <c r="E15753" s="51"/>
      <c r="R15753" s="38"/>
      <c r="U15753" s="36"/>
      <c r="V15753" s="5"/>
    </row>
    <row r="15754" spans="4:22" x14ac:dyDescent="0.2">
      <c r="D15754" s="50"/>
      <c r="E15754" s="51"/>
      <c r="R15754" s="38"/>
      <c r="U15754" s="36"/>
      <c r="V15754" s="5"/>
    </row>
    <row r="15755" spans="4:22" x14ac:dyDescent="0.2">
      <c r="D15755" s="50"/>
      <c r="E15755" s="51"/>
      <c r="R15755" s="38"/>
      <c r="U15755" s="36"/>
      <c r="V15755" s="5"/>
    </row>
    <row r="15756" spans="4:22" x14ac:dyDescent="0.2">
      <c r="D15756" s="50"/>
      <c r="E15756" s="51"/>
      <c r="R15756" s="38"/>
      <c r="U15756" s="36"/>
      <c r="V15756" s="5"/>
    </row>
    <row r="15757" spans="4:22" x14ac:dyDescent="0.2">
      <c r="D15757" s="50"/>
      <c r="E15757" s="51"/>
      <c r="R15757" s="38"/>
      <c r="U15757" s="36"/>
      <c r="V15757" s="5"/>
    </row>
    <row r="15758" spans="4:22" x14ac:dyDescent="0.2">
      <c r="D15758" s="50"/>
      <c r="E15758" s="51"/>
      <c r="R15758" s="38"/>
      <c r="U15758" s="36"/>
      <c r="V15758" s="5"/>
    </row>
    <row r="15759" spans="4:22" x14ac:dyDescent="0.2">
      <c r="D15759" s="50"/>
      <c r="E15759" s="51"/>
      <c r="R15759" s="38"/>
      <c r="U15759" s="36"/>
      <c r="V15759" s="5"/>
    </row>
    <row r="15760" spans="4:22" x14ac:dyDescent="0.2">
      <c r="D15760" s="50"/>
      <c r="E15760" s="51"/>
      <c r="R15760" s="38"/>
      <c r="U15760" s="36"/>
      <c r="V15760" s="5"/>
    </row>
    <row r="15761" spans="4:22" x14ac:dyDescent="0.2">
      <c r="D15761" s="50"/>
      <c r="E15761" s="51"/>
      <c r="R15761" s="38"/>
      <c r="U15761" s="36"/>
      <c r="V15761" s="5"/>
    </row>
    <row r="15762" spans="4:22" x14ac:dyDescent="0.2">
      <c r="D15762" s="50"/>
      <c r="E15762" s="51"/>
      <c r="R15762" s="38"/>
      <c r="U15762" s="36"/>
      <c r="V15762" s="5"/>
    </row>
    <row r="15763" spans="4:22" x14ac:dyDescent="0.2">
      <c r="D15763" s="50"/>
      <c r="E15763" s="51"/>
      <c r="R15763" s="38"/>
      <c r="U15763" s="36"/>
      <c r="V15763" s="5"/>
    </row>
    <row r="15764" spans="4:22" x14ac:dyDescent="0.2">
      <c r="D15764" s="50"/>
      <c r="E15764" s="51"/>
      <c r="R15764" s="38"/>
      <c r="U15764" s="36"/>
      <c r="V15764" s="5"/>
    </row>
    <row r="15765" spans="4:22" x14ac:dyDescent="0.2">
      <c r="D15765" s="50"/>
      <c r="E15765" s="51"/>
      <c r="R15765" s="38"/>
      <c r="U15765" s="36"/>
      <c r="V15765" s="5"/>
    </row>
    <row r="15766" spans="4:22" x14ac:dyDescent="0.2">
      <c r="D15766" s="50"/>
      <c r="E15766" s="51"/>
      <c r="R15766" s="38"/>
      <c r="U15766" s="36"/>
      <c r="V15766" s="5"/>
    </row>
    <row r="15767" spans="4:22" x14ac:dyDescent="0.2">
      <c r="D15767" s="50"/>
      <c r="E15767" s="51"/>
      <c r="R15767" s="38"/>
      <c r="U15767" s="36"/>
      <c r="V15767" s="5"/>
    </row>
    <row r="15768" spans="4:22" x14ac:dyDescent="0.2">
      <c r="D15768" s="50"/>
      <c r="E15768" s="51"/>
      <c r="R15768" s="38"/>
      <c r="U15768" s="36"/>
      <c r="V15768" s="5"/>
    </row>
    <row r="15769" spans="4:22" x14ac:dyDescent="0.2">
      <c r="D15769" s="50"/>
      <c r="E15769" s="51"/>
      <c r="R15769" s="38"/>
      <c r="U15769" s="36"/>
      <c r="V15769" s="5"/>
    </row>
    <row r="15770" spans="4:22" x14ac:dyDescent="0.2">
      <c r="D15770" s="50"/>
      <c r="E15770" s="51"/>
      <c r="R15770" s="38"/>
      <c r="U15770" s="36"/>
      <c r="V15770" s="5"/>
    </row>
    <row r="15771" spans="4:22" x14ac:dyDescent="0.2">
      <c r="D15771" s="50"/>
      <c r="E15771" s="51"/>
      <c r="R15771" s="38"/>
      <c r="U15771" s="36"/>
      <c r="V15771" s="5"/>
    </row>
    <row r="15772" spans="4:22" x14ac:dyDescent="0.2">
      <c r="D15772" s="50"/>
      <c r="E15772" s="51"/>
      <c r="R15772" s="38"/>
      <c r="U15772" s="36"/>
      <c r="V15772" s="5"/>
    </row>
    <row r="15773" spans="4:22" x14ac:dyDescent="0.2">
      <c r="D15773" s="50"/>
      <c r="E15773" s="51"/>
      <c r="R15773" s="38"/>
      <c r="U15773" s="36"/>
      <c r="V15773" s="5"/>
    </row>
    <row r="15774" spans="4:22" x14ac:dyDescent="0.2">
      <c r="D15774" s="50"/>
      <c r="E15774" s="51"/>
      <c r="R15774" s="38"/>
      <c r="U15774" s="36"/>
      <c r="V15774" s="5"/>
    </row>
    <row r="15775" spans="4:22" x14ac:dyDescent="0.2">
      <c r="D15775" s="50"/>
      <c r="E15775" s="51"/>
      <c r="R15775" s="38"/>
      <c r="U15775" s="36"/>
      <c r="V15775" s="5"/>
    </row>
    <row r="15776" spans="4:22" x14ac:dyDescent="0.2">
      <c r="D15776" s="50"/>
      <c r="E15776" s="51"/>
      <c r="R15776" s="38"/>
      <c r="U15776" s="36"/>
      <c r="V15776" s="5"/>
    </row>
    <row r="15777" spans="4:22" x14ac:dyDescent="0.2">
      <c r="D15777" s="50"/>
      <c r="E15777" s="51"/>
      <c r="R15777" s="38"/>
      <c r="U15777" s="36"/>
      <c r="V15777" s="5"/>
    </row>
    <row r="15778" spans="4:22" x14ac:dyDescent="0.2">
      <c r="D15778" s="50"/>
      <c r="E15778" s="51"/>
      <c r="R15778" s="38"/>
      <c r="U15778" s="36"/>
      <c r="V15778" s="5"/>
    </row>
    <row r="15779" spans="4:22" x14ac:dyDescent="0.2">
      <c r="D15779" s="50"/>
      <c r="E15779" s="51"/>
      <c r="R15779" s="38"/>
      <c r="U15779" s="36"/>
      <c r="V15779" s="5"/>
    </row>
    <row r="15780" spans="4:22" x14ac:dyDescent="0.2">
      <c r="D15780" s="50"/>
      <c r="E15780" s="51"/>
      <c r="R15780" s="38"/>
      <c r="U15780" s="36"/>
      <c r="V15780" s="5"/>
    </row>
    <row r="15781" spans="4:22" x14ac:dyDescent="0.2">
      <c r="D15781" s="50"/>
      <c r="E15781" s="51"/>
      <c r="R15781" s="38"/>
      <c r="U15781" s="36"/>
      <c r="V15781" s="5"/>
    </row>
    <row r="15782" spans="4:22" x14ac:dyDescent="0.2">
      <c r="D15782" s="50"/>
      <c r="E15782" s="51"/>
      <c r="R15782" s="38"/>
      <c r="U15782" s="36"/>
      <c r="V15782" s="5"/>
    </row>
    <row r="15783" spans="4:22" x14ac:dyDescent="0.2">
      <c r="D15783" s="50"/>
      <c r="E15783" s="51"/>
      <c r="R15783" s="38"/>
      <c r="U15783" s="36"/>
      <c r="V15783" s="5"/>
    </row>
    <row r="15784" spans="4:22" x14ac:dyDescent="0.2">
      <c r="D15784" s="50"/>
      <c r="E15784" s="51"/>
      <c r="R15784" s="38"/>
      <c r="U15784" s="36"/>
      <c r="V15784" s="5"/>
    </row>
    <row r="15785" spans="4:22" x14ac:dyDescent="0.2">
      <c r="D15785" s="50"/>
      <c r="E15785" s="51"/>
      <c r="R15785" s="38"/>
      <c r="U15785" s="36"/>
      <c r="V15785" s="5"/>
    </row>
    <row r="15786" spans="4:22" x14ac:dyDescent="0.2">
      <c r="D15786" s="50"/>
      <c r="E15786" s="51"/>
      <c r="R15786" s="38"/>
      <c r="U15786" s="36"/>
      <c r="V15786" s="5"/>
    </row>
    <row r="15787" spans="4:22" x14ac:dyDescent="0.2">
      <c r="D15787" s="50"/>
      <c r="E15787" s="51"/>
      <c r="R15787" s="38"/>
      <c r="U15787" s="36"/>
      <c r="V15787" s="5"/>
    </row>
    <row r="15788" spans="4:22" x14ac:dyDescent="0.2">
      <c r="D15788" s="50"/>
      <c r="E15788" s="51"/>
      <c r="R15788" s="38"/>
      <c r="U15788" s="36"/>
      <c r="V15788" s="5"/>
    </row>
    <row r="15789" spans="4:22" x14ac:dyDescent="0.2">
      <c r="D15789" s="50"/>
      <c r="E15789" s="51"/>
      <c r="R15789" s="38"/>
      <c r="U15789" s="36"/>
      <c r="V15789" s="5"/>
    </row>
    <row r="15790" spans="4:22" x14ac:dyDescent="0.2">
      <c r="D15790" s="50"/>
      <c r="E15790" s="51"/>
      <c r="R15790" s="38"/>
      <c r="U15790" s="36"/>
      <c r="V15790" s="5"/>
    </row>
    <row r="15791" spans="4:22" x14ac:dyDescent="0.2">
      <c r="D15791" s="50"/>
      <c r="E15791" s="51"/>
      <c r="R15791" s="38"/>
      <c r="U15791" s="36"/>
      <c r="V15791" s="5"/>
    </row>
    <row r="15792" spans="4:22" x14ac:dyDescent="0.2">
      <c r="D15792" s="50"/>
      <c r="E15792" s="51"/>
      <c r="R15792" s="38"/>
      <c r="U15792" s="36"/>
      <c r="V15792" s="5"/>
    </row>
    <row r="15793" spans="4:22" x14ac:dyDescent="0.2">
      <c r="D15793" s="50"/>
      <c r="E15793" s="51"/>
      <c r="R15793" s="38"/>
      <c r="U15793" s="36"/>
      <c r="V15793" s="5"/>
    </row>
    <row r="15794" spans="4:22" x14ac:dyDescent="0.2">
      <c r="D15794" s="50"/>
      <c r="E15794" s="51"/>
      <c r="R15794" s="38"/>
      <c r="U15794" s="36"/>
      <c r="V15794" s="5"/>
    </row>
    <row r="15795" spans="4:22" x14ac:dyDescent="0.2">
      <c r="D15795" s="50"/>
      <c r="E15795" s="51"/>
      <c r="R15795" s="38"/>
      <c r="U15795" s="36"/>
      <c r="V15795" s="5"/>
    </row>
    <row r="15796" spans="4:22" x14ac:dyDescent="0.2">
      <c r="D15796" s="50"/>
      <c r="E15796" s="51"/>
      <c r="R15796" s="38"/>
      <c r="U15796" s="36"/>
      <c r="V15796" s="5"/>
    </row>
    <row r="15797" spans="4:22" x14ac:dyDescent="0.2">
      <c r="D15797" s="50"/>
      <c r="E15797" s="51"/>
      <c r="R15797" s="38"/>
      <c r="U15797" s="36"/>
      <c r="V15797" s="5"/>
    </row>
    <row r="15798" spans="4:22" x14ac:dyDescent="0.2">
      <c r="D15798" s="50"/>
      <c r="E15798" s="51"/>
      <c r="R15798" s="38"/>
      <c r="U15798" s="36"/>
      <c r="V15798" s="5"/>
    </row>
    <row r="15799" spans="4:22" x14ac:dyDescent="0.2">
      <c r="D15799" s="50"/>
      <c r="E15799" s="51"/>
      <c r="R15799" s="38"/>
      <c r="U15799" s="36"/>
      <c r="V15799" s="5"/>
    </row>
    <row r="15800" spans="4:22" x14ac:dyDescent="0.2">
      <c r="D15800" s="50"/>
      <c r="E15800" s="51"/>
      <c r="R15800" s="38"/>
      <c r="U15800" s="36"/>
      <c r="V15800" s="5"/>
    </row>
    <row r="15801" spans="4:22" x14ac:dyDescent="0.2">
      <c r="D15801" s="50"/>
      <c r="E15801" s="51"/>
      <c r="R15801" s="38"/>
      <c r="U15801" s="36"/>
      <c r="V15801" s="5"/>
    </row>
    <row r="15802" spans="4:22" x14ac:dyDescent="0.2">
      <c r="D15802" s="50"/>
      <c r="E15802" s="51"/>
      <c r="R15802" s="38"/>
      <c r="U15802" s="36"/>
      <c r="V15802" s="5"/>
    </row>
    <row r="15803" spans="4:22" x14ac:dyDescent="0.2">
      <c r="D15803" s="50"/>
      <c r="E15803" s="51"/>
      <c r="R15803" s="38"/>
      <c r="U15803" s="36"/>
      <c r="V15803" s="5"/>
    </row>
    <row r="15804" spans="4:22" x14ac:dyDescent="0.2">
      <c r="D15804" s="50"/>
      <c r="E15804" s="51"/>
      <c r="R15804" s="38"/>
      <c r="U15804" s="36"/>
      <c r="V15804" s="5"/>
    </row>
    <row r="15805" spans="4:22" x14ac:dyDescent="0.2">
      <c r="D15805" s="50"/>
      <c r="E15805" s="51"/>
      <c r="R15805" s="38"/>
      <c r="U15805" s="36"/>
      <c r="V15805" s="5"/>
    </row>
    <row r="15806" spans="4:22" x14ac:dyDescent="0.2">
      <c r="D15806" s="50"/>
      <c r="E15806" s="51"/>
      <c r="R15806" s="38"/>
      <c r="U15806" s="36"/>
      <c r="V15806" s="5"/>
    </row>
    <row r="15807" spans="4:22" x14ac:dyDescent="0.2">
      <c r="D15807" s="50"/>
      <c r="E15807" s="51"/>
      <c r="R15807" s="38"/>
      <c r="U15807" s="36"/>
      <c r="V15807" s="5"/>
    </row>
    <row r="15808" spans="4:22" x14ac:dyDescent="0.2">
      <c r="D15808" s="50"/>
      <c r="E15808" s="51"/>
      <c r="R15808" s="38"/>
      <c r="U15808" s="36"/>
      <c r="V15808" s="5"/>
    </row>
    <row r="15809" spans="4:22" x14ac:dyDescent="0.2">
      <c r="D15809" s="50"/>
      <c r="E15809" s="51"/>
      <c r="R15809" s="38"/>
      <c r="U15809" s="36"/>
      <c r="V15809" s="5"/>
    </row>
    <row r="15810" spans="4:22" x14ac:dyDescent="0.2">
      <c r="D15810" s="50"/>
      <c r="E15810" s="51"/>
      <c r="R15810" s="38"/>
      <c r="U15810" s="36"/>
      <c r="V15810" s="5"/>
    </row>
    <row r="15811" spans="4:22" x14ac:dyDescent="0.2">
      <c r="D15811" s="50"/>
      <c r="E15811" s="51"/>
      <c r="R15811" s="38"/>
      <c r="U15811" s="36"/>
      <c r="V15811" s="5"/>
    </row>
    <row r="15812" spans="4:22" x14ac:dyDescent="0.2">
      <c r="D15812" s="50"/>
      <c r="E15812" s="51"/>
      <c r="R15812" s="38"/>
      <c r="U15812" s="36"/>
      <c r="V15812" s="5"/>
    </row>
    <row r="15813" spans="4:22" x14ac:dyDescent="0.2">
      <c r="D15813" s="50"/>
      <c r="E15813" s="51"/>
      <c r="R15813" s="38"/>
      <c r="U15813" s="36"/>
      <c r="V15813" s="5"/>
    </row>
    <row r="15814" spans="4:22" x14ac:dyDescent="0.2">
      <c r="D15814" s="50"/>
      <c r="E15814" s="51"/>
      <c r="R15814" s="38"/>
      <c r="U15814" s="36"/>
      <c r="V15814" s="5"/>
    </row>
    <row r="15815" spans="4:22" x14ac:dyDescent="0.2">
      <c r="D15815" s="50"/>
      <c r="E15815" s="51"/>
      <c r="R15815" s="38"/>
      <c r="U15815" s="36"/>
      <c r="V15815" s="5"/>
    </row>
    <row r="15816" spans="4:22" x14ac:dyDescent="0.2">
      <c r="D15816" s="50"/>
      <c r="E15816" s="51"/>
      <c r="R15816" s="38"/>
      <c r="U15816" s="36"/>
      <c r="V15816" s="5"/>
    </row>
    <row r="15817" spans="4:22" x14ac:dyDescent="0.2">
      <c r="D15817" s="50"/>
      <c r="E15817" s="51"/>
      <c r="R15817" s="38"/>
      <c r="U15817" s="36"/>
      <c r="V15817" s="5"/>
    </row>
    <row r="15818" spans="4:22" x14ac:dyDescent="0.2">
      <c r="D15818" s="50"/>
      <c r="E15818" s="51"/>
      <c r="R15818" s="38"/>
      <c r="U15818" s="36"/>
      <c r="V15818" s="5"/>
    </row>
    <row r="15819" spans="4:22" x14ac:dyDescent="0.2">
      <c r="D15819" s="50"/>
      <c r="E15819" s="51"/>
      <c r="R15819" s="38"/>
      <c r="U15819" s="36"/>
      <c r="V15819" s="5"/>
    </row>
    <row r="15820" spans="4:22" x14ac:dyDescent="0.2">
      <c r="D15820" s="50"/>
      <c r="E15820" s="51"/>
      <c r="R15820" s="38"/>
      <c r="U15820" s="36"/>
      <c r="V15820" s="5"/>
    </row>
    <row r="15821" spans="4:22" x14ac:dyDescent="0.2">
      <c r="D15821" s="50"/>
      <c r="E15821" s="51"/>
      <c r="R15821" s="38"/>
      <c r="U15821" s="36"/>
      <c r="V15821" s="5"/>
    </row>
    <row r="15822" spans="4:22" x14ac:dyDescent="0.2">
      <c r="D15822" s="50"/>
      <c r="E15822" s="51"/>
      <c r="R15822" s="38"/>
      <c r="U15822" s="36"/>
      <c r="V15822" s="5"/>
    </row>
    <row r="15823" spans="4:22" x14ac:dyDescent="0.2">
      <c r="D15823" s="50"/>
      <c r="E15823" s="51"/>
      <c r="R15823" s="38"/>
      <c r="U15823" s="36"/>
      <c r="V15823" s="5"/>
    </row>
    <row r="15824" spans="4:22" x14ac:dyDescent="0.2">
      <c r="D15824" s="50"/>
      <c r="E15824" s="51"/>
      <c r="R15824" s="38"/>
      <c r="U15824" s="36"/>
      <c r="V15824" s="5"/>
    </row>
    <row r="15825" spans="4:22" x14ac:dyDescent="0.2">
      <c r="D15825" s="50"/>
      <c r="E15825" s="51"/>
      <c r="R15825" s="38"/>
      <c r="U15825" s="36"/>
      <c r="V15825" s="5"/>
    </row>
    <row r="15826" spans="4:22" x14ac:dyDescent="0.2">
      <c r="D15826" s="50"/>
      <c r="E15826" s="51"/>
      <c r="R15826" s="38"/>
      <c r="U15826" s="36"/>
      <c r="V15826" s="5"/>
    </row>
    <row r="15827" spans="4:22" x14ac:dyDescent="0.2">
      <c r="D15827" s="50"/>
      <c r="E15827" s="51"/>
      <c r="R15827" s="38"/>
      <c r="U15827" s="36"/>
      <c r="V15827" s="5"/>
    </row>
    <row r="15828" spans="4:22" x14ac:dyDescent="0.2">
      <c r="D15828" s="50"/>
      <c r="E15828" s="51"/>
      <c r="R15828" s="38"/>
      <c r="U15828" s="36"/>
      <c r="V15828" s="5"/>
    </row>
    <row r="15829" spans="4:22" x14ac:dyDescent="0.2">
      <c r="D15829" s="50"/>
      <c r="E15829" s="51"/>
      <c r="R15829" s="38"/>
      <c r="U15829" s="36"/>
      <c r="V15829" s="5"/>
    </row>
    <row r="15830" spans="4:22" x14ac:dyDescent="0.2">
      <c r="D15830" s="50"/>
      <c r="E15830" s="51"/>
      <c r="R15830" s="38"/>
      <c r="U15830" s="36"/>
      <c r="V15830" s="5"/>
    </row>
    <row r="15831" spans="4:22" x14ac:dyDescent="0.2">
      <c r="D15831" s="50"/>
      <c r="E15831" s="51"/>
      <c r="R15831" s="38"/>
      <c r="U15831" s="36"/>
      <c r="V15831" s="5"/>
    </row>
    <row r="15832" spans="4:22" x14ac:dyDescent="0.2">
      <c r="D15832" s="50"/>
      <c r="E15832" s="51"/>
      <c r="R15832" s="38"/>
      <c r="U15832" s="36"/>
      <c r="V15832" s="5"/>
    </row>
    <row r="15833" spans="4:22" x14ac:dyDescent="0.2">
      <c r="D15833" s="50"/>
      <c r="E15833" s="51"/>
      <c r="R15833" s="38"/>
      <c r="U15833" s="36"/>
      <c r="V15833" s="5"/>
    </row>
    <row r="15834" spans="4:22" x14ac:dyDescent="0.2">
      <c r="D15834" s="50"/>
      <c r="E15834" s="51"/>
      <c r="R15834" s="38"/>
      <c r="U15834" s="36"/>
      <c r="V15834" s="5"/>
    </row>
    <row r="15835" spans="4:22" x14ac:dyDescent="0.2">
      <c r="D15835" s="50"/>
      <c r="E15835" s="51"/>
      <c r="R15835" s="38"/>
      <c r="U15835" s="36"/>
      <c r="V15835" s="5"/>
    </row>
    <row r="15836" spans="4:22" x14ac:dyDescent="0.2">
      <c r="D15836" s="50"/>
      <c r="E15836" s="51"/>
      <c r="R15836" s="38"/>
      <c r="U15836" s="36"/>
      <c r="V15836" s="5"/>
    </row>
    <row r="15837" spans="4:22" x14ac:dyDescent="0.2">
      <c r="D15837" s="50"/>
      <c r="E15837" s="51"/>
      <c r="R15837" s="38"/>
      <c r="U15837" s="36"/>
      <c r="V15837" s="5"/>
    </row>
    <row r="15838" spans="4:22" x14ac:dyDescent="0.2">
      <c r="D15838" s="50"/>
      <c r="E15838" s="51"/>
      <c r="R15838" s="38"/>
      <c r="U15838" s="36"/>
      <c r="V15838" s="5"/>
    </row>
    <row r="15839" spans="4:22" x14ac:dyDescent="0.2">
      <c r="D15839" s="50"/>
      <c r="E15839" s="51"/>
      <c r="R15839" s="38"/>
      <c r="U15839" s="36"/>
      <c r="V15839" s="5"/>
    </row>
    <row r="15840" spans="4:22" x14ac:dyDescent="0.2">
      <c r="D15840" s="50"/>
      <c r="E15840" s="51"/>
      <c r="R15840" s="38"/>
      <c r="U15840" s="36"/>
      <c r="V15840" s="5"/>
    </row>
    <row r="15841" spans="4:22" x14ac:dyDescent="0.2">
      <c r="D15841" s="50"/>
      <c r="E15841" s="51"/>
      <c r="R15841" s="38"/>
      <c r="U15841" s="36"/>
      <c r="V15841" s="5"/>
    </row>
    <row r="15842" spans="4:22" x14ac:dyDescent="0.2">
      <c r="D15842" s="50"/>
      <c r="E15842" s="51"/>
      <c r="R15842" s="38"/>
      <c r="U15842" s="36"/>
      <c r="V15842" s="5"/>
    </row>
    <row r="15843" spans="4:22" x14ac:dyDescent="0.2">
      <c r="D15843" s="50"/>
      <c r="E15843" s="51"/>
      <c r="R15843" s="38"/>
      <c r="U15843" s="36"/>
      <c r="V15843" s="5"/>
    </row>
    <row r="15844" spans="4:22" x14ac:dyDescent="0.2">
      <c r="D15844" s="50"/>
      <c r="E15844" s="51"/>
      <c r="R15844" s="38"/>
      <c r="U15844" s="36"/>
      <c r="V15844" s="5"/>
    </row>
    <row r="15845" spans="4:22" x14ac:dyDescent="0.2">
      <c r="D15845" s="50"/>
      <c r="E15845" s="51"/>
      <c r="R15845" s="38"/>
      <c r="U15845" s="36"/>
      <c r="V15845" s="5"/>
    </row>
    <row r="15846" spans="4:22" x14ac:dyDescent="0.2">
      <c r="D15846" s="50"/>
      <c r="E15846" s="51"/>
      <c r="R15846" s="38"/>
      <c r="U15846" s="36"/>
      <c r="V15846" s="5"/>
    </row>
    <row r="15847" spans="4:22" x14ac:dyDescent="0.2">
      <c r="D15847" s="50"/>
      <c r="E15847" s="51"/>
      <c r="R15847" s="38"/>
      <c r="U15847" s="36"/>
      <c r="V15847" s="5"/>
    </row>
    <row r="15848" spans="4:22" x14ac:dyDescent="0.2">
      <c r="D15848" s="50"/>
      <c r="E15848" s="51"/>
      <c r="R15848" s="38"/>
      <c r="U15848" s="36"/>
      <c r="V15848" s="5"/>
    </row>
    <row r="15849" spans="4:22" x14ac:dyDescent="0.2">
      <c r="D15849" s="50"/>
      <c r="E15849" s="51"/>
      <c r="R15849" s="38"/>
      <c r="U15849" s="36"/>
      <c r="V15849" s="5"/>
    </row>
    <row r="15850" spans="4:22" x14ac:dyDescent="0.2">
      <c r="D15850" s="50"/>
      <c r="E15850" s="51"/>
      <c r="R15850" s="38"/>
      <c r="U15850" s="36"/>
      <c r="V15850" s="5"/>
    </row>
    <row r="15851" spans="4:22" x14ac:dyDescent="0.2">
      <c r="D15851" s="50"/>
      <c r="E15851" s="51"/>
      <c r="R15851" s="38"/>
      <c r="U15851" s="36"/>
      <c r="V15851" s="5"/>
    </row>
    <row r="15852" spans="4:22" x14ac:dyDescent="0.2">
      <c r="D15852" s="50"/>
      <c r="E15852" s="51"/>
      <c r="R15852" s="38"/>
      <c r="U15852" s="36"/>
      <c r="V15852" s="5"/>
    </row>
    <row r="15853" spans="4:22" x14ac:dyDescent="0.2">
      <c r="D15853" s="50"/>
      <c r="E15853" s="51"/>
      <c r="R15853" s="38"/>
      <c r="U15853" s="36"/>
      <c r="V15853" s="5"/>
    </row>
    <row r="15854" spans="4:22" x14ac:dyDescent="0.2">
      <c r="D15854" s="50"/>
      <c r="E15854" s="51"/>
      <c r="R15854" s="38"/>
      <c r="U15854" s="36"/>
      <c r="V15854" s="5"/>
    </row>
    <row r="15855" spans="4:22" x14ac:dyDescent="0.2">
      <c r="D15855" s="50"/>
      <c r="E15855" s="51"/>
      <c r="R15855" s="38"/>
      <c r="U15855" s="36"/>
      <c r="V15855" s="5"/>
    </row>
    <row r="15856" spans="4:22" x14ac:dyDescent="0.2">
      <c r="D15856" s="50"/>
      <c r="E15856" s="51"/>
      <c r="R15856" s="38"/>
      <c r="U15856" s="36"/>
      <c r="V15856" s="5"/>
    </row>
    <row r="15857" spans="4:22" x14ac:dyDescent="0.2">
      <c r="D15857" s="50"/>
      <c r="E15857" s="51"/>
      <c r="R15857" s="38"/>
      <c r="U15857" s="36"/>
      <c r="V15857" s="5"/>
    </row>
    <row r="15858" spans="4:22" x14ac:dyDescent="0.2">
      <c r="D15858" s="50"/>
      <c r="E15858" s="51"/>
      <c r="R15858" s="38"/>
      <c r="U15858" s="36"/>
      <c r="V15858" s="5"/>
    </row>
    <row r="15859" spans="4:22" x14ac:dyDescent="0.2">
      <c r="D15859" s="50"/>
      <c r="E15859" s="51"/>
      <c r="R15859" s="38"/>
      <c r="U15859" s="36"/>
      <c r="V15859" s="5"/>
    </row>
    <row r="15860" spans="4:22" x14ac:dyDescent="0.2">
      <c r="D15860" s="50"/>
      <c r="E15860" s="51"/>
      <c r="R15860" s="38"/>
      <c r="U15860" s="36"/>
      <c r="V15860" s="5"/>
    </row>
    <row r="15861" spans="4:22" x14ac:dyDescent="0.2">
      <c r="D15861" s="50"/>
      <c r="E15861" s="51"/>
      <c r="R15861" s="38"/>
      <c r="U15861" s="36"/>
      <c r="V15861" s="5"/>
    </row>
    <row r="15862" spans="4:22" x14ac:dyDescent="0.2">
      <c r="D15862" s="50"/>
      <c r="E15862" s="51"/>
      <c r="R15862" s="38"/>
      <c r="U15862" s="36"/>
      <c r="V15862" s="5"/>
    </row>
    <row r="15863" spans="4:22" x14ac:dyDescent="0.2">
      <c r="D15863" s="50"/>
      <c r="E15863" s="51"/>
      <c r="R15863" s="38"/>
      <c r="U15863" s="36"/>
      <c r="V15863" s="5"/>
    </row>
    <row r="15864" spans="4:22" x14ac:dyDescent="0.2">
      <c r="D15864" s="50"/>
      <c r="E15864" s="51"/>
      <c r="R15864" s="38"/>
      <c r="U15864" s="36"/>
      <c r="V15864" s="5"/>
    </row>
    <row r="15865" spans="4:22" x14ac:dyDescent="0.2">
      <c r="D15865" s="50"/>
      <c r="E15865" s="51"/>
      <c r="R15865" s="38"/>
      <c r="U15865" s="36"/>
      <c r="V15865" s="5"/>
    </row>
    <row r="15866" spans="4:22" x14ac:dyDescent="0.2">
      <c r="D15866" s="50"/>
      <c r="E15866" s="51"/>
      <c r="R15866" s="38"/>
      <c r="U15866" s="36"/>
      <c r="V15866" s="5"/>
    </row>
    <row r="15867" spans="4:22" x14ac:dyDescent="0.2">
      <c r="D15867" s="50"/>
      <c r="E15867" s="51"/>
      <c r="R15867" s="38"/>
      <c r="U15867" s="36"/>
      <c r="V15867" s="5"/>
    </row>
    <row r="15868" spans="4:22" x14ac:dyDescent="0.2">
      <c r="D15868" s="50"/>
      <c r="E15868" s="51"/>
      <c r="R15868" s="38"/>
      <c r="U15868" s="36"/>
      <c r="V15868" s="5"/>
    </row>
    <row r="15869" spans="4:22" x14ac:dyDescent="0.2">
      <c r="D15869" s="50"/>
      <c r="E15869" s="51"/>
      <c r="R15869" s="38"/>
      <c r="U15869" s="36"/>
      <c r="V15869" s="5"/>
    </row>
    <row r="15870" spans="4:22" x14ac:dyDescent="0.2">
      <c r="D15870" s="50"/>
      <c r="E15870" s="51"/>
      <c r="R15870" s="38"/>
      <c r="U15870" s="36"/>
      <c r="V15870" s="5"/>
    </row>
    <row r="15871" spans="4:22" x14ac:dyDescent="0.2">
      <c r="D15871" s="50"/>
      <c r="E15871" s="51"/>
      <c r="R15871" s="38"/>
      <c r="U15871" s="36"/>
      <c r="V15871" s="5"/>
    </row>
    <row r="15872" spans="4:22" x14ac:dyDescent="0.2">
      <c r="D15872" s="50"/>
      <c r="E15872" s="51"/>
      <c r="R15872" s="38"/>
      <c r="U15872" s="36"/>
      <c r="V15872" s="5"/>
    </row>
    <row r="15873" spans="4:22" x14ac:dyDescent="0.2">
      <c r="D15873" s="50"/>
      <c r="E15873" s="51"/>
      <c r="R15873" s="38"/>
      <c r="U15873" s="36"/>
      <c r="V15873" s="5"/>
    </row>
    <row r="15874" spans="4:22" x14ac:dyDescent="0.2">
      <c r="D15874" s="50"/>
      <c r="E15874" s="51"/>
      <c r="R15874" s="38"/>
      <c r="U15874" s="36"/>
      <c r="V15874" s="5"/>
    </row>
    <row r="15875" spans="4:22" x14ac:dyDescent="0.2">
      <c r="D15875" s="50"/>
      <c r="E15875" s="51"/>
      <c r="R15875" s="38"/>
      <c r="U15875" s="36"/>
      <c r="V15875" s="5"/>
    </row>
    <row r="15876" spans="4:22" x14ac:dyDescent="0.2">
      <c r="D15876" s="50"/>
      <c r="E15876" s="51"/>
      <c r="R15876" s="38"/>
      <c r="U15876" s="36"/>
      <c r="V15876" s="5"/>
    </row>
    <row r="15877" spans="4:22" x14ac:dyDescent="0.2">
      <c r="D15877" s="50"/>
      <c r="E15877" s="51"/>
      <c r="R15877" s="38"/>
      <c r="U15877" s="36"/>
      <c r="V15877" s="5"/>
    </row>
    <row r="15878" spans="4:22" x14ac:dyDescent="0.2">
      <c r="D15878" s="50"/>
      <c r="E15878" s="51"/>
      <c r="R15878" s="38"/>
      <c r="U15878" s="36"/>
      <c r="V15878" s="5"/>
    </row>
    <row r="15879" spans="4:22" x14ac:dyDescent="0.2">
      <c r="D15879" s="50"/>
      <c r="E15879" s="51"/>
      <c r="R15879" s="38"/>
      <c r="U15879" s="36"/>
      <c r="V15879" s="5"/>
    </row>
    <row r="15880" spans="4:22" x14ac:dyDescent="0.2">
      <c r="D15880" s="50"/>
      <c r="E15880" s="51"/>
      <c r="R15880" s="38"/>
      <c r="U15880" s="36"/>
      <c r="V15880" s="5"/>
    </row>
    <row r="15881" spans="4:22" x14ac:dyDescent="0.2">
      <c r="D15881" s="50"/>
      <c r="E15881" s="51"/>
      <c r="R15881" s="38"/>
      <c r="U15881" s="36"/>
      <c r="V15881" s="5"/>
    </row>
    <row r="15882" spans="4:22" x14ac:dyDescent="0.2">
      <c r="D15882" s="50"/>
      <c r="E15882" s="51"/>
      <c r="R15882" s="38"/>
      <c r="U15882" s="36"/>
      <c r="V15882" s="5"/>
    </row>
    <row r="15883" spans="4:22" x14ac:dyDescent="0.2">
      <c r="D15883" s="50"/>
      <c r="E15883" s="51"/>
      <c r="R15883" s="38"/>
      <c r="U15883" s="36"/>
      <c r="V15883" s="5"/>
    </row>
    <row r="15884" spans="4:22" x14ac:dyDescent="0.2">
      <c r="D15884" s="50"/>
      <c r="E15884" s="51"/>
      <c r="R15884" s="38"/>
      <c r="U15884" s="36"/>
      <c r="V15884" s="5"/>
    </row>
    <row r="15885" spans="4:22" x14ac:dyDescent="0.2">
      <c r="D15885" s="50"/>
      <c r="E15885" s="51"/>
      <c r="R15885" s="38"/>
      <c r="U15885" s="36"/>
      <c r="V15885" s="5"/>
    </row>
    <row r="15886" spans="4:22" x14ac:dyDescent="0.2">
      <c r="D15886" s="50"/>
      <c r="E15886" s="51"/>
      <c r="R15886" s="38"/>
      <c r="U15886" s="36"/>
      <c r="V15886" s="5"/>
    </row>
    <row r="15887" spans="4:22" x14ac:dyDescent="0.2">
      <c r="D15887" s="50"/>
      <c r="E15887" s="51"/>
      <c r="R15887" s="38"/>
      <c r="U15887" s="36"/>
      <c r="V15887" s="5"/>
    </row>
    <row r="15888" spans="4:22" x14ac:dyDescent="0.2">
      <c r="D15888" s="50"/>
      <c r="E15888" s="51"/>
      <c r="R15888" s="38"/>
      <c r="U15888" s="36"/>
      <c r="V15888" s="5"/>
    </row>
    <row r="15889" spans="4:22" x14ac:dyDescent="0.2">
      <c r="D15889" s="50"/>
      <c r="E15889" s="51"/>
      <c r="R15889" s="38"/>
      <c r="U15889" s="36"/>
      <c r="V15889" s="5"/>
    </row>
    <row r="15890" spans="4:22" x14ac:dyDescent="0.2">
      <c r="D15890" s="50"/>
      <c r="E15890" s="51"/>
      <c r="R15890" s="38"/>
      <c r="U15890" s="36"/>
      <c r="V15890" s="5"/>
    </row>
    <row r="15891" spans="4:22" x14ac:dyDescent="0.2">
      <c r="D15891" s="50"/>
      <c r="E15891" s="51"/>
      <c r="R15891" s="38"/>
      <c r="U15891" s="36"/>
      <c r="V15891" s="5"/>
    </row>
    <row r="15892" spans="4:22" x14ac:dyDescent="0.2">
      <c r="D15892" s="50"/>
      <c r="E15892" s="51"/>
      <c r="R15892" s="38"/>
      <c r="U15892" s="36"/>
      <c r="V15892" s="5"/>
    </row>
    <row r="15893" spans="4:22" x14ac:dyDescent="0.2">
      <c r="D15893" s="50"/>
      <c r="E15893" s="51"/>
      <c r="R15893" s="38"/>
      <c r="U15893" s="36"/>
      <c r="V15893" s="5"/>
    </row>
    <row r="15894" spans="4:22" x14ac:dyDescent="0.2">
      <c r="D15894" s="50"/>
      <c r="E15894" s="51"/>
      <c r="R15894" s="38"/>
      <c r="U15894" s="36"/>
      <c r="V15894" s="5"/>
    </row>
    <row r="15895" spans="4:22" x14ac:dyDescent="0.2">
      <c r="D15895" s="50"/>
      <c r="E15895" s="51"/>
      <c r="R15895" s="38"/>
      <c r="U15895" s="36"/>
      <c r="V15895" s="5"/>
    </row>
    <row r="15896" spans="4:22" x14ac:dyDescent="0.2">
      <c r="D15896" s="50"/>
      <c r="E15896" s="51"/>
      <c r="R15896" s="38"/>
      <c r="U15896" s="36"/>
      <c r="V15896" s="5"/>
    </row>
    <row r="15897" spans="4:22" x14ac:dyDescent="0.2">
      <c r="D15897" s="50"/>
      <c r="E15897" s="51"/>
      <c r="R15897" s="38"/>
      <c r="U15897" s="36"/>
      <c r="V15897" s="5"/>
    </row>
    <row r="15898" spans="4:22" x14ac:dyDescent="0.2">
      <c r="D15898" s="50"/>
      <c r="E15898" s="51"/>
      <c r="R15898" s="38"/>
      <c r="U15898" s="36"/>
      <c r="V15898" s="5"/>
    </row>
    <row r="15899" spans="4:22" x14ac:dyDescent="0.2">
      <c r="D15899" s="50"/>
      <c r="E15899" s="51"/>
      <c r="R15899" s="38"/>
      <c r="U15899" s="36"/>
      <c r="V15899" s="5"/>
    </row>
    <row r="15900" spans="4:22" x14ac:dyDescent="0.2">
      <c r="D15900" s="50"/>
      <c r="E15900" s="51"/>
      <c r="R15900" s="38"/>
      <c r="U15900" s="36"/>
      <c r="V15900" s="5"/>
    </row>
    <row r="15901" spans="4:22" x14ac:dyDescent="0.2">
      <c r="D15901" s="50"/>
      <c r="E15901" s="51"/>
      <c r="R15901" s="38"/>
      <c r="U15901" s="36"/>
      <c r="V15901" s="5"/>
    </row>
    <row r="15902" spans="4:22" x14ac:dyDescent="0.2">
      <c r="D15902" s="50"/>
      <c r="E15902" s="51"/>
      <c r="R15902" s="38"/>
      <c r="U15902" s="36"/>
      <c r="V15902" s="5"/>
    </row>
    <row r="15903" spans="4:22" x14ac:dyDescent="0.2">
      <c r="D15903" s="50"/>
      <c r="E15903" s="51"/>
      <c r="R15903" s="38"/>
      <c r="U15903" s="36"/>
      <c r="V15903" s="5"/>
    </row>
    <row r="15904" spans="4:22" x14ac:dyDescent="0.2">
      <c r="D15904" s="50"/>
      <c r="E15904" s="51"/>
      <c r="R15904" s="38"/>
      <c r="U15904" s="36"/>
      <c r="V15904" s="5"/>
    </row>
    <row r="15905" spans="4:22" x14ac:dyDescent="0.2">
      <c r="D15905" s="50"/>
      <c r="E15905" s="51"/>
      <c r="R15905" s="38"/>
      <c r="U15905" s="36"/>
      <c r="V15905" s="5"/>
    </row>
    <row r="15906" spans="4:22" x14ac:dyDescent="0.2">
      <c r="D15906" s="50"/>
      <c r="E15906" s="51"/>
      <c r="R15906" s="38"/>
      <c r="U15906" s="36"/>
      <c r="V15906" s="5"/>
    </row>
    <row r="15907" spans="4:22" x14ac:dyDescent="0.2">
      <c r="D15907" s="50"/>
      <c r="E15907" s="51"/>
      <c r="R15907" s="38"/>
      <c r="U15907" s="36"/>
      <c r="V15907" s="5"/>
    </row>
    <row r="15908" spans="4:22" x14ac:dyDescent="0.2">
      <c r="D15908" s="50"/>
      <c r="E15908" s="51"/>
      <c r="R15908" s="38"/>
      <c r="U15908" s="36"/>
      <c r="V15908" s="5"/>
    </row>
    <row r="15909" spans="4:22" x14ac:dyDescent="0.2">
      <c r="D15909" s="50"/>
      <c r="E15909" s="51"/>
      <c r="R15909" s="38"/>
      <c r="U15909" s="36"/>
      <c r="V15909" s="5"/>
    </row>
    <row r="15910" spans="4:22" x14ac:dyDescent="0.2">
      <c r="D15910" s="50"/>
      <c r="E15910" s="51"/>
      <c r="R15910" s="38"/>
      <c r="U15910" s="36"/>
      <c r="V15910" s="5"/>
    </row>
    <row r="15911" spans="4:22" x14ac:dyDescent="0.2">
      <c r="D15911" s="50"/>
      <c r="E15911" s="51"/>
      <c r="R15911" s="38"/>
      <c r="U15911" s="36"/>
      <c r="V15911" s="5"/>
    </row>
    <row r="15912" spans="4:22" x14ac:dyDescent="0.2">
      <c r="D15912" s="50"/>
      <c r="E15912" s="51"/>
      <c r="R15912" s="38"/>
      <c r="U15912" s="36"/>
      <c r="V15912" s="5"/>
    </row>
    <row r="15913" spans="4:22" x14ac:dyDescent="0.2">
      <c r="D15913" s="50"/>
      <c r="E15913" s="51"/>
      <c r="R15913" s="38"/>
      <c r="U15913" s="36"/>
      <c r="V15913" s="5"/>
    </row>
    <row r="15914" spans="4:22" x14ac:dyDescent="0.2">
      <c r="D15914" s="50"/>
      <c r="E15914" s="51"/>
      <c r="R15914" s="38"/>
      <c r="U15914" s="36"/>
      <c r="V15914" s="5"/>
    </row>
    <row r="15915" spans="4:22" x14ac:dyDescent="0.2">
      <c r="D15915" s="50"/>
      <c r="E15915" s="51"/>
      <c r="R15915" s="38"/>
      <c r="U15915" s="36"/>
      <c r="V15915" s="5"/>
    </row>
    <row r="15916" spans="4:22" x14ac:dyDescent="0.2">
      <c r="D15916" s="50"/>
      <c r="E15916" s="51"/>
      <c r="R15916" s="38"/>
      <c r="U15916" s="36"/>
      <c r="V15916" s="5"/>
    </row>
    <row r="15917" spans="4:22" x14ac:dyDescent="0.2">
      <c r="D15917" s="50"/>
      <c r="E15917" s="51"/>
      <c r="R15917" s="38"/>
      <c r="U15917" s="36"/>
      <c r="V15917" s="5"/>
    </row>
    <row r="15918" spans="4:22" x14ac:dyDescent="0.2">
      <c r="D15918" s="50"/>
      <c r="E15918" s="51"/>
      <c r="R15918" s="38"/>
      <c r="U15918" s="36"/>
      <c r="V15918" s="5"/>
    </row>
    <row r="15919" spans="4:22" x14ac:dyDescent="0.2">
      <c r="D15919" s="50"/>
      <c r="E15919" s="51"/>
      <c r="R15919" s="38"/>
      <c r="U15919" s="36"/>
      <c r="V15919" s="5"/>
    </row>
    <row r="15920" spans="4:22" x14ac:dyDescent="0.2">
      <c r="D15920" s="50"/>
      <c r="E15920" s="51"/>
      <c r="R15920" s="38"/>
      <c r="U15920" s="36"/>
      <c r="V15920" s="5"/>
    </row>
    <row r="15921" spans="4:22" x14ac:dyDescent="0.2">
      <c r="D15921" s="50"/>
      <c r="E15921" s="51"/>
      <c r="R15921" s="38"/>
      <c r="U15921" s="36"/>
      <c r="V15921" s="5"/>
    </row>
    <row r="15922" spans="4:22" x14ac:dyDescent="0.2">
      <c r="D15922" s="50"/>
      <c r="E15922" s="51"/>
      <c r="R15922" s="38"/>
      <c r="U15922" s="36"/>
      <c r="V15922" s="5"/>
    </row>
    <row r="15923" spans="4:22" x14ac:dyDescent="0.2">
      <c r="D15923" s="50"/>
      <c r="E15923" s="51"/>
      <c r="R15923" s="38"/>
      <c r="U15923" s="36"/>
      <c r="V15923" s="5"/>
    </row>
    <row r="15924" spans="4:22" x14ac:dyDescent="0.2">
      <c r="D15924" s="50"/>
      <c r="E15924" s="51"/>
      <c r="R15924" s="38"/>
      <c r="U15924" s="36"/>
      <c r="V15924" s="5"/>
    </row>
    <row r="15925" spans="4:22" x14ac:dyDescent="0.2">
      <c r="D15925" s="50"/>
      <c r="E15925" s="51"/>
      <c r="R15925" s="38"/>
      <c r="U15925" s="36"/>
      <c r="V15925" s="5"/>
    </row>
    <row r="15926" spans="4:22" x14ac:dyDescent="0.2">
      <c r="D15926" s="50"/>
      <c r="E15926" s="51"/>
      <c r="R15926" s="38"/>
      <c r="U15926" s="36"/>
      <c r="V15926" s="5"/>
    </row>
    <row r="15927" spans="4:22" x14ac:dyDescent="0.2">
      <c r="D15927" s="50"/>
      <c r="E15927" s="51"/>
      <c r="R15927" s="38"/>
      <c r="U15927" s="36"/>
      <c r="V15927" s="5"/>
    </row>
    <row r="15928" spans="4:22" x14ac:dyDescent="0.2">
      <c r="D15928" s="50"/>
      <c r="E15928" s="51"/>
      <c r="R15928" s="38"/>
      <c r="U15928" s="36"/>
      <c r="V15928" s="5"/>
    </row>
    <row r="15929" spans="4:22" x14ac:dyDescent="0.2">
      <c r="D15929" s="50"/>
      <c r="E15929" s="51"/>
      <c r="R15929" s="38"/>
      <c r="U15929" s="36"/>
      <c r="V15929" s="5"/>
    </row>
    <row r="15930" spans="4:22" x14ac:dyDescent="0.2">
      <c r="D15930" s="50"/>
      <c r="E15930" s="51"/>
      <c r="R15930" s="38"/>
      <c r="U15930" s="36"/>
      <c r="V15930" s="5"/>
    </row>
    <row r="15931" spans="4:22" x14ac:dyDescent="0.2">
      <c r="D15931" s="50"/>
      <c r="E15931" s="51"/>
      <c r="R15931" s="38"/>
      <c r="U15931" s="36"/>
      <c r="V15931" s="5"/>
    </row>
    <row r="15932" spans="4:22" x14ac:dyDescent="0.2">
      <c r="D15932" s="50"/>
      <c r="E15932" s="51"/>
      <c r="R15932" s="38"/>
      <c r="U15932" s="36"/>
      <c r="V15932" s="5"/>
    </row>
    <row r="15933" spans="4:22" x14ac:dyDescent="0.2">
      <c r="D15933" s="50"/>
      <c r="E15933" s="51"/>
      <c r="R15933" s="38"/>
      <c r="U15933" s="36"/>
      <c r="V15933" s="5"/>
    </row>
    <row r="15934" spans="4:22" x14ac:dyDescent="0.2">
      <c r="D15934" s="50"/>
      <c r="E15934" s="51"/>
      <c r="R15934" s="38"/>
      <c r="U15934" s="36"/>
      <c r="V15934" s="5"/>
    </row>
    <row r="15935" spans="4:22" x14ac:dyDescent="0.2">
      <c r="D15935" s="50"/>
      <c r="E15935" s="51"/>
      <c r="R15935" s="38"/>
      <c r="U15935" s="36"/>
      <c r="V15935" s="5"/>
    </row>
    <row r="15936" spans="4:22" x14ac:dyDescent="0.2">
      <c r="D15936" s="50"/>
      <c r="E15936" s="51"/>
      <c r="R15936" s="38"/>
      <c r="U15936" s="36"/>
      <c r="V15936" s="5"/>
    </row>
    <row r="15937" spans="4:22" x14ac:dyDescent="0.2">
      <c r="D15937" s="50"/>
      <c r="E15937" s="51"/>
      <c r="R15937" s="38"/>
      <c r="U15937" s="36"/>
      <c r="V15937" s="5"/>
    </row>
    <row r="15938" spans="4:22" x14ac:dyDescent="0.2">
      <c r="D15938" s="50"/>
      <c r="E15938" s="51"/>
      <c r="R15938" s="38"/>
      <c r="U15938" s="36"/>
      <c r="V15938" s="5"/>
    </row>
    <row r="15939" spans="4:22" x14ac:dyDescent="0.2">
      <c r="D15939" s="50"/>
      <c r="E15939" s="51"/>
      <c r="R15939" s="38"/>
      <c r="U15939" s="36"/>
      <c r="V15939" s="5"/>
    </row>
    <row r="15940" spans="4:22" x14ac:dyDescent="0.2">
      <c r="D15940" s="50"/>
      <c r="E15940" s="51"/>
      <c r="R15940" s="38"/>
      <c r="U15940" s="36"/>
      <c r="V15940" s="5"/>
    </row>
    <row r="15941" spans="4:22" x14ac:dyDescent="0.2">
      <c r="D15941" s="50"/>
      <c r="E15941" s="51"/>
      <c r="R15941" s="38"/>
      <c r="U15941" s="36"/>
      <c r="V15941" s="5"/>
    </row>
    <row r="15942" spans="4:22" x14ac:dyDescent="0.2">
      <c r="D15942" s="50"/>
      <c r="E15942" s="51"/>
      <c r="R15942" s="38"/>
      <c r="U15942" s="36"/>
      <c r="V15942" s="5"/>
    </row>
    <row r="15943" spans="4:22" x14ac:dyDescent="0.2">
      <c r="D15943" s="50"/>
      <c r="E15943" s="51"/>
      <c r="R15943" s="38"/>
      <c r="U15943" s="36"/>
      <c r="V15943" s="5"/>
    </row>
    <row r="15944" spans="4:22" x14ac:dyDescent="0.2">
      <c r="D15944" s="50"/>
      <c r="E15944" s="51"/>
      <c r="R15944" s="38"/>
      <c r="U15944" s="36"/>
      <c r="V15944" s="5"/>
    </row>
    <row r="15945" spans="4:22" x14ac:dyDescent="0.2">
      <c r="D15945" s="50"/>
      <c r="E15945" s="51"/>
      <c r="R15945" s="38"/>
      <c r="U15945" s="36"/>
      <c r="V15945" s="5"/>
    </row>
    <row r="15946" spans="4:22" x14ac:dyDescent="0.2">
      <c r="D15946" s="50"/>
      <c r="E15946" s="51"/>
      <c r="R15946" s="38"/>
      <c r="U15946" s="36"/>
      <c r="V15946" s="5"/>
    </row>
    <row r="15947" spans="4:22" x14ac:dyDescent="0.2">
      <c r="D15947" s="50"/>
      <c r="E15947" s="51"/>
      <c r="R15947" s="38"/>
      <c r="U15947" s="36"/>
      <c r="V15947" s="5"/>
    </row>
    <row r="15948" spans="4:22" x14ac:dyDescent="0.2">
      <c r="D15948" s="50"/>
      <c r="E15948" s="51"/>
      <c r="R15948" s="38"/>
      <c r="U15948" s="36"/>
      <c r="V15948" s="5"/>
    </row>
    <row r="15949" spans="4:22" x14ac:dyDescent="0.2">
      <c r="D15949" s="50"/>
      <c r="E15949" s="51"/>
      <c r="R15949" s="38"/>
      <c r="U15949" s="36"/>
      <c r="V15949" s="5"/>
    </row>
    <row r="15950" spans="4:22" x14ac:dyDescent="0.2">
      <c r="D15950" s="50"/>
      <c r="E15950" s="51"/>
      <c r="R15950" s="38"/>
      <c r="U15950" s="36"/>
      <c r="V15950" s="5"/>
    </row>
    <row r="15951" spans="4:22" x14ac:dyDescent="0.2">
      <c r="D15951" s="50"/>
      <c r="E15951" s="51"/>
      <c r="R15951" s="38"/>
      <c r="U15951" s="36"/>
      <c r="V15951" s="5"/>
    </row>
    <row r="15952" spans="4:22" x14ac:dyDescent="0.2">
      <c r="D15952" s="50"/>
      <c r="E15952" s="51"/>
      <c r="R15952" s="38"/>
      <c r="U15952" s="36"/>
      <c r="V15952" s="5"/>
    </row>
    <row r="15953" spans="4:22" x14ac:dyDescent="0.2">
      <c r="D15953" s="50"/>
      <c r="E15953" s="51"/>
      <c r="R15953" s="38"/>
      <c r="U15953" s="36"/>
      <c r="V15953" s="5"/>
    </row>
    <row r="15954" spans="4:22" x14ac:dyDescent="0.2">
      <c r="D15954" s="50"/>
      <c r="E15954" s="51"/>
      <c r="R15954" s="38"/>
      <c r="U15954" s="36"/>
      <c r="V15954" s="5"/>
    </row>
    <row r="15955" spans="4:22" x14ac:dyDescent="0.2">
      <c r="D15955" s="50"/>
      <c r="E15955" s="51"/>
      <c r="R15955" s="38"/>
      <c r="U15955" s="36"/>
      <c r="V15955" s="5"/>
    </row>
    <row r="15956" spans="4:22" x14ac:dyDescent="0.2">
      <c r="D15956" s="50"/>
      <c r="E15956" s="51"/>
      <c r="R15956" s="38"/>
      <c r="U15956" s="36"/>
      <c r="V15956" s="5"/>
    </row>
    <row r="15957" spans="4:22" x14ac:dyDescent="0.2">
      <c r="D15957" s="50"/>
      <c r="E15957" s="51"/>
      <c r="R15957" s="38"/>
      <c r="U15957" s="36"/>
      <c r="V15957" s="5"/>
    </row>
    <row r="15958" spans="4:22" x14ac:dyDescent="0.2">
      <c r="D15958" s="50"/>
      <c r="E15958" s="51"/>
      <c r="R15958" s="38"/>
      <c r="U15958" s="36"/>
      <c r="V15958" s="5"/>
    </row>
    <row r="15959" spans="4:22" x14ac:dyDescent="0.2">
      <c r="D15959" s="50"/>
      <c r="E15959" s="51"/>
      <c r="R15959" s="38"/>
      <c r="U15959" s="36"/>
      <c r="V15959" s="5"/>
    </row>
    <row r="15960" spans="4:22" x14ac:dyDescent="0.2">
      <c r="D15960" s="50"/>
      <c r="E15960" s="51"/>
      <c r="R15960" s="38"/>
      <c r="U15960" s="36"/>
      <c r="V15960" s="5"/>
    </row>
    <row r="15961" spans="4:22" x14ac:dyDescent="0.2">
      <c r="D15961" s="50"/>
      <c r="E15961" s="51"/>
      <c r="R15961" s="38"/>
      <c r="U15961" s="36"/>
      <c r="V15961" s="5"/>
    </row>
    <row r="15962" spans="4:22" x14ac:dyDescent="0.2">
      <c r="D15962" s="50"/>
      <c r="E15962" s="51"/>
      <c r="R15962" s="38"/>
      <c r="U15962" s="36"/>
      <c r="V15962" s="5"/>
    </row>
    <row r="15963" spans="4:22" x14ac:dyDescent="0.2">
      <c r="D15963" s="50"/>
      <c r="E15963" s="51"/>
      <c r="R15963" s="38"/>
      <c r="U15963" s="36"/>
      <c r="V15963" s="5"/>
    </row>
    <row r="15964" spans="4:22" x14ac:dyDescent="0.2">
      <c r="D15964" s="50"/>
      <c r="E15964" s="51"/>
      <c r="R15964" s="38"/>
      <c r="U15964" s="36"/>
      <c r="V15964" s="5"/>
    </row>
    <row r="15965" spans="4:22" x14ac:dyDescent="0.2">
      <c r="D15965" s="50"/>
      <c r="E15965" s="51"/>
      <c r="R15965" s="38"/>
      <c r="U15965" s="36"/>
      <c r="V15965" s="5"/>
    </row>
    <row r="15966" spans="4:22" x14ac:dyDescent="0.2">
      <c r="D15966" s="50"/>
      <c r="E15966" s="51"/>
      <c r="R15966" s="38"/>
      <c r="U15966" s="36"/>
      <c r="V15966" s="5"/>
    </row>
    <row r="15967" spans="4:22" x14ac:dyDescent="0.2">
      <c r="D15967" s="50"/>
      <c r="E15967" s="51"/>
      <c r="R15967" s="38"/>
      <c r="U15967" s="36"/>
      <c r="V15967" s="5"/>
    </row>
    <row r="15968" spans="4:22" x14ac:dyDescent="0.2">
      <c r="D15968" s="50"/>
      <c r="E15968" s="51"/>
      <c r="R15968" s="38"/>
      <c r="U15968" s="36"/>
      <c r="V15968" s="5"/>
    </row>
    <row r="15969" spans="4:22" x14ac:dyDescent="0.2">
      <c r="D15969" s="50"/>
      <c r="E15969" s="51"/>
      <c r="R15969" s="38"/>
      <c r="U15969" s="36"/>
      <c r="V15969" s="5"/>
    </row>
    <row r="15970" spans="4:22" x14ac:dyDescent="0.2">
      <c r="D15970" s="50"/>
      <c r="E15970" s="51"/>
      <c r="R15970" s="38"/>
      <c r="U15970" s="36"/>
      <c r="V15970" s="5"/>
    </row>
    <row r="15971" spans="4:22" x14ac:dyDescent="0.2">
      <c r="D15971" s="50"/>
      <c r="E15971" s="51"/>
      <c r="R15971" s="38"/>
      <c r="U15971" s="36"/>
      <c r="V15971" s="5"/>
    </row>
    <row r="15972" spans="4:22" x14ac:dyDescent="0.2">
      <c r="D15972" s="50"/>
      <c r="E15972" s="51"/>
      <c r="R15972" s="38"/>
      <c r="U15972" s="36"/>
      <c r="V15972" s="5"/>
    </row>
    <row r="15973" spans="4:22" x14ac:dyDescent="0.2">
      <c r="D15973" s="50"/>
      <c r="E15973" s="51"/>
      <c r="R15973" s="38"/>
      <c r="U15973" s="36"/>
      <c r="V15973" s="5"/>
    </row>
    <row r="15974" spans="4:22" x14ac:dyDescent="0.2">
      <c r="D15974" s="50"/>
      <c r="E15974" s="51"/>
      <c r="R15974" s="38"/>
      <c r="U15974" s="36"/>
      <c r="V15974" s="5"/>
    </row>
    <row r="15975" spans="4:22" x14ac:dyDescent="0.2">
      <c r="D15975" s="50"/>
      <c r="E15975" s="51"/>
      <c r="R15975" s="38"/>
      <c r="U15975" s="36"/>
      <c r="V15975" s="5"/>
    </row>
    <row r="15976" spans="4:22" x14ac:dyDescent="0.2">
      <c r="D15976" s="50"/>
      <c r="E15976" s="51"/>
      <c r="R15976" s="38"/>
      <c r="U15976" s="36"/>
      <c r="V15976" s="5"/>
    </row>
    <row r="15977" spans="4:22" x14ac:dyDescent="0.2">
      <c r="D15977" s="50"/>
      <c r="E15977" s="51"/>
      <c r="R15977" s="38"/>
      <c r="U15977" s="36"/>
      <c r="V15977" s="5"/>
    </row>
    <row r="15978" spans="4:22" x14ac:dyDescent="0.2">
      <c r="D15978" s="50"/>
      <c r="E15978" s="51"/>
      <c r="R15978" s="38"/>
      <c r="U15978" s="36"/>
      <c r="V15978" s="5"/>
    </row>
    <row r="15979" spans="4:22" x14ac:dyDescent="0.2">
      <c r="D15979" s="50"/>
      <c r="E15979" s="51"/>
      <c r="R15979" s="38"/>
      <c r="U15979" s="36"/>
      <c r="V15979" s="5"/>
    </row>
    <row r="15980" spans="4:22" x14ac:dyDescent="0.2">
      <c r="D15980" s="50"/>
      <c r="E15980" s="51"/>
      <c r="R15980" s="38"/>
      <c r="U15980" s="36"/>
      <c r="V15980" s="5"/>
    </row>
    <row r="15981" spans="4:22" x14ac:dyDescent="0.2">
      <c r="D15981" s="50"/>
      <c r="E15981" s="51"/>
      <c r="R15981" s="38"/>
      <c r="U15981" s="36"/>
      <c r="V15981" s="5"/>
    </row>
    <row r="15982" spans="4:22" x14ac:dyDescent="0.2">
      <c r="D15982" s="50"/>
      <c r="E15982" s="51"/>
      <c r="R15982" s="38"/>
      <c r="U15982" s="36"/>
      <c r="V15982" s="5"/>
    </row>
    <row r="15983" spans="4:22" x14ac:dyDescent="0.2">
      <c r="D15983" s="50"/>
      <c r="E15983" s="51"/>
      <c r="R15983" s="38"/>
      <c r="U15983" s="36"/>
      <c r="V15983" s="5"/>
    </row>
    <row r="15984" spans="4:22" x14ac:dyDescent="0.2">
      <c r="D15984" s="50"/>
      <c r="E15984" s="51"/>
      <c r="R15984" s="38"/>
      <c r="U15984" s="36"/>
      <c r="V15984" s="5"/>
    </row>
    <row r="15985" spans="4:22" x14ac:dyDescent="0.2">
      <c r="D15985" s="50"/>
      <c r="E15985" s="51"/>
      <c r="R15985" s="38"/>
      <c r="U15985" s="36"/>
      <c r="V15985" s="5"/>
    </row>
    <row r="15986" spans="4:22" x14ac:dyDescent="0.2">
      <c r="D15986" s="50"/>
      <c r="E15986" s="51"/>
      <c r="R15986" s="38"/>
      <c r="U15986" s="36"/>
      <c r="V15986" s="5"/>
    </row>
    <row r="15987" spans="4:22" x14ac:dyDescent="0.2">
      <c r="D15987" s="50"/>
      <c r="E15987" s="51"/>
      <c r="R15987" s="38"/>
      <c r="U15987" s="36"/>
      <c r="V15987" s="5"/>
    </row>
    <row r="15988" spans="4:22" x14ac:dyDescent="0.2">
      <c r="D15988" s="50"/>
      <c r="E15988" s="51"/>
      <c r="R15988" s="38"/>
      <c r="U15988" s="36"/>
      <c r="V15988" s="5"/>
    </row>
    <row r="15989" spans="4:22" x14ac:dyDescent="0.2">
      <c r="D15989" s="50"/>
      <c r="E15989" s="51"/>
      <c r="R15989" s="38"/>
      <c r="U15989" s="36"/>
      <c r="V15989" s="5"/>
    </row>
    <row r="15990" spans="4:22" x14ac:dyDescent="0.2">
      <c r="D15990" s="50"/>
      <c r="E15990" s="51"/>
      <c r="R15990" s="38"/>
      <c r="U15990" s="36"/>
      <c r="V15990" s="5"/>
    </row>
    <row r="15991" spans="4:22" x14ac:dyDescent="0.2">
      <c r="D15991" s="50"/>
      <c r="E15991" s="51"/>
      <c r="R15991" s="38"/>
      <c r="U15991" s="36"/>
      <c r="V15991" s="5"/>
    </row>
    <row r="15992" spans="4:22" x14ac:dyDescent="0.2">
      <c r="D15992" s="50"/>
      <c r="E15992" s="51"/>
      <c r="R15992" s="38"/>
      <c r="U15992" s="36"/>
      <c r="V15992" s="5"/>
    </row>
    <row r="15993" spans="4:22" x14ac:dyDescent="0.2">
      <c r="D15993" s="50"/>
      <c r="E15993" s="51"/>
      <c r="R15993" s="38"/>
      <c r="U15993" s="36"/>
      <c r="V15993" s="5"/>
    </row>
    <row r="15994" spans="4:22" x14ac:dyDescent="0.2">
      <c r="D15994" s="50"/>
      <c r="E15994" s="51"/>
      <c r="R15994" s="38"/>
      <c r="U15994" s="36"/>
      <c r="V15994" s="5"/>
    </row>
    <row r="15995" spans="4:22" x14ac:dyDescent="0.2">
      <c r="D15995" s="50"/>
      <c r="E15995" s="51"/>
      <c r="R15995" s="38"/>
      <c r="U15995" s="36"/>
      <c r="V15995" s="5"/>
    </row>
    <row r="15996" spans="4:22" x14ac:dyDescent="0.2">
      <c r="D15996" s="50"/>
      <c r="E15996" s="51"/>
      <c r="R15996" s="38"/>
      <c r="U15996" s="36"/>
      <c r="V15996" s="5"/>
    </row>
    <row r="15997" spans="4:22" x14ac:dyDescent="0.2">
      <c r="D15997" s="50"/>
      <c r="E15997" s="51"/>
      <c r="R15997" s="38"/>
      <c r="U15997" s="36"/>
      <c r="V15997" s="5"/>
    </row>
    <row r="15998" spans="4:22" x14ac:dyDescent="0.2">
      <c r="D15998" s="50"/>
      <c r="E15998" s="51"/>
      <c r="R15998" s="38"/>
      <c r="U15998" s="36"/>
      <c r="V15998" s="5"/>
    </row>
    <row r="15999" spans="4:22" x14ac:dyDescent="0.2">
      <c r="D15999" s="50"/>
      <c r="E15999" s="51"/>
      <c r="R15999" s="38"/>
      <c r="U15999" s="36"/>
      <c r="V15999" s="5"/>
    </row>
    <row r="16000" spans="4:22" x14ac:dyDescent="0.2">
      <c r="D16000" s="50"/>
      <c r="E16000" s="51"/>
      <c r="R16000" s="38"/>
      <c r="U16000" s="36"/>
      <c r="V16000" s="5"/>
    </row>
    <row r="16001" spans="4:22" x14ac:dyDescent="0.2">
      <c r="D16001" s="50"/>
      <c r="E16001" s="51"/>
      <c r="R16001" s="38"/>
      <c r="U16001" s="36"/>
      <c r="V16001" s="5"/>
    </row>
    <row r="16002" spans="4:22" x14ac:dyDescent="0.2">
      <c r="D16002" s="50"/>
      <c r="E16002" s="51"/>
      <c r="R16002" s="38"/>
      <c r="U16002" s="36"/>
      <c r="V16002" s="5"/>
    </row>
    <row r="16003" spans="4:22" x14ac:dyDescent="0.2">
      <c r="D16003" s="50"/>
      <c r="E16003" s="51"/>
      <c r="R16003" s="38"/>
      <c r="U16003" s="36"/>
      <c r="V16003" s="5"/>
    </row>
    <row r="16004" spans="4:22" x14ac:dyDescent="0.2">
      <c r="D16004" s="50"/>
      <c r="E16004" s="51"/>
      <c r="R16004" s="38"/>
      <c r="U16004" s="36"/>
      <c r="V16004" s="5"/>
    </row>
    <row r="16005" spans="4:22" x14ac:dyDescent="0.2">
      <c r="D16005" s="50"/>
      <c r="E16005" s="51"/>
      <c r="R16005" s="38"/>
      <c r="U16005" s="36"/>
      <c r="V16005" s="5"/>
    </row>
    <row r="16006" spans="4:22" x14ac:dyDescent="0.2">
      <c r="D16006" s="50"/>
      <c r="E16006" s="51"/>
      <c r="R16006" s="38"/>
      <c r="U16006" s="36"/>
      <c r="V16006" s="5"/>
    </row>
    <row r="16007" spans="4:22" x14ac:dyDescent="0.2">
      <c r="D16007" s="50"/>
      <c r="E16007" s="51"/>
      <c r="R16007" s="38"/>
      <c r="U16007" s="36"/>
      <c r="V16007" s="5"/>
    </row>
    <row r="16008" spans="4:22" x14ac:dyDescent="0.2">
      <c r="D16008" s="50"/>
      <c r="E16008" s="51"/>
      <c r="R16008" s="38"/>
      <c r="U16008" s="36"/>
      <c r="V16008" s="5"/>
    </row>
    <row r="16009" spans="4:22" x14ac:dyDescent="0.2">
      <c r="D16009" s="50"/>
      <c r="E16009" s="51"/>
      <c r="R16009" s="38"/>
      <c r="U16009" s="36"/>
      <c r="V16009" s="5"/>
    </row>
    <row r="16010" spans="4:22" x14ac:dyDescent="0.2">
      <c r="D16010" s="50"/>
      <c r="E16010" s="51"/>
      <c r="R16010" s="38"/>
      <c r="U16010" s="36"/>
      <c r="V16010" s="5"/>
    </row>
    <row r="16011" spans="4:22" x14ac:dyDescent="0.2">
      <c r="D16011" s="50"/>
      <c r="E16011" s="51"/>
      <c r="R16011" s="38"/>
      <c r="U16011" s="36"/>
      <c r="V16011" s="5"/>
    </row>
    <row r="16012" spans="4:22" x14ac:dyDescent="0.2">
      <c r="D16012" s="50"/>
      <c r="E16012" s="51"/>
      <c r="R16012" s="38"/>
      <c r="U16012" s="36"/>
      <c r="V16012" s="5"/>
    </row>
    <row r="16013" spans="4:22" x14ac:dyDescent="0.2">
      <c r="D16013" s="50"/>
      <c r="E16013" s="51"/>
      <c r="R16013" s="38"/>
      <c r="U16013" s="36"/>
      <c r="V16013" s="5"/>
    </row>
    <row r="16014" spans="4:22" x14ac:dyDescent="0.2">
      <c r="D16014" s="50"/>
      <c r="E16014" s="51"/>
      <c r="R16014" s="38"/>
      <c r="U16014" s="36"/>
      <c r="V16014" s="5"/>
    </row>
    <row r="16015" spans="4:22" x14ac:dyDescent="0.2">
      <c r="D16015" s="50"/>
      <c r="E16015" s="51"/>
      <c r="R16015" s="38"/>
      <c r="U16015" s="36"/>
      <c r="V16015" s="5"/>
    </row>
    <row r="16016" spans="4:22" x14ac:dyDescent="0.2">
      <c r="D16016" s="50"/>
      <c r="E16016" s="51"/>
      <c r="R16016" s="38"/>
      <c r="U16016" s="36"/>
      <c r="V16016" s="5"/>
    </row>
    <row r="16017" spans="4:22" x14ac:dyDescent="0.2">
      <c r="D16017" s="50"/>
      <c r="E16017" s="51"/>
      <c r="R16017" s="38"/>
      <c r="U16017" s="36"/>
      <c r="V16017" s="5"/>
    </row>
    <row r="16018" spans="4:22" x14ac:dyDescent="0.2">
      <c r="D16018" s="50"/>
      <c r="E16018" s="51"/>
      <c r="R16018" s="38"/>
      <c r="U16018" s="36"/>
      <c r="V16018" s="5"/>
    </row>
    <row r="16019" spans="4:22" x14ac:dyDescent="0.2">
      <c r="D16019" s="50"/>
      <c r="E16019" s="51"/>
      <c r="R16019" s="38"/>
      <c r="U16019" s="36"/>
      <c r="V16019" s="5"/>
    </row>
    <row r="16020" spans="4:22" x14ac:dyDescent="0.2">
      <c r="D16020" s="50"/>
      <c r="E16020" s="51"/>
      <c r="R16020" s="38"/>
      <c r="U16020" s="36"/>
      <c r="V16020" s="5"/>
    </row>
    <row r="16021" spans="4:22" x14ac:dyDescent="0.2">
      <c r="D16021" s="50"/>
      <c r="E16021" s="51"/>
      <c r="R16021" s="38"/>
      <c r="U16021" s="36"/>
      <c r="V16021" s="5"/>
    </row>
    <row r="16022" spans="4:22" x14ac:dyDescent="0.2">
      <c r="D16022" s="50"/>
      <c r="E16022" s="51"/>
      <c r="R16022" s="38"/>
      <c r="U16022" s="36"/>
      <c r="V16022" s="5"/>
    </row>
    <row r="16023" spans="4:22" x14ac:dyDescent="0.2">
      <c r="D16023" s="50"/>
      <c r="E16023" s="51"/>
      <c r="R16023" s="38"/>
      <c r="U16023" s="36"/>
      <c r="V16023" s="5"/>
    </row>
    <row r="16024" spans="4:22" x14ac:dyDescent="0.2">
      <c r="D16024" s="50"/>
      <c r="E16024" s="51"/>
      <c r="R16024" s="38"/>
      <c r="U16024" s="36"/>
      <c r="V16024" s="5"/>
    </row>
    <row r="16025" spans="4:22" x14ac:dyDescent="0.2">
      <c r="D16025" s="50"/>
      <c r="E16025" s="51"/>
      <c r="R16025" s="38"/>
      <c r="U16025" s="36"/>
      <c r="V16025" s="5"/>
    </row>
    <row r="16026" spans="4:22" x14ac:dyDescent="0.2">
      <c r="D16026" s="50"/>
      <c r="E16026" s="51"/>
      <c r="R16026" s="38"/>
      <c r="U16026" s="36"/>
      <c r="V16026" s="5"/>
    </row>
    <row r="16027" spans="4:22" x14ac:dyDescent="0.2">
      <c r="D16027" s="50"/>
      <c r="E16027" s="51"/>
      <c r="R16027" s="38"/>
      <c r="U16027" s="36"/>
      <c r="V16027" s="5"/>
    </row>
    <row r="16028" spans="4:22" x14ac:dyDescent="0.2">
      <c r="D16028" s="50"/>
      <c r="E16028" s="51"/>
      <c r="R16028" s="38"/>
      <c r="U16028" s="36"/>
      <c r="V16028" s="5"/>
    </row>
    <row r="16029" spans="4:22" x14ac:dyDescent="0.2">
      <c r="D16029" s="50"/>
      <c r="E16029" s="51"/>
      <c r="R16029" s="38"/>
      <c r="U16029" s="36"/>
      <c r="V16029" s="5"/>
    </row>
    <row r="16030" spans="4:22" x14ac:dyDescent="0.2">
      <c r="D16030" s="50"/>
      <c r="E16030" s="51"/>
      <c r="R16030" s="38"/>
      <c r="U16030" s="36"/>
      <c r="V16030" s="5"/>
    </row>
    <row r="16031" spans="4:22" x14ac:dyDescent="0.2">
      <c r="D16031" s="50"/>
      <c r="E16031" s="51"/>
      <c r="R16031" s="38"/>
      <c r="U16031" s="36"/>
      <c r="V16031" s="5"/>
    </row>
    <row r="16032" spans="4:22" x14ac:dyDescent="0.2">
      <c r="D16032" s="50"/>
      <c r="E16032" s="51"/>
      <c r="R16032" s="38"/>
      <c r="U16032" s="36"/>
      <c r="V16032" s="5"/>
    </row>
    <row r="16033" spans="4:22" x14ac:dyDescent="0.2">
      <c r="D16033" s="50"/>
      <c r="E16033" s="51"/>
      <c r="R16033" s="38"/>
      <c r="U16033" s="36"/>
      <c r="V16033" s="5"/>
    </row>
    <row r="16034" spans="4:22" x14ac:dyDescent="0.2">
      <c r="D16034" s="50"/>
      <c r="E16034" s="51"/>
      <c r="R16034" s="38"/>
      <c r="U16034" s="36"/>
      <c r="V16034" s="5"/>
    </row>
    <row r="16035" spans="4:22" x14ac:dyDescent="0.2">
      <c r="D16035" s="50"/>
      <c r="E16035" s="51"/>
      <c r="R16035" s="38"/>
      <c r="U16035" s="36"/>
      <c r="V16035" s="5"/>
    </row>
    <row r="16036" spans="4:22" x14ac:dyDescent="0.2">
      <c r="D16036" s="50"/>
      <c r="E16036" s="51"/>
      <c r="R16036" s="38"/>
      <c r="U16036" s="36"/>
      <c r="V16036" s="5"/>
    </row>
    <row r="16037" spans="4:22" x14ac:dyDescent="0.2">
      <c r="D16037" s="50"/>
      <c r="E16037" s="51"/>
      <c r="R16037" s="38"/>
      <c r="U16037" s="36"/>
      <c r="V16037" s="5"/>
    </row>
    <row r="16038" spans="4:22" x14ac:dyDescent="0.2">
      <c r="D16038" s="50"/>
      <c r="E16038" s="51"/>
      <c r="R16038" s="38"/>
      <c r="U16038" s="36"/>
      <c r="V16038" s="5"/>
    </row>
    <row r="16039" spans="4:22" x14ac:dyDescent="0.2">
      <c r="D16039" s="50"/>
      <c r="E16039" s="51"/>
      <c r="R16039" s="38"/>
      <c r="U16039" s="36"/>
      <c r="V16039" s="5"/>
    </row>
    <row r="16040" spans="4:22" x14ac:dyDescent="0.2">
      <c r="D16040" s="50"/>
      <c r="E16040" s="51"/>
      <c r="R16040" s="38"/>
      <c r="U16040" s="36"/>
      <c r="V16040" s="5"/>
    </row>
    <row r="16041" spans="4:22" x14ac:dyDescent="0.2">
      <c r="D16041" s="50"/>
      <c r="E16041" s="51"/>
      <c r="R16041" s="38"/>
      <c r="U16041" s="36"/>
      <c r="V16041" s="5"/>
    </row>
    <row r="16042" spans="4:22" x14ac:dyDescent="0.2">
      <c r="D16042" s="50"/>
      <c r="E16042" s="51"/>
      <c r="R16042" s="38"/>
      <c r="U16042" s="36"/>
      <c r="V16042" s="5"/>
    </row>
    <row r="16043" spans="4:22" x14ac:dyDescent="0.2">
      <c r="D16043" s="50"/>
      <c r="E16043" s="51"/>
      <c r="R16043" s="38"/>
      <c r="U16043" s="36"/>
      <c r="V16043" s="5"/>
    </row>
    <row r="16044" spans="4:22" x14ac:dyDescent="0.2">
      <c r="D16044" s="50"/>
      <c r="E16044" s="51"/>
      <c r="R16044" s="38"/>
      <c r="U16044" s="36"/>
      <c r="V16044" s="5"/>
    </row>
    <row r="16045" spans="4:22" x14ac:dyDescent="0.2">
      <c r="D16045" s="50"/>
      <c r="E16045" s="51"/>
      <c r="R16045" s="38"/>
      <c r="U16045" s="36"/>
      <c r="V16045" s="5"/>
    </row>
    <row r="16046" spans="4:22" x14ac:dyDescent="0.2">
      <c r="D16046" s="50"/>
      <c r="E16046" s="51"/>
      <c r="R16046" s="38"/>
      <c r="U16046" s="36"/>
      <c r="V16046" s="5"/>
    </row>
    <row r="16047" spans="4:22" x14ac:dyDescent="0.2">
      <c r="D16047" s="50"/>
      <c r="E16047" s="51"/>
      <c r="R16047" s="38"/>
      <c r="U16047" s="36"/>
      <c r="V16047" s="5"/>
    </row>
    <row r="16048" spans="4:22" x14ac:dyDescent="0.2">
      <c r="D16048" s="50"/>
      <c r="E16048" s="51"/>
      <c r="R16048" s="38"/>
      <c r="U16048" s="36"/>
      <c r="V16048" s="5"/>
    </row>
    <row r="16049" spans="4:22" x14ac:dyDescent="0.2">
      <c r="D16049" s="50"/>
      <c r="E16049" s="51"/>
      <c r="R16049" s="38"/>
      <c r="U16049" s="36"/>
      <c r="V16049" s="5"/>
    </row>
    <row r="16050" spans="4:22" x14ac:dyDescent="0.2">
      <c r="D16050" s="50"/>
      <c r="E16050" s="51"/>
      <c r="R16050" s="38"/>
      <c r="U16050" s="36"/>
      <c r="V16050" s="5"/>
    </row>
    <row r="16051" spans="4:22" x14ac:dyDescent="0.2">
      <c r="D16051" s="50"/>
      <c r="E16051" s="51"/>
      <c r="R16051" s="38"/>
      <c r="U16051" s="36"/>
      <c r="V16051" s="5"/>
    </row>
    <row r="16052" spans="4:22" x14ac:dyDescent="0.2">
      <c r="D16052" s="50"/>
      <c r="E16052" s="51"/>
      <c r="R16052" s="38"/>
      <c r="U16052" s="36"/>
      <c r="V16052" s="5"/>
    </row>
    <row r="16053" spans="4:22" x14ac:dyDescent="0.2">
      <c r="D16053" s="50"/>
      <c r="E16053" s="51"/>
      <c r="R16053" s="38"/>
      <c r="U16053" s="36"/>
      <c r="V16053" s="5"/>
    </row>
    <row r="16054" spans="4:22" x14ac:dyDescent="0.2">
      <c r="D16054" s="50"/>
      <c r="E16054" s="51"/>
      <c r="R16054" s="38"/>
      <c r="U16054" s="36"/>
      <c r="V16054" s="5"/>
    </row>
    <row r="16055" spans="4:22" x14ac:dyDescent="0.2">
      <c r="D16055" s="50"/>
      <c r="E16055" s="51"/>
      <c r="R16055" s="38"/>
      <c r="U16055" s="36"/>
      <c r="V16055" s="5"/>
    </row>
    <row r="16056" spans="4:22" x14ac:dyDescent="0.2">
      <c r="D16056" s="50"/>
      <c r="E16056" s="51"/>
      <c r="R16056" s="38"/>
      <c r="U16056" s="36"/>
      <c r="V16056" s="5"/>
    </row>
    <row r="16057" spans="4:22" x14ac:dyDescent="0.2">
      <c r="D16057" s="50"/>
      <c r="E16057" s="51"/>
      <c r="R16057" s="38"/>
      <c r="U16057" s="36"/>
      <c r="V16057" s="5"/>
    </row>
    <row r="16058" spans="4:22" x14ac:dyDescent="0.2">
      <c r="D16058" s="50"/>
      <c r="E16058" s="51"/>
      <c r="R16058" s="38"/>
      <c r="U16058" s="36"/>
      <c r="V16058" s="5"/>
    </row>
    <row r="16059" spans="4:22" x14ac:dyDescent="0.2">
      <c r="D16059" s="50"/>
      <c r="E16059" s="51"/>
      <c r="R16059" s="38"/>
      <c r="U16059" s="36"/>
      <c r="V16059" s="5"/>
    </row>
    <row r="16060" spans="4:22" x14ac:dyDescent="0.2">
      <c r="D16060" s="50"/>
      <c r="E16060" s="51"/>
      <c r="R16060" s="38"/>
      <c r="U16060" s="36"/>
      <c r="V16060" s="5"/>
    </row>
    <row r="16061" spans="4:22" x14ac:dyDescent="0.2">
      <c r="D16061" s="50"/>
      <c r="E16061" s="51"/>
      <c r="R16061" s="38"/>
      <c r="U16061" s="36"/>
      <c r="V16061" s="5"/>
    </row>
    <row r="16062" spans="4:22" x14ac:dyDescent="0.2">
      <c r="D16062" s="50"/>
      <c r="E16062" s="51"/>
      <c r="R16062" s="38"/>
      <c r="U16062" s="36"/>
      <c r="V16062" s="5"/>
    </row>
    <row r="16063" spans="4:22" x14ac:dyDescent="0.2">
      <c r="D16063" s="50"/>
      <c r="E16063" s="51"/>
      <c r="R16063" s="38"/>
      <c r="U16063" s="36"/>
      <c r="V16063" s="5"/>
    </row>
    <row r="16064" spans="4:22" x14ac:dyDescent="0.2">
      <c r="D16064" s="50"/>
      <c r="E16064" s="51"/>
      <c r="R16064" s="38"/>
      <c r="U16064" s="36"/>
      <c r="V16064" s="5"/>
    </row>
    <row r="16065" spans="4:22" x14ac:dyDescent="0.2">
      <c r="D16065" s="50"/>
      <c r="E16065" s="51"/>
      <c r="R16065" s="38"/>
      <c r="U16065" s="36"/>
      <c r="V16065" s="5"/>
    </row>
    <row r="16066" spans="4:22" x14ac:dyDescent="0.2">
      <c r="D16066" s="50"/>
      <c r="E16066" s="51"/>
      <c r="R16066" s="38"/>
      <c r="U16066" s="36"/>
      <c r="V16066" s="5"/>
    </row>
    <row r="16067" spans="4:22" x14ac:dyDescent="0.2">
      <c r="D16067" s="50"/>
      <c r="E16067" s="51"/>
      <c r="R16067" s="38"/>
      <c r="U16067" s="36"/>
      <c r="V16067" s="5"/>
    </row>
    <row r="16068" spans="4:22" x14ac:dyDescent="0.2">
      <c r="D16068" s="50"/>
      <c r="E16068" s="51"/>
      <c r="R16068" s="38"/>
      <c r="U16068" s="36"/>
      <c r="V16068" s="5"/>
    </row>
    <row r="16069" spans="4:22" x14ac:dyDescent="0.2">
      <c r="D16069" s="50"/>
      <c r="E16069" s="51"/>
      <c r="R16069" s="38"/>
      <c r="U16069" s="36"/>
      <c r="V16069" s="5"/>
    </row>
    <row r="16070" spans="4:22" x14ac:dyDescent="0.2">
      <c r="D16070" s="50"/>
      <c r="E16070" s="51"/>
      <c r="R16070" s="38"/>
      <c r="U16070" s="36"/>
      <c r="V16070" s="5"/>
    </row>
    <row r="16071" spans="4:22" x14ac:dyDescent="0.2">
      <c r="D16071" s="50"/>
      <c r="E16071" s="51"/>
      <c r="R16071" s="38"/>
      <c r="U16071" s="36"/>
      <c r="V16071" s="5"/>
    </row>
    <row r="16072" spans="4:22" x14ac:dyDescent="0.2">
      <c r="D16072" s="50"/>
      <c r="E16072" s="51"/>
      <c r="R16072" s="38"/>
      <c r="U16072" s="36"/>
      <c r="V16072" s="5"/>
    </row>
    <row r="16073" spans="4:22" x14ac:dyDescent="0.2">
      <c r="D16073" s="50"/>
      <c r="E16073" s="51"/>
      <c r="R16073" s="38"/>
      <c r="U16073" s="36"/>
      <c r="V16073" s="5"/>
    </row>
    <row r="16074" spans="4:22" x14ac:dyDescent="0.2">
      <c r="D16074" s="50"/>
      <c r="E16074" s="51"/>
      <c r="R16074" s="38"/>
      <c r="U16074" s="36"/>
      <c r="V16074" s="5"/>
    </row>
    <row r="16075" spans="4:22" x14ac:dyDescent="0.2">
      <c r="D16075" s="50"/>
      <c r="E16075" s="51"/>
      <c r="R16075" s="38"/>
      <c r="U16075" s="36"/>
      <c r="V16075" s="5"/>
    </row>
    <row r="16076" spans="4:22" x14ac:dyDescent="0.2">
      <c r="D16076" s="50"/>
      <c r="E16076" s="51"/>
      <c r="R16076" s="38"/>
      <c r="U16076" s="36"/>
      <c r="V16076" s="5"/>
    </row>
    <row r="16077" spans="4:22" x14ac:dyDescent="0.2">
      <c r="D16077" s="50"/>
      <c r="E16077" s="51"/>
      <c r="R16077" s="38"/>
      <c r="U16077" s="36"/>
      <c r="V16077" s="5"/>
    </row>
    <row r="16078" spans="4:22" x14ac:dyDescent="0.2">
      <c r="D16078" s="50"/>
      <c r="E16078" s="51"/>
      <c r="R16078" s="38"/>
      <c r="U16078" s="36"/>
      <c r="V16078" s="5"/>
    </row>
    <row r="16079" spans="4:22" x14ac:dyDescent="0.2">
      <c r="D16079" s="50"/>
      <c r="E16079" s="51"/>
      <c r="R16079" s="38"/>
      <c r="U16079" s="36"/>
      <c r="V16079" s="5"/>
    </row>
    <row r="16080" spans="4:22" x14ac:dyDescent="0.2">
      <c r="D16080" s="50"/>
      <c r="E16080" s="51"/>
      <c r="R16080" s="38"/>
      <c r="U16080" s="36"/>
      <c r="V16080" s="5"/>
    </row>
    <row r="16081" spans="4:22" x14ac:dyDescent="0.2">
      <c r="D16081" s="50"/>
      <c r="E16081" s="51"/>
      <c r="R16081" s="38"/>
      <c r="U16081" s="36"/>
      <c r="V16081" s="5"/>
    </row>
    <row r="16082" spans="4:22" x14ac:dyDescent="0.2">
      <c r="D16082" s="50"/>
      <c r="E16082" s="51"/>
      <c r="R16082" s="38"/>
      <c r="U16082" s="36"/>
      <c r="V16082" s="5"/>
    </row>
    <row r="16083" spans="4:22" x14ac:dyDescent="0.2">
      <c r="D16083" s="50"/>
      <c r="E16083" s="51"/>
      <c r="R16083" s="38"/>
      <c r="U16083" s="36"/>
      <c r="V16083" s="5"/>
    </row>
    <row r="16084" spans="4:22" x14ac:dyDescent="0.2">
      <c r="D16084" s="50"/>
      <c r="E16084" s="51"/>
      <c r="R16084" s="38"/>
      <c r="U16084" s="36"/>
      <c r="V16084" s="5"/>
    </row>
    <row r="16085" spans="4:22" x14ac:dyDescent="0.2">
      <c r="D16085" s="50"/>
      <c r="E16085" s="51"/>
      <c r="R16085" s="38"/>
      <c r="U16085" s="36"/>
      <c r="V16085" s="5"/>
    </row>
    <row r="16086" spans="4:22" x14ac:dyDescent="0.2">
      <c r="D16086" s="50"/>
      <c r="E16086" s="51"/>
      <c r="R16086" s="38"/>
      <c r="U16086" s="36"/>
      <c r="V16086" s="5"/>
    </row>
    <row r="16087" spans="4:22" x14ac:dyDescent="0.2">
      <c r="D16087" s="50"/>
      <c r="E16087" s="51"/>
      <c r="R16087" s="38"/>
      <c r="U16087" s="36"/>
      <c r="V16087" s="5"/>
    </row>
    <row r="16088" spans="4:22" x14ac:dyDescent="0.2">
      <c r="D16088" s="50"/>
      <c r="E16088" s="51"/>
      <c r="R16088" s="38"/>
      <c r="U16088" s="36"/>
      <c r="V16088" s="5"/>
    </row>
    <row r="16089" spans="4:22" x14ac:dyDescent="0.2">
      <c r="D16089" s="50"/>
      <c r="E16089" s="51"/>
      <c r="R16089" s="38"/>
      <c r="U16089" s="36"/>
      <c r="V16089" s="5"/>
    </row>
    <row r="16090" spans="4:22" x14ac:dyDescent="0.2">
      <c r="D16090" s="50"/>
      <c r="E16090" s="51"/>
      <c r="R16090" s="38"/>
      <c r="U16090" s="36"/>
      <c r="V16090" s="5"/>
    </row>
    <row r="16091" spans="4:22" x14ac:dyDescent="0.2">
      <c r="D16091" s="50"/>
      <c r="E16091" s="51"/>
      <c r="R16091" s="38"/>
      <c r="U16091" s="36"/>
      <c r="V16091" s="5"/>
    </row>
    <row r="16092" spans="4:22" x14ac:dyDescent="0.2">
      <c r="D16092" s="50"/>
      <c r="E16092" s="51"/>
      <c r="R16092" s="38"/>
      <c r="U16092" s="36"/>
      <c r="V16092" s="5"/>
    </row>
    <row r="16093" spans="4:22" x14ac:dyDescent="0.2">
      <c r="D16093" s="50"/>
      <c r="E16093" s="51"/>
      <c r="R16093" s="38"/>
      <c r="U16093" s="36"/>
      <c r="V16093" s="5"/>
    </row>
    <row r="16094" spans="4:22" x14ac:dyDescent="0.2">
      <c r="D16094" s="50"/>
      <c r="E16094" s="51"/>
      <c r="R16094" s="38"/>
      <c r="U16094" s="36"/>
      <c r="V16094" s="5"/>
    </row>
    <row r="16095" spans="4:22" x14ac:dyDescent="0.2">
      <c r="D16095" s="50"/>
      <c r="E16095" s="51"/>
      <c r="R16095" s="38"/>
      <c r="U16095" s="36"/>
      <c r="V16095" s="5"/>
    </row>
    <row r="16096" spans="4:22" x14ac:dyDescent="0.2">
      <c r="D16096" s="50"/>
      <c r="E16096" s="51"/>
      <c r="R16096" s="38"/>
      <c r="U16096" s="36"/>
      <c r="V16096" s="5"/>
    </row>
    <row r="16097" spans="4:22" x14ac:dyDescent="0.2">
      <c r="D16097" s="50"/>
      <c r="E16097" s="51"/>
      <c r="R16097" s="38"/>
      <c r="U16097" s="36"/>
      <c r="V16097" s="5"/>
    </row>
    <row r="16098" spans="4:22" x14ac:dyDescent="0.2">
      <c r="D16098" s="50"/>
      <c r="E16098" s="51"/>
      <c r="R16098" s="38"/>
      <c r="U16098" s="36"/>
      <c r="V16098" s="5"/>
    </row>
    <row r="16099" spans="4:22" x14ac:dyDescent="0.2">
      <c r="D16099" s="50"/>
      <c r="E16099" s="51"/>
      <c r="R16099" s="38"/>
      <c r="U16099" s="36"/>
      <c r="V16099" s="5"/>
    </row>
    <row r="16100" spans="4:22" x14ac:dyDescent="0.2">
      <c r="D16100" s="50"/>
      <c r="E16100" s="51"/>
      <c r="R16100" s="38"/>
      <c r="U16100" s="36"/>
      <c r="V16100" s="5"/>
    </row>
    <row r="16101" spans="4:22" x14ac:dyDescent="0.2">
      <c r="D16101" s="50"/>
      <c r="E16101" s="51"/>
      <c r="R16101" s="38"/>
      <c r="U16101" s="36"/>
      <c r="V16101" s="5"/>
    </row>
    <row r="16102" spans="4:22" x14ac:dyDescent="0.2">
      <c r="D16102" s="50"/>
      <c r="E16102" s="51"/>
      <c r="R16102" s="38"/>
      <c r="U16102" s="36"/>
      <c r="V16102" s="5"/>
    </row>
    <row r="16103" spans="4:22" x14ac:dyDescent="0.2">
      <c r="D16103" s="50"/>
      <c r="E16103" s="51"/>
      <c r="R16103" s="38"/>
      <c r="U16103" s="36"/>
      <c r="V16103" s="5"/>
    </row>
    <row r="16104" spans="4:22" x14ac:dyDescent="0.2">
      <c r="D16104" s="50"/>
      <c r="E16104" s="51"/>
      <c r="R16104" s="38"/>
      <c r="U16104" s="36"/>
      <c r="V16104" s="5"/>
    </row>
    <row r="16105" spans="4:22" x14ac:dyDescent="0.2">
      <c r="D16105" s="50"/>
      <c r="E16105" s="51"/>
      <c r="R16105" s="38"/>
      <c r="U16105" s="36"/>
      <c r="V16105" s="5"/>
    </row>
    <row r="16106" spans="4:22" x14ac:dyDescent="0.2">
      <c r="D16106" s="50"/>
      <c r="E16106" s="51"/>
      <c r="R16106" s="38"/>
      <c r="U16106" s="36"/>
      <c r="V16106" s="5"/>
    </row>
    <row r="16107" spans="4:22" x14ac:dyDescent="0.2">
      <c r="D16107" s="50"/>
      <c r="E16107" s="51"/>
      <c r="R16107" s="38"/>
      <c r="U16107" s="36"/>
      <c r="V16107" s="5"/>
    </row>
    <row r="16108" spans="4:22" x14ac:dyDescent="0.2">
      <c r="D16108" s="50"/>
      <c r="E16108" s="51"/>
      <c r="R16108" s="38"/>
      <c r="U16108" s="36"/>
      <c r="V16108" s="5"/>
    </row>
    <row r="16109" spans="4:22" x14ac:dyDescent="0.2">
      <c r="D16109" s="50"/>
      <c r="E16109" s="51"/>
      <c r="R16109" s="38"/>
      <c r="U16109" s="36"/>
      <c r="V16109" s="5"/>
    </row>
    <row r="16110" spans="4:22" x14ac:dyDescent="0.2">
      <c r="D16110" s="50"/>
      <c r="E16110" s="51"/>
      <c r="R16110" s="38"/>
      <c r="U16110" s="36"/>
      <c r="V16110" s="5"/>
    </row>
    <row r="16111" spans="4:22" x14ac:dyDescent="0.2">
      <c r="D16111" s="50"/>
      <c r="E16111" s="51"/>
      <c r="R16111" s="38"/>
      <c r="U16111" s="36"/>
      <c r="V16111" s="5"/>
    </row>
    <row r="16112" spans="4:22" x14ac:dyDescent="0.2">
      <c r="D16112" s="50"/>
      <c r="E16112" s="51"/>
      <c r="R16112" s="38"/>
      <c r="U16112" s="36"/>
      <c r="V16112" s="5"/>
    </row>
    <row r="16113" spans="4:22" x14ac:dyDescent="0.2">
      <c r="D16113" s="50"/>
      <c r="E16113" s="51"/>
      <c r="R16113" s="38"/>
      <c r="U16113" s="36"/>
      <c r="V16113" s="5"/>
    </row>
    <row r="16114" spans="4:22" x14ac:dyDescent="0.2">
      <c r="D16114" s="50"/>
      <c r="E16114" s="51"/>
      <c r="R16114" s="38"/>
      <c r="U16114" s="36"/>
      <c r="V16114" s="5"/>
    </row>
    <row r="16115" spans="4:22" x14ac:dyDescent="0.2">
      <c r="D16115" s="50"/>
      <c r="E16115" s="51"/>
      <c r="R16115" s="38"/>
      <c r="U16115" s="36"/>
      <c r="V16115" s="5"/>
    </row>
    <row r="16116" spans="4:22" x14ac:dyDescent="0.2">
      <c r="D16116" s="50"/>
      <c r="E16116" s="51"/>
      <c r="R16116" s="38"/>
      <c r="U16116" s="36"/>
      <c r="V16116" s="5"/>
    </row>
    <row r="16117" spans="4:22" x14ac:dyDescent="0.2">
      <c r="D16117" s="50"/>
      <c r="E16117" s="51"/>
      <c r="R16117" s="38"/>
      <c r="U16117" s="36"/>
      <c r="V16117" s="5"/>
    </row>
    <row r="16118" spans="4:22" x14ac:dyDescent="0.2">
      <c r="D16118" s="50"/>
      <c r="E16118" s="51"/>
      <c r="R16118" s="38"/>
      <c r="U16118" s="36"/>
      <c r="V16118" s="5"/>
    </row>
    <row r="16119" spans="4:22" x14ac:dyDescent="0.2">
      <c r="D16119" s="50"/>
      <c r="E16119" s="51"/>
      <c r="R16119" s="38"/>
      <c r="U16119" s="36"/>
      <c r="V16119" s="5"/>
    </row>
    <row r="16120" spans="4:22" x14ac:dyDescent="0.2">
      <c r="D16120" s="50"/>
      <c r="E16120" s="51"/>
      <c r="R16120" s="38"/>
      <c r="U16120" s="36"/>
      <c r="V16120" s="5"/>
    </row>
    <row r="16121" spans="4:22" x14ac:dyDescent="0.2">
      <c r="D16121" s="50"/>
      <c r="E16121" s="51"/>
      <c r="R16121" s="38"/>
      <c r="U16121" s="36"/>
      <c r="V16121" s="5"/>
    </row>
    <row r="16122" spans="4:22" x14ac:dyDescent="0.2">
      <c r="D16122" s="50"/>
      <c r="E16122" s="51"/>
      <c r="R16122" s="38"/>
      <c r="U16122" s="36"/>
      <c r="V16122" s="5"/>
    </row>
    <row r="16123" spans="4:22" x14ac:dyDescent="0.2">
      <c r="D16123" s="50"/>
      <c r="E16123" s="51"/>
      <c r="R16123" s="38"/>
      <c r="U16123" s="36"/>
      <c r="V16123" s="5"/>
    </row>
    <row r="16124" spans="4:22" x14ac:dyDescent="0.2">
      <c r="D16124" s="50"/>
      <c r="E16124" s="51"/>
      <c r="R16124" s="38"/>
      <c r="U16124" s="36"/>
      <c r="V16124" s="5"/>
    </row>
    <row r="16125" spans="4:22" x14ac:dyDescent="0.2">
      <c r="D16125" s="50"/>
      <c r="E16125" s="51"/>
      <c r="R16125" s="38"/>
      <c r="U16125" s="36"/>
      <c r="V16125" s="5"/>
    </row>
    <row r="16126" spans="4:22" x14ac:dyDescent="0.2">
      <c r="D16126" s="50"/>
      <c r="E16126" s="51"/>
      <c r="R16126" s="38"/>
      <c r="U16126" s="36"/>
      <c r="V16126" s="5"/>
    </row>
    <row r="16127" spans="4:22" x14ac:dyDescent="0.2">
      <c r="D16127" s="50"/>
      <c r="E16127" s="51"/>
      <c r="R16127" s="38"/>
      <c r="U16127" s="36"/>
      <c r="V16127" s="5"/>
    </row>
    <row r="16128" spans="4:22" x14ac:dyDescent="0.2">
      <c r="D16128" s="50"/>
      <c r="E16128" s="51"/>
      <c r="R16128" s="38"/>
      <c r="U16128" s="36"/>
      <c r="V16128" s="5"/>
    </row>
    <row r="16129" spans="4:22" x14ac:dyDescent="0.2">
      <c r="D16129" s="50"/>
      <c r="E16129" s="51"/>
      <c r="R16129" s="38"/>
      <c r="U16129" s="36"/>
      <c r="V16129" s="5"/>
    </row>
    <row r="16130" spans="4:22" x14ac:dyDescent="0.2">
      <c r="D16130" s="50"/>
      <c r="E16130" s="51"/>
      <c r="R16130" s="38"/>
      <c r="U16130" s="36"/>
      <c r="V16130" s="5"/>
    </row>
    <row r="16131" spans="4:22" x14ac:dyDescent="0.2">
      <c r="D16131" s="50"/>
      <c r="E16131" s="51"/>
      <c r="R16131" s="38"/>
      <c r="U16131" s="36"/>
      <c r="V16131" s="5"/>
    </row>
    <row r="16132" spans="4:22" x14ac:dyDescent="0.2">
      <c r="D16132" s="50"/>
      <c r="E16132" s="51"/>
      <c r="R16132" s="38"/>
      <c r="U16132" s="36"/>
      <c r="V16132" s="5"/>
    </row>
    <row r="16133" spans="4:22" x14ac:dyDescent="0.2">
      <c r="D16133" s="50"/>
      <c r="E16133" s="51"/>
      <c r="R16133" s="38"/>
      <c r="U16133" s="36"/>
      <c r="V16133" s="5"/>
    </row>
    <row r="16134" spans="4:22" x14ac:dyDescent="0.2">
      <c r="D16134" s="50"/>
      <c r="E16134" s="51"/>
      <c r="R16134" s="38"/>
      <c r="U16134" s="36"/>
      <c r="V16134" s="5"/>
    </row>
    <row r="16135" spans="4:22" x14ac:dyDescent="0.2">
      <c r="D16135" s="50"/>
      <c r="E16135" s="51"/>
      <c r="R16135" s="38"/>
      <c r="U16135" s="36"/>
      <c r="V16135" s="5"/>
    </row>
    <row r="16136" spans="4:22" x14ac:dyDescent="0.2">
      <c r="D16136" s="50"/>
      <c r="E16136" s="51"/>
      <c r="R16136" s="38"/>
      <c r="U16136" s="36"/>
      <c r="V16136" s="5"/>
    </row>
    <row r="16137" spans="4:22" x14ac:dyDescent="0.2">
      <c r="D16137" s="50"/>
      <c r="E16137" s="51"/>
      <c r="R16137" s="38"/>
      <c r="U16137" s="36"/>
      <c r="V16137" s="5"/>
    </row>
    <row r="16138" spans="4:22" x14ac:dyDescent="0.2">
      <c r="D16138" s="50"/>
      <c r="E16138" s="51"/>
      <c r="R16138" s="38"/>
      <c r="U16138" s="36"/>
      <c r="V16138" s="5"/>
    </row>
    <row r="16139" spans="4:22" x14ac:dyDescent="0.2">
      <c r="D16139" s="50"/>
      <c r="E16139" s="51"/>
      <c r="R16139" s="38"/>
      <c r="U16139" s="36"/>
      <c r="V16139" s="5"/>
    </row>
    <row r="16140" spans="4:22" x14ac:dyDescent="0.2">
      <c r="D16140" s="50"/>
      <c r="E16140" s="51"/>
      <c r="R16140" s="38"/>
      <c r="U16140" s="36"/>
      <c r="V16140" s="5"/>
    </row>
    <row r="16141" spans="4:22" x14ac:dyDescent="0.2">
      <c r="D16141" s="50"/>
      <c r="E16141" s="51"/>
      <c r="R16141" s="38"/>
      <c r="U16141" s="36"/>
      <c r="V16141" s="5"/>
    </row>
    <row r="16142" spans="4:22" x14ac:dyDescent="0.2">
      <c r="D16142" s="50"/>
      <c r="E16142" s="51"/>
      <c r="R16142" s="38"/>
      <c r="U16142" s="36"/>
      <c r="V16142" s="5"/>
    </row>
    <row r="16143" spans="4:22" x14ac:dyDescent="0.2">
      <c r="D16143" s="50"/>
      <c r="E16143" s="51"/>
      <c r="R16143" s="38"/>
      <c r="U16143" s="36"/>
      <c r="V16143" s="5"/>
    </row>
    <row r="16144" spans="4:22" x14ac:dyDescent="0.2">
      <c r="D16144" s="50"/>
      <c r="E16144" s="51"/>
      <c r="R16144" s="38"/>
      <c r="U16144" s="36"/>
      <c r="V16144" s="5"/>
    </row>
    <row r="16145" spans="4:22" x14ac:dyDescent="0.2">
      <c r="D16145" s="50"/>
      <c r="E16145" s="51"/>
      <c r="R16145" s="38"/>
      <c r="U16145" s="36"/>
      <c r="V16145" s="5"/>
    </row>
    <row r="16146" spans="4:22" x14ac:dyDescent="0.2">
      <c r="D16146" s="50"/>
      <c r="E16146" s="51"/>
      <c r="R16146" s="38"/>
      <c r="U16146" s="36"/>
      <c r="V16146" s="5"/>
    </row>
    <row r="16147" spans="4:22" x14ac:dyDescent="0.2">
      <c r="D16147" s="50"/>
      <c r="E16147" s="51"/>
      <c r="R16147" s="38"/>
      <c r="U16147" s="36"/>
      <c r="V16147" s="5"/>
    </row>
    <row r="16148" spans="4:22" x14ac:dyDescent="0.2">
      <c r="D16148" s="50"/>
      <c r="E16148" s="51"/>
      <c r="R16148" s="38"/>
      <c r="U16148" s="36"/>
      <c r="V16148" s="5"/>
    </row>
    <row r="16149" spans="4:22" x14ac:dyDescent="0.2">
      <c r="D16149" s="50"/>
      <c r="E16149" s="51"/>
      <c r="R16149" s="38"/>
      <c r="U16149" s="36"/>
      <c r="V16149" s="5"/>
    </row>
    <row r="16150" spans="4:22" x14ac:dyDescent="0.2">
      <c r="D16150" s="50"/>
      <c r="E16150" s="51"/>
      <c r="R16150" s="38"/>
      <c r="U16150" s="36"/>
      <c r="V16150" s="5"/>
    </row>
    <row r="16151" spans="4:22" x14ac:dyDescent="0.2">
      <c r="D16151" s="50"/>
      <c r="E16151" s="51"/>
      <c r="R16151" s="38"/>
      <c r="U16151" s="36"/>
      <c r="V16151" s="5"/>
    </row>
    <row r="16152" spans="4:22" x14ac:dyDescent="0.2">
      <c r="D16152" s="50"/>
      <c r="E16152" s="51"/>
      <c r="R16152" s="38"/>
      <c r="U16152" s="36"/>
      <c r="V16152" s="5"/>
    </row>
    <row r="16153" spans="4:22" x14ac:dyDescent="0.2">
      <c r="D16153" s="50"/>
      <c r="E16153" s="51"/>
      <c r="R16153" s="38"/>
      <c r="U16153" s="36"/>
      <c r="V16153" s="5"/>
    </row>
    <row r="16154" spans="4:22" x14ac:dyDescent="0.2">
      <c r="D16154" s="50"/>
      <c r="E16154" s="51"/>
      <c r="R16154" s="38"/>
      <c r="U16154" s="36"/>
      <c r="V16154" s="5"/>
    </row>
    <row r="16155" spans="4:22" x14ac:dyDescent="0.2">
      <c r="D16155" s="50"/>
      <c r="E16155" s="51"/>
      <c r="R16155" s="38"/>
      <c r="U16155" s="36"/>
      <c r="V16155" s="5"/>
    </row>
    <row r="16156" spans="4:22" x14ac:dyDescent="0.2">
      <c r="D16156" s="50"/>
      <c r="E16156" s="51"/>
      <c r="R16156" s="38"/>
      <c r="U16156" s="36"/>
      <c r="V16156" s="5"/>
    </row>
    <row r="16157" spans="4:22" x14ac:dyDescent="0.2">
      <c r="D16157" s="50"/>
      <c r="E16157" s="51"/>
      <c r="R16157" s="38"/>
      <c r="U16157" s="36"/>
      <c r="V16157" s="5"/>
    </row>
    <row r="16158" spans="4:22" x14ac:dyDescent="0.2">
      <c r="D16158" s="50"/>
      <c r="E16158" s="51"/>
      <c r="R16158" s="38"/>
      <c r="U16158" s="36"/>
      <c r="V16158" s="5"/>
    </row>
    <row r="16159" spans="4:22" x14ac:dyDescent="0.2">
      <c r="D16159" s="50"/>
      <c r="E16159" s="51"/>
      <c r="R16159" s="38"/>
      <c r="U16159" s="36"/>
      <c r="V16159" s="5"/>
    </row>
    <row r="16160" spans="4:22" x14ac:dyDescent="0.2">
      <c r="D16160" s="50"/>
      <c r="E16160" s="51"/>
      <c r="R16160" s="38"/>
      <c r="U16160" s="36"/>
      <c r="V16160" s="5"/>
    </row>
    <row r="16161" spans="4:22" x14ac:dyDescent="0.2">
      <c r="D16161" s="50"/>
      <c r="E16161" s="51"/>
      <c r="R16161" s="38"/>
      <c r="U16161" s="36"/>
      <c r="V16161" s="5"/>
    </row>
    <row r="16162" spans="4:22" x14ac:dyDescent="0.2">
      <c r="D16162" s="50"/>
      <c r="E16162" s="51"/>
      <c r="R16162" s="38"/>
      <c r="U16162" s="36"/>
      <c r="V16162" s="5"/>
    </row>
    <row r="16163" spans="4:22" x14ac:dyDescent="0.2">
      <c r="D16163" s="50"/>
      <c r="E16163" s="51"/>
      <c r="R16163" s="38"/>
      <c r="U16163" s="36"/>
      <c r="V16163" s="5"/>
    </row>
    <row r="16164" spans="4:22" x14ac:dyDescent="0.2">
      <c r="D16164" s="50"/>
      <c r="E16164" s="51"/>
      <c r="R16164" s="38"/>
      <c r="U16164" s="36"/>
      <c r="V16164" s="5"/>
    </row>
    <row r="16165" spans="4:22" x14ac:dyDescent="0.2">
      <c r="D16165" s="50"/>
      <c r="E16165" s="51"/>
      <c r="R16165" s="38"/>
      <c r="U16165" s="36"/>
      <c r="V16165" s="5"/>
    </row>
    <row r="16166" spans="4:22" x14ac:dyDescent="0.2">
      <c r="D16166" s="50"/>
      <c r="E16166" s="51"/>
      <c r="R16166" s="38"/>
      <c r="U16166" s="36"/>
      <c r="V16166" s="5"/>
    </row>
    <row r="16167" spans="4:22" x14ac:dyDescent="0.2">
      <c r="D16167" s="50"/>
      <c r="E16167" s="51"/>
      <c r="R16167" s="38"/>
      <c r="U16167" s="36"/>
      <c r="V16167" s="5"/>
    </row>
    <row r="16168" spans="4:22" x14ac:dyDescent="0.2">
      <c r="D16168" s="50"/>
      <c r="E16168" s="51"/>
      <c r="R16168" s="38"/>
      <c r="U16168" s="36"/>
      <c r="V16168" s="5"/>
    </row>
    <row r="16169" spans="4:22" x14ac:dyDescent="0.2">
      <c r="D16169" s="50"/>
      <c r="E16169" s="51"/>
      <c r="R16169" s="38"/>
      <c r="U16169" s="36"/>
      <c r="V16169" s="5"/>
    </row>
    <row r="16170" spans="4:22" x14ac:dyDescent="0.2">
      <c r="D16170" s="50"/>
      <c r="E16170" s="51"/>
      <c r="R16170" s="38"/>
      <c r="U16170" s="36"/>
      <c r="V16170" s="5"/>
    </row>
    <row r="16171" spans="4:22" x14ac:dyDescent="0.2">
      <c r="D16171" s="50"/>
      <c r="E16171" s="51"/>
      <c r="R16171" s="38"/>
      <c r="U16171" s="36"/>
      <c r="V16171" s="5"/>
    </row>
    <row r="16172" spans="4:22" x14ac:dyDescent="0.2">
      <c r="D16172" s="50"/>
      <c r="E16172" s="51"/>
      <c r="R16172" s="38"/>
      <c r="U16172" s="36"/>
      <c r="V16172" s="5"/>
    </row>
    <row r="16173" spans="4:22" x14ac:dyDescent="0.2">
      <c r="D16173" s="50"/>
      <c r="E16173" s="51"/>
      <c r="R16173" s="38"/>
      <c r="U16173" s="36"/>
      <c r="V16173" s="5"/>
    </row>
    <row r="16174" spans="4:22" x14ac:dyDescent="0.2">
      <c r="D16174" s="50"/>
      <c r="E16174" s="51"/>
      <c r="R16174" s="38"/>
      <c r="U16174" s="36"/>
      <c r="V16174" s="5"/>
    </row>
    <row r="16175" spans="4:22" x14ac:dyDescent="0.2">
      <c r="D16175" s="50"/>
      <c r="E16175" s="51"/>
      <c r="R16175" s="38"/>
      <c r="U16175" s="36"/>
      <c r="V16175" s="5"/>
    </row>
    <row r="16176" spans="4:22" x14ac:dyDescent="0.2">
      <c r="D16176" s="50"/>
      <c r="E16176" s="51"/>
      <c r="R16176" s="38"/>
      <c r="U16176" s="36"/>
      <c r="V16176" s="5"/>
    </row>
    <row r="16177" spans="4:22" x14ac:dyDescent="0.2">
      <c r="D16177" s="50"/>
      <c r="E16177" s="51"/>
      <c r="R16177" s="38"/>
      <c r="U16177" s="36"/>
      <c r="V16177" s="5"/>
    </row>
    <row r="16178" spans="4:22" x14ac:dyDescent="0.2">
      <c r="D16178" s="50"/>
      <c r="E16178" s="51"/>
      <c r="R16178" s="38"/>
      <c r="U16178" s="36"/>
      <c r="V16178" s="5"/>
    </row>
    <row r="16179" spans="4:22" x14ac:dyDescent="0.2">
      <c r="D16179" s="50"/>
      <c r="E16179" s="51"/>
      <c r="R16179" s="38"/>
      <c r="U16179" s="36"/>
      <c r="V16179" s="5"/>
    </row>
    <row r="16180" spans="4:22" x14ac:dyDescent="0.2">
      <c r="D16180" s="50"/>
      <c r="E16180" s="51"/>
      <c r="R16180" s="38"/>
      <c r="U16180" s="36"/>
      <c r="V16180" s="5"/>
    </row>
    <row r="16181" spans="4:22" x14ac:dyDescent="0.2">
      <c r="D16181" s="50"/>
      <c r="E16181" s="51"/>
      <c r="R16181" s="38"/>
      <c r="U16181" s="36"/>
      <c r="V16181" s="5"/>
    </row>
    <row r="16182" spans="4:22" x14ac:dyDescent="0.2">
      <c r="D16182" s="50"/>
      <c r="E16182" s="51"/>
      <c r="R16182" s="38"/>
      <c r="U16182" s="36"/>
      <c r="V16182" s="5"/>
    </row>
    <row r="16183" spans="4:22" x14ac:dyDescent="0.2">
      <c r="D16183" s="50"/>
      <c r="E16183" s="51"/>
      <c r="R16183" s="38"/>
      <c r="U16183" s="36"/>
      <c r="V16183" s="5"/>
    </row>
    <row r="16184" spans="4:22" x14ac:dyDescent="0.2">
      <c r="D16184" s="50"/>
      <c r="E16184" s="51"/>
      <c r="R16184" s="38"/>
      <c r="U16184" s="36"/>
      <c r="V16184" s="5"/>
    </row>
    <row r="16185" spans="4:22" x14ac:dyDescent="0.2">
      <c r="D16185" s="50"/>
      <c r="E16185" s="51"/>
      <c r="R16185" s="38"/>
      <c r="U16185" s="36"/>
      <c r="V16185" s="5"/>
    </row>
    <row r="16186" spans="4:22" x14ac:dyDescent="0.2">
      <c r="D16186" s="50"/>
      <c r="E16186" s="51"/>
      <c r="R16186" s="38"/>
      <c r="U16186" s="36"/>
      <c r="V16186" s="5"/>
    </row>
    <row r="16187" spans="4:22" x14ac:dyDescent="0.2">
      <c r="D16187" s="50"/>
      <c r="E16187" s="51"/>
      <c r="R16187" s="38"/>
      <c r="U16187" s="36"/>
      <c r="V16187" s="5"/>
    </row>
    <row r="16188" spans="4:22" x14ac:dyDescent="0.2">
      <c r="D16188" s="50"/>
      <c r="E16188" s="51"/>
      <c r="R16188" s="38"/>
      <c r="U16188" s="36"/>
      <c r="V16188" s="5"/>
    </row>
    <row r="16189" spans="4:22" x14ac:dyDescent="0.2">
      <c r="D16189" s="50"/>
      <c r="E16189" s="51"/>
      <c r="R16189" s="38"/>
      <c r="U16189" s="36"/>
      <c r="V16189" s="5"/>
    </row>
    <row r="16190" spans="4:22" x14ac:dyDescent="0.2">
      <c r="D16190" s="50"/>
      <c r="E16190" s="51"/>
      <c r="R16190" s="38"/>
      <c r="U16190" s="36"/>
      <c r="V16190" s="5"/>
    </row>
    <row r="16191" spans="4:22" x14ac:dyDescent="0.2">
      <c r="D16191" s="50"/>
      <c r="E16191" s="51"/>
      <c r="R16191" s="38"/>
      <c r="U16191" s="36"/>
      <c r="V16191" s="5"/>
    </row>
    <row r="16192" spans="4:22" x14ac:dyDescent="0.2">
      <c r="D16192" s="50"/>
      <c r="E16192" s="51"/>
      <c r="R16192" s="38"/>
      <c r="U16192" s="36"/>
      <c r="V16192" s="5"/>
    </row>
    <row r="16193" spans="4:22" x14ac:dyDescent="0.2">
      <c r="D16193" s="50"/>
      <c r="E16193" s="51"/>
      <c r="R16193" s="38"/>
      <c r="U16193" s="36"/>
      <c r="V16193" s="5"/>
    </row>
    <row r="16194" spans="4:22" x14ac:dyDescent="0.2">
      <c r="D16194" s="50"/>
      <c r="E16194" s="51"/>
      <c r="R16194" s="38"/>
      <c r="U16194" s="36"/>
      <c r="V16194" s="5"/>
    </row>
    <row r="16195" spans="4:22" x14ac:dyDescent="0.2">
      <c r="D16195" s="50"/>
      <c r="E16195" s="51"/>
      <c r="R16195" s="38"/>
      <c r="U16195" s="36"/>
      <c r="V16195" s="5"/>
    </row>
    <row r="16196" spans="4:22" x14ac:dyDescent="0.2">
      <c r="D16196" s="50"/>
      <c r="E16196" s="51"/>
      <c r="R16196" s="38"/>
      <c r="U16196" s="36"/>
      <c r="V16196" s="5"/>
    </row>
    <row r="16197" spans="4:22" x14ac:dyDescent="0.2">
      <c r="D16197" s="50"/>
      <c r="E16197" s="51"/>
      <c r="R16197" s="38"/>
      <c r="U16197" s="36"/>
      <c r="V16197" s="5"/>
    </row>
    <row r="16198" spans="4:22" x14ac:dyDescent="0.2">
      <c r="D16198" s="50"/>
      <c r="E16198" s="51"/>
      <c r="R16198" s="38"/>
      <c r="U16198" s="36"/>
      <c r="V16198" s="5"/>
    </row>
    <row r="16199" spans="4:22" x14ac:dyDescent="0.2">
      <c r="D16199" s="50"/>
      <c r="E16199" s="51"/>
      <c r="R16199" s="38"/>
      <c r="U16199" s="36"/>
      <c r="V16199" s="5"/>
    </row>
    <row r="16200" spans="4:22" x14ac:dyDescent="0.2">
      <c r="D16200" s="50"/>
      <c r="E16200" s="51"/>
      <c r="R16200" s="38"/>
      <c r="U16200" s="36"/>
      <c r="V16200" s="5"/>
    </row>
    <row r="16201" spans="4:22" x14ac:dyDescent="0.2">
      <c r="D16201" s="50"/>
      <c r="E16201" s="51"/>
      <c r="R16201" s="38"/>
      <c r="U16201" s="36"/>
      <c r="V16201" s="5"/>
    </row>
    <row r="16202" spans="4:22" x14ac:dyDescent="0.2">
      <c r="D16202" s="50"/>
      <c r="E16202" s="51"/>
      <c r="R16202" s="38"/>
      <c r="U16202" s="36"/>
      <c r="V16202" s="5"/>
    </row>
    <row r="16203" spans="4:22" x14ac:dyDescent="0.2">
      <c r="D16203" s="50"/>
      <c r="E16203" s="51"/>
      <c r="R16203" s="38"/>
      <c r="U16203" s="36"/>
      <c r="V16203" s="5"/>
    </row>
    <row r="16204" spans="4:22" x14ac:dyDescent="0.2">
      <c r="D16204" s="50"/>
      <c r="E16204" s="51"/>
      <c r="R16204" s="38"/>
      <c r="U16204" s="36"/>
      <c r="V16204" s="5"/>
    </row>
    <row r="16205" spans="4:22" x14ac:dyDescent="0.2">
      <c r="D16205" s="50"/>
      <c r="E16205" s="51"/>
      <c r="R16205" s="38"/>
      <c r="U16205" s="36"/>
      <c r="V16205" s="5"/>
    </row>
    <row r="16206" spans="4:22" x14ac:dyDescent="0.2">
      <c r="D16206" s="50"/>
      <c r="E16206" s="51"/>
      <c r="R16206" s="38"/>
      <c r="U16206" s="36"/>
      <c r="V16206" s="5"/>
    </row>
    <row r="16207" spans="4:22" x14ac:dyDescent="0.2">
      <c r="D16207" s="50"/>
      <c r="E16207" s="51"/>
      <c r="R16207" s="38"/>
      <c r="U16207" s="36"/>
      <c r="V16207" s="5"/>
    </row>
    <row r="16208" spans="4:22" x14ac:dyDescent="0.2">
      <c r="D16208" s="50"/>
      <c r="E16208" s="51"/>
      <c r="R16208" s="38"/>
      <c r="U16208" s="36"/>
      <c r="V16208" s="5"/>
    </row>
    <row r="16209" spans="4:22" x14ac:dyDescent="0.2">
      <c r="D16209" s="50"/>
      <c r="E16209" s="51"/>
      <c r="R16209" s="38"/>
      <c r="U16209" s="36"/>
      <c r="V16209" s="5"/>
    </row>
    <row r="16210" spans="4:22" x14ac:dyDescent="0.2">
      <c r="D16210" s="50"/>
      <c r="E16210" s="51"/>
      <c r="R16210" s="38"/>
      <c r="U16210" s="36"/>
      <c r="V16210" s="5"/>
    </row>
    <row r="16211" spans="4:22" x14ac:dyDescent="0.2">
      <c r="D16211" s="50"/>
      <c r="E16211" s="51"/>
      <c r="R16211" s="38"/>
      <c r="U16211" s="36"/>
      <c r="V16211" s="5"/>
    </row>
    <row r="16212" spans="4:22" x14ac:dyDescent="0.2">
      <c r="D16212" s="50"/>
      <c r="E16212" s="51"/>
      <c r="R16212" s="38"/>
      <c r="U16212" s="36"/>
      <c r="V16212" s="5"/>
    </row>
    <row r="16213" spans="4:22" x14ac:dyDescent="0.2">
      <c r="D16213" s="50"/>
      <c r="E16213" s="51"/>
      <c r="R16213" s="38"/>
      <c r="U16213" s="36"/>
      <c r="V16213" s="5"/>
    </row>
    <row r="16214" spans="4:22" x14ac:dyDescent="0.2">
      <c r="D16214" s="50"/>
      <c r="E16214" s="51"/>
      <c r="R16214" s="38"/>
      <c r="U16214" s="36"/>
      <c r="V16214" s="5"/>
    </row>
    <row r="16215" spans="4:22" x14ac:dyDescent="0.2">
      <c r="D16215" s="50"/>
      <c r="E16215" s="51"/>
      <c r="R16215" s="38"/>
      <c r="U16215" s="36"/>
      <c r="V16215" s="5"/>
    </row>
    <row r="16216" spans="4:22" x14ac:dyDescent="0.2">
      <c r="D16216" s="50"/>
      <c r="E16216" s="51"/>
      <c r="R16216" s="38"/>
      <c r="U16216" s="36"/>
      <c r="V16216" s="5"/>
    </row>
    <row r="16217" spans="4:22" x14ac:dyDescent="0.2">
      <c r="D16217" s="50"/>
      <c r="E16217" s="51"/>
      <c r="R16217" s="38"/>
      <c r="U16217" s="36"/>
      <c r="V16217" s="5"/>
    </row>
    <row r="16218" spans="4:22" x14ac:dyDescent="0.2">
      <c r="D16218" s="50"/>
      <c r="E16218" s="51"/>
      <c r="R16218" s="38"/>
      <c r="U16218" s="36"/>
      <c r="V16218" s="5"/>
    </row>
    <row r="16219" spans="4:22" x14ac:dyDescent="0.2">
      <c r="D16219" s="50"/>
      <c r="E16219" s="51"/>
      <c r="R16219" s="38"/>
      <c r="U16219" s="36"/>
      <c r="V16219" s="5"/>
    </row>
    <row r="16220" spans="4:22" x14ac:dyDescent="0.2">
      <c r="D16220" s="50"/>
      <c r="E16220" s="51"/>
      <c r="R16220" s="38"/>
      <c r="U16220" s="36"/>
      <c r="V16220" s="5"/>
    </row>
    <row r="16221" spans="4:22" x14ac:dyDescent="0.2">
      <c r="D16221" s="50"/>
      <c r="E16221" s="51"/>
      <c r="R16221" s="38"/>
      <c r="U16221" s="36"/>
      <c r="V16221" s="5"/>
    </row>
    <row r="16222" spans="4:22" x14ac:dyDescent="0.2">
      <c r="D16222" s="50"/>
      <c r="E16222" s="51"/>
      <c r="R16222" s="38"/>
      <c r="U16222" s="36"/>
      <c r="V16222" s="5"/>
    </row>
    <row r="16223" spans="4:22" x14ac:dyDescent="0.2">
      <c r="D16223" s="50"/>
      <c r="E16223" s="51"/>
      <c r="R16223" s="38"/>
      <c r="U16223" s="36"/>
      <c r="V16223" s="5"/>
    </row>
    <row r="16224" spans="4:22" x14ac:dyDescent="0.2">
      <c r="D16224" s="50"/>
      <c r="E16224" s="51"/>
      <c r="R16224" s="38"/>
      <c r="U16224" s="36"/>
      <c r="V16224" s="5"/>
    </row>
    <row r="16225" spans="4:22" x14ac:dyDescent="0.2">
      <c r="D16225" s="50"/>
      <c r="E16225" s="51"/>
      <c r="R16225" s="38"/>
      <c r="U16225" s="36"/>
      <c r="V16225" s="5"/>
    </row>
    <row r="16226" spans="4:22" x14ac:dyDescent="0.2">
      <c r="D16226" s="50"/>
      <c r="E16226" s="51"/>
      <c r="R16226" s="38"/>
      <c r="U16226" s="36"/>
      <c r="V16226" s="5"/>
    </row>
    <row r="16227" spans="4:22" x14ac:dyDescent="0.2">
      <c r="D16227" s="50"/>
      <c r="E16227" s="51"/>
      <c r="R16227" s="38"/>
      <c r="U16227" s="36"/>
      <c r="V16227" s="5"/>
    </row>
    <row r="16228" spans="4:22" x14ac:dyDescent="0.2">
      <c r="D16228" s="50"/>
      <c r="E16228" s="51"/>
      <c r="R16228" s="38"/>
      <c r="U16228" s="36"/>
      <c r="V16228" s="5"/>
    </row>
    <row r="16229" spans="4:22" x14ac:dyDescent="0.2">
      <c r="D16229" s="50"/>
      <c r="E16229" s="51"/>
      <c r="R16229" s="38"/>
      <c r="U16229" s="36"/>
      <c r="V16229" s="5"/>
    </row>
    <row r="16230" spans="4:22" x14ac:dyDescent="0.2">
      <c r="D16230" s="50"/>
      <c r="E16230" s="51"/>
      <c r="R16230" s="38"/>
      <c r="U16230" s="36"/>
      <c r="V16230" s="5"/>
    </row>
    <row r="16231" spans="4:22" x14ac:dyDescent="0.2">
      <c r="D16231" s="50"/>
      <c r="E16231" s="51"/>
      <c r="R16231" s="38"/>
      <c r="U16231" s="36"/>
      <c r="V16231" s="5"/>
    </row>
    <row r="16232" spans="4:22" x14ac:dyDescent="0.2">
      <c r="D16232" s="50"/>
      <c r="E16232" s="51"/>
      <c r="R16232" s="38"/>
      <c r="U16232" s="36"/>
      <c r="V16232" s="5"/>
    </row>
    <row r="16233" spans="4:22" x14ac:dyDescent="0.2">
      <c r="D16233" s="50"/>
      <c r="E16233" s="51"/>
      <c r="R16233" s="38"/>
      <c r="U16233" s="36"/>
      <c r="V16233" s="5"/>
    </row>
    <row r="16234" spans="4:22" x14ac:dyDescent="0.2">
      <c r="D16234" s="50"/>
      <c r="E16234" s="51"/>
      <c r="R16234" s="38"/>
      <c r="U16234" s="36"/>
      <c r="V16234" s="5"/>
    </row>
    <row r="16235" spans="4:22" x14ac:dyDescent="0.2">
      <c r="D16235" s="50"/>
      <c r="E16235" s="51"/>
      <c r="R16235" s="38"/>
      <c r="U16235" s="36"/>
      <c r="V16235" s="5"/>
    </row>
    <row r="16236" spans="4:22" x14ac:dyDescent="0.2">
      <c r="D16236" s="50"/>
      <c r="E16236" s="51"/>
      <c r="R16236" s="38"/>
      <c r="U16236" s="36"/>
      <c r="V16236" s="5"/>
    </row>
    <row r="16237" spans="4:22" x14ac:dyDescent="0.2">
      <c r="D16237" s="50"/>
      <c r="E16237" s="51"/>
      <c r="R16237" s="38"/>
      <c r="U16237" s="36"/>
      <c r="V16237" s="5"/>
    </row>
    <row r="16238" spans="4:22" x14ac:dyDescent="0.2">
      <c r="D16238" s="50"/>
      <c r="E16238" s="51"/>
      <c r="R16238" s="38"/>
      <c r="U16238" s="36"/>
      <c r="V16238" s="5"/>
    </row>
    <row r="16239" spans="4:22" x14ac:dyDescent="0.2">
      <c r="D16239" s="50"/>
      <c r="E16239" s="51"/>
      <c r="R16239" s="38"/>
      <c r="U16239" s="36"/>
      <c r="V16239" s="5"/>
    </row>
    <row r="16240" spans="4:22" x14ac:dyDescent="0.2">
      <c r="D16240" s="50"/>
      <c r="E16240" s="51"/>
      <c r="R16240" s="38"/>
      <c r="U16240" s="36"/>
      <c r="V16240" s="5"/>
    </row>
    <row r="16241" spans="4:22" x14ac:dyDescent="0.2">
      <c r="D16241" s="50"/>
      <c r="E16241" s="51"/>
      <c r="R16241" s="38"/>
      <c r="U16241" s="36"/>
      <c r="V16241" s="5"/>
    </row>
    <row r="16242" spans="4:22" x14ac:dyDescent="0.2">
      <c r="D16242" s="50"/>
      <c r="E16242" s="51"/>
      <c r="R16242" s="38"/>
      <c r="U16242" s="36"/>
      <c r="V16242" s="5"/>
    </row>
    <row r="16243" spans="4:22" x14ac:dyDescent="0.2">
      <c r="D16243" s="50"/>
      <c r="E16243" s="51"/>
      <c r="R16243" s="38"/>
      <c r="U16243" s="36"/>
      <c r="V16243" s="5"/>
    </row>
    <row r="16244" spans="4:22" x14ac:dyDescent="0.2">
      <c r="D16244" s="50"/>
      <c r="E16244" s="51"/>
      <c r="R16244" s="38"/>
      <c r="U16244" s="36"/>
      <c r="V16244" s="5"/>
    </row>
    <row r="16245" spans="4:22" x14ac:dyDescent="0.2">
      <c r="D16245" s="50"/>
      <c r="E16245" s="51"/>
      <c r="R16245" s="38"/>
      <c r="U16245" s="36"/>
      <c r="V16245" s="5"/>
    </row>
    <row r="16246" spans="4:22" x14ac:dyDescent="0.2">
      <c r="D16246" s="50"/>
      <c r="E16246" s="51"/>
      <c r="R16246" s="38"/>
      <c r="U16246" s="36"/>
      <c r="V16246" s="5"/>
    </row>
    <row r="16247" spans="4:22" x14ac:dyDescent="0.2">
      <c r="D16247" s="50"/>
      <c r="E16247" s="51"/>
      <c r="R16247" s="38"/>
      <c r="U16247" s="36"/>
      <c r="V16247" s="5"/>
    </row>
    <row r="16248" spans="4:22" x14ac:dyDescent="0.2">
      <c r="D16248" s="50"/>
      <c r="E16248" s="51"/>
      <c r="R16248" s="38"/>
      <c r="U16248" s="36"/>
      <c r="V16248" s="5"/>
    </row>
    <row r="16249" spans="4:22" x14ac:dyDescent="0.2">
      <c r="D16249" s="50"/>
      <c r="E16249" s="51"/>
      <c r="R16249" s="38"/>
      <c r="U16249" s="36"/>
      <c r="V16249" s="5"/>
    </row>
    <row r="16250" spans="4:22" x14ac:dyDescent="0.2">
      <c r="D16250" s="50"/>
      <c r="E16250" s="51"/>
      <c r="R16250" s="38"/>
      <c r="U16250" s="36"/>
      <c r="V16250" s="5"/>
    </row>
    <row r="16251" spans="4:22" x14ac:dyDescent="0.2">
      <c r="D16251" s="50"/>
      <c r="E16251" s="51"/>
      <c r="R16251" s="38"/>
      <c r="U16251" s="36"/>
      <c r="V16251" s="5"/>
    </row>
    <row r="16252" spans="4:22" x14ac:dyDescent="0.2">
      <c r="D16252" s="50"/>
      <c r="E16252" s="51"/>
      <c r="R16252" s="38"/>
      <c r="U16252" s="36"/>
      <c r="V16252" s="5"/>
    </row>
    <row r="16253" spans="4:22" x14ac:dyDescent="0.2">
      <c r="D16253" s="50"/>
      <c r="E16253" s="51"/>
      <c r="R16253" s="38"/>
      <c r="U16253" s="36"/>
      <c r="V16253" s="5"/>
    </row>
    <row r="16254" spans="4:22" x14ac:dyDescent="0.2">
      <c r="D16254" s="50"/>
      <c r="E16254" s="51"/>
      <c r="R16254" s="38"/>
      <c r="U16254" s="36"/>
      <c r="V16254" s="5"/>
    </row>
    <row r="16255" spans="4:22" x14ac:dyDescent="0.2">
      <c r="D16255" s="50"/>
      <c r="E16255" s="51"/>
      <c r="R16255" s="38"/>
      <c r="U16255" s="36"/>
      <c r="V16255" s="5"/>
    </row>
    <row r="16256" spans="4:22" x14ac:dyDescent="0.2">
      <c r="D16256" s="50"/>
      <c r="E16256" s="51"/>
      <c r="R16256" s="38"/>
      <c r="U16256" s="36"/>
      <c r="V16256" s="5"/>
    </row>
    <row r="16257" spans="4:22" x14ac:dyDescent="0.2">
      <c r="D16257" s="50"/>
      <c r="E16257" s="51"/>
      <c r="R16257" s="38"/>
      <c r="U16257" s="36"/>
      <c r="V16257" s="5"/>
    </row>
    <row r="16258" spans="4:22" x14ac:dyDescent="0.2">
      <c r="D16258" s="50"/>
      <c r="E16258" s="51"/>
      <c r="R16258" s="38"/>
      <c r="U16258" s="36"/>
      <c r="V16258" s="5"/>
    </row>
    <row r="16259" spans="4:22" x14ac:dyDescent="0.2">
      <c r="D16259" s="50"/>
      <c r="E16259" s="51"/>
      <c r="R16259" s="38"/>
      <c r="U16259" s="36"/>
      <c r="V16259" s="5"/>
    </row>
    <row r="16260" spans="4:22" x14ac:dyDescent="0.2">
      <c r="D16260" s="50"/>
      <c r="E16260" s="51"/>
      <c r="R16260" s="38"/>
      <c r="U16260" s="36"/>
      <c r="V16260" s="5"/>
    </row>
    <row r="16261" spans="4:22" x14ac:dyDescent="0.2">
      <c r="D16261" s="50"/>
      <c r="E16261" s="51"/>
      <c r="R16261" s="38"/>
      <c r="U16261" s="36"/>
      <c r="V16261" s="5"/>
    </row>
    <row r="16262" spans="4:22" x14ac:dyDescent="0.2">
      <c r="D16262" s="50"/>
      <c r="E16262" s="51"/>
      <c r="R16262" s="38"/>
      <c r="U16262" s="36"/>
      <c r="V16262" s="5"/>
    </row>
    <row r="16263" spans="4:22" x14ac:dyDescent="0.2">
      <c r="D16263" s="50"/>
      <c r="E16263" s="51"/>
      <c r="R16263" s="38"/>
      <c r="U16263" s="36"/>
      <c r="V16263" s="5"/>
    </row>
    <row r="16264" spans="4:22" x14ac:dyDescent="0.2">
      <c r="D16264" s="50"/>
      <c r="E16264" s="51"/>
      <c r="R16264" s="38"/>
      <c r="U16264" s="36"/>
      <c r="V16264" s="5"/>
    </row>
    <row r="16265" spans="4:22" x14ac:dyDescent="0.2">
      <c r="D16265" s="50"/>
      <c r="E16265" s="51"/>
      <c r="R16265" s="38"/>
      <c r="U16265" s="36"/>
      <c r="V16265" s="5"/>
    </row>
    <row r="16266" spans="4:22" x14ac:dyDescent="0.2">
      <c r="D16266" s="50"/>
      <c r="E16266" s="51"/>
      <c r="R16266" s="38"/>
      <c r="U16266" s="36"/>
      <c r="V16266" s="5"/>
    </row>
    <row r="16267" spans="4:22" x14ac:dyDescent="0.2">
      <c r="D16267" s="50"/>
      <c r="E16267" s="51"/>
      <c r="R16267" s="38"/>
      <c r="U16267" s="36"/>
      <c r="V16267" s="5"/>
    </row>
    <row r="16268" spans="4:22" x14ac:dyDescent="0.2">
      <c r="D16268" s="50"/>
      <c r="E16268" s="51"/>
      <c r="R16268" s="38"/>
      <c r="U16268" s="36"/>
      <c r="V16268" s="5"/>
    </row>
    <row r="16269" spans="4:22" x14ac:dyDescent="0.2">
      <c r="D16269" s="50"/>
      <c r="E16269" s="51"/>
      <c r="R16269" s="38"/>
      <c r="U16269" s="36"/>
      <c r="V16269" s="5"/>
    </row>
    <row r="16270" spans="4:22" x14ac:dyDescent="0.2">
      <c r="D16270" s="50"/>
      <c r="E16270" s="51"/>
      <c r="R16270" s="38"/>
      <c r="U16270" s="36"/>
      <c r="V16270" s="5"/>
    </row>
    <row r="16271" spans="4:22" x14ac:dyDescent="0.2">
      <c r="D16271" s="50"/>
      <c r="E16271" s="51"/>
      <c r="R16271" s="38"/>
      <c r="U16271" s="36"/>
      <c r="V16271" s="5"/>
    </row>
    <row r="16272" spans="4:22" x14ac:dyDescent="0.2">
      <c r="D16272" s="50"/>
      <c r="E16272" s="51"/>
      <c r="R16272" s="38"/>
      <c r="U16272" s="36"/>
      <c r="V16272" s="5"/>
    </row>
    <row r="16273" spans="4:22" x14ac:dyDescent="0.2">
      <c r="D16273" s="50"/>
      <c r="E16273" s="51"/>
      <c r="R16273" s="38"/>
      <c r="U16273" s="36"/>
      <c r="V16273" s="5"/>
    </row>
    <row r="16274" spans="4:22" x14ac:dyDescent="0.2">
      <c r="D16274" s="50"/>
      <c r="E16274" s="51"/>
      <c r="R16274" s="38"/>
      <c r="U16274" s="36"/>
      <c r="V16274" s="5"/>
    </row>
    <row r="16275" spans="4:22" x14ac:dyDescent="0.2">
      <c r="D16275" s="50"/>
      <c r="E16275" s="51"/>
      <c r="R16275" s="38"/>
      <c r="U16275" s="36"/>
      <c r="V16275" s="5"/>
    </row>
    <row r="16276" spans="4:22" x14ac:dyDescent="0.2">
      <c r="D16276" s="50"/>
      <c r="E16276" s="51"/>
      <c r="R16276" s="38"/>
      <c r="U16276" s="36"/>
      <c r="V16276" s="5"/>
    </row>
    <row r="16277" spans="4:22" x14ac:dyDescent="0.2">
      <c r="D16277" s="50"/>
      <c r="E16277" s="51"/>
      <c r="R16277" s="38"/>
      <c r="U16277" s="36"/>
      <c r="V16277" s="5"/>
    </row>
    <row r="16278" spans="4:22" x14ac:dyDescent="0.2">
      <c r="D16278" s="50"/>
      <c r="E16278" s="51"/>
      <c r="R16278" s="38"/>
      <c r="U16278" s="36"/>
      <c r="V16278" s="5"/>
    </row>
    <row r="16279" spans="4:22" x14ac:dyDescent="0.2">
      <c r="D16279" s="50"/>
      <c r="E16279" s="51"/>
      <c r="R16279" s="38"/>
      <c r="U16279" s="36"/>
      <c r="V16279" s="5"/>
    </row>
    <row r="16280" spans="4:22" x14ac:dyDescent="0.2">
      <c r="D16280" s="50"/>
      <c r="E16280" s="51"/>
      <c r="R16280" s="38"/>
      <c r="U16280" s="36"/>
      <c r="V16280" s="5"/>
    </row>
    <row r="16281" spans="4:22" x14ac:dyDescent="0.2">
      <c r="D16281" s="50"/>
      <c r="E16281" s="51"/>
      <c r="R16281" s="38"/>
      <c r="U16281" s="36"/>
      <c r="V16281" s="5"/>
    </row>
    <row r="16282" spans="4:22" x14ac:dyDescent="0.2">
      <c r="D16282" s="50"/>
      <c r="E16282" s="51"/>
      <c r="R16282" s="38"/>
      <c r="U16282" s="36"/>
      <c r="V16282" s="5"/>
    </row>
    <row r="16283" spans="4:22" x14ac:dyDescent="0.2">
      <c r="D16283" s="50"/>
      <c r="E16283" s="51"/>
      <c r="R16283" s="38"/>
      <c r="U16283" s="36"/>
      <c r="V16283" s="5"/>
    </row>
    <row r="16284" spans="4:22" x14ac:dyDescent="0.2">
      <c r="D16284" s="50"/>
      <c r="E16284" s="51"/>
      <c r="R16284" s="38"/>
      <c r="U16284" s="36"/>
      <c r="V16284" s="5"/>
    </row>
    <row r="16285" spans="4:22" x14ac:dyDescent="0.2">
      <c r="D16285" s="50"/>
      <c r="E16285" s="51"/>
      <c r="R16285" s="38"/>
      <c r="U16285" s="36"/>
      <c r="V16285" s="5"/>
    </row>
    <row r="16286" spans="4:22" x14ac:dyDescent="0.2">
      <c r="D16286" s="50"/>
      <c r="E16286" s="51"/>
      <c r="R16286" s="38"/>
      <c r="U16286" s="36"/>
      <c r="V16286" s="5"/>
    </row>
    <row r="16287" spans="4:22" x14ac:dyDescent="0.2">
      <c r="D16287" s="50"/>
      <c r="E16287" s="51"/>
      <c r="R16287" s="38"/>
      <c r="U16287" s="36"/>
      <c r="V16287" s="5"/>
    </row>
    <row r="16288" spans="4:22" x14ac:dyDescent="0.2">
      <c r="D16288" s="50"/>
      <c r="E16288" s="51"/>
      <c r="R16288" s="38"/>
      <c r="U16288" s="36"/>
      <c r="V16288" s="5"/>
    </row>
    <row r="16289" spans="4:22" x14ac:dyDescent="0.2">
      <c r="D16289" s="50"/>
      <c r="E16289" s="51"/>
      <c r="R16289" s="38"/>
      <c r="U16289" s="36"/>
      <c r="V16289" s="5"/>
    </row>
    <row r="16290" spans="4:22" x14ac:dyDescent="0.2">
      <c r="D16290" s="50"/>
      <c r="E16290" s="51"/>
      <c r="R16290" s="38"/>
      <c r="U16290" s="36"/>
      <c r="V16290" s="5"/>
    </row>
    <row r="16291" spans="4:22" x14ac:dyDescent="0.2">
      <c r="D16291" s="50"/>
      <c r="E16291" s="51"/>
      <c r="R16291" s="38"/>
      <c r="U16291" s="36"/>
      <c r="V16291" s="5"/>
    </row>
    <row r="16292" spans="4:22" x14ac:dyDescent="0.2">
      <c r="D16292" s="50"/>
      <c r="E16292" s="51"/>
      <c r="R16292" s="38"/>
      <c r="U16292" s="36"/>
      <c r="V16292" s="5"/>
    </row>
    <row r="16293" spans="4:22" x14ac:dyDescent="0.2">
      <c r="D16293" s="50"/>
      <c r="E16293" s="51"/>
      <c r="R16293" s="38"/>
      <c r="U16293" s="36"/>
      <c r="V16293" s="5"/>
    </row>
    <row r="16294" spans="4:22" x14ac:dyDescent="0.2">
      <c r="D16294" s="50"/>
      <c r="E16294" s="51"/>
      <c r="R16294" s="38"/>
      <c r="U16294" s="36"/>
      <c r="V16294" s="5"/>
    </row>
    <row r="16295" spans="4:22" x14ac:dyDescent="0.2">
      <c r="D16295" s="50"/>
      <c r="E16295" s="51"/>
      <c r="R16295" s="38"/>
      <c r="U16295" s="36"/>
      <c r="V16295" s="5"/>
    </row>
    <row r="16296" spans="4:22" x14ac:dyDescent="0.2">
      <c r="D16296" s="50"/>
      <c r="E16296" s="51"/>
      <c r="R16296" s="38"/>
      <c r="U16296" s="36"/>
      <c r="V16296" s="5"/>
    </row>
    <row r="16297" spans="4:22" x14ac:dyDescent="0.2">
      <c r="D16297" s="50"/>
      <c r="E16297" s="51"/>
      <c r="R16297" s="38"/>
      <c r="U16297" s="36"/>
      <c r="V16297" s="5"/>
    </row>
    <row r="16298" spans="4:22" x14ac:dyDescent="0.2">
      <c r="D16298" s="50"/>
      <c r="E16298" s="51"/>
      <c r="R16298" s="38"/>
      <c r="U16298" s="36"/>
      <c r="V16298" s="5"/>
    </row>
    <row r="16299" spans="4:22" x14ac:dyDescent="0.2">
      <c r="D16299" s="50"/>
      <c r="E16299" s="51"/>
      <c r="R16299" s="38"/>
      <c r="U16299" s="36"/>
      <c r="V16299" s="5"/>
    </row>
    <row r="16300" spans="4:22" x14ac:dyDescent="0.2">
      <c r="D16300" s="50"/>
      <c r="E16300" s="51"/>
      <c r="R16300" s="38"/>
      <c r="U16300" s="36"/>
      <c r="V16300" s="5"/>
    </row>
    <row r="16301" spans="4:22" x14ac:dyDescent="0.2">
      <c r="D16301" s="50"/>
      <c r="E16301" s="51"/>
      <c r="R16301" s="38"/>
      <c r="U16301" s="36"/>
      <c r="V16301" s="5"/>
    </row>
    <row r="16302" spans="4:22" x14ac:dyDescent="0.2">
      <c r="D16302" s="50"/>
      <c r="E16302" s="51"/>
      <c r="R16302" s="38"/>
      <c r="U16302" s="36"/>
      <c r="V16302" s="5"/>
    </row>
    <row r="16303" spans="4:22" x14ac:dyDescent="0.2">
      <c r="D16303" s="50"/>
      <c r="E16303" s="51"/>
      <c r="R16303" s="38"/>
      <c r="U16303" s="36"/>
      <c r="V16303" s="5"/>
    </row>
    <row r="16304" spans="4:22" x14ac:dyDescent="0.2">
      <c r="D16304" s="50"/>
      <c r="E16304" s="51"/>
      <c r="R16304" s="38"/>
      <c r="U16304" s="36"/>
      <c r="V16304" s="5"/>
    </row>
    <row r="16305" spans="4:22" x14ac:dyDescent="0.2">
      <c r="D16305" s="50"/>
      <c r="E16305" s="51"/>
      <c r="R16305" s="38"/>
      <c r="U16305" s="36"/>
      <c r="V16305" s="5"/>
    </row>
    <row r="16306" spans="4:22" x14ac:dyDescent="0.2">
      <c r="D16306" s="50"/>
      <c r="E16306" s="51"/>
      <c r="R16306" s="38"/>
      <c r="U16306" s="36"/>
      <c r="V16306" s="5"/>
    </row>
    <row r="16307" spans="4:22" x14ac:dyDescent="0.2">
      <c r="D16307" s="50"/>
      <c r="E16307" s="51"/>
      <c r="R16307" s="38"/>
      <c r="U16307" s="36"/>
      <c r="V16307" s="5"/>
    </row>
    <row r="16308" spans="4:22" x14ac:dyDescent="0.2">
      <c r="D16308" s="50"/>
      <c r="E16308" s="51"/>
      <c r="R16308" s="38"/>
      <c r="U16308" s="36"/>
      <c r="V16308" s="5"/>
    </row>
    <row r="16309" spans="4:22" x14ac:dyDescent="0.2">
      <c r="D16309" s="50"/>
      <c r="E16309" s="51"/>
      <c r="R16309" s="38"/>
      <c r="U16309" s="36"/>
      <c r="V16309" s="5"/>
    </row>
    <row r="16310" spans="4:22" x14ac:dyDescent="0.2">
      <c r="D16310" s="50"/>
      <c r="E16310" s="51"/>
      <c r="R16310" s="38"/>
      <c r="U16310" s="36"/>
      <c r="V16310" s="5"/>
    </row>
    <row r="16311" spans="4:22" x14ac:dyDescent="0.2">
      <c r="D16311" s="50"/>
      <c r="E16311" s="51"/>
      <c r="R16311" s="38"/>
      <c r="U16311" s="36"/>
      <c r="V16311" s="5"/>
    </row>
    <row r="16312" spans="4:22" x14ac:dyDescent="0.2">
      <c r="D16312" s="50"/>
      <c r="E16312" s="51"/>
      <c r="R16312" s="38"/>
      <c r="U16312" s="36"/>
      <c r="V16312" s="5"/>
    </row>
    <row r="16313" spans="4:22" x14ac:dyDescent="0.2">
      <c r="D16313" s="50"/>
      <c r="E16313" s="51"/>
      <c r="R16313" s="38"/>
      <c r="U16313" s="36"/>
      <c r="V16313" s="5"/>
    </row>
    <row r="16314" spans="4:22" x14ac:dyDescent="0.2">
      <c r="D16314" s="50"/>
      <c r="E16314" s="51"/>
      <c r="R16314" s="38"/>
      <c r="U16314" s="36"/>
      <c r="V16314" s="5"/>
    </row>
    <row r="16315" spans="4:22" x14ac:dyDescent="0.2">
      <c r="D16315" s="50"/>
      <c r="E16315" s="51"/>
      <c r="R16315" s="38"/>
      <c r="U16315" s="36"/>
      <c r="V16315" s="5"/>
    </row>
    <row r="16316" spans="4:22" x14ac:dyDescent="0.2">
      <c r="D16316" s="50"/>
      <c r="E16316" s="51"/>
      <c r="R16316" s="38"/>
      <c r="U16316" s="36"/>
      <c r="V16316" s="5"/>
    </row>
    <row r="16317" spans="4:22" x14ac:dyDescent="0.2">
      <c r="D16317" s="50"/>
      <c r="E16317" s="51"/>
      <c r="R16317" s="38"/>
      <c r="U16317" s="36"/>
      <c r="V16317" s="5"/>
    </row>
    <row r="16318" spans="4:22" x14ac:dyDescent="0.2">
      <c r="D16318" s="50"/>
      <c r="E16318" s="51"/>
      <c r="R16318" s="38"/>
      <c r="U16318" s="36"/>
      <c r="V16318" s="5"/>
    </row>
    <row r="16319" spans="4:22" x14ac:dyDescent="0.2">
      <c r="D16319" s="50"/>
      <c r="E16319" s="51"/>
      <c r="R16319" s="38"/>
      <c r="U16319" s="36"/>
      <c r="V16319" s="5"/>
    </row>
    <row r="16320" spans="4:22" x14ac:dyDescent="0.2">
      <c r="D16320" s="50"/>
      <c r="E16320" s="51"/>
      <c r="R16320" s="38"/>
      <c r="U16320" s="36"/>
      <c r="V16320" s="5"/>
    </row>
    <row r="16321" spans="4:22" x14ac:dyDescent="0.2">
      <c r="D16321" s="50"/>
      <c r="E16321" s="51"/>
      <c r="R16321" s="38"/>
      <c r="U16321" s="36"/>
      <c r="V16321" s="5"/>
    </row>
    <row r="16322" spans="4:22" x14ac:dyDescent="0.2">
      <c r="D16322" s="50"/>
      <c r="E16322" s="51"/>
      <c r="R16322" s="38"/>
      <c r="U16322" s="36"/>
      <c r="V16322" s="5"/>
    </row>
    <row r="16323" spans="4:22" x14ac:dyDescent="0.2">
      <c r="D16323" s="50"/>
      <c r="E16323" s="51"/>
      <c r="R16323" s="38"/>
      <c r="U16323" s="36"/>
      <c r="V16323" s="5"/>
    </row>
    <row r="16324" spans="4:22" x14ac:dyDescent="0.2">
      <c r="D16324" s="50"/>
      <c r="E16324" s="51"/>
      <c r="R16324" s="38"/>
      <c r="U16324" s="36"/>
      <c r="V16324" s="5"/>
    </row>
    <row r="16325" spans="4:22" x14ac:dyDescent="0.2">
      <c r="D16325" s="50"/>
      <c r="E16325" s="51"/>
      <c r="R16325" s="38"/>
      <c r="U16325" s="36"/>
      <c r="V16325" s="5"/>
    </row>
    <row r="16326" spans="4:22" x14ac:dyDescent="0.2">
      <c r="D16326" s="50"/>
      <c r="E16326" s="51"/>
      <c r="R16326" s="38"/>
      <c r="U16326" s="36"/>
      <c r="V16326" s="5"/>
    </row>
    <row r="16327" spans="4:22" x14ac:dyDescent="0.2">
      <c r="D16327" s="50"/>
      <c r="E16327" s="51"/>
      <c r="R16327" s="38"/>
      <c r="U16327" s="36"/>
      <c r="V16327" s="5"/>
    </row>
    <row r="16328" spans="4:22" x14ac:dyDescent="0.2">
      <c r="D16328" s="50"/>
      <c r="E16328" s="51"/>
      <c r="R16328" s="38"/>
      <c r="U16328" s="36"/>
      <c r="V16328" s="5"/>
    </row>
    <row r="16329" spans="4:22" x14ac:dyDescent="0.2">
      <c r="D16329" s="50"/>
      <c r="E16329" s="51"/>
      <c r="R16329" s="38"/>
      <c r="U16329" s="36"/>
      <c r="V16329" s="5"/>
    </row>
    <row r="16330" spans="4:22" x14ac:dyDescent="0.2">
      <c r="D16330" s="50"/>
      <c r="E16330" s="51"/>
      <c r="R16330" s="38"/>
      <c r="U16330" s="36"/>
      <c r="V16330" s="5"/>
    </row>
    <row r="16331" spans="4:22" x14ac:dyDescent="0.2">
      <c r="D16331" s="50"/>
      <c r="E16331" s="51"/>
      <c r="R16331" s="38"/>
      <c r="U16331" s="36"/>
      <c r="V16331" s="5"/>
    </row>
    <row r="16332" spans="4:22" x14ac:dyDescent="0.2">
      <c r="D16332" s="50"/>
      <c r="E16332" s="51"/>
      <c r="R16332" s="38"/>
      <c r="U16332" s="36"/>
      <c r="V16332" s="5"/>
    </row>
    <row r="16333" spans="4:22" x14ac:dyDescent="0.2">
      <c r="D16333" s="50"/>
      <c r="E16333" s="51"/>
      <c r="R16333" s="38"/>
      <c r="U16333" s="36"/>
      <c r="V16333" s="5"/>
    </row>
    <row r="16334" spans="4:22" x14ac:dyDescent="0.2">
      <c r="D16334" s="50"/>
      <c r="E16334" s="51"/>
      <c r="R16334" s="38"/>
      <c r="U16334" s="36"/>
      <c r="V16334" s="5"/>
    </row>
    <row r="16335" spans="4:22" x14ac:dyDescent="0.2">
      <c r="D16335" s="50"/>
      <c r="E16335" s="51"/>
      <c r="R16335" s="38"/>
      <c r="U16335" s="36"/>
      <c r="V16335" s="5"/>
    </row>
    <row r="16336" spans="4:22" x14ac:dyDescent="0.2">
      <c r="D16336" s="50"/>
      <c r="E16336" s="51"/>
      <c r="R16336" s="38"/>
      <c r="U16336" s="36"/>
      <c r="V16336" s="5"/>
    </row>
    <row r="16337" spans="4:22" x14ac:dyDescent="0.2">
      <c r="D16337" s="50"/>
      <c r="E16337" s="51"/>
      <c r="R16337" s="38"/>
      <c r="U16337" s="36"/>
      <c r="V16337" s="5"/>
    </row>
    <row r="16338" spans="4:22" x14ac:dyDescent="0.2">
      <c r="D16338" s="50"/>
      <c r="E16338" s="51"/>
      <c r="R16338" s="38"/>
      <c r="U16338" s="36"/>
      <c r="V16338" s="5"/>
    </row>
    <row r="16339" spans="4:22" x14ac:dyDescent="0.2">
      <c r="D16339" s="50"/>
      <c r="E16339" s="51"/>
      <c r="R16339" s="38"/>
      <c r="U16339" s="36"/>
      <c r="V16339" s="5"/>
    </row>
    <row r="16340" spans="4:22" x14ac:dyDescent="0.2">
      <c r="D16340" s="50"/>
      <c r="E16340" s="51"/>
      <c r="R16340" s="38"/>
      <c r="U16340" s="36"/>
      <c r="V16340" s="5"/>
    </row>
    <row r="16341" spans="4:22" x14ac:dyDescent="0.2">
      <c r="D16341" s="50"/>
      <c r="E16341" s="51"/>
      <c r="R16341" s="38"/>
      <c r="U16341" s="36"/>
      <c r="V16341" s="5"/>
    </row>
    <row r="16342" spans="4:22" x14ac:dyDescent="0.2">
      <c r="D16342" s="50"/>
      <c r="E16342" s="51"/>
      <c r="R16342" s="38"/>
      <c r="U16342" s="36"/>
      <c r="V16342" s="5"/>
    </row>
    <row r="16343" spans="4:22" x14ac:dyDescent="0.2">
      <c r="D16343" s="50"/>
      <c r="E16343" s="51"/>
      <c r="R16343" s="38"/>
      <c r="U16343" s="36"/>
      <c r="V16343" s="5"/>
    </row>
    <row r="16344" spans="4:22" x14ac:dyDescent="0.2">
      <c r="D16344" s="50"/>
      <c r="E16344" s="51"/>
      <c r="R16344" s="38"/>
      <c r="U16344" s="36"/>
      <c r="V16344" s="5"/>
    </row>
    <row r="16345" spans="4:22" x14ac:dyDescent="0.2">
      <c r="D16345" s="50"/>
      <c r="E16345" s="51"/>
      <c r="R16345" s="38"/>
      <c r="U16345" s="36"/>
      <c r="V16345" s="5"/>
    </row>
    <row r="16346" spans="4:22" x14ac:dyDescent="0.2">
      <c r="D16346" s="50"/>
      <c r="E16346" s="51"/>
      <c r="R16346" s="38"/>
      <c r="U16346" s="36"/>
      <c r="V16346" s="5"/>
    </row>
    <row r="16347" spans="4:22" x14ac:dyDescent="0.2">
      <c r="D16347" s="50"/>
      <c r="E16347" s="51"/>
      <c r="R16347" s="38"/>
      <c r="U16347" s="36"/>
      <c r="V16347" s="5"/>
    </row>
    <row r="16348" spans="4:22" x14ac:dyDescent="0.2">
      <c r="D16348" s="50"/>
      <c r="E16348" s="51"/>
      <c r="R16348" s="38"/>
      <c r="U16348" s="36"/>
      <c r="V16348" s="5"/>
    </row>
    <row r="16349" spans="4:22" x14ac:dyDescent="0.2">
      <c r="D16349" s="50"/>
      <c r="E16349" s="51"/>
      <c r="R16349" s="38"/>
      <c r="U16349" s="36"/>
      <c r="V16349" s="5"/>
    </row>
    <row r="16350" spans="4:22" x14ac:dyDescent="0.2">
      <c r="D16350" s="50"/>
      <c r="E16350" s="51"/>
      <c r="R16350" s="38"/>
      <c r="U16350" s="36"/>
      <c r="V16350" s="5"/>
    </row>
    <row r="16351" spans="4:22" x14ac:dyDescent="0.2">
      <c r="D16351" s="50"/>
      <c r="E16351" s="51"/>
      <c r="R16351" s="38"/>
      <c r="U16351" s="36"/>
      <c r="V16351" s="5"/>
    </row>
    <row r="16352" spans="4:22" x14ac:dyDescent="0.2">
      <c r="D16352" s="50"/>
      <c r="E16352" s="51"/>
      <c r="R16352" s="38"/>
      <c r="U16352" s="36"/>
      <c r="V16352" s="5"/>
    </row>
    <row r="16353" spans="4:22" x14ac:dyDescent="0.2">
      <c r="D16353" s="50"/>
      <c r="E16353" s="51"/>
      <c r="R16353" s="38"/>
      <c r="U16353" s="36"/>
      <c r="V16353" s="5"/>
    </row>
    <row r="16354" spans="4:22" x14ac:dyDescent="0.2">
      <c r="D16354" s="50"/>
      <c r="E16354" s="51"/>
      <c r="R16354" s="38"/>
      <c r="U16354" s="36"/>
      <c r="V16354" s="5"/>
    </row>
    <row r="16355" spans="4:22" x14ac:dyDescent="0.2">
      <c r="D16355" s="50"/>
      <c r="E16355" s="51"/>
      <c r="R16355" s="38"/>
      <c r="U16355" s="36"/>
      <c r="V16355" s="5"/>
    </row>
    <row r="16356" spans="4:22" x14ac:dyDescent="0.2">
      <c r="D16356" s="50"/>
      <c r="E16356" s="51"/>
      <c r="R16356" s="38"/>
      <c r="U16356" s="36"/>
      <c r="V16356" s="5"/>
    </row>
    <row r="16357" spans="4:22" x14ac:dyDescent="0.2">
      <c r="D16357" s="50"/>
      <c r="E16357" s="51"/>
      <c r="R16357" s="38"/>
      <c r="U16357" s="36"/>
      <c r="V16357" s="5"/>
    </row>
    <row r="16358" spans="4:22" x14ac:dyDescent="0.2">
      <c r="D16358" s="50"/>
      <c r="E16358" s="51"/>
      <c r="R16358" s="38"/>
      <c r="U16358" s="36"/>
      <c r="V16358" s="5"/>
    </row>
    <row r="16359" spans="4:22" x14ac:dyDescent="0.2">
      <c r="D16359" s="50"/>
      <c r="E16359" s="51"/>
      <c r="R16359" s="38"/>
      <c r="U16359" s="36"/>
      <c r="V16359" s="5"/>
    </row>
    <row r="16360" spans="4:22" x14ac:dyDescent="0.2">
      <c r="D16360" s="50"/>
      <c r="E16360" s="51"/>
      <c r="R16360" s="38"/>
      <c r="U16360" s="36"/>
      <c r="V16360" s="5"/>
    </row>
    <row r="16361" spans="4:22" x14ac:dyDescent="0.2">
      <c r="D16361" s="50"/>
      <c r="E16361" s="51"/>
      <c r="R16361" s="38"/>
      <c r="U16361" s="36"/>
      <c r="V16361" s="5"/>
    </row>
    <row r="16362" spans="4:22" x14ac:dyDescent="0.2">
      <c r="D16362" s="50"/>
      <c r="E16362" s="51"/>
      <c r="R16362" s="38"/>
      <c r="U16362" s="36"/>
      <c r="V16362" s="5"/>
    </row>
    <row r="16363" spans="4:22" x14ac:dyDescent="0.2">
      <c r="D16363" s="50"/>
      <c r="E16363" s="51"/>
      <c r="R16363" s="38"/>
      <c r="U16363" s="36"/>
      <c r="V16363" s="5"/>
    </row>
    <row r="16364" spans="4:22" x14ac:dyDescent="0.2">
      <c r="D16364" s="50"/>
      <c r="E16364" s="51"/>
      <c r="R16364" s="38"/>
      <c r="U16364" s="36"/>
      <c r="V16364" s="5"/>
    </row>
    <row r="16365" spans="4:22" x14ac:dyDescent="0.2">
      <c r="D16365" s="50"/>
      <c r="E16365" s="51"/>
      <c r="R16365" s="38"/>
      <c r="U16365" s="36"/>
      <c r="V16365" s="5"/>
    </row>
    <row r="16366" spans="4:22" x14ac:dyDescent="0.2">
      <c r="D16366" s="50"/>
      <c r="E16366" s="51"/>
      <c r="R16366" s="38"/>
      <c r="U16366" s="36"/>
      <c r="V16366" s="5"/>
    </row>
    <row r="16367" spans="4:22" x14ac:dyDescent="0.2">
      <c r="D16367" s="50"/>
      <c r="E16367" s="51"/>
      <c r="R16367" s="38"/>
      <c r="U16367" s="36"/>
      <c r="V16367" s="5"/>
    </row>
    <row r="16368" spans="4:22" x14ac:dyDescent="0.2">
      <c r="D16368" s="50"/>
      <c r="E16368" s="51"/>
      <c r="R16368" s="38"/>
      <c r="U16368" s="36"/>
      <c r="V16368" s="5"/>
    </row>
    <row r="16369" spans="4:22" x14ac:dyDescent="0.2">
      <c r="D16369" s="50"/>
      <c r="E16369" s="51"/>
      <c r="R16369" s="38"/>
      <c r="U16369" s="36"/>
      <c r="V16369" s="5"/>
    </row>
    <row r="16370" spans="4:22" x14ac:dyDescent="0.2">
      <c r="D16370" s="50"/>
      <c r="E16370" s="51"/>
      <c r="R16370" s="38"/>
      <c r="U16370" s="36"/>
      <c r="V16370" s="5"/>
    </row>
    <row r="16371" spans="4:22" x14ac:dyDescent="0.2">
      <c r="D16371" s="50"/>
      <c r="E16371" s="51"/>
      <c r="R16371" s="38"/>
      <c r="U16371" s="36"/>
      <c r="V16371" s="5"/>
    </row>
    <row r="16372" spans="4:22" x14ac:dyDescent="0.2">
      <c r="D16372" s="50"/>
      <c r="E16372" s="51"/>
      <c r="R16372" s="38"/>
      <c r="U16372" s="36"/>
      <c r="V16372" s="5"/>
    </row>
    <row r="16373" spans="4:22" x14ac:dyDescent="0.2">
      <c r="D16373" s="50"/>
      <c r="E16373" s="51"/>
      <c r="R16373" s="38"/>
      <c r="U16373" s="36"/>
      <c r="V16373" s="5"/>
    </row>
    <row r="16374" spans="4:22" x14ac:dyDescent="0.2">
      <c r="D16374" s="50"/>
      <c r="E16374" s="51"/>
      <c r="R16374" s="38"/>
      <c r="U16374" s="36"/>
      <c r="V16374" s="5"/>
    </row>
    <row r="16375" spans="4:22" x14ac:dyDescent="0.2">
      <c r="D16375" s="50"/>
      <c r="E16375" s="51"/>
      <c r="R16375" s="38"/>
      <c r="U16375" s="36"/>
      <c r="V16375" s="5"/>
    </row>
    <row r="16376" spans="4:22" x14ac:dyDescent="0.2">
      <c r="D16376" s="50"/>
      <c r="E16376" s="51"/>
      <c r="R16376" s="38"/>
      <c r="U16376" s="36"/>
      <c r="V16376" s="5"/>
    </row>
    <row r="16377" spans="4:22" x14ac:dyDescent="0.2">
      <c r="D16377" s="50"/>
      <c r="E16377" s="51"/>
      <c r="R16377" s="38"/>
      <c r="U16377" s="36"/>
      <c r="V16377" s="5"/>
    </row>
    <row r="16378" spans="4:22" x14ac:dyDescent="0.2">
      <c r="D16378" s="50"/>
      <c r="E16378" s="51"/>
      <c r="R16378" s="38"/>
      <c r="U16378" s="36"/>
      <c r="V16378" s="5"/>
    </row>
    <row r="16379" spans="4:22" x14ac:dyDescent="0.2">
      <c r="D16379" s="50"/>
      <c r="E16379" s="51"/>
      <c r="R16379" s="38"/>
      <c r="U16379" s="36"/>
      <c r="V16379" s="5"/>
    </row>
    <row r="16380" spans="4:22" x14ac:dyDescent="0.2">
      <c r="D16380" s="50"/>
      <c r="E16380" s="51"/>
      <c r="R16380" s="38"/>
      <c r="U16380" s="36"/>
      <c r="V16380" s="5"/>
    </row>
    <row r="16381" spans="4:22" x14ac:dyDescent="0.2">
      <c r="D16381" s="50"/>
      <c r="E16381" s="51"/>
      <c r="R16381" s="38"/>
      <c r="U16381" s="36"/>
      <c r="V16381" s="5"/>
    </row>
    <row r="16382" spans="4:22" x14ac:dyDescent="0.2">
      <c r="D16382" s="50"/>
      <c r="E16382" s="51"/>
      <c r="R16382" s="38"/>
      <c r="U16382" s="36"/>
      <c r="V16382" s="5"/>
    </row>
    <row r="16383" spans="4:22" x14ac:dyDescent="0.2">
      <c r="D16383" s="50"/>
      <c r="E16383" s="51"/>
      <c r="R16383" s="38"/>
      <c r="U16383" s="36"/>
      <c r="V16383" s="5"/>
    </row>
    <row r="16384" spans="4:22" x14ac:dyDescent="0.2">
      <c r="D16384" s="50"/>
      <c r="E16384" s="51"/>
      <c r="R16384" s="38"/>
      <c r="U16384" s="36"/>
      <c r="V16384" s="5"/>
    </row>
    <row r="16385" spans="4:22" x14ac:dyDescent="0.2">
      <c r="D16385" s="50"/>
      <c r="E16385" s="51"/>
      <c r="R16385" s="38"/>
      <c r="U16385" s="36"/>
      <c r="V16385" s="5"/>
    </row>
    <row r="16386" spans="4:22" x14ac:dyDescent="0.2">
      <c r="D16386" s="50"/>
      <c r="E16386" s="51"/>
      <c r="R16386" s="38"/>
      <c r="U16386" s="36"/>
      <c r="V16386" s="5"/>
    </row>
    <row r="16387" spans="4:22" x14ac:dyDescent="0.2">
      <c r="D16387" s="50"/>
      <c r="E16387" s="51"/>
      <c r="R16387" s="38"/>
      <c r="U16387" s="36"/>
      <c r="V16387" s="5"/>
    </row>
    <row r="16388" spans="4:22" x14ac:dyDescent="0.2">
      <c r="D16388" s="50"/>
      <c r="E16388" s="51"/>
      <c r="R16388" s="38"/>
      <c r="U16388" s="36"/>
      <c r="V16388" s="5"/>
    </row>
    <row r="16389" spans="4:22" x14ac:dyDescent="0.2">
      <c r="D16389" s="50"/>
      <c r="E16389" s="51"/>
      <c r="R16389" s="38"/>
      <c r="U16389" s="36"/>
      <c r="V16389" s="5"/>
    </row>
    <row r="16390" spans="4:22" x14ac:dyDescent="0.2">
      <c r="D16390" s="50"/>
      <c r="E16390" s="51"/>
      <c r="R16390" s="38"/>
      <c r="U16390" s="36"/>
      <c r="V16390" s="5"/>
    </row>
    <row r="16391" spans="4:22" x14ac:dyDescent="0.2">
      <c r="D16391" s="50"/>
      <c r="E16391" s="51"/>
      <c r="R16391" s="38"/>
      <c r="U16391" s="36"/>
      <c r="V16391" s="5"/>
    </row>
    <row r="16392" spans="4:22" x14ac:dyDescent="0.2">
      <c r="D16392" s="50"/>
      <c r="E16392" s="51"/>
      <c r="R16392" s="38"/>
      <c r="U16392" s="36"/>
      <c r="V16392" s="5"/>
    </row>
    <row r="16393" spans="4:22" x14ac:dyDescent="0.2">
      <c r="D16393" s="50"/>
      <c r="E16393" s="51"/>
      <c r="R16393" s="38"/>
      <c r="U16393" s="36"/>
      <c r="V16393" s="5"/>
    </row>
    <row r="16394" spans="4:22" x14ac:dyDescent="0.2">
      <c r="D16394" s="50"/>
      <c r="E16394" s="51"/>
      <c r="R16394" s="38"/>
      <c r="U16394" s="36"/>
      <c r="V16394" s="5"/>
    </row>
    <row r="16395" spans="4:22" x14ac:dyDescent="0.2">
      <c r="D16395" s="50"/>
      <c r="E16395" s="51"/>
      <c r="R16395" s="38"/>
      <c r="U16395" s="36"/>
      <c r="V16395" s="5"/>
    </row>
    <row r="16396" spans="4:22" x14ac:dyDescent="0.2">
      <c r="D16396" s="50"/>
      <c r="E16396" s="51"/>
      <c r="R16396" s="38"/>
      <c r="U16396" s="36"/>
      <c r="V16396" s="5"/>
    </row>
    <row r="16397" spans="4:22" x14ac:dyDescent="0.2">
      <c r="D16397" s="50"/>
      <c r="E16397" s="51"/>
      <c r="R16397" s="38"/>
      <c r="U16397" s="36"/>
      <c r="V16397" s="5"/>
    </row>
    <row r="16398" spans="4:22" x14ac:dyDescent="0.2">
      <c r="D16398" s="50"/>
      <c r="E16398" s="51"/>
      <c r="R16398" s="38"/>
      <c r="U16398" s="36"/>
      <c r="V16398" s="5"/>
    </row>
    <row r="16399" spans="4:22" x14ac:dyDescent="0.2">
      <c r="D16399" s="50"/>
      <c r="E16399" s="51"/>
      <c r="R16399" s="38"/>
      <c r="U16399" s="36"/>
      <c r="V16399" s="5"/>
    </row>
    <row r="16400" spans="4:22" x14ac:dyDescent="0.2">
      <c r="D16400" s="50"/>
      <c r="E16400" s="51"/>
      <c r="R16400" s="38"/>
      <c r="U16400" s="36"/>
      <c r="V16400" s="5"/>
    </row>
    <row r="16401" spans="4:22" x14ac:dyDescent="0.2">
      <c r="D16401" s="50"/>
      <c r="E16401" s="51"/>
      <c r="R16401" s="38"/>
      <c r="U16401" s="36"/>
      <c r="V16401" s="5"/>
    </row>
    <row r="16402" spans="4:22" x14ac:dyDescent="0.2">
      <c r="D16402" s="50"/>
      <c r="E16402" s="51"/>
      <c r="R16402" s="38"/>
      <c r="U16402" s="36"/>
      <c r="V16402" s="5"/>
    </row>
    <row r="16403" spans="4:22" x14ac:dyDescent="0.2">
      <c r="D16403" s="50"/>
      <c r="E16403" s="51"/>
      <c r="R16403" s="38"/>
      <c r="U16403" s="36"/>
      <c r="V16403" s="5"/>
    </row>
    <row r="16404" spans="4:22" x14ac:dyDescent="0.2">
      <c r="D16404" s="50"/>
      <c r="E16404" s="51"/>
      <c r="R16404" s="38"/>
      <c r="U16404" s="36"/>
      <c r="V16404" s="5"/>
    </row>
    <row r="16405" spans="4:22" x14ac:dyDescent="0.2">
      <c r="D16405" s="50"/>
      <c r="E16405" s="51"/>
      <c r="R16405" s="38"/>
      <c r="U16405" s="36"/>
      <c r="V16405" s="5"/>
    </row>
    <row r="16406" spans="4:22" x14ac:dyDescent="0.2">
      <c r="D16406" s="50"/>
      <c r="E16406" s="51"/>
      <c r="R16406" s="38"/>
      <c r="U16406" s="36"/>
      <c r="V16406" s="5"/>
    </row>
    <row r="16407" spans="4:22" x14ac:dyDescent="0.2">
      <c r="D16407" s="50"/>
      <c r="E16407" s="51"/>
      <c r="R16407" s="38"/>
      <c r="U16407" s="36"/>
      <c r="V16407" s="5"/>
    </row>
    <row r="16408" spans="4:22" x14ac:dyDescent="0.2">
      <c r="D16408" s="50"/>
      <c r="E16408" s="51"/>
      <c r="R16408" s="38"/>
      <c r="U16408" s="36"/>
      <c r="V16408" s="5"/>
    </row>
    <row r="16409" spans="4:22" x14ac:dyDescent="0.2">
      <c r="D16409" s="50"/>
      <c r="E16409" s="51"/>
      <c r="R16409" s="38"/>
      <c r="U16409" s="36"/>
      <c r="V16409" s="5"/>
    </row>
    <row r="16410" spans="4:22" x14ac:dyDescent="0.2">
      <c r="D16410" s="50"/>
      <c r="E16410" s="51"/>
      <c r="R16410" s="38"/>
      <c r="U16410" s="36"/>
      <c r="V16410" s="5"/>
    </row>
    <row r="16411" spans="4:22" x14ac:dyDescent="0.2">
      <c r="D16411" s="50"/>
      <c r="E16411" s="51"/>
      <c r="R16411" s="38"/>
      <c r="U16411" s="36"/>
      <c r="V16411" s="5"/>
    </row>
    <row r="16412" spans="4:22" x14ac:dyDescent="0.2">
      <c r="D16412" s="50"/>
      <c r="E16412" s="51"/>
      <c r="R16412" s="38"/>
      <c r="U16412" s="36"/>
      <c r="V16412" s="5"/>
    </row>
    <row r="16413" spans="4:22" x14ac:dyDescent="0.2">
      <c r="D16413" s="50"/>
      <c r="E16413" s="51"/>
      <c r="R16413" s="38"/>
      <c r="U16413" s="36"/>
      <c r="V16413" s="5"/>
    </row>
    <row r="16414" spans="4:22" x14ac:dyDescent="0.2">
      <c r="D16414" s="50"/>
      <c r="E16414" s="51"/>
      <c r="R16414" s="38"/>
      <c r="U16414" s="36"/>
      <c r="V16414" s="5"/>
    </row>
    <row r="16415" spans="4:22" x14ac:dyDescent="0.2">
      <c r="D16415" s="50"/>
      <c r="E16415" s="51"/>
      <c r="R16415" s="38"/>
      <c r="U16415" s="36"/>
      <c r="V16415" s="5"/>
    </row>
    <row r="16416" spans="4:22" x14ac:dyDescent="0.2">
      <c r="D16416" s="50"/>
      <c r="E16416" s="51"/>
      <c r="R16416" s="38"/>
      <c r="U16416" s="36"/>
      <c r="V16416" s="5"/>
    </row>
    <row r="16417" spans="4:22" x14ac:dyDescent="0.2">
      <c r="D16417" s="50"/>
      <c r="E16417" s="51"/>
      <c r="R16417" s="38"/>
      <c r="U16417" s="36"/>
      <c r="V16417" s="5"/>
    </row>
    <row r="16418" spans="4:22" x14ac:dyDescent="0.2">
      <c r="D16418" s="50"/>
      <c r="E16418" s="51"/>
      <c r="R16418" s="38"/>
      <c r="U16418" s="36"/>
      <c r="V16418" s="5"/>
    </row>
    <row r="16419" spans="4:22" x14ac:dyDescent="0.2">
      <c r="D16419" s="50"/>
      <c r="E16419" s="51"/>
      <c r="R16419" s="38"/>
      <c r="U16419" s="36"/>
      <c r="V16419" s="5"/>
    </row>
    <row r="16420" spans="4:22" x14ac:dyDescent="0.2">
      <c r="D16420" s="50"/>
      <c r="E16420" s="51"/>
      <c r="R16420" s="38"/>
      <c r="U16420" s="36"/>
      <c r="V16420" s="5"/>
    </row>
    <row r="16421" spans="4:22" x14ac:dyDescent="0.2">
      <c r="D16421" s="50"/>
      <c r="E16421" s="51"/>
      <c r="R16421" s="38"/>
      <c r="U16421" s="36"/>
      <c r="V16421" s="5"/>
    </row>
    <row r="16422" spans="4:22" x14ac:dyDescent="0.2">
      <c r="D16422" s="50"/>
      <c r="E16422" s="51"/>
      <c r="R16422" s="38"/>
      <c r="U16422" s="36"/>
      <c r="V16422" s="5"/>
    </row>
    <row r="16423" spans="4:22" x14ac:dyDescent="0.2">
      <c r="D16423" s="50"/>
      <c r="E16423" s="51"/>
      <c r="R16423" s="38"/>
      <c r="U16423" s="36"/>
      <c r="V16423" s="5"/>
    </row>
    <row r="16424" spans="4:22" x14ac:dyDescent="0.2">
      <c r="D16424" s="50"/>
      <c r="E16424" s="51"/>
      <c r="R16424" s="38"/>
      <c r="U16424" s="36"/>
      <c r="V16424" s="5"/>
    </row>
    <row r="16425" spans="4:22" x14ac:dyDescent="0.2">
      <c r="D16425" s="50"/>
      <c r="E16425" s="51"/>
      <c r="R16425" s="38"/>
      <c r="U16425" s="36"/>
      <c r="V16425" s="5"/>
    </row>
    <row r="16426" spans="4:22" x14ac:dyDescent="0.2">
      <c r="D16426" s="50"/>
      <c r="E16426" s="51"/>
      <c r="R16426" s="38"/>
      <c r="U16426" s="36"/>
      <c r="V16426" s="5"/>
    </row>
    <row r="16427" spans="4:22" x14ac:dyDescent="0.2">
      <c r="D16427" s="50"/>
      <c r="E16427" s="51"/>
      <c r="R16427" s="38"/>
      <c r="U16427" s="36"/>
      <c r="V16427" s="5"/>
    </row>
    <row r="16428" spans="4:22" x14ac:dyDescent="0.2">
      <c r="D16428" s="50"/>
      <c r="E16428" s="51"/>
      <c r="R16428" s="38"/>
      <c r="U16428" s="36"/>
      <c r="V16428" s="5"/>
    </row>
    <row r="16429" spans="4:22" x14ac:dyDescent="0.2">
      <c r="D16429" s="50"/>
      <c r="E16429" s="51"/>
      <c r="R16429" s="38"/>
      <c r="U16429" s="36"/>
      <c r="V16429" s="5"/>
    </row>
    <row r="16430" spans="4:22" x14ac:dyDescent="0.2">
      <c r="D16430" s="50"/>
      <c r="E16430" s="51"/>
      <c r="R16430" s="38"/>
      <c r="U16430" s="36"/>
      <c r="V16430" s="5"/>
    </row>
    <row r="16431" spans="4:22" x14ac:dyDescent="0.2">
      <c r="D16431" s="50"/>
      <c r="E16431" s="51"/>
      <c r="R16431" s="38"/>
      <c r="U16431" s="36"/>
      <c r="V16431" s="5"/>
    </row>
    <row r="16432" spans="4:22" x14ac:dyDescent="0.2">
      <c r="D16432" s="50"/>
      <c r="E16432" s="51"/>
      <c r="R16432" s="38"/>
      <c r="U16432" s="36"/>
      <c r="V16432" s="5"/>
    </row>
    <row r="16433" spans="4:22" x14ac:dyDescent="0.2">
      <c r="D16433" s="50"/>
      <c r="E16433" s="51"/>
      <c r="R16433" s="38"/>
      <c r="U16433" s="36"/>
      <c r="V16433" s="5"/>
    </row>
    <row r="16434" spans="4:22" x14ac:dyDescent="0.2">
      <c r="D16434" s="50"/>
      <c r="E16434" s="51"/>
      <c r="R16434" s="38"/>
      <c r="U16434" s="36"/>
      <c r="V16434" s="5"/>
    </row>
    <row r="16435" spans="4:22" x14ac:dyDescent="0.2">
      <c r="D16435" s="50"/>
      <c r="E16435" s="51"/>
      <c r="R16435" s="38"/>
      <c r="U16435" s="36"/>
      <c r="V16435" s="5"/>
    </row>
    <row r="16436" spans="4:22" x14ac:dyDescent="0.2">
      <c r="D16436" s="50"/>
      <c r="E16436" s="51"/>
      <c r="R16436" s="38"/>
      <c r="U16436" s="36"/>
      <c r="V16436" s="5"/>
    </row>
    <row r="16437" spans="4:22" x14ac:dyDescent="0.2">
      <c r="D16437" s="50"/>
      <c r="E16437" s="51"/>
      <c r="R16437" s="38"/>
      <c r="U16437" s="36"/>
      <c r="V16437" s="5"/>
    </row>
    <row r="16438" spans="4:22" x14ac:dyDescent="0.2">
      <c r="D16438" s="50"/>
      <c r="E16438" s="51"/>
      <c r="R16438" s="38"/>
      <c r="U16438" s="36"/>
      <c r="V16438" s="5"/>
    </row>
    <row r="16439" spans="4:22" x14ac:dyDescent="0.2">
      <c r="D16439" s="50"/>
      <c r="E16439" s="51"/>
      <c r="R16439" s="38"/>
      <c r="U16439" s="36"/>
      <c r="V16439" s="5"/>
    </row>
    <row r="16440" spans="4:22" x14ac:dyDescent="0.2">
      <c r="D16440" s="50"/>
      <c r="E16440" s="51"/>
      <c r="R16440" s="38"/>
      <c r="U16440" s="36"/>
      <c r="V16440" s="5"/>
    </row>
    <row r="16441" spans="4:22" x14ac:dyDescent="0.2">
      <c r="D16441" s="50"/>
      <c r="E16441" s="51"/>
      <c r="R16441" s="38"/>
      <c r="U16441" s="36"/>
      <c r="V16441" s="5"/>
    </row>
    <row r="16442" spans="4:22" x14ac:dyDescent="0.2">
      <c r="D16442" s="50"/>
      <c r="E16442" s="51"/>
      <c r="R16442" s="38"/>
      <c r="U16442" s="36"/>
      <c r="V16442" s="5"/>
    </row>
    <row r="16443" spans="4:22" x14ac:dyDescent="0.2">
      <c r="D16443" s="50"/>
      <c r="E16443" s="51"/>
      <c r="R16443" s="38"/>
      <c r="U16443" s="36"/>
      <c r="V16443" s="5"/>
    </row>
    <row r="16444" spans="4:22" x14ac:dyDescent="0.2">
      <c r="D16444" s="50"/>
      <c r="E16444" s="51"/>
      <c r="R16444" s="38"/>
      <c r="U16444" s="36"/>
      <c r="V16444" s="5"/>
    </row>
    <row r="16445" spans="4:22" x14ac:dyDescent="0.2">
      <c r="D16445" s="50"/>
      <c r="E16445" s="51"/>
      <c r="R16445" s="38"/>
      <c r="U16445" s="36"/>
      <c r="V16445" s="5"/>
    </row>
    <row r="16446" spans="4:22" x14ac:dyDescent="0.2">
      <c r="D16446" s="50"/>
      <c r="E16446" s="51"/>
      <c r="R16446" s="38"/>
      <c r="U16446" s="36"/>
      <c r="V16446" s="5"/>
    </row>
    <row r="16447" spans="4:22" x14ac:dyDescent="0.2">
      <c r="D16447" s="50"/>
      <c r="E16447" s="51"/>
      <c r="R16447" s="38"/>
      <c r="U16447" s="36"/>
      <c r="V16447" s="5"/>
    </row>
    <row r="16448" spans="4:22" x14ac:dyDescent="0.2">
      <c r="D16448" s="50"/>
      <c r="E16448" s="51"/>
      <c r="R16448" s="38"/>
      <c r="U16448" s="36"/>
      <c r="V16448" s="5"/>
    </row>
    <row r="16449" spans="4:22" x14ac:dyDescent="0.2">
      <c r="D16449" s="50"/>
      <c r="E16449" s="51"/>
      <c r="R16449" s="38"/>
      <c r="U16449" s="36"/>
      <c r="V16449" s="5"/>
    </row>
    <row r="16450" spans="4:22" x14ac:dyDescent="0.2">
      <c r="D16450" s="50"/>
      <c r="E16450" s="51"/>
      <c r="R16450" s="38"/>
      <c r="U16450" s="36"/>
      <c r="V16450" s="5"/>
    </row>
    <row r="16451" spans="4:22" x14ac:dyDescent="0.2">
      <c r="D16451" s="50"/>
      <c r="E16451" s="51"/>
      <c r="R16451" s="38"/>
      <c r="U16451" s="36"/>
      <c r="V16451" s="5"/>
    </row>
    <row r="16452" spans="4:22" x14ac:dyDescent="0.2">
      <c r="D16452" s="50"/>
      <c r="E16452" s="51"/>
      <c r="R16452" s="38"/>
      <c r="U16452" s="36"/>
      <c r="V16452" s="5"/>
    </row>
    <row r="16453" spans="4:22" x14ac:dyDescent="0.2">
      <c r="D16453" s="50"/>
      <c r="E16453" s="51"/>
      <c r="R16453" s="38"/>
      <c r="U16453" s="36"/>
      <c r="V16453" s="5"/>
    </row>
    <row r="16454" spans="4:22" x14ac:dyDescent="0.2">
      <c r="D16454" s="50"/>
      <c r="E16454" s="51"/>
      <c r="R16454" s="38"/>
      <c r="U16454" s="36"/>
      <c r="V16454" s="5"/>
    </row>
    <row r="16455" spans="4:22" x14ac:dyDescent="0.2">
      <c r="D16455" s="50"/>
      <c r="E16455" s="51"/>
      <c r="R16455" s="38"/>
      <c r="U16455" s="36"/>
      <c r="V16455" s="5"/>
    </row>
    <row r="16456" spans="4:22" x14ac:dyDescent="0.2">
      <c r="D16456" s="50"/>
      <c r="E16456" s="51"/>
      <c r="R16456" s="38"/>
      <c r="U16456" s="36"/>
      <c r="V16456" s="5"/>
    </row>
    <row r="16457" spans="4:22" x14ac:dyDescent="0.2">
      <c r="D16457" s="50"/>
      <c r="E16457" s="51"/>
      <c r="R16457" s="38"/>
      <c r="U16457" s="36"/>
      <c r="V16457" s="5"/>
    </row>
    <row r="16458" spans="4:22" x14ac:dyDescent="0.2">
      <c r="D16458" s="50"/>
      <c r="E16458" s="51"/>
      <c r="R16458" s="38"/>
      <c r="U16458" s="36"/>
      <c r="V16458" s="5"/>
    </row>
    <row r="16459" spans="4:22" x14ac:dyDescent="0.2">
      <c r="D16459" s="50"/>
      <c r="E16459" s="51"/>
      <c r="R16459" s="38"/>
      <c r="U16459" s="36"/>
      <c r="V16459" s="5"/>
    </row>
    <row r="16460" spans="4:22" x14ac:dyDescent="0.2">
      <c r="D16460" s="50"/>
      <c r="E16460" s="51"/>
      <c r="R16460" s="38"/>
      <c r="U16460" s="36"/>
      <c r="V16460" s="5"/>
    </row>
    <row r="16461" spans="4:22" x14ac:dyDescent="0.2">
      <c r="D16461" s="50"/>
      <c r="E16461" s="51"/>
      <c r="R16461" s="38"/>
      <c r="U16461" s="36"/>
      <c r="V16461" s="5"/>
    </row>
    <row r="16462" spans="4:22" x14ac:dyDescent="0.2">
      <c r="D16462" s="50"/>
      <c r="E16462" s="51"/>
      <c r="R16462" s="38"/>
      <c r="U16462" s="36"/>
      <c r="V16462" s="5"/>
    </row>
    <row r="16463" spans="4:22" x14ac:dyDescent="0.2">
      <c r="D16463" s="50"/>
      <c r="E16463" s="51"/>
      <c r="R16463" s="38"/>
      <c r="U16463" s="36"/>
      <c r="V16463" s="5"/>
    </row>
    <row r="16464" spans="4:22" x14ac:dyDescent="0.2">
      <c r="D16464" s="50"/>
      <c r="E16464" s="51"/>
      <c r="R16464" s="38"/>
      <c r="U16464" s="36"/>
      <c r="V16464" s="5"/>
    </row>
    <row r="16465" spans="4:22" x14ac:dyDescent="0.2">
      <c r="D16465" s="50"/>
      <c r="E16465" s="51"/>
      <c r="R16465" s="38"/>
      <c r="U16465" s="36"/>
      <c r="V16465" s="5"/>
    </row>
    <row r="16466" spans="4:22" x14ac:dyDescent="0.2">
      <c r="D16466" s="50"/>
      <c r="E16466" s="51"/>
      <c r="R16466" s="38"/>
      <c r="U16466" s="36"/>
      <c r="V16466" s="5"/>
    </row>
    <row r="16467" spans="4:22" x14ac:dyDescent="0.2">
      <c r="D16467" s="50"/>
      <c r="E16467" s="51"/>
      <c r="R16467" s="38"/>
      <c r="U16467" s="36"/>
      <c r="V16467" s="5"/>
    </row>
    <row r="16468" spans="4:22" x14ac:dyDescent="0.2">
      <c r="D16468" s="50"/>
      <c r="E16468" s="51"/>
      <c r="R16468" s="38"/>
      <c r="U16468" s="36"/>
      <c r="V16468" s="5"/>
    </row>
    <row r="16469" spans="4:22" x14ac:dyDescent="0.2">
      <c r="D16469" s="50"/>
      <c r="E16469" s="51"/>
      <c r="R16469" s="38"/>
      <c r="U16469" s="36"/>
      <c r="V16469" s="5"/>
    </row>
    <row r="16470" spans="4:22" x14ac:dyDescent="0.2">
      <c r="D16470" s="50"/>
      <c r="E16470" s="51"/>
      <c r="R16470" s="38"/>
      <c r="U16470" s="36"/>
      <c r="V16470" s="5"/>
    </row>
    <row r="16471" spans="4:22" x14ac:dyDescent="0.2">
      <c r="D16471" s="50"/>
      <c r="E16471" s="51"/>
      <c r="R16471" s="38"/>
      <c r="U16471" s="36"/>
      <c r="V16471" s="5"/>
    </row>
    <row r="16472" spans="4:22" x14ac:dyDescent="0.2">
      <c r="D16472" s="50"/>
      <c r="E16472" s="51"/>
      <c r="R16472" s="38"/>
      <c r="U16472" s="36"/>
      <c r="V16472" s="5"/>
    </row>
    <row r="16473" spans="4:22" x14ac:dyDescent="0.2">
      <c r="D16473" s="50"/>
      <c r="E16473" s="51"/>
      <c r="R16473" s="38"/>
      <c r="U16473" s="36"/>
      <c r="V16473" s="5"/>
    </row>
    <row r="16474" spans="4:22" x14ac:dyDescent="0.2">
      <c r="D16474" s="50"/>
      <c r="E16474" s="51"/>
      <c r="R16474" s="38"/>
      <c r="U16474" s="36"/>
      <c r="V16474" s="5"/>
    </row>
    <row r="16475" spans="4:22" x14ac:dyDescent="0.2">
      <c r="D16475" s="50"/>
      <c r="E16475" s="51"/>
      <c r="R16475" s="38"/>
      <c r="U16475" s="36"/>
      <c r="V16475" s="5"/>
    </row>
    <row r="16476" spans="4:22" x14ac:dyDescent="0.2">
      <c r="D16476" s="50"/>
      <c r="E16476" s="51"/>
      <c r="R16476" s="38"/>
      <c r="U16476" s="36"/>
      <c r="V16476" s="5"/>
    </row>
    <row r="16477" spans="4:22" x14ac:dyDescent="0.2">
      <c r="D16477" s="50"/>
      <c r="E16477" s="51"/>
      <c r="R16477" s="38"/>
      <c r="U16477" s="36"/>
      <c r="V16477" s="5"/>
    </row>
    <row r="16478" spans="4:22" x14ac:dyDescent="0.2">
      <c r="D16478" s="50"/>
      <c r="E16478" s="51"/>
      <c r="R16478" s="38"/>
      <c r="U16478" s="36"/>
      <c r="V16478" s="5"/>
    </row>
    <row r="16479" spans="4:22" x14ac:dyDescent="0.2">
      <c r="D16479" s="50"/>
      <c r="E16479" s="51"/>
      <c r="R16479" s="38"/>
      <c r="U16479" s="36"/>
      <c r="V16479" s="5"/>
    </row>
    <row r="16480" spans="4:22" x14ac:dyDescent="0.2">
      <c r="D16480" s="50"/>
      <c r="E16480" s="51"/>
      <c r="R16480" s="38"/>
      <c r="U16480" s="36"/>
      <c r="V16480" s="5"/>
    </row>
    <row r="16481" spans="4:22" x14ac:dyDescent="0.2">
      <c r="D16481" s="50"/>
      <c r="E16481" s="51"/>
      <c r="R16481" s="38"/>
      <c r="U16481" s="36"/>
      <c r="V16481" s="5"/>
    </row>
    <row r="16482" spans="4:22" x14ac:dyDescent="0.2">
      <c r="D16482" s="50"/>
      <c r="E16482" s="51"/>
      <c r="R16482" s="38"/>
      <c r="U16482" s="36"/>
      <c r="V16482" s="5"/>
    </row>
    <row r="16483" spans="4:22" x14ac:dyDescent="0.2">
      <c r="D16483" s="50"/>
      <c r="E16483" s="51"/>
      <c r="R16483" s="38"/>
      <c r="U16483" s="36"/>
      <c r="V16483" s="5"/>
    </row>
    <row r="16484" spans="4:22" x14ac:dyDescent="0.2">
      <c r="D16484" s="50"/>
      <c r="E16484" s="51"/>
      <c r="R16484" s="38"/>
      <c r="U16484" s="36"/>
      <c r="V16484" s="5"/>
    </row>
    <row r="16485" spans="4:22" x14ac:dyDescent="0.2">
      <c r="D16485" s="50"/>
      <c r="E16485" s="51"/>
      <c r="R16485" s="38"/>
      <c r="U16485" s="36"/>
      <c r="V16485" s="5"/>
    </row>
    <row r="16486" spans="4:22" x14ac:dyDescent="0.2">
      <c r="D16486" s="50"/>
      <c r="E16486" s="51"/>
      <c r="R16486" s="38"/>
      <c r="U16486" s="36"/>
      <c r="V16486" s="5"/>
    </row>
    <row r="16487" spans="4:22" x14ac:dyDescent="0.2">
      <c r="D16487" s="50"/>
      <c r="E16487" s="51"/>
      <c r="R16487" s="38"/>
      <c r="U16487" s="36"/>
      <c r="V16487" s="5"/>
    </row>
    <row r="16488" spans="4:22" x14ac:dyDescent="0.2">
      <c r="D16488" s="50"/>
      <c r="E16488" s="51"/>
      <c r="R16488" s="38"/>
      <c r="U16488" s="36"/>
      <c r="V16488" s="5"/>
    </row>
    <row r="16489" spans="4:22" x14ac:dyDescent="0.2">
      <c r="D16489" s="50"/>
      <c r="E16489" s="51"/>
      <c r="R16489" s="38"/>
      <c r="U16489" s="36"/>
      <c r="V16489" s="5"/>
    </row>
    <row r="16490" spans="4:22" x14ac:dyDescent="0.2">
      <c r="D16490" s="50"/>
      <c r="E16490" s="51"/>
      <c r="R16490" s="38"/>
      <c r="U16490" s="36"/>
      <c r="V16490" s="5"/>
    </row>
    <row r="16491" spans="4:22" x14ac:dyDescent="0.2">
      <c r="D16491" s="50"/>
      <c r="E16491" s="51"/>
      <c r="R16491" s="38"/>
      <c r="U16491" s="36"/>
      <c r="V16491" s="5"/>
    </row>
    <row r="16492" spans="4:22" x14ac:dyDescent="0.2">
      <c r="D16492" s="50"/>
      <c r="E16492" s="51"/>
      <c r="R16492" s="38"/>
      <c r="U16492" s="36"/>
      <c r="V16492" s="5"/>
    </row>
    <row r="16493" spans="4:22" x14ac:dyDescent="0.2">
      <c r="D16493" s="50"/>
      <c r="E16493" s="51"/>
      <c r="R16493" s="38"/>
      <c r="U16493" s="36"/>
      <c r="V16493" s="5"/>
    </row>
    <row r="16494" spans="4:22" x14ac:dyDescent="0.2">
      <c r="D16494" s="50"/>
      <c r="E16494" s="51"/>
      <c r="R16494" s="38"/>
      <c r="U16494" s="36"/>
      <c r="V16494" s="5"/>
    </row>
    <row r="16495" spans="4:22" x14ac:dyDescent="0.2">
      <c r="D16495" s="50"/>
      <c r="E16495" s="51"/>
      <c r="R16495" s="38"/>
      <c r="U16495" s="36"/>
      <c r="V16495" s="5"/>
    </row>
    <row r="16496" spans="4:22" x14ac:dyDescent="0.2">
      <c r="D16496" s="50"/>
      <c r="E16496" s="51"/>
      <c r="R16496" s="38"/>
      <c r="U16496" s="36"/>
      <c r="V16496" s="5"/>
    </row>
    <row r="16497" spans="4:22" x14ac:dyDescent="0.2">
      <c r="D16497" s="50"/>
      <c r="E16497" s="51"/>
      <c r="R16497" s="38"/>
      <c r="U16497" s="36"/>
      <c r="V16497" s="5"/>
    </row>
    <row r="16498" spans="4:22" x14ac:dyDescent="0.2">
      <c r="D16498" s="50"/>
      <c r="E16498" s="51"/>
      <c r="R16498" s="38"/>
      <c r="U16498" s="36"/>
      <c r="V16498" s="5"/>
    </row>
    <row r="16499" spans="4:22" x14ac:dyDescent="0.2">
      <c r="D16499" s="50"/>
      <c r="E16499" s="51"/>
      <c r="R16499" s="38"/>
      <c r="U16499" s="36"/>
      <c r="V16499" s="5"/>
    </row>
    <row r="16500" spans="4:22" x14ac:dyDescent="0.2">
      <c r="D16500" s="50"/>
      <c r="E16500" s="51"/>
      <c r="R16500" s="38"/>
      <c r="U16500" s="36"/>
      <c r="V16500" s="5"/>
    </row>
    <row r="16501" spans="4:22" x14ac:dyDescent="0.2">
      <c r="D16501" s="50"/>
      <c r="E16501" s="51"/>
      <c r="R16501" s="38"/>
      <c r="U16501" s="36"/>
      <c r="V16501" s="5"/>
    </row>
    <row r="16502" spans="4:22" x14ac:dyDescent="0.2">
      <c r="D16502" s="50"/>
      <c r="E16502" s="51"/>
      <c r="R16502" s="38"/>
      <c r="U16502" s="36"/>
      <c r="V16502" s="5"/>
    </row>
    <row r="16503" spans="4:22" x14ac:dyDescent="0.2">
      <c r="D16503" s="50"/>
      <c r="E16503" s="51"/>
      <c r="R16503" s="38"/>
      <c r="U16503" s="36"/>
      <c r="V16503" s="5"/>
    </row>
    <row r="16504" spans="4:22" x14ac:dyDescent="0.2">
      <c r="D16504" s="50"/>
      <c r="E16504" s="51"/>
      <c r="R16504" s="38"/>
      <c r="U16504" s="36"/>
      <c r="V16504" s="5"/>
    </row>
    <row r="16505" spans="4:22" x14ac:dyDescent="0.2">
      <c r="D16505" s="50"/>
      <c r="E16505" s="51"/>
      <c r="R16505" s="38"/>
      <c r="U16505" s="36"/>
      <c r="V16505" s="5"/>
    </row>
    <row r="16506" spans="4:22" x14ac:dyDescent="0.2">
      <c r="D16506" s="50"/>
      <c r="E16506" s="51"/>
      <c r="R16506" s="38"/>
      <c r="U16506" s="36"/>
      <c r="V16506" s="5"/>
    </row>
    <row r="16507" spans="4:22" x14ac:dyDescent="0.2">
      <c r="D16507" s="50"/>
      <c r="E16507" s="51"/>
      <c r="R16507" s="38"/>
      <c r="U16507" s="36"/>
      <c r="V16507" s="5"/>
    </row>
    <row r="16508" spans="4:22" x14ac:dyDescent="0.2">
      <c r="D16508" s="50"/>
      <c r="E16508" s="51"/>
      <c r="R16508" s="38"/>
      <c r="U16508" s="36"/>
      <c r="V16508" s="5"/>
    </row>
    <row r="16509" spans="4:22" x14ac:dyDescent="0.2">
      <c r="D16509" s="50"/>
      <c r="E16509" s="51"/>
      <c r="R16509" s="38"/>
      <c r="U16509" s="36"/>
      <c r="V16509" s="5"/>
    </row>
    <row r="16510" spans="4:22" x14ac:dyDescent="0.2">
      <c r="D16510" s="50"/>
      <c r="E16510" s="51"/>
      <c r="R16510" s="38"/>
      <c r="U16510" s="36"/>
      <c r="V16510" s="5"/>
    </row>
    <row r="16511" spans="4:22" x14ac:dyDescent="0.2">
      <c r="D16511" s="50"/>
      <c r="E16511" s="51"/>
      <c r="R16511" s="38"/>
      <c r="U16511" s="36"/>
      <c r="V16511" s="5"/>
    </row>
    <row r="16512" spans="4:22" x14ac:dyDescent="0.2">
      <c r="D16512" s="50"/>
      <c r="E16512" s="51"/>
      <c r="R16512" s="38"/>
      <c r="U16512" s="36"/>
      <c r="V16512" s="5"/>
    </row>
    <row r="16513" spans="4:22" x14ac:dyDescent="0.2">
      <c r="D16513" s="50"/>
      <c r="E16513" s="51"/>
      <c r="R16513" s="38"/>
      <c r="U16513" s="36"/>
      <c r="V16513" s="5"/>
    </row>
    <row r="16514" spans="4:22" x14ac:dyDescent="0.2">
      <c r="D16514" s="50"/>
      <c r="E16514" s="51"/>
      <c r="R16514" s="38"/>
      <c r="U16514" s="36"/>
      <c r="V16514" s="5"/>
    </row>
    <row r="16515" spans="4:22" x14ac:dyDescent="0.2">
      <c r="D16515" s="50"/>
      <c r="E16515" s="51"/>
      <c r="R16515" s="38"/>
      <c r="U16515" s="36"/>
      <c r="V16515" s="5"/>
    </row>
    <row r="16516" spans="4:22" x14ac:dyDescent="0.2">
      <c r="D16516" s="50"/>
      <c r="E16516" s="51"/>
      <c r="R16516" s="38"/>
      <c r="U16516" s="36"/>
      <c r="V16516" s="5"/>
    </row>
    <row r="16517" spans="4:22" x14ac:dyDescent="0.2">
      <c r="D16517" s="50"/>
      <c r="E16517" s="51"/>
      <c r="R16517" s="38"/>
      <c r="U16517" s="36"/>
      <c r="V16517" s="5"/>
    </row>
    <row r="16518" spans="4:22" x14ac:dyDescent="0.2">
      <c r="D16518" s="50"/>
      <c r="E16518" s="51"/>
      <c r="R16518" s="38"/>
      <c r="U16518" s="36"/>
      <c r="V16518" s="5"/>
    </row>
    <row r="16519" spans="4:22" x14ac:dyDescent="0.2">
      <c r="D16519" s="50"/>
      <c r="E16519" s="51"/>
      <c r="R16519" s="38"/>
      <c r="U16519" s="36"/>
      <c r="V16519" s="5"/>
    </row>
    <row r="16520" spans="4:22" x14ac:dyDescent="0.2">
      <c r="D16520" s="50"/>
      <c r="E16520" s="51"/>
      <c r="R16520" s="38"/>
      <c r="U16520" s="36"/>
      <c r="V16520" s="5"/>
    </row>
    <row r="16521" spans="4:22" x14ac:dyDescent="0.2">
      <c r="D16521" s="50"/>
      <c r="E16521" s="51"/>
      <c r="R16521" s="38"/>
      <c r="U16521" s="36"/>
      <c r="V16521" s="5"/>
    </row>
    <row r="16522" spans="4:22" x14ac:dyDescent="0.2">
      <c r="D16522" s="50"/>
      <c r="E16522" s="51"/>
      <c r="R16522" s="38"/>
      <c r="U16522" s="36"/>
      <c r="V16522" s="5"/>
    </row>
    <row r="16523" spans="4:22" x14ac:dyDescent="0.2">
      <c r="D16523" s="50"/>
      <c r="E16523" s="51"/>
      <c r="R16523" s="38"/>
      <c r="U16523" s="36"/>
      <c r="V16523" s="5"/>
    </row>
    <row r="16524" spans="4:22" x14ac:dyDescent="0.2">
      <c r="D16524" s="50"/>
      <c r="E16524" s="51"/>
      <c r="R16524" s="38"/>
      <c r="U16524" s="36"/>
      <c r="V16524" s="5"/>
    </row>
    <row r="16525" spans="4:22" x14ac:dyDescent="0.2">
      <c r="D16525" s="50"/>
      <c r="E16525" s="51"/>
      <c r="R16525" s="38"/>
      <c r="U16525" s="36"/>
      <c r="V16525" s="5"/>
    </row>
    <row r="16526" spans="4:22" x14ac:dyDescent="0.2">
      <c r="D16526" s="50"/>
      <c r="E16526" s="51"/>
      <c r="R16526" s="38"/>
      <c r="U16526" s="36"/>
      <c r="V16526" s="5"/>
    </row>
    <row r="16527" spans="4:22" x14ac:dyDescent="0.2">
      <c r="D16527" s="50"/>
      <c r="E16527" s="51"/>
      <c r="R16527" s="38"/>
      <c r="U16527" s="36"/>
      <c r="V16527" s="5"/>
    </row>
    <row r="16528" spans="4:22" x14ac:dyDescent="0.2">
      <c r="D16528" s="50"/>
      <c r="E16528" s="51"/>
      <c r="R16528" s="38"/>
      <c r="U16528" s="36"/>
      <c r="V16528" s="5"/>
    </row>
    <row r="16529" spans="4:22" x14ac:dyDescent="0.2">
      <c r="D16529" s="50"/>
      <c r="E16529" s="51"/>
      <c r="R16529" s="38"/>
      <c r="U16529" s="36"/>
      <c r="V16529" s="5"/>
    </row>
    <row r="16530" spans="4:22" x14ac:dyDescent="0.2">
      <c r="D16530" s="50"/>
      <c r="E16530" s="51"/>
      <c r="R16530" s="38"/>
      <c r="U16530" s="36"/>
      <c r="V16530" s="5"/>
    </row>
    <row r="16531" spans="4:22" x14ac:dyDescent="0.2">
      <c r="D16531" s="50"/>
      <c r="E16531" s="51"/>
      <c r="R16531" s="38"/>
      <c r="U16531" s="36"/>
      <c r="V16531" s="5"/>
    </row>
    <row r="16532" spans="4:22" x14ac:dyDescent="0.2">
      <c r="D16532" s="50"/>
      <c r="E16532" s="51"/>
      <c r="R16532" s="38"/>
      <c r="U16532" s="36"/>
      <c r="V16532" s="5"/>
    </row>
    <row r="16533" spans="4:22" x14ac:dyDescent="0.2">
      <c r="D16533" s="50"/>
      <c r="E16533" s="51"/>
      <c r="R16533" s="38"/>
      <c r="U16533" s="36"/>
      <c r="V16533" s="5"/>
    </row>
    <row r="16534" spans="4:22" x14ac:dyDescent="0.2">
      <c r="D16534" s="50"/>
      <c r="E16534" s="51"/>
      <c r="R16534" s="38"/>
      <c r="U16534" s="36"/>
      <c r="V16534" s="5"/>
    </row>
    <row r="16535" spans="4:22" x14ac:dyDescent="0.2">
      <c r="D16535" s="50"/>
      <c r="E16535" s="51"/>
      <c r="R16535" s="38"/>
      <c r="U16535" s="36"/>
      <c r="V16535" s="5"/>
    </row>
    <row r="16536" spans="4:22" x14ac:dyDescent="0.2">
      <c r="D16536" s="50"/>
      <c r="E16536" s="51"/>
      <c r="R16536" s="38"/>
      <c r="U16536" s="36"/>
      <c r="V16536" s="5"/>
    </row>
    <row r="16537" spans="4:22" x14ac:dyDescent="0.2">
      <c r="D16537" s="50"/>
      <c r="E16537" s="51"/>
      <c r="R16537" s="38"/>
      <c r="U16537" s="36"/>
      <c r="V16537" s="5"/>
    </row>
    <row r="16538" spans="4:22" x14ac:dyDescent="0.2">
      <c r="D16538" s="50"/>
      <c r="E16538" s="51"/>
      <c r="R16538" s="38"/>
      <c r="U16538" s="36"/>
      <c r="V16538" s="5"/>
    </row>
    <row r="16539" spans="4:22" x14ac:dyDescent="0.2">
      <c r="D16539" s="50"/>
      <c r="E16539" s="51"/>
      <c r="R16539" s="38"/>
      <c r="U16539" s="36"/>
      <c r="V16539" s="5"/>
    </row>
    <row r="16540" spans="4:22" x14ac:dyDescent="0.2">
      <c r="D16540" s="50"/>
      <c r="E16540" s="51"/>
      <c r="R16540" s="38"/>
      <c r="U16540" s="36"/>
      <c r="V16540" s="5"/>
    </row>
    <row r="16541" spans="4:22" x14ac:dyDescent="0.2">
      <c r="D16541" s="50"/>
      <c r="E16541" s="51"/>
      <c r="R16541" s="38"/>
      <c r="U16541" s="36"/>
      <c r="V16541" s="5"/>
    </row>
    <row r="16542" spans="4:22" x14ac:dyDescent="0.2">
      <c r="D16542" s="50"/>
      <c r="E16542" s="51"/>
      <c r="R16542" s="38"/>
      <c r="U16542" s="36"/>
      <c r="V16542" s="5"/>
    </row>
    <row r="16543" spans="4:22" x14ac:dyDescent="0.2">
      <c r="D16543" s="50"/>
      <c r="E16543" s="51"/>
      <c r="R16543" s="38"/>
      <c r="U16543" s="36"/>
      <c r="V16543" s="5"/>
    </row>
    <row r="16544" spans="4:22" x14ac:dyDescent="0.2">
      <c r="D16544" s="50"/>
      <c r="E16544" s="51"/>
      <c r="R16544" s="38"/>
      <c r="U16544" s="36"/>
      <c r="V16544" s="5"/>
    </row>
    <row r="16545" spans="4:22" x14ac:dyDescent="0.2">
      <c r="D16545" s="50"/>
      <c r="E16545" s="51"/>
      <c r="R16545" s="38"/>
      <c r="U16545" s="36"/>
      <c r="V16545" s="5"/>
    </row>
    <row r="16546" spans="4:22" x14ac:dyDescent="0.2">
      <c r="D16546" s="50"/>
      <c r="E16546" s="51"/>
      <c r="R16546" s="38"/>
      <c r="U16546" s="36"/>
      <c r="V16546" s="5"/>
    </row>
    <row r="16547" spans="4:22" x14ac:dyDescent="0.2">
      <c r="D16547" s="50"/>
      <c r="E16547" s="51"/>
      <c r="R16547" s="38"/>
      <c r="U16547" s="36"/>
      <c r="V16547" s="5"/>
    </row>
    <row r="16548" spans="4:22" x14ac:dyDescent="0.2">
      <c r="D16548" s="50"/>
      <c r="E16548" s="51"/>
      <c r="R16548" s="38"/>
      <c r="U16548" s="36"/>
      <c r="V16548" s="5"/>
    </row>
    <row r="16549" spans="4:22" x14ac:dyDescent="0.2">
      <c r="D16549" s="50"/>
      <c r="E16549" s="51"/>
      <c r="R16549" s="38"/>
      <c r="U16549" s="36"/>
      <c r="V16549" s="5"/>
    </row>
    <row r="16550" spans="4:22" x14ac:dyDescent="0.2">
      <c r="D16550" s="50"/>
      <c r="E16550" s="51"/>
      <c r="R16550" s="38"/>
      <c r="U16550" s="36"/>
      <c r="V16550" s="5"/>
    </row>
    <row r="16551" spans="4:22" x14ac:dyDescent="0.2">
      <c r="D16551" s="50"/>
      <c r="E16551" s="51"/>
      <c r="R16551" s="38"/>
      <c r="U16551" s="36"/>
      <c r="V16551" s="5"/>
    </row>
    <row r="16552" spans="4:22" x14ac:dyDescent="0.2">
      <c r="D16552" s="50"/>
      <c r="E16552" s="51"/>
      <c r="R16552" s="38"/>
      <c r="U16552" s="36"/>
      <c r="V16552" s="5"/>
    </row>
    <row r="16553" spans="4:22" x14ac:dyDescent="0.2">
      <c r="D16553" s="50"/>
      <c r="E16553" s="51"/>
      <c r="R16553" s="38"/>
      <c r="U16553" s="36"/>
      <c r="V16553" s="5"/>
    </row>
    <row r="16554" spans="4:22" x14ac:dyDescent="0.2">
      <c r="D16554" s="50"/>
      <c r="E16554" s="51"/>
      <c r="R16554" s="38"/>
      <c r="U16554" s="36"/>
      <c r="V16554" s="5"/>
    </row>
    <row r="16555" spans="4:22" x14ac:dyDescent="0.2">
      <c r="D16555" s="50"/>
      <c r="E16555" s="51"/>
      <c r="R16555" s="38"/>
      <c r="U16555" s="36"/>
      <c r="V16555" s="5"/>
    </row>
    <row r="16556" spans="4:22" x14ac:dyDescent="0.2">
      <c r="D16556" s="50"/>
      <c r="E16556" s="51"/>
      <c r="R16556" s="38"/>
      <c r="U16556" s="36"/>
      <c r="V16556" s="5"/>
    </row>
    <row r="16557" spans="4:22" x14ac:dyDescent="0.2">
      <c r="D16557" s="50"/>
      <c r="E16557" s="51"/>
      <c r="R16557" s="38"/>
      <c r="U16557" s="36"/>
      <c r="V16557" s="5"/>
    </row>
    <row r="16558" spans="4:22" x14ac:dyDescent="0.2">
      <c r="D16558" s="50"/>
      <c r="E16558" s="51"/>
      <c r="R16558" s="38"/>
      <c r="U16558" s="36"/>
      <c r="V16558" s="5"/>
    </row>
    <row r="16559" spans="4:22" x14ac:dyDescent="0.2">
      <c r="D16559" s="50"/>
      <c r="E16559" s="51"/>
      <c r="R16559" s="38"/>
      <c r="U16559" s="36"/>
      <c r="V16559" s="5"/>
    </row>
    <row r="16560" spans="4:22" x14ac:dyDescent="0.2">
      <c r="D16560" s="50"/>
      <c r="E16560" s="51"/>
      <c r="R16560" s="38"/>
      <c r="U16560" s="36"/>
      <c r="V16560" s="5"/>
    </row>
    <row r="16561" spans="4:22" x14ac:dyDescent="0.2">
      <c r="D16561" s="50"/>
      <c r="E16561" s="51"/>
      <c r="R16561" s="38"/>
      <c r="U16561" s="36"/>
      <c r="V16561" s="5"/>
    </row>
    <row r="16562" spans="4:22" x14ac:dyDescent="0.2">
      <c r="D16562" s="50"/>
      <c r="E16562" s="51"/>
      <c r="R16562" s="38"/>
      <c r="U16562" s="36"/>
      <c r="V16562" s="5"/>
    </row>
    <row r="16563" spans="4:22" x14ac:dyDescent="0.2">
      <c r="D16563" s="50"/>
      <c r="E16563" s="51"/>
      <c r="R16563" s="38"/>
      <c r="U16563" s="36"/>
      <c r="V16563" s="5"/>
    </row>
    <row r="16564" spans="4:22" x14ac:dyDescent="0.2">
      <c r="D16564" s="50"/>
      <c r="E16564" s="51"/>
      <c r="R16564" s="38"/>
      <c r="U16564" s="36"/>
      <c r="V16564" s="5"/>
    </row>
    <row r="16565" spans="4:22" x14ac:dyDescent="0.2">
      <c r="D16565" s="50"/>
      <c r="E16565" s="51"/>
      <c r="R16565" s="38"/>
      <c r="U16565" s="36"/>
      <c r="V16565" s="5"/>
    </row>
    <row r="16566" spans="4:22" x14ac:dyDescent="0.2">
      <c r="D16566" s="50"/>
      <c r="E16566" s="51"/>
      <c r="R16566" s="38"/>
      <c r="U16566" s="36"/>
      <c r="V16566" s="5"/>
    </row>
    <row r="16567" spans="4:22" x14ac:dyDescent="0.2">
      <c r="D16567" s="50"/>
      <c r="E16567" s="51"/>
      <c r="R16567" s="38"/>
      <c r="U16567" s="36"/>
      <c r="V16567" s="5"/>
    </row>
    <row r="16568" spans="4:22" x14ac:dyDescent="0.2">
      <c r="D16568" s="50"/>
      <c r="E16568" s="51"/>
      <c r="R16568" s="38"/>
      <c r="U16568" s="36"/>
      <c r="V16568" s="5"/>
    </row>
    <row r="16569" spans="4:22" x14ac:dyDescent="0.2">
      <c r="D16569" s="50"/>
      <c r="E16569" s="51"/>
      <c r="R16569" s="38"/>
      <c r="U16569" s="36"/>
      <c r="V16569" s="5"/>
    </row>
    <row r="16570" spans="4:22" x14ac:dyDescent="0.2">
      <c r="D16570" s="50"/>
      <c r="E16570" s="51"/>
      <c r="R16570" s="38"/>
      <c r="U16570" s="36"/>
      <c r="V16570" s="5"/>
    </row>
    <row r="16571" spans="4:22" x14ac:dyDescent="0.2">
      <c r="D16571" s="50"/>
      <c r="E16571" s="51"/>
      <c r="R16571" s="38"/>
      <c r="U16571" s="36"/>
      <c r="V16571" s="5"/>
    </row>
    <row r="16572" spans="4:22" x14ac:dyDescent="0.2">
      <c r="D16572" s="50"/>
      <c r="E16572" s="51"/>
      <c r="R16572" s="38"/>
      <c r="U16572" s="36"/>
      <c r="V16572" s="5"/>
    </row>
    <row r="16573" spans="4:22" x14ac:dyDescent="0.2">
      <c r="D16573" s="50"/>
      <c r="E16573" s="51"/>
      <c r="R16573" s="38"/>
      <c r="U16573" s="36"/>
      <c r="V16573" s="5"/>
    </row>
    <row r="16574" spans="4:22" x14ac:dyDescent="0.2">
      <c r="D16574" s="50"/>
      <c r="E16574" s="51"/>
      <c r="R16574" s="38"/>
      <c r="U16574" s="36"/>
      <c r="V16574" s="5"/>
    </row>
    <row r="16575" spans="4:22" x14ac:dyDescent="0.2">
      <c r="D16575" s="50"/>
      <c r="E16575" s="51"/>
      <c r="R16575" s="38"/>
      <c r="U16575" s="36"/>
      <c r="V16575" s="5"/>
    </row>
    <row r="16576" spans="4:22" x14ac:dyDescent="0.2">
      <c r="D16576" s="50"/>
      <c r="E16576" s="51"/>
      <c r="R16576" s="38"/>
      <c r="U16576" s="36"/>
      <c r="V16576" s="5"/>
    </row>
    <row r="16577" spans="4:22" x14ac:dyDescent="0.2">
      <c r="D16577" s="50"/>
      <c r="E16577" s="51"/>
      <c r="R16577" s="38"/>
      <c r="U16577" s="36"/>
      <c r="V16577" s="5"/>
    </row>
    <row r="16578" spans="4:22" x14ac:dyDescent="0.2">
      <c r="D16578" s="50"/>
      <c r="E16578" s="51"/>
      <c r="R16578" s="38"/>
      <c r="U16578" s="36"/>
      <c r="V16578" s="5"/>
    </row>
    <row r="16579" spans="4:22" x14ac:dyDescent="0.2">
      <c r="D16579" s="50"/>
      <c r="E16579" s="51"/>
      <c r="R16579" s="38"/>
      <c r="U16579" s="36"/>
      <c r="V16579" s="5"/>
    </row>
    <row r="16580" spans="4:22" x14ac:dyDescent="0.2">
      <c r="D16580" s="50"/>
      <c r="E16580" s="51"/>
      <c r="R16580" s="38"/>
      <c r="U16580" s="36"/>
      <c r="V16580" s="5"/>
    </row>
    <row r="16581" spans="4:22" x14ac:dyDescent="0.2">
      <c r="D16581" s="50"/>
      <c r="E16581" s="51"/>
      <c r="R16581" s="38"/>
      <c r="U16581" s="36"/>
      <c r="V16581" s="5"/>
    </row>
    <row r="16582" spans="4:22" x14ac:dyDescent="0.2">
      <c r="D16582" s="50"/>
      <c r="E16582" s="51"/>
      <c r="R16582" s="38"/>
      <c r="U16582" s="36"/>
      <c r="V16582" s="5"/>
    </row>
    <row r="16583" spans="4:22" x14ac:dyDescent="0.2">
      <c r="D16583" s="50"/>
      <c r="E16583" s="51"/>
      <c r="R16583" s="38"/>
      <c r="U16583" s="36"/>
      <c r="V16583" s="5"/>
    </row>
    <row r="16584" spans="4:22" x14ac:dyDescent="0.2">
      <c r="D16584" s="50"/>
      <c r="E16584" s="51"/>
      <c r="R16584" s="38"/>
      <c r="U16584" s="36"/>
      <c r="V16584" s="5"/>
    </row>
    <row r="16585" spans="4:22" x14ac:dyDescent="0.2">
      <c r="D16585" s="50"/>
      <c r="E16585" s="51"/>
      <c r="R16585" s="38"/>
      <c r="U16585" s="36"/>
      <c r="V16585" s="5"/>
    </row>
    <row r="16586" spans="4:22" x14ac:dyDescent="0.2">
      <c r="D16586" s="50"/>
      <c r="E16586" s="51"/>
      <c r="R16586" s="38"/>
      <c r="U16586" s="36"/>
      <c r="V16586" s="5"/>
    </row>
    <row r="16587" spans="4:22" x14ac:dyDescent="0.2">
      <c r="D16587" s="50"/>
      <c r="E16587" s="51"/>
      <c r="R16587" s="38"/>
      <c r="U16587" s="36"/>
      <c r="V16587" s="5"/>
    </row>
    <row r="16588" spans="4:22" x14ac:dyDescent="0.2">
      <c r="D16588" s="50"/>
      <c r="E16588" s="51"/>
      <c r="R16588" s="38"/>
      <c r="U16588" s="36"/>
      <c r="V16588" s="5"/>
    </row>
    <row r="16589" spans="4:22" x14ac:dyDescent="0.2">
      <c r="D16589" s="50"/>
      <c r="E16589" s="51"/>
      <c r="R16589" s="38"/>
      <c r="U16589" s="36"/>
      <c r="V16589" s="5"/>
    </row>
    <row r="16590" spans="4:22" x14ac:dyDescent="0.2">
      <c r="D16590" s="50"/>
      <c r="E16590" s="51"/>
      <c r="R16590" s="38"/>
      <c r="U16590" s="36"/>
      <c r="V16590" s="5"/>
    </row>
    <row r="16591" spans="4:22" x14ac:dyDescent="0.2">
      <c r="D16591" s="50"/>
      <c r="E16591" s="51"/>
      <c r="R16591" s="38"/>
      <c r="U16591" s="36"/>
      <c r="V16591" s="5"/>
    </row>
    <row r="16592" spans="4:22" x14ac:dyDescent="0.2">
      <c r="D16592" s="50"/>
      <c r="E16592" s="51"/>
      <c r="R16592" s="38"/>
      <c r="U16592" s="36"/>
      <c r="V16592" s="5"/>
    </row>
    <row r="16593" spans="4:22" x14ac:dyDescent="0.2">
      <c r="D16593" s="50"/>
      <c r="E16593" s="51"/>
      <c r="R16593" s="38"/>
      <c r="U16593" s="36"/>
      <c r="V16593" s="5"/>
    </row>
    <row r="16594" spans="4:22" x14ac:dyDescent="0.2">
      <c r="D16594" s="50"/>
      <c r="E16594" s="51"/>
      <c r="R16594" s="38"/>
      <c r="U16594" s="36"/>
      <c r="V16594" s="5"/>
    </row>
    <row r="16595" spans="4:22" x14ac:dyDescent="0.2">
      <c r="D16595" s="50"/>
      <c r="E16595" s="51"/>
      <c r="R16595" s="38"/>
      <c r="U16595" s="36"/>
      <c r="V16595" s="5"/>
    </row>
    <row r="16596" spans="4:22" x14ac:dyDescent="0.2">
      <c r="D16596" s="50"/>
      <c r="E16596" s="51"/>
      <c r="R16596" s="38"/>
      <c r="U16596" s="36"/>
      <c r="V16596" s="5"/>
    </row>
    <row r="16597" spans="4:22" x14ac:dyDescent="0.2">
      <c r="D16597" s="50"/>
      <c r="E16597" s="51"/>
      <c r="R16597" s="38"/>
      <c r="U16597" s="36"/>
      <c r="V16597" s="5"/>
    </row>
    <row r="16598" spans="4:22" x14ac:dyDescent="0.2">
      <c r="D16598" s="50"/>
      <c r="E16598" s="51"/>
      <c r="R16598" s="38"/>
      <c r="U16598" s="36"/>
      <c r="V16598" s="5"/>
    </row>
    <row r="16599" spans="4:22" x14ac:dyDescent="0.2">
      <c r="D16599" s="50"/>
      <c r="E16599" s="51"/>
      <c r="R16599" s="38"/>
      <c r="U16599" s="36"/>
      <c r="V16599" s="5"/>
    </row>
    <row r="16600" spans="4:22" x14ac:dyDescent="0.2">
      <c r="D16600" s="50"/>
      <c r="E16600" s="51"/>
      <c r="R16600" s="38"/>
      <c r="U16600" s="36"/>
      <c r="V16600" s="5"/>
    </row>
    <row r="16601" spans="4:22" x14ac:dyDescent="0.2">
      <c r="D16601" s="50"/>
      <c r="E16601" s="51"/>
      <c r="R16601" s="38"/>
      <c r="U16601" s="36"/>
      <c r="V16601" s="5"/>
    </row>
    <row r="16602" spans="4:22" x14ac:dyDescent="0.2">
      <c r="D16602" s="50"/>
      <c r="E16602" s="51"/>
      <c r="R16602" s="38"/>
      <c r="U16602" s="36"/>
      <c r="V16602" s="5"/>
    </row>
    <row r="16603" spans="4:22" x14ac:dyDescent="0.2">
      <c r="D16603" s="50"/>
      <c r="E16603" s="51"/>
      <c r="R16603" s="38"/>
      <c r="U16603" s="36"/>
      <c r="V16603" s="5"/>
    </row>
    <row r="16604" spans="4:22" x14ac:dyDescent="0.2">
      <c r="D16604" s="50"/>
      <c r="E16604" s="51"/>
      <c r="R16604" s="38"/>
      <c r="U16604" s="36"/>
      <c r="V16604" s="5"/>
    </row>
    <row r="16605" spans="4:22" x14ac:dyDescent="0.2">
      <c r="D16605" s="50"/>
      <c r="E16605" s="51"/>
      <c r="R16605" s="38"/>
      <c r="U16605" s="36"/>
      <c r="V16605" s="5"/>
    </row>
    <row r="16606" spans="4:22" x14ac:dyDescent="0.2">
      <c r="D16606" s="50"/>
      <c r="E16606" s="51"/>
      <c r="R16606" s="38"/>
      <c r="U16606" s="36"/>
      <c r="V16606" s="5"/>
    </row>
    <row r="16607" spans="4:22" x14ac:dyDescent="0.2">
      <c r="D16607" s="50"/>
      <c r="E16607" s="51"/>
      <c r="R16607" s="38"/>
      <c r="U16607" s="36"/>
      <c r="V16607" s="5"/>
    </row>
    <row r="16608" spans="4:22" x14ac:dyDescent="0.2">
      <c r="D16608" s="50"/>
      <c r="E16608" s="51"/>
      <c r="R16608" s="38"/>
      <c r="U16608" s="36"/>
      <c r="V16608" s="5"/>
    </row>
    <row r="16609" spans="4:22" x14ac:dyDescent="0.2">
      <c r="D16609" s="50"/>
      <c r="E16609" s="51"/>
      <c r="R16609" s="38"/>
      <c r="U16609" s="36"/>
      <c r="V16609" s="5"/>
    </row>
    <row r="16610" spans="4:22" x14ac:dyDescent="0.2">
      <c r="D16610" s="50"/>
      <c r="E16610" s="51"/>
      <c r="R16610" s="38"/>
      <c r="U16610" s="36"/>
      <c r="V16610" s="5"/>
    </row>
    <row r="16611" spans="4:22" x14ac:dyDescent="0.2">
      <c r="D16611" s="50"/>
      <c r="E16611" s="51"/>
      <c r="R16611" s="38"/>
      <c r="U16611" s="36"/>
      <c r="V16611" s="5"/>
    </row>
    <row r="16612" spans="4:22" x14ac:dyDescent="0.2">
      <c r="D16612" s="50"/>
      <c r="E16612" s="51"/>
      <c r="R16612" s="38"/>
      <c r="U16612" s="36"/>
      <c r="V16612" s="5"/>
    </row>
    <row r="16613" spans="4:22" x14ac:dyDescent="0.2">
      <c r="D16613" s="50"/>
      <c r="E16613" s="51"/>
      <c r="R16613" s="38"/>
      <c r="U16613" s="36"/>
      <c r="V16613" s="5"/>
    </row>
    <row r="16614" spans="4:22" x14ac:dyDescent="0.2">
      <c r="D16614" s="50"/>
      <c r="E16614" s="51"/>
      <c r="R16614" s="38"/>
      <c r="U16614" s="36"/>
      <c r="V16614" s="5"/>
    </row>
    <row r="16615" spans="4:22" x14ac:dyDescent="0.2">
      <c r="D16615" s="50"/>
      <c r="E16615" s="51"/>
      <c r="R16615" s="38"/>
      <c r="U16615" s="36"/>
      <c r="V16615" s="5"/>
    </row>
    <row r="16616" spans="4:22" x14ac:dyDescent="0.2">
      <c r="D16616" s="50"/>
      <c r="E16616" s="51"/>
      <c r="R16616" s="38"/>
      <c r="U16616" s="36"/>
      <c r="V16616" s="5"/>
    </row>
    <row r="16617" spans="4:22" x14ac:dyDescent="0.2">
      <c r="D16617" s="50"/>
      <c r="E16617" s="51"/>
      <c r="R16617" s="38"/>
      <c r="U16617" s="36"/>
      <c r="V16617" s="5"/>
    </row>
    <row r="16618" spans="4:22" x14ac:dyDescent="0.2">
      <c r="D16618" s="50"/>
      <c r="E16618" s="51"/>
      <c r="R16618" s="38"/>
      <c r="U16618" s="36"/>
      <c r="V16618" s="5"/>
    </row>
    <row r="16619" spans="4:22" x14ac:dyDescent="0.2">
      <c r="D16619" s="50"/>
      <c r="E16619" s="51"/>
      <c r="R16619" s="38"/>
      <c r="U16619" s="36"/>
      <c r="V16619" s="5"/>
    </row>
    <row r="16620" spans="4:22" x14ac:dyDescent="0.2">
      <c r="D16620" s="50"/>
      <c r="E16620" s="51"/>
      <c r="R16620" s="38"/>
      <c r="U16620" s="36"/>
      <c r="V16620" s="5"/>
    </row>
    <row r="16621" spans="4:22" x14ac:dyDescent="0.2">
      <c r="D16621" s="50"/>
      <c r="E16621" s="51"/>
      <c r="R16621" s="38"/>
      <c r="U16621" s="36"/>
      <c r="V16621" s="5"/>
    </row>
    <row r="16622" spans="4:22" x14ac:dyDescent="0.2">
      <c r="D16622" s="50"/>
      <c r="E16622" s="51"/>
      <c r="R16622" s="38"/>
      <c r="U16622" s="36"/>
      <c r="V16622" s="5"/>
    </row>
    <row r="16623" spans="4:22" x14ac:dyDescent="0.2">
      <c r="D16623" s="50"/>
      <c r="E16623" s="51"/>
      <c r="R16623" s="38"/>
      <c r="U16623" s="36"/>
      <c r="V16623" s="5"/>
    </row>
    <row r="16624" spans="4:22" x14ac:dyDescent="0.2">
      <c r="D16624" s="50"/>
      <c r="E16624" s="51"/>
      <c r="R16624" s="38"/>
      <c r="U16624" s="36"/>
      <c r="V16624" s="5"/>
    </row>
    <row r="16625" spans="4:22" x14ac:dyDescent="0.2">
      <c r="D16625" s="50"/>
      <c r="E16625" s="51"/>
      <c r="R16625" s="38"/>
      <c r="U16625" s="36"/>
      <c r="V16625" s="5"/>
    </row>
    <row r="16626" spans="4:22" x14ac:dyDescent="0.2">
      <c r="D16626" s="50"/>
      <c r="E16626" s="51"/>
      <c r="R16626" s="38"/>
      <c r="U16626" s="36"/>
      <c r="V16626" s="5"/>
    </row>
    <row r="16627" spans="4:22" x14ac:dyDescent="0.2">
      <c r="D16627" s="50"/>
      <c r="E16627" s="51"/>
      <c r="R16627" s="38"/>
      <c r="U16627" s="36"/>
      <c r="V16627" s="5"/>
    </row>
    <row r="16628" spans="4:22" x14ac:dyDescent="0.2">
      <c r="D16628" s="50"/>
      <c r="E16628" s="51"/>
      <c r="R16628" s="38"/>
      <c r="U16628" s="36"/>
      <c r="V16628" s="5"/>
    </row>
    <row r="16629" spans="4:22" x14ac:dyDescent="0.2">
      <c r="D16629" s="50"/>
      <c r="E16629" s="51"/>
      <c r="R16629" s="38"/>
      <c r="U16629" s="36"/>
      <c r="V16629" s="5"/>
    </row>
    <row r="16630" spans="4:22" x14ac:dyDescent="0.2">
      <c r="D16630" s="50"/>
      <c r="E16630" s="51"/>
      <c r="R16630" s="38"/>
      <c r="U16630" s="36"/>
      <c r="V16630" s="5"/>
    </row>
    <row r="16631" spans="4:22" x14ac:dyDescent="0.2">
      <c r="D16631" s="50"/>
      <c r="E16631" s="51"/>
      <c r="R16631" s="38"/>
      <c r="U16631" s="36"/>
      <c r="V16631" s="5"/>
    </row>
    <row r="16632" spans="4:22" x14ac:dyDescent="0.2">
      <c r="D16632" s="50"/>
      <c r="E16632" s="51"/>
      <c r="R16632" s="38"/>
      <c r="U16632" s="36"/>
      <c r="V16632" s="5"/>
    </row>
    <row r="16633" spans="4:22" x14ac:dyDescent="0.2">
      <c r="D16633" s="50"/>
      <c r="E16633" s="51"/>
      <c r="R16633" s="38"/>
      <c r="U16633" s="36"/>
      <c r="V16633" s="5"/>
    </row>
    <row r="16634" spans="4:22" x14ac:dyDescent="0.2">
      <c r="D16634" s="50"/>
      <c r="E16634" s="51"/>
      <c r="R16634" s="38"/>
      <c r="U16634" s="36"/>
      <c r="V16634" s="5"/>
    </row>
    <row r="16635" spans="4:22" x14ac:dyDescent="0.2">
      <c r="D16635" s="50"/>
      <c r="E16635" s="51"/>
      <c r="R16635" s="38"/>
      <c r="U16635" s="36"/>
      <c r="V16635" s="5"/>
    </row>
    <row r="16636" spans="4:22" x14ac:dyDescent="0.2">
      <c r="D16636" s="50"/>
      <c r="E16636" s="51"/>
      <c r="R16636" s="38"/>
      <c r="U16636" s="36"/>
      <c r="V16636" s="5"/>
    </row>
    <row r="16637" spans="4:22" x14ac:dyDescent="0.2">
      <c r="D16637" s="50"/>
      <c r="E16637" s="51"/>
      <c r="R16637" s="38"/>
      <c r="U16637" s="36"/>
      <c r="V16637" s="5"/>
    </row>
    <row r="16638" spans="4:22" x14ac:dyDescent="0.2">
      <c r="D16638" s="50"/>
      <c r="E16638" s="51"/>
      <c r="R16638" s="38"/>
      <c r="U16638" s="36"/>
      <c r="V16638" s="5"/>
    </row>
    <row r="16639" spans="4:22" x14ac:dyDescent="0.2">
      <c r="D16639" s="50"/>
      <c r="E16639" s="51"/>
      <c r="R16639" s="38"/>
      <c r="U16639" s="36"/>
      <c r="V16639" s="5"/>
    </row>
    <row r="16640" spans="4:22" x14ac:dyDescent="0.2">
      <c r="D16640" s="50"/>
      <c r="E16640" s="51"/>
      <c r="R16640" s="38"/>
      <c r="U16640" s="36"/>
      <c r="V16640" s="5"/>
    </row>
    <row r="16641" spans="4:22" x14ac:dyDescent="0.2">
      <c r="D16641" s="50"/>
      <c r="E16641" s="51"/>
      <c r="R16641" s="38"/>
      <c r="U16641" s="36"/>
      <c r="V16641" s="5"/>
    </row>
    <row r="16642" spans="4:22" x14ac:dyDescent="0.2">
      <c r="D16642" s="50"/>
      <c r="E16642" s="51"/>
      <c r="R16642" s="38"/>
      <c r="U16642" s="36"/>
      <c r="V16642" s="5"/>
    </row>
    <row r="16643" spans="4:22" x14ac:dyDescent="0.2">
      <c r="D16643" s="50"/>
      <c r="E16643" s="51"/>
      <c r="R16643" s="38"/>
      <c r="U16643" s="36"/>
      <c r="V16643" s="5"/>
    </row>
    <row r="16644" spans="4:22" x14ac:dyDescent="0.2">
      <c r="D16644" s="50"/>
      <c r="E16644" s="51"/>
      <c r="R16644" s="38"/>
      <c r="U16644" s="36"/>
      <c r="V16644" s="5"/>
    </row>
    <row r="16645" spans="4:22" x14ac:dyDescent="0.2">
      <c r="D16645" s="50"/>
      <c r="E16645" s="51"/>
      <c r="R16645" s="38"/>
      <c r="U16645" s="36"/>
      <c r="V16645" s="5"/>
    </row>
    <row r="16646" spans="4:22" x14ac:dyDescent="0.2">
      <c r="D16646" s="50"/>
      <c r="E16646" s="51"/>
      <c r="R16646" s="38"/>
      <c r="U16646" s="36"/>
      <c r="V16646" s="5"/>
    </row>
    <row r="16647" spans="4:22" x14ac:dyDescent="0.2">
      <c r="D16647" s="50"/>
      <c r="E16647" s="51"/>
      <c r="R16647" s="38"/>
      <c r="U16647" s="36"/>
      <c r="V16647" s="5"/>
    </row>
    <row r="16648" spans="4:22" x14ac:dyDescent="0.2">
      <c r="D16648" s="50"/>
      <c r="E16648" s="51"/>
      <c r="R16648" s="38"/>
      <c r="U16648" s="36"/>
      <c r="V16648" s="5"/>
    </row>
    <row r="16649" spans="4:22" x14ac:dyDescent="0.2">
      <c r="D16649" s="50"/>
      <c r="E16649" s="51"/>
      <c r="R16649" s="38"/>
      <c r="U16649" s="36"/>
      <c r="V16649" s="5"/>
    </row>
    <row r="16650" spans="4:22" x14ac:dyDescent="0.2">
      <c r="D16650" s="50"/>
      <c r="E16650" s="51"/>
      <c r="R16650" s="38"/>
      <c r="U16650" s="36"/>
      <c r="V16650" s="5"/>
    </row>
    <row r="16651" spans="4:22" x14ac:dyDescent="0.2">
      <c r="D16651" s="50"/>
      <c r="E16651" s="51"/>
      <c r="R16651" s="38"/>
      <c r="U16651" s="36"/>
      <c r="V16651" s="5"/>
    </row>
    <row r="16652" spans="4:22" x14ac:dyDescent="0.2">
      <c r="D16652" s="50"/>
      <c r="E16652" s="51"/>
      <c r="R16652" s="38"/>
      <c r="U16652" s="36"/>
      <c r="V16652" s="5"/>
    </row>
    <row r="16653" spans="4:22" x14ac:dyDescent="0.2">
      <c r="D16653" s="50"/>
      <c r="E16653" s="51"/>
      <c r="R16653" s="38"/>
      <c r="U16653" s="36"/>
      <c r="V16653" s="5"/>
    </row>
    <row r="16654" spans="4:22" x14ac:dyDescent="0.2">
      <c r="D16654" s="50"/>
      <c r="E16654" s="51"/>
      <c r="R16654" s="38"/>
      <c r="U16654" s="36"/>
      <c r="V16654" s="5"/>
    </row>
    <row r="16655" spans="4:22" x14ac:dyDescent="0.2">
      <c r="D16655" s="50"/>
      <c r="E16655" s="51"/>
      <c r="R16655" s="38"/>
      <c r="U16655" s="36"/>
      <c r="V16655" s="5"/>
    </row>
    <row r="16656" spans="4:22" x14ac:dyDescent="0.2">
      <c r="D16656" s="50"/>
      <c r="E16656" s="51"/>
      <c r="R16656" s="38"/>
      <c r="U16656" s="36"/>
      <c r="V16656" s="5"/>
    </row>
    <row r="16657" spans="4:22" x14ac:dyDescent="0.2">
      <c r="D16657" s="50"/>
      <c r="E16657" s="51"/>
      <c r="R16657" s="38"/>
      <c r="U16657" s="36"/>
      <c r="V16657" s="5"/>
    </row>
    <row r="16658" spans="4:22" x14ac:dyDescent="0.2">
      <c r="D16658" s="50"/>
      <c r="E16658" s="51"/>
      <c r="R16658" s="38"/>
      <c r="U16658" s="36"/>
      <c r="V16658" s="5"/>
    </row>
    <row r="16659" spans="4:22" x14ac:dyDescent="0.2">
      <c r="D16659" s="50"/>
      <c r="E16659" s="51"/>
      <c r="R16659" s="38"/>
      <c r="U16659" s="36"/>
      <c r="V16659" s="5"/>
    </row>
    <row r="16660" spans="4:22" x14ac:dyDescent="0.2">
      <c r="D16660" s="50"/>
      <c r="E16660" s="51"/>
      <c r="R16660" s="38"/>
      <c r="U16660" s="36"/>
      <c r="V16660" s="5"/>
    </row>
    <row r="16661" spans="4:22" x14ac:dyDescent="0.2">
      <c r="D16661" s="50"/>
      <c r="E16661" s="51"/>
      <c r="R16661" s="38"/>
      <c r="U16661" s="36"/>
      <c r="V16661" s="5"/>
    </row>
    <row r="16662" spans="4:22" x14ac:dyDescent="0.2">
      <c r="D16662" s="50"/>
      <c r="E16662" s="51"/>
      <c r="R16662" s="38"/>
      <c r="U16662" s="36"/>
      <c r="V16662" s="5"/>
    </row>
    <row r="16663" spans="4:22" x14ac:dyDescent="0.2">
      <c r="D16663" s="50"/>
      <c r="E16663" s="51"/>
      <c r="R16663" s="38"/>
      <c r="U16663" s="36"/>
      <c r="V16663" s="5"/>
    </row>
    <row r="16664" spans="4:22" x14ac:dyDescent="0.2">
      <c r="D16664" s="50"/>
      <c r="E16664" s="51"/>
      <c r="R16664" s="38"/>
      <c r="U16664" s="36"/>
      <c r="V16664" s="5"/>
    </row>
    <row r="16665" spans="4:22" x14ac:dyDescent="0.2">
      <c r="D16665" s="50"/>
      <c r="E16665" s="51"/>
      <c r="R16665" s="38"/>
      <c r="U16665" s="36"/>
      <c r="V16665" s="5"/>
    </row>
    <row r="16666" spans="4:22" x14ac:dyDescent="0.2">
      <c r="D16666" s="50"/>
      <c r="E16666" s="51"/>
      <c r="R16666" s="38"/>
      <c r="U16666" s="36"/>
      <c r="V16666" s="5"/>
    </row>
    <row r="16667" spans="4:22" x14ac:dyDescent="0.2">
      <c r="D16667" s="50"/>
      <c r="E16667" s="51"/>
      <c r="R16667" s="38"/>
      <c r="U16667" s="36"/>
      <c r="V16667" s="5"/>
    </row>
    <row r="16668" spans="4:22" x14ac:dyDescent="0.2">
      <c r="D16668" s="50"/>
      <c r="E16668" s="51"/>
      <c r="R16668" s="38"/>
      <c r="U16668" s="36"/>
      <c r="V16668" s="5"/>
    </row>
    <row r="16669" spans="4:22" x14ac:dyDescent="0.2">
      <c r="D16669" s="50"/>
      <c r="E16669" s="51"/>
      <c r="R16669" s="38"/>
      <c r="U16669" s="36"/>
      <c r="V16669" s="5"/>
    </row>
    <row r="16670" spans="4:22" x14ac:dyDescent="0.2">
      <c r="D16670" s="50"/>
      <c r="E16670" s="51"/>
      <c r="R16670" s="38"/>
      <c r="U16670" s="36"/>
      <c r="V16670" s="5"/>
    </row>
    <row r="16671" spans="4:22" x14ac:dyDescent="0.2">
      <c r="D16671" s="50"/>
      <c r="E16671" s="51"/>
      <c r="R16671" s="38"/>
      <c r="U16671" s="36"/>
      <c r="V16671" s="5"/>
    </row>
    <row r="16672" spans="4:22" x14ac:dyDescent="0.2">
      <c r="D16672" s="50"/>
      <c r="E16672" s="51"/>
      <c r="R16672" s="38"/>
      <c r="U16672" s="36"/>
      <c r="V16672" s="5"/>
    </row>
    <row r="16673" spans="4:22" x14ac:dyDescent="0.2">
      <c r="D16673" s="50"/>
      <c r="E16673" s="51"/>
      <c r="R16673" s="38"/>
      <c r="U16673" s="36"/>
      <c r="V16673" s="5"/>
    </row>
    <row r="16674" spans="4:22" x14ac:dyDescent="0.2">
      <c r="D16674" s="50"/>
      <c r="E16674" s="51"/>
      <c r="R16674" s="38"/>
      <c r="U16674" s="36"/>
      <c r="V16674" s="5"/>
    </row>
    <row r="16675" spans="4:22" x14ac:dyDescent="0.2">
      <c r="D16675" s="50"/>
      <c r="E16675" s="51"/>
      <c r="R16675" s="38"/>
      <c r="U16675" s="36"/>
      <c r="V16675" s="5"/>
    </row>
    <row r="16676" spans="4:22" x14ac:dyDescent="0.2">
      <c r="D16676" s="50"/>
      <c r="E16676" s="51"/>
      <c r="R16676" s="38"/>
      <c r="U16676" s="36"/>
      <c r="V16676" s="5"/>
    </row>
    <row r="16677" spans="4:22" x14ac:dyDescent="0.2">
      <c r="D16677" s="50"/>
      <c r="E16677" s="51"/>
      <c r="R16677" s="38"/>
      <c r="U16677" s="36"/>
      <c r="V16677" s="5"/>
    </row>
    <row r="16678" spans="4:22" x14ac:dyDescent="0.2">
      <c r="D16678" s="50"/>
      <c r="E16678" s="51"/>
      <c r="R16678" s="38"/>
      <c r="U16678" s="36"/>
      <c r="V16678" s="5"/>
    </row>
    <row r="16679" spans="4:22" x14ac:dyDescent="0.2">
      <c r="D16679" s="50"/>
      <c r="E16679" s="51"/>
      <c r="R16679" s="38"/>
      <c r="U16679" s="36"/>
      <c r="V16679" s="5"/>
    </row>
    <row r="16680" spans="4:22" x14ac:dyDescent="0.2">
      <c r="D16680" s="50"/>
      <c r="E16680" s="51"/>
      <c r="R16680" s="38"/>
      <c r="U16680" s="36"/>
      <c r="V16680" s="5"/>
    </row>
    <row r="16681" spans="4:22" x14ac:dyDescent="0.2">
      <c r="D16681" s="50"/>
      <c r="E16681" s="51"/>
      <c r="R16681" s="38"/>
      <c r="U16681" s="36"/>
      <c r="V16681" s="5"/>
    </row>
    <row r="16682" spans="4:22" x14ac:dyDescent="0.2">
      <c r="D16682" s="50"/>
      <c r="E16682" s="51"/>
      <c r="R16682" s="38"/>
      <c r="U16682" s="36"/>
      <c r="V16682" s="5"/>
    </row>
    <row r="16683" spans="4:22" x14ac:dyDescent="0.2">
      <c r="D16683" s="50"/>
      <c r="E16683" s="51"/>
      <c r="R16683" s="38"/>
      <c r="U16683" s="36"/>
      <c r="V16683" s="5"/>
    </row>
    <row r="16684" spans="4:22" x14ac:dyDescent="0.2">
      <c r="D16684" s="50"/>
      <c r="E16684" s="51"/>
      <c r="R16684" s="38"/>
      <c r="U16684" s="36"/>
      <c r="V16684" s="5"/>
    </row>
    <row r="16685" spans="4:22" x14ac:dyDescent="0.2">
      <c r="D16685" s="50"/>
      <c r="E16685" s="51"/>
      <c r="R16685" s="38"/>
      <c r="U16685" s="36"/>
      <c r="V16685" s="5"/>
    </row>
    <row r="16686" spans="4:22" x14ac:dyDescent="0.2">
      <c r="D16686" s="50"/>
      <c r="E16686" s="51"/>
      <c r="R16686" s="38"/>
      <c r="U16686" s="36"/>
      <c r="V16686" s="5"/>
    </row>
    <row r="16687" spans="4:22" x14ac:dyDescent="0.2">
      <c r="D16687" s="50"/>
      <c r="E16687" s="51"/>
      <c r="R16687" s="38"/>
      <c r="U16687" s="36"/>
      <c r="V16687" s="5"/>
    </row>
    <row r="16688" spans="4:22" x14ac:dyDescent="0.2">
      <c r="D16688" s="50"/>
      <c r="E16688" s="51"/>
      <c r="R16688" s="38"/>
      <c r="U16688" s="36"/>
      <c r="V16688" s="5"/>
    </row>
    <row r="16689" spans="4:22" x14ac:dyDescent="0.2">
      <c r="D16689" s="50"/>
      <c r="E16689" s="51"/>
      <c r="R16689" s="38"/>
      <c r="U16689" s="36"/>
      <c r="V16689" s="5"/>
    </row>
    <row r="16690" spans="4:22" x14ac:dyDescent="0.2">
      <c r="D16690" s="50"/>
      <c r="E16690" s="51"/>
      <c r="R16690" s="38"/>
      <c r="U16690" s="36"/>
      <c r="V16690" s="5"/>
    </row>
    <row r="16691" spans="4:22" x14ac:dyDescent="0.2">
      <c r="D16691" s="50"/>
      <c r="E16691" s="51"/>
      <c r="R16691" s="38"/>
      <c r="U16691" s="36"/>
      <c r="V16691" s="5"/>
    </row>
    <row r="16692" spans="4:22" x14ac:dyDescent="0.2">
      <c r="D16692" s="50"/>
      <c r="E16692" s="51"/>
      <c r="R16692" s="38"/>
      <c r="U16692" s="36"/>
      <c r="V16692" s="5"/>
    </row>
    <row r="16693" spans="4:22" x14ac:dyDescent="0.2">
      <c r="D16693" s="50"/>
      <c r="E16693" s="51"/>
      <c r="R16693" s="38"/>
      <c r="U16693" s="36"/>
      <c r="V16693" s="5"/>
    </row>
    <row r="16694" spans="4:22" x14ac:dyDescent="0.2">
      <c r="D16694" s="50"/>
      <c r="E16694" s="51"/>
      <c r="R16694" s="38"/>
      <c r="U16694" s="36"/>
      <c r="V16694" s="5"/>
    </row>
    <row r="16695" spans="4:22" x14ac:dyDescent="0.2">
      <c r="D16695" s="50"/>
      <c r="E16695" s="51"/>
      <c r="R16695" s="38"/>
      <c r="U16695" s="36"/>
      <c r="V16695" s="5"/>
    </row>
    <row r="16696" spans="4:22" x14ac:dyDescent="0.2">
      <c r="D16696" s="50"/>
      <c r="E16696" s="51"/>
      <c r="R16696" s="38"/>
      <c r="U16696" s="36"/>
      <c r="V16696" s="5"/>
    </row>
    <row r="16697" spans="4:22" x14ac:dyDescent="0.2">
      <c r="D16697" s="50"/>
      <c r="E16697" s="51"/>
      <c r="R16697" s="38"/>
      <c r="U16697" s="36"/>
      <c r="V16697" s="5"/>
    </row>
    <row r="16698" spans="4:22" x14ac:dyDescent="0.2">
      <c r="D16698" s="50"/>
      <c r="E16698" s="51"/>
      <c r="R16698" s="38"/>
      <c r="U16698" s="36"/>
      <c r="V16698" s="5"/>
    </row>
    <row r="16699" spans="4:22" x14ac:dyDescent="0.2">
      <c r="D16699" s="50"/>
      <c r="E16699" s="51"/>
      <c r="R16699" s="38"/>
      <c r="U16699" s="36"/>
      <c r="V16699" s="5"/>
    </row>
    <row r="16700" spans="4:22" x14ac:dyDescent="0.2">
      <c r="D16700" s="50"/>
      <c r="E16700" s="51"/>
      <c r="R16700" s="38"/>
      <c r="U16700" s="36"/>
      <c r="V16700" s="5"/>
    </row>
    <row r="16701" spans="4:22" x14ac:dyDescent="0.2">
      <c r="D16701" s="50"/>
      <c r="E16701" s="51"/>
      <c r="R16701" s="38"/>
      <c r="U16701" s="36"/>
      <c r="V16701" s="5"/>
    </row>
    <row r="16702" spans="4:22" x14ac:dyDescent="0.2">
      <c r="D16702" s="50"/>
      <c r="E16702" s="51"/>
      <c r="R16702" s="38"/>
      <c r="U16702" s="36"/>
      <c r="V16702" s="5"/>
    </row>
    <row r="16703" spans="4:22" x14ac:dyDescent="0.2">
      <c r="D16703" s="50"/>
      <c r="E16703" s="51"/>
      <c r="R16703" s="38"/>
      <c r="U16703" s="36"/>
      <c r="V16703" s="5"/>
    </row>
    <row r="16704" spans="4:22" x14ac:dyDescent="0.2">
      <c r="D16704" s="50"/>
      <c r="E16704" s="51"/>
      <c r="R16704" s="38"/>
      <c r="U16704" s="36"/>
      <c r="V16704" s="5"/>
    </row>
    <row r="16705" spans="4:22" x14ac:dyDescent="0.2">
      <c r="D16705" s="50"/>
      <c r="E16705" s="51"/>
      <c r="R16705" s="38"/>
      <c r="U16705" s="36"/>
      <c r="V16705" s="5"/>
    </row>
    <row r="16706" spans="4:22" x14ac:dyDescent="0.2">
      <c r="D16706" s="50"/>
      <c r="E16706" s="51"/>
      <c r="R16706" s="38"/>
      <c r="U16706" s="36"/>
      <c r="V16706" s="5"/>
    </row>
    <row r="16707" spans="4:22" x14ac:dyDescent="0.2">
      <c r="D16707" s="50"/>
      <c r="E16707" s="51"/>
      <c r="R16707" s="38"/>
      <c r="U16707" s="36"/>
      <c r="V16707" s="5"/>
    </row>
    <row r="16708" spans="4:22" x14ac:dyDescent="0.2">
      <c r="D16708" s="50"/>
      <c r="E16708" s="51"/>
      <c r="R16708" s="38"/>
      <c r="U16708" s="36"/>
      <c r="V16708" s="5"/>
    </row>
    <row r="16709" spans="4:22" x14ac:dyDescent="0.2">
      <c r="D16709" s="50"/>
      <c r="E16709" s="51"/>
      <c r="R16709" s="38"/>
      <c r="U16709" s="36"/>
      <c r="V16709" s="5"/>
    </row>
    <row r="16710" spans="4:22" x14ac:dyDescent="0.2">
      <c r="D16710" s="50"/>
      <c r="E16710" s="51"/>
      <c r="R16710" s="38"/>
      <c r="U16710" s="36"/>
      <c r="V16710" s="5"/>
    </row>
    <row r="16711" spans="4:22" x14ac:dyDescent="0.2">
      <c r="D16711" s="50"/>
      <c r="E16711" s="51"/>
      <c r="R16711" s="38"/>
      <c r="U16711" s="36"/>
      <c r="V16711" s="5"/>
    </row>
    <row r="16712" spans="4:22" x14ac:dyDescent="0.2">
      <c r="D16712" s="50"/>
      <c r="E16712" s="51"/>
      <c r="R16712" s="38"/>
      <c r="U16712" s="36"/>
      <c r="V16712" s="5"/>
    </row>
    <row r="16713" spans="4:22" x14ac:dyDescent="0.2">
      <c r="D16713" s="50"/>
      <c r="E16713" s="51"/>
      <c r="R16713" s="38"/>
      <c r="U16713" s="36"/>
      <c r="V16713" s="5"/>
    </row>
    <row r="16714" spans="4:22" x14ac:dyDescent="0.2">
      <c r="D16714" s="50"/>
      <c r="E16714" s="51"/>
      <c r="R16714" s="38"/>
      <c r="U16714" s="36"/>
      <c r="V16714" s="5"/>
    </row>
    <row r="16715" spans="4:22" x14ac:dyDescent="0.2">
      <c r="D16715" s="50"/>
      <c r="E16715" s="51"/>
      <c r="R16715" s="38"/>
      <c r="U16715" s="36"/>
      <c r="V16715" s="5"/>
    </row>
    <row r="16716" spans="4:22" x14ac:dyDescent="0.2">
      <c r="D16716" s="50"/>
      <c r="E16716" s="51"/>
      <c r="R16716" s="38"/>
      <c r="U16716" s="36"/>
      <c r="V16716" s="5"/>
    </row>
    <row r="16717" spans="4:22" x14ac:dyDescent="0.2">
      <c r="D16717" s="50"/>
      <c r="E16717" s="51"/>
      <c r="R16717" s="38"/>
      <c r="U16717" s="36"/>
      <c r="V16717" s="5"/>
    </row>
    <row r="16718" spans="4:22" x14ac:dyDescent="0.2">
      <c r="D16718" s="50"/>
      <c r="E16718" s="51"/>
      <c r="R16718" s="38"/>
      <c r="U16718" s="36"/>
      <c r="V16718" s="5"/>
    </row>
    <row r="16719" spans="4:22" x14ac:dyDescent="0.2">
      <c r="D16719" s="50"/>
      <c r="E16719" s="51"/>
      <c r="R16719" s="38"/>
      <c r="U16719" s="36"/>
      <c r="V16719" s="5"/>
    </row>
    <row r="16720" spans="4:22" x14ac:dyDescent="0.2">
      <c r="D16720" s="50"/>
      <c r="E16720" s="51"/>
      <c r="R16720" s="38"/>
      <c r="U16720" s="36"/>
      <c r="V16720" s="5"/>
    </row>
    <row r="16721" spans="4:22" x14ac:dyDescent="0.2">
      <c r="D16721" s="50"/>
      <c r="E16721" s="51"/>
      <c r="R16721" s="38"/>
      <c r="U16721" s="36"/>
      <c r="V16721" s="5"/>
    </row>
    <row r="16722" spans="4:22" x14ac:dyDescent="0.2">
      <c r="D16722" s="50"/>
      <c r="E16722" s="51"/>
      <c r="R16722" s="38"/>
      <c r="U16722" s="36"/>
      <c r="V16722" s="5"/>
    </row>
    <row r="16723" spans="4:22" x14ac:dyDescent="0.2">
      <c r="D16723" s="50"/>
      <c r="E16723" s="51"/>
      <c r="R16723" s="38"/>
      <c r="U16723" s="36"/>
      <c r="V16723" s="5"/>
    </row>
    <row r="16724" spans="4:22" x14ac:dyDescent="0.2">
      <c r="D16724" s="50"/>
      <c r="E16724" s="51"/>
      <c r="R16724" s="38"/>
      <c r="U16724" s="36"/>
      <c r="V16724" s="5"/>
    </row>
    <row r="16725" spans="4:22" x14ac:dyDescent="0.2">
      <c r="D16725" s="50"/>
      <c r="E16725" s="51"/>
      <c r="R16725" s="38"/>
      <c r="U16725" s="36"/>
      <c r="V16725" s="5"/>
    </row>
    <row r="16726" spans="4:22" x14ac:dyDescent="0.2">
      <c r="D16726" s="50"/>
      <c r="E16726" s="51"/>
      <c r="R16726" s="38"/>
      <c r="U16726" s="36"/>
      <c r="V16726" s="5"/>
    </row>
    <row r="16727" spans="4:22" x14ac:dyDescent="0.2">
      <c r="D16727" s="50"/>
      <c r="E16727" s="51"/>
      <c r="R16727" s="38"/>
      <c r="U16727" s="36"/>
      <c r="V16727" s="5"/>
    </row>
    <row r="16728" spans="4:22" x14ac:dyDescent="0.2">
      <c r="D16728" s="50"/>
      <c r="E16728" s="51"/>
      <c r="R16728" s="38"/>
      <c r="U16728" s="36"/>
      <c r="V16728" s="5"/>
    </row>
    <row r="16729" spans="4:22" x14ac:dyDescent="0.2">
      <c r="D16729" s="50"/>
      <c r="E16729" s="51"/>
      <c r="R16729" s="38"/>
      <c r="U16729" s="36"/>
      <c r="V16729" s="5"/>
    </row>
    <row r="16730" spans="4:22" x14ac:dyDescent="0.2">
      <c r="D16730" s="50"/>
      <c r="E16730" s="51"/>
      <c r="R16730" s="38"/>
      <c r="U16730" s="36"/>
      <c r="V16730" s="5"/>
    </row>
    <row r="16731" spans="4:22" x14ac:dyDescent="0.2">
      <c r="D16731" s="50"/>
      <c r="E16731" s="51"/>
      <c r="R16731" s="38"/>
      <c r="U16731" s="36"/>
      <c r="V16731" s="5"/>
    </row>
    <row r="16732" spans="4:22" x14ac:dyDescent="0.2">
      <c r="D16732" s="50"/>
      <c r="E16732" s="51"/>
      <c r="R16732" s="38"/>
      <c r="U16732" s="36"/>
      <c r="V16732" s="5"/>
    </row>
    <row r="16733" spans="4:22" x14ac:dyDescent="0.2">
      <c r="D16733" s="50"/>
      <c r="E16733" s="51"/>
      <c r="R16733" s="38"/>
      <c r="U16733" s="36"/>
      <c r="V16733" s="5"/>
    </row>
    <row r="16734" spans="4:22" x14ac:dyDescent="0.2">
      <c r="D16734" s="50"/>
      <c r="E16734" s="51"/>
      <c r="R16734" s="38"/>
      <c r="U16734" s="36"/>
      <c r="V16734" s="5"/>
    </row>
    <row r="16735" spans="4:22" x14ac:dyDescent="0.2">
      <c r="D16735" s="50"/>
      <c r="E16735" s="51"/>
      <c r="R16735" s="38"/>
      <c r="U16735" s="36"/>
      <c r="V16735" s="5"/>
    </row>
    <row r="16736" spans="4:22" x14ac:dyDescent="0.2">
      <c r="D16736" s="50"/>
      <c r="E16736" s="51"/>
      <c r="R16736" s="38"/>
      <c r="U16736" s="36"/>
      <c r="V16736" s="5"/>
    </row>
    <row r="16737" spans="4:22" x14ac:dyDescent="0.2">
      <c r="D16737" s="50"/>
      <c r="E16737" s="51"/>
      <c r="R16737" s="38"/>
      <c r="U16737" s="36"/>
      <c r="V16737" s="5"/>
    </row>
    <row r="16738" spans="4:22" x14ac:dyDescent="0.2">
      <c r="D16738" s="50"/>
      <c r="E16738" s="51"/>
      <c r="R16738" s="38"/>
      <c r="U16738" s="36"/>
      <c r="V16738" s="5"/>
    </row>
    <row r="16739" spans="4:22" x14ac:dyDescent="0.2">
      <c r="D16739" s="50"/>
      <c r="E16739" s="51"/>
      <c r="R16739" s="38"/>
      <c r="U16739" s="36"/>
      <c r="V16739" s="5"/>
    </row>
    <row r="16740" spans="4:22" x14ac:dyDescent="0.2">
      <c r="D16740" s="50"/>
      <c r="E16740" s="51"/>
      <c r="R16740" s="38"/>
      <c r="U16740" s="36"/>
      <c r="V16740" s="5"/>
    </row>
    <row r="16741" spans="4:22" x14ac:dyDescent="0.2">
      <c r="D16741" s="50"/>
      <c r="E16741" s="51"/>
      <c r="R16741" s="38"/>
      <c r="U16741" s="36"/>
      <c r="V16741" s="5"/>
    </row>
    <row r="16742" spans="4:22" x14ac:dyDescent="0.2">
      <c r="D16742" s="50"/>
      <c r="E16742" s="51"/>
      <c r="R16742" s="38"/>
      <c r="U16742" s="36"/>
      <c r="V16742" s="5"/>
    </row>
    <row r="16743" spans="4:22" x14ac:dyDescent="0.2">
      <c r="D16743" s="50"/>
      <c r="E16743" s="51"/>
      <c r="R16743" s="38"/>
      <c r="U16743" s="36"/>
      <c r="V16743" s="5"/>
    </row>
    <row r="16744" spans="4:22" x14ac:dyDescent="0.2">
      <c r="D16744" s="50"/>
      <c r="E16744" s="51"/>
      <c r="R16744" s="38"/>
      <c r="U16744" s="36"/>
      <c r="V16744" s="5"/>
    </row>
    <row r="16745" spans="4:22" x14ac:dyDescent="0.2">
      <c r="D16745" s="50"/>
      <c r="E16745" s="51"/>
      <c r="R16745" s="38"/>
      <c r="U16745" s="36"/>
      <c r="V16745" s="5"/>
    </row>
    <row r="16746" spans="4:22" x14ac:dyDescent="0.2">
      <c r="D16746" s="50"/>
      <c r="E16746" s="51"/>
      <c r="R16746" s="38"/>
      <c r="U16746" s="36"/>
      <c r="V16746" s="5"/>
    </row>
    <row r="16747" spans="4:22" x14ac:dyDescent="0.2">
      <c r="D16747" s="50"/>
      <c r="E16747" s="51"/>
      <c r="R16747" s="38"/>
      <c r="U16747" s="36"/>
      <c r="V16747" s="5"/>
    </row>
    <row r="16748" spans="4:22" x14ac:dyDescent="0.2">
      <c r="D16748" s="50"/>
      <c r="E16748" s="51"/>
      <c r="R16748" s="38"/>
      <c r="U16748" s="36"/>
      <c r="V16748" s="5"/>
    </row>
    <row r="16749" spans="4:22" x14ac:dyDescent="0.2">
      <c r="D16749" s="50"/>
      <c r="E16749" s="51"/>
      <c r="R16749" s="38"/>
      <c r="U16749" s="36"/>
      <c r="V16749" s="5"/>
    </row>
    <row r="16750" spans="4:22" x14ac:dyDescent="0.2">
      <c r="D16750" s="50"/>
      <c r="E16750" s="51"/>
      <c r="R16750" s="38"/>
      <c r="U16750" s="36"/>
      <c r="V16750" s="5"/>
    </row>
    <row r="16751" spans="4:22" x14ac:dyDescent="0.2">
      <c r="D16751" s="50"/>
      <c r="E16751" s="51"/>
      <c r="R16751" s="38"/>
      <c r="U16751" s="36"/>
      <c r="V16751" s="5"/>
    </row>
    <row r="16752" spans="4:22" x14ac:dyDescent="0.2">
      <c r="D16752" s="50"/>
      <c r="E16752" s="51"/>
      <c r="R16752" s="38"/>
      <c r="U16752" s="36"/>
      <c r="V16752" s="5"/>
    </row>
    <row r="16753" spans="4:22" x14ac:dyDescent="0.2">
      <c r="D16753" s="50"/>
      <c r="E16753" s="51"/>
      <c r="R16753" s="38"/>
      <c r="U16753" s="36"/>
      <c r="V16753" s="5"/>
    </row>
    <row r="16754" spans="4:22" x14ac:dyDescent="0.2">
      <c r="D16754" s="50"/>
      <c r="E16754" s="51"/>
      <c r="R16754" s="38"/>
      <c r="U16754" s="36"/>
      <c r="V16754" s="5"/>
    </row>
    <row r="16755" spans="4:22" x14ac:dyDescent="0.2">
      <c r="D16755" s="50"/>
      <c r="E16755" s="51"/>
      <c r="R16755" s="38"/>
      <c r="U16755" s="36"/>
      <c r="V16755" s="5"/>
    </row>
    <row r="16756" spans="4:22" x14ac:dyDescent="0.2">
      <c r="D16756" s="50"/>
      <c r="E16756" s="51"/>
      <c r="R16756" s="38"/>
      <c r="U16756" s="36"/>
      <c r="V16756" s="5"/>
    </row>
    <row r="16757" spans="4:22" x14ac:dyDescent="0.2">
      <c r="D16757" s="50"/>
      <c r="E16757" s="51"/>
      <c r="R16757" s="38"/>
      <c r="U16757" s="36"/>
      <c r="V16757" s="5"/>
    </row>
    <row r="16758" spans="4:22" x14ac:dyDescent="0.2">
      <c r="D16758" s="50"/>
      <c r="E16758" s="51"/>
      <c r="R16758" s="38"/>
      <c r="U16758" s="36"/>
      <c r="V16758" s="5"/>
    </row>
    <row r="16759" spans="4:22" x14ac:dyDescent="0.2">
      <c r="D16759" s="50"/>
      <c r="E16759" s="51"/>
      <c r="R16759" s="38"/>
      <c r="U16759" s="36"/>
      <c r="V16759" s="5"/>
    </row>
    <row r="16760" spans="4:22" x14ac:dyDescent="0.2">
      <c r="D16760" s="50"/>
      <c r="E16760" s="51"/>
      <c r="R16760" s="38"/>
      <c r="U16760" s="36"/>
      <c r="V16760" s="5"/>
    </row>
    <row r="16761" spans="4:22" x14ac:dyDescent="0.2">
      <c r="D16761" s="50"/>
      <c r="E16761" s="51"/>
      <c r="R16761" s="38"/>
      <c r="U16761" s="36"/>
      <c r="V16761" s="5"/>
    </row>
    <row r="16762" spans="4:22" x14ac:dyDescent="0.2">
      <c r="D16762" s="50"/>
      <c r="E16762" s="51"/>
      <c r="R16762" s="38"/>
      <c r="U16762" s="36"/>
      <c r="V16762" s="5"/>
    </row>
    <row r="16763" spans="4:22" x14ac:dyDescent="0.2">
      <c r="D16763" s="50"/>
      <c r="E16763" s="51"/>
      <c r="R16763" s="38"/>
      <c r="U16763" s="36"/>
      <c r="V16763" s="5"/>
    </row>
    <row r="16764" spans="4:22" x14ac:dyDescent="0.2">
      <c r="D16764" s="50"/>
      <c r="E16764" s="51"/>
      <c r="R16764" s="38"/>
      <c r="U16764" s="36"/>
      <c r="V16764" s="5"/>
    </row>
    <row r="16765" spans="4:22" x14ac:dyDescent="0.2">
      <c r="D16765" s="50"/>
      <c r="E16765" s="51"/>
      <c r="R16765" s="38"/>
      <c r="U16765" s="36"/>
      <c r="V16765" s="5"/>
    </row>
    <row r="16766" spans="4:22" x14ac:dyDescent="0.2">
      <c r="D16766" s="50"/>
      <c r="E16766" s="51"/>
      <c r="R16766" s="38"/>
      <c r="U16766" s="36"/>
      <c r="V16766" s="5"/>
    </row>
    <row r="16767" spans="4:22" x14ac:dyDescent="0.2">
      <c r="D16767" s="50"/>
      <c r="E16767" s="51"/>
      <c r="R16767" s="38"/>
      <c r="U16767" s="36"/>
      <c r="V16767" s="5"/>
    </row>
    <row r="16768" spans="4:22" x14ac:dyDescent="0.2">
      <c r="D16768" s="50"/>
      <c r="E16768" s="51"/>
      <c r="R16768" s="38"/>
      <c r="U16768" s="36"/>
      <c r="V16768" s="5"/>
    </row>
    <row r="16769" spans="4:22" x14ac:dyDescent="0.2">
      <c r="D16769" s="50"/>
      <c r="E16769" s="51"/>
      <c r="R16769" s="38"/>
      <c r="U16769" s="36"/>
      <c r="V16769" s="5"/>
    </row>
    <row r="16770" spans="4:22" x14ac:dyDescent="0.2">
      <c r="D16770" s="50"/>
      <c r="E16770" s="51"/>
      <c r="R16770" s="38"/>
      <c r="U16770" s="36"/>
      <c r="V16770" s="5"/>
    </row>
    <row r="16771" spans="4:22" x14ac:dyDescent="0.2">
      <c r="D16771" s="50"/>
      <c r="E16771" s="51"/>
      <c r="R16771" s="38"/>
      <c r="U16771" s="36"/>
      <c r="V16771" s="5"/>
    </row>
    <row r="16772" spans="4:22" x14ac:dyDescent="0.2">
      <c r="D16772" s="50"/>
      <c r="E16772" s="51"/>
      <c r="R16772" s="38"/>
      <c r="U16772" s="36"/>
      <c r="V16772" s="5"/>
    </row>
    <row r="16773" spans="4:22" x14ac:dyDescent="0.2">
      <c r="D16773" s="50"/>
      <c r="E16773" s="51"/>
      <c r="R16773" s="38"/>
      <c r="U16773" s="36"/>
      <c r="V16773" s="5"/>
    </row>
    <row r="16774" spans="4:22" x14ac:dyDescent="0.2">
      <c r="D16774" s="50"/>
      <c r="E16774" s="51"/>
      <c r="R16774" s="38"/>
      <c r="U16774" s="36"/>
      <c r="V16774" s="5"/>
    </row>
    <row r="16775" spans="4:22" x14ac:dyDescent="0.2">
      <c r="D16775" s="50"/>
      <c r="E16775" s="51"/>
      <c r="R16775" s="38"/>
      <c r="U16775" s="36"/>
      <c r="V16775" s="5"/>
    </row>
    <row r="16776" spans="4:22" x14ac:dyDescent="0.2">
      <c r="D16776" s="50"/>
      <c r="E16776" s="51"/>
      <c r="R16776" s="38"/>
      <c r="U16776" s="36"/>
      <c r="V16776" s="5"/>
    </row>
    <row r="16777" spans="4:22" x14ac:dyDescent="0.2">
      <c r="D16777" s="50"/>
      <c r="E16777" s="51"/>
      <c r="R16777" s="38"/>
      <c r="U16777" s="36"/>
      <c r="V16777" s="5"/>
    </row>
    <row r="16778" spans="4:22" x14ac:dyDescent="0.2">
      <c r="D16778" s="50"/>
      <c r="E16778" s="51"/>
      <c r="R16778" s="38"/>
      <c r="U16778" s="36"/>
      <c r="V16778" s="5"/>
    </row>
    <row r="16779" spans="4:22" x14ac:dyDescent="0.2">
      <c r="D16779" s="50"/>
      <c r="E16779" s="51"/>
      <c r="R16779" s="38"/>
      <c r="U16779" s="36"/>
      <c r="V16779" s="5"/>
    </row>
    <row r="16780" spans="4:22" x14ac:dyDescent="0.2">
      <c r="D16780" s="50"/>
      <c r="E16780" s="51"/>
      <c r="R16780" s="38"/>
      <c r="U16780" s="36"/>
      <c r="V16780" s="5"/>
    </row>
    <row r="16781" spans="4:22" x14ac:dyDescent="0.2">
      <c r="D16781" s="50"/>
      <c r="E16781" s="51"/>
      <c r="R16781" s="38"/>
      <c r="U16781" s="36"/>
      <c r="V16781" s="5"/>
    </row>
    <row r="16782" spans="4:22" x14ac:dyDescent="0.2">
      <c r="D16782" s="50"/>
      <c r="E16782" s="51"/>
      <c r="R16782" s="38"/>
      <c r="U16782" s="36"/>
      <c r="V16782" s="5"/>
    </row>
    <row r="16783" spans="4:22" x14ac:dyDescent="0.2">
      <c r="D16783" s="50"/>
      <c r="E16783" s="51"/>
      <c r="R16783" s="38"/>
      <c r="U16783" s="36"/>
      <c r="V16783" s="5"/>
    </row>
    <row r="16784" spans="4:22" x14ac:dyDescent="0.2">
      <c r="D16784" s="50"/>
      <c r="E16784" s="51"/>
      <c r="R16784" s="38"/>
      <c r="U16784" s="36"/>
      <c r="V16784" s="5"/>
    </row>
    <row r="16785" spans="4:22" x14ac:dyDescent="0.2">
      <c r="D16785" s="50"/>
      <c r="E16785" s="51"/>
      <c r="R16785" s="38"/>
      <c r="U16785" s="36"/>
      <c r="V16785" s="5"/>
    </row>
    <row r="16786" spans="4:22" x14ac:dyDescent="0.2">
      <c r="D16786" s="50"/>
      <c r="E16786" s="51"/>
      <c r="R16786" s="38"/>
      <c r="U16786" s="36"/>
      <c r="V16786" s="5"/>
    </row>
    <row r="16787" spans="4:22" x14ac:dyDescent="0.2">
      <c r="D16787" s="50"/>
      <c r="E16787" s="51"/>
      <c r="R16787" s="38"/>
      <c r="U16787" s="36"/>
      <c r="V16787" s="5"/>
    </row>
    <row r="16788" spans="4:22" x14ac:dyDescent="0.2">
      <c r="D16788" s="50"/>
      <c r="E16788" s="51"/>
      <c r="R16788" s="38"/>
      <c r="U16788" s="36"/>
      <c r="V16788" s="5"/>
    </row>
    <row r="16789" spans="4:22" x14ac:dyDescent="0.2">
      <c r="D16789" s="50"/>
      <c r="E16789" s="51"/>
      <c r="R16789" s="38"/>
      <c r="U16789" s="36"/>
      <c r="V16789" s="5"/>
    </row>
    <row r="16790" spans="4:22" x14ac:dyDescent="0.2">
      <c r="D16790" s="50"/>
      <c r="E16790" s="51"/>
      <c r="R16790" s="38"/>
      <c r="U16790" s="36"/>
      <c r="V16790" s="5"/>
    </row>
    <row r="16791" spans="4:22" x14ac:dyDescent="0.2">
      <c r="D16791" s="50"/>
      <c r="E16791" s="51"/>
      <c r="R16791" s="38"/>
      <c r="U16791" s="36"/>
      <c r="V16791" s="5"/>
    </row>
    <row r="16792" spans="4:22" x14ac:dyDescent="0.2">
      <c r="D16792" s="50"/>
      <c r="E16792" s="51"/>
      <c r="R16792" s="38"/>
      <c r="U16792" s="36"/>
      <c r="V16792" s="5"/>
    </row>
    <row r="16793" spans="4:22" x14ac:dyDescent="0.2">
      <c r="D16793" s="50"/>
      <c r="E16793" s="51"/>
      <c r="R16793" s="38"/>
      <c r="U16793" s="36"/>
      <c r="V16793" s="5"/>
    </row>
    <row r="16794" spans="4:22" x14ac:dyDescent="0.2">
      <c r="D16794" s="50"/>
      <c r="E16794" s="51"/>
      <c r="R16794" s="38"/>
      <c r="U16794" s="36"/>
      <c r="V16794" s="5"/>
    </row>
    <row r="16795" spans="4:22" x14ac:dyDescent="0.2">
      <c r="D16795" s="50"/>
      <c r="E16795" s="51"/>
      <c r="R16795" s="38"/>
      <c r="U16795" s="36"/>
      <c r="V16795" s="5"/>
    </row>
    <row r="16796" spans="4:22" x14ac:dyDescent="0.2">
      <c r="D16796" s="50"/>
      <c r="E16796" s="51"/>
      <c r="R16796" s="38"/>
      <c r="U16796" s="36"/>
      <c r="V16796" s="5"/>
    </row>
    <row r="16797" spans="4:22" x14ac:dyDescent="0.2">
      <c r="D16797" s="50"/>
      <c r="E16797" s="51"/>
      <c r="R16797" s="38"/>
      <c r="U16797" s="36"/>
      <c r="V16797" s="5"/>
    </row>
    <row r="16798" spans="4:22" x14ac:dyDescent="0.2">
      <c r="D16798" s="50"/>
      <c r="E16798" s="51"/>
      <c r="R16798" s="38"/>
      <c r="U16798" s="36"/>
      <c r="V16798" s="5"/>
    </row>
    <row r="16799" spans="4:22" x14ac:dyDescent="0.2">
      <c r="D16799" s="50"/>
      <c r="E16799" s="51"/>
      <c r="R16799" s="38"/>
      <c r="U16799" s="36"/>
      <c r="V16799" s="5"/>
    </row>
    <row r="16800" spans="4:22" x14ac:dyDescent="0.2">
      <c r="D16800" s="50"/>
      <c r="E16800" s="51"/>
      <c r="R16800" s="38"/>
      <c r="U16800" s="36"/>
      <c r="V16800" s="5"/>
    </row>
    <row r="16801" spans="4:22" x14ac:dyDescent="0.2">
      <c r="D16801" s="50"/>
      <c r="E16801" s="51"/>
      <c r="R16801" s="38"/>
      <c r="U16801" s="36"/>
      <c r="V16801" s="5"/>
    </row>
    <row r="16802" spans="4:22" x14ac:dyDescent="0.2">
      <c r="D16802" s="50"/>
      <c r="E16802" s="51"/>
      <c r="R16802" s="38"/>
      <c r="U16802" s="36"/>
      <c r="V16802" s="5"/>
    </row>
    <row r="16803" spans="4:22" x14ac:dyDescent="0.2">
      <c r="D16803" s="50"/>
      <c r="E16803" s="51"/>
      <c r="R16803" s="38"/>
      <c r="U16803" s="36"/>
      <c r="V16803" s="5"/>
    </row>
    <row r="16804" spans="4:22" x14ac:dyDescent="0.2">
      <c r="D16804" s="50"/>
      <c r="E16804" s="51"/>
      <c r="R16804" s="38"/>
      <c r="U16804" s="36"/>
      <c r="V16804" s="5"/>
    </row>
    <row r="16805" spans="4:22" x14ac:dyDescent="0.2">
      <c r="D16805" s="50"/>
      <c r="E16805" s="51"/>
      <c r="R16805" s="38"/>
      <c r="U16805" s="36"/>
      <c r="V16805" s="5"/>
    </row>
    <row r="16806" spans="4:22" x14ac:dyDescent="0.2">
      <c r="D16806" s="50"/>
      <c r="E16806" s="51"/>
      <c r="R16806" s="38"/>
      <c r="U16806" s="36"/>
      <c r="V16806" s="5"/>
    </row>
    <row r="16807" spans="4:22" x14ac:dyDescent="0.2">
      <c r="D16807" s="50"/>
      <c r="E16807" s="51"/>
      <c r="R16807" s="38"/>
      <c r="U16807" s="36"/>
      <c r="V16807" s="5"/>
    </row>
    <row r="16808" spans="4:22" x14ac:dyDescent="0.2">
      <c r="D16808" s="50"/>
      <c r="E16808" s="51"/>
      <c r="R16808" s="38"/>
      <c r="U16808" s="36"/>
      <c r="V16808" s="5"/>
    </row>
    <row r="16809" spans="4:22" x14ac:dyDescent="0.2">
      <c r="D16809" s="50"/>
      <c r="E16809" s="51"/>
      <c r="R16809" s="38"/>
      <c r="U16809" s="36"/>
      <c r="V16809" s="5"/>
    </row>
    <row r="16810" spans="4:22" x14ac:dyDescent="0.2">
      <c r="D16810" s="50"/>
      <c r="E16810" s="51"/>
      <c r="R16810" s="38"/>
      <c r="U16810" s="36"/>
      <c r="V16810" s="5"/>
    </row>
    <row r="16811" spans="4:22" x14ac:dyDescent="0.2">
      <c r="D16811" s="50"/>
      <c r="E16811" s="51"/>
      <c r="R16811" s="38"/>
      <c r="U16811" s="36"/>
      <c r="V16811" s="5"/>
    </row>
    <row r="16812" spans="4:22" x14ac:dyDescent="0.2">
      <c r="D16812" s="50"/>
      <c r="E16812" s="51"/>
      <c r="R16812" s="38"/>
      <c r="U16812" s="36"/>
      <c r="V16812" s="5"/>
    </row>
    <row r="16813" spans="4:22" x14ac:dyDescent="0.2">
      <c r="D16813" s="50"/>
      <c r="E16813" s="51"/>
      <c r="R16813" s="38"/>
      <c r="U16813" s="36"/>
      <c r="V16813" s="5"/>
    </row>
    <row r="16814" spans="4:22" x14ac:dyDescent="0.2">
      <c r="D16814" s="50"/>
      <c r="E16814" s="51"/>
      <c r="R16814" s="38"/>
      <c r="U16814" s="36"/>
      <c r="V16814" s="5"/>
    </row>
    <row r="16815" spans="4:22" x14ac:dyDescent="0.2">
      <c r="D16815" s="50"/>
      <c r="E16815" s="51"/>
      <c r="R16815" s="38"/>
      <c r="U16815" s="36"/>
      <c r="V16815" s="5"/>
    </row>
    <row r="16816" spans="4:22" x14ac:dyDescent="0.2">
      <c r="D16816" s="50"/>
      <c r="E16816" s="51"/>
      <c r="R16816" s="38"/>
      <c r="U16816" s="36"/>
      <c r="V16816" s="5"/>
    </row>
    <row r="16817" spans="4:22" x14ac:dyDescent="0.2">
      <c r="D16817" s="50"/>
      <c r="E16817" s="51"/>
      <c r="R16817" s="38"/>
      <c r="U16817" s="36"/>
      <c r="V16817" s="5"/>
    </row>
    <row r="16818" spans="4:22" x14ac:dyDescent="0.2">
      <c r="D16818" s="50"/>
      <c r="E16818" s="51"/>
      <c r="R16818" s="38"/>
      <c r="U16818" s="36"/>
      <c r="V16818" s="5"/>
    </row>
    <row r="16819" spans="4:22" x14ac:dyDescent="0.2">
      <c r="D16819" s="50"/>
      <c r="E16819" s="51"/>
      <c r="R16819" s="38"/>
      <c r="U16819" s="36"/>
      <c r="V16819" s="5"/>
    </row>
    <row r="16820" spans="4:22" x14ac:dyDescent="0.2">
      <c r="D16820" s="50"/>
      <c r="E16820" s="51"/>
      <c r="R16820" s="38"/>
      <c r="U16820" s="36"/>
      <c r="V16820" s="5"/>
    </row>
    <row r="16821" spans="4:22" x14ac:dyDescent="0.2">
      <c r="D16821" s="50"/>
      <c r="E16821" s="51"/>
      <c r="R16821" s="38"/>
      <c r="U16821" s="36"/>
      <c r="V16821" s="5"/>
    </row>
    <row r="16822" spans="4:22" x14ac:dyDescent="0.2">
      <c r="D16822" s="50"/>
      <c r="E16822" s="51"/>
      <c r="R16822" s="38"/>
      <c r="U16822" s="36"/>
      <c r="V16822" s="5"/>
    </row>
    <row r="16823" spans="4:22" x14ac:dyDescent="0.2">
      <c r="D16823" s="50"/>
      <c r="E16823" s="51"/>
      <c r="R16823" s="38"/>
      <c r="U16823" s="36"/>
      <c r="V16823" s="5"/>
    </row>
    <row r="16824" spans="4:22" x14ac:dyDescent="0.2">
      <c r="D16824" s="50"/>
      <c r="E16824" s="51"/>
      <c r="R16824" s="38"/>
      <c r="U16824" s="36"/>
      <c r="V16824" s="5"/>
    </row>
    <row r="16825" spans="4:22" x14ac:dyDescent="0.2">
      <c r="D16825" s="50"/>
      <c r="E16825" s="51"/>
      <c r="R16825" s="38"/>
      <c r="U16825" s="36"/>
      <c r="V16825" s="5"/>
    </row>
    <row r="16826" spans="4:22" x14ac:dyDescent="0.2">
      <c r="D16826" s="50"/>
      <c r="E16826" s="51"/>
      <c r="R16826" s="38"/>
      <c r="U16826" s="36"/>
      <c r="V16826" s="5"/>
    </row>
    <row r="16827" spans="4:22" x14ac:dyDescent="0.2">
      <c r="D16827" s="50"/>
      <c r="E16827" s="51"/>
      <c r="R16827" s="38"/>
      <c r="U16827" s="36"/>
      <c r="V16827" s="5"/>
    </row>
    <row r="16828" spans="4:22" x14ac:dyDescent="0.2">
      <c r="D16828" s="50"/>
      <c r="E16828" s="51"/>
      <c r="R16828" s="38"/>
      <c r="U16828" s="36"/>
      <c r="V16828" s="5"/>
    </row>
    <row r="16829" spans="4:22" x14ac:dyDescent="0.2">
      <c r="D16829" s="50"/>
      <c r="E16829" s="51"/>
      <c r="R16829" s="38"/>
      <c r="U16829" s="36"/>
      <c r="V16829" s="5"/>
    </row>
    <row r="16830" spans="4:22" x14ac:dyDescent="0.2">
      <c r="D16830" s="50"/>
      <c r="E16830" s="51"/>
      <c r="R16830" s="38"/>
      <c r="U16830" s="36"/>
      <c r="V16830" s="5"/>
    </row>
    <row r="16831" spans="4:22" x14ac:dyDescent="0.2">
      <c r="D16831" s="50"/>
      <c r="E16831" s="51"/>
      <c r="R16831" s="38"/>
      <c r="U16831" s="36"/>
      <c r="V16831" s="5"/>
    </row>
    <row r="16832" spans="4:22" x14ac:dyDescent="0.2">
      <c r="D16832" s="50"/>
      <c r="E16832" s="51"/>
      <c r="R16832" s="38"/>
      <c r="U16832" s="36"/>
      <c r="V16832" s="5"/>
    </row>
    <row r="16833" spans="4:22" x14ac:dyDescent="0.2">
      <c r="D16833" s="50"/>
      <c r="E16833" s="51"/>
      <c r="R16833" s="38"/>
      <c r="U16833" s="36"/>
      <c r="V16833" s="5"/>
    </row>
    <row r="16834" spans="4:22" x14ac:dyDescent="0.2">
      <c r="D16834" s="50"/>
      <c r="E16834" s="51"/>
      <c r="R16834" s="38"/>
      <c r="U16834" s="36"/>
      <c r="V16834" s="5"/>
    </row>
    <row r="16835" spans="4:22" x14ac:dyDescent="0.2">
      <c r="D16835" s="50"/>
      <c r="E16835" s="51"/>
      <c r="R16835" s="38"/>
      <c r="U16835" s="36"/>
      <c r="V16835" s="5"/>
    </row>
    <row r="16836" spans="4:22" x14ac:dyDescent="0.2">
      <c r="D16836" s="50"/>
      <c r="E16836" s="51"/>
      <c r="R16836" s="38"/>
      <c r="U16836" s="36"/>
      <c r="V16836" s="5"/>
    </row>
    <row r="16837" spans="4:22" x14ac:dyDescent="0.2">
      <c r="D16837" s="50"/>
      <c r="E16837" s="51"/>
      <c r="R16837" s="38"/>
      <c r="U16837" s="36"/>
      <c r="V16837" s="5"/>
    </row>
    <row r="16838" spans="4:22" x14ac:dyDescent="0.2">
      <c r="D16838" s="50"/>
      <c r="E16838" s="51"/>
      <c r="R16838" s="38"/>
      <c r="U16838" s="36"/>
      <c r="V16838" s="5"/>
    </row>
    <row r="16839" spans="4:22" x14ac:dyDescent="0.2">
      <c r="D16839" s="50"/>
      <c r="E16839" s="51"/>
      <c r="R16839" s="38"/>
      <c r="U16839" s="36"/>
      <c r="V16839" s="5"/>
    </row>
    <row r="16840" spans="4:22" x14ac:dyDescent="0.2">
      <c r="D16840" s="50"/>
      <c r="E16840" s="51"/>
      <c r="R16840" s="38"/>
      <c r="U16840" s="36"/>
      <c r="V16840" s="5"/>
    </row>
    <row r="16841" spans="4:22" x14ac:dyDescent="0.2">
      <c r="D16841" s="50"/>
      <c r="E16841" s="51"/>
      <c r="R16841" s="38"/>
      <c r="U16841" s="36"/>
      <c r="V16841" s="5"/>
    </row>
    <row r="16842" spans="4:22" x14ac:dyDescent="0.2">
      <c r="D16842" s="50"/>
      <c r="E16842" s="51"/>
      <c r="R16842" s="38"/>
      <c r="U16842" s="36"/>
      <c r="V16842" s="5"/>
    </row>
    <row r="16843" spans="4:22" x14ac:dyDescent="0.2">
      <c r="D16843" s="50"/>
      <c r="E16843" s="51"/>
      <c r="R16843" s="38"/>
      <c r="U16843" s="36"/>
      <c r="V16843" s="5"/>
    </row>
    <row r="16844" spans="4:22" x14ac:dyDescent="0.2">
      <c r="D16844" s="50"/>
      <c r="E16844" s="51"/>
      <c r="R16844" s="38"/>
      <c r="U16844" s="36"/>
      <c r="V16844" s="5"/>
    </row>
    <row r="16845" spans="4:22" x14ac:dyDescent="0.2">
      <c r="D16845" s="50"/>
      <c r="E16845" s="51"/>
      <c r="R16845" s="38"/>
      <c r="U16845" s="36"/>
      <c r="V16845" s="5"/>
    </row>
    <row r="16846" spans="4:22" x14ac:dyDescent="0.2">
      <c r="D16846" s="50"/>
      <c r="E16846" s="51"/>
      <c r="R16846" s="38"/>
      <c r="U16846" s="36"/>
      <c r="V16846" s="5"/>
    </row>
    <row r="16847" spans="4:22" x14ac:dyDescent="0.2">
      <c r="D16847" s="50"/>
      <c r="E16847" s="51"/>
      <c r="R16847" s="38"/>
      <c r="U16847" s="36"/>
      <c r="V16847" s="5"/>
    </row>
    <row r="16848" spans="4:22" x14ac:dyDescent="0.2">
      <c r="D16848" s="50"/>
      <c r="E16848" s="51"/>
      <c r="R16848" s="38"/>
      <c r="U16848" s="36"/>
      <c r="V16848" s="5"/>
    </row>
    <row r="16849" spans="4:22" x14ac:dyDescent="0.2">
      <c r="D16849" s="50"/>
      <c r="E16849" s="51"/>
      <c r="R16849" s="38"/>
      <c r="U16849" s="36"/>
      <c r="V16849" s="5"/>
    </row>
    <row r="16850" spans="4:22" x14ac:dyDescent="0.2">
      <c r="D16850" s="50"/>
      <c r="E16850" s="51"/>
      <c r="R16850" s="38"/>
      <c r="U16850" s="36"/>
      <c r="V16850" s="5"/>
    </row>
    <row r="16851" spans="4:22" x14ac:dyDescent="0.2">
      <c r="D16851" s="50"/>
      <c r="E16851" s="51"/>
      <c r="R16851" s="38"/>
      <c r="U16851" s="36"/>
      <c r="V16851" s="5"/>
    </row>
    <row r="16852" spans="4:22" x14ac:dyDescent="0.2">
      <c r="D16852" s="50"/>
      <c r="E16852" s="51"/>
      <c r="R16852" s="38"/>
      <c r="U16852" s="36"/>
      <c r="V16852" s="5"/>
    </row>
    <row r="16853" spans="4:22" x14ac:dyDescent="0.2">
      <c r="D16853" s="50"/>
      <c r="E16853" s="51"/>
      <c r="R16853" s="38"/>
      <c r="U16853" s="36"/>
      <c r="V16853" s="5"/>
    </row>
    <row r="16854" spans="4:22" x14ac:dyDescent="0.2">
      <c r="D16854" s="50"/>
      <c r="E16854" s="51"/>
      <c r="R16854" s="38"/>
      <c r="U16854" s="36"/>
      <c r="V16854" s="5"/>
    </row>
    <row r="16855" spans="4:22" x14ac:dyDescent="0.2">
      <c r="D16855" s="50"/>
      <c r="E16855" s="51"/>
      <c r="R16855" s="38"/>
      <c r="U16855" s="36"/>
      <c r="V16855" s="5"/>
    </row>
    <row r="16856" spans="4:22" x14ac:dyDescent="0.2">
      <c r="D16856" s="50"/>
      <c r="E16856" s="51"/>
      <c r="R16856" s="38"/>
      <c r="U16856" s="36"/>
      <c r="V16856" s="5"/>
    </row>
    <row r="16857" spans="4:22" x14ac:dyDescent="0.2">
      <c r="D16857" s="50"/>
      <c r="E16857" s="51"/>
      <c r="R16857" s="38"/>
      <c r="U16857" s="36"/>
      <c r="V16857" s="5"/>
    </row>
    <row r="16858" spans="4:22" x14ac:dyDescent="0.2">
      <c r="D16858" s="50"/>
      <c r="E16858" s="51"/>
      <c r="R16858" s="38"/>
      <c r="U16858" s="36"/>
      <c r="V16858" s="5"/>
    </row>
    <row r="16859" spans="4:22" x14ac:dyDescent="0.2">
      <c r="D16859" s="50"/>
      <c r="E16859" s="51"/>
      <c r="R16859" s="38"/>
      <c r="U16859" s="36"/>
      <c r="V16859" s="5"/>
    </row>
    <row r="16860" spans="4:22" x14ac:dyDescent="0.2">
      <c r="D16860" s="50"/>
      <c r="E16860" s="51"/>
      <c r="R16860" s="38"/>
      <c r="U16860" s="36"/>
      <c r="V16860" s="5"/>
    </row>
    <row r="16861" spans="4:22" x14ac:dyDescent="0.2">
      <c r="D16861" s="50"/>
      <c r="E16861" s="51"/>
      <c r="R16861" s="38"/>
      <c r="U16861" s="36"/>
      <c r="V16861" s="5"/>
    </row>
    <row r="16862" spans="4:22" x14ac:dyDescent="0.2">
      <c r="D16862" s="50"/>
      <c r="E16862" s="51"/>
      <c r="R16862" s="38"/>
      <c r="U16862" s="36"/>
      <c r="V16862" s="5"/>
    </row>
    <row r="16863" spans="4:22" x14ac:dyDescent="0.2">
      <c r="D16863" s="50"/>
      <c r="E16863" s="51"/>
      <c r="R16863" s="38"/>
      <c r="U16863" s="36"/>
      <c r="V16863" s="5"/>
    </row>
    <row r="16864" spans="4:22" x14ac:dyDescent="0.2">
      <c r="D16864" s="50"/>
      <c r="E16864" s="51"/>
      <c r="R16864" s="38"/>
      <c r="U16864" s="36"/>
      <c r="V16864" s="5"/>
    </row>
    <row r="16865" spans="4:22" x14ac:dyDescent="0.2">
      <c r="D16865" s="50"/>
      <c r="E16865" s="51"/>
      <c r="R16865" s="38"/>
      <c r="U16865" s="36"/>
      <c r="V16865" s="5"/>
    </row>
    <row r="16866" spans="4:22" x14ac:dyDescent="0.2">
      <c r="D16866" s="50"/>
      <c r="E16866" s="51"/>
      <c r="R16866" s="38"/>
      <c r="U16866" s="36"/>
      <c r="V16866" s="5"/>
    </row>
    <row r="16867" spans="4:22" x14ac:dyDescent="0.2">
      <c r="D16867" s="50"/>
      <c r="E16867" s="51"/>
      <c r="R16867" s="38"/>
      <c r="U16867" s="36"/>
      <c r="V16867" s="5"/>
    </row>
    <row r="16868" spans="4:22" x14ac:dyDescent="0.2">
      <c r="D16868" s="50"/>
      <c r="E16868" s="51"/>
      <c r="R16868" s="38"/>
      <c r="U16868" s="36"/>
      <c r="V16868" s="5"/>
    </row>
    <row r="16869" spans="4:22" x14ac:dyDescent="0.2">
      <c r="D16869" s="50"/>
      <c r="E16869" s="51"/>
      <c r="R16869" s="38"/>
      <c r="U16869" s="36"/>
      <c r="V16869" s="5"/>
    </row>
    <row r="16870" spans="4:22" x14ac:dyDescent="0.2">
      <c r="D16870" s="50"/>
      <c r="E16870" s="51"/>
      <c r="R16870" s="38"/>
      <c r="U16870" s="36"/>
      <c r="V16870" s="5"/>
    </row>
    <row r="16871" spans="4:22" x14ac:dyDescent="0.2">
      <c r="D16871" s="50"/>
      <c r="E16871" s="51"/>
      <c r="R16871" s="38"/>
      <c r="U16871" s="36"/>
      <c r="V16871" s="5"/>
    </row>
    <row r="16872" spans="4:22" x14ac:dyDescent="0.2">
      <c r="D16872" s="50"/>
      <c r="E16872" s="51"/>
      <c r="R16872" s="38"/>
      <c r="U16872" s="36"/>
      <c r="V16872" s="5"/>
    </row>
    <row r="16873" spans="4:22" x14ac:dyDescent="0.2">
      <c r="D16873" s="50"/>
      <c r="E16873" s="51"/>
      <c r="R16873" s="38"/>
      <c r="U16873" s="36"/>
      <c r="V16873" s="5"/>
    </row>
    <row r="16874" spans="4:22" x14ac:dyDescent="0.2">
      <c r="D16874" s="50"/>
      <c r="E16874" s="51"/>
      <c r="R16874" s="38"/>
      <c r="U16874" s="36"/>
      <c r="V16874" s="5"/>
    </row>
    <row r="16875" spans="4:22" x14ac:dyDescent="0.2">
      <c r="D16875" s="50"/>
      <c r="E16875" s="51"/>
      <c r="R16875" s="38"/>
      <c r="U16875" s="36"/>
      <c r="V16875" s="5"/>
    </row>
    <row r="16876" spans="4:22" x14ac:dyDescent="0.2">
      <c r="D16876" s="50"/>
      <c r="E16876" s="51"/>
      <c r="R16876" s="38"/>
      <c r="U16876" s="36"/>
      <c r="V16876" s="5"/>
    </row>
    <row r="16877" spans="4:22" x14ac:dyDescent="0.2">
      <c r="D16877" s="50"/>
      <c r="E16877" s="51"/>
      <c r="R16877" s="38"/>
      <c r="U16877" s="36"/>
      <c r="V16877" s="5"/>
    </row>
    <row r="16878" spans="4:22" x14ac:dyDescent="0.2">
      <c r="D16878" s="50"/>
      <c r="E16878" s="51"/>
      <c r="R16878" s="38"/>
      <c r="U16878" s="36"/>
      <c r="V16878" s="5"/>
    </row>
    <row r="16879" spans="4:22" x14ac:dyDescent="0.2">
      <c r="D16879" s="50"/>
      <c r="E16879" s="51"/>
      <c r="R16879" s="38"/>
      <c r="U16879" s="36"/>
      <c r="V16879" s="5"/>
    </row>
    <row r="16880" spans="4:22" x14ac:dyDescent="0.2">
      <c r="D16880" s="50"/>
      <c r="E16880" s="51"/>
      <c r="R16880" s="38"/>
      <c r="U16880" s="36"/>
      <c r="V16880" s="5"/>
    </row>
    <row r="16881" spans="4:22" x14ac:dyDescent="0.2">
      <c r="D16881" s="50"/>
      <c r="E16881" s="51"/>
      <c r="R16881" s="38"/>
      <c r="U16881" s="36"/>
      <c r="V16881" s="5"/>
    </row>
    <row r="16882" spans="4:22" x14ac:dyDescent="0.2">
      <c r="D16882" s="50"/>
      <c r="E16882" s="51"/>
      <c r="R16882" s="38"/>
      <c r="U16882" s="36"/>
      <c r="V16882" s="5"/>
    </row>
    <row r="16883" spans="4:22" x14ac:dyDescent="0.2">
      <c r="D16883" s="50"/>
      <c r="E16883" s="51"/>
      <c r="R16883" s="38"/>
      <c r="U16883" s="36"/>
      <c r="V16883" s="5"/>
    </row>
    <row r="16884" spans="4:22" x14ac:dyDescent="0.2">
      <c r="D16884" s="50"/>
      <c r="E16884" s="51"/>
      <c r="R16884" s="38"/>
      <c r="U16884" s="36"/>
      <c r="V16884" s="5"/>
    </row>
    <row r="16885" spans="4:22" x14ac:dyDescent="0.2">
      <c r="D16885" s="50"/>
      <c r="E16885" s="51"/>
      <c r="R16885" s="38"/>
      <c r="U16885" s="36"/>
      <c r="V16885" s="5"/>
    </row>
    <row r="16886" spans="4:22" x14ac:dyDescent="0.2">
      <c r="D16886" s="50"/>
      <c r="E16886" s="51"/>
      <c r="R16886" s="38"/>
      <c r="U16886" s="36"/>
      <c r="V16886" s="5"/>
    </row>
    <row r="16887" spans="4:22" x14ac:dyDescent="0.2">
      <c r="D16887" s="50"/>
      <c r="E16887" s="51"/>
      <c r="R16887" s="38"/>
      <c r="U16887" s="36"/>
      <c r="V16887" s="5"/>
    </row>
    <row r="16888" spans="4:22" x14ac:dyDescent="0.2">
      <c r="D16888" s="50"/>
      <c r="E16888" s="51"/>
      <c r="R16888" s="38"/>
      <c r="U16888" s="36"/>
      <c r="V16888" s="5"/>
    </row>
    <row r="16889" spans="4:22" x14ac:dyDescent="0.2">
      <c r="D16889" s="50"/>
      <c r="E16889" s="51"/>
      <c r="R16889" s="38"/>
      <c r="U16889" s="36"/>
      <c r="V16889" s="5"/>
    </row>
    <row r="16890" spans="4:22" x14ac:dyDescent="0.2">
      <c r="D16890" s="50"/>
      <c r="E16890" s="51"/>
      <c r="R16890" s="38"/>
      <c r="U16890" s="36"/>
      <c r="V16890" s="5"/>
    </row>
    <row r="16891" spans="4:22" x14ac:dyDescent="0.2">
      <c r="D16891" s="50"/>
      <c r="E16891" s="51"/>
      <c r="R16891" s="38"/>
      <c r="U16891" s="36"/>
      <c r="V16891" s="5"/>
    </row>
    <row r="16892" spans="4:22" x14ac:dyDescent="0.2">
      <c r="D16892" s="50"/>
      <c r="E16892" s="51"/>
      <c r="R16892" s="38"/>
      <c r="U16892" s="36"/>
      <c r="V16892" s="5"/>
    </row>
    <row r="16893" spans="4:22" x14ac:dyDescent="0.2">
      <c r="D16893" s="50"/>
      <c r="E16893" s="51"/>
      <c r="R16893" s="38"/>
      <c r="U16893" s="36"/>
      <c r="V16893" s="5"/>
    </row>
    <row r="16894" spans="4:22" x14ac:dyDescent="0.2">
      <c r="D16894" s="50"/>
      <c r="E16894" s="51"/>
      <c r="R16894" s="38"/>
      <c r="U16894" s="36"/>
      <c r="V16894" s="5"/>
    </row>
    <row r="16895" spans="4:22" x14ac:dyDescent="0.2">
      <c r="D16895" s="50"/>
      <c r="E16895" s="51"/>
      <c r="R16895" s="38"/>
      <c r="U16895" s="36"/>
      <c r="V16895" s="5"/>
    </row>
    <row r="16896" spans="4:22" x14ac:dyDescent="0.2">
      <c r="D16896" s="50"/>
      <c r="E16896" s="51"/>
      <c r="R16896" s="38"/>
      <c r="U16896" s="36"/>
      <c r="V16896" s="5"/>
    </row>
    <row r="16897" spans="4:22" x14ac:dyDescent="0.2">
      <c r="D16897" s="50"/>
      <c r="E16897" s="51"/>
      <c r="R16897" s="38"/>
      <c r="U16897" s="36"/>
      <c r="V16897" s="5"/>
    </row>
    <row r="16898" spans="4:22" x14ac:dyDescent="0.2">
      <c r="D16898" s="50"/>
      <c r="E16898" s="51"/>
      <c r="R16898" s="38"/>
      <c r="U16898" s="36"/>
      <c r="V16898" s="5"/>
    </row>
    <row r="16899" spans="4:22" x14ac:dyDescent="0.2">
      <c r="D16899" s="50"/>
      <c r="E16899" s="51"/>
      <c r="R16899" s="38"/>
      <c r="U16899" s="36"/>
      <c r="V16899" s="5"/>
    </row>
    <row r="16900" spans="4:22" x14ac:dyDescent="0.2">
      <c r="D16900" s="50"/>
      <c r="E16900" s="51"/>
      <c r="R16900" s="38"/>
      <c r="U16900" s="36"/>
      <c r="V16900" s="5"/>
    </row>
    <row r="16901" spans="4:22" x14ac:dyDescent="0.2">
      <c r="D16901" s="50"/>
      <c r="E16901" s="51"/>
      <c r="R16901" s="38"/>
      <c r="U16901" s="36"/>
      <c r="V16901" s="5"/>
    </row>
    <row r="16902" spans="4:22" x14ac:dyDescent="0.2">
      <c r="D16902" s="50"/>
      <c r="E16902" s="51"/>
      <c r="R16902" s="38"/>
      <c r="U16902" s="36"/>
      <c r="V16902" s="5"/>
    </row>
    <row r="16903" spans="4:22" x14ac:dyDescent="0.2">
      <c r="D16903" s="50"/>
      <c r="E16903" s="51"/>
      <c r="R16903" s="38"/>
      <c r="U16903" s="36"/>
      <c r="V16903" s="5"/>
    </row>
    <row r="16904" spans="4:22" x14ac:dyDescent="0.2">
      <c r="D16904" s="50"/>
      <c r="E16904" s="51"/>
      <c r="R16904" s="38"/>
      <c r="U16904" s="36"/>
      <c r="V16904" s="5"/>
    </row>
    <row r="16905" spans="4:22" x14ac:dyDescent="0.2">
      <c r="D16905" s="50"/>
      <c r="E16905" s="51"/>
      <c r="R16905" s="38"/>
      <c r="U16905" s="36"/>
      <c r="V16905" s="5"/>
    </row>
    <row r="16906" spans="4:22" x14ac:dyDescent="0.2">
      <c r="D16906" s="50"/>
      <c r="E16906" s="51"/>
      <c r="R16906" s="38"/>
      <c r="U16906" s="36"/>
      <c r="V16906" s="5"/>
    </row>
    <row r="16907" spans="4:22" x14ac:dyDescent="0.2">
      <c r="D16907" s="50"/>
      <c r="E16907" s="51"/>
      <c r="R16907" s="38"/>
      <c r="U16907" s="36"/>
      <c r="V16907" s="5"/>
    </row>
    <row r="16908" spans="4:22" x14ac:dyDescent="0.2">
      <c r="D16908" s="50"/>
      <c r="E16908" s="51"/>
      <c r="R16908" s="38"/>
      <c r="U16908" s="36"/>
      <c r="V16908" s="5"/>
    </row>
    <row r="16909" spans="4:22" x14ac:dyDescent="0.2">
      <c r="D16909" s="50"/>
      <c r="E16909" s="51"/>
      <c r="R16909" s="38"/>
      <c r="U16909" s="36"/>
      <c r="V16909" s="5"/>
    </row>
    <row r="16910" spans="4:22" x14ac:dyDescent="0.2">
      <c r="D16910" s="50"/>
      <c r="E16910" s="51"/>
      <c r="R16910" s="38"/>
      <c r="U16910" s="36"/>
      <c r="V16910" s="5"/>
    </row>
    <row r="16911" spans="4:22" x14ac:dyDescent="0.2">
      <c r="D16911" s="50"/>
      <c r="E16911" s="51"/>
      <c r="R16911" s="38"/>
      <c r="U16911" s="36"/>
      <c r="V16911" s="5"/>
    </row>
    <row r="16912" spans="4:22" x14ac:dyDescent="0.2">
      <c r="D16912" s="50"/>
      <c r="E16912" s="51"/>
      <c r="R16912" s="38"/>
      <c r="U16912" s="36"/>
      <c r="V16912" s="5"/>
    </row>
    <row r="16913" spans="4:22" x14ac:dyDescent="0.2">
      <c r="D16913" s="50"/>
      <c r="E16913" s="51"/>
      <c r="R16913" s="38"/>
      <c r="U16913" s="36"/>
      <c r="V16913" s="5"/>
    </row>
    <row r="16914" spans="4:22" x14ac:dyDescent="0.2">
      <c r="D16914" s="50"/>
      <c r="E16914" s="51"/>
      <c r="R16914" s="38"/>
      <c r="U16914" s="36"/>
      <c r="V16914" s="5"/>
    </row>
    <row r="16915" spans="4:22" x14ac:dyDescent="0.2">
      <c r="D16915" s="50"/>
      <c r="E16915" s="51"/>
      <c r="R16915" s="38"/>
      <c r="U16915" s="36"/>
      <c r="V16915" s="5"/>
    </row>
    <row r="16916" spans="4:22" x14ac:dyDescent="0.2">
      <c r="D16916" s="50"/>
      <c r="E16916" s="51"/>
      <c r="R16916" s="38"/>
      <c r="U16916" s="36"/>
      <c r="V16916" s="5"/>
    </row>
    <row r="16917" spans="4:22" x14ac:dyDescent="0.2">
      <c r="D16917" s="50"/>
      <c r="E16917" s="51"/>
      <c r="R16917" s="38"/>
      <c r="U16917" s="36"/>
      <c r="V16917" s="5"/>
    </row>
    <row r="16918" spans="4:22" x14ac:dyDescent="0.2">
      <c r="D16918" s="50"/>
      <c r="E16918" s="51"/>
      <c r="R16918" s="38"/>
      <c r="U16918" s="36"/>
      <c r="V16918" s="5"/>
    </row>
    <row r="16919" spans="4:22" x14ac:dyDescent="0.2">
      <c r="D16919" s="50"/>
      <c r="E16919" s="51"/>
      <c r="R16919" s="38"/>
      <c r="U16919" s="36"/>
      <c r="V16919" s="5"/>
    </row>
    <row r="16920" spans="4:22" x14ac:dyDescent="0.2">
      <c r="D16920" s="50"/>
      <c r="E16920" s="51"/>
      <c r="R16920" s="38"/>
      <c r="U16920" s="36"/>
      <c r="V16920" s="5"/>
    </row>
    <row r="16921" spans="4:22" x14ac:dyDescent="0.2">
      <c r="D16921" s="50"/>
      <c r="E16921" s="51"/>
      <c r="R16921" s="38"/>
      <c r="U16921" s="36"/>
      <c r="V16921" s="5"/>
    </row>
    <row r="16922" spans="4:22" x14ac:dyDescent="0.2">
      <c r="D16922" s="50"/>
      <c r="E16922" s="51"/>
      <c r="R16922" s="38"/>
      <c r="U16922" s="36"/>
      <c r="V16922" s="5"/>
    </row>
    <row r="16923" spans="4:22" x14ac:dyDescent="0.2">
      <c r="D16923" s="50"/>
      <c r="E16923" s="51"/>
      <c r="R16923" s="38"/>
      <c r="U16923" s="36"/>
      <c r="V16923" s="5"/>
    </row>
    <row r="16924" spans="4:22" x14ac:dyDescent="0.2">
      <c r="D16924" s="50"/>
      <c r="E16924" s="51"/>
      <c r="R16924" s="38"/>
      <c r="U16924" s="36"/>
      <c r="V16924" s="5"/>
    </row>
    <row r="16925" spans="4:22" x14ac:dyDescent="0.2">
      <c r="D16925" s="50"/>
      <c r="E16925" s="51"/>
      <c r="R16925" s="38"/>
      <c r="U16925" s="36"/>
      <c r="V16925" s="5"/>
    </row>
    <row r="16926" spans="4:22" x14ac:dyDescent="0.2">
      <c r="D16926" s="50"/>
      <c r="E16926" s="51"/>
      <c r="R16926" s="38"/>
      <c r="U16926" s="36"/>
      <c r="V16926" s="5"/>
    </row>
    <row r="16927" spans="4:22" x14ac:dyDescent="0.2">
      <c r="D16927" s="50"/>
      <c r="E16927" s="51"/>
      <c r="R16927" s="38"/>
      <c r="U16927" s="36"/>
      <c r="V16927" s="5"/>
    </row>
    <row r="16928" spans="4:22" x14ac:dyDescent="0.2">
      <c r="D16928" s="50"/>
      <c r="E16928" s="51"/>
      <c r="R16928" s="38"/>
      <c r="U16928" s="36"/>
      <c r="V16928" s="5"/>
    </row>
    <row r="16929" spans="4:22" x14ac:dyDescent="0.2">
      <c r="D16929" s="50"/>
      <c r="E16929" s="51"/>
      <c r="R16929" s="38"/>
      <c r="U16929" s="36"/>
      <c r="V16929" s="5"/>
    </row>
    <row r="16930" spans="4:22" x14ac:dyDescent="0.2">
      <c r="D16930" s="50"/>
      <c r="E16930" s="51"/>
      <c r="R16930" s="38"/>
      <c r="U16930" s="36"/>
      <c r="V16930" s="5"/>
    </row>
    <row r="16931" spans="4:22" x14ac:dyDescent="0.2">
      <c r="D16931" s="50"/>
      <c r="E16931" s="51"/>
      <c r="R16931" s="38"/>
      <c r="U16931" s="36"/>
      <c r="V16931" s="5"/>
    </row>
    <row r="16932" spans="4:22" x14ac:dyDescent="0.2">
      <c r="D16932" s="50"/>
      <c r="E16932" s="51"/>
      <c r="R16932" s="38"/>
      <c r="U16932" s="36"/>
      <c r="V16932" s="5"/>
    </row>
    <row r="16933" spans="4:22" x14ac:dyDescent="0.2">
      <c r="D16933" s="50"/>
      <c r="E16933" s="51"/>
      <c r="R16933" s="38"/>
      <c r="U16933" s="36"/>
      <c r="V16933" s="5"/>
    </row>
    <row r="16934" spans="4:22" x14ac:dyDescent="0.2">
      <c r="D16934" s="50"/>
      <c r="E16934" s="51"/>
      <c r="R16934" s="38"/>
      <c r="U16934" s="36"/>
      <c r="V16934" s="5"/>
    </row>
    <row r="16935" spans="4:22" x14ac:dyDescent="0.2">
      <c r="D16935" s="50"/>
      <c r="E16935" s="51"/>
      <c r="R16935" s="38"/>
      <c r="U16935" s="36"/>
      <c r="V16935" s="5"/>
    </row>
    <row r="16936" spans="4:22" x14ac:dyDescent="0.2">
      <c r="D16936" s="50"/>
      <c r="E16936" s="51"/>
      <c r="R16936" s="38"/>
      <c r="U16936" s="36"/>
      <c r="V16936" s="5"/>
    </row>
    <row r="16937" spans="4:22" x14ac:dyDescent="0.2">
      <c r="D16937" s="50"/>
      <c r="E16937" s="51"/>
      <c r="R16937" s="38"/>
      <c r="U16937" s="36"/>
      <c r="V16937" s="5"/>
    </row>
    <row r="16938" spans="4:22" x14ac:dyDescent="0.2">
      <c r="D16938" s="50"/>
      <c r="E16938" s="51"/>
      <c r="R16938" s="38"/>
      <c r="U16938" s="36"/>
      <c r="V16938" s="5"/>
    </row>
    <row r="16939" spans="4:22" x14ac:dyDescent="0.2">
      <c r="D16939" s="50"/>
      <c r="E16939" s="51"/>
      <c r="R16939" s="38"/>
      <c r="U16939" s="36"/>
      <c r="V16939" s="5"/>
    </row>
    <row r="16940" spans="4:22" x14ac:dyDescent="0.2">
      <c r="D16940" s="50"/>
      <c r="E16940" s="51"/>
      <c r="R16940" s="38"/>
      <c r="U16940" s="36"/>
      <c r="V16940" s="5"/>
    </row>
    <row r="16941" spans="4:22" x14ac:dyDescent="0.2">
      <c r="D16941" s="50"/>
      <c r="E16941" s="51"/>
      <c r="R16941" s="38"/>
      <c r="U16941" s="36"/>
      <c r="V16941" s="5"/>
    </row>
    <row r="16942" spans="4:22" x14ac:dyDescent="0.2">
      <c r="D16942" s="50"/>
      <c r="E16942" s="51"/>
      <c r="R16942" s="38"/>
      <c r="U16942" s="36"/>
      <c r="V16942" s="5"/>
    </row>
    <row r="16943" spans="4:22" x14ac:dyDescent="0.2">
      <c r="D16943" s="50"/>
      <c r="E16943" s="51"/>
      <c r="R16943" s="38"/>
      <c r="U16943" s="36"/>
      <c r="V16943" s="5"/>
    </row>
    <row r="16944" spans="4:22" x14ac:dyDescent="0.2">
      <c r="D16944" s="50"/>
      <c r="E16944" s="51"/>
      <c r="R16944" s="38"/>
      <c r="U16944" s="36"/>
      <c r="V16944" s="5"/>
    </row>
    <row r="16945" spans="4:22" x14ac:dyDescent="0.2">
      <c r="D16945" s="50"/>
      <c r="E16945" s="51"/>
      <c r="R16945" s="38"/>
      <c r="U16945" s="36"/>
      <c r="V16945" s="5"/>
    </row>
    <row r="16946" spans="4:22" x14ac:dyDescent="0.2">
      <c r="D16946" s="50"/>
      <c r="E16946" s="51"/>
      <c r="R16946" s="38"/>
      <c r="U16946" s="36"/>
      <c r="V16946" s="5"/>
    </row>
    <row r="16947" spans="4:22" x14ac:dyDescent="0.2">
      <c r="D16947" s="50"/>
      <c r="E16947" s="51"/>
      <c r="R16947" s="38"/>
      <c r="U16947" s="36"/>
      <c r="V16947" s="5"/>
    </row>
    <row r="16948" spans="4:22" x14ac:dyDescent="0.2">
      <c r="D16948" s="50"/>
      <c r="E16948" s="51"/>
      <c r="R16948" s="38"/>
      <c r="U16948" s="36"/>
      <c r="V16948" s="5"/>
    </row>
    <row r="16949" spans="4:22" x14ac:dyDescent="0.2">
      <c r="D16949" s="50"/>
      <c r="E16949" s="51"/>
      <c r="R16949" s="38"/>
      <c r="U16949" s="36"/>
      <c r="V16949" s="5"/>
    </row>
    <row r="16950" spans="4:22" x14ac:dyDescent="0.2">
      <c r="D16950" s="50"/>
      <c r="E16950" s="51"/>
      <c r="R16950" s="38"/>
      <c r="U16950" s="36"/>
      <c r="V16950" s="5"/>
    </row>
    <row r="16951" spans="4:22" x14ac:dyDescent="0.2">
      <c r="D16951" s="50"/>
      <c r="E16951" s="51"/>
      <c r="R16951" s="38"/>
      <c r="U16951" s="36"/>
      <c r="V16951" s="5"/>
    </row>
    <row r="16952" spans="4:22" x14ac:dyDescent="0.2">
      <c r="D16952" s="50"/>
      <c r="E16952" s="51"/>
      <c r="R16952" s="38"/>
      <c r="U16952" s="36"/>
      <c r="V16952" s="5"/>
    </row>
    <row r="16953" spans="4:22" x14ac:dyDescent="0.2">
      <c r="D16953" s="50"/>
      <c r="E16953" s="51"/>
      <c r="R16953" s="38"/>
      <c r="U16953" s="36"/>
      <c r="V16953" s="5"/>
    </row>
    <row r="16954" spans="4:22" x14ac:dyDescent="0.2">
      <c r="D16954" s="50"/>
      <c r="E16954" s="51"/>
      <c r="R16954" s="38"/>
      <c r="U16954" s="36"/>
      <c r="V16954" s="5"/>
    </row>
    <row r="16955" spans="4:22" x14ac:dyDescent="0.2">
      <c r="D16955" s="50"/>
      <c r="E16955" s="51"/>
      <c r="R16955" s="38"/>
      <c r="U16955" s="36"/>
      <c r="V16955" s="5"/>
    </row>
    <row r="16956" spans="4:22" x14ac:dyDescent="0.2">
      <c r="D16956" s="50"/>
      <c r="E16956" s="51"/>
      <c r="R16956" s="38"/>
      <c r="U16956" s="36"/>
      <c r="V16956" s="5"/>
    </row>
    <row r="16957" spans="4:22" x14ac:dyDescent="0.2">
      <c r="D16957" s="50"/>
      <c r="E16957" s="51"/>
      <c r="R16957" s="38"/>
      <c r="U16957" s="36"/>
      <c r="V16957" s="5"/>
    </row>
    <row r="16958" spans="4:22" x14ac:dyDescent="0.2">
      <c r="D16958" s="50"/>
      <c r="E16958" s="51"/>
      <c r="R16958" s="38"/>
      <c r="U16958" s="36"/>
      <c r="V16958" s="5"/>
    </row>
    <row r="16959" spans="4:22" x14ac:dyDescent="0.2">
      <c r="D16959" s="50"/>
      <c r="E16959" s="51"/>
      <c r="R16959" s="38"/>
      <c r="U16959" s="36"/>
      <c r="V16959" s="5"/>
    </row>
    <row r="16960" spans="4:22" x14ac:dyDescent="0.2">
      <c r="D16960" s="50"/>
      <c r="E16960" s="51"/>
      <c r="R16960" s="38"/>
      <c r="U16960" s="36"/>
      <c r="V16960" s="5"/>
    </row>
    <row r="16961" spans="4:22" x14ac:dyDescent="0.2">
      <c r="D16961" s="50"/>
      <c r="E16961" s="51"/>
      <c r="R16961" s="38"/>
      <c r="U16961" s="36"/>
      <c r="V16961" s="5"/>
    </row>
    <row r="16962" spans="4:22" x14ac:dyDescent="0.2">
      <c r="D16962" s="50"/>
      <c r="E16962" s="51"/>
      <c r="R16962" s="38"/>
      <c r="U16962" s="36"/>
      <c r="V16962" s="5"/>
    </row>
    <row r="16963" spans="4:22" x14ac:dyDescent="0.2">
      <c r="D16963" s="50"/>
      <c r="E16963" s="51"/>
      <c r="R16963" s="38"/>
      <c r="U16963" s="36"/>
      <c r="V16963" s="5"/>
    </row>
    <row r="16964" spans="4:22" x14ac:dyDescent="0.2">
      <c r="D16964" s="50"/>
      <c r="E16964" s="51"/>
      <c r="R16964" s="38"/>
      <c r="U16964" s="36"/>
      <c r="V16964" s="5"/>
    </row>
    <row r="16965" spans="4:22" x14ac:dyDescent="0.2">
      <c r="D16965" s="50"/>
      <c r="E16965" s="51"/>
      <c r="R16965" s="38"/>
      <c r="U16965" s="36"/>
      <c r="V16965" s="5"/>
    </row>
    <row r="16966" spans="4:22" x14ac:dyDescent="0.2">
      <c r="D16966" s="50"/>
      <c r="E16966" s="51"/>
      <c r="R16966" s="38"/>
      <c r="U16966" s="36"/>
      <c r="V16966" s="5"/>
    </row>
    <row r="16967" spans="4:22" x14ac:dyDescent="0.2">
      <c r="D16967" s="50"/>
      <c r="E16967" s="51"/>
      <c r="R16967" s="38"/>
      <c r="U16967" s="36"/>
      <c r="V16967" s="5"/>
    </row>
    <row r="16968" spans="4:22" x14ac:dyDescent="0.2">
      <c r="D16968" s="50"/>
      <c r="E16968" s="51"/>
      <c r="R16968" s="38"/>
      <c r="U16968" s="36"/>
      <c r="V16968" s="5"/>
    </row>
    <row r="16969" spans="4:22" x14ac:dyDescent="0.2">
      <c r="D16969" s="50"/>
      <c r="E16969" s="51"/>
      <c r="R16969" s="38"/>
      <c r="U16969" s="36"/>
      <c r="V16969" s="5"/>
    </row>
    <row r="16970" spans="4:22" x14ac:dyDescent="0.2">
      <c r="D16970" s="50"/>
      <c r="E16970" s="51"/>
      <c r="R16970" s="38"/>
      <c r="U16970" s="36"/>
      <c r="V16970" s="5"/>
    </row>
    <row r="16971" spans="4:22" x14ac:dyDescent="0.2">
      <c r="D16971" s="50"/>
      <c r="E16971" s="51"/>
      <c r="R16971" s="38"/>
      <c r="U16971" s="36"/>
      <c r="V16971" s="5"/>
    </row>
    <row r="16972" spans="4:22" x14ac:dyDescent="0.2">
      <c r="D16972" s="50"/>
      <c r="E16972" s="51"/>
      <c r="R16972" s="38"/>
      <c r="U16972" s="36"/>
      <c r="V16972" s="5"/>
    </row>
    <row r="16973" spans="4:22" x14ac:dyDescent="0.2">
      <c r="D16973" s="50"/>
      <c r="E16973" s="51"/>
      <c r="R16973" s="38"/>
      <c r="U16973" s="36"/>
      <c r="V16973" s="5"/>
    </row>
    <row r="16974" spans="4:22" x14ac:dyDescent="0.2">
      <c r="D16974" s="50"/>
      <c r="E16974" s="51"/>
      <c r="R16974" s="38"/>
      <c r="U16974" s="36"/>
      <c r="V16974" s="5"/>
    </row>
    <row r="16975" spans="4:22" x14ac:dyDescent="0.2">
      <c r="D16975" s="50"/>
      <c r="E16975" s="51"/>
      <c r="R16975" s="38"/>
      <c r="U16975" s="36"/>
      <c r="V16975" s="5"/>
    </row>
    <row r="16976" spans="4:22" x14ac:dyDescent="0.2">
      <c r="D16976" s="50"/>
      <c r="E16976" s="51"/>
      <c r="R16976" s="38"/>
      <c r="U16976" s="36"/>
      <c r="V16976" s="5"/>
    </row>
    <row r="16977" spans="4:22" x14ac:dyDescent="0.2">
      <c r="D16977" s="50"/>
      <c r="E16977" s="51"/>
      <c r="R16977" s="38"/>
      <c r="U16977" s="36"/>
      <c r="V16977" s="5"/>
    </row>
    <row r="16978" spans="4:22" x14ac:dyDescent="0.2">
      <c r="D16978" s="50"/>
      <c r="E16978" s="51"/>
      <c r="R16978" s="38"/>
      <c r="U16978" s="36"/>
      <c r="V16978" s="5"/>
    </row>
    <row r="16979" spans="4:22" x14ac:dyDescent="0.2">
      <c r="D16979" s="50"/>
      <c r="E16979" s="51"/>
      <c r="R16979" s="38"/>
      <c r="U16979" s="36"/>
      <c r="V16979" s="5"/>
    </row>
    <row r="16980" spans="4:22" x14ac:dyDescent="0.2">
      <c r="D16980" s="50"/>
      <c r="E16980" s="51"/>
      <c r="R16980" s="38"/>
      <c r="U16980" s="36"/>
      <c r="V16980" s="5"/>
    </row>
    <row r="16981" spans="4:22" x14ac:dyDescent="0.2">
      <c r="D16981" s="50"/>
      <c r="E16981" s="51"/>
      <c r="R16981" s="38"/>
      <c r="U16981" s="36"/>
      <c r="V16981" s="5"/>
    </row>
    <row r="16982" spans="4:22" x14ac:dyDescent="0.2">
      <c r="D16982" s="50"/>
      <c r="E16982" s="51"/>
      <c r="R16982" s="38"/>
      <c r="U16982" s="36"/>
      <c r="V16982" s="5"/>
    </row>
    <row r="16983" spans="4:22" x14ac:dyDescent="0.2">
      <c r="D16983" s="50"/>
      <c r="E16983" s="51"/>
      <c r="R16983" s="38"/>
      <c r="U16983" s="36"/>
      <c r="V16983" s="5"/>
    </row>
    <row r="16984" spans="4:22" x14ac:dyDescent="0.2">
      <c r="D16984" s="50"/>
      <c r="E16984" s="51"/>
      <c r="R16984" s="38"/>
      <c r="U16984" s="36"/>
      <c r="V16984" s="5"/>
    </row>
    <row r="16985" spans="4:22" x14ac:dyDescent="0.2">
      <c r="D16985" s="50"/>
      <c r="E16985" s="51"/>
      <c r="R16985" s="38"/>
      <c r="U16985" s="36"/>
      <c r="V16985" s="5"/>
    </row>
    <row r="16986" spans="4:22" x14ac:dyDescent="0.2">
      <c r="D16986" s="50"/>
      <c r="E16986" s="51"/>
      <c r="R16986" s="38"/>
      <c r="U16986" s="36"/>
      <c r="V16986" s="5"/>
    </row>
    <row r="16987" spans="4:22" x14ac:dyDescent="0.2">
      <c r="D16987" s="50"/>
      <c r="E16987" s="51"/>
      <c r="R16987" s="38"/>
      <c r="U16987" s="36"/>
      <c r="V16987" s="5"/>
    </row>
    <row r="16988" spans="4:22" x14ac:dyDescent="0.2">
      <c r="D16988" s="50"/>
      <c r="E16988" s="51"/>
      <c r="R16988" s="38"/>
      <c r="U16988" s="36"/>
      <c r="V16988" s="5"/>
    </row>
    <row r="16989" spans="4:22" x14ac:dyDescent="0.2">
      <c r="D16989" s="50"/>
      <c r="E16989" s="51"/>
      <c r="R16989" s="38"/>
      <c r="U16989" s="36"/>
      <c r="V16989" s="5"/>
    </row>
    <row r="16990" spans="4:22" x14ac:dyDescent="0.2">
      <c r="D16990" s="50"/>
      <c r="E16990" s="51"/>
      <c r="R16990" s="38"/>
      <c r="U16990" s="36"/>
      <c r="V16990" s="5"/>
    </row>
    <row r="16991" spans="4:22" x14ac:dyDescent="0.2">
      <c r="D16991" s="50"/>
      <c r="E16991" s="51"/>
      <c r="R16991" s="38"/>
      <c r="U16991" s="36"/>
      <c r="V16991" s="5"/>
    </row>
    <row r="16992" spans="4:22" x14ac:dyDescent="0.2">
      <c r="D16992" s="50"/>
      <c r="E16992" s="51"/>
      <c r="R16992" s="38"/>
      <c r="U16992" s="36"/>
      <c r="V16992" s="5"/>
    </row>
    <row r="16993" spans="4:22" x14ac:dyDescent="0.2">
      <c r="D16993" s="50"/>
      <c r="E16993" s="51"/>
      <c r="R16993" s="38"/>
      <c r="U16993" s="36"/>
      <c r="V16993" s="5"/>
    </row>
    <row r="16994" spans="4:22" x14ac:dyDescent="0.2">
      <c r="D16994" s="50"/>
      <c r="E16994" s="51"/>
      <c r="R16994" s="38"/>
      <c r="U16994" s="36"/>
      <c r="V16994" s="5"/>
    </row>
    <row r="16995" spans="4:22" x14ac:dyDescent="0.2">
      <c r="D16995" s="50"/>
      <c r="E16995" s="51"/>
      <c r="R16995" s="38"/>
      <c r="U16995" s="36"/>
      <c r="V16995" s="5"/>
    </row>
    <row r="16996" spans="4:22" x14ac:dyDescent="0.2">
      <c r="D16996" s="50"/>
      <c r="E16996" s="51"/>
      <c r="R16996" s="38"/>
      <c r="U16996" s="36"/>
      <c r="V16996" s="5"/>
    </row>
    <row r="16997" spans="4:22" x14ac:dyDescent="0.2">
      <c r="D16997" s="50"/>
      <c r="E16997" s="51"/>
      <c r="R16997" s="38"/>
      <c r="U16997" s="36"/>
      <c r="V16997" s="5"/>
    </row>
    <row r="16998" spans="4:22" x14ac:dyDescent="0.2">
      <c r="D16998" s="50"/>
      <c r="E16998" s="51"/>
      <c r="R16998" s="38"/>
      <c r="U16998" s="36"/>
      <c r="V16998" s="5"/>
    </row>
    <row r="16999" spans="4:22" x14ac:dyDescent="0.2">
      <c r="D16999" s="50"/>
      <c r="E16999" s="51"/>
      <c r="R16999" s="38"/>
      <c r="U16999" s="36"/>
      <c r="V16999" s="5"/>
    </row>
    <row r="17000" spans="4:22" x14ac:dyDescent="0.2">
      <c r="D17000" s="50"/>
      <c r="E17000" s="51"/>
      <c r="R17000" s="38"/>
      <c r="U17000" s="36"/>
      <c r="V17000" s="5"/>
    </row>
    <row r="17001" spans="4:22" x14ac:dyDescent="0.2">
      <c r="D17001" s="50"/>
      <c r="E17001" s="51"/>
      <c r="R17001" s="38"/>
      <c r="U17001" s="36"/>
      <c r="V17001" s="5"/>
    </row>
    <row r="17002" spans="4:22" x14ac:dyDescent="0.2">
      <c r="D17002" s="50"/>
      <c r="E17002" s="51"/>
      <c r="R17002" s="38"/>
      <c r="U17002" s="36"/>
      <c r="V17002" s="5"/>
    </row>
    <row r="17003" spans="4:22" x14ac:dyDescent="0.2">
      <c r="D17003" s="50"/>
      <c r="E17003" s="51"/>
      <c r="R17003" s="38"/>
      <c r="U17003" s="36"/>
      <c r="V17003" s="5"/>
    </row>
    <row r="17004" spans="4:22" x14ac:dyDescent="0.2">
      <c r="D17004" s="50"/>
      <c r="E17004" s="51"/>
      <c r="R17004" s="38"/>
      <c r="U17004" s="36"/>
      <c r="V17004" s="5"/>
    </row>
    <row r="17005" spans="4:22" x14ac:dyDescent="0.2">
      <c r="D17005" s="50"/>
      <c r="E17005" s="51"/>
      <c r="R17005" s="38"/>
      <c r="U17005" s="36"/>
      <c r="V17005" s="5"/>
    </row>
    <row r="17006" spans="4:22" x14ac:dyDescent="0.2">
      <c r="D17006" s="50"/>
      <c r="E17006" s="51"/>
      <c r="R17006" s="38"/>
      <c r="U17006" s="36"/>
      <c r="V17006" s="5"/>
    </row>
    <row r="17007" spans="4:22" x14ac:dyDescent="0.2">
      <c r="D17007" s="50"/>
      <c r="E17007" s="51"/>
      <c r="R17007" s="38"/>
      <c r="U17007" s="36"/>
      <c r="V17007" s="5"/>
    </row>
    <row r="17008" spans="4:22" x14ac:dyDescent="0.2">
      <c r="D17008" s="50"/>
      <c r="E17008" s="51"/>
      <c r="R17008" s="38"/>
      <c r="U17008" s="36"/>
      <c r="V17008" s="5"/>
    </row>
    <row r="17009" spans="4:22" x14ac:dyDescent="0.2">
      <c r="D17009" s="50"/>
      <c r="E17009" s="51"/>
      <c r="R17009" s="38"/>
      <c r="U17009" s="36"/>
      <c r="V17009" s="5"/>
    </row>
    <row r="17010" spans="4:22" x14ac:dyDescent="0.2">
      <c r="D17010" s="50"/>
      <c r="E17010" s="51"/>
      <c r="R17010" s="38"/>
      <c r="U17010" s="36"/>
      <c r="V17010" s="5"/>
    </row>
    <row r="17011" spans="4:22" x14ac:dyDescent="0.2">
      <c r="D17011" s="50"/>
      <c r="E17011" s="51"/>
      <c r="R17011" s="38"/>
      <c r="U17011" s="36"/>
      <c r="V17011" s="5"/>
    </row>
    <row r="17012" spans="4:22" x14ac:dyDescent="0.2">
      <c r="D17012" s="50"/>
      <c r="E17012" s="51"/>
      <c r="R17012" s="38"/>
      <c r="U17012" s="36"/>
      <c r="V17012" s="5"/>
    </row>
    <row r="17013" spans="4:22" x14ac:dyDescent="0.2">
      <c r="D17013" s="50"/>
      <c r="E17013" s="51"/>
      <c r="R17013" s="38"/>
      <c r="U17013" s="36"/>
      <c r="V17013" s="5"/>
    </row>
    <row r="17014" spans="4:22" x14ac:dyDescent="0.2">
      <c r="D17014" s="50"/>
      <c r="E17014" s="51"/>
      <c r="R17014" s="38"/>
      <c r="U17014" s="36"/>
      <c r="V17014" s="5"/>
    </row>
    <row r="17015" spans="4:22" x14ac:dyDescent="0.2">
      <c r="D17015" s="50"/>
      <c r="E17015" s="51"/>
      <c r="R17015" s="38"/>
      <c r="U17015" s="36"/>
      <c r="V17015" s="5"/>
    </row>
    <row r="17016" spans="4:22" x14ac:dyDescent="0.2">
      <c r="D17016" s="50"/>
      <c r="E17016" s="51"/>
      <c r="R17016" s="38"/>
      <c r="U17016" s="36"/>
      <c r="V17016" s="5"/>
    </row>
    <row r="17017" spans="4:22" x14ac:dyDescent="0.2">
      <c r="D17017" s="50"/>
      <c r="E17017" s="51"/>
      <c r="R17017" s="38"/>
      <c r="U17017" s="36"/>
      <c r="V17017" s="5"/>
    </row>
    <row r="17018" spans="4:22" x14ac:dyDescent="0.2">
      <c r="D17018" s="50"/>
      <c r="E17018" s="51"/>
      <c r="R17018" s="38"/>
      <c r="U17018" s="36"/>
      <c r="V17018" s="5"/>
    </row>
    <row r="17019" spans="4:22" x14ac:dyDescent="0.2">
      <c r="D17019" s="50"/>
      <c r="E17019" s="51"/>
      <c r="R17019" s="38"/>
      <c r="U17019" s="36"/>
      <c r="V17019" s="5"/>
    </row>
    <row r="17020" spans="4:22" x14ac:dyDescent="0.2">
      <c r="D17020" s="50"/>
      <c r="E17020" s="51"/>
      <c r="R17020" s="38"/>
      <c r="U17020" s="36"/>
      <c r="V17020" s="5"/>
    </row>
    <row r="17021" spans="4:22" x14ac:dyDescent="0.2">
      <c r="D17021" s="50"/>
      <c r="E17021" s="51"/>
      <c r="R17021" s="38"/>
      <c r="U17021" s="36"/>
      <c r="V17021" s="5"/>
    </row>
    <row r="17022" spans="4:22" x14ac:dyDescent="0.2">
      <c r="D17022" s="50"/>
      <c r="E17022" s="51"/>
      <c r="R17022" s="38"/>
      <c r="U17022" s="36"/>
      <c r="V17022" s="5"/>
    </row>
    <row r="17023" spans="4:22" x14ac:dyDescent="0.2">
      <c r="D17023" s="50"/>
      <c r="E17023" s="51"/>
      <c r="R17023" s="38"/>
      <c r="U17023" s="36"/>
      <c r="V17023" s="5"/>
    </row>
    <row r="17024" spans="4:22" x14ac:dyDescent="0.2">
      <c r="D17024" s="50"/>
      <c r="E17024" s="51"/>
      <c r="R17024" s="38"/>
      <c r="U17024" s="36"/>
      <c r="V17024" s="5"/>
    </row>
    <row r="17025" spans="4:22" x14ac:dyDescent="0.2">
      <c r="D17025" s="50"/>
      <c r="E17025" s="51"/>
      <c r="R17025" s="38"/>
      <c r="U17025" s="36"/>
      <c r="V17025" s="5"/>
    </row>
    <row r="17026" spans="4:22" x14ac:dyDescent="0.2">
      <c r="D17026" s="50"/>
      <c r="E17026" s="51"/>
      <c r="R17026" s="38"/>
      <c r="U17026" s="36"/>
      <c r="V17026" s="5"/>
    </row>
    <row r="17027" spans="4:22" x14ac:dyDescent="0.2">
      <c r="D17027" s="50"/>
      <c r="E17027" s="51"/>
      <c r="R17027" s="38"/>
      <c r="U17027" s="36"/>
      <c r="V17027" s="5"/>
    </row>
    <row r="17028" spans="4:22" x14ac:dyDescent="0.2">
      <c r="D17028" s="50"/>
      <c r="E17028" s="51"/>
      <c r="R17028" s="38"/>
      <c r="U17028" s="36"/>
      <c r="V17028" s="5"/>
    </row>
    <row r="17029" spans="4:22" x14ac:dyDescent="0.2">
      <c r="D17029" s="50"/>
      <c r="E17029" s="51"/>
      <c r="R17029" s="38"/>
      <c r="U17029" s="36"/>
      <c r="V17029" s="5"/>
    </row>
    <row r="17030" spans="4:22" x14ac:dyDescent="0.2">
      <c r="D17030" s="50"/>
      <c r="E17030" s="51"/>
      <c r="R17030" s="38"/>
      <c r="U17030" s="36"/>
      <c r="V17030" s="5"/>
    </row>
    <row r="17031" spans="4:22" x14ac:dyDescent="0.2">
      <c r="D17031" s="50"/>
      <c r="E17031" s="51"/>
      <c r="R17031" s="38"/>
      <c r="U17031" s="36"/>
      <c r="V17031" s="5"/>
    </row>
    <row r="17032" spans="4:22" x14ac:dyDescent="0.2">
      <c r="D17032" s="50"/>
      <c r="E17032" s="51"/>
      <c r="R17032" s="38"/>
      <c r="U17032" s="36"/>
      <c r="V17032" s="5"/>
    </row>
    <row r="17033" spans="4:22" x14ac:dyDescent="0.2">
      <c r="D17033" s="50"/>
      <c r="E17033" s="51"/>
      <c r="R17033" s="38"/>
      <c r="U17033" s="36"/>
      <c r="V17033" s="5"/>
    </row>
    <row r="17034" spans="4:22" x14ac:dyDescent="0.2">
      <c r="D17034" s="50"/>
      <c r="E17034" s="51"/>
      <c r="R17034" s="38"/>
      <c r="U17034" s="36"/>
      <c r="V17034" s="5"/>
    </row>
    <row r="17035" spans="4:22" x14ac:dyDescent="0.2">
      <c r="D17035" s="50"/>
      <c r="E17035" s="51"/>
      <c r="R17035" s="38"/>
      <c r="U17035" s="36"/>
      <c r="V17035" s="5"/>
    </row>
    <row r="17036" spans="4:22" x14ac:dyDescent="0.2">
      <c r="D17036" s="50"/>
      <c r="E17036" s="51"/>
      <c r="R17036" s="38"/>
      <c r="U17036" s="36"/>
      <c r="V17036" s="5"/>
    </row>
    <row r="17037" spans="4:22" x14ac:dyDescent="0.2">
      <c r="D17037" s="50"/>
      <c r="E17037" s="51"/>
      <c r="R17037" s="38"/>
      <c r="U17037" s="36"/>
      <c r="V17037" s="5"/>
    </row>
    <row r="17038" spans="4:22" x14ac:dyDescent="0.2">
      <c r="D17038" s="50"/>
      <c r="E17038" s="51"/>
      <c r="R17038" s="38"/>
      <c r="U17038" s="36"/>
      <c r="V17038" s="5"/>
    </row>
    <row r="17039" spans="4:22" x14ac:dyDescent="0.2">
      <c r="D17039" s="50"/>
      <c r="E17039" s="51"/>
      <c r="R17039" s="38"/>
      <c r="U17039" s="36"/>
      <c r="V17039" s="5"/>
    </row>
    <row r="17040" spans="4:22" x14ac:dyDescent="0.2">
      <c r="D17040" s="50"/>
      <c r="E17040" s="51"/>
      <c r="R17040" s="38"/>
      <c r="U17040" s="36"/>
      <c r="V17040" s="5"/>
    </row>
    <row r="17041" spans="4:22" x14ac:dyDescent="0.2">
      <c r="D17041" s="50"/>
      <c r="E17041" s="51"/>
      <c r="R17041" s="38"/>
      <c r="U17041" s="36"/>
      <c r="V17041" s="5"/>
    </row>
    <row r="17042" spans="4:22" x14ac:dyDescent="0.2">
      <c r="D17042" s="50"/>
      <c r="E17042" s="51"/>
      <c r="R17042" s="38"/>
      <c r="U17042" s="36"/>
      <c r="V17042" s="5"/>
    </row>
    <row r="17043" spans="4:22" x14ac:dyDescent="0.2">
      <c r="D17043" s="50"/>
      <c r="E17043" s="51"/>
      <c r="R17043" s="38"/>
      <c r="U17043" s="36"/>
      <c r="V17043" s="5"/>
    </row>
    <row r="17044" spans="4:22" x14ac:dyDescent="0.2">
      <c r="D17044" s="50"/>
      <c r="E17044" s="51"/>
      <c r="R17044" s="38"/>
      <c r="U17044" s="36"/>
      <c r="V17044" s="5"/>
    </row>
    <row r="17045" spans="4:22" x14ac:dyDescent="0.2">
      <c r="D17045" s="50"/>
      <c r="E17045" s="51"/>
      <c r="R17045" s="38"/>
      <c r="U17045" s="36"/>
      <c r="V17045" s="5"/>
    </row>
    <row r="17046" spans="4:22" x14ac:dyDescent="0.2">
      <c r="D17046" s="50"/>
      <c r="E17046" s="51"/>
      <c r="R17046" s="38"/>
      <c r="U17046" s="36"/>
      <c r="V17046" s="5"/>
    </row>
    <row r="17047" spans="4:22" x14ac:dyDescent="0.2">
      <c r="D17047" s="50"/>
      <c r="E17047" s="51"/>
      <c r="R17047" s="38"/>
      <c r="U17047" s="36"/>
      <c r="V17047" s="5"/>
    </row>
    <row r="17048" spans="4:22" x14ac:dyDescent="0.2">
      <c r="D17048" s="50"/>
      <c r="E17048" s="51"/>
      <c r="R17048" s="38"/>
      <c r="U17048" s="36"/>
      <c r="V17048" s="5"/>
    </row>
    <row r="17049" spans="4:22" x14ac:dyDescent="0.2">
      <c r="D17049" s="50"/>
      <c r="E17049" s="51"/>
      <c r="R17049" s="38"/>
      <c r="U17049" s="36"/>
      <c r="V17049" s="5"/>
    </row>
    <row r="17050" spans="4:22" x14ac:dyDescent="0.2">
      <c r="D17050" s="50"/>
      <c r="E17050" s="51"/>
      <c r="R17050" s="38"/>
      <c r="U17050" s="36"/>
      <c r="V17050" s="5"/>
    </row>
    <row r="17051" spans="4:22" x14ac:dyDescent="0.2">
      <c r="D17051" s="50"/>
      <c r="E17051" s="51"/>
      <c r="R17051" s="38"/>
      <c r="U17051" s="36"/>
      <c r="V17051" s="5"/>
    </row>
    <row r="17052" spans="4:22" x14ac:dyDescent="0.2">
      <c r="D17052" s="50"/>
      <c r="E17052" s="51"/>
      <c r="R17052" s="38"/>
      <c r="U17052" s="36"/>
      <c r="V17052" s="5"/>
    </row>
    <row r="17053" spans="4:22" x14ac:dyDescent="0.2">
      <c r="D17053" s="50"/>
      <c r="E17053" s="51"/>
      <c r="R17053" s="38"/>
      <c r="U17053" s="36"/>
      <c r="V17053" s="5"/>
    </row>
    <row r="17054" spans="4:22" x14ac:dyDescent="0.2">
      <c r="D17054" s="50"/>
      <c r="E17054" s="51"/>
      <c r="R17054" s="38"/>
      <c r="U17054" s="36"/>
      <c r="V17054" s="5"/>
    </row>
    <row r="17055" spans="4:22" x14ac:dyDescent="0.2">
      <c r="D17055" s="50"/>
      <c r="E17055" s="51"/>
      <c r="R17055" s="38"/>
      <c r="U17055" s="36"/>
      <c r="V17055" s="5"/>
    </row>
    <row r="17056" spans="4:22" x14ac:dyDescent="0.2">
      <c r="D17056" s="50"/>
      <c r="E17056" s="51"/>
      <c r="R17056" s="38"/>
      <c r="U17056" s="36"/>
      <c r="V17056" s="5"/>
    </row>
    <row r="17057" spans="4:22" x14ac:dyDescent="0.2">
      <c r="D17057" s="50"/>
      <c r="E17057" s="51"/>
      <c r="R17057" s="38"/>
      <c r="U17057" s="36"/>
      <c r="V17057" s="5"/>
    </row>
    <row r="17058" spans="4:22" x14ac:dyDescent="0.2">
      <c r="D17058" s="50"/>
      <c r="E17058" s="51"/>
      <c r="R17058" s="38"/>
      <c r="U17058" s="36"/>
      <c r="V17058" s="5"/>
    </row>
    <row r="17059" spans="4:22" x14ac:dyDescent="0.2">
      <c r="D17059" s="50"/>
      <c r="E17059" s="51"/>
      <c r="R17059" s="38"/>
      <c r="U17059" s="36"/>
      <c r="V17059" s="5"/>
    </row>
    <row r="17060" spans="4:22" x14ac:dyDescent="0.2">
      <c r="D17060" s="50"/>
      <c r="E17060" s="51"/>
      <c r="R17060" s="38"/>
      <c r="U17060" s="36"/>
      <c r="V17060" s="5"/>
    </row>
    <row r="17061" spans="4:22" x14ac:dyDescent="0.2">
      <c r="D17061" s="50"/>
      <c r="E17061" s="51"/>
      <c r="R17061" s="38"/>
      <c r="U17061" s="36"/>
      <c r="V17061" s="5"/>
    </row>
    <row r="17062" spans="4:22" x14ac:dyDescent="0.2">
      <c r="D17062" s="50"/>
      <c r="E17062" s="51"/>
      <c r="R17062" s="38"/>
      <c r="U17062" s="36"/>
      <c r="V17062" s="5"/>
    </row>
    <row r="17063" spans="4:22" x14ac:dyDescent="0.2">
      <c r="D17063" s="50"/>
      <c r="E17063" s="51"/>
      <c r="R17063" s="38"/>
      <c r="U17063" s="36"/>
      <c r="V17063" s="5"/>
    </row>
    <row r="17064" spans="4:22" x14ac:dyDescent="0.2">
      <c r="D17064" s="50"/>
      <c r="E17064" s="51"/>
      <c r="R17064" s="38"/>
      <c r="U17064" s="36"/>
      <c r="V17064" s="5"/>
    </row>
    <row r="17065" spans="4:22" x14ac:dyDescent="0.2">
      <c r="D17065" s="50"/>
      <c r="E17065" s="51"/>
      <c r="R17065" s="38"/>
      <c r="U17065" s="36"/>
      <c r="V17065" s="5"/>
    </row>
    <row r="17066" spans="4:22" x14ac:dyDescent="0.2">
      <c r="D17066" s="50"/>
      <c r="E17066" s="51"/>
      <c r="R17066" s="38"/>
      <c r="U17066" s="36"/>
      <c r="V17066" s="5"/>
    </row>
    <row r="17067" spans="4:22" x14ac:dyDescent="0.2">
      <c r="D17067" s="50"/>
      <c r="E17067" s="51"/>
      <c r="R17067" s="38"/>
      <c r="U17067" s="36"/>
      <c r="V17067" s="5"/>
    </row>
    <row r="17068" spans="4:22" x14ac:dyDescent="0.2">
      <c r="D17068" s="50"/>
      <c r="E17068" s="51"/>
      <c r="R17068" s="38"/>
      <c r="U17068" s="36"/>
      <c r="V17068" s="5"/>
    </row>
    <row r="17069" spans="4:22" x14ac:dyDescent="0.2">
      <c r="D17069" s="50"/>
      <c r="E17069" s="51"/>
      <c r="R17069" s="38"/>
      <c r="U17069" s="36"/>
      <c r="V17069" s="5"/>
    </row>
    <row r="17070" spans="4:22" x14ac:dyDescent="0.2">
      <c r="D17070" s="50"/>
      <c r="E17070" s="51"/>
      <c r="R17070" s="38"/>
      <c r="U17070" s="36"/>
      <c r="V17070" s="5"/>
    </row>
    <row r="17071" spans="4:22" x14ac:dyDescent="0.2">
      <c r="D17071" s="50"/>
      <c r="E17071" s="51"/>
      <c r="R17071" s="38"/>
      <c r="U17071" s="36"/>
      <c r="V17071" s="5"/>
    </row>
    <row r="17072" spans="4:22" x14ac:dyDescent="0.2">
      <c r="D17072" s="50"/>
      <c r="E17072" s="51"/>
      <c r="R17072" s="38"/>
      <c r="U17072" s="36"/>
      <c r="V17072" s="5"/>
    </row>
    <row r="17073" spans="4:22" x14ac:dyDescent="0.2">
      <c r="D17073" s="50"/>
      <c r="E17073" s="51"/>
      <c r="R17073" s="38"/>
      <c r="U17073" s="36"/>
      <c r="V17073" s="5"/>
    </row>
    <row r="17074" spans="4:22" x14ac:dyDescent="0.2">
      <c r="D17074" s="50"/>
      <c r="E17074" s="51"/>
      <c r="R17074" s="38"/>
      <c r="U17074" s="36"/>
      <c r="V17074" s="5"/>
    </row>
    <row r="17075" spans="4:22" x14ac:dyDescent="0.2">
      <c r="D17075" s="50"/>
      <c r="E17075" s="51"/>
      <c r="R17075" s="38"/>
      <c r="U17075" s="36"/>
      <c r="V17075" s="5"/>
    </row>
    <row r="17076" spans="4:22" x14ac:dyDescent="0.2">
      <c r="D17076" s="50"/>
      <c r="E17076" s="51"/>
      <c r="R17076" s="38"/>
      <c r="U17076" s="36"/>
      <c r="V17076" s="5"/>
    </row>
    <row r="17077" spans="4:22" x14ac:dyDescent="0.2">
      <c r="D17077" s="50"/>
      <c r="E17077" s="51"/>
      <c r="R17077" s="38"/>
      <c r="U17077" s="36"/>
      <c r="V17077" s="5"/>
    </row>
    <row r="17078" spans="4:22" x14ac:dyDescent="0.2">
      <c r="D17078" s="50"/>
      <c r="E17078" s="51"/>
      <c r="R17078" s="38"/>
      <c r="U17078" s="36"/>
      <c r="V17078" s="5"/>
    </row>
    <row r="17079" spans="4:22" x14ac:dyDescent="0.2">
      <c r="D17079" s="50"/>
      <c r="E17079" s="51"/>
      <c r="R17079" s="38"/>
      <c r="U17079" s="36"/>
      <c r="V17079" s="5"/>
    </row>
    <row r="17080" spans="4:22" x14ac:dyDescent="0.2">
      <c r="D17080" s="50"/>
      <c r="E17080" s="51"/>
      <c r="R17080" s="38"/>
      <c r="U17080" s="36"/>
      <c r="V17080" s="5"/>
    </row>
    <row r="17081" spans="4:22" x14ac:dyDescent="0.2">
      <c r="D17081" s="50"/>
      <c r="E17081" s="51"/>
      <c r="R17081" s="38"/>
      <c r="U17081" s="36"/>
      <c r="V17081" s="5"/>
    </row>
    <row r="17082" spans="4:22" x14ac:dyDescent="0.2">
      <c r="D17082" s="50"/>
      <c r="E17082" s="51"/>
      <c r="R17082" s="38"/>
      <c r="U17082" s="36"/>
      <c r="V17082" s="5"/>
    </row>
    <row r="17083" spans="4:22" x14ac:dyDescent="0.2">
      <c r="D17083" s="50"/>
      <c r="E17083" s="51"/>
      <c r="R17083" s="38"/>
      <c r="U17083" s="36"/>
      <c r="V17083" s="5"/>
    </row>
    <row r="17084" spans="4:22" x14ac:dyDescent="0.2">
      <c r="D17084" s="50"/>
      <c r="E17084" s="51"/>
      <c r="R17084" s="38"/>
      <c r="U17084" s="36"/>
      <c r="V17084" s="5"/>
    </row>
    <row r="17085" spans="4:22" x14ac:dyDescent="0.2">
      <c r="D17085" s="50"/>
      <c r="E17085" s="51"/>
      <c r="R17085" s="38"/>
      <c r="U17085" s="36"/>
      <c r="V17085" s="5"/>
    </row>
    <row r="17086" spans="4:22" x14ac:dyDescent="0.2">
      <c r="D17086" s="50"/>
      <c r="E17086" s="51"/>
      <c r="R17086" s="38"/>
      <c r="U17086" s="36"/>
      <c r="V17086" s="5"/>
    </row>
    <row r="17087" spans="4:22" x14ac:dyDescent="0.2">
      <c r="D17087" s="50"/>
      <c r="E17087" s="51"/>
      <c r="R17087" s="38"/>
      <c r="U17087" s="36"/>
      <c r="V17087" s="5"/>
    </row>
    <row r="17088" spans="4:22" x14ac:dyDescent="0.2">
      <c r="D17088" s="50"/>
      <c r="E17088" s="51"/>
      <c r="R17088" s="38"/>
      <c r="U17088" s="36"/>
      <c r="V17088" s="5"/>
    </row>
    <row r="17089" spans="4:22" x14ac:dyDescent="0.2">
      <c r="D17089" s="50"/>
      <c r="E17089" s="51"/>
      <c r="R17089" s="38"/>
      <c r="U17089" s="36"/>
      <c r="V17089" s="5"/>
    </row>
    <row r="17090" spans="4:22" x14ac:dyDescent="0.2">
      <c r="D17090" s="50"/>
      <c r="E17090" s="51"/>
      <c r="R17090" s="38"/>
      <c r="U17090" s="36"/>
      <c r="V17090" s="5"/>
    </row>
    <row r="17091" spans="4:22" x14ac:dyDescent="0.2">
      <c r="D17091" s="50"/>
      <c r="E17091" s="51"/>
      <c r="R17091" s="38"/>
      <c r="U17091" s="36"/>
      <c r="V17091" s="5"/>
    </row>
    <row r="17092" spans="4:22" x14ac:dyDescent="0.2">
      <c r="D17092" s="50"/>
      <c r="E17092" s="51"/>
      <c r="R17092" s="38"/>
      <c r="U17092" s="36"/>
      <c r="V17092" s="5"/>
    </row>
    <row r="17093" spans="4:22" x14ac:dyDescent="0.2">
      <c r="D17093" s="50"/>
      <c r="E17093" s="51"/>
      <c r="R17093" s="38"/>
      <c r="U17093" s="36"/>
      <c r="V17093" s="5"/>
    </row>
    <row r="17094" spans="4:22" x14ac:dyDescent="0.2">
      <c r="D17094" s="50"/>
      <c r="E17094" s="51"/>
      <c r="R17094" s="38"/>
      <c r="U17094" s="36"/>
      <c r="V17094" s="5"/>
    </row>
    <row r="17095" spans="4:22" x14ac:dyDescent="0.2">
      <c r="D17095" s="50"/>
      <c r="E17095" s="51"/>
      <c r="R17095" s="38"/>
      <c r="U17095" s="36"/>
      <c r="V17095" s="5"/>
    </row>
    <row r="17096" spans="4:22" x14ac:dyDescent="0.2">
      <c r="D17096" s="50"/>
      <c r="E17096" s="51"/>
      <c r="R17096" s="38"/>
      <c r="U17096" s="36"/>
      <c r="V17096" s="5"/>
    </row>
    <row r="17097" spans="4:22" x14ac:dyDescent="0.2">
      <c r="D17097" s="50"/>
      <c r="E17097" s="51"/>
      <c r="R17097" s="38"/>
      <c r="U17097" s="36"/>
      <c r="V17097" s="5"/>
    </row>
    <row r="17098" spans="4:22" x14ac:dyDescent="0.2">
      <c r="D17098" s="50"/>
      <c r="E17098" s="51"/>
      <c r="R17098" s="38"/>
      <c r="U17098" s="36"/>
      <c r="V17098" s="5"/>
    </row>
    <row r="17099" spans="4:22" x14ac:dyDescent="0.2">
      <c r="D17099" s="50"/>
      <c r="E17099" s="51"/>
      <c r="R17099" s="38"/>
      <c r="U17099" s="36"/>
      <c r="V17099" s="5"/>
    </row>
    <row r="17100" spans="4:22" x14ac:dyDescent="0.2">
      <c r="D17100" s="50"/>
      <c r="E17100" s="51"/>
      <c r="R17100" s="38"/>
      <c r="U17100" s="36"/>
      <c r="V17100" s="5"/>
    </row>
    <row r="17101" spans="4:22" x14ac:dyDescent="0.2">
      <c r="D17101" s="50"/>
      <c r="E17101" s="51"/>
      <c r="R17101" s="38"/>
      <c r="U17101" s="36"/>
      <c r="V17101" s="5"/>
    </row>
    <row r="17102" spans="4:22" x14ac:dyDescent="0.2">
      <c r="D17102" s="50"/>
      <c r="E17102" s="51"/>
      <c r="R17102" s="38"/>
      <c r="U17102" s="36"/>
      <c r="V17102" s="5"/>
    </row>
    <row r="17103" spans="4:22" x14ac:dyDescent="0.2">
      <c r="D17103" s="50"/>
      <c r="E17103" s="51"/>
      <c r="R17103" s="38"/>
      <c r="U17103" s="36"/>
      <c r="V17103" s="5"/>
    </row>
    <row r="17104" spans="4:22" x14ac:dyDescent="0.2">
      <c r="D17104" s="50"/>
      <c r="E17104" s="51"/>
      <c r="R17104" s="38"/>
      <c r="U17104" s="36"/>
      <c r="V17104" s="5"/>
    </row>
    <row r="17105" spans="4:22" x14ac:dyDescent="0.2">
      <c r="D17105" s="50"/>
      <c r="E17105" s="51"/>
      <c r="R17105" s="38"/>
      <c r="U17105" s="36"/>
      <c r="V17105" s="5"/>
    </row>
    <row r="17106" spans="4:22" x14ac:dyDescent="0.2">
      <c r="D17106" s="50"/>
      <c r="E17106" s="51"/>
      <c r="R17106" s="38"/>
      <c r="U17106" s="36"/>
      <c r="V17106" s="5"/>
    </row>
    <row r="17107" spans="4:22" x14ac:dyDescent="0.2">
      <c r="D17107" s="50"/>
      <c r="E17107" s="51"/>
      <c r="R17107" s="38"/>
      <c r="U17107" s="36"/>
      <c r="V17107" s="5"/>
    </row>
    <row r="17108" spans="4:22" x14ac:dyDescent="0.2">
      <c r="D17108" s="50"/>
      <c r="E17108" s="51"/>
      <c r="R17108" s="38"/>
      <c r="U17108" s="36"/>
      <c r="V17108" s="5"/>
    </row>
    <row r="17109" spans="4:22" x14ac:dyDescent="0.2">
      <c r="D17109" s="50"/>
      <c r="E17109" s="51"/>
      <c r="R17109" s="38"/>
      <c r="U17109" s="36"/>
      <c r="V17109" s="5"/>
    </row>
    <row r="17110" spans="4:22" x14ac:dyDescent="0.2">
      <c r="D17110" s="50"/>
      <c r="E17110" s="51"/>
      <c r="R17110" s="38"/>
      <c r="U17110" s="36"/>
      <c r="V17110" s="5"/>
    </row>
    <row r="17111" spans="4:22" x14ac:dyDescent="0.2">
      <c r="D17111" s="50"/>
      <c r="E17111" s="51"/>
      <c r="R17111" s="38"/>
      <c r="U17111" s="36"/>
      <c r="V17111" s="5"/>
    </row>
    <row r="17112" spans="4:22" x14ac:dyDescent="0.2">
      <c r="D17112" s="50"/>
      <c r="E17112" s="51"/>
      <c r="R17112" s="38"/>
      <c r="U17112" s="36"/>
      <c r="V17112" s="5"/>
    </row>
    <row r="17113" spans="4:22" x14ac:dyDescent="0.2">
      <c r="D17113" s="50"/>
      <c r="E17113" s="51"/>
      <c r="R17113" s="38"/>
      <c r="U17113" s="36"/>
      <c r="V17113" s="5"/>
    </row>
    <row r="17114" spans="4:22" x14ac:dyDescent="0.2">
      <c r="D17114" s="50"/>
      <c r="E17114" s="51"/>
      <c r="R17114" s="38"/>
      <c r="U17114" s="36"/>
      <c r="V17114" s="5"/>
    </row>
    <row r="17115" spans="4:22" x14ac:dyDescent="0.2">
      <c r="D17115" s="50"/>
      <c r="E17115" s="51"/>
      <c r="R17115" s="38"/>
      <c r="U17115" s="36"/>
      <c r="V17115" s="5"/>
    </row>
    <row r="17116" spans="4:22" x14ac:dyDescent="0.2">
      <c r="D17116" s="50"/>
      <c r="E17116" s="51"/>
      <c r="R17116" s="38"/>
      <c r="U17116" s="36"/>
      <c r="V17116" s="5"/>
    </row>
    <row r="17117" spans="4:22" x14ac:dyDescent="0.2">
      <c r="D17117" s="50"/>
      <c r="E17117" s="51"/>
      <c r="R17117" s="38"/>
      <c r="U17117" s="36"/>
      <c r="V17117" s="5"/>
    </row>
    <row r="17118" spans="4:22" x14ac:dyDescent="0.2">
      <c r="D17118" s="50"/>
      <c r="E17118" s="51"/>
      <c r="R17118" s="38"/>
      <c r="U17118" s="36"/>
      <c r="V17118" s="5"/>
    </row>
    <row r="17119" spans="4:22" x14ac:dyDescent="0.2">
      <c r="D17119" s="50"/>
      <c r="E17119" s="51"/>
      <c r="R17119" s="38"/>
      <c r="U17119" s="36"/>
      <c r="V17119" s="5"/>
    </row>
    <row r="17120" spans="4:22" x14ac:dyDescent="0.2">
      <c r="D17120" s="50"/>
      <c r="E17120" s="51"/>
      <c r="R17120" s="38"/>
      <c r="U17120" s="36"/>
      <c r="V17120" s="5"/>
    </row>
    <row r="17121" spans="4:22" x14ac:dyDescent="0.2">
      <c r="D17121" s="50"/>
      <c r="E17121" s="51"/>
      <c r="R17121" s="38"/>
      <c r="U17121" s="36"/>
      <c r="V17121" s="5"/>
    </row>
    <row r="17122" spans="4:22" x14ac:dyDescent="0.2">
      <c r="D17122" s="50"/>
      <c r="E17122" s="51"/>
      <c r="R17122" s="38"/>
      <c r="U17122" s="36"/>
      <c r="V17122" s="5"/>
    </row>
    <row r="17123" spans="4:22" x14ac:dyDescent="0.2">
      <c r="D17123" s="50"/>
      <c r="E17123" s="51"/>
      <c r="R17123" s="38"/>
      <c r="U17123" s="36"/>
      <c r="V17123" s="5"/>
    </row>
    <row r="17124" spans="4:22" x14ac:dyDescent="0.2">
      <c r="D17124" s="50"/>
      <c r="E17124" s="51"/>
      <c r="R17124" s="38"/>
      <c r="U17124" s="36"/>
      <c r="V17124" s="5"/>
    </row>
    <row r="17125" spans="4:22" x14ac:dyDescent="0.2">
      <c r="D17125" s="50"/>
      <c r="E17125" s="51"/>
      <c r="R17125" s="38"/>
      <c r="U17125" s="36"/>
      <c r="V17125" s="5"/>
    </row>
    <row r="17126" spans="4:22" x14ac:dyDescent="0.2">
      <c r="D17126" s="50"/>
      <c r="E17126" s="51"/>
      <c r="R17126" s="38"/>
      <c r="U17126" s="36"/>
      <c r="V17126" s="5"/>
    </row>
    <row r="17127" spans="4:22" x14ac:dyDescent="0.2">
      <c r="D17127" s="50"/>
      <c r="E17127" s="51"/>
      <c r="R17127" s="38"/>
      <c r="U17127" s="36"/>
      <c r="V17127" s="5"/>
    </row>
    <row r="17128" spans="4:22" x14ac:dyDescent="0.2">
      <c r="D17128" s="50"/>
      <c r="E17128" s="51"/>
      <c r="R17128" s="38"/>
      <c r="U17128" s="36"/>
      <c r="V17128" s="5"/>
    </row>
    <row r="17129" spans="4:22" x14ac:dyDescent="0.2">
      <c r="D17129" s="50"/>
      <c r="E17129" s="51"/>
      <c r="R17129" s="38"/>
      <c r="U17129" s="36"/>
      <c r="V17129" s="5"/>
    </row>
    <row r="17130" spans="4:22" x14ac:dyDescent="0.2">
      <c r="D17130" s="50"/>
      <c r="E17130" s="51"/>
      <c r="R17130" s="38"/>
      <c r="U17130" s="36"/>
      <c r="V17130" s="5"/>
    </row>
    <row r="17131" spans="4:22" x14ac:dyDescent="0.2">
      <c r="D17131" s="50"/>
      <c r="E17131" s="51"/>
      <c r="R17131" s="38"/>
      <c r="U17131" s="36"/>
      <c r="V17131" s="5"/>
    </row>
    <row r="17132" spans="4:22" x14ac:dyDescent="0.2">
      <c r="D17132" s="50"/>
      <c r="E17132" s="51"/>
      <c r="R17132" s="38"/>
      <c r="U17132" s="36"/>
      <c r="V17132" s="5"/>
    </row>
    <row r="17133" spans="4:22" x14ac:dyDescent="0.2">
      <c r="D17133" s="50"/>
      <c r="E17133" s="51"/>
      <c r="R17133" s="38"/>
      <c r="U17133" s="36"/>
      <c r="V17133" s="5"/>
    </row>
    <row r="17134" spans="4:22" x14ac:dyDescent="0.2">
      <c r="D17134" s="50"/>
      <c r="E17134" s="51"/>
      <c r="R17134" s="38"/>
      <c r="U17134" s="36"/>
      <c r="V17134" s="5"/>
    </row>
    <row r="17135" spans="4:22" x14ac:dyDescent="0.2">
      <c r="D17135" s="50"/>
      <c r="E17135" s="51"/>
      <c r="R17135" s="38"/>
      <c r="U17135" s="36"/>
      <c r="V17135" s="5"/>
    </row>
    <row r="17136" spans="4:22" x14ac:dyDescent="0.2">
      <c r="D17136" s="50"/>
      <c r="E17136" s="51"/>
      <c r="R17136" s="38"/>
      <c r="U17136" s="36"/>
      <c r="V17136" s="5"/>
    </row>
    <row r="17137" spans="4:22" x14ac:dyDescent="0.2">
      <c r="D17137" s="50"/>
      <c r="E17137" s="51"/>
      <c r="R17137" s="38"/>
      <c r="U17137" s="36"/>
      <c r="V17137" s="5"/>
    </row>
    <row r="17138" spans="4:22" x14ac:dyDescent="0.2">
      <c r="D17138" s="50"/>
      <c r="E17138" s="51"/>
      <c r="R17138" s="38"/>
      <c r="U17138" s="36"/>
      <c r="V17138" s="5"/>
    </row>
    <row r="17139" spans="4:22" x14ac:dyDescent="0.2">
      <c r="D17139" s="50"/>
      <c r="E17139" s="51"/>
      <c r="R17139" s="38"/>
      <c r="U17139" s="36"/>
      <c r="V17139" s="5"/>
    </row>
    <row r="17140" spans="4:22" x14ac:dyDescent="0.2">
      <c r="D17140" s="50"/>
      <c r="E17140" s="51"/>
      <c r="R17140" s="38"/>
      <c r="U17140" s="36"/>
      <c r="V17140" s="5"/>
    </row>
    <row r="17141" spans="4:22" x14ac:dyDescent="0.2">
      <c r="D17141" s="50"/>
      <c r="E17141" s="51"/>
      <c r="R17141" s="38"/>
      <c r="U17141" s="36"/>
      <c r="V17141" s="5"/>
    </row>
    <row r="17142" spans="4:22" x14ac:dyDescent="0.2">
      <c r="D17142" s="50"/>
      <c r="E17142" s="51"/>
      <c r="R17142" s="38"/>
      <c r="U17142" s="36"/>
      <c r="V17142" s="5"/>
    </row>
    <row r="17143" spans="4:22" x14ac:dyDescent="0.2">
      <c r="D17143" s="50"/>
      <c r="E17143" s="51"/>
      <c r="R17143" s="38"/>
      <c r="U17143" s="36"/>
      <c r="V17143" s="5"/>
    </row>
    <row r="17144" spans="4:22" x14ac:dyDescent="0.2">
      <c r="D17144" s="50"/>
      <c r="E17144" s="51"/>
      <c r="R17144" s="38"/>
      <c r="U17144" s="36"/>
      <c r="V17144" s="5"/>
    </row>
    <row r="17145" spans="4:22" x14ac:dyDescent="0.2">
      <c r="D17145" s="50"/>
      <c r="E17145" s="51"/>
      <c r="R17145" s="38"/>
      <c r="U17145" s="36"/>
      <c r="V17145" s="5"/>
    </row>
    <row r="17146" spans="4:22" x14ac:dyDescent="0.2">
      <c r="D17146" s="50"/>
      <c r="E17146" s="51"/>
      <c r="R17146" s="38"/>
      <c r="U17146" s="36"/>
      <c r="V17146" s="5"/>
    </row>
    <row r="17147" spans="4:22" x14ac:dyDescent="0.2">
      <c r="D17147" s="50"/>
      <c r="E17147" s="51"/>
      <c r="R17147" s="38"/>
      <c r="U17147" s="36"/>
      <c r="V17147" s="5"/>
    </row>
    <row r="17148" spans="4:22" x14ac:dyDescent="0.2">
      <c r="D17148" s="50"/>
      <c r="E17148" s="51"/>
      <c r="R17148" s="38"/>
      <c r="U17148" s="36"/>
      <c r="V17148" s="5"/>
    </row>
    <row r="17149" spans="4:22" x14ac:dyDescent="0.2">
      <c r="D17149" s="50"/>
      <c r="E17149" s="51"/>
      <c r="R17149" s="38"/>
      <c r="U17149" s="36"/>
      <c r="V17149" s="5"/>
    </row>
    <row r="17150" spans="4:22" x14ac:dyDescent="0.2">
      <c r="D17150" s="50"/>
      <c r="E17150" s="51"/>
      <c r="R17150" s="38"/>
      <c r="U17150" s="36"/>
      <c r="V17150" s="5"/>
    </row>
    <row r="17151" spans="4:22" x14ac:dyDescent="0.2">
      <c r="D17151" s="50"/>
      <c r="E17151" s="51"/>
      <c r="R17151" s="38"/>
      <c r="U17151" s="36"/>
      <c r="V17151" s="5"/>
    </row>
    <row r="17152" spans="4:22" x14ac:dyDescent="0.2">
      <c r="D17152" s="50"/>
      <c r="E17152" s="51"/>
      <c r="R17152" s="38"/>
      <c r="U17152" s="36"/>
      <c r="V17152" s="5"/>
    </row>
    <row r="17153" spans="4:22" x14ac:dyDescent="0.2">
      <c r="D17153" s="50"/>
      <c r="E17153" s="51"/>
      <c r="R17153" s="38"/>
      <c r="U17153" s="36"/>
      <c r="V17153" s="5"/>
    </row>
    <row r="17154" spans="4:22" x14ac:dyDescent="0.2">
      <c r="D17154" s="50"/>
      <c r="E17154" s="51"/>
      <c r="R17154" s="38"/>
      <c r="U17154" s="36"/>
      <c r="V17154" s="5"/>
    </row>
    <row r="17155" spans="4:22" x14ac:dyDescent="0.2">
      <c r="D17155" s="50"/>
      <c r="E17155" s="51"/>
      <c r="R17155" s="38"/>
      <c r="U17155" s="36"/>
      <c r="V17155" s="5"/>
    </row>
    <row r="17156" spans="4:22" x14ac:dyDescent="0.2">
      <c r="D17156" s="50"/>
      <c r="E17156" s="51"/>
      <c r="R17156" s="38"/>
      <c r="U17156" s="36"/>
      <c r="V17156" s="5"/>
    </row>
    <row r="17157" spans="4:22" x14ac:dyDescent="0.2">
      <c r="D17157" s="50"/>
      <c r="E17157" s="51"/>
      <c r="R17157" s="38"/>
      <c r="U17157" s="36"/>
      <c r="V17157" s="5"/>
    </row>
    <row r="17158" spans="4:22" x14ac:dyDescent="0.2">
      <c r="D17158" s="50"/>
      <c r="E17158" s="51"/>
      <c r="R17158" s="38"/>
      <c r="U17158" s="36"/>
      <c r="V17158" s="5"/>
    </row>
    <row r="17159" spans="4:22" x14ac:dyDescent="0.2">
      <c r="D17159" s="50"/>
      <c r="E17159" s="51"/>
      <c r="R17159" s="38"/>
      <c r="U17159" s="36"/>
      <c r="V17159" s="5"/>
    </row>
    <row r="17160" spans="4:22" x14ac:dyDescent="0.2">
      <c r="D17160" s="50"/>
      <c r="E17160" s="51"/>
      <c r="R17160" s="38"/>
      <c r="U17160" s="36"/>
      <c r="V17160" s="5"/>
    </row>
    <row r="17161" spans="4:22" x14ac:dyDescent="0.2">
      <c r="D17161" s="50"/>
      <c r="E17161" s="51"/>
      <c r="R17161" s="38"/>
      <c r="U17161" s="36"/>
      <c r="V17161" s="5"/>
    </row>
    <row r="17162" spans="4:22" x14ac:dyDescent="0.2">
      <c r="D17162" s="50"/>
      <c r="E17162" s="51"/>
      <c r="R17162" s="38"/>
      <c r="U17162" s="36"/>
      <c r="V17162" s="5"/>
    </row>
    <row r="17163" spans="4:22" x14ac:dyDescent="0.2">
      <c r="D17163" s="50"/>
      <c r="E17163" s="51"/>
      <c r="R17163" s="38"/>
      <c r="U17163" s="36"/>
      <c r="V17163" s="5"/>
    </row>
    <row r="17164" spans="4:22" x14ac:dyDescent="0.2">
      <c r="D17164" s="50"/>
      <c r="E17164" s="51"/>
      <c r="R17164" s="38"/>
      <c r="U17164" s="36"/>
      <c r="V17164" s="5"/>
    </row>
    <row r="17165" spans="4:22" x14ac:dyDescent="0.2">
      <c r="D17165" s="50"/>
      <c r="E17165" s="51"/>
      <c r="R17165" s="38"/>
      <c r="U17165" s="36"/>
      <c r="V17165" s="5"/>
    </row>
    <row r="17166" spans="4:22" x14ac:dyDescent="0.2">
      <c r="D17166" s="50"/>
      <c r="E17166" s="51"/>
      <c r="R17166" s="38"/>
      <c r="U17166" s="36"/>
      <c r="V17166" s="5"/>
    </row>
    <row r="17167" spans="4:22" x14ac:dyDescent="0.2">
      <c r="D17167" s="50"/>
      <c r="E17167" s="51"/>
      <c r="R17167" s="38"/>
      <c r="U17167" s="36"/>
      <c r="V17167" s="5"/>
    </row>
    <row r="17168" spans="4:22" x14ac:dyDescent="0.2">
      <c r="D17168" s="50"/>
      <c r="E17168" s="51"/>
      <c r="R17168" s="38"/>
      <c r="U17168" s="36"/>
      <c r="V17168" s="5"/>
    </row>
    <row r="17169" spans="4:22" x14ac:dyDescent="0.2">
      <c r="D17169" s="50"/>
      <c r="E17169" s="51"/>
      <c r="R17169" s="38"/>
      <c r="U17169" s="36"/>
      <c r="V17169" s="5"/>
    </row>
    <row r="17170" spans="4:22" x14ac:dyDescent="0.2">
      <c r="D17170" s="50"/>
      <c r="E17170" s="51"/>
      <c r="R17170" s="38"/>
      <c r="U17170" s="36"/>
      <c r="V17170" s="5"/>
    </row>
    <row r="17171" spans="4:22" x14ac:dyDescent="0.2">
      <c r="D17171" s="50"/>
      <c r="E17171" s="51"/>
      <c r="R17171" s="38"/>
      <c r="U17171" s="36"/>
      <c r="V17171" s="5"/>
    </row>
    <row r="17172" spans="4:22" x14ac:dyDescent="0.2">
      <c r="D17172" s="50"/>
      <c r="E17172" s="51"/>
      <c r="R17172" s="38"/>
      <c r="U17172" s="36"/>
      <c r="V17172" s="5"/>
    </row>
    <row r="17173" spans="4:22" x14ac:dyDescent="0.2">
      <c r="D17173" s="50"/>
      <c r="E17173" s="51"/>
      <c r="R17173" s="38"/>
      <c r="U17173" s="36"/>
      <c r="V17173" s="5"/>
    </row>
    <row r="17174" spans="4:22" x14ac:dyDescent="0.2">
      <c r="D17174" s="50"/>
      <c r="E17174" s="51"/>
      <c r="R17174" s="38"/>
      <c r="U17174" s="36"/>
      <c r="V17174" s="5"/>
    </row>
    <row r="17175" spans="4:22" x14ac:dyDescent="0.2">
      <c r="D17175" s="50"/>
      <c r="E17175" s="51"/>
      <c r="R17175" s="38"/>
      <c r="U17175" s="36"/>
      <c r="V17175" s="5"/>
    </row>
    <row r="17176" spans="4:22" x14ac:dyDescent="0.2">
      <c r="D17176" s="50"/>
      <c r="E17176" s="51"/>
      <c r="R17176" s="38"/>
      <c r="U17176" s="36"/>
      <c r="V17176" s="5"/>
    </row>
    <row r="17177" spans="4:22" x14ac:dyDescent="0.2">
      <c r="D17177" s="50"/>
      <c r="E17177" s="51"/>
      <c r="R17177" s="38"/>
      <c r="U17177" s="36"/>
      <c r="V17177" s="5"/>
    </row>
    <row r="17178" spans="4:22" x14ac:dyDescent="0.2">
      <c r="D17178" s="50"/>
      <c r="E17178" s="51"/>
      <c r="R17178" s="38"/>
      <c r="U17178" s="36"/>
      <c r="V17178" s="5"/>
    </row>
    <row r="17179" spans="4:22" x14ac:dyDescent="0.2">
      <c r="D17179" s="50"/>
      <c r="E17179" s="51"/>
      <c r="R17179" s="38"/>
      <c r="U17179" s="36"/>
      <c r="V17179" s="5"/>
    </row>
    <row r="17180" spans="4:22" x14ac:dyDescent="0.2">
      <c r="D17180" s="50"/>
      <c r="E17180" s="51"/>
      <c r="R17180" s="38"/>
      <c r="U17180" s="36"/>
      <c r="V17180" s="5"/>
    </row>
    <row r="17181" spans="4:22" x14ac:dyDescent="0.2">
      <c r="D17181" s="50"/>
      <c r="E17181" s="51"/>
      <c r="R17181" s="38"/>
      <c r="U17181" s="36"/>
      <c r="V17181" s="5"/>
    </row>
    <row r="17182" spans="4:22" x14ac:dyDescent="0.2">
      <c r="D17182" s="50"/>
      <c r="E17182" s="51"/>
      <c r="R17182" s="38"/>
      <c r="U17182" s="36"/>
      <c r="V17182" s="5"/>
    </row>
    <row r="17183" spans="4:22" x14ac:dyDescent="0.2">
      <c r="D17183" s="50"/>
      <c r="E17183" s="51"/>
      <c r="R17183" s="38"/>
      <c r="U17183" s="36"/>
      <c r="V17183" s="5"/>
    </row>
    <row r="17184" spans="4:22" x14ac:dyDescent="0.2">
      <c r="D17184" s="50"/>
      <c r="E17184" s="51"/>
      <c r="R17184" s="38"/>
      <c r="U17184" s="36"/>
      <c r="V17184" s="5"/>
    </row>
    <row r="17185" spans="4:22" x14ac:dyDescent="0.2">
      <c r="D17185" s="50"/>
      <c r="E17185" s="51"/>
      <c r="R17185" s="38"/>
      <c r="U17185" s="36"/>
      <c r="V17185" s="5"/>
    </row>
    <row r="17186" spans="4:22" x14ac:dyDescent="0.2">
      <c r="D17186" s="50"/>
      <c r="E17186" s="51"/>
      <c r="R17186" s="38"/>
      <c r="U17186" s="36"/>
      <c r="V17186" s="5"/>
    </row>
    <row r="17187" spans="4:22" x14ac:dyDescent="0.2">
      <c r="D17187" s="50"/>
      <c r="E17187" s="51"/>
      <c r="R17187" s="38"/>
      <c r="U17187" s="36"/>
      <c r="V17187" s="5"/>
    </row>
    <row r="17188" spans="4:22" x14ac:dyDescent="0.2">
      <c r="D17188" s="50"/>
      <c r="E17188" s="51"/>
      <c r="R17188" s="38"/>
      <c r="U17188" s="36"/>
      <c r="V17188" s="5"/>
    </row>
    <row r="17189" spans="4:22" x14ac:dyDescent="0.2">
      <c r="D17189" s="50"/>
      <c r="E17189" s="51"/>
      <c r="R17189" s="38"/>
      <c r="U17189" s="36"/>
      <c r="V17189" s="5"/>
    </row>
    <row r="17190" spans="4:22" x14ac:dyDescent="0.2">
      <c r="D17190" s="50"/>
      <c r="E17190" s="51"/>
      <c r="R17190" s="38"/>
      <c r="U17190" s="36"/>
      <c r="V17190" s="5"/>
    </row>
    <row r="17191" spans="4:22" x14ac:dyDescent="0.2">
      <c r="D17191" s="50"/>
      <c r="E17191" s="51"/>
      <c r="R17191" s="38"/>
      <c r="U17191" s="36"/>
      <c r="V17191" s="5"/>
    </row>
    <row r="17192" spans="4:22" x14ac:dyDescent="0.2">
      <c r="D17192" s="50"/>
      <c r="E17192" s="51"/>
      <c r="R17192" s="38"/>
      <c r="U17192" s="36"/>
      <c r="V17192" s="5"/>
    </row>
    <row r="17193" spans="4:22" x14ac:dyDescent="0.2">
      <c r="D17193" s="50"/>
      <c r="E17193" s="51"/>
      <c r="R17193" s="38"/>
      <c r="U17193" s="36"/>
      <c r="V17193" s="5"/>
    </row>
    <row r="17194" spans="4:22" x14ac:dyDescent="0.2">
      <c r="D17194" s="50"/>
      <c r="E17194" s="51"/>
      <c r="R17194" s="38"/>
      <c r="U17194" s="36"/>
      <c r="V17194" s="5"/>
    </row>
    <row r="17195" spans="4:22" x14ac:dyDescent="0.2">
      <c r="D17195" s="50"/>
      <c r="E17195" s="51"/>
      <c r="R17195" s="38"/>
      <c r="U17195" s="36"/>
      <c r="V17195" s="5"/>
    </row>
    <row r="17196" spans="4:22" x14ac:dyDescent="0.2">
      <c r="D17196" s="50"/>
      <c r="E17196" s="51"/>
      <c r="R17196" s="38"/>
      <c r="U17196" s="36"/>
      <c r="V17196" s="5"/>
    </row>
    <row r="17197" spans="4:22" x14ac:dyDescent="0.2">
      <c r="D17197" s="50"/>
      <c r="E17197" s="51"/>
      <c r="R17197" s="38"/>
      <c r="U17197" s="36"/>
      <c r="V17197" s="5"/>
    </row>
    <row r="17198" spans="4:22" x14ac:dyDescent="0.2">
      <c r="D17198" s="50"/>
      <c r="E17198" s="51"/>
      <c r="R17198" s="38"/>
      <c r="U17198" s="36"/>
      <c r="V17198" s="5"/>
    </row>
    <row r="17199" spans="4:22" x14ac:dyDescent="0.2">
      <c r="D17199" s="50"/>
      <c r="E17199" s="51"/>
      <c r="R17199" s="38"/>
      <c r="U17199" s="36"/>
      <c r="V17199" s="5"/>
    </row>
    <row r="17200" spans="4:22" x14ac:dyDescent="0.2">
      <c r="D17200" s="50"/>
      <c r="E17200" s="51"/>
      <c r="R17200" s="38"/>
      <c r="U17200" s="36"/>
      <c r="V17200" s="5"/>
    </row>
    <row r="17201" spans="4:22" x14ac:dyDescent="0.2">
      <c r="D17201" s="50"/>
      <c r="E17201" s="51"/>
      <c r="R17201" s="38"/>
      <c r="U17201" s="36"/>
      <c r="V17201" s="5"/>
    </row>
    <row r="17202" spans="4:22" x14ac:dyDescent="0.2">
      <c r="D17202" s="50"/>
      <c r="E17202" s="51"/>
      <c r="R17202" s="38"/>
      <c r="U17202" s="36"/>
      <c r="V17202" s="5"/>
    </row>
    <row r="17203" spans="4:22" x14ac:dyDescent="0.2">
      <c r="D17203" s="50"/>
      <c r="E17203" s="51"/>
      <c r="R17203" s="38"/>
      <c r="U17203" s="36"/>
      <c r="V17203" s="5"/>
    </row>
    <row r="17204" spans="4:22" x14ac:dyDescent="0.2">
      <c r="D17204" s="50"/>
      <c r="E17204" s="51"/>
      <c r="R17204" s="38"/>
      <c r="U17204" s="36"/>
      <c r="V17204" s="5"/>
    </row>
    <row r="17205" spans="4:22" x14ac:dyDescent="0.2">
      <c r="D17205" s="50"/>
      <c r="E17205" s="51"/>
      <c r="R17205" s="38"/>
      <c r="U17205" s="36"/>
      <c r="V17205" s="5"/>
    </row>
    <row r="17206" spans="4:22" x14ac:dyDescent="0.2">
      <c r="D17206" s="50"/>
      <c r="E17206" s="51"/>
      <c r="R17206" s="38"/>
      <c r="U17206" s="36"/>
      <c r="V17206" s="5"/>
    </row>
    <row r="17207" spans="4:22" x14ac:dyDescent="0.2">
      <c r="D17207" s="50"/>
      <c r="E17207" s="51"/>
      <c r="R17207" s="38"/>
      <c r="U17207" s="36"/>
      <c r="V17207" s="5"/>
    </row>
    <row r="17208" spans="4:22" x14ac:dyDescent="0.2">
      <c r="D17208" s="50"/>
      <c r="E17208" s="51"/>
      <c r="R17208" s="38"/>
      <c r="U17208" s="36"/>
      <c r="V17208" s="5"/>
    </row>
    <row r="17209" spans="4:22" x14ac:dyDescent="0.2">
      <c r="D17209" s="50"/>
      <c r="E17209" s="51"/>
      <c r="R17209" s="38"/>
      <c r="U17209" s="36"/>
      <c r="V17209" s="5"/>
    </row>
    <row r="17210" spans="4:22" x14ac:dyDescent="0.2">
      <c r="D17210" s="50"/>
      <c r="E17210" s="51"/>
      <c r="R17210" s="38"/>
      <c r="U17210" s="36"/>
      <c r="V17210" s="5"/>
    </row>
    <row r="17211" spans="4:22" x14ac:dyDescent="0.2">
      <c r="D17211" s="50"/>
      <c r="E17211" s="51"/>
      <c r="R17211" s="38"/>
      <c r="U17211" s="36"/>
      <c r="V17211" s="5"/>
    </row>
    <row r="17212" spans="4:22" x14ac:dyDescent="0.2">
      <c r="D17212" s="50"/>
      <c r="E17212" s="51"/>
      <c r="R17212" s="38"/>
      <c r="U17212" s="36"/>
      <c r="V17212" s="5"/>
    </row>
    <row r="17213" spans="4:22" x14ac:dyDescent="0.2">
      <c r="D17213" s="50"/>
      <c r="E17213" s="51"/>
      <c r="R17213" s="38"/>
      <c r="U17213" s="36"/>
      <c r="V17213" s="5"/>
    </row>
    <row r="17214" spans="4:22" x14ac:dyDescent="0.2">
      <c r="D17214" s="50"/>
      <c r="E17214" s="51"/>
      <c r="R17214" s="38"/>
      <c r="U17214" s="36"/>
      <c r="V17214" s="5"/>
    </row>
    <row r="17215" spans="4:22" x14ac:dyDescent="0.2">
      <c r="D17215" s="50"/>
      <c r="E17215" s="51"/>
      <c r="R17215" s="38"/>
      <c r="U17215" s="36"/>
      <c r="V17215" s="5"/>
    </row>
    <row r="17216" spans="4:22" x14ac:dyDescent="0.2">
      <c r="D17216" s="50"/>
      <c r="E17216" s="51"/>
      <c r="R17216" s="38"/>
      <c r="U17216" s="36"/>
      <c r="V17216" s="5"/>
    </row>
    <row r="17217" spans="4:22" x14ac:dyDescent="0.2">
      <c r="D17217" s="50"/>
      <c r="E17217" s="51"/>
      <c r="R17217" s="38"/>
      <c r="U17217" s="36"/>
      <c r="V17217" s="5"/>
    </row>
    <row r="17218" spans="4:22" x14ac:dyDescent="0.2">
      <c r="D17218" s="50"/>
      <c r="E17218" s="51"/>
      <c r="R17218" s="38"/>
      <c r="U17218" s="36"/>
      <c r="V17218" s="5"/>
    </row>
    <row r="17219" spans="4:22" x14ac:dyDescent="0.2">
      <c r="D17219" s="50"/>
      <c r="E17219" s="51"/>
      <c r="R17219" s="38"/>
      <c r="U17219" s="36"/>
      <c r="V17219" s="5"/>
    </row>
    <row r="17220" spans="4:22" x14ac:dyDescent="0.2">
      <c r="D17220" s="50"/>
      <c r="E17220" s="51"/>
      <c r="R17220" s="38"/>
      <c r="U17220" s="36"/>
      <c r="V17220" s="5"/>
    </row>
    <row r="17221" spans="4:22" x14ac:dyDescent="0.2">
      <c r="D17221" s="50"/>
      <c r="E17221" s="51"/>
      <c r="R17221" s="38"/>
      <c r="U17221" s="36"/>
      <c r="V17221" s="5"/>
    </row>
    <row r="17222" spans="4:22" x14ac:dyDescent="0.2">
      <c r="D17222" s="50"/>
      <c r="E17222" s="51"/>
      <c r="R17222" s="38"/>
      <c r="U17222" s="36"/>
      <c r="V17222" s="5"/>
    </row>
    <row r="17223" spans="4:22" x14ac:dyDescent="0.2">
      <c r="D17223" s="50"/>
      <c r="E17223" s="51"/>
      <c r="R17223" s="38"/>
      <c r="U17223" s="36"/>
      <c r="V17223" s="5"/>
    </row>
    <row r="17224" spans="4:22" x14ac:dyDescent="0.2">
      <c r="D17224" s="50"/>
      <c r="E17224" s="51"/>
      <c r="R17224" s="38"/>
      <c r="U17224" s="36"/>
      <c r="V17224" s="5"/>
    </row>
    <row r="17225" spans="4:22" x14ac:dyDescent="0.2">
      <c r="D17225" s="50"/>
      <c r="E17225" s="51"/>
      <c r="R17225" s="38"/>
      <c r="U17225" s="36"/>
      <c r="V17225" s="5"/>
    </row>
    <row r="17226" spans="4:22" x14ac:dyDescent="0.2">
      <c r="D17226" s="50"/>
      <c r="E17226" s="51"/>
      <c r="R17226" s="38"/>
      <c r="U17226" s="36"/>
      <c r="V17226" s="5"/>
    </row>
    <row r="17227" spans="4:22" x14ac:dyDescent="0.2">
      <c r="D17227" s="50"/>
      <c r="E17227" s="51"/>
      <c r="R17227" s="38"/>
      <c r="U17227" s="36"/>
      <c r="V17227" s="5"/>
    </row>
    <row r="17228" spans="4:22" x14ac:dyDescent="0.2">
      <c r="D17228" s="50"/>
      <c r="E17228" s="51"/>
      <c r="R17228" s="38"/>
      <c r="U17228" s="36"/>
      <c r="V17228" s="5"/>
    </row>
    <row r="17229" spans="4:22" x14ac:dyDescent="0.2">
      <c r="D17229" s="50"/>
      <c r="E17229" s="51"/>
      <c r="R17229" s="38"/>
      <c r="U17229" s="36"/>
      <c r="V17229" s="5"/>
    </row>
    <row r="17230" spans="4:22" x14ac:dyDescent="0.2">
      <c r="D17230" s="50"/>
      <c r="E17230" s="51"/>
      <c r="R17230" s="38"/>
      <c r="U17230" s="36"/>
      <c r="V17230" s="5"/>
    </row>
    <row r="17231" spans="4:22" x14ac:dyDescent="0.2">
      <c r="D17231" s="50"/>
      <c r="E17231" s="51"/>
      <c r="R17231" s="38"/>
      <c r="U17231" s="36"/>
      <c r="V17231" s="5"/>
    </row>
    <row r="17232" spans="4:22" x14ac:dyDescent="0.2">
      <c r="D17232" s="50"/>
      <c r="E17232" s="51"/>
      <c r="R17232" s="38"/>
      <c r="U17232" s="36"/>
      <c r="V17232" s="5"/>
    </row>
    <row r="17233" spans="4:22" x14ac:dyDescent="0.2">
      <c r="D17233" s="50"/>
      <c r="E17233" s="51"/>
      <c r="R17233" s="38"/>
      <c r="U17233" s="36"/>
      <c r="V17233" s="5"/>
    </row>
    <row r="17234" spans="4:22" x14ac:dyDescent="0.2">
      <c r="D17234" s="50"/>
      <c r="E17234" s="51"/>
      <c r="R17234" s="38"/>
      <c r="U17234" s="36"/>
      <c r="V17234" s="5"/>
    </row>
    <row r="17235" spans="4:22" x14ac:dyDescent="0.2">
      <c r="D17235" s="50"/>
      <c r="E17235" s="51"/>
      <c r="R17235" s="38"/>
      <c r="U17235" s="36"/>
      <c r="V17235" s="5"/>
    </row>
    <row r="17236" spans="4:22" x14ac:dyDescent="0.2">
      <c r="D17236" s="50"/>
      <c r="E17236" s="51"/>
      <c r="R17236" s="38"/>
      <c r="U17236" s="36"/>
      <c r="V17236" s="5"/>
    </row>
    <row r="17237" spans="4:22" x14ac:dyDescent="0.2">
      <c r="D17237" s="50"/>
      <c r="E17237" s="51"/>
      <c r="R17237" s="38"/>
      <c r="U17237" s="36"/>
      <c r="V17237" s="5"/>
    </row>
    <row r="17238" spans="4:22" x14ac:dyDescent="0.2">
      <c r="D17238" s="50"/>
      <c r="E17238" s="51"/>
      <c r="R17238" s="38"/>
      <c r="U17238" s="36"/>
      <c r="V17238" s="5"/>
    </row>
    <row r="17239" spans="4:22" x14ac:dyDescent="0.2">
      <c r="D17239" s="50"/>
      <c r="E17239" s="51"/>
      <c r="R17239" s="38"/>
      <c r="U17239" s="36"/>
      <c r="V17239" s="5"/>
    </row>
    <row r="17240" spans="4:22" x14ac:dyDescent="0.2">
      <c r="D17240" s="50"/>
      <c r="E17240" s="51"/>
      <c r="R17240" s="38"/>
      <c r="U17240" s="36"/>
      <c r="V17240" s="5"/>
    </row>
    <row r="17241" spans="4:22" x14ac:dyDescent="0.2">
      <c r="D17241" s="50"/>
      <c r="E17241" s="51"/>
      <c r="R17241" s="38"/>
      <c r="U17241" s="36"/>
      <c r="V17241" s="5"/>
    </row>
    <row r="17242" spans="4:22" x14ac:dyDescent="0.2">
      <c r="D17242" s="50"/>
      <c r="E17242" s="51"/>
      <c r="R17242" s="38"/>
      <c r="U17242" s="36"/>
      <c r="V17242" s="5"/>
    </row>
    <row r="17243" spans="4:22" x14ac:dyDescent="0.2">
      <c r="D17243" s="50"/>
      <c r="E17243" s="51"/>
      <c r="R17243" s="38"/>
      <c r="U17243" s="36"/>
      <c r="V17243" s="5"/>
    </row>
    <row r="17244" spans="4:22" x14ac:dyDescent="0.2">
      <c r="D17244" s="50"/>
      <c r="E17244" s="51"/>
      <c r="R17244" s="38"/>
      <c r="U17244" s="36"/>
      <c r="V17244" s="5"/>
    </row>
    <row r="17245" spans="4:22" x14ac:dyDescent="0.2">
      <c r="D17245" s="50"/>
      <c r="E17245" s="51"/>
      <c r="R17245" s="38"/>
      <c r="U17245" s="36"/>
      <c r="V17245" s="5"/>
    </row>
    <row r="17246" spans="4:22" x14ac:dyDescent="0.2">
      <c r="D17246" s="50"/>
      <c r="E17246" s="51"/>
      <c r="R17246" s="38"/>
      <c r="U17246" s="36"/>
      <c r="V17246" s="5"/>
    </row>
    <row r="17247" spans="4:22" x14ac:dyDescent="0.2">
      <c r="D17247" s="50"/>
      <c r="E17247" s="51"/>
      <c r="R17247" s="38"/>
      <c r="U17247" s="36"/>
      <c r="V17247" s="5"/>
    </row>
    <row r="17248" spans="4:22" x14ac:dyDescent="0.2">
      <c r="D17248" s="50"/>
      <c r="E17248" s="51"/>
      <c r="R17248" s="38"/>
      <c r="U17248" s="36"/>
      <c r="V17248" s="5"/>
    </row>
    <row r="17249" spans="4:22" x14ac:dyDescent="0.2">
      <c r="D17249" s="50"/>
      <c r="E17249" s="51"/>
      <c r="R17249" s="38"/>
      <c r="U17249" s="36"/>
      <c r="V17249" s="5"/>
    </row>
    <row r="17250" spans="4:22" x14ac:dyDescent="0.2">
      <c r="D17250" s="50"/>
      <c r="E17250" s="51"/>
      <c r="R17250" s="38"/>
      <c r="U17250" s="36"/>
      <c r="V17250" s="5"/>
    </row>
    <row r="17251" spans="4:22" x14ac:dyDescent="0.2">
      <c r="D17251" s="50"/>
      <c r="E17251" s="51"/>
      <c r="R17251" s="38"/>
      <c r="U17251" s="36"/>
      <c r="V17251" s="5"/>
    </row>
    <row r="17252" spans="4:22" x14ac:dyDescent="0.2">
      <c r="D17252" s="50"/>
      <c r="E17252" s="51"/>
      <c r="R17252" s="38"/>
      <c r="U17252" s="36"/>
      <c r="V17252" s="5"/>
    </row>
    <row r="17253" spans="4:22" x14ac:dyDescent="0.2">
      <c r="D17253" s="50"/>
      <c r="E17253" s="51"/>
      <c r="R17253" s="38"/>
      <c r="U17253" s="36"/>
      <c r="V17253" s="5"/>
    </row>
    <row r="17254" spans="4:22" x14ac:dyDescent="0.2">
      <c r="D17254" s="50"/>
      <c r="E17254" s="51"/>
      <c r="R17254" s="38"/>
      <c r="U17254" s="36"/>
      <c r="V17254" s="5"/>
    </row>
    <row r="17255" spans="4:22" x14ac:dyDescent="0.2">
      <c r="D17255" s="50"/>
      <c r="E17255" s="51"/>
      <c r="R17255" s="38"/>
      <c r="U17255" s="36"/>
      <c r="V17255" s="5"/>
    </row>
    <row r="17256" spans="4:22" x14ac:dyDescent="0.2">
      <c r="D17256" s="50"/>
      <c r="E17256" s="51"/>
      <c r="R17256" s="38"/>
      <c r="U17256" s="36"/>
      <c r="V17256" s="5"/>
    </row>
    <row r="17257" spans="4:22" x14ac:dyDescent="0.2">
      <c r="D17257" s="50"/>
      <c r="E17257" s="51"/>
      <c r="R17257" s="38"/>
      <c r="U17257" s="36"/>
      <c r="V17257" s="5"/>
    </row>
    <row r="17258" spans="4:22" x14ac:dyDescent="0.2">
      <c r="D17258" s="50"/>
      <c r="E17258" s="51"/>
      <c r="R17258" s="38"/>
      <c r="U17258" s="36"/>
      <c r="V17258" s="5"/>
    </row>
    <row r="17259" spans="4:22" x14ac:dyDescent="0.2">
      <c r="D17259" s="50"/>
      <c r="E17259" s="51"/>
      <c r="R17259" s="38"/>
      <c r="U17259" s="36"/>
      <c r="V17259" s="5"/>
    </row>
    <row r="17260" spans="4:22" x14ac:dyDescent="0.2">
      <c r="D17260" s="50"/>
      <c r="E17260" s="51"/>
      <c r="R17260" s="38"/>
      <c r="U17260" s="36"/>
      <c r="V17260" s="5"/>
    </row>
    <row r="17261" spans="4:22" x14ac:dyDescent="0.2">
      <c r="D17261" s="50"/>
      <c r="E17261" s="51"/>
      <c r="R17261" s="38"/>
      <c r="U17261" s="36"/>
      <c r="V17261" s="5"/>
    </row>
    <row r="17262" spans="4:22" x14ac:dyDescent="0.2">
      <c r="D17262" s="50"/>
      <c r="E17262" s="51"/>
      <c r="R17262" s="38"/>
      <c r="U17262" s="36"/>
      <c r="V17262" s="5"/>
    </row>
    <row r="17263" spans="4:22" x14ac:dyDescent="0.2">
      <c r="D17263" s="50"/>
      <c r="E17263" s="51"/>
      <c r="R17263" s="38"/>
      <c r="U17263" s="36"/>
      <c r="V17263" s="5"/>
    </row>
    <row r="17264" spans="4:22" x14ac:dyDescent="0.2">
      <c r="D17264" s="50"/>
      <c r="E17264" s="51"/>
      <c r="R17264" s="38"/>
      <c r="U17264" s="36"/>
      <c r="V17264" s="5"/>
    </row>
    <row r="17265" spans="4:22" x14ac:dyDescent="0.2">
      <c r="D17265" s="50"/>
      <c r="E17265" s="51"/>
      <c r="R17265" s="38"/>
      <c r="U17265" s="36"/>
      <c r="V17265" s="5"/>
    </row>
    <row r="17266" spans="4:22" x14ac:dyDescent="0.2">
      <c r="D17266" s="50"/>
      <c r="E17266" s="51"/>
      <c r="R17266" s="38"/>
      <c r="U17266" s="36"/>
      <c r="V17266" s="5"/>
    </row>
    <row r="17267" spans="4:22" x14ac:dyDescent="0.2">
      <c r="D17267" s="50"/>
      <c r="E17267" s="51"/>
      <c r="R17267" s="38"/>
      <c r="U17267" s="36"/>
      <c r="V17267" s="5"/>
    </row>
    <row r="17268" spans="4:22" x14ac:dyDescent="0.2">
      <c r="D17268" s="50"/>
      <c r="E17268" s="51"/>
      <c r="R17268" s="38"/>
      <c r="U17268" s="36"/>
      <c r="V17268" s="5"/>
    </row>
    <row r="17269" spans="4:22" x14ac:dyDescent="0.2">
      <c r="D17269" s="50"/>
      <c r="E17269" s="51"/>
      <c r="R17269" s="38"/>
      <c r="U17269" s="36"/>
      <c r="V17269" s="5"/>
    </row>
    <row r="17270" spans="4:22" x14ac:dyDescent="0.2">
      <c r="D17270" s="50"/>
      <c r="E17270" s="51"/>
      <c r="R17270" s="38"/>
      <c r="U17270" s="36"/>
      <c r="V17270" s="5"/>
    </row>
    <row r="17271" spans="4:22" x14ac:dyDescent="0.2">
      <c r="D17271" s="50"/>
      <c r="E17271" s="51"/>
      <c r="R17271" s="38"/>
      <c r="U17271" s="36"/>
      <c r="V17271" s="5"/>
    </row>
    <row r="17272" spans="4:22" x14ac:dyDescent="0.2">
      <c r="D17272" s="50"/>
      <c r="E17272" s="51"/>
      <c r="R17272" s="38"/>
      <c r="U17272" s="36"/>
      <c r="V17272" s="5"/>
    </row>
    <row r="17273" spans="4:22" x14ac:dyDescent="0.2">
      <c r="D17273" s="50"/>
      <c r="E17273" s="51"/>
      <c r="R17273" s="38"/>
      <c r="U17273" s="36"/>
      <c r="V17273" s="5"/>
    </row>
    <row r="17274" spans="4:22" x14ac:dyDescent="0.2">
      <c r="D17274" s="50"/>
      <c r="E17274" s="51"/>
      <c r="R17274" s="38"/>
      <c r="U17274" s="36"/>
      <c r="V17274" s="5"/>
    </row>
    <row r="17275" spans="4:22" x14ac:dyDescent="0.2">
      <c r="D17275" s="50"/>
      <c r="E17275" s="51"/>
      <c r="R17275" s="38"/>
      <c r="U17275" s="36"/>
      <c r="V17275" s="5"/>
    </row>
    <row r="17276" spans="4:22" x14ac:dyDescent="0.2">
      <c r="D17276" s="50"/>
      <c r="E17276" s="51"/>
      <c r="R17276" s="38"/>
      <c r="U17276" s="36"/>
      <c r="V17276" s="5"/>
    </row>
    <row r="17277" spans="4:22" x14ac:dyDescent="0.2">
      <c r="D17277" s="50"/>
      <c r="E17277" s="51"/>
      <c r="R17277" s="38"/>
      <c r="U17277" s="36"/>
      <c r="V17277" s="5"/>
    </row>
    <row r="17278" spans="4:22" x14ac:dyDescent="0.2">
      <c r="D17278" s="50"/>
      <c r="E17278" s="51"/>
      <c r="R17278" s="38"/>
      <c r="U17278" s="36"/>
      <c r="V17278" s="5"/>
    </row>
    <row r="17279" spans="4:22" x14ac:dyDescent="0.2">
      <c r="D17279" s="50"/>
      <c r="E17279" s="51"/>
      <c r="R17279" s="38"/>
      <c r="U17279" s="36"/>
      <c r="V17279" s="5"/>
    </row>
    <row r="17280" spans="4:22" x14ac:dyDescent="0.2">
      <c r="D17280" s="50"/>
      <c r="E17280" s="51"/>
      <c r="R17280" s="38"/>
      <c r="U17280" s="36"/>
      <c r="V17280" s="5"/>
    </row>
    <row r="17281" spans="4:22" x14ac:dyDescent="0.2">
      <c r="D17281" s="50"/>
      <c r="E17281" s="51"/>
      <c r="R17281" s="38"/>
      <c r="U17281" s="36"/>
      <c r="V17281" s="5"/>
    </row>
    <row r="17282" spans="4:22" x14ac:dyDescent="0.2">
      <c r="D17282" s="50"/>
      <c r="E17282" s="51"/>
      <c r="R17282" s="38"/>
      <c r="U17282" s="36"/>
      <c r="V17282" s="5"/>
    </row>
    <row r="17283" spans="4:22" x14ac:dyDescent="0.2">
      <c r="D17283" s="50"/>
      <c r="E17283" s="51"/>
      <c r="R17283" s="38"/>
      <c r="U17283" s="36"/>
      <c r="V17283" s="5"/>
    </row>
    <row r="17284" spans="4:22" x14ac:dyDescent="0.2">
      <c r="D17284" s="50"/>
      <c r="E17284" s="51"/>
      <c r="R17284" s="38"/>
      <c r="U17284" s="36"/>
      <c r="V17284" s="5"/>
    </row>
    <row r="17285" spans="4:22" x14ac:dyDescent="0.2">
      <c r="D17285" s="50"/>
      <c r="E17285" s="51"/>
      <c r="R17285" s="38"/>
      <c r="U17285" s="36"/>
      <c r="V17285" s="5"/>
    </row>
    <row r="17286" spans="4:22" x14ac:dyDescent="0.2">
      <c r="D17286" s="50"/>
      <c r="E17286" s="51"/>
      <c r="R17286" s="38"/>
      <c r="U17286" s="36"/>
      <c r="V17286" s="5"/>
    </row>
    <row r="17287" spans="4:22" x14ac:dyDescent="0.2">
      <c r="D17287" s="50"/>
      <c r="E17287" s="51"/>
      <c r="R17287" s="38"/>
      <c r="U17287" s="36"/>
      <c r="V17287" s="5"/>
    </row>
    <row r="17288" spans="4:22" x14ac:dyDescent="0.2">
      <c r="D17288" s="50"/>
      <c r="E17288" s="51"/>
      <c r="R17288" s="38"/>
      <c r="U17288" s="36"/>
      <c r="V17288" s="5"/>
    </row>
    <row r="17289" spans="4:22" x14ac:dyDescent="0.2">
      <c r="D17289" s="50"/>
      <c r="E17289" s="51"/>
      <c r="R17289" s="38"/>
      <c r="U17289" s="36"/>
      <c r="V17289" s="5"/>
    </row>
    <row r="17290" spans="4:22" x14ac:dyDescent="0.2">
      <c r="D17290" s="50"/>
      <c r="E17290" s="51"/>
      <c r="R17290" s="38"/>
      <c r="U17290" s="36"/>
      <c r="V17290" s="5"/>
    </row>
    <row r="17291" spans="4:22" x14ac:dyDescent="0.2">
      <c r="D17291" s="50"/>
      <c r="E17291" s="51"/>
      <c r="R17291" s="38"/>
      <c r="U17291" s="36"/>
      <c r="V17291" s="5"/>
    </row>
    <row r="17292" spans="4:22" x14ac:dyDescent="0.2">
      <c r="D17292" s="50"/>
      <c r="E17292" s="51"/>
      <c r="R17292" s="38"/>
      <c r="U17292" s="36"/>
      <c r="V17292" s="5"/>
    </row>
    <row r="17293" spans="4:22" x14ac:dyDescent="0.2">
      <c r="D17293" s="50"/>
      <c r="E17293" s="51"/>
      <c r="R17293" s="38"/>
      <c r="U17293" s="36"/>
      <c r="V17293" s="5"/>
    </row>
    <row r="17294" spans="4:22" x14ac:dyDescent="0.2">
      <c r="D17294" s="50"/>
      <c r="E17294" s="51"/>
      <c r="R17294" s="38"/>
      <c r="U17294" s="36"/>
      <c r="V17294" s="5"/>
    </row>
    <row r="17295" spans="4:22" x14ac:dyDescent="0.2">
      <c r="D17295" s="50"/>
      <c r="E17295" s="51"/>
      <c r="R17295" s="38"/>
      <c r="U17295" s="36"/>
      <c r="V17295" s="5"/>
    </row>
    <row r="17296" spans="4:22" x14ac:dyDescent="0.2">
      <c r="D17296" s="50"/>
      <c r="E17296" s="51"/>
      <c r="R17296" s="38"/>
      <c r="U17296" s="36"/>
      <c r="V17296" s="5"/>
    </row>
    <row r="17297" spans="4:22" x14ac:dyDescent="0.2">
      <c r="D17297" s="50"/>
      <c r="E17297" s="51"/>
      <c r="R17297" s="38"/>
      <c r="U17297" s="36"/>
      <c r="V17297" s="5"/>
    </row>
    <row r="17298" spans="4:22" x14ac:dyDescent="0.2">
      <c r="D17298" s="50"/>
      <c r="E17298" s="51"/>
      <c r="R17298" s="38"/>
      <c r="U17298" s="36"/>
      <c r="V17298" s="5"/>
    </row>
    <row r="17299" spans="4:22" x14ac:dyDescent="0.2">
      <c r="D17299" s="50"/>
      <c r="E17299" s="51"/>
      <c r="R17299" s="38"/>
      <c r="U17299" s="36"/>
      <c r="V17299" s="5"/>
    </row>
    <row r="17300" spans="4:22" x14ac:dyDescent="0.2">
      <c r="D17300" s="50"/>
      <c r="E17300" s="51"/>
      <c r="R17300" s="38"/>
      <c r="U17300" s="36"/>
      <c r="V17300" s="5"/>
    </row>
    <row r="17301" spans="4:22" x14ac:dyDescent="0.2">
      <c r="D17301" s="50"/>
      <c r="E17301" s="51"/>
      <c r="R17301" s="38"/>
      <c r="U17301" s="36"/>
      <c r="V17301" s="5"/>
    </row>
    <row r="17302" spans="4:22" x14ac:dyDescent="0.2">
      <c r="D17302" s="50"/>
      <c r="E17302" s="51"/>
      <c r="R17302" s="38"/>
      <c r="U17302" s="36"/>
      <c r="V17302" s="5"/>
    </row>
    <row r="17303" spans="4:22" x14ac:dyDescent="0.2">
      <c r="D17303" s="50"/>
      <c r="E17303" s="51"/>
      <c r="R17303" s="38"/>
      <c r="U17303" s="36"/>
      <c r="V17303" s="5"/>
    </row>
    <row r="17304" spans="4:22" x14ac:dyDescent="0.2">
      <c r="D17304" s="50"/>
      <c r="E17304" s="51"/>
      <c r="R17304" s="38"/>
      <c r="U17304" s="36"/>
      <c r="V17304" s="5"/>
    </row>
    <row r="17305" spans="4:22" x14ac:dyDescent="0.2">
      <c r="D17305" s="50"/>
      <c r="E17305" s="51"/>
      <c r="R17305" s="38"/>
      <c r="U17305" s="36"/>
      <c r="V17305" s="5"/>
    </row>
    <row r="17306" spans="4:22" x14ac:dyDescent="0.2">
      <c r="D17306" s="50"/>
      <c r="E17306" s="51"/>
      <c r="R17306" s="38"/>
      <c r="U17306" s="36"/>
      <c r="V17306" s="5"/>
    </row>
    <row r="17307" spans="4:22" x14ac:dyDescent="0.2">
      <c r="D17307" s="50"/>
      <c r="E17307" s="51"/>
      <c r="R17307" s="38"/>
      <c r="U17307" s="36"/>
      <c r="V17307" s="5"/>
    </row>
    <row r="17308" spans="4:22" x14ac:dyDescent="0.2">
      <c r="D17308" s="50"/>
      <c r="E17308" s="51"/>
      <c r="R17308" s="38"/>
      <c r="U17308" s="36"/>
      <c r="V17308" s="5"/>
    </row>
    <row r="17309" spans="4:22" x14ac:dyDescent="0.2">
      <c r="D17309" s="50"/>
      <c r="E17309" s="51"/>
      <c r="R17309" s="38"/>
      <c r="U17309" s="36"/>
      <c r="V17309" s="5"/>
    </row>
    <row r="17310" spans="4:22" x14ac:dyDescent="0.2">
      <c r="D17310" s="50"/>
      <c r="E17310" s="51"/>
      <c r="R17310" s="38"/>
      <c r="U17310" s="36"/>
      <c r="V17310" s="5"/>
    </row>
    <row r="17311" spans="4:22" x14ac:dyDescent="0.2">
      <c r="D17311" s="50"/>
      <c r="E17311" s="51"/>
      <c r="R17311" s="38"/>
      <c r="U17311" s="36"/>
      <c r="V17311" s="5"/>
    </row>
    <row r="17312" spans="4:22" x14ac:dyDescent="0.2">
      <c r="D17312" s="50"/>
      <c r="E17312" s="51"/>
      <c r="R17312" s="38"/>
      <c r="U17312" s="36"/>
      <c r="V17312" s="5"/>
    </row>
    <row r="17313" spans="4:22" x14ac:dyDescent="0.2">
      <c r="D17313" s="50"/>
      <c r="E17313" s="51"/>
      <c r="R17313" s="38"/>
      <c r="U17313" s="36"/>
      <c r="V17313" s="5"/>
    </row>
    <row r="17314" spans="4:22" x14ac:dyDescent="0.2">
      <c r="D17314" s="50"/>
      <c r="E17314" s="51"/>
      <c r="R17314" s="38"/>
      <c r="U17314" s="36"/>
      <c r="V17314" s="5"/>
    </row>
    <row r="17315" spans="4:22" x14ac:dyDescent="0.2">
      <c r="D17315" s="50"/>
      <c r="E17315" s="51"/>
      <c r="R17315" s="38"/>
      <c r="U17315" s="36"/>
      <c r="V17315" s="5"/>
    </row>
    <row r="17316" spans="4:22" x14ac:dyDescent="0.2">
      <c r="D17316" s="50"/>
      <c r="E17316" s="51"/>
      <c r="R17316" s="38"/>
      <c r="U17316" s="36"/>
      <c r="V17316" s="5"/>
    </row>
    <row r="17317" spans="4:22" x14ac:dyDescent="0.2">
      <c r="D17317" s="50"/>
      <c r="E17317" s="51"/>
      <c r="R17317" s="38"/>
      <c r="U17317" s="36"/>
      <c r="V17317" s="5"/>
    </row>
    <row r="17318" spans="4:22" x14ac:dyDescent="0.2">
      <c r="D17318" s="50"/>
      <c r="E17318" s="51"/>
      <c r="R17318" s="38"/>
      <c r="U17318" s="36"/>
      <c r="V17318" s="5"/>
    </row>
    <row r="17319" spans="4:22" x14ac:dyDescent="0.2">
      <c r="D17319" s="50"/>
      <c r="E17319" s="51"/>
      <c r="R17319" s="38"/>
      <c r="U17319" s="36"/>
      <c r="V17319" s="5"/>
    </row>
    <row r="17320" spans="4:22" x14ac:dyDescent="0.2">
      <c r="D17320" s="50"/>
      <c r="E17320" s="51"/>
      <c r="R17320" s="38"/>
      <c r="U17320" s="36"/>
      <c r="V17320" s="5"/>
    </row>
    <row r="17321" spans="4:22" x14ac:dyDescent="0.2">
      <c r="D17321" s="50"/>
      <c r="E17321" s="51"/>
      <c r="R17321" s="38"/>
      <c r="U17321" s="36"/>
      <c r="V17321" s="5"/>
    </row>
    <row r="17322" spans="4:22" x14ac:dyDescent="0.2">
      <c r="D17322" s="50"/>
      <c r="E17322" s="51"/>
      <c r="R17322" s="38"/>
      <c r="U17322" s="36"/>
      <c r="V17322" s="5"/>
    </row>
    <row r="17323" spans="4:22" x14ac:dyDescent="0.2">
      <c r="D17323" s="50"/>
      <c r="E17323" s="51"/>
      <c r="R17323" s="38"/>
      <c r="U17323" s="36"/>
      <c r="V17323" s="5"/>
    </row>
    <row r="17324" spans="4:22" x14ac:dyDescent="0.2">
      <c r="D17324" s="50"/>
      <c r="E17324" s="51"/>
      <c r="R17324" s="38"/>
      <c r="U17324" s="36"/>
      <c r="V17324" s="5"/>
    </row>
    <row r="17325" spans="4:22" x14ac:dyDescent="0.2">
      <c r="D17325" s="50"/>
      <c r="E17325" s="51"/>
      <c r="R17325" s="38"/>
      <c r="U17325" s="36"/>
      <c r="V17325" s="5"/>
    </row>
    <row r="17326" spans="4:22" x14ac:dyDescent="0.2">
      <c r="D17326" s="50"/>
      <c r="E17326" s="51"/>
      <c r="R17326" s="38"/>
      <c r="U17326" s="36"/>
      <c r="V17326" s="5"/>
    </row>
    <row r="17327" spans="4:22" x14ac:dyDescent="0.2">
      <c r="D17327" s="50"/>
      <c r="E17327" s="51"/>
      <c r="R17327" s="38"/>
      <c r="U17327" s="36"/>
      <c r="V17327" s="5"/>
    </row>
    <row r="17328" spans="4:22" x14ac:dyDescent="0.2">
      <c r="D17328" s="50"/>
      <c r="E17328" s="51"/>
      <c r="R17328" s="38"/>
      <c r="U17328" s="36"/>
      <c r="V17328" s="5"/>
    </row>
    <row r="17329" spans="4:22" x14ac:dyDescent="0.2">
      <c r="D17329" s="50"/>
      <c r="E17329" s="51"/>
      <c r="R17329" s="38"/>
      <c r="U17329" s="36"/>
      <c r="V17329" s="5"/>
    </row>
    <row r="17330" spans="4:22" x14ac:dyDescent="0.2">
      <c r="D17330" s="50"/>
      <c r="E17330" s="51"/>
      <c r="R17330" s="38"/>
      <c r="U17330" s="36"/>
      <c r="V17330" s="5"/>
    </row>
    <row r="17331" spans="4:22" x14ac:dyDescent="0.2">
      <c r="D17331" s="50"/>
      <c r="E17331" s="51"/>
      <c r="R17331" s="38"/>
      <c r="U17331" s="36"/>
      <c r="V17331" s="5"/>
    </row>
    <row r="17332" spans="4:22" x14ac:dyDescent="0.2">
      <c r="D17332" s="50"/>
      <c r="E17332" s="51"/>
      <c r="R17332" s="38"/>
      <c r="U17332" s="36"/>
      <c r="V17332" s="5"/>
    </row>
    <row r="17333" spans="4:22" x14ac:dyDescent="0.2">
      <c r="D17333" s="50"/>
      <c r="E17333" s="51"/>
      <c r="R17333" s="38"/>
      <c r="U17333" s="36"/>
      <c r="V17333" s="5"/>
    </row>
    <row r="17334" spans="4:22" x14ac:dyDescent="0.2">
      <c r="D17334" s="50"/>
      <c r="E17334" s="51"/>
      <c r="R17334" s="38"/>
      <c r="U17334" s="36"/>
      <c r="V17334" s="5"/>
    </row>
    <row r="17335" spans="4:22" x14ac:dyDescent="0.2">
      <c r="D17335" s="50"/>
      <c r="E17335" s="51"/>
      <c r="R17335" s="38"/>
      <c r="U17335" s="36"/>
      <c r="V17335" s="5"/>
    </row>
    <row r="17336" spans="4:22" x14ac:dyDescent="0.2">
      <c r="D17336" s="50"/>
      <c r="E17336" s="51"/>
      <c r="R17336" s="38"/>
      <c r="U17336" s="36"/>
      <c r="V17336" s="5"/>
    </row>
    <row r="17337" spans="4:22" x14ac:dyDescent="0.2">
      <c r="D17337" s="50"/>
      <c r="E17337" s="51"/>
      <c r="R17337" s="38"/>
      <c r="U17337" s="36"/>
      <c r="V17337" s="5"/>
    </row>
    <row r="17338" spans="4:22" x14ac:dyDescent="0.2">
      <c r="D17338" s="50"/>
      <c r="E17338" s="51"/>
      <c r="R17338" s="38"/>
      <c r="U17338" s="36"/>
      <c r="V17338" s="5"/>
    </row>
    <row r="17339" spans="4:22" x14ac:dyDescent="0.2">
      <c r="D17339" s="50"/>
      <c r="E17339" s="51"/>
      <c r="R17339" s="38"/>
      <c r="U17339" s="36"/>
      <c r="V17339" s="5"/>
    </row>
    <row r="17340" spans="4:22" x14ac:dyDescent="0.2">
      <c r="D17340" s="50"/>
      <c r="E17340" s="51"/>
      <c r="R17340" s="38"/>
      <c r="U17340" s="36"/>
      <c r="V17340" s="5"/>
    </row>
    <row r="17341" spans="4:22" x14ac:dyDescent="0.2">
      <c r="D17341" s="50"/>
      <c r="E17341" s="51"/>
      <c r="R17341" s="38"/>
      <c r="U17341" s="36"/>
      <c r="V17341" s="5"/>
    </row>
    <row r="17342" spans="4:22" x14ac:dyDescent="0.2">
      <c r="D17342" s="50"/>
      <c r="E17342" s="51"/>
      <c r="R17342" s="38"/>
      <c r="U17342" s="36"/>
      <c r="V17342" s="5"/>
    </row>
    <row r="17343" spans="4:22" x14ac:dyDescent="0.2">
      <c r="D17343" s="50"/>
      <c r="E17343" s="51"/>
      <c r="R17343" s="38"/>
      <c r="U17343" s="36"/>
      <c r="V17343" s="5"/>
    </row>
    <row r="17344" spans="4:22" x14ac:dyDescent="0.2">
      <c r="D17344" s="50"/>
      <c r="E17344" s="51"/>
      <c r="R17344" s="38"/>
      <c r="U17344" s="36"/>
      <c r="V17344" s="5"/>
    </row>
    <row r="17345" spans="4:22" x14ac:dyDescent="0.2">
      <c r="D17345" s="50"/>
      <c r="E17345" s="51"/>
      <c r="R17345" s="38"/>
      <c r="U17345" s="36"/>
      <c r="V17345" s="5"/>
    </row>
    <row r="17346" spans="4:22" x14ac:dyDescent="0.2">
      <c r="D17346" s="50"/>
      <c r="E17346" s="51"/>
      <c r="R17346" s="38"/>
      <c r="U17346" s="36"/>
      <c r="V17346" s="5"/>
    </row>
    <row r="17347" spans="4:22" x14ac:dyDescent="0.2">
      <c r="D17347" s="50"/>
      <c r="E17347" s="51"/>
      <c r="R17347" s="38"/>
      <c r="U17347" s="36"/>
      <c r="V17347" s="5"/>
    </row>
    <row r="17348" spans="4:22" x14ac:dyDescent="0.2">
      <c r="D17348" s="50"/>
      <c r="E17348" s="51"/>
      <c r="R17348" s="38"/>
      <c r="U17348" s="36"/>
      <c r="V17348" s="5"/>
    </row>
    <row r="17349" spans="4:22" x14ac:dyDescent="0.2">
      <c r="D17349" s="50"/>
      <c r="E17349" s="51"/>
      <c r="R17349" s="38"/>
      <c r="U17349" s="36"/>
      <c r="V17349" s="5"/>
    </row>
    <row r="17350" spans="4:22" x14ac:dyDescent="0.2">
      <c r="D17350" s="50"/>
      <c r="E17350" s="51"/>
      <c r="R17350" s="38"/>
      <c r="U17350" s="36"/>
      <c r="V17350" s="5"/>
    </row>
    <row r="17351" spans="4:22" x14ac:dyDescent="0.2">
      <c r="D17351" s="50"/>
      <c r="E17351" s="51"/>
      <c r="R17351" s="38"/>
      <c r="U17351" s="36"/>
      <c r="V17351" s="5"/>
    </row>
    <row r="17352" spans="4:22" x14ac:dyDescent="0.2">
      <c r="D17352" s="50"/>
      <c r="E17352" s="51"/>
      <c r="R17352" s="38"/>
      <c r="U17352" s="36"/>
      <c r="V17352" s="5"/>
    </row>
    <row r="17353" spans="4:22" x14ac:dyDescent="0.2">
      <c r="D17353" s="50"/>
      <c r="E17353" s="51"/>
      <c r="R17353" s="38"/>
      <c r="U17353" s="36"/>
      <c r="V17353" s="5"/>
    </row>
    <row r="17354" spans="4:22" x14ac:dyDescent="0.2">
      <c r="D17354" s="50"/>
      <c r="E17354" s="51"/>
      <c r="R17354" s="38"/>
      <c r="U17354" s="36"/>
      <c r="V17354" s="5"/>
    </row>
    <row r="17355" spans="4:22" x14ac:dyDescent="0.2">
      <c r="D17355" s="50"/>
      <c r="E17355" s="51"/>
      <c r="R17355" s="38"/>
      <c r="U17355" s="36"/>
      <c r="V17355" s="5"/>
    </row>
    <row r="17356" spans="4:22" x14ac:dyDescent="0.2">
      <c r="D17356" s="50"/>
      <c r="E17356" s="51"/>
      <c r="R17356" s="38"/>
      <c r="U17356" s="36"/>
      <c r="V17356" s="5"/>
    </row>
    <row r="17357" spans="4:22" x14ac:dyDescent="0.2">
      <c r="D17357" s="50"/>
      <c r="E17357" s="51"/>
      <c r="R17357" s="38"/>
      <c r="U17357" s="36"/>
      <c r="V17357" s="5"/>
    </row>
    <row r="17358" spans="4:22" x14ac:dyDescent="0.2">
      <c r="D17358" s="50"/>
      <c r="E17358" s="51"/>
      <c r="R17358" s="38"/>
      <c r="U17358" s="36"/>
      <c r="V17358" s="5"/>
    </row>
    <row r="17359" spans="4:22" x14ac:dyDescent="0.2">
      <c r="D17359" s="50"/>
      <c r="E17359" s="51"/>
      <c r="R17359" s="38"/>
      <c r="U17359" s="36"/>
      <c r="V17359" s="5"/>
    </row>
    <row r="17360" spans="4:22" x14ac:dyDescent="0.2">
      <c r="D17360" s="50"/>
      <c r="E17360" s="51"/>
      <c r="R17360" s="38"/>
      <c r="U17360" s="36"/>
      <c r="V17360" s="5"/>
    </row>
    <row r="17361" spans="4:22" x14ac:dyDescent="0.2">
      <c r="D17361" s="50"/>
      <c r="E17361" s="51"/>
      <c r="R17361" s="38"/>
      <c r="U17361" s="36"/>
      <c r="V17361" s="5"/>
    </row>
    <row r="17362" spans="4:22" x14ac:dyDescent="0.2">
      <c r="D17362" s="50"/>
      <c r="E17362" s="51"/>
      <c r="R17362" s="38"/>
      <c r="U17362" s="36"/>
      <c r="V17362" s="5"/>
    </row>
    <row r="17363" spans="4:22" x14ac:dyDescent="0.2">
      <c r="D17363" s="50"/>
      <c r="E17363" s="51"/>
      <c r="R17363" s="38"/>
      <c r="U17363" s="36"/>
      <c r="V17363" s="5"/>
    </row>
    <row r="17364" spans="4:22" x14ac:dyDescent="0.2">
      <c r="D17364" s="50"/>
      <c r="E17364" s="51"/>
      <c r="R17364" s="38"/>
      <c r="U17364" s="36"/>
      <c r="V17364" s="5"/>
    </row>
    <row r="17365" spans="4:22" x14ac:dyDescent="0.2">
      <c r="D17365" s="50"/>
      <c r="E17365" s="51"/>
      <c r="R17365" s="38"/>
      <c r="U17365" s="36"/>
      <c r="V17365" s="5"/>
    </row>
    <row r="17366" spans="4:22" x14ac:dyDescent="0.2">
      <c r="D17366" s="50"/>
      <c r="E17366" s="51"/>
      <c r="R17366" s="38"/>
      <c r="U17366" s="36"/>
      <c r="V17366" s="5"/>
    </row>
    <row r="17367" spans="4:22" x14ac:dyDescent="0.2">
      <c r="D17367" s="50"/>
      <c r="E17367" s="51"/>
      <c r="R17367" s="38"/>
      <c r="U17367" s="36"/>
      <c r="V17367" s="5"/>
    </row>
    <row r="17368" spans="4:22" x14ac:dyDescent="0.2">
      <c r="D17368" s="50"/>
      <c r="E17368" s="51"/>
      <c r="R17368" s="38"/>
      <c r="U17368" s="36"/>
      <c r="V17368" s="5"/>
    </row>
    <row r="17369" spans="4:22" x14ac:dyDescent="0.2">
      <c r="D17369" s="50"/>
      <c r="E17369" s="51"/>
      <c r="R17369" s="38"/>
      <c r="U17369" s="36"/>
      <c r="V17369" s="5"/>
    </row>
    <row r="17370" spans="4:22" x14ac:dyDescent="0.2">
      <c r="D17370" s="50"/>
      <c r="E17370" s="51"/>
      <c r="R17370" s="38"/>
      <c r="U17370" s="36"/>
      <c r="V17370" s="5"/>
    </row>
    <row r="17371" spans="4:22" x14ac:dyDescent="0.2">
      <c r="D17371" s="50"/>
      <c r="E17371" s="51"/>
      <c r="R17371" s="38"/>
      <c r="U17371" s="36"/>
      <c r="V17371" s="5"/>
    </row>
    <row r="17372" spans="4:22" x14ac:dyDescent="0.2">
      <c r="D17372" s="50"/>
      <c r="E17372" s="51"/>
      <c r="R17372" s="38"/>
      <c r="U17372" s="36"/>
      <c r="V17372" s="5"/>
    </row>
    <row r="17373" spans="4:22" x14ac:dyDescent="0.2">
      <c r="D17373" s="50"/>
      <c r="E17373" s="51"/>
      <c r="R17373" s="38"/>
      <c r="U17373" s="36"/>
      <c r="V17373" s="5"/>
    </row>
    <row r="17374" spans="4:22" x14ac:dyDescent="0.2">
      <c r="D17374" s="50"/>
      <c r="E17374" s="51"/>
      <c r="R17374" s="38"/>
      <c r="U17374" s="36"/>
      <c r="V17374" s="5"/>
    </row>
    <row r="17375" spans="4:22" x14ac:dyDescent="0.2">
      <c r="D17375" s="50"/>
      <c r="E17375" s="51"/>
      <c r="R17375" s="38"/>
      <c r="U17375" s="36"/>
      <c r="V17375" s="5"/>
    </row>
    <row r="17376" spans="4:22" x14ac:dyDescent="0.2">
      <c r="D17376" s="50"/>
      <c r="E17376" s="51"/>
      <c r="R17376" s="38"/>
      <c r="U17376" s="36"/>
      <c r="V17376" s="5"/>
    </row>
    <row r="17377" spans="4:22" x14ac:dyDescent="0.2">
      <c r="D17377" s="50"/>
      <c r="E17377" s="51"/>
      <c r="R17377" s="38"/>
      <c r="U17377" s="36"/>
      <c r="V17377" s="5"/>
    </row>
    <row r="17378" spans="4:22" x14ac:dyDescent="0.2">
      <c r="D17378" s="50"/>
      <c r="E17378" s="51"/>
      <c r="R17378" s="38"/>
      <c r="U17378" s="36"/>
      <c r="V17378" s="5"/>
    </row>
    <row r="17379" spans="4:22" x14ac:dyDescent="0.2">
      <c r="D17379" s="50"/>
      <c r="E17379" s="51"/>
      <c r="R17379" s="38"/>
      <c r="U17379" s="36"/>
      <c r="V17379" s="5"/>
    </row>
    <row r="17380" spans="4:22" x14ac:dyDescent="0.2">
      <c r="D17380" s="50"/>
      <c r="E17380" s="51"/>
      <c r="R17380" s="38"/>
      <c r="U17380" s="36"/>
      <c r="V17380" s="5"/>
    </row>
    <row r="17381" spans="4:22" x14ac:dyDescent="0.2">
      <c r="D17381" s="50"/>
      <c r="E17381" s="51"/>
      <c r="R17381" s="38"/>
      <c r="U17381" s="36"/>
      <c r="V17381" s="5"/>
    </row>
    <row r="17382" spans="4:22" x14ac:dyDescent="0.2">
      <c r="D17382" s="50"/>
      <c r="E17382" s="51"/>
      <c r="R17382" s="38"/>
      <c r="U17382" s="36"/>
      <c r="V17382" s="5"/>
    </row>
    <row r="17383" spans="4:22" x14ac:dyDescent="0.2">
      <c r="D17383" s="50"/>
      <c r="E17383" s="51"/>
      <c r="R17383" s="38"/>
      <c r="U17383" s="36"/>
      <c r="V17383" s="5"/>
    </row>
    <row r="17384" spans="4:22" x14ac:dyDescent="0.2">
      <c r="D17384" s="50"/>
      <c r="E17384" s="51"/>
      <c r="R17384" s="38"/>
      <c r="U17384" s="36"/>
      <c r="V17384" s="5"/>
    </row>
    <row r="17385" spans="4:22" x14ac:dyDescent="0.2">
      <c r="D17385" s="50"/>
      <c r="E17385" s="51"/>
      <c r="R17385" s="38"/>
      <c r="U17385" s="36"/>
      <c r="V17385" s="5"/>
    </row>
    <row r="17386" spans="4:22" x14ac:dyDescent="0.2">
      <c r="D17386" s="50"/>
      <c r="E17386" s="51"/>
      <c r="R17386" s="38"/>
      <c r="U17386" s="36"/>
      <c r="V17386" s="5"/>
    </row>
    <row r="17387" spans="4:22" x14ac:dyDescent="0.2">
      <c r="D17387" s="50"/>
      <c r="E17387" s="51"/>
      <c r="R17387" s="38"/>
      <c r="U17387" s="36"/>
      <c r="V17387" s="5"/>
    </row>
    <row r="17388" spans="4:22" x14ac:dyDescent="0.2">
      <c r="D17388" s="50"/>
      <c r="E17388" s="51"/>
      <c r="R17388" s="38"/>
      <c r="U17388" s="36"/>
      <c r="V17388" s="5"/>
    </row>
    <row r="17389" spans="4:22" x14ac:dyDescent="0.2">
      <c r="D17389" s="50"/>
      <c r="E17389" s="51"/>
      <c r="R17389" s="38"/>
      <c r="U17389" s="36"/>
      <c r="V17389" s="5"/>
    </row>
    <row r="17390" spans="4:22" x14ac:dyDescent="0.2">
      <c r="D17390" s="50"/>
      <c r="E17390" s="51"/>
      <c r="R17390" s="38"/>
      <c r="U17390" s="36"/>
      <c r="V17390" s="5"/>
    </row>
    <row r="17391" spans="4:22" x14ac:dyDescent="0.2">
      <c r="D17391" s="50"/>
      <c r="E17391" s="51"/>
      <c r="R17391" s="38"/>
      <c r="U17391" s="36"/>
      <c r="V17391" s="5"/>
    </row>
    <row r="17392" spans="4:22" x14ac:dyDescent="0.2">
      <c r="D17392" s="50"/>
      <c r="E17392" s="51"/>
      <c r="R17392" s="38"/>
      <c r="U17392" s="36"/>
      <c r="V17392" s="5"/>
    </row>
    <row r="17393" spans="4:22" x14ac:dyDescent="0.2">
      <c r="D17393" s="50"/>
      <c r="E17393" s="51"/>
      <c r="R17393" s="38"/>
      <c r="U17393" s="36"/>
      <c r="V17393" s="5"/>
    </row>
    <row r="17394" spans="4:22" x14ac:dyDescent="0.2">
      <c r="D17394" s="50"/>
      <c r="E17394" s="51"/>
      <c r="R17394" s="38"/>
      <c r="U17394" s="36"/>
      <c r="V17394" s="5"/>
    </row>
    <row r="17395" spans="4:22" x14ac:dyDescent="0.2">
      <c r="D17395" s="50"/>
      <c r="E17395" s="51"/>
      <c r="R17395" s="38"/>
      <c r="U17395" s="36"/>
      <c r="V17395" s="5"/>
    </row>
    <row r="17396" spans="4:22" x14ac:dyDescent="0.2">
      <c r="D17396" s="50"/>
      <c r="E17396" s="51"/>
      <c r="R17396" s="38"/>
      <c r="U17396" s="36"/>
      <c r="V17396" s="5"/>
    </row>
    <row r="17397" spans="4:22" x14ac:dyDescent="0.2">
      <c r="D17397" s="50"/>
      <c r="E17397" s="51"/>
      <c r="R17397" s="38"/>
      <c r="U17397" s="36"/>
      <c r="V17397" s="5"/>
    </row>
    <row r="17398" spans="4:22" x14ac:dyDescent="0.2">
      <c r="D17398" s="50"/>
      <c r="E17398" s="51"/>
      <c r="R17398" s="38"/>
      <c r="U17398" s="36"/>
      <c r="V17398" s="5"/>
    </row>
    <row r="17399" spans="4:22" x14ac:dyDescent="0.2">
      <c r="D17399" s="50"/>
      <c r="E17399" s="51"/>
      <c r="R17399" s="38"/>
      <c r="U17399" s="36"/>
      <c r="V17399" s="5"/>
    </row>
    <row r="17400" spans="4:22" x14ac:dyDescent="0.2">
      <c r="D17400" s="50"/>
      <c r="E17400" s="51"/>
      <c r="R17400" s="38"/>
      <c r="U17400" s="36"/>
      <c r="V17400" s="5"/>
    </row>
    <row r="17401" spans="4:22" x14ac:dyDescent="0.2">
      <c r="D17401" s="50"/>
      <c r="E17401" s="51"/>
      <c r="R17401" s="38"/>
      <c r="U17401" s="36"/>
      <c r="V17401" s="5"/>
    </row>
    <row r="17402" spans="4:22" x14ac:dyDescent="0.2">
      <c r="D17402" s="50"/>
      <c r="E17402" s="51"/>
      <c r="R17402" s="38"/>
      <c r="U17402" s="36"/>
      <c r="V17402" s="5"/>
    </row>
    <row r="17403" spans="4:22" x14ac:dyDescent="0.2">
      <c r="D17403" s="50"/>
      <c r="E17403" s="51"/>
      <c r="R17403" s="38"/>
      <c r="U17403" s="36"/>
      <c r="V17403" s="5"/>
    </row>
    <row r="17404" spans="4:22" x14ac:dyDescent="0.2">
      <c r="D17404" s="50"/>
      <c r="E17404" s="51"/>
      <c r="R17404" s="38"/>
      <c r="U17404" s="36"/>
      <c r="V17404" s="5"/>
    </row>
    <row r="17405" spans="4:22" x14ac:dyDescent="0.2">
      <c r="D17405" s="50"/>
      <c r="E17405" s="51"/>
      <c r="R17405" s="38"/>
      <c r="U17405" s="36"/>
      <c r="V17405" s="5"/>
    </row>
    <row r="17406" spans="4:22" x14ac:dyDescent="0.2">
      <c r="D17406" s="50"/>
      <c r="E17406" s="51"/>
      <c r="R17406" s="38"/>
      <c r="U17406" s="36"/>
      <c r="V17406" s="5"/>
    </row>
    <row r="17407" spans="4:22" x14ac:dyDescent="0.2">
      <c r="D17407" s="50"/>
      <c r="E17407" s="51"/>
      <c r="R17407" s="38"/>
      <c r="U17407" s="36"/>
      <c r="V17407" s="5"/>
    </row>
    <row r="17408" spans="4:22" x14ac:dyDescent="0.2">
      <c r="D17408" s="50"/>
      <c r="E17408" s="51"/>
      <c r="R17408" s="38"/>
      <c r="U17408" s="36"/>
      <c r="V17408" s="5"/>
    </row>
    <row r="17409" spans="4:22" x14ac:dyDescent="0.2">
      <c r="D17409" s="50"/>
      <c r="E17409" s="51"/>
      <c r="R17409" s="38"/>
      <c r="U17409" s="36"/>
      <c r="V17409" s="5"/>
    </row>
    <row r="17410" spans="4:22" x14ac:dyDescent="0.2">
      <c r="D17410" s="50"/>
      <c r="E17410" s="51"/>
      <c r="R17410" s="38"/>
      <c r="U17410" s="36"/>
      <c r="V17410" s="5"/>
    </row>
    <row r="17411" spans="4:22" x14ac:dyDescent="0.2">
      <c r="D17411" s="50"/>
      <c r="E17411" s="51"/>
      <c r="R17411" s="38"/>
      <c r="U17411" s="36"/>
      <c r="V17411" s="5"/>
    </row>
    <row r="17412" spans="4:22" x14ac:dyDescent="0.2">
      <c r="D17412" s="50"/>
      <c r="E17412" s="51"/>
      <c r="R17412" s="38"/>
      <c r="U17412" s="36"/>
      <c r="V17412" s="5"/>
    </row>
    <row r="17413" spans="4:22" x14ac:dyDescent="0.2">
      <c r="D17413" s="50"/>
      <c r="E17413" s="51"/>
      <c r="R17413" s="38"/>
      <c r="U17413" s="36"/>
      <c r="V17413" s="5"/>
    </row>
    <row r="17414" spans="4:22" x14ac:dyDescent="0.2">
      <c r="D17414" s="50"/>
      <c r="E17414" s="51"/>
      <c r="R17414" s="38"/>
      <c r="U17414" s="36"/>
      <c r="V17414" s="5"/>
    </row>
    <row r="17415" spans="4:22" x14ac:dyDescent="0.2">
      <c r="D17415" s="50"/>
      <c r="E17415" s="51"/>
      <c r="R17415" s="38"/>
      <c r="U17415" s="36"/>
      <c r="V17415" s="5"/>
    </row>
    <row r="17416" spans="4:22" x14ac:dyDescent="0.2">
      <c r="D17416" s="50"/>
      <c r="E17416" s="51"/>
      <c r="R17416" s="38"/>
      <c r="U17416" s="36"/>
      <c r="V17416" s="5"/>
    </row>
    <row r="17417" spans="4:22" x14ac:dyDescent="0.2">
      <c r="D17417" s="50"/>
      <c r="E17417" s="51"/>
      <c r="R17417" s="38"/>
      <c r="U17417" s="36"/>
      <c r="V17417" s="5"/>
    </row>
    <row r="17418" spans="4:22" x14ac:dyDescent="0.2">
      <c r="D17418" s="50"/>
      <c r="E17418" s="51"/>
      <c r="R17418" s="38"/>
      <c r="U17418" s="36"/>
      <c r="V17418" s="5"/>
    </row>
    <row r="17419" spans="4:22" x14ac:dyDescent="0.2">
      <c r="D17419" s="50"/>
      <c r="E17419" s="51"/>
      <c r="R17419" s="38"/>
      <c r="U17419" s="36"/>
      <c r="V17419" s="5"/>
    </row>
    <row r="17420" spans="4:22" x14ac:dyDescent="0.2">
      <c r="D17420" s="50"/>
      <c r="E17420" s="51"/>
      <c r="R17420" s="38"/>
      <c r="U17420" s="36"/>
      <c r="V17420" s="5"/>
    </row>
    <row r="17421" spans="4:22" x14ac:dyDescent="0.2">
      <c r="D17421" s="50"/>
      <c r="E17421" s="51"/>
      <c r="R17421" s="38"/>
      <c r="U17421" s="36"/>
      <c r="V17421" s="5"/>
    </row>
    <row r="17422" spans="4:22" x14ac:dyDescent="0.2">
      <c r="D17422" s="50"/>
      <c r="E17422" s="51"/>
      <c r="R17422" s="38"/>
      <c r="U17422" s="36"/>
      <c r="V17422" s="5"/>
    </row>
    <row r="17423" spans="4:22" x14ac:dyDescent="0.2">
      <c r="D17423" s="50"/>
      <c r="E17423" s="51"/>
      <c r="R17423" s="38"/>
      <c r="U17423" s="36"/>
      <c r="V17423" s="5"/>
    </row>
    <row r="17424" spans="4:22" x14ac:dyDescent="0.2">
      <c r="D17424" s="50"/>
      <c r="E17424" s="51"/>
      <c r="R17424" s="38"/>
      <c r="U17424" s="36"/>
      <c r="V17424" s="5"/>
    </row>
    <row r="17425" spans="4:22" x14ac:dyDescent="0.2">
      <c r="D17425" s="50"/>
      <c r="E17425" s="51"/>
      <c r="R17425" s="38"/>
      <c r="U17425" s="36"/>
      <c r="V17425" s="5"/>
    </row>
    <row r="17426" spans="4:22" x14ac:dyDescent="0.2">
      <c r="D17426" s="50"/>
      <c r="E17426" s="51"/>
      <c r="R17426" s="38"/>
      <c r="U17426" s="36"/>
      <c r="V17426" s="5"/>
    </row>
    <row r="17427" spans="4:22" x14ac:dyDescent="0.2">
      <c r="D17427" s="50"/>
      <c r="E17427" s="51"/>
      <c r="R17427" s="38"/>
      <c r="U17427" s="36"/>
      <c r="V17427" s="5"/>
    </row>
    <row r="17428" spans="4:22" x14ac:dyDescent="0.2">
      <c r="D17428" s="50"/>
      <c r="E17428" s="51"/>
      <c r="R17428" s="38"/>
      <c r="U17428" s="36"/>
      <c r="V17428" s="5"/>
    </row>
    <row r="17429" spans="4:22" x14ac:dyDescent="0.2">
      <c r="D17429" s="50"/>
      <c r="E17429" s="51"/>
      <c r="R17429" s="38"/>
      <c r="U17429" s="36"/>
      <c r="V17429" s="5"/>
    </row>
    <row r="17430" spans="4:22" x14ac:dyDescent="0.2">
      <c r="D17430" s="50"/>
      <c r="E17430" s="51"/>
      <c r="R17430" s="38"/>
      <c r="U17430" s="36"/>
      <c r="V17430" s="5"/>
    </row>
    <row r="17431" spans="4:22" x14ac:dyDescent="0.2">
      <c r="D17431" s="50"/>
      <c r="E17431" s="51"/>
      <c r="R17431" s="38"/>
      <c r="U17431" s="36"/>
      <c r="V17431" s="5"/>
    </row>
    <row r="17432" spans="4:22" x14ac:dyDescent="0.2">
      <c r="D17432" s="50"/>
      <c r="E17432" s="51"/>
      <c r="R17432" s="38"/>
      <c r="U17432" s="36"/>
      <c r="V17432" s="5"/>
    </row>
    <row r="17433" spans="4:22" x14ac:dyDescent="0.2">
      <c r="D17433" s="50"/>
      <c r="E17433" s="51"/>
      <c r="R17433" s="38"/>
      <c r="U17433" s="36"/>
      <c r="V17433" s="5"/>
    </row>
    <row r="17434" spans="4:22" x14ac:dyDescent="0.2">
      <c r="D17434" s="50"/>
      <c r="E17434" s="51"/>
      <c r="R17434" s="38"/>
      <c r="U17434" s="36"/>
      <c r="V17434" s="5"/>
    </row>
    <row r="17435" spans="4:22" x14ac:dyDescent="0.2">
      <c r="D17435" s="50"/>
      <c r="E17435" s="51"/>
      <c r="R17435" s="38"/>
      <c r="U17435" s="36"/>
      <c r="V17435" s="5"/>
    </row>
    <row r="17436" spans="4:22" x14ac:dyDescent="0.2">
      <c r="D17436" s="50"/>
      <c r="E17436" s="51"/>
      <c r="R17436" s="38"/>
      <c r="U17436" s="36"/>
      <c r="V17436" s="5"/>
    </row>
    <row r="17437" spans="4:22" x14ac:dyDescent="0.2">
      <c r="D17437" s="50"/>
      <c r="E17437" s="51"/>
      <c r="R17437" s="38"/>
      <c r="U17437" s="36"/>
      <c r="V17437" s="5"/>
    </row>
    <row r="17438" spans="4:22" x14ac:dyDescent="0.2">
      <c r="D17438" s="50"/>
      <c r="E17438" s="51"/>
      <c r="R17438" s="38"/>
      <c r="U17438" s="36"/>
      <c r="V17438" s="5"/>
    </row>
    <row r="17439" spans="4:22" x14ac:dyDescent="0.2">
      <c r="D17439" s="50"/>
      <c r="E17439" s="51"/>
      <c r="R17439" s="38"/>
      <c r="U17439" s="36"/>
      <c r="V17439" s="5"/>
    </row>
    <row r="17440" spans="4:22" x14ac:dyDescent="0.2">
      <c r="D17440" s="50"/>
      <c r="E17440" s="51"/>
      <c r="R17440" s="38"/>
      <c r="U17440" s="36"/>
      <c r="V17440" s="5"/>
    </row>
    <row r="17441" spans="4:22" x14ac:dyDescent="0.2">
      <c r="D17441" s="50"/>
      <c r="E17441" s="51"/>
      <c r="R17441" s="38"/>
      <c r="U17441" s="36"/>
      <c r="V17441" s="5"/>
    </row>
    <row r="17442" spans="4:22" x14ac:dyDescent="0.2">
      <c r="D17442" s="50"/>
      <c r="E17442" s="51"/>
      <c r="R17442" s="38"/>
      <c r="U17442" s="36"/>
      <c r="V17442" s="5"/>
    </row>
    <row r="17443" spans="4:22" x14ac:dyDescent="0.2">
      <c r="D17443" s="50"/>
      <c r="E17443" s="51"/>
      <c r="R17443" s="38"/>
      <c r="U17443" s="36"/>
      <c r="V17443" s="5"/>
    </row>
    <row r="17444" spans="4:22" x14ac:dyDescent="0.2">
      <c r="D17444" s="50"/>
      <c r="E17444" s="51"/>
      <c r="R17444" s="38"/>
      <c r="U17444" s="36"/>
      <c r="V17444" s="5"/>
    </row>
    <row r="17445" spans="4:22" x14ac:dyDescent="0.2">
      <c r="D17445" s="50"/>
      <c r="E17445" s="51"/>
      <c r="R17445" s="38"/>
      <c r="U17445" s="36"/>
      <c r="V17445" s="5"/>
    </row>
    <row r="17446" spans="4:22" x14ac:dyDescent="0.2">
      <c r="D17446" s="50"/>
      <c r="E17446" s="51"/>
      <c r="R17446" s="38"/>
      <c r="U17446" s="36"/>
      <c r="V17446" s="5"/>
    </row>
    <row r="17447" spans="4:22" x14ac:dyDescent="0.2">
      <c r="D17447" s="50"/>
      <c r="E17447" s="51"/>
      <c r="R17447" s="38"/>
      <c r="U17447" s="36"/>
      <c r="V17447" s="5"/>
    </row>
    <row r="17448" spans="4:22" x14ac:dyDescent="0.2">
      <c r="D17448" s="50"/>
      <c r="E17448" s="51"/>
      <c r="R17448" s="38"/>
      <c r="U17448" s="36"/>
      <c r="V17448" s="5"/>
    </row>
    <row r="17449" spans="4:22" x14ac:dyDescent="0.2">
      <c r="D17449" s="50"/>
      <c r="E17449" s="51"/>
      <c r="R17449" s="38"/>
      <c r="U17449" s="36"/>
      <c r="V17449" s="5"/>
    </row>
    <row r="17450" spans="4:22" x14ac:dyDescent="0.2">
      <c r="D17450" s="50"/>
      <c r="E17450" s="51"/>
      <c r="R17450" s="38"/>
      <c r="U17450" s="36"/>
      <c r="V17450" s="5"/>
    </row>
    <row r="17451" spans="4:22" x14ac:dyDescent="0.2">
      <c r="D17451" s="50"/>
      <c r="E17451" s="51"/>
      <c r="R17451" s="38"/>
      <c r="U17451" s="36"/>
      <c r="V17451" s="5"/>
    </row>
    <row r="17452" spans="4:22" x14ac:dyDescent="0.2">
      <c r="D17452" s="50"/>
      <c r="E17452" s="51"/>
      <c r="R17452" s="38"/>
      <c r="U17452" s="36"/>
      <c r="V17452" s="5"/>
    </row>
    <row r="17453" spans="4:22" x14ac:dyDescent="0.2">
      <c r="D17453" s="50"/>
      <c r="E17453" s="51"/>
      <c r="R17453" s="38"/>
      <c r="U17453" s="36"/>
      <c r="V17453" s="5"/>
    </row>
    <row r="17454" spans="4:22" x14ac:dyDescent="0.2">
      <c r="D17454" s="50"/>
      <c r="E17454" s="51"/>
      <c r="R17454" s="38"/>
      <c r="U17454" s="36"/>
      <c r="V17454" s="5"/>
    </row>
    <row r="17455" spans="4:22" x14ac:dyDescent="0.2">
      <c r="D17455" s="50"/>
      <c r="E17455" s="51"/>
      <c r="R17455" s="38"/>
      <c r="U17455" s="36"/>
      <c r="V17455" s="5"/>
    </row>
    <row r="17456" spans="4:22" x14ac:dyDescent="0.2">
      <c r="D17456" s="50"/>
      <c r="E17456" s="51"/>
      <c r="R17456" s="38"/>
      <c r="U17456" s="36"/>
      <c r="V17456" s="5"/>
    </row>
    <row r="17457" spans="4:22" x14ac:dyDescent="0.2">
      <c r="D17457" s="50"/>
      <c r="E17457" s="51"/>
      <c r="R17457" s="38"/>
      <c r="U17457" s="36"/>
      <c r="V17457" s="5"/>
    </row>
    <row r="17458" spans="4:22" x14ac:dyDescent="0.2">
      <c r="D17458" s="50"/>
      <c r="E17458" s="51"/>
      <c r="R17458" s="38"/>
      <c r="U17458" s="36"/>
      <c r="V17458" s="5"/>
    </row>
    <row r="17459" spans="4:22" x14ac:dyDescent="0.2">
      <c r="D17459" s="50"/>
      <c r="E17459" s="51"/>
      <c r="R17459" s="38"/>
      <c r="U17459" s="36"/>
      <c r="V17459" s="5"/>
    </row>
    <row r="17460" spans="4:22" x14ac:dyDescent="0.2">
      <c r="D17460" s="50"/>
      <c r="E17460" s="51"/>
      <c r="R17460" s="38"/>
      <c r="U17460" s="36"/>
      <c r="V17460" s="5"/>
    </row>
    <row r="17461" spans="4:22" x14ac:dyDescent="0.2">
      <c r="D17461" s="50"/>
      <c r="E17461" s="51"/>
      <c r="R17461" s="38"/>
      <c r="U17461" s="36"/>
      <c r="V17461" s="5"/>
    </row>
    <row r="17462" spans="4:22" x14ac:dyDescent="0.2">
      <c r="D17462" s="50"/>
      <c r="E17462" s="51"/>
      <c r="R17462" s="38"/>
      <c r="U17462" s="36"/>
      <c r="V17462" s="5"/>
    </row>
    <row r="17463" spans="4:22" x14ac:dyDescent="0.2">
      <c r="D17463" s="50"/>
      <c r="E17463" s="51"/>
      <c r="R17463" s="38"/>
      <c r="U17463" s="36"/>
      <c r="V17463" s="5"/>
    </row>
    <row r="17464" spans="4:22" x14ac:dyDescent="0.2">
      <c r="D17464" s="50"/>
      <c r="E17464" s="51"/>
      <c r="R17464" s="38"/>
      <c r="U17464" s="36"/>
      <c r="V17464" s="5"/>
    </row>
    <row r="17465" spans="4:22" x14ac:dyDescent="0.2">
      <c r="D17465" s="50"/>
      <c r="E17465" s="51"/>
      <c r="R17465" s="38"/>
      <c r="U17465" s="36"/>
      <c r="V17465" s="5"/>
    </row>
    <row r="17466" spans="4:22" x14ac:dyDescent="0.2">
      <c r="D17466" s="50"/>
      <c r="E17466" s="51"/>
      <c r="R17466" s="38"/>
      <c r="U17466" s="36"/>
      <c r="V17466" s="5"/>
    </row>
    <row r="17467" spans="4:22" x14ac:dyDescent="0.2">
      <c r="D17467" s="50"/>
      <c r="E17467" s="51"/>
      <c r="R17467" s="38"/>
      <c r="U17467" s="36"/>
      <c r="V17467" s="5"/>
    </row>
    <row r="17468" spans="4:22" x14ac:dyDescent="0.2">
      <c r="D17468" s="50"/>
      <c r="E17468" s="51"/>
      <c r="R17468" s="38"/>
      <c r="U17468" s="36"/>
      <c r="V17468" s="5"/>
    </row>
    <row r="17469" spans="4:22" x14ac:dyDescent="0.2">
      <c r="D17469" s="50"/>
      <c r="E17469" s="51"/>
      <c r="R17469" s="38"/>
      <c r="U17469" s="36"/>
      <c r="V17469" s="5"/>
    </row>
    <row r="17470" spans="4:22" x14ac:dyDescent="0.2">
      <c r="D17470" s="50"/>
      <c r="E17470" s="51"/>
      <c r="R17470" s="38"/>
      <c r="U17470" s="36"/>
      <c r="V17470" s="5"/>
    </row>
    <row r="17471" spans="4:22" x14ac:dyDescent="0.2">
      <c r="D17471" s="50"/>
      <c r="E17471" s="51"/>
      <c r="R17471" s="38"/>
      <c r="U17471" s="36"/>
      <c r="V17471" s="5"/>
    </row>
    <row r="17472" spans="4:22" x14ac:dyDescent="0.2">
      <c r="D17472" s="50"/>
      <c r="E17472" s="51"/>
      <c r="R17472" s="38"/>
      <c r="U17472" s="36"/>
      <c r="V17472" s="5"/>
    </row>
    <row r="17473" spans="4:22" x14ac:dyDescent="0.2">
      <c r="D17473" s="50"/>
      <c r="E17473" s="51"/>
      <c r="R17473" s="38"/>
      <c r="U17473" s="36"/>
      <c r="V17473" s="5"/>
    </row>
    <row r="17474" spans="4:22" x14ac:dyDescent="0.2">
      <c r="D17474" s="50"/>
      <c r="E17474" s="51"/>
      <c r="R17474" s="38"/>
      <c r="U17474" s="36"/>
      <c r="V17474" s="5"/>
    </row>
    <row r="17475" spans="4:22" x14ac:dyDescent="0.2">
      <c r="D17475" s="50"/>
      <c r="E17475" s="51"/>
      <c r="R17475" s="38"/>
      <c r="U17475" s="36"/>
      <c r="V17475" s="5"/>
    </row>
    <row r="17476" spans="4:22" x14ac:dyDescent="0.2">
      <c r="D17476" s="50"/>
      <c r="E17476" s="51"/>
      <c r="R17476" s="38"/>
      <c r="U17476" s="36"/>
      <c r="V17476" s="5"/>
    </row>
    <row r="17477" spans="4:22" x14ac:dyDescent="0.2">
      <c r="D17477" s="50"/>
      <c r="E17477" s="51"/>
      <c r="R17477" s="38"/>
      <c r="U17477" s="36"/>
      <c r="V17477" s="5"/>
    </row>
    <row r="17478" spans="4:22" x14ac:dyDescent="0.2">
      <c r="D17478" s="50"/>
      <c r="E17478" s="51"/>
      <c r="R17478" s="38"/>
      <c r="U17478" s="36"/>
      <c r="V17478" s="5"/>
    </row>
    <row r="17479" spans="4:22" x14ac:dyDescent="0.2">
      <c r="D17479" s="50"/>
      <c r="E17479" s="51"/>
      <c r="R17479" s="38"/>
      <c r="U17479" s="36"/>
      <c r="V17479" s="5"/>
    </row>
    <row r="17480" spans="4:22" x14ac:dyDescent="0.2">
      <c r="D17480" s="50"/>
      <c r="E17480" s="51"/>
      <c r="R17480" s="38"/>
      <c r="U17480" s="36"/>
      <c r="V17480" s="5"/>
    </row>
    <row r="17481" spans="4:22" x14ac:dyDescent="0.2">
      <c r="D17481" s="50"/>
      <c r="E17481" s="51"/>
      <c r="R17481" s="38"/>
      <c r="U17481" s="36"/>
      <c r="V17481" s="5"/>
    </row>
    <row r="17482" spans="4:22" x14ac:dyDescent="0.2">
      <c r="D17482" s="50"/>
      <c r="E17482" s="51"/>
      <c r="R17482" s="38"/>
      <c r="U17482" s="36"/>
      <c r="V17482" s="5"/>
    </row>
    <row r="17483" spans="4:22" x14ac:dyDescent="0.2">
      <c r="D17483" s="50"/>
      <c r="E17483" s="51"/>
      <c r="R17483" s="38"/>
      <c r="U17483" s="36"/>
      <c r="V17483" s="5"/>
    </row>
    <row r="17484" spans="4:22" x14ac:dyDescent="0.2">
      <c r="D17484" s="50"/>
      <c r="E17484" s="51"/>
      <c r="R17484" s="38"/>
      <c r="U17484" s="36"/>
      <c r="V17484" s="5"/>
    </row>
    <row r="17485" spans="4:22" x14ac:dyDescent="0.2">
      <c r="D17485" s="50"/>
      <c r="E17485" s="51"/>
      <c r="R17485" s="38"/>
      <c r="U17485" s="36"/>
      <c r="V17485" s="5"/>
    </row>
    <row r="17486" spans="4:22" x14ac:dyDescent="0.2">
      <c r="D17486" s="50"/>
      <c r="E17486" s="51"/>
      <c r="R17486" s="38"/>
      <c r="U17486" s="36"/>
      <c r="V17486" s="5"/>
    </row>
    <row r="17487" spans="4:22" x14ac:dyDescent="0.2">
      <c r="D17487" s="50"/>
      <c r="E17487" s="51"/>
      <c r="R17487" s="38"/>
      <c r="U17487" s="36"/>
      <c r="V17487" s="5"/>
    </row>
    <row r="17488" spans="4:22" x14ac:dyDescent="0.2">
      <c r="D17488" s="50"/>
      <c r="E17488" s="51"/>
      <c r="R17488" s="38"/>
      <c r="U17488" s="36"/>
      <c r="V17488" s="5"/>
    </row>
    <row r="17489" spans="4:22" x14ac:dyDescent="0.2">
      <c r="D17489" s="50"/>
      <c r="E17489" s="51"/>
      <c r="R17489" s="38"/>
      <c r="U17489" s="36"/>
      <c r="V17489" s="5"/>
    </row>
    <row r="17490" spans="4:22" x14ac:dyDescent="0.2">
      <c r="D17490" s="50"/>
      <c r="E17490" s="51"/>
      <c r="R17490" s="38"/>
      <c r="U17490" s="36"/>
      <c r="V17490" s="5"/>
    </row>
    <row r="17491" spans="4:22" x14ac:dyDescent="0.2">
      <c r="D17491" s="50"/>
      <c r="E17491" s="51"/>
      <c r="R17491" s="38"/>
      <c r="U17491" s="36"/>
      <c r="V17491" s="5"/>
    </row>
    <row r="17492" spans="4:22" x14ac:dyDescent="0.2">
      <c r="D17492" s="50"/>
      <c r="E17492" s="51"/>
      <c r="R17492" s="38"/>
      <c r="U17492" s="36"/>
      <c r="V17492" s="5"/>
    </row>
    <row r="17493" spans="4:22" x14ac:dyDescent="0.2">
      <c r="D17493" s="50"/>
      <c r="E17493" s="51"/>
      <c r="R17493" s="38"/>
      <c r="U17493" s="36"/>
      <c r="V17493" s="5"/>
    </row>
    <row r="17494" spans="4:22" x14ac:dyDescent="0.2">
      <c r="D17494" s="50"/>
      <c r="E17494" s="51"/>
      <c r="R17494" s="38"/>
      <c r="U17494" s="36"/>
      <c r="V17494" s="5"/>
    </row>
    <row r="17495" spans="4:22" x14ac:dyDescent="0.2">
      <c r="D17495" s="50"/>
      <c r="E17495" s="51"/>
      <c r="R17495" s="38"/>
      <c r="U17495" s="36"/>
      <c r="V17495" s="5"/>
    </row>
    <row r="17496" spans="4:22" x14ac:dyDescent="0.2">
      <c r="D17496" s="50"/>
      <c r="E17496" s="51"/>
      <c r="R17496" s="38"/>
      <c r="U17496" s="36"/>
      <c r="V17496" s="5"/>
    </row>
    <row r="17497" spans="4:22" x14ac:dyDescent="0.2">
      <c r="D17497" s="50"/>
      <c r="E17497" s="51"/>
      <c r="R17497" s="38"/>
      <c r="U17497" s="36"/>
      <c r="V17497" s="5"/>
    </row>
    <row r="17498" spans="4:22" x14ac:dyDescent="0.2">
      <c r="D17498" s="50"/>
      <c r="E17498" s="51"/>
      <c r="R17498" s="38"/>
      <c r="U17498" s="36"/>
      <c r="V17498" s="5"/>
    </row>
    <row r="17499" spans="4:22" x14ac:dyDescent="0.2">
      <c r="D17499" s="50"/>
      <c r="E17499" s="51"/>
      <c r="R17499" s="38"/>
      <c r="U17499" s="36"/>
      <c r="V17499" s="5"/>
    </row>
    <row r="17500" spans="4:22" x14ac:dyDescent="0.2">
      <c r="D17500" s="50"/>
      <c r="E17500" s="51"/>
      <c r="R17500" s="38"/>
      <c r="U17500" s="36"/>
      <c r="V17500" s="5"/>
    </row>
    <row r="17501" spans="4:22" x14ac:dyDescent="0.2">
      <c r="D17501" s="50"/>
      <c r="E17501" s="51"/>
      <c r="R17501" s="38"/>
      <c r="U17501" s="36"/>
      <c r="V17501" s="5"/>
    </row>
    <row r="17502" spans="4:22" x14ac:dyDescent="0.2">
      <c r="D17502" s="50"/>
      <c r="E17502" s="51"/>
      <c r="R17502" s="38"/>
      <c r="U17502" s="36"/>
      <c r="V17502" s="5"/>
    </row>
    <row r="17503" spans="4:22" x14ac:dyDescent="0.2">
      <c r="D17503" s="50"/>
      <c r="E17503" s="51"/>
      <c r="R17503" s="38"/>
      <c r="U17503" s="36"/>
      <c r="V17503" s="5"/>
    </row>
    <row r="17504" spans="4:22" x14ac:dyDescent="0.2">
      <c r="D17504" s="50"/>
      <c r="E17504" s="51"/>
      <c r="R17504" s="38"/>
      <c r="U17504" s="36"/>
      <c r="V17504" s="5"/>
    </row>
    <row r="17505" spans="4:22" x14ac:dyDescent="0.2">
      <c r="D17505" s="50"/>
      <c r="E17505" s="51"/>
      <c r="R17505" s="38"/>
      <c r="U17505" s="36"/>
      <c r="V17505" s="5"/>
    </row>
    <row r="17506" spans="4:22" x14ac:dyDescent="0.2">
      <c r="D17506" s="50"/>
      <c r="E17506" s="51"/>
      <c r="R17506" s="38"/>
      <c r="U17506" s="36"/>
      <c r="V17506" s="5"/>
    </row>
    <row r="17507" spans="4:22" x14ac:dyDescent="0.2">
      <c r="D17507" s="50"/>
      <c r="E17507" s="51"/>
      <c r="R17507" s="38"/>
      <c r="U17507" s="36"/>
      <c r="V17507" s="5"/>
    </row>
    <row r="17508" spans="4:22" x14ac:dyDescent="0.2">
      <c r="D17508" s="50"/>
      <c r="E17508" s="51"/>
      <c r="R17508" s="38"/>
      <c r="U17508" s="36"/>
      <c r="V17508" s="5"/>
    </row>
    <row r="17509" spans="4:22" x14ac:dyDescent="0.2">
      <c r="D17509" s="50"/>
      <c r="E17509" s="51"/>
      <c r="R17509" s="38"/>
      <c r="U17509" s="36"/>
      <c r="V17509" s="5"/>
    </row>
    <row r="17510" spans="4:22" x14ac:dyDescent="0.2">
      <c r="D17510" s="50"/>
      <c r="E17510" s="51"/>
      <c r="R17510" s="38"/>
      <c r="U17510" s="36"/>
      <c r="V17510" s="5"/>
    </row>
    <row r="17511" spans="4:22" x14ac:dyDescent="0.2">
      <c r="D17511" s="50"/>
      <c r="E17511" s="51"/>
      <c r="R17511" s="38"/>
      <c r="U17511" s="36"/>
      <c r="V17511" s="5"/>
    </row>
    <row r="17512" spans="4:22" x14ac:dyDescent="0.2">
      <c r="D17512" s="50"/>
      <c r="E17512" s="51"/>
      <c r="R17512" s="38"/>
      <c r="U17512" s="36"/>
      <c r="V17512" s="5"/>
    </row>
    <row r="17513" spans="4:22" x14ac:dyDescent="0.2">
      <c r="D17513" s="50"/>
      <c r="E17513" s="51"/>
      <c r="R17513" s="38"/>
      <c r="U17513" s="36"/>
      <c r="V17513" s="5"/>
    </row>
    <row r="17514" spans="4:22" x14ac:dyDescent="0.2">
      <c r="D17514" s="50"/>
      <c r="E17514" s="51"/>
      <c r="R17514" s="38"/>
      <c r="U17514" s="36"/>
      <c r="V17514" s="5"/>
    </row>
    <row r="17515" spans="4:22" x14ac:dyDescent="0.2">
      <c r="D17515" s="50"/>
      <c r="E17515" s="51"/>
      <c r="R17515" s="38"/>
      <c r="U17515" s="36"/>
      <c r="V17515" s="5"/>
    </row>
    <row r="17516" spans="4:22" x14ac:dyDescent="0.2">
      <c r="D17516" s="50"/>
      <c r="E17516" s="51"/>
      <c r="R17516" s="38"/>
      <c r="U17516" s="36"/>
      <c r="V17516" s="5"/>
    </row>
    <row r="17517" spans="4:22" x14ac:dyDescent="0.2">
      <c r="D17517" s="50"/>
      <c r="E17517" s="51"/>
      <c r="R17517" s="38"/>
      <c r="U17517" s="36"/>
      <c r="V17517" s="5"/>
    </row>
    <row r="17518" spans="4:22" x14ac:dyDescent="0.2">
      <c r="D17518" s="50"/>
      <c r="E17518" s="51"/>
      <c r="R17518" s="38"/>
      <c r="U17518" s="36"/>
      <c r="V17518" s="5"/>
    </row>
    <row r="17519" spans="4:22" x14ac:dyDescent="0.2">
      <c r="D17519" s="50"/>
      <c r="E17519" s="51"/>
      <c r="R17519" s="38"/>
      <c r="U17519" s="36"/>
      <c r="V17519" s="5"/>
    </row>
    <row r="17520" spans="4:22" x14ac:dyDescent="0.2">
      <c r="D17520" s="50"/>
      <c r="E17520" s="51"/>
      <c r="R17520" s="38"/>
      <c r="U17520" s="36"/>
      <c r="V17520" s="5"/>
    </row>
    <row r="17521" spans="4:22" x14ac:dyDescent="0.2">
      <c r="D17521" s="50"/>
      <c r="E17521" s="51"/>
      <c r="R17521" s="38"/>
      <c r="U17521" s="36"/>
      <c r="V17521" s="5"/>
    </row>
    <row r="17522" spans="4:22" x14ac:dyDescent="0.2">
      <c r="D17522" s="50"/>
      <c r="E17522" s="51"/>
      <c r="R17522" s="38"/>
      <c r="U17522" s="36"/>
      <c r="V17522" s="5"/>
    </row>
    <row r="17523" spans="4:22" x14ac:dyDescent="0.2">
      <c r="D17523" s="50"/>
      <c r="E17523" s="51"/>
      <c r="R17523" s="38"/>
      <c r="U17523" s="36"/>
      <c r="V17523" s="5"/>
    </row>
    <row r="17524" spans="4:22" x14ac:dyDescent="0.2">
      <c r="D17524" s="50"/>
      <c r="E17524" s="51"/>
      <c r="R17524" s="38"/>
      <c r="U17524" s="36"/>
      <c r="V17524" s="5"/>
    </row>
    <row r="17525" spans="4:22" x14ac:dyDescent="0.2">
      <c r="D17525" s="50"/>
      <c r="E17525" s="51"/>
      <c r="R17525" s="38"/>
      <c r="U17525" s="36"/>
      <c r="V17525" s="5"/>
    </row>
    <row r="17526" spans="4:22" x14ac:dyDescent="0.2">
      <c r="D17526" s="50"/>
      <c r="E17526" s="51"/>
      <c r="R17526" s="38"/>
      <c r="U17526" s="36"/>
      <c r="V17526" s="5"/>
    </row>
    <row r="17527" spans="4:22" x14ac:dyDescent="0.2">
      <c r="D17527" s="50"/>
      <c r="E17527" s="51"/>
      <c r="R17527" s="38"/>
      <c r="U17527" s="36"/>
      <c r="V17527" s="5"/>
    </row>
    <row r="17528" spans="4:22" x14ac:dyDescent="0.2">
      <c r="D17528" s="50"/>
      <c r="E17528" s="51"/>
      <c r="R17528" s="38"/>
      <c r="U17528" s="36"/>
      <c r="V17528" s="5"/>
    </row>
    <row r="17529" spans="4:22" x14ac:dyDescent="0.2">
      <c r="D17529" s="50"/>
      <c r="E17529" s="51"/>
      <c r="R17529" s="38"/>
      <c r="U17529" s="36"/>
      <c r="V17529" s="5"/>
    </row>
    <row r="17530" spans="4:22" x14ac:dyDescent="0.2">
      <c r="D17530" s="50"/>
      <c r="E17530" s="51"/>
      <c r="R17530" s="38"/>
      <c r="U17530" s="36"/>
      <c r="V17530" s="5"/>
    </row>
    <row r="17531" spans="4:22" x14ac:dyDescent="0.2">
      <c r="D17531" s="50"/>
      <c r="E17531" s="51"/>
      <c r="R17531" s="38"/>
      <c r="U17531" s="36"/>
      <c r="V17531" s="5"/>
    </row>
    <row r="17532" spans="4:22" x14ac:dyDescent="0.2">
      <c r="D17532" s="50"/>
      <c r="E17532" s="51"/>
      <c r="R17532" s="38"/>
      <c r="U17532" s="36"/>
      <c r="V17532" s="5"/>
    </row>
    <row r="17533" spans="4:22" x14ac:dyDescent="0.2">
      <c r="D17533" s="50"/>
      <c r="E17533" s="51"/>
      <c r="R17533" s="38"/>
      <c r="U17533" s="36"/>
      <c r="V17533" s="5"/>
    </row>
    <row r="17534" spans="4:22" x14ac:dyDescent="0.2">
      <c r="D17534" s="50"/>
      <c r="E17534" s="51"/>
      <c r="R17534" s="38"/>
      <c r="U17534" s="36"/>
      <c r="V17534" s="5"/>
    </row>
    <row r="17535" spans="4:22" x14ac:dyDescent="0.2">
      <c r="D17535" s="50"/>
      <c r="E17535" s="51"/>
      <c r="R17535" s="38"/>
      <c r="U17535" s="36"/>
      <c r="V17535" s="5"/>
    </row>
    <row r="17536" spans="4:22" x14ac:dyDescent="0.2">
      <c r="D17536" s="50"/>
      <c r="E17536" s="51"/>
      <c r="R17536" s="38"/>
      <c r="U17536" s="36"/>
      <c r="V17536" s="5"/>
    </row>
    <row r="17537" spans="4:22" x14ac:dyDescent="0.2">
      <c r="D17537" s="50"/>
      <c r="E17537" s="51"/>
      <c r="R17537" s="38"/>
      <c r="U17537" s="36"/>
      <c r="V17537" s="5"/>
    </row>
    <row r="17538" spans="4:22" x14ac:dyDescent="0.2">
      <c r="D17538" s="50"/>
      <c r="E17538" s="51"/>
      <c r="R17538" s="38"/>
      <c r="U17538" s="36"/>
      <c r="V17538" s="5"/>
    </row>
    <row r="17539" spans="4:22" x14ac:dyDescent="0.2">
      <c r="D17539" s="50"/>
      <c r="E17539" s="51"/>
      <c r="R17539" s="38"/>
      <c r="U17539" s="36"/>
      <c r="V17539" s="5"/>
    </row>
    <row r="17540" spans="4:22" x14ac:dyDescent="0.2">
      <c r="D17540" s="50"/>
      <c r="E17540" s="51"/>
      <c r="R17540" s="38"/>
      <c r="U17540" s="36"/>
      <c r="V17540" s="5"/>
    </row>
    <row r="17541" spans="4:22" x14ac:dyDescent="0.2">
      <c r="D17541" s="50"/>
      <c r="E17541" s="51"/>
      <c r="R17541" s="38"/>
      <c r="U17541" s="36"/>
      <c r="V17541" s="5"/>
    </row>
    <row r="17542" spans="4:22" x14ac:dyDescent="0.2">
      <c r="D17542" s="50"/>
      <c r="E17542" s="51"/>
      <c r="R17542" s="38"/>
      <c r="U17542" s="36"/>
      <c r="V17542" s="5"/>
    </row>
    <row r="17543" spans="4:22" x14ac:dyDescent="0.2">
      <c r="D17543" s="50"/>
      <c r="E17543" s="51"/>
      <c r="R17543" s="38"/>
      <c r="U17543" s="36"/>
      <c r="V17543" s="5"/>
    </row>
    <row r="17544" spans="4:22" x14ac:dyDescent="0.2">
      <c r="D17544" s="50"/>
      <c r="E17544" s="51"/>
      <c r="R17544" s="38"/>
      <c r="U17544" s="36"/>
      <c r="V17544" s="5"/>
    </row>
    <row r="17545" spans="4:22" x14ac:dyDescent="0.2">
      <c r="D17545" s="50"/>
      <c r="E17545" s="51"/>
      <c r="R17545" s="38"/>
      <c r="U17545" s="36"/>
      <c r="V17545" s="5"/>
    </row>
    <row r="17546" spans="4:22" x14ac:dyDescent="0.2">
      <c r="D17546" s="50"/>
      <c r="E17546" s="51"/>
      <c r="R17546" s="38"/>
      <c r="U17546" s="36"/>
      <c r="V17546" s="5"/>
    </row>
    <row r="17547" spans="4:22" x14ac:dyDescent="0.2">
      <c r="D17547" s="50"/>
      <c r="E17547" s="51"/>
      <c r="R17547" s="38"/>
      <c r="U17547" s="36"/>
      <c r="V17547" s="5"/>
    </row>
    <row r="17548" spans="4:22" x14ac:dyDescent="0.2">
      <c r="D17548" s="50"/>
      <c r="E17548" s="51"/>
      <c r="R17548" s="38"/>
      <c r="U17548" s="36"/>
      <c r="V17548" s="5"/>
    </row>
    <row r="17549" spans="4:22" x14ac:dyDescent="0.2">
      <c r="D17549" s="50"/>
      <c r="E17549" s="51"/>
      <c r="R17549" s="38"/>
      <c r="U17549" s="36"/>
      <c r="V17549" s="5"/>
    </row>
    <row r="17550" spans="4:22" x14ac:dyDescent="0.2">
      <c r="D17550" s="50"/>
      <c r="E17550" s="51"/>
      <c r="R17550" s="38"/>
      <c r="U17550" s="36"/>
      <c r="V17550" s="5"/>
    </row>
    <row r="17551" spans="4:22" x14ac:dyDescent="0.2">
      <c r="D17551" s="50"/>
      <c r="E17551" s="51"/>
      <c r="R17551" s="38"/>
      <c r="U17551" s="36"/>
      <c r="V17551" s="5"/>
    </row>
    <row r="17552" spans="4:22" x14ac:dyDescent="0.2">
      <c r="D17552" s="50"/>
      <c r="E17552" s="51"/>
      <c r="R17552" s="38"/>
      <c r="U17552" s="36"/>
      <c r="V17552" s="5"/>
    </row>
    <row r="17553" spans="4:22" x14ac:dyDescent="0.2">
      <c r="D17553" s="50"/>
      <c r="E17553" s="51"/>
      <c r="R17553" s="38"/>
      <c r="U17553" s="36"/>
      <c r="V17553" s="5"/>
    </row>
    <row r="17554" spans="4:22" x14ac:dyDescent="0.2">
      <c r="D17554" s="50"/>
      <c r="E17554" s="51"/>
      <c r="R17554" s="38"/>
      <c r="U17554" s="36"/>
      <c r="V17554" s="5"/>
    </row>
    <row r="17555" spans="4:22" x14ac:dyDescent="0.2">
      <c r="D17555" s="50"/>
      <c r="E17555" s="51"/>
      <c r="R17555" s="38"/>
      <c r="U17555" s="36"/>
      <c r="V17555" s="5"/>
    </row>
    <row r="17556" spans="4:22" x14ac:dyDescent="0.2">
      <c r="D17556" s="50"/>
      <c r="E17556" s="51"/>
      <c r="R17556" s="38"/>
      <c r="U17556" s="36"/>
      <c r="V17556" s="5"/>
    </row>
    <row r="17557" spans="4:22" x14ac:dyDescent="0.2">
      <c r="D17557" s="50"/>
      <c r="E17557" s="51"/>
      <c r="R17557" s="38"/>
      <c r="U17557" s="36"/>
      <c r="V17557" s="5"/>
    </row>
    <row r="17558" spans="4:22" x14ac:dyDescent="0.2">
      <c r="D17558" s="50"/>
      <c r="E17558" s="51"/>
      <c r="R17558" s="38"/>
      <c r="U17558" s="36"/>
      <c r="V17558" s="5"/>
    </row>
    <row r="17559" spans="4:22" x14ac:dyDescent="0.2">
      <c r="D17559" s="50"/>
      <c r="E17559" s="51"/>
      <c r="R17559" s="38"/>
      <c r="U17559" s="36"/>
      <c r="V17559" s="5"/>
    </row>
    <row r="17560" spans="4:22" x14ac:dyDescent="0.2">
      <c r="D17560" s="50"/>
      <c r="E17560" s="51"/>
      <c r="R17560" s="38"/>
      <c r="U17560" s="36"/>
      <c r="V17560" s="5"/>
    </row>
    <row r="17561" spans="4:22" x14ac:dyDescent="0.2">
      <c r="D17561" s="50"/>
      <c r="E17561" s="51"/>
      <c r="R17561" s="38"/>
      <c r="U17561" s="36"/>
      <c r="V17561" s="5"/>
    </row>
    <row r="17562" spans="4:22" x14ac:dyDescent="0.2">
      <c r="D17562" s="50"/>
      <c r="E17562" s="51"/>
      <c r="R17562" s="38"/>
      <c r="U17562" s="36"/>
      <c r="V17562" s="5"/>
    </row>
    <row r="17563" spans="4:22" x14ac:dyDescent="0.2">
      <c r="D17563" s="50"/>
      <c r="E17563" s="51"/>
      <c r="R17563" s="38"/>
      <c r="U17563" s="36"/>
      <c r="V17563" s="5"/>
    </row>
    <row r="17564" spans="4:22" x14ac:dyDescent="0.2">
      <c r="D17564" s="50"/>
      <c r="E17564" s="51"/>
      <c r="R17564" s="38"/>
      <c r="U17564" s="36"/>
      <c r="V17564" s="5"/>
    </row>
    <row r="17565" spans="4:22" x14ac:dyDescent="0.2">
      <c r="D17565" s="50"/>
      <c r="E17565" s="51"/>
      <c r="R17565" s="38"/>
      <c r="U17565" s="36"/>
      <c r="V17565" s="5"/>
    </row>
    <row r="17566" spans="4:22" x14ac:dyDescent="0.2">
      <c r="D17566" s="50"/>
      <c r="E17566" s="51"/>
      <c r="R17566" s="38"/>
      <c r="U17566" s="36"/>
      <c r="V17566" s="5"/>
    </row>
    <row r="17567" spans="4:22" x14ac:dyDescent="0.2">
      <c r="D17567" s="50"/>
      <c r="E17567" s="51"/>
      <c r="R17567" s="38"/>
      <c r="U17567" s="36"/>
      <c r="V17567" s="5"/>
    </row>
    <row r="17568" spans="4:22" x14ac:dyDescent="0.2">
      <c r="D17568" s="50"/>
      <c r="E17568" s="51"/>
      <c r="R17568" s="38"/>
      <c r="U17568" s="36"/>
      <c r="V17568" s="5"/>
    </row>
    <row r="17569" spans="4:22" x14ac:dyDescent="0.2">
      <c r="D17569" s="50"/>
      <c r="E17569" s="51"/>
      <c r="R17569" s="38"/>
      <c r="U17569" s="36"/>
      <c r="V17569" s="5"/>
    </row>
    <row r="17570" spans="4:22" x14ac:dyDescent="0.2">
      <c r="D17570" s="50"/>
      <c r="E17570" s="51"/>
      <c r="R17570" s="38"/>
      <c r="U17570" s="36"/>
      <c r="V17570" s="5"/>
    </row>
    <row r="17571" spans="4:22" x14ac:dyDescent="0.2">
      <c r="D17571" s="50"/>
      <c r="E17571" s="51"/>
      <c r="R17571" s="38"/>
      <c r="U17571" s="36"/>
      <c r="V17571" s="5"/>
    </row>
    <row r="17572" spans="4:22" x14ac:dyDescent="0.2">
      <c r="D17572" s="50"/>
      <c r="E17572" s="51"/>
      <c r="R17572" s="38"/>
      <c r="U17572" s="36"/>
      <c r="V17572" s="5"/>
    </row>
    <row r="17573" spans="4:22" x14ac:dyDescent="0.2">
      <c r="D17573" s="50"/>
      <c r="E17573" s="51"/>
      <c r="R17573" s="38"/>
      <c r="U17573" s="36"/>
      <c r="V17573" s="5"/>
    </row>
    <row r="17574" spans="4:22" x14ac:dyDescent="0.2">
      <c r="D17574" s="50"/>
      <c r="E17574" s="51"/>
      <c r="R17574" s="38"/>
      <c r="U17574" s="36"/>
      <c r="V17574" s="5"/>
    </row>
    <row r="17575" spans="4:22" x14ac:dyDescent="0.2">
      <c r="D17575" s="50"/>
      <c r="E17575" s="51"/>
      <c r="R17575" s="38"/>
      <c r="U17575" s="36"/>
      <c r="V17575" s="5"/>
    </row>
    <row r="17576" spans="4:22" x14ac:dyDescent="0.2">
      <c r="D17576" s="50"/>
      <c r="E17576" s="51"/>
      <c r="R17576" s="38"/>
      <c r="U17576" s="36"/>
      <c r="V17576" s="5"/>
    </row>
    <row r="17577" spans="4:22" x14ac:dyDescent="0.2">
      <c r="D17577" s="50"/>
      <c r="E17577" s="51"/>
      <c r="R17577" s="38"/>
      <c r="U17577" s="36"/>
      <c r="V17577" s="5"/>
    </row>
    <row r="17578" spans="4:22" x14ac:dyDescent="0.2">
      <c r="D17578" s="50"/>
      <c r="E17578" s="51"/>
      <c r="R17578" s="38"/>
      <c r="U17578" s="36"/>
      <c r="V17578" s="5"/>
    </row>
    <row r="17579" spans="4:22" x14ac:dyDescent="0.2">
      <c r="D17579" s="50"/>
      <c r="E17579" s="51"/>
      <c r="R17579" s="38"/>
      <c r="U17579" s="36"/>
      <c r="V17579" s="5"/>
    </row>
    <row r="17580" spans="4:22" x14ac:dyDescent="0.2">
      <c r="D17580" s="50"/>
      <c r="E17580" s="51"/>
      <c r="R17580" s="38"/>
      <c r="U17580" s="36"/>
      <c r="V17580" s="5"/>
    </row>
    <row r="17581" spans="4:22" x14ac:dyDescent="0.2">
      <c r="D17581" s="50"/>
      <c r="E17581" s="51"/>
      <c r="R17581" s="38"/>
      <c r="U17581" s="36"/>
      <c r="V17581" s="5"/>
    </row>
    <row r="17582" spans="4:22" x14ac:dyDescent="0.2">
      <c r="D17582" s="50"/>
      <c r="E17582" s="51"/>
      <c r="R17582" s="38"/>
      <c r="U17582" s="36"/>
      <c r="V17582" s="5"/>
    </row>
    <row r="17583" spans="4:22" x14ac:dyDescent="0.2">
      <c r="D17583" s="50"/>
      <c r="E17583" s="51"/>
      <c r="R17583" s="38"/>
      <c r="U17583" s="36"/>
      <c r="V17583" s="5"/>
    </row>
    <row r="17584" spans="4:22" x14ac:dyDescent="0.2">
      <c r="D17584" s="50"/>
      <c r="E17584" s="51"/>
      <c r="R17584" s="38"/>
      <c r="U17584" s="36"/>
      <c r="V17584" s="5"/>
    </row>
    <row r="17585" spans="4:22" x14ac:dyDescent="0.2">
      <c r="D17585" s="50"/>
      <c r="E17585" s="51"/>
      <c r="R17585" s="38"/>
      <c r="U17585" s="36"/>
      <c r="V17585" s="5"/>
    </row>
    <row r="17586" spans="4:22" x14ac:dyDescent="0.2">
      <c r="D17586" s="50"/>
      <c r="E17586" s="51"/>
      <c r="R17586" s="38"/>
      <c r="U17586" s="36"/>
      <c r="V17586" s="5"/>
    </row>
    <row r="17587" spans="4:22" x14ac:dyDescent="0.2">
      <c r="D17587" s="50"/>
      <c r="E17587" s="51"/>
      <c r="R17587" s="38"/>
      <c r="U17587" s="36"/>
      <c r="V17587" s="5"/>
    </row>
    <row r="17588" spans="4:22" x14ac:dyDescent="0.2">
      <c r="D17588" s="50"/>
      <c r="E17588" s="51"/>
      <c r="R17588" s="38"/>
      <c r="U17588" s="36"/>
      <c r="V17588" s="5"/>
    </row>
    <row r="17589" spans="4:22" x14ac:dyDescent="0.2">
      <c r="D17589" s="50"/>
      <c r="E17589" s="51"/>
      <c r="R17589" s="38"/>
      <c r="U17589" s="36"/>
      <c r="V17589" s="5"/>
    </row>
    <row r="17590" spans="4:22" x14ac:dyDescent="0.2">
      <c r="D17590" s="50"/>
      <c r="E17590" s="51"/>
      <c r="R17590" s="38"/>
      <c r="U17590" s="36"/>
      <c r="V17590" s="5"/>
    </row>
    <row r="17591" spans="4:22" x14ac:dyDescent="0.2">
      <c r="D17591" s="50"/>
      <c r="E17591" s="51"/>
      <c r="R17591" s="38"/>
      <c r="U17591" s="36"/>
      <c r="V17591" s="5"/>
    </row>
    <row r="17592" spans="4:22" x14ac:dyDescent="0.2">
      <c r="D17592" s="50"/>
      <c r="E17592" s="51"/>
      <c r="R17592" s="38"/>
      <c r="U17592" s="36"/>
      <c r="V17592" s="5"/>
    </row>
    <row r="17593" spans="4:22" x14ac:dyDescent="0.2">
      <c r="D17593" s="50"/>
      <c r="E17593" s="51"/>
      <c r="R17593" s="38"/>
      <c r="U17593" s="36"/>
      <c r="V17593" s="5"/>
    </row>
    <row r="17594" spans="4:22" x14ac:dyDescent="0.2">
      <c r="D17594" s="50"/>
      <c r="E17594" s="51"/>
      <c r="R17594" s="38"/>
      <c r="U17594" s="36"/>
      <c r="V17594" s="5"/>
    </row>
    <row r="17595" spans="4:22" x14ac:dyDescent="0.2">
      <c r="D17595" s="50"/>
      <c r="E17595" s="51"/>
      <c r="R17595" s="38"/>
      <c r="U17595" s="36"/>
      <c r="V17595" s="5"/>
    </row>
    <row r="17596" spans="4:22" x14ac:dyDescent="0.2">
      <c r="D17596" s="50"/>
      <c r="E17596" s="51"/>
      <c r="R17596" s="38"/>
      <c r="U17596" s="36"/>
      <c r="V17596" s="5"/>
    </row>
    <row r="17597" spans="4:22" x14ac:dyDescent="0.2">
      <c r="D17597" s="50"/>
      <c r="E17597" s="51"/>
      <c r="R17597" s="38"/>
      <c r="U17597" s="36"/>
      <c r="V17597" s="5"/>
    </row>
    <row r="17598" spans="4:22" x14ac:dyDescent="0.2">
      <c r="D17598" s="50"/>
      <c r="E17598" s="51"/>
      <c r="R17598" s="38"/>
      <c r="U17598" s="36"/>
      <c r="V17598" s="5"/>
    </row>
    <row r="17599" spans="4:22" x14ac:dyDescent="0.2">
      <c r="D17599" s="50"/>
      <c r="E17599" s="51"/>
      <c r="R17599" s="38"/>
      <c r="U17599" s="36"/>
      <c r="V17599" s="5"/>
    </row>
    <row r="17600" spans="4:22" x14ac:dyDescent="0.2">
      <c r="D17600" s="50"/>
      <c r="E17600" s="51"/>
      <c r="R17600" s="38"/>
      <c r="U17600" s="36"/>
      <c r="V17600" s="5"/>
    </row>
    <row r="17601" spans="4:22" x14ac:dyDescent="0.2">
      <c r="D17601" s="50"/>
      <c r="E17601" s="51"/>
      <c r="R17601" s="38"/>
      <c r="U17601" s="36"/>
      <c r="V17601" s="5"/>
    </row>
    <row r="17602" spans="4:22" x14ac:dyDescent="0.2">
      <c r="D17602" s="50"/>
      <c r="E17602" s="51"/>
      <c r="R17602" s="38"/>
      <c r="U17602" s="36"/>
      <c r="V17602" s="5"/>
    </row>
    <row r="17603" spans="4:22" x14ac:dyDescent="0.2">
      <c r="D17603" s="50"/>
      <c r="E17603" s="51"/>
      <c r="R17603" s="38"/>
      <c r="U17603" s="36"/>
      <c r="V17603" s="5"/>
    </row>
    <row r="17604" spans="4:22" x14ac:dyDescent="0.2">
      <c r="D17604" s="50"/>
      <c r="E17604" s="51"/>
      <c r="R17604" s="38"/>
      <c r="U17604" s="36"/>
      <c r="V17604" s="5"/>
    </row>
    <row r="17605" spans="4:22" x14ac:dyDescent="0.2">
      <c r="D17605" s="50"/>
      <c r="E17605" s="51"/>
      <c r="R17605" s="38"/>
      <c r="U17605" s="36"/>
      <c r="V17605" s="5"/>
    </row>
    <row r="17606" spans="4:22" x14ac:dyDescent="0.2">
      <c r="D17606" s="50"/>
      <c r="E17606" s="51"/>
      <c r="R17606" s="38"/>
      <c r="U17606" s="36"/>
      <c r="V17606" s="5"/>
    </row>
    <row r="17607" spans="4:22" x14ac:dyDescent="0.2">
      <c r="D17607" s="50"/>
      <c r="E17607" s="51"/>
      <c r="R17607" s="38"/>
      <c r="U17607" s="36"/>
      <c r="V17607" s="5"/>
    </row>
    <row r="17608" spans="4:22" x14ac:dyDescent="0.2">
      <c r="D17608" s="50"/>
      <c r="E17608" s="51"/>
      <c r="R17608" s="38"/>
      <c r="U17608" s="36"/>
      <c r="V17608" s="5"/>
    </row>
    <row r="17609" spans="4:22" x14ac:dyDescent="0.2">
      <c r="D17609" s="50"/>
      <c r="E17609" s="51"/>
      <c r="R17609" s="38"/>
      <c r="U17609" s="36"/>
      <c r="V17609" s="5"/>
    </row>
    <row r="17610" spans="4:22" x14ac:dyDescent="0.2">
      <c r="D17610" s="50"/>
      <c r="E17610" s="51"/>
      <c r="R17610" s="38"/>
      <c r="U17610" s="36"/>
      <c r="V17610" s="5"/>
    </row>
    <row r="17611" spans="4:22" x14ac:dyDescent="0.2">
      <c r="D17611" s="50"/>
      <c r="E17611" s="51"/>
      <c r="R17611" s="38"/>
      <c r="U17611" s="36"/>
      <c r="V17611" s="5"/>
    </row>
    <row r="17612" spans="4:22" x14ac:dyDescent="0.2">
      <c r="D17612" s="50"/>
      <c r="E17612" s="51"/>
      <c r="R17612" s="38"/>
      <c r="U17612" s="36"/>
      <c r="V17612" s="5"/>
    </row>
    <row r="17613" spans="4:22" x14ac:dyDescent="0.2">
      <c r="D17613" s="50"/>
      <c r="E17613" s="51"/>
      <c r="R17613" s="38"/>
      <c r="U17613" s="36"/>
      <c r="V17613" s="5"/>
    </row>
    <row r="17614" spans="4:22" x14ac:dyDescent="0.2">
      <c r="D17614" s="50"/>
      <c r="E17614" s="51"/>
      <c r="R17614" s="38"/>
      <c r="U17614" s="36"/>
      <c r="V17614" s="5"/>
    </row>
    <row r="17615" spans="4:22" x14ac:dyDescent="0.2">
      <c r="D17615" s="50"/>
      <c r="E17615" s="51"/>
      <c r="R17615" s="38"/>
      <c r="U17615" s="36"/>
      <c r="V17615" s="5"/>
    </row>
    <row r="17616" spans="4:22" x14ac:dyDescent="0.2">
      <c r="D17616" s="50"/>
      <c r="E17616" s="51"/>
      <c r="R17616" s="38"/>
      <c r="U17616" s="36"/>
      <c r="V17616" s="5"/>
    </row>
    <row r="17617" spans="4:22" x14ac:dyDescent="0.2">
      <c r="D17617" s="50"/>
      <c r="E17617" s="51"/>
      <c r="R17617" s="38"/>
      <c r="U17617" s="36"/>
      <c r="V17617" s="5"/>
    </row>
    <row r="17618" spans="4:22" x14ac:dyDescent="0.2">
      <c r="D17618" s="50"/>
      <c r="E17618" s="51"/>
      <c r="R17618" s="38"/>
      <c r="U17618" s="36"/>
      <c r="V17618" s="5"/>
    </row>
    <row r="17619" spans="4:22" x14ac:dyDescent="0.2">
      <c r="D17619" s="50"/>
      <c r="E17619" s="51"/>
      <c r="R17619" s="38"/>
      <c r="U17619" s="36"/>
      <c r="V17619" s="5"/>
    </row>
    <row r="17620" spans="4:22" x14ac:dyDescent="0.2">
      <c r="D17620" s="50"/>
      <c r="E17620" s="51"/>
      <c r="R17620" s="38"/>
      <c r="U17620" s="36"/>
      <c r="V17620" s="5"/>
    </row>
    <row r="17621" spans="4:22" x14ac:dyDescent="0.2">
      <c r="D17621" s="50"/>
      <c r="E17621" s="51"/>
      <c r="R17621" s="38"/>
      <c r="U17621" s="36"/>
      <c r="V17621" s="5"/>
    </row>
    <row r="17622" spans="4:22" x14ac:dyDescent="0.2">
      <c r="D17622" s="50"/>
      <c r="E17622" s="51"/>
      <c r="R17622" s="38"/>
      <c r="U17622" s="36"/>
      <c r="V17622" s="5"/>
    </row>
    <row r="17623" spans="4:22" x14ac:dyDescent="0.2">
      <c r="D17623" s="50"/>
      <c r="E17623" s="51"/>
      <c r="R17623" s="38"/>
      <c r="U17623" s="36"/>
      <c r="V17623" s="5"/>
    </row>
    <row r="17624" spans="4:22" x14ac:dyDescent="0.2">
      <c r="D17624" s="50"/>
      <c r="E17624" s="51"/>
      <c r="R17624" s="38"/>
      <c r="U17624" s="36"/>
      <c r="V17624" s="5"/>
    </row>
    <row r="17625" spans="4:22" x14ac:dyDescent="0.2">
      <c r="D17625" s="50"/>
      <c r="E17625" s="51"/>
      <c r="R17625" s="38"/>
      <c r="U17625" s="36"/>
      <c r="V17625" s="5"/>
    </row>
    <row r="17626" spans="4:22" x14ac:dyDescent="0.2">
      <c r="D17626" s="50"/>
      <c r="E17626" s="51"/>
      <c r="R17626" s="38"/>
      <c r="U17626" s="36"/>
      <c r="V17626" s="5"/>
    </row>
    <row r="17627" spans="4:22" x14ac:dyDescent="0.2">
      <c r="D17627" s="50"/>
      <c r="E17627" s="51"/>
      <c r="R17627" s="38"/>
      <c r="U17627" s="36"/>
      <c r="V17627" s="5"/>
    </row>
    <row r="17628" spans="4:22" x14ac:dyDescent="0.2">
      <c r="D17628" s="50"/>
      <c r="E17628" s="51"/>
      <c r="R17628" s="38"/>
      <c r="U17628" s="36"/>
      <c r="V17628" s="5"/>
    </row>
    <row r="17629" spans="4:22" x14ac:dyDescent="0.2">
      <c r="D17629" s="50"/>
      <c r="E17629" s="51"/>
      <c r="R17629" s="38"/>
      <c r="U17629" s="36"/>
      <c r="V17629" s="5"/>
    </row>
    <row r="17630" spans="4:22" x14ac:dyDescent="0.2">
      <c r="D17630" s="50"/>
      <c r="E17630" s="51"/>
      <c r="R17630" s="38"/>
      <c r="U17630" s="36"/>
      <c r="V17630" s="5"/>
    </row>
    <row r="17631" spans="4:22" x14ac:dyDescent="0.2">
      <c r="D17631" s="50"/>
      <c r="E17631" s="51"/>
      <c r="R17631" s="38"/>
      <c r="U17631" s="36"/>
      <c r="V17631" s="5"/>
    </row>
    <row r="17632" spans="4:22" x14ac:dyDescent="0.2">
      <c r="D17632" s="50"/>
      <c r="E17632" s="51"/>
      <c r="R17632" s="38"/>
      <c r="U17632" s="36"/>
      <c r="V17632" s="5"/>
    </row>
    <row r="17633" spans="4:22" x14ac:dyDescent="0.2">
      <c r="D17633" s="50"/>
      <c r="E17633" s="51"/>
      <c r="R17633" s="38"/>
      <c r="U17633" s="36"/>
      <c r="V17633" s="5"/>
    </row>
    <row r="17634" spans="4:22" x14ac:dyDescent="0.2">
      <c r="D17634" s="50"/>
      <c r="E17634" s="51"/>
      <c r="R17634" s="38"/>
      <c r="U17634" s="36"/>
      <c r="V17634" s="5"/>
    </row>
    <row r="17635" spans="4:22" x14ac:dyDescent="0.2">
      <c r="D17635" s="50"/>
      <c r="E17635" s="51"/>
      <c r="R17635" s="38"/>
      <c r="U17635" s="36"/>
      <c r="V17635" s="5"/>
    </row>
    <row r="17636" spans="4:22" x14ac:dyDescent="0.2">
      <c r="D17636" s="50"/>
      <c r="E17636" s="51"/>
      <c r="R17636" s="38"/>
      <c r="U17636" s="36"/>
      <c r="V17636" s="5"/>
    </row>
    <row r="17637" spans="4:22" x14ac:dyDescent="0.2">
      <c r="D17637" s="50"/>
      <c r="E17637" s="51"/>
      <c r="R17637" s="38"/>
      <c r="U17637" s="36"/>
      <c r="V17637" s="5"/>
    </row>
    <row r="17638" spans="4:22" x14ac:dyDescent="0.2">
      <c r="D17638" s="50"/>
      <c r="E17638" s="51"/>
      <c r="R17638" s="38"/>
      <c r="U17638" s="36"/>
      <c r="V17638" s="5"/>
    </row>
    <row r="17639" spans="4:22" x14ac:dyDescent="0.2">
      <c r="D17639" s="50"/>
      <c r="E17639" s="51"/>
      <c r="R17639" s="38"/>
      <c r="U17639" s="36"/>
      <c r="V17639" s="5"/>
    </row>
    <row r="17640" spans="4:22" x14ac:dyDescent="0.2">
      <c r="D17640" s="50"/>
      <c r="E17640" s="51"/>
      <c r="R17640" s="38"/>
      <c r="U17640" s="36"/>
      <c r="V17640" s="5"/>
    </row>
    <row r="17641" spans="4:22" x14ac:dyDescent="0.2">
      <c r="D17641" s="50"/>
      <c r="E17641" s="51"/>
      <c r="R17641" s="38"/>
      <c r="U17641" s="36"/>
      <c r="V17641" s="5"/>
    </row>
    <row r="17642" spans="4:22" x14ac:dyDescent="0.2">
      <c r="D17642" s="50"/>
      <c r="E17642" s="51"/>
      <c r="R17642" s="38"/>
      <c r="U17642" s="36"/>
      <c r="V17642" s="5"/>
    </row>
    <row r="17643" spans="4:22" x14ac:dyDescent="0.2">
      <c r="D17643" s="50"/>
      <c r="E17643" s="51"/>
      <c r="R17643" s="38"/>
      <c r="U17643" s="36"/>
      <c r="V17643" s="5"/>
    </row>
    <row r="17644" spans="4:22" x14ac:dyDescent="0.2">
      <c r="D17644" s="50"/>
      <c r="E17644" s="51"/>
      <c r="R17644" s="38"/>
      <c r="U17644" s="36"/>
      <c r="V17644" s="5"/>
    </row>
    <row r="17645" spans="4:22" x14ac:dyDescent="0.2">
      <c r="D17645" s="50"/>
      <c r="E17645" s="51"/>
      <c r="R17645" s="38"/>
      <c r="U17645" s="36"/>
      <c r="V17645" s="5"/>
    </row>
    <row r="17646" spans="4:22" x14ac:dyDescent="0.2">
      <c r="D17646" s="50"/>
      <c r="E17646" s="51"/>
      <c r="R17646" s="38"/>
      <c r="U17646" s="36"/>
      <c r="V17646" s="5"/>
    </row>
    <row r="17647" spans="4:22" x14ac:dyDescent="0.2">
      <c r="D17647" s="50"/>
      <c r="E17647" s="51"/>
      <c r="R17647" s="38"/>
      <c r="U17647" s="36"/>
      <c r="V17647" s="5"/>
    </row>
    <row r="17648" spans="4:22" x14ac:dyDescent="0.2">
      <c r="D17648" s="50"/>
      <c r="E17648" s="51"/>
      <c r="R17648" s="38"/>
      <c r="U17648" s="36"/>
      <c r="V17648" s="5"/>
    </row>
    <row r="17649" spans="4:22" x14ac:dyDescent="0.2">
      <c r="D17649" s="50"/>
      <c r="E17649" s="51"/>
      <c r="R17649" s="38"/>
      <c r="U17649" s="36"/>
      <c r="V17649" s="5"/>
    </row>
    <row r="17650" spans="4:22" x14ac:dyDescent="0.2">
      <c r="D17650" s="50"/>
      <c r="E17650" s="51"/>
      <c r="R17650" s="38"/>
      <c r="U17650" s="36"/>
      <c r="V17650" s="5"/>
    </row>
    <row r="17651" spans="4:22" x14ac:dyDescent="0.2">
      <c r="D17651" s="50"/>
      <c r="E17651" s="51"/>
      <c r="R17651" s="38"/>
      <c r="U17651" s="36"/>
      <c r="V17651" s="5"/>
    </row>
    <row r="17652" spans="4:22" x14ac:dyDescent="0.2">
      <c r="D17652" s="50"/>
      <c r="E17652" s="51"/>
      <c r="R17652" s="38"/>
      <c r="U17652" s="36"/>
      <c r="V17652" s="5"/>
    </row>
    <row r="17653" spans="4:22" x14ac:dyDescent="0.2">
      <c r="D17653" s="50"/>
      <c r="E17653" s="51"/>
      <c r="R17653" s="38"/>
      <c r="U17653" s="36"/>
      <c r="V17653" s="5"/>
    </row>
    <row r="17654" spans="4:22" x14ac:dyDescent="0.2">
      <c r="D17654" s="50"/>
      <c r="E17654" s="51"/>
      <c r="R17654" s="38"/>
      <c r="U17654" s="36"/>
      <c r="V17654" s="5"/>
    </row>
    <row r="17655" spans="4:22" x14ac:dyDescent="0.2">
      <c r="D17655" s="50"/>
      <c r="E17655" s="51"/>
      <c r="R17655" s="38"/>
      <c r="U17655" s="36"/>
      <c r="V17655" s="5"/>
    </row>
    <row r="17656" spans="4:22" x14ac:dyDescent="0.2">
      <c r="D17656" s="50"/>
      <c r="E17656" s="51"/>
      <c r="R17656" s="38"/>
      <c r="U17656" s="36"/>
      <c r="V17656" s="5"/>
    </row>
    <row r="17657" spans="4:22" x14ac:dyDescent="0.2">
      <c r="D17657" s="50"/>
      <c r="E17657" s="51"/>
      <c r="R17657" s="38"/>
      <c r="U17657" s="36"/>
      <c r="V17657" s="5"/>
    </row>
    <row r="17658" spans="4:22" x14ac:dyDescent="0.2">
      <c r="D17658" s="50"/>
      <c r="E17658" s="51"/>
      <c r="R17658" s="38"/>
      <c r="U17658" s="36"/>
      <c r="V17658" s="5"/>
    </row>
    <row r="17659" spans="4:22" x14ac:dyDescent="0.2">
      <c r="D17659" s="50"/>
      <c r="E17659" s="51"/>
      <c r="R17659" s="38"/>
      <c r="U17659" s="36"/>
      <c r="V17659" s="5"/>
    </row>
    <row r="17660" spans="4:22" x14ac:dyDescent="0.2">
      <c r="D17660" s="50"/>
      <c r="E17660" s="51"/>
      <c r="R17660" s="38"/>
      <c r="U17660" s="36"/>
      <c r="V17660" s="5"/>
    </row>
    <row r="17661" spans="4:22" x14ac:dyDescent="0.2">
      <c r="D17661" s="50"/>
      <c r="E17661" s="51"/>
      <c r="R17661" s="38"/>
      <c r="U17661" s="36"/>
      <c r="V17661" s="5"/>
    </row>
    <row r="17662" spans="4:22" x14ac:dyDescent="0.2">
      <c r="D17662" s="50"/>
      <c r="E17662" s="51"/>
      <c r="R17662" s="38"/>
      <c r="U17662" s="36"/>
      <c r="V17662" s="5"/>
    </row>
    <row r="17663" spans="4:22" x14ac:dyDescent="0.2">
      <c r="D17663" s="50"/>
      <c r="E17663" s="51"/>
      <c r="R17663" s="38"/>
      <c r="U17663" s="36"/>
      <c r="V17663" s="5"/>
    </row>
    <row r="17664" spans="4:22" x14ac:dyDescent="0.2">
      <c r="D17664" s="50"/>
      <c r="E17664" s="51"/>
      <c r="R17664" s="38"/>
      <c r="U17664" s="36"/>
      <c r="V17664" s="5"/>
    </row>
    <row r="17665" spans="4:22" x14ac:dyDescent="0.2">
      <c r="D17665" s="50"/>
      <c r="E17665" s="51"/>
      <c r="R17665" s="38"/>
      <c r="U17665" s="36"/>
      <c r="V17665" s="5"/>
    </row>
    <row r="17666" spans="4:22" x14ac:dyDescent="0.2">
      <c r="D17666" s="50"/>
      <c r="E17666" s="51"/>
      <c r="R17666" s="38"/>
      <c r="U17666" s="36"/>
      <c r="V17666" s="5"/>
    </row>
    <row r="17667" spans="4:22" x14ac:dyDescent="0.2">
      <c r="D17667" s="50"/>
      <c r="E17667" s="51"/>
      <c r="R17667" s="38"/>
      <c r="U17667" s="36"/>
      <c r="V17667" s="5"/>
    </row>
    <row r="17668" spans="4:22" x14ac:dyDescent="0.2">
      <c r="D17668" s="50"/>
      <c r="E17668" s="51"/>
      <c r="R17668" s="38"/>
      <c r="U17668" s="36"/>
      <c r="V17668" s="5"/>
    </row>
    <row r="17669" spans="4:22" x14ac:dyDescent="0.2">
      <c r="D17669" s="50"/>
      <c r="E17669" s="51"/>
      <c r="R17669" s="38"/>
      <c r="U17669" s="36"/>
      <c r="V17669" s="5"/>
    </row>
    <row r="17670" spans="4:22" x14ac:dyDescent="0.2">
      <c r="D17670" s="50"/>
      <c r="E17670" s="51"/>
      <c r="R17670" s="38"/>
      <c r="U17670" s="36"/>
      <c r="V17670" s="5"/>
    </row>
    <row r="17671" spans="4:22" x14ac:dyDescent="0.2">
      <c r="D17671" s="50"/>
      <c r="E17671" s="51"/>
      <c r="R17671" s="38"/>
      <c r="U17671" s="36"/>
      <c r="V17671" s="5"/>
    </row>
    <row r="17672" spans="4:22" x14ac:dyDescent="0.2">
      <c r="D17672" s="50"/>
      <c r="E17672" s="51"/>
      <c r="R17672" s="38"/>
      <c r="U17672" s="36"/>
      <c r="V17672" s="5"/>
    </row>
    <row r="17673" spans="4:22" x14ac:dyDescent="0.2">
      <c r="D17673" s="50"/>
      <c r="E17673" s="51"/>
      <c r="R17673" s="38"/>
      <c r="U17673" s="36"/>
      <c r="V17673" s="5"/>
    </row>
    <row r="17674" spans="4:22" x14ac:dyDescent="0.2">
      <c r="D17674" s="50"/>
      <c r="E17674" s="51"/>
      <c r="R17674" s="38"/>
      <c r="U17674" s="36"/>
      <c r="V17674" s="5"/>
    </row>
    <row r="17675" spans="4:22" x14ac:dyDescent="0.2">
      <c r="D17675" s="50"/>
      <c r="E17675" s="51"/>
      <c r="R17675" s="38"/>
      <c r="U17675" s="36"/>
      <c r="V17675" s="5"/>
    </row>
    <row r="17676" spans="4:22" x14ac:dyDescent="0.2">
      <c r="D17676" s="50"/>
      <c r="E17676" s="51"/>
      <c r="R17676" s="38"/>
      <c r="U17676" s="36"/>
      <c r="V17676" s="5"/>
    </row>
    <row r="17677" spans="4:22" x14ac:dyDescent="0.2">
      <c r="D17677" s="50"/>
      <c r="E17677" s="51"/>
      <c r="R17677" s="38"/>
      <c r="U17677" s="36"/>
      <c r="V17677" s="5"/>
    </row>
    <row r="17678" spans="4:22" x14ac:dyDescent="0.2">
      <c r="D17678" s="50"/>
      <c r="E17678" s="51"/>
      <c r="R17678" s="38"/>
      <c r="U17678" s="36"/>
      <c r="V17678" s="5"/>
    </row>
    <row r="17679" spans="4:22" x14ac:dyDescent="0.2">
      <c r="D17679" s="50"/>
      <c r="E17679" s="51"/>
      <c r="R17679" s="38"/>
      <c r="U17679" s="36"/>
      <c r="V17679" s="5"/>
    </row>
    <row r="17680" spans="4:22" x14ac:dyDescent="0.2">
      <c r="D17680" s="50"/>
      <c r="E17680" s="51"/>
      <c r="R17680" s="38"/>
      <c r="U17680" s="36"/>
      <c r="V17680" s="5"/>
    </row>
    <row r="17681" spans="4:22" x14ac:dyDescent="0.2">
      <c r="D17681" s="50"/>
      <c r="E17681" s="51"/>
      <c r="R17681" s="38"/>
      <c r="U17681" s="36"/>
      <c r="V17681" s="5"/>
    </row>
    <row r="17682" spans="4:22" x14ac:dyDescent="0.2">
      <c r="D17682" s="50"/>
      <c r="E17682" s="51"/>
      <c r="R17682" s="38"/>
      <c r="U17682" s="36"/>
      <c r="V17682" s="5"/>
    </row>
    <row r="17683" spans="4:22" x14ac:dyDescent="0.2">
      <c r="D17683" s="50"/>
      <c r="E17683" s="51"/>
      <c r="R17683" s="38"/>
      <c r="U17683" s="36"/>
      <c r="V17683" s="5"/>
    </row>
    <row r="17684" spans="4:22" x14ac:dyDescent="0.2">
      <c r="D17684" s="50"/>
      <c r="E17684" s="51"/>
      <c r="R17684" s="38"/>
      <c r="U17684" s="36"/>
      <c r="V17684" s="5"/>
    </row>
    <row r="17685" spans="4:22" x14ac:dyDescent="0.2">
      <c r="D17685" s="50"/>
      <c r="E17685" s="51"/>
      <c r="R17685" s="38"/>
      <c r="U17685" s="36"/>
      <c r="V17685" s="5"/>
    </row>
    <row r="17686" spans="4:22" x14ac:dyDescent="0.2">
      <c r="D17686" s="50"/>
      <c r="E17686" s="51"/>
      <c r="R17686" s="38"/>
      <c r="U17686" s="36"/>
      <c r="V17686" s="5"/>
    </row>
    <row r="17687" spans="4:22" x14ac:dyDescent="0.2">
      <c r="D17687" s="50"/>
      <c r="E17687" s="51"/>
      <c r="R17687" s="38"/>
      <c r="U17687" s="36"/>
      <c r="V17687" s="5"/>
    </row>
    <row r="17688" spans="4:22" x14ac:dyDescent="0.2">
      <c r="D17688" s="50"/>
      <c r="E17688" s="51"/>
      <c r="R17688" s="38"/>
      <c r="U17688" s="36"/>
      <c r="V17688" s="5"/>
    </row>
    <row r="17689" spans="4:22" x14ac:dyDescent="0.2">
      <c r="D17689" s="50"/>
      <c r="E17689" s="51"/>
      <c r="R17689" s="38"/>
      <c r="U17689" s="36"/>
      <c r="V17689" s="5"/>
    </row>
    <row r="17690" spans="4:22" x14ac:dyDescent="0.2">
      <c r="D17690" s="50"/>
      <c r="E17690" s="51"/>
      <c r="R17690" s="38"/>
      <c r="U17690" s="36"/>
      <c r="V17690" s="5"/>
    </row>
    <row r="17691" spans="4:22" x14ac:dyDescent="0.2">
      <c r="D17691" s="50"/>
      <c r="E17691" s="51"/>
      <c r="R17691" s="38"/>
      <c r="U17691" s="36"/>
      <c r="V17691" s="5"/>
    </row>
    <row r="17692" spans="4:22" x14ac:dyDescent="0.2">
      <c r="D17692" s="50"/>
      <c r="E17692" s="51"/>
      <c r="R17692" s="38"/>
      <c r="U17692" s="36"/>
      <c r="V17692" s="5"/>
    </row>
    <row r="17693" spans="4:22" x14ac:dyDescent="0.2">
      <c r="D17693" s="50"/>
      <c r="E17693" s="51"/>
      <c r="R17693" s="38"/>
      <c r="U17693" s="36"/>
      <c r="V17693" s="5"/>
    </row>
    <row r="17694" spans="4:22" x14ac:dyDescent="0.2">
      <c r="D17694" s="50"/>
      <c r="E17694" s="51"/>
      <c r="R17694" s="38"/>
      <c r="U17694" s="36"/>
      <c r="V17694" s="5"/>
    </row>
    <row r="17695" spans="4:22" x14ac:dyDescent="0.2">
      <c r="D17695" s="50"/>
      <c r="E17695" s="51"/>
      <c r="R17695" s="38"/>
      <c r="U17695" s="36"/>
      <c r="V17695" s="5"/>
    </row>
    <row r="17696" spans="4:22" x14ac:dyDescent="0.2">
      <c r="D17696" s="50"/>
      <c r="E17696" s="51"/>
      <c r="R17696" s="38"/>
      <c r="U17696" s="36"/>
      <c r="V17696" s="5"/>
    </row>
    <row r="17697" spans="4:22" x14ac:dyDescent="0.2">
      <c r="D17697" s="50"/>
      <c r="E17697" s="51"/>
      <c r="R17697" s="38"/>
      <c r="U17697" s="36"/>
      <c r="V17697" s="5"/>
    </row>
    <row r="17698" spans="4:22" x14ac:dyDescent="0.2">
      <c r="D17698" s="50"/>
      <c r="E17698" s="51"/>
      <c r="R17698" s="38"/>
      <c r="U17698" s="36"/>
      <c r="V17698" s="5"/>
    </row>
    <row r="17699" spans="4:22" x14ac:dyDescent="0.2">
      <c r="D17699" s="50"/>
      <c r="E17699" s="51"/>
      <c r="R17699" s="38"/>
      <c r="U17699" s="36"/>
      <c r="V17699" s="5"/>
    </row>
    <row r="17700" spans="4:22" x14ac:dyDescent="0.2">
      <c r="D17700" s="50"/>
      <c r="E17700" s="51"/>
      <c r="R17700" s="38"/>
      <c r="U17700" s="36"/>
      <c r="V17700" s="5"/>
    </row>
    <row r="17701" spans="4:22" x14ac:dyDescent="0.2">
      <c r="D17701" s="50"/>
      <c r="E17701" s="51"/>
      <c r="R17701" s="38"/>
      <c r="U17701" s="36"/>
      <c r="V17701" s="5"/>
    </row>
    <row r="17702" spans="4:22" x14ac:dyDescent="0.2">
      <c r="D17702" s="50"/>
      <c r="E17702" s="51"/>
      <c r="R17702" s="38"/>
      <c r="U17702" s="36"/>
      <c r="V17702" s="5"/>
    </row>
    <row r="17703" spans="4:22" x14ac:dyDescent="0.2">
      <c r="D17703" s="50"/>
      <c r="E17703" s="51"/>
      <c r="R17703" s="38"/>
      <c r="U17703" s="36"/>
      <c r="V17703" s="5"/>
    </row>
    <row r="17704" spans="4:22" x14ac:dyDescent="0.2">
      <c r="D17704" s="50"/>
      <c r="E17704" s="51"/>
      <c r="R17704" s="38"/>
      <c r="U17704" s="36"/>
      <c r="V17704" s="5"/>
    </row>
    <row r="17705" spans="4:22" x14ac:dyDescent="0.2">
      <c r="D17705" s="50"/>
      <c r="E17705" s="51"/>
      <c r="R17705" s="38"/>
      <c r="U17705" s="36"/>
      <c r="V17705" s="5"/>
    </row>
    <row r="17706" spans="4:22" x14ac:dyDescent="0.2">
      <c r="D17706" s="50"/>
      <c r="E17706" s="51"/>
      <c r="R17706" s="38"/>
      <c r="U17706" s="36"/>
      <c r="V17706" s="5"/>
    </row>
    <row r="17707" spans="4:22" x14ac:dyDescent="0.2">
      <c r="D17707" s="50"/>
      <c r="E17707" s="51"/>
      <c r="R17707" s="38"/>
      <c r="U17707" s="36"/>
      <c r="V17707" s="5"/>
    </row>
    <row r="17708" spans="4:22" x14ac:dyDescent="0.2">
      <c r="D17708" s="50"/>
      <c r="E17708" s="51"/>
      <c r="R17708" s="38"/>
      <c r="U17708" s="36"/>
      <c r="V17708" s="5"/>
    </row>
    <row r="17709" spans="4:22" x14ac:dyDescent="0.2">
      <c r="D17709" s="50"/>
      <c r="E17709" s="51"/>
      <c r="R17709" s="38"/>
      <c r="U17709" s="36"/>
      <c r="V17709" s="5"/>
    </row>
    <row r="17710" spans="4:22" x14ac:dyDescent="0.2">
      <c r="D17710" s="50"/>
      <c r="E17710" s="51"/>
      <c r="R17710" s="38"/>
      <c r="U17710" s="36"/>
      <c r="V17710" s="5"/>
    </row>
    <row r="17711" spans="4:22" x14ac:dyDescent="0.2">
      <c r="D17711" s="50"/>
      <c r="E17711" s="51"/>
      <c r="R17711" s="38"/>
      <c r="U17711" s="36"/>
      <c r="V17711" s="5"/>
    </row>
    <row r="17712" spans="4:22" x14ac:dyDescent="0.2">
      <c r="D17712" s="50"/>
      <c r="E17712" s="51"/>
      <c r="R17712" s="38"/>
      <c r="U17712" s="36"/>
      <c r="V17712" s="5"/>
    </row>
    <row r="17713" spans="4:22" x14ac:dyDescent="0.2">
      <c r="D17713" s="50"/>
      <c r="E17713" s="51"/>
      <c r="R17713" s="38"/>
      <c r="U17713" s="36"/>
      <c r="V17713" s="5"/>
    </row>
    <row r="17714" spans="4:22" x14ac:dyDescent="0.2">
      <c r="D17714" s="50"/>
      <c r="E17714" s="51"/>
      <c r="R17714" s="38"/>
      <c r="U17714" s="36"/>
      <c r="V17714" s="5"/>
    </row>
    <row r="17715" spans="4:22" x14ac:dyDescent="0.2">
      <c r="D17715" s="50"/>
      <c r="E17715" s="51"/>
      <c r="R17715" s="38"/>
      <c r="U17715" s="36"/>
      <c r="V17715" s="5"/>
    </row>
    <row r="17716" spans="4:22" x14ac:dyDescent="0.2">
      <c r="D17716" s="50"/>
      <c r="E17716" s="51"/>
      <c r="R17716" s="38"/>
      <c r="U17716" s="36"/>
      <c r="V17716" s="5"/>
    </row>
    <row r="17717" spans="4:22" x14ac:dyDescent="0.2">
      <c r="D17717" s="50"/>
      <c r="E17717" s="51"/>
      <c r="R17717" s="38"/>
      <c r="U17717" s="36"/>
      <c r="V17717" s="5"/>
    </row>
    <row r="17718" spans="4:22" x14ac:dyDescent="0.2">
      <c r="D17718" s="50"/>
      <c r="E17718" s="51"/>
      <c r="R17718" s="38"/>
      <c r="U17718" s="36"/>
      <c r="V17718" s="5"/>
    </row>
    <row r="17719" spans="4:22" x14ac:dyDescent="0.2">
      <c r="D17719" s="50"/>
      <c r="E17719" s="51"/>
      <c r="R17719" s="38"/>
      <c r="U17719" s="36"/>
      <c r="V17719" s="5"/>
    </row>
    <row r="17720" spans="4:22" x14ac:dyDescent="0.2">
      <c r="D17720" s="50"/>
      <c r="E17720" s="51"/>
      <c r="R17720" s="38"/>
      <c r="U17720" s="36"/>
      <c r="V17720" s="5"/>
    </row>
    <row r="17721" spans="4:22" x14ac:dyDescent="0.2">
      <c r="D17721" s="50"/>
      <c r="E17721" s="51"/>
      <c r="R17721" s="38"/>
      <c r="U17721" s="36"/>
      <c r="V17721" s="5"/>
    </row>
    <row r="17722" spans="4:22" x14ac:dyDescent="0.2">
      <c r="D17722" s="50"/>
      <c r="E17722" s="51"/>
      <c r="R17722" s="38"/>
      <c r="U17722" s="36"/>
      <c r="V17722" s="5"/>
    </row>
    <row r="17723" spans="4:22" x14ac:dyDescent="0.2">
      <c r="D17723" s="50"/>
      <c r="E17723" s="51"/>
      <c r="R17723" s="38"/>
      <c r="U17723" s="36"/>
      <c r="V17723" s="5"/>
    </row>
    <row r="17724" spans="4:22" x14ac:dyDescent="0.2">
      <c r="D17724" s="50"/>
      <c r="E17724" s="51"/>
      <c r="R17724" s="38"/>
      <c r="U17724" s="36"/>
      <c r="V17724" s="5"/>
    </row>
    <row r="17725" spans="4:22" x14ac:dyDescent="0.2">
      <c r="D17725" s="50"/>
      <c r="E17725" s="51"/>
      <c r="R17725" s="38"/>
      <c r="U17725" s="36"/>
      <c r="V17725" s="5"/>
    </row>
    <row r="17726" spans="4:22" x14ac:dyDescent="0.2">
      <c r="D17726" s="50"/>
      <c r="E17726" s="51"/>
      <c r="R17726" s="38"/>
      <c r="U17726" s="36"/>
      <c r="V17726" s="5"/>
    </row>
    <row r="17727" spans="4:22" x14ac:dyDescent="0.2">
      <c r="D17727" s="50"/>
      <c r="E17727" s="51"/>
      <c r="R17727" s="38"/>
      <c r="U17727" s="36"/>
      <c r="V17727" s="5"/>
    </row>
    <row r="17728" spans="4:22" x14ac:dyDescent="0.2">
      <c r="D17728" s="50"/>
      <c r="E17728" s="51"/>
      <c r="R17728" s="38"/>
      <c r="U17728" s="36"/>
      <c r="V17728" s="5"/>
    </row>
    <row r="17729" spans="4:22" x14ac:dyDescent="0.2">
      <c r="D17729" s="50"/>
      <c r="E17729" s="51"/>
      <c r="R17729" s="38"/>
      <c r="U17729" s="36"/>
      <c r="V17729" s="5"/>
    </row>
    <row r="17730" spans="4:22" x14ac:dyDescent="0.2">
      <c r="D17730" s="50"/>
      <c r="E17730" s="51"/>
      <c r="R17730" s="38"/>
      <c r="U17730" s="36"/>
      <c r="V17730" s="5"/>
    </row>
    <row r="17731" spans="4:22" x14ac:dyDescent="0.2">
      <c r="D17731" s="50"/>
      <c r="E17731" s="51"/>
      <c r="R17731" s="38"/>
      <c r="U17731" s="36"/>
      <c r="V17731" s="5"/>
    </row>
    <row r="17732" spans="4:22" x14ac:dyDescent="0.2">
      <c r="D17732" s="50"/>
      <c r="E17732" s="51"/>
      <c r="R17732" s="38"/>
      <c r="U17732" s="36"/>
      <c r="V17732" s="5"/>
    </row>
    <row r="17733" spans="4:22" x14ac:dyDescent="0.2">
      <c r="D17733" s="50"/>
      <c r="E17733" s="51"/>
      <c r="R17733" s="38"/>
      <c r="U17733" s="36"/>
      <c r="V17733" s="5"/>
    </row>
    <row r="17734" spans="4:22" x14ac:dyDescent="0.2">
      <c r="D17734" s="50"/>
      <c r="E17734" s="51"/>
      <c r="R17734" s="38"/>
      <c r="U17734" s="36"/>
      <c r="V17734" s="5"/>
    </row>
    <row r="17735" spans="4:22" x14ac:dyDescent="0.2">
      <c r="D17735" s="50"/>
      <c r="E17735" s="51"/>
      <c r="R17735" s="38"/>
      <c r="U17735" s="36"/>
      <c r="V17735" s="5"/>
    </row>
    <row r="17736" spans="4:22" x14ac:dyDescent="0.2">
      <c r="D17736" s="50"/>
      <c r="E17736" s="51"/>
      <c r="R17736" s="38"/>
      <c r="U17736" s="36"/>
      <c r="V17736" s="5"/>
    </row>
    <row r="17737" spans="4:22" x14ac:dyDescent="0.2">
      <c r="D17737" s="50"/>
      <c r="E17737" s="51"/>
      <c r="R17737" s="38"/>
      <c r="U17737" s="36"/>
      <c r="V17737" s="5"/>
    </row>
    <row r="17738" spans="4:22" x14ac:dyDescent="0.2">
      <c r="D17738" s="50"/>
      <c r="E17738" s="51"/>
      <c r="R17738" s="38"/>
      <c r="U17738" s="36"/>
      <c r="V17738" s="5"/>
    </row>
    <row r="17739" spans="4:22" x14ac:dyDescent="0.2">
      <c r="D17739" s="50"/>
      <c r="E17739" s="51"/>
      <c r="R17739" s="38"/>
      <c r="U17739" s="36"/>
      <c r="V17739" s="5"/>
    </row>
    <row r="17740" spans="4:22" x14ac:dyDescent="0.2">
      <c r="D17740" s="50"/>
      <c r="E17740" s="51"/>
      <c r="R17740" s="38"/>
      <c r="U17740" s="36"/>
      <c r="V17740" s="5"/>
    </row>
    <row r="17741" spans="4:22" x14ac:dyDescent="0.2">
      <c r="D17741" s="50"/>
      <c r="E17741" s="51"/>
      <c r="R17741" s="38"/>
      <c r="U17741" s="36"/>
      <c r="V17741" s="5"/>
    </row>
    <row r="17742" spans="4:22" x14ac:dyDescent="0.2">
      <c r="D17742" s="50"/>
      <c r="E17742" s="51"/>
      <c r="R17742" s="38"/>
      <c r="U17742" s="36"/>
      <c r="V17742" s="5"/>
    </row>
    <row r="17743" spans="4:22" x14ac:dyDescent="0.2">
      <c r="D17743" s="50"/>
      <c r="E17743" s="51"/>
      <c r="R17743" s="38"/>
      <c r="U17743" s="36"/>
      <c r="V17743" s="5"/>
    </row>
    <row r="17744" spans="4:22" x14ac:dyDescent="0.2">
      <c r="D17744" s="50"/>
      <c r="E17744" s="51"/>
      <c r="R17744" s="38"/>
      <c r="U17744" s="36"/>
      <c r="V17744" s="5"/>
    </row>
    <row r="17745" spans="4:22" x14ac:dyDescent="0.2">
      <c r="D17745" s="50"/>
      <c r="E17745" s="51"/>
      <c r="R17745" s="38"/>
      <c r="U17745" s="36"/>
      <c r="V17745" s="5"/>
    </row>
    <row r="17746" spans="4:22" x14ac:dyDescent="0.2">
      <c r="D17746" s="50"/>
      <c r="E17746" s="51"/>
      <c r="R17746" s="38"/>
      <c r="U17746" s="36"/>
      <c r="V17746" s="5"/>
    </row>
    <row r="17747" spans="4:22" x14ac:dyDescent="0.2">
      <c r="D17747" s="50"/>
      <c r="E17747" s="51"/>
      <c r="R17747" s="38"/>
      <c r="U17747" s="36"/>
      <c r="V17747" s="5"/>
    </row>
    <row r="17748" spans="4:22" x14ac:dyDescent="0.2">
      <c r="D17748" s="50"/>
      <c r="E17748" s="51"/>
      <c r="R17748" s="38"/>
      <c r="U17748" s="36"/>
      <c r="V17748" s="5"/>
    </row>
    <row r="17749" spans="4:22" x14ac:dyDescent="0.2">
      <c r="D17749" s="50"/>
      <c r="E17749" s="51"/>
      <c r="R17749" s="38"/>
      <c r="U17749" s="36"/>
      <c r="V17749" s="5"/>
    </row>
    <row r="17750" spans="4:22" x14ac:dyDescent="0.2">
      <c r="D17750" s="50"/>
      <c r="E17750" s="51"/>
      <c r="R17750" s="38"/>
      <c r="U17750" s="36"/>
      <c r="V17750" s="5"/>
    </row>
    <row r="17751" spans="4:22" x14ac:dyDescent="0.2">
      <c r="D17751" s="50"/>
      <c r="E17751" s="51"/>
      <c r="R17751" s="38"/>
      <c r="U17751" s="36"/>
      <c r="V17751" s="5"/>
    </row>
    <row r="17752" spans="4:22" x14ac:dyDescent="0.2">
      <c r="D17752" s="50"/>
      <c r="E17752" s="51"/>
      <c r="R17752" s="38"/>
      <c r="U17752" s="36"/>
      <c r="V17752" s="5"/>
    </row>
    <row r="17753" spans="4:22" x14ac:dyDescent="0.2">
      <c r="D17753" s="50"/>
      <c r="E17753" s="51"/>
      <c r="R17753" s="38"/>
      <c r="U17753" s="36"/>
      <c r="V17753" s="5"/>
    </row>
    <row r="17754" spans="4:22" x14ac:dyDescent="0.2">
      <c r="D17754" s="50"/>
      <c r="E17754" s="51"/>
      <c r="R17754" s="38"/>
      <c r="U17754" s="36"/>
      <c r="V17754" s="5"/>
    </row>
    <row r="17755" spans="4:22" x14ac:dyDescent="0.2">
      <c r="D17755" s="50"/>
      <c r="E17755" s="51"/>
      <c r="R17755" s="38"/>
      <c r="U17755" s="36"/>
      <c r="V17755" s="5"/>
    </row>
    <row r="17756" spans="4:22" x14ac:dyDescent="0.2">
      <c r="D17756" s="50"/>
      <c r="E17756" s="51"/>
      <c r="R17756" s="38"/>
      <c r="U17756" s="36"/>
      <c r="V17756" s="5"/>
    </row>
    <row r="17757" spans="4:22" x14ac:dyDescent="0.2">
      <c r="D17757" s="50"/>
      <c r="E17757" s="51"/>
      <c r="R17757" s="38"/>
      <c r="U17757" s="36"/>
      <c r="V17757" s="5"/>
    </row>
    <row r="17758" spans="4:22" x14ac:dyDescent="0.2">
      <c r="D17758" s="50"/>
      <c r="E17758" s="51"/>
      <c r="R17758" s="38"/>
      <c r="U17758" s="36"/>
      <c r="V17758" s="5"/>
    </row>
    <row r="17759" spans="4:22" x14ac:dyDescent="0.2">
      <c r="D17759" s="50"/>
      <c r="E17759" s="51"/>
      <c r="R17759" s="38"/>
      <c r="U17759" s="36"/>
      <c r="V17759" s="5"/>
    </row>
    <row r="17760" spans="4:22" x14ac:dyDescent="0.2">
      <c r="D17760" s="50"/>
      <c r="E17760" s="51"/>
      <c r="R17760" s="38"/>
      <c r="U17760" s="36"/>
      <c r="V17760" s="5"/>
    </row>
    <row r="17761" spans="4:22" x14ac:dyDescent="0.2">
      <c r="D17761" s="50"/>
      <c r="E17761" s="51"/>
      <c r="R17761" s="38"/>
      <c r="U17761" s="36"/>
      <c r="V17761" s="5"/>
    </row>
    <row r="17762" spans="4:22" x14ac:dyDescent="0.2">
      <c r="D17762" s="50"/>
      <c r="E17762" s="51"/>
      <c r="R17762" s="38"/>
      <c r="U17762" s="36"/>
      <c r="V17762" s="5"/>
    </row>
    <row r="17763" spans="4:22" x14ac:dyDescent="0.2">
      <c r="D17763" s="50"/>
      <c r="E17763" s="51"/>
      <c r="R17763" s="38"/>
      <c r="U17763" s="36"/>
      <c r="V17763" s="5"/>
    </row>
    <row r="17764" spans="4:22" x14ac:dyDescent="0.2">
      <c r="D17764" s="50"/>
      <c r="E17764" s="51"/>
      <c r="R17764" s="38"/>
      <c r="U17764" s="36"/>
      <c r="V17764" s="5"/>
    </row>
    <row r="17765" spans="4:22" x14ac:dyDescent="0.2">
      <c r="D17765" s="50"/>
      <c r="E17765" s="51"/>
      <c r="R17765" s="38"/>
      <c r="U17765" s="36"/>
      <c r="V17765" s="5"/>
    </row>
    <row r="17766" spans="4:22" x14ac:dyDescent="0.2">
      <c r="D17766" s="50"/>
      <c r="E17766" s="51"/>
      <c r="R17766" s="38"/>
      <c r="U17766" s="36"/>
      <c r="V17766" s="5"/>
    </row>
    <row r="17767" spans="4:22" x14ac:dyDescent="0.2">
      <c r="D17767" s="50"/>
      <c r="E17767" s="51"/>
      <c r="R17767" s="38"/>
      <c r="U17767" s="36"/>
      <c r="V17767" s="5"/>
    </row>
    <row r="17768" spans="4:22" x14ac:dyDescent="0.2">
      <c r="D17768" s="50"/>
      <c r="E17768" s="51"/>
      <c r="R17768" s="38"/>
      <c r="U17768" s="36"/>
      <c r="V17768" s="5"/>
    </row>
    <row r="17769" spans="4:22" x14ac:dyDescent="0.2">
      <c r="D17769" s="50"/>
      <c r="E17769" s="51"/>
      <c r="R17769" s="38"/>
      <c r="U17769" s="36"/>
      <c r="V17769" s="5"/>
    </row>
    <row r="17770" spans="4:22" x14ac:dyDescent="0.2">
      <c r="D17770" s="50"/>
      <c r="E17770" s="51"/>
      <c r="R17770" s="38"/>
      <c r="U17770" s="36"/>
      <c r="V17770" s="5"/>
    </row>
    <row r="17771" spans="4:22" x14ac:dyDescent="0.2">
      <c r="D17771" s="50"/>
      <c r="E17771" s="51"/>
      <c r="R17771" s="38"/>
      <c r="U17771" s="36"/>
      <c r="V17771" s="5"/>
    </row>
    <row r="17772" spans="4:22" x14ac:dyDescent="0.2">
      <c r="D17772" s="50"/>
      <c r="E17772" s="51"/>
      <c r="R17772" s="38"/>
      <c r="U17772" s="36"/>
      <c r="V17772" s="5"/>
    </row>
    <row r="17773" spans="4:22" x14ac:dyDescent="0.2">
      <c r="D17773" s="50"/>
      <c r="E17773" s="51"/>
      <c r="R17773" s="38"/>
      <c r="U17773" s="36"/>
      <c r="V17773" s="5"/>
    </row>
    <row r="17774" spans="4:22" x14ac:dyDescent="0.2">
      <c r="D17774" s="50"/>
      <c r="E17774" s="51"/>
      <c r="R17774" s="38"/>
      <c r="U17774" s="36"/>
      <c r="V17774" s="5"/>
    </row>
    <row r="17775" spans="4:22" x14ac:dyDescent="0.2">
      <c r="D17775" s="50"/>
      <c r="E17775" s="51"/>
      <c r="R17775" s="38"/>
      <c r="U17775" s="36"/>
      <c r="V17775" s="5"/>
    </row>
    <row r="17776" spans="4:22" x14ac:dyDescent="0.2">
      <c r="D17776" s="50"/>
      <c r="E17776" s="51"/>
      <c r="R17776" s="38"/>
      <c r="U17776" s="36"/>
      <c r="V17776" s="5"/>
    </row>
    <row r="17777" spans="4:22" x14ac:dyDescent="0.2">
      <c r="D17777" s="50"/>
      <c r="E17777" s="51"/>
      <c r="R17777" s="38"/>
      <c r="U17777" s="36"/>
      <c r="V17777" s="5"/>
    </row>
    <row r="17778" spans="4:22" x14ac:dyDescent="0.2">
      <c r="D17778" s="50"/>
      <c r="E17778" s="51"/>
      <c r="R17778" s="38"/>
      <c r="U17778" s="36"/>
      <c r="V17778" s="5"/>
    </row>
    <row r="17779" spans="4:22" x14ac:dyDescent="0.2">
      <c r="D17779" s="50"/>
      <c r="E17779" s="51"/>
      <c r="R17779" s="38"/>
      <c r="U17779" s="36"/>
      <c r="V17779" s="5"/>
    </row>
    <row r="17780" spans="4:22" x14ac:dyDescent="0.2">
      <c r="D17780" s="50"/>
      <c r="E17780" s="51"/>
      <c r="R17780" s="38"/>
      <c r="U17780" s="36"/>
      <c r="V17780" s="5"/>
    </row>
    <row r="17781" spans="4:22" x14ac:dyDescent="0.2">
      <c r="D17781" s="50"/>
      <c r="E17781" s="51"/>
      <c r="R17781" s="38"/>
      <c r="U17781" s="36"/>
      <c r="V17781" s="5"/>
    </row>
    <row r="17782" spans="4:22" x14ac:dyDescent="0.2">
      <c r="D17782" s="50"/>
      <c r="E17782" s="51"/>
      <c r="R17782" s="38"/>
      <c r="U17782" s="36"/>
      <c r="V17782" s="5"/>
    </row>
    <row r="17783" spans="4:22" x14ac:dyDescent="0.2">
      <c r="D17783" s="50"/>
      <c r="E17783" s="51"/>
      <c r="R17783" s="38"/>
      <c r="U17783" s="36"/>
      <c r="V17783" s="5"/>
    </row>
    <row r="17784" spans="4:22" x14ac:dyDescent="0.2">
      <c r="D17784" s="50"/>
      <c r="E17784" s="51"/>
      <c r="R17784" s="38"/>
      <c r="U17784" s="36"/>
      <c r="V17784" s="5"/>
    </row>
    <row r="17785" spans="4:22" x14ac:dyDescent="0.2">
      <c r="D17785" s="50"/>
      <c r="E17785" s="51"/>
      <c r="R17785" s="38"/>
      <c r="U17785" s="36"/>
      <c r="V17785" s="5"/>
    </row>
    <row r="17786" spans="4:22" x14ac:dyDescent="0.2">
      <c r="D17786" s="50"/>
      <c r="E17786" s="51"/>
      <c r="R17786" s="38"/>
      <c r="U17786" s="36"/>
      <c r="V17786" s="5"/>
    </row>
    <row r="17787" spans="4:22" x14ac:dyDescent="0.2">
      <c r="D17787" s="50"/>
      <c r="E17787" s="51"/>
      <c r="R17787" s="38"/>
      <c r="U17787" s="36"/>
      <c r="V17787" s="5"/>
    </row>
    <row r="17788" spans="4:22" x14ac:dyDescent="0.2">
      <c r="D17788" s="50"/>
      <c r="E17788" s="51"/>
      <c r="R17788" s="38"/>
      <c r="U17788" s="36"/>
      <c r="V17788" s="5"/>
    </row>
    <row r="17789" spans="4:22" x14ac:dyDescent="0.2">
      <c r="D17789" s="50"/>
      <c r="E17789" s="51"/>
      <c r="R17789" s="38"/>
      <c r="U17789" s="36"/>
      <c r="V17789" s="5"/>
    </row>
    <row r="17790" spans="4:22" x14ac:dyDescent="0.2">
      <c r="D17790" s="50"/>
      <c r="E17790" s="51"/>
      <c r="R17790" s="38"/>
      <c r="U17790" s="36"/>
      <c r="V17790" s="5"/>
    </row>
    <row r="17791" spans="4:22" x14ac:dyDescent="0.2">
      <c r="D17791" s="50"/>
      <c r="E17791" s="51"/>
      <c r="R17791" s="38"/>
      <c r="U17791" s="36"/>
      <c r="V17791" s="5"/>
    </row>
    <row r="17792" spans="4:22" x14ac:dyDescent="0.2">
      <c r="D17792" s="50"/>
      <c r="E17792" s="51"/>
      <c r="R17792" s="38"/>
      <c r="U17792" s="36"/>
      <c r="V17792" s="5"/>
    </row>
    <row r="17793" spans="4:22" x14ac:dyDescent="0.2">
      <c r="D17793" s="50"/>
      <c r="E17793" s="51"/>
      <c r="R17793" s="38"/>
      <c r="U17793" s="36"/>
      <c r="V17793" s="5"/>
    </row>
    <row r="17794" spans="4:22" x14ac:dyDescent="0.2">
      <c r="D17794" s="50"/>
      <c r="E17794" s="51"/>
      <c r="R17794" s="38"/>
      <c r="U17794" s="36"/>
      <c r="V17794" s="5"/>
    </row>
    <row r="17795" spans="4:22" x14ac:dyDescent="0.2">
      <c r="D17795" s="50"/>
      <c r="E17795" s="51"/>
      <c r="R17795" s="38"/>
      <c r="U17795" s="36"/>
      <c r="V17795" s="5"/>
    </row>
    <row r="17796" spans="4:22" x14ac:dyDescent="0.2">
      <c r="D17796" s="50"/>
      <c r="E17796" s="51"/>
      <c r="R17796" s="38"/>
      <c r="U17796" s="36"/>
      <c r="V17796" s="5"/>
    </row>
    <row r="17797" spans="4:22" x14ac:dyDescent="0.2">
      <c r="D17797" s="50"/>
      <c r="E17797" s="51"/>
      <c r="R17797" s="38"/>
      <c r="U17797" s="36"/>
      <c r="V17797" s="5"/>
    </row>
    <row r="17798" spans="4:22" x14ac:dyDescent="0.2">
      <c r="D17798" s="50"/>
      <c r="E17798" s="51"/>
      <c r="R17798" s="38"/>
      <c r="U17798" s="36"/>
      <c r="V17798" s="5"/>
    </row>
    <row r="17799" spans="4:22" x14ac:dyDescent="0.2">
      <c r="D17799" s="50"/>
      <c r="E17799" s="51"/>
      <c r="R17799" s="38"/>
      <c r="U17799" s="36"/>
      <c r="V17799" s="5"/>
    </row>
    <row r="17800" spans="4:22" x14ac:dyDescent="0.2">
      <c r="D17800" s="50"/>
      <c r="E17800" s="51"/>
      <c r="R17800" s="38"/>
      <c r="U17800" s="36"/>
      <c r="V17800" s="5"/>
    </row>
    <row r="17801" spans="4:22" x14ac:dyDescent="0.2">
      <c r="D17801" s="50"/>
      <c r="E17801" s="51"/>
      <c r="R17801" s="38"/>
      <c r="U17801" s="36"/>
      <c r="V17801" s="5"/>
    </row>
    <row r="17802" spans="4:22" x14ac:dyDescent="0.2">
      <c r="D17802" s="50"/>
      <c r="E17802" s="51"/>
      <c r="R17802" s="38"/>
      <c r="U17802" s="36"/>
      <c r="V17802" s="5"/>
    </row>
    <row r="17803" spans="4:22" x14ac:dyDescent="0.2">
      <c r="D17803" s="50"/>
      <c r="E17803" s="51"/>
      <c r="R17803" s="38"/>
      <c r="U17803" s="36"/>
      <c r="V17803" s="5"/>
    </row>
    <row r="17804" spans="4:22" x14ac:dyDescent="0.2">
      <c r="D17804" s="50"/>
      <c r="E17804" s="51"/>
      <c r="R17804" s="38"/>
      <c r="U17804" s="36"/>
      <c r="V17804" s="5"/>
    </row>
    <row r="17805" spans="4:22" x14ac:dyDescent="0.2">
      <c r="D17805" s="50"/>
      <c r="E17805" s="51"/>
      <c r="R17805" s="38"/>
      <c r="U17805" s="36"/>
      <c r="V17805" s="5"/>
    </row>
    <row r="17806" spans="4:22" x14ac:dyDescent="0.2">
      <c r="D17806" s="50"/>
      <c r="E17806" s="51"/>
      <c r="R17806" s="38"/>
      <c r="U17806" s="36"/>
      <c r="V17806" s="5"/>
    </row>
    <row r="17807" spans="4:22" x14ac:dyDescent="0.2">
      <c r="D17807" s="50"/>
      <c r="E17807" s="51"/>
      <c r="R17807" s="38"/>
      <c r="U17807" s="36"/>
      <c r="V17807" s="5"/>
    </row>
    <row r="17808" spans="4:22" x14ac:dyDescent="0.2">
      <c r="D17808" s="50"/>
      <c r="E17808" s="51"/>
      <c r="R17808" s="38"/>
      <c r="U17808" s="36"/>
      <c r="V17808" s="5"/>
    </row>
    <row r="17809" spans="4:22" x14ac:dyDescent="0.2">
      <c r="D17809" s="50"/>
      <c r="E17809" s="51"/>
      <c r="R17809" s="38"/>
      <c r="U17809" s="36"/>
      <c r="V17809" s="5"/>
    </row>
    <row r="17810" spans="4:22" x14ac:dyDescent="0.2">
      <c r="D17810" s="50"/>
      <c r="E17810" s="51"/>
      <c r="R17810" s="38"/>
      <c r="U17810" s="36"/>
      <c r="V17810" s="5"/>
    </row>
    <row r="17811" spans="4:22" x14ac:dyDescent="0.2">
      <c r="D17811" s="50"/>
      <c r="E17811" s="51"/>
      <c r="R17811" s="38"/>
      <c r="U17811" s="36"/>
      <c r="V17811" s="5"/>
    </row>
    <row r="17812" spans="4:22" x14ac:dyDescent="0.2">
      <c r="D17812" s="50"/>
      <c r="E17812" s="51"/>
      <c r="R17812" s="38"/>
      <c r="U17812" s="36"/>
      <c r="V17812" s="5"/>
    </row>
    <row r="17813" spans="4:22" x14ac:dyDescent="0.2">
      <c r="D17813" s="50"/>
      <c r="E17813" s="51"/>
      <c r="R17813" s="38"/>
      <c r="U17813" s="36"/>
      <c r="V17813" s="5"/>
    </row>
    <row r="17814" spans="4:22" x14ac:dyDescent="0.2">
      <c r="D17814" s="50"/>
      <c r="E17814" s="51"/>
      <c r="R17814" s="38"/>
      <c r="U17814" s="36"/>
      <c r="V17814" s="5"/>
    </row>
    <row r="17815" spans="4:22" x14ac:dyDescent="0.2">
      <c r="D17815" s="50"/>
      <c r="E17815" s="51"/>
      <c r="R17815" s="38"/>
      <c r="U17815" s="36"/>
      <c r="V17815" s="5"/>
    </row>
    <row r="17816" spans="4:22" x14ac:dyDescent="0.2">
      <c r="D17816" s="50"/>
      <c r="E17816" s="51"/>
      <c r="R17816" s="38"/>
      <c r="U17816" s="36"/>
      <c r="V17816" s="5"/>
    </row>
    <row r="17817" spans="4:22" x14ac:dyDescent="0.2">
      <c r="D17817" s="50"/>
      <c r="E17817" s="51"/>
      <c r="R17817" s="38"/>
      <c r="U17817" s="36"/>
      <c r="V17817" s="5"/>
    </row>
    <row r="17818" spans="4:22" x14ac:dyDescent="0.2">
      <c r="D17818" s="50"/>
      <c r="E17818" s="51"/>
      <c r="R17818" s="38"/>
      <c r="U17818" s="36"/>
      <c r="V17818" s="5"/>
    </row>
    <row r="17819" spans="4:22" x14ac:dyDescent="0.2">
      <c r="D17819" s="50"/>
      <c r="E17819" s="51"/>
      <c r="R17819" s="38"/>
      <c r="U17819" s="36"/>
      <c r="V17819" s="5"/>
    </row>
    <row r="17820" spans="4:22" x14ac:dyDescent="0.2">
      <c r="D17820" s="50"/>
      <c r="E17820" s="51"/>
      <c r="R17820" s="38"/>
      <c r="U17820" s="36"/>
      <c r="V17820" s="5"/>
    </row>
    <row r="17821" spans="4:22" x14ac:dyDescent="0.2">
      <c r="D17821" s="50"/>
      <c r="E17821" s="51"/>
      <c r="R17821" s="38"/>
      <c r="U17821" s="36"/>
      <c r="V17821" s="5"/>
    </row>
    <row r="17822" spans="4:22" x14ac:dyDescent="0.2">
      <c r="D17822" s="50"/>
      <c r="E17822" s="51"/>
      <c r="R17822" s="38"/>
      <c r="U17822" s="36"/>
      <c r="V17822" s="5"/>
    </row>
    <row r="17823" spans="4:22" x14ac:dyDescent="0.2">
      <c r="D17823" s="50"/>
      <c r="E17823" s="51"/>
      <c r="R17823" s="38"/>
      <c r="U17823" s="36"/>
      <c r="V17823" s="5"/>
    </row>
    <row r="17824" spans="4:22" x14ac:dyDescent="0.2">
      <c r="D17824" s="50"/>
      <c r="E17824" s="51"/>
      <c r="R17824" s="38"/>
      <c r="U17824" s="36"/>
      <c r="V17824" s="5"/>
    </row>
    <row r="17825" spans="4:22" x14ac:dyDescent="0.2">
      <c r="D17825" s="50"/>
      <c r="E17825" s="51"/>
      <c r="R17825" s="38"/>
      <c r="U17825" s="36"/>
      <c r="V17825" s="5"/>
    </row>
    <row r="17826" spans="4:22" x14ac:dyDescent="0.2">
      <c r="D17826" s="50"/>
      <c r="E17826" s="51"/>
      <c r="R17826" s="38"/>
      <c r="U17826" s="36"/>
      <c r="V17826" s="5"/>
    </row>
    <row r="17827" spans="4:22" x14ac:dyDescent="0.2">
      <c r="D17827" s="50"/>
      <c r="E17827" s="51"/>
      <c r="R17827" s="38"/>
      <c r="U17827" s="36"/>
      <c r="V17827" s="5"/>
    </row>
    <row r="17828" spans="4:22" x14ac:dyDescent="0.2">
      <c r="D17828" s="50"/>
      <c r="E17828" s="51"/>
      <c r="R17828" s="38"/>
      <c r="U17828" s="36"/>
      <c r="V17828" s="5"/>
    </row>
    <row r="17829" spans="4:22" x14ac:dyDescent="0.2">
      <c r="D17829" s="50"/>
      <c r="E17829" s="51"/>
      <c r="R17829" s="38"/>
      <c r="U17829" s="36"/>
      <c r="V17829" s="5"/>
    </row>
    <row r="17830" spans="4:22" x14ac:dyDescent="0.2">
      <c r="D17830" s="50"/>
      <c r="E17830" s="51"/>
      <c r="R17830" s="38"/>
      <c r="U17830" s="36"/>
      <c r="V17830" s="5"/>
    </row>
    <row r="17831" spans="4:22" x14ac:dyDescent="0.2">
      <c r="D17831" s="50"/>
      <c r="E17831" s="51"/>
      <c r="R17831" s="38"/>
      <c r="U17831" s="36"/>
      <c r="V17831" s="5"/>
    </row>
    <row r="17832" spans="4:22" x14ac:dyDescent="0.2">
      <c r="D17832" s="50"/>
      <c r="E17832" s="51"/>
      <c r="R17832" s="38"/>
      <c r="U17832" s="36"/>
      <c r="V17832" s="5"/>
    </row>
    <row r="17833" spans="4:22" x14ac:dyDescent="0.2">
      <c r="D17833" s="50"/>
      <c r="E17833" s="51"/>
      <c r="R17833" s="38"/>
      <c r="U17833" s="36"/>
      <c r="V17833" s="5"/>
    </row>
    <row r="17834" spans="4:22" x14ac:dyDescent="0.2">
      <c r="D17834" s="50"/>
      <c r="E17834" s="51"/>
      <c r="R17834" s="38"/>
      <c r="U17834" s="36"/>
      <c r="V17834" s="5"/>
    </row>
    <row r="17835" spans="4:22" x14ac:dyDescent="0.2">
      <c r="D17835" s="50"/>
      <c r="E17835" s="51"/>
      <c r="R17835" s="38"/>
      <c r="U17835" s="36"/>
      <c r="V17835" s="5"/>
    </row>
    <row r="17836" spans="4:22" x14ac:dyDescent="0.2">
      <c r="D17836" s="50"/>
      <c r="E17836" s="51"/>
      <c r="R17836" s="38"/>
      <c r="U17836" s="36"/>
      <c r="V17836" s="5"/>
    </row>
    <row r="17837" spans="4:22" x14ac:dyDescent="0.2">
      <c r="D17837" s="50"/>
      <c r="E17837" s="51"/>
      <c r="R17837" s="38"/>
      <c r="U17837" s="36"/>
      <c r="V17837" s="5"/>
    </row>
    <row r="17838" spans="4:22" x14ac:dyDescent="0.2">
      <c r="D17838" s="50"/>
      <c r="E17838" s="51"/>
      <c r="R17838" s="38"/>
      <c r="U17838" s="36"/>
      <c r="V17838" s="5"/>
    </row>
    <row r="17839" spans="4:22" x14ac:dyDescent="0.2">
      <c r="D17839" s="50"/>
      <c r="E17839" s="51"/>
      <c r="R17839" s="38"/>
      <c r="U17839" s="36"/>
      <c r="V17839" s="5"/>
    </row>
    <row r="17840" spans="4:22" x14ac:dyDescent="0.2">
      <c r="D17840" s="50"/>
      <c r="E17840" s="51"/>
      <c r="R17840" s="38"/>
      <c r="U17840" s="36"/>
      <c r="V17840" s="5"/>
    </row>
    <row r="17841" spans="4:22" x14ac:dyDescent="0.2">
      <c r="D17841" s="50"/>
      <c r="E17841" s="51"/>
      <c r="R17841" s="38"/>
      <c r="U17841" s="36"/>
      <c r="V17841" s="5"/>
    </row>
    <row r="17842" spans="4:22" x14ac:dyDescent="0.2">
      <c r="D17842" s="50"/>
      <c r="E17842" s="51"/>
      <c r="R17842" s="38"/>
      <c r="U17842" s="36"/>
      <c r="V17842" s="5"/>
    </row>
    <row r="17843" spans="4:22" x14ac:dyDescent="0.2">
      <c r="D17843" s="50"/>
      <c r="E17843" s="51"/>
      <c r="R17843" s="38"/>
      <c r="U17843" s="36"/>
      <c r="V17843" s="5"/>
    </row>
    <row r="17844" spans="4:22" x14ac:dyDescent="0.2">
      <c r="D17844" s="50"/>
      <c r="E17844" s="51"/>
      <c r="R17844" s="38"/>
      <c r="U17844" s="36"/>
      <c r="V17844" s="5"/>
    </row>
    <row r="17845" spans="4:22" x14ac:dyDescent="0.2">
      <c r="D17845" s="50"/>
      <c r="E17845" s="51"/>
      <c r="R17845" s="38"/>
      <c r="U17845" s="36"/>
      <c r="V17845" s="5"/>
    </row>
    <row r="17846" spans="4:22" x14ac:dyDescent="0.2">
      <c r="D17846" s="50"/>
      <c r="E17846" s="51"/>
      <c r="R17846" s="38"/>
      <c r="U17846" s="36"/>
      <c r="V17846" s="5"/>
    </row>
    <row r="17847" spans="4:22" x14ac:dyDescent="0.2">
      <c r="D17847" s="50"/>
      <c r="E17847" s="51"/>
      <c r="R17847" s="38"/>
      <c r="U17847" s="36"/>
      <c r="V17847" s="5"/>
    </row>
    <row r="17848" spans="4:22" x14ac:dyDescent="0.2">
      <c r="D17848" s="50"/>
      <c r="E17848" s="51"/>
      <c r="R17848" s="38"/>
      <c r="U17848" s="36"/>
      <c r="V17848" s="5"/>
    </row>
    <row r="17849" spans="4:22" x14ac:dyDescent="0.2">
      <c r="D17849" s="50"/>
      <c r="E17849" s="51"/>
      <c r="R17849" s="38"/>
      <c r="U17849" s="36"/>
      <c r="V17849" s="5"/>
    </row>
    <row r="17850" spans="4:22" x14ac:dyDescent="0.2">
      <c r="D17850" s="50"/>
      <c r="E17850" s="51"/>
      <c r="R17850" s="38"/>
      <c r="U17850" s="36"/>
      <c r="V17850" s="5"/>
    </row>
    <row r="17851" spans="4:22" x14ac:dyDescent="0.2">
      <c r="D17851" s="50"/>
      <c r="E17851" s="51"/>
      <c r="R17851" s="38"/>
      <c r="U17851" s="36"/>
      <c r="V17851" s="5"/>
    </row>
    <row r="17852" spans="4:22" x14ac:dyDescent="0.2">
      <c r="D17852" s="50"/>
      <c r="E17852" s="51"/>
      <c r="R17852" s="38"/>
      <c r="U17852" s="36"/>
      <c r="V17852" s="5"/>
    </row>
    <row r="17853" spans="4:22" x14ac:dyDescent="0.2">
      <c r="D17853" s="50"/>
      <c r="E17853" s="51"/>
      <c r="R17853" s="38"/>
      <c r="U17853" s="36"/>
      <c r="V17853" s="5"/>
    </row>
    <row r="17854" spans="4:22" x14ac:dyDescent="0.2">
      <c r="D17854" s="50"/>
      <c r="E17854" s="51"/>
      <c r="R17854" s="38"/>
      <c r="U17854" s="36"/>
      <c r="V17854" s="5"/>
    </row>
    <row r="17855" spans="4:22" x14ac:dyDescent="0.2">
      <c r="D17855" s="50"/>
      <c r="E17855" s="51"/>
      <c r="R17855" s="38"/>
      <c r="U17855" s="36"/>
      <c r="V17855" s="5"/>
    </row>
    <row r="17856" spans="4:22" x14ac:dyDescent="0.2">
      <c r="D17856" s="50"/>
      <c r="E17856" s="51"/>
      <c r="R17856" s="38"/>
      <c r="U17856" s="36"/>
      <c r="V17856" s="5"/>
    </row>
    <row r="17857" spans="4:22" x14ac:dyDescent="0.2">
      <c r="D17857" s="50"/>
      <c r="E17857" s="51"/>
      <c r="R17857" s="38"/>
      <c r="U17857" s="36"/>
      <c r="V17857" s="5"/>
    </row>
    <row r="17858" spans="4:22" x14ac:dyDescent="0.2">
      <c r="D17858" s="50"/>
      <c r="E17858" s="51"/>
      <c r="R17858" s="38"/>
      <c r="U17858" s="36"/>
      <c r="V17858" s="5"/>
    </row>
    <row r="17859" spans="4:22" x14ac:dyDescent="0.2">
      <c r="D17859" s="50"/>
      <c r="E17859" s="51"/>
      <c r="R17859" s="38"/>
      <c r="U17859" s="36"/>
      <c r="V17859" s="5"/>
    </row>
    <row r="17860" spans="4:22" x14ac:dyDescent="0.2">
      <c r="D17860" s="50"/>
      <c r="E17860" s="51"/>
      <c r="R17860" s="38"/>
      <c r="U17860" s="36"/>
      <c r="V17860" s="5"/>
    </row>
    <row r="17861" spans="4:22" x14ac:dyDescent="0.2">
      <c r="D17861" s="50"/>
      <c r="E17861" s="51"/>
      <c r="R17861" s="38"/>
      <c r="U17861" s="36"/>
      <c r="V17861" s="5"/>
    </row>
    <row r="17862" spans="4:22" x14ac:dyDescent="0.2">
      <c r="D17862" s="50"/>
      <c r="E17862" s="51"/>
      <c r="R17862" s="38"/>
      <c r="U17862" s="36"/>
      <c r="V17862" s="5"/>
    </row>
    <row r="17863" spans="4:22" x14ac:dyDescent="0.2">
      <c r="D17863" s="50"/>
      <c r="E17863" s="51"/>
      <c r="R17863" s="38"/>
      <c r="U17863" s="36"/>
      <c r="V17863" s="5"/>
    </row>
    <row r="17864" spans="4:22" x14ac:dyDescent="0.2">
      <c r="D17864" s="50"/>
      <c r="E17864" s="51"/>
      <c r="R17864" s="38"/>
      <c r="U17864" s="36"/>
      <c r="V17864" s="5"/>
    </row>
    <row r="17865" spans="4:22" x14ac:dyDescent="0.2">
      <c r="D17865" s="50"/>
      <c r="E17865" s="51"/>
      <c r="R17865" s="38"/>
      <c r="U17865" s="36"/>
      <c r="V17865" s="5"/>
    </row>
    <row r="17866" spans="4:22" x14ac:dyDescent="0.2">
      <c r="D17866" s="50"/>
      <c r="E17866" s="51"/>
      <c r="R17866" s="38"/>
      <c r="U17866" s="36"/>
      <c r="V17866" s="5"/>
    </row>
    <row r="17867" spans="4:22" x14ac:dyDescent="0.2">
      <c r="D17867" s="50"/>
      <c r="E17867" s="51"/>
      <c r="R17867" s="38"/>
      <c r="U17867" s="36"/>
      <c r="V17867" s="5"/>
    </row>
    <row r="17868" spans="4:22" x14ac:dyDescent="0.2">
      <c r="D17868" s="50"/>
      <c r="E17868" s="51"/>
      <c r="R17868" s="38"/>
      <c r="U17868" s="36"/>
      <c r="V17868" s="5"/>
    </row>
    <row r="17869" spans="4:22" x14ac:dyDescent="0.2">
      <c r="D17869" s="50"/>
      <c r="E17869" s="51"/>
      <c r="R17869" s="38"/>
      <c r="U17869" s="36"/>
      <c r="V17869" s="5"/>
    </row>
    <row r="17870" spans="4:22" x14ac:dyDescent="0.2">
      <c r="D17870" s="50"/>
      <c r="E17870" s="51"/>
      <c r="R17870" s="38"/>
      <c r="U17870" s="36"/>
      <c r="V17870" s="5"/>
    </row>
    <row r="17871" spans="4:22" x14ac:dyDescent="0.2">
      <c r="D17871" s="50"/>
      <c r="E17871" s="51"/>
      <c r="R17871" s="38"/>
      <c r="U17871" s="36"/>
      <c r="V17871" s="5"/>
    </row>
    <row r="17872" spans="4:22" x14ac:dyDescent="0.2">
      <c r="D17872" s="50"/>
      <c r="E17872" s="51"/>
      <c r="R17872" s="38"/>
      <c r="U17872" s="36"/>
      <c r="V17872" s="5"/>
    </row>
    <row r="17873" spans="4:22" x14ac:dyDescent="0.2">
      <c r="D17873" s="50"/>
      <c r="E17873" s="51"/>
      <c r="R17873" s="38"/>
      <c r="U17873" s="36"/>
      <c r="V17873" s="5"/>
    </row>
    <row r="17874" spans="4:22" x14ac:dyDescent="0.2">
      <c r="D17874" s="50"/>
      <c r="E17874" s="51"/>
      <c r="R17874" s="38"/>
      <c r="U17874" s="36"/>
      <c r="V17874" s="5"/>
    </row>
    <row r="17875" spans="4:22" x14ac:dyDescent="0.2">
      <c r="D17875" s="50"/>
      <c r="E17875" s="51"/>
      <c r="R17875" s="38"/>
      <c r="U17875" s="36"/>
      <c r="V17875" s="5"/>
    </row>
    <row r="17876" spans="4:22" x14ac:dyDescent="0.2">
      <c r="D17876" s="50"/>
      <c r="E17876" s="51"/>
      <c r="R17876" s="38"/>
      <c r="U17876" s="36"/>
      <c r="V17876" s="5"/>
    </row>
    <row r="17877" spans="4:22" x14ac:dyDescent="0.2">
      <c r="D17877" s="50"/>
      <c r="E17877" s="51"/>
      <c r="R17877" s="38"/>
      <c r="U17877" s="36"/>
      <c r="V17877" s="5"/>
    </row>
    <row r="17878" spans="4:22" x14ac:dyDescent="0.2">
      <c r="D17878" s="50"/>
      <c r="E17878" s="51"/>
      <c r="R17878" s="38"/>
      <c r="U17878" s="36"/>
      <c r="V17878" s="5"/>
    </row>
    <row r="17879" spans="4:22" x14ac:dyDescent="0.2">
      <c r="D17879" s="50"/>
      <c r="E17879" s="51"/>
      <c r="R17879" s="38"/>
      <c r="U17879" s="36"/>
      <c r="V17879" s="5"/>
    </row>
    <row r="17880" spans="4:22" x14ac:dyDescent="0.2">
      <c r="D17880" s="50"/>
      <c r="E17880" s="51"/>
      <c r="R17880" s="38"/>
      <c r="U17880" s="36"/>
      <c r="V17880" s="5"/>
    </row>
    <row r="17881" spans="4:22" x14ac:dyDescent="0.2">
      <c r="D17881" s="50"/>
      <c r="E17881" s="51"/>
      <c r="R17881" s="38"/>
      <c r="U17881" s="36"/>
      <c r="V17881" s="5"/>
    </row>
    <row r="17882" spans="4:22" x14ac:dyDescent="0.2">
      <c r="D17882" s="50"/>
      <c r="E17882" s="51"/>
      <c r="R17882" s="38"/>
      <c r="U17882" s="36"/>
      <c r="V17882" s="5"/>
    </row>
    <row r="17883" spans="4:22" x14ac:dyDescent="0.2">
      <c r="D17883" s="50"/>
      <c r="E17883" s="51"/>
      <c r="R17883" s="38"/>
      <c r="U17883" s="36"/>
      <c r="V17883" s="5"/>
    </row>
    <row r="17884" spans="4:22" x14ac:dyDescent="0.2">
      <c r="D17884" s="50"/>
      <c r="E17884" s="51"/>
      <c r="R17884" s="38"/>
      <c r="U17884" s="36"/>
      <c r="V17884" s="5"/>
    </row>
    <row r="17885" spans="4:22" x14ac:dyDescent="0.2">
      <c r="D17885" s="50"/>
      <c r="E17885" s="51"/>
      <c r="R17885" s="38"/>
      <c r="U17885" s="36"/>
      <c r="V17885" s="5"/>
    </row>
    <row r="17886" spans="4:22" x14ac:dyDescent="0.2">
      <c r="D17886" s="50"/>
      <c r="E17886" s="51"/>
      <c r="R17886" s="38"/>
      <c r="U17886" s="36"/>
      <c r="V17886" s="5"/>
    </row>
    <row r="17887" spans="4:22" x14ac:dyDescent="0.2">
      <c r="D17887" s="50"/>
      <c r="E17887" s="51"/>
      <c r="R17887" s="38"/>
      <c r="U17887" s="36"/>
      <c r="V17887" s="5"/>
    </row>
    <row r="17888" spans="4:22" x14ac:dyDescent="0.2">
      <c r="D17888" s="50"/>
      <c r="E17888" s="51"/>
      <c r="R17888" s="38"/>
      <c r="U17888" s="36"/>
      <c r="V17888" s="5"/>
    </row>
    <row r="17889" spans="4:22" x14ac:dyDescent="0.2">
      <c r="D17889" s="50"/>
      <c r="E17889" s="51"/>
      <c r="R17889" s="38"/>
      <c r="U17889" s="36"/>
      <c r="V17889" s="5"/>
    </row>
    <row r="17890" spans="4:22" x14ac:dyDescent="0.2">
      <c r="D17890" s="50"/>
      <c r="E17890" s="51"/>
      <c r="R17890" s="38"/>
      <c r="U17890" s="36"/>
      <c r="V17890" s="5"/>
    </row>
    <row r="17891" spans="4:22" x14ac:dyDescent="0.2">
      <c r="D17891" s="50"/>
      <c r="E17891" s="51"/>
      <c r="R17891" s="38"/>
      <c r="U17891" s="36"/>
      <c r="V17891" s="5"/>
    </row>
    <row r="17892" spans="4:22" x14ac:dyDescent="0.2">
      <c r="D17892" s="50"/>
      <c r="E17892" s="51"/>
      <c r="R17892" s="38"/>
      <c r="U17892" s="36"/>
      <c r="V17892" s="5"/>
    </row>
    <row r="17893" spans="4:22" x14ac:dyDescent="0.2">
      <c r="D17893" s="50"/>
      <c r="E17893" s="51"/>
      <c r="R17893" s="38"/>
      <c r="U17893" s="36"/>
      <c r="V17893" s="5"/>
    </row>
    <row r="17894" spans="4:22" x14ac:dyDescent="0.2">
      <c r="D17894" s="50"/>
      <c r="E17894" s="51"/>
      <c r="R17894" s="38"/>
      <c r="U17894" s="36"/>
      <c r="V17894" s="5"/>
    </row>
    <row r="17895" spans="4:22" x14ac:dyDescent="0.2">
      <c r="D17895" s="50"/>
      <c r="E17895" s="51"/>
      <c r="R17895" s="38"/>
      <c r="U17895" s="36"/>
      <c r="V17895" s="5"/>
    </row>
    <row r="17896" spans="4:22" x14ac:dyDescent="0.2">
      <c r="D17896" s="50"/>
      <c r="E17896" s="51"/>
      <c r="R17896" s="38"/>
      <c r="U17896" s="36"/>
      <c r="V17896" s="5"/>
    </row>
    <row r="17897" spans="4:22" x14ac:dyDescent="0.2">
      <c r="D17897" s="50"/>
      <c r="E17897" s="51"/>
      <c r="R17897" s="38"/>
      <c r="U17897" s="36"/>
      <c r="V17897" s="5"/>
    </row>
    <row r="17898" spans="4:22" x14ac:dyDescent="0.2">
      <c r="D17898" s="50"/>
      <c r="E17898" s="51"/>
      <c r="R17898" s="38"/>
      <c r="U17898" s="36"/>
      <c r="V17898" s="5"/>
    </row>
    <row r="17899" spans="4:22" x14ac:dyDescent="0.2">
      <c r="D17899" s="50"/>
      <c r="E17899" s="51"/>
      <c r="R17899" s="38"/>
      <c r="U17899" s="36"/>
      <c r="V17899" s="5"/>
    </row>
    <row r="17900" spans="4:22" x14ac:dyDescent="0.2">
      <c r="D17900" s="50"/>
      <c r="E17900" s="51"/>
      <c r="R17900" s="38"/>
      <c r="U17900" s="36"/>
      <c r="V17900" s="5"/>
    </row>
    <row r="17901" spans="4:22" x14ac:dyDescent="0.2">
      <c r="D17901" s="50"/>
      <c r="E17901" s="51"/>
      <c r="R17901" s="38"/>
      <c r="U17901" s="36"/>
      <c r="V17901" s="5"/>
    </row>
    <row r="17902" spans="4:22" x14ac:dyDescent="0.2">
      <c r="D17902" s="50"/>
      <c r="E17902" s="51"/>
      <c r="R17902" s="38"/>
      <c r="U17902" s="36"/>
      <c r="V17902" s="5"/>
    </row>
    <row r="17903" spans="4:22" x14ac:dyDescent="0.2">
      <c r="D17903" s="50"/>
      <c r="E17903" s="51"/>
      <c r="R17903" s="38"/>
      <c r="U17903" s="36"/>
      <c r="V17903" s="5"/>
    </row>
    <row r="17904" spans="4:22" x14ac:dyDescent="0.2">
      <c r="D17904" s="50"/>
      <c r="E17904" s="51"/>
      <c r="R17904" s="38"/>
      <c r="U17904" s="36"/>
      <c r="V17904" s="5"/>
    </row>
    <row r="17905" spans="4:22" x14ac:dyDescent="0.2">
      <c r="D17905" s="50"/>
      <c r="E17905" s="51"/>
      <c r="R17905" s="38"/>
      <c r="U17905" s="36"/>
      <c r="V17905" s="5"/>
    </row>
    <row r="17906" spans="4:22" x14ac:dyDescent="0.2">
      <c r="D17906" s="50"/>
      <c r="E17906" s="51"/>
      <c r="R17906" s="38"/>
      <c r="U17906" s="36"/>
      <c r="V17906" s="5"/>
    </row>
    <row r="17907" spans="4:22" x14ac:dyDescent="0.2">
      <c r="D17907" s="50"/>
      <c r="E17907" s="51"/>
      <c r="R17907" s="38"/>
      <c r="U17907" s="36"/>
      <c r="V17907" s="5"/>
    </row>
    <row r="17908" spans="4:22" x14ac:dyDescent="0.2">
      <c r="D17908" s="50"/>
      <c r="E17908" s="51"/>
      <c r="R17908" s="38"/>
      <c r="U17908" s="36"/>
      <c r="V17908" s="5"/>
    </row>
    <row r="17909" spans="4:22" x14ac:dyDescent="0.2">
      <c r="D17909" s="50"/>
      <c r="E17909" s="51"/>
      <c r="R17909" s="38"/>
      <c r="U17909" s="36"/>
      <c r="V17909" s="5"/>
    </row>
    <row r="17910" spans="4:22" x14ac:dyDescent="0.2">
      <c r="D17910" s="50"/>
      <c r="E17910" s="51"/>
      <c r="R17910" s="38"/>
      <c r="U17910" s="36"/>
      <c r="V17910" s="5"/>
    </row>
    <row r="17911" spans="4:22" x14ac:dyDescent="0.2">
      <c r="D17911" s="50"/>
      <c r="E17911" s="51"/>
      <c r="R17911" s="38"/>
      <c r="U17911" s="36"/>
      <c r="V17911" s="5"/>
    </row>
    <row r="17912" spans="4:22" x14ac:dyDescent="0.2">
      <c r="D17912" s="50"/>
      <c r="E17912" s="51"/>
      <c r="R17912" s="38"/>
      <c r="U17912" s="36"/>
      <c r="V17912" s="5"/>
    </row>
    <row r="17913" spans="4:22" x14ac:dyDescent="0.2">
      <c r="D17913" s="50"/>
      <c r="E17913" s="51"/>
      <c r="R17913" s="38"/>
      <c r="U17913" s="36"/>
      <c r="V17913" s="5"/>
    </row>
    <row r="17914" spans="4:22" x14ac:dyDescent="0.2">
      <c r="D17914" s="50"/>
      <c r="E17914" s="51"/>
      <c r="R17914" s="38"/>
      <c r="U17914" s="36"/>
      <c r="V17914" s="5"/>
    </row>
    <row r="17915" spans="4:22" x14ac:dyDescent="0.2">
      <c r="D17915" s="50"/>
      <c r="E17915" s="51"/>
      <c r="R17915" s="38"/>
      <c r="U17915" s="36"/>
      <c r="V17915" s="5"/>
    </row>
    <row r="17916" spans="4:22" x14ac:dyDescent="0.2">
      <c r="D17916" s="50"/>
      <c r="E17916" s="51"/>
      <c r="R17916" s="38"/>
      <c r="U17916" s="36"/>
      <c r="V17916" s="5"/>
    </row>
    <row r="17917" spans="4:22" x14ac:dyDescent="0.2">
      <c r="D17917" s="50"/>
      <c r="E17917" s="51"/>
      <c r="R17917" s="38"/>
      <c r="U17917" s="36"/>
      <c r="V17917" s="5"/>
    </row>
    <row r="17918" spans="4:22" x14ac:dyDescent="0.2">
      <c r="D17918" s="50"/>
      <c r="E17918" s="51"/>
      <c r="R17918" s="38"/>
      <c r="U17918" s="36"/>
      <c r="V17918" s="5"/>
    </row>
    <row r="17919" spans="4:22" x14ac:dyDescent="0.2">
      <c r="D17919" s="50"/>
      <c r="E17919" s="51"/>
      <c r="R17919" s="38"/>
      <c r="U17919" s="36"/>
      <c r="V17919" s="5"/>
    </row>
    <row r="17920" spans="4:22" x14ac:dyDescent="0.2">
      <c r="D17920" s="50"/>
      <c r="E17920" s="51"/>
      <c r="R17920" s="38"/>
      <c r="U17920" s="36"/>
      <c r="V17920" s="5"/>
    </row>
    <row r="17921" spans="4:22" x14ac:dyDescent="0.2">
      <c r="D17921" s="50"/>
      <c r="E17921" s="51"/>
      <c r="R17921" s="38"/>
      <c r="U17921" s="36"/>
      <c r="V17921" s="5"/>
    </row>
    <row r="17922" spans="4:22" x14ac:dyDescent="0.2">
      <c r="D17922" s="50"/>
      <c r="E17922" s="51"/>
      <c r="R17922" s="38"/>
      <c r="U17922" s="36"/>
      <c r="V17922" s="5"/>
    </row>
    <row r="17923" spans="4:22" x14ac:dyDescent="0.2">
      <c r="D17923" s="50"/>
      <c r="E17923" s="51"/>
      <c r="R17923" s="38"/>
      <c r="U17923" s="36"/>
      <c r="V17923" s="5"/>
    </row>
    <row r="17924" spans="4:22" x14ac:dyDescent="0.2">
      <c r="D17924" s="50"/>
      <c r="E17924" s="51"/>
      <c r="R17924" s="38"/>
      <c r="U17924" s="36"/>
      <c r="V17924" s="5"/>
    </row>
    <row r="17925" spans="4:22" x14ac:dyDescent="0.2">
      <c r="D17925" s="50"/>
      <c r="E17925" s="51"/>
      <c r="R17925" s="38"/>
      <c r="U17925" s="36"/>
      <c r="V17925" s="5"/>
    </row>
    <row r="17926" spans="4:22" x14ac:dyDescent="0.2">
      <c r="D17926" s="50"/>
      <c r="E17926" s="51"/>
      <c r="R17926" s="38"/>
      <c r="U17926" s="36"/>
      <c r="V17926" s="5"/>
    </row>
    <row r="17927" spans="4:22" x14ac:dyDescent="0.2">
      <c r="D17927" s="50"/>
      <c r="E17927" s="51"/>
      <c r="R17927" s="38"/>
      <c r="U17927" s="36"/>
      <c r="V17927" s="5"/>
    </row>
    <row r="17928" spans="4:22" x14ac:dyDescent="0.2">
      <c r="D17928" s="50"/>
      <c r="E17928" s="51"/>
      <c r="R17928" s="38"/>
      <c r="U17928" s="36"/>
      <c r="V17928" s="5"/>
    </row>
    <row r="17929" spans="4:22" x14ac:dyDescent="0.2">
      <c r="D17929" s="50"/>
      <c r="E17929" s="51"/>
      <c r="R17929" s="38"/>
      <c r="U17929" s="36"/>
      <c r="V17929" s="5"/>
    </row>
    <row r="17930" spans="4:22" x14ac:dyDescent="0.2">
      <c r="D17930" s="50"/>
      <c r="E17930" s="51"/>
      <c r="R17930" s="38"/>
      <c r="U17930" s="36"/>
      <c r="V17930" s="5"/>
    </row>
    <row r="17931" spans="4:22" x14ac:dyDescent="0.2">
      <c r="D17931" s="50"/>
      <c r="E17931" s="51"/>
      <c r="R17931" s="38"/>
      <c r="U17931" s="36"/>
      <c r="V17931" s="5"/>
    </row>
    <row r="17932" spans="4:22" x14ac:dyDescent="0.2">
      <c r="D17932" s="50"/>
      <c r="E17932" s="51"/>
      <c r="R17932" s="38"/>
      <c r="U17932" s="36"/>
      <c r="V17932" s="5"/>
    </row>
    <row r="17933" spans="4:22" x14ac:dyDescent="0.2">
      <c r="D17933" s="50"/>
      <c r="E17933" s="51"/>
      <c r="R17933" s="38"/>
      <c r="U17933" s="36"/>
      <c r="V17933" s="5"/>
    </row>
    <row r="17934" spans="4:22" x14ac:dyDescent="0.2">
      <c r="D17934" s="50"/>
      <c r="E17934" s="51"/>
      <c r="R17934" s="38"/>
      <c r="U17934" s="36"/>
      <c r="V17934" s="5"/>
    </row>
    <row r="17935" spans="4:22" x14ac:dyDescent="0.2">
      <c r="D17935" s="50"/>
      <c r="E17935" s="51"/>
      <c r="R17935" s="38"/>
      <c r="U17935" s="36"/>
      <c r="V17935" s="5"/>
    </row>
    <row r="17936" spans="4:22" x14ac:dyDescent="0.2">
      <c r="D17936" s="50"/>
      <c r="E17936" s="51"/>
      <c r="R17936" s="38"/>
      <c r="U17936" s="36"/>
      <c r="V17936" s="5"/>
    </row>
    <row r="17937" spans="4:22" x14ac:dyDescent="0.2">
      <c r="D17937" s="50"/>
      <c r="E17937" s="51"/>
      <c r="R17937" s="38"/>
      <c r="U17937" s="36"/>
      <c r="V17937" s="5"/>
    </row>
    <row r="17938" spans="4:22" x14ac:dyDescent="0.2">
      <c r="D17938" s="50"/>
      <c r="E17938" s="51"/>
      <c r="R17938" s="38"/>
      <c r="U17938" s="36"/>
      <c r="V17938" s="5"/>
    </row>
    <row r="17939" spans="4:22" x14ac:dyDescent="0.2">
      <c r="D17939" s="50"/>
      <c r="E17939" s="51"/>
      <c r="R17939" s="38"/>
      <c r="U17939" s="36"/>
      <c r="V17939" s="5"/>
    </row>
    <row r="17940" spans="4:22" x14ac:dyDescent="0.2">
      <c r="D17940" s="50"/>
      <c r="E17940" s="51"/>
      <c r="R17940" s="38"/>
      <c r="U17940" s="36"/>
      <c r="V17940" s="5"/>
    </row>
    <row r="17941" spans="4:22" x14ac:dyDescent="0.2">
      <c r="D17941" s="50"/>
      <c r="E17941" s="51"/>
      <c r="R17941" s="38"/>
      <c r="U17941" s="36"/>
      <c r="V17941" s="5"/>
    </row>
    <row r="17942" spans="4:22" x14ac:dyDescent="0.2">
      <c r="D17942" s="50"/>
      <c r="E17942" s="51"/>
      <c r="R17942" s="38"/>
      <c r="U17942" s="36"/>
      <c r="V17942" s="5"/>
    </row>
    <row r="17943" spans="4:22" x14ac:dyDescent="0.2">
      <c r="D17943" s="50"/>
      <c r="E17943" s="51"/>
      <c r="R17943" s="38"/>
      <c r="U17943" s="36"/>
      <c r="V17943" s="5"/>
    </row>
    <row r="17944" spans="4:22" x14ac:dyDescent="0.2">
      <c r="D17944" s="50"/>
      <c r="E17944" s="51"/>
      <c r="R17944" s="38"/>
      <c r="U17944" s="36"/>
      <c r="V17944" s="5"/>
    </row>
    <row r="17945" spans="4:22" x14ac:dyDescent="0.2">
      <c r="D17945" s="50"/>
      <c r="E17945" s="51"/>
      <c r="R17945" s="38"/>
      <c r="U17945" s="36"/>
      <c r="V17945" s="5"/>
    </row>
    <row r="17946" spans="4:22" x14ac:dyDescent="0.2">
      <c r="D17946" s="50"/>
      <c r="E17946" s="51"/>
      <c r="R17946" s="38"/>
      <c r="U17946" s="36"/>
      <c r="V17946" s="5"/>
    </row>
    <row r="17947" spans="4:22" x14ac:dyDescent="0.2">
      <c r="D17947" s="50"/>
      <c r="E17947" s="51"/>
      <c r="R17947" s="38"/>
      <c r="U17947" s="36"/>
      <c r="V17947" s="5"/>
    </row>
    <row r="17948" spans="4:22" x14ac:dyDescent="0.2">
      <c r="D17948" s="50"/>
      <c r="E17948" s="51"/>
      <c r="R17948" s="38"/>
      <c r="U17948" s="36"/>
      <c r="V17948" s="5"/>
    </row>
    <row r="17949" spans="4:22" x14ac:dyDescent="0.2">
      <c r="D17949" s="50"/>
      <c r="E17949" s="51"/>
      <c r="R17949" s="38"/>
      <c r="U17949" s="36"/>
      <c r="V17949" s="5"/>
    </row>
    <row r="17950" spans="4:22" x14ac:dyDescent="0.2">
      <c r="D17950" s="50"/>
      <c r="E17950" s="51"/>
      <c r="R17950" s="38"/>
      <c r="U17950" s="36"/>
      <c r="V17950" s="5"/>
    </row>
    <row r="17951" spans="4:22" x14ac:dyDescent="0.2">
      <c r="D17951" s="50"/>
      <c r="E17951" s="51"/>
      <c r="R17951" s="38"/>
      <c r="U17951" s="36"/>
      <c r="V17951" s="5"/>
    </row>
    <row r="17952" spans="4:22" x14ac:dyDescent="0.2">
      <c r="D17952" s="50"/>
      <c r="E17952" s="51"/>
      <c r="R17952" s="38"/>
      <c r="U17952" s="36"/>
      <c r="V17952" s="5"/>
    </row>
    <row r="17953" spans="4:22" x14ac:dyDescent="0.2">
      <c r="D17953" s="50"/>
      <c r="E17953" s="51"/>
      <c r="R17953" s="38"/>
      <c r="U17953" s="36"/>
      <c r="V17953" s="5"/>
    </row>
    <row r="17954" spans="4:22" x14ac:dyDescent="0.2">
      <c r="D17954" s="50"/>
      <c r="E17954" s="51"/>
      <c r="R17954" s="38"/>
      <c r="U17954" s="36"/>
      <c r="V17954" s="5"/>
    </row>
    <row r="17955" spans="4:22" x14ac:dyDescent="0.2">
      <c r="D17955" s="50"/>
      <c r="E17955" s="51"/>
      <c r="R17955" s="38"/>
      <c r="U17955" s="36"/>
      <c r="V17955" s="5"/>
    </row>
    <row r="17956" spans="4:22" x14ac:dyDescent="0.2">
      <c r="D17956" s="50"/>
      <c r="E17956" s="51"/>
      <c r="R17956" s="38"/>
      <c r="U17956" s="36"/>
      <c r="V17956" s="5"/>
    </row>
    <row r="17957" spans="4:22" x14ac:dyDescent="0.2">
      <c r="D17957" s="50"/>
      <c r="E17957" s="51"/>
      <c r="R17957" s="38"/>
      <c r="U17957" s="36"/>
      <c r="V17957" s="5"/>
    </row>
    <row r="17958" spans="4:22" x14ac:dyDescent="0.2">
      <c r="D17958" s="50"/>
      <c r="E17958" s="51"/>
      <c r="R17958" s="38"/>
      <c r="U17958" s="36"/>
      <c r="V17958" s="5"/>
    </row>
    <row r="17959" spans="4:22" x14ac:dyDescent="0.2">
      <c r="D17959" s="50"/>
      <c r="E17959" s="51"/>
      <c r="R17959" s="38"/>
      <c r="U17959" s="36"/>
      <c r="V17959" s="5"/>
    </row>
    <row r="17960" spans="4:22" x14ac:dyDescent="0.2">
      <c r="D17960" s="50"/>
      <c r="E17960" s="51"/>
      <c r="R17960" s="38"/>
      <c r="U17960" s="36"/>
      <c r="V17960" s="5"/>
    </row>
    <row r="17961" spans="4:22" x14ac:dyDescent="0.2">
      <c r="D17961" s="50"/>
      <c r="E17961" s="51"/>
      <c r="R17961" s="38"/>
      <c r="U17961" s="36"/>
      <c r="V17961" s="5"/>
    </row>
    <row r="17962" spans="4:22" x14ac:dyDescent="0.2">
      <c r="D17962" s="50"/>
      <c r="E17962" s="51"/>
      <c r="R17962" s="38"/>
      <c r="U17962" s="36"/>
      <c r="V17962" s="5"/>
    </row>
    <row r="17963" spans="4:22" x14ac:dyDescent="0.2">
      <c r="D17963" s="50"/>
      <c r="E17963" s="51"/>
      <c r="R17963" s="38"/>
      <c r="U17963" s="36"/>
      <c r="V17963" s="5"/>
    </row>
    <row r="17964" spans="4:22" x14ac:dyDescent="0.2">
      <c r="D17964" s="50"/>
      <c r="E17964" s="51"/>
      <c r="R17964" s="38"/>
      <c r="U17964" s="36"/>
      <c r="V17964" s="5"/>
    </row>
    <row r="17965" spans="4:22" x14ac:dyDescent="0.2">
      <c r="D17965" s="50"/>
      <c r="E17965" s="51"/>
      <c r="R17965" s="38"/>
      <c r="U17965" s="36"/>
      <c r="V17965" s="5"/>
    </row>
    <row r="17966" spans="4:22" x14ac:dyDescent="0.2">
      <c r="D17966" s="50"/>
      <c r="E17966" s="51"/>
      <c r="R17966" s="38"/>
      <c r="U17966" s="36"/>
      <c r="V17966" s="5"/>
    </row>
    <row r="17967" spans="4:22" x14ac:dyDescent="0.2">
      <c r="D17967" s="50"/>
      <c r="E17967" s="51"/>
      <c r="R17967" s="38"/>
      <c r="U17967" s="36"/>
      <c r="V17967" s="5"/>
    </row>
    <row r="17968" spans="4:22" x14ac:dyDescent="0.2">
      <c r="D17968" s="50"/>
      <c r="E17968" s="51"/>
      <c r="R17968" s="38"/>
      <c r="U17968" s="36"/>
      <c r="V17968" s="5"/>
    </row>
    <row r="17969" spans="4:22" x14ac:dyDescent="0.2">
      <c r="D17969" s="50"/>
      <c r="E17969" s="51"/>
      <c r="R17969" s="38"/>
      <c r="U17969" s="36"/>
      <c r="V17969" s="5"/>
    </row>
    <row r="17970" spans="4:22" x14ac:dyDescent="0.2">
      <c r="D17970" s="50"/>
      <c r="E17970" s="51"/>
      <c r="R17970" s="38"/>
      <c r="U17970" s="36"/>
      <c r="V17970" s="5"/>
    </row>
    <row r="17971" spans="4:22" x14ac:dyDescent="0.2">
      <c r="D17971" s="50"/>
      <c r="E17971" s="51"/>
      <c r="R17971" s="38"/>
      <c r="U17971" s="36"/>
      <c r="V17971" s="5"/>
    </row>
    <row r="17972" spans="4:22" x14ac:dyDescent="0.2">
      <c r="D17972" s="50"/>
      <c r="E17972" s="51"/>
      <c r="R17972" s="38"/>
      <c r="U17972" s="36"/>
      <c r="V17972" s="5"/>
    </row>
    <row r="17973" spans="4:22" x14ac:dyDescent="0.2">
      <c r="D17973" s="50"/>
      <c r="E17973" s="51"/>
      <c r="R17973" s="38"/>
      <c r="U17973" s="36"/>
      <c r="V17973" s="5"/>
    </row>
    <row r="17974" spans="4:22" x14ac:dyDescent="0.2">
      <c r="D17974" s="50"/>
      <c r="E17974" s="51"/>
      <c r="R17974" s="38"/>
      <c r="U17974" s="36"/>
      <c r="V17974" s="5"/>
    </row>
    <row r="17975" spans="4:22" x14ac:dyDescent="0.2">
      <c r="D17975" s="50"/>
      <c r="E17975" s="51"/>
      <c r="R17975" s="38"/>
      <c r="U17975" s="36"/>
      <c r="V17975" s="5"/>
    </row>
    <row r="17976" spans="4:22" x14ac:dyDescent="0.2">
      <c r="D17976" s="50"/>
      <c r="E17976" s="51"/>
      <c r="R17976" s="38"/>
      <c r="U17976" s="36"/>
      <c r="V17976" s="5"/>
    </row>
    <row r="17977" spans="4:22" x14ac:dyDescent="0.2">
      <c r="D17977" s="50"/>
      <c r="E17977" s="51"/>
      <c r="R17977" s="38"/>
      <c r="U17977" s="36"/>
      <c r="V17977" s="5"/>
    </row>
    <row r="17978" spans="4:22" x14ac:dyDescent="0.2">
      <c r="D17978" s="50"/>
      <c r="E17978" s="51"/>
      <c r="R17978" s="38"/>
      <c r="U17978" s="36"/>
      <c r="V17978" s="5"/>
    </row>
    <row r="17979" spans="4:22" x14ac:dyDescent="0.2">
      <c r="D17979" s="50"/>
      <c r="E17979" s="51"/>
      <c r="R17979" s="38"/>
      <c r="U17979" s="36"/>
      <c r="V17979" s="5"/>
    </row>
    <row r="17980" spans="4:22" x14ac:dyDescent="0.2">
      <c r="D17980" s="50"/>
      <c r="E17980" s="51"/>
      <c r="R17980" s="38"/>
      <c r="U17980" s="36"/>
      <c r="V17980" s="5"/>
    </row>
    <row r="17981" spans="4:22" x14ac:dyDescent="0.2">
      <c r="D17981" s="50"/>
      <c r="E17981" s="51"/>
      <c r="R17981" s="38"/>
      <c r="U17981" s="36"/>
      <c r="V17981" s="5"/>
    </row>
    <row r="17982" spans="4:22" x14ac:dyDescent="0.2">
      <c r="D17982" s="50"/>
      <c r="E17982" s="51"/>
      <c r="R17982" s="38"/>
      <c r="U17982" s="36"/>
      <c r="V17982" s="5"/>
    </row>
    <row r="17983" spans="4:22" x14ac:dyDescent="0.2">
      <c r="D17983" s="50"/>
      <c r="E17983" s="51"/>
      <c r="R17983" s="38"/>
      <c r="U17983" s="36"/>
      <c r="V17983" s="5"/>
    </row>
    <row r="17984" spans="4:22" x14ac:dyDescent="0.2">
      <c r="D17984" s="50"/>
      <c r="E17984" s="51"/>
      <c r="R17984" s="38"/>
      <c r="U17984" s="36"/>
      <c r="V17984" s="5"/>
    </row>
    <row r="17985" spans="4:22" x14ac:dyDescent="0.2">
      <c r="D17985" s="50"/>
      <c r="E17985" s="51"/>
      <c r="R17985" s="38"/>
      <c r="U17985" s="36"/>
      <c r="V17985" s="5"/>
    </row>
    <row r="17986" spans="4:22" x14ac:dyDescent="0.2">
      <c r="D17986" s="50"/>
      <c r="E17986" s="51"/>
      <c r="R17986" s="38"/>
      <c r="U17986" s="36"/>
      <c r="V17986" s="5"/>
    </row>
    <row r="17987" spans="4:22" x14ac:dyDescent="0.2">
      <c r="D17987" s="50"/>
      <c r="E17987" s="51"/>
      <c r="R17987" s="38"/>
      <c r="U17987" s="36"/>
      <c r="V17987" s="5"/>
    </row>
    <row r="17988" spans="4:22" x14ac:dyDescent="0.2">
      <c r="D17988" s="50"/>
      <c r="E17988" s="51"/>
      <c r="R17988" s="38"/>
      <c r="U17988" s="36"/>
      <c r="V17988" s="5"/>
    </row>
    <row r="17989" spans="4:22" x14ac:dyDescent="0.2">
      <c r="D17989" s="50"/>
      <c r="E17989" s="51"/>
      <c r="R17989" s="38"/>
      <c r="U17989" s="36"/>
      <c r="V17989" s="5"/>
    </row>
    <row r="17990" spans="4:22" x14ac:dyDescent="0.2">
      <c r="D17990" s="50"/>
      <c r="E17990" s="51"/>
      <c r="R17990" s="38"/>
      <c r="U17990" s="36"/>
      <c r="V17990" s="5"/>
    </row>
    <row r="17991" spans="4:22" x14ac:dyDescent="0.2">
      <c r="D17991" s="50"/>
      <c r="E17991" s="51"/>
      <c r="R17991" s="38"/>
      <c r="U17991" s="36"/>
      <c r="V17991" s="5"/>
    </row>
    <row r="17992" spans="4:22" x14ac:dyDescent="0.2">
      <c r="D17992" s="50"/>
      <c r="E17992" s="51"/>
      <c r="R17992" s="38"/>
      <c r="U17992" s="36"/>
      <c r="V17992" s="5"/>
    </row>
    <row r="17993" spans="4:22" x14ac:dyDescent="0.2">
      <c r="D17993" s="50"/>
      <c r="E17993" s="51"/>
      <c r="R17993" s="38"/>
      <c r="U17993" s="36"/>
      <c r="V17993" s="5"/>
    </row>
    <row r="17994" spans="4:22" x14ac:dyDescent="0.2">
      <c r="D17994" s="50"/>
      <c r="E17994" s="51"/>
      <c r="R17994" s="38"/>
      <c r="U17994" s="36"/>
      <c r="V17994" s="5"/>
    </row>
    <row r="17995" spans="4:22" x14ac:dyDescent="0.2">
      <c r="D17995" s="50"/>
      <c r="E17995" s="51"/>
      <c r="R17995" s="38"/>
      <c r="U17995" s="36"/>
      <c r="V17995" s="5"/>
    </row>
    <row r="17996" spans="4:22" x14ac:dyDescent="0.2">
      <c r="D17996" s="50"/>
      <c r="E17996" s="51"/>
      <c r="R17996" s="38"/>
      <c r="U17996" s="36"/>
      <c r="V17996" s="5"/>
    </row>
    <row r="17997" spans="4:22" x14ac:dyDescent="0.2">
      <c r="D17997" s="50"/>
      <c r="E17997" s="51"/>
      <c r="R17997" s="38"/>
      <c r="U17997" s="36"/>
      <c r="V17997" s="5"/>
    </row>
    <row r="17998" spans="4:22" x14ac:dyDescent="0.2">
      <c r="D17998" s="50"/>
      <c r="E17998" s="51"/>
      <c r="R17998" s="38"/>
      <c r="U17998" s="36"/>
      <c r="V17998" s="5"/>
    </row>
    <row r="17999" spans="4:22" x14ac:dyDescent="0.2">
      <c r="D17999" s="50"/>
      <c r="E17999" s="51"/>
      <c r="R17999" s="38"/>
      <c r="U17999" s="36"/>
      <c r="V17999" s="5"/>
    </row>
    <row r="18000" spans="4:22" x14ac:dyDescent="0.2">
      <c r="D18000" s="50"/>
      <c r="E18000" s="51"/>
      <c r="R18000" s="38"/>
      <c r="U18000" s="36"/>
      <c r="V18000" s="5"/>
    </row>
    <row r="18001" spans="4:22" x14ac:dyDescent="0.2">
      <c r="D18001" s="50"/>
      <c r="E18001" s="51"/>
      <c r="R18001" s="38"/>
      <c r="U18001" s="36"/>
      <c r="V18001" s="5"/>
    </row>
    <row r="18002" spans="4:22" x14ac:dyDescent="0.2">
      <c r="D18002" s="50"/>
      <c r="E18002" s="51"/>
      <c r="R18002" s="38"/>
      <c r="U18002" s="36"/>
      <c r="V18002" s="5"/>
    </row>
    <row r="18003" spans="4:22" x14ac:dyDescent="0.2">
      <c r="D18003" s="50"/>
      <c r="E18003" s="51"/>
      <c r="R18003" s="38"/>
      <c r="U18003" s="36"/>
      <c r="V18003" s="5"/>
    </row>
    <row r="18004" spans="4:22" x14ac:dyDescent="0.2">
      <c r="D18004" s="50"/>
      <c r="E18004" s="51"/>
      <c r="R18004" s="38"/>
      <c r="U18004" s="36"/>
      <c r="V18004" s="5"/>
    </row>
    <row r="18005" spans="4:22" x14ac:dyDescent="0.2">
      <c r="D18005" s="50"/>
      <c r="E18005" s="51"/>
      <c r="R18005" s="38"/>
      <c r="U18005" s="36"/>
      <c r="V18005" s="5"/>
    </row>
    <row r="18006" spans="4:22" x14ac:dyDescent="0.2">
      <c r="D18006" s="50"/>
      <c r="E18006" s="51"/>
      <c r="R18006" s="38"/>
      <c r="U18006" s="36"/>
      <c r="V18006" s="5"/>
    </row>
    <row r="18007" spans="4:22" x14ac:dyDescent="0.2">
      <c r="D18007" s="50"/>
      <c r="E18007" s="51"/>
      <c r="R18007" s="38"/>
      <c r="U18007" s="36"/>
      <c r="V18007" s="5"/>
    </row>
    <row r="18008" spans="4:22" x14ac:dyDescent="0.2">
      <c r="D18008" s="50"/>
      <c r="E18008" s="51"/>
      <c r="R18008" s="38"/>
      <c r="U18008" s="36"/>
      <c r="V18008" s="5"/>
    </row>
    <row r="18009" spans="4:22" x14ac:dyDescent="0.2">
      <c r="D18009" s="50"/>
      <c r="E18009" s="51"/>
      <c r="R18009" s="38"/>
      <c r="U18009" s="36"/>
      <c r="V18009" s="5"/>
    </row>
    <row r="18010" spans="4:22" x14ac:dyDescent="0.2">
      <c r="D18010" s="50"/>
      <c r="E18010" s="51"/>
      <c r="R18010" s="38"/>
      <c r="U18010" s="36"/>
      <c r="V18010" s="5"/>
    </row>
    <row r="18011" spans="4:22" x14ac:dyDescent="0.2">
      <c r="D18011" s="50"/>
      <c r="E18011" s="51"/>
      <c r="R18011" s="38"/>
      <c r="U18011" s="36"/>
      <c r="V18011" s="5"/>
    </row>
    <row r="18012" spans="4:22" x14ac:dyDescent="0.2">
      <c r="D18012" s="50"/>
      <c r="E18012" s="51"/>
      <c r="R18012" s="38"/>
      <c r="U18012" s="36"/>
      <c r="V18012" s="5"/>
    </row>
    <row r="18013" spans="4:22" x14ac:dyDescent="0.2">
      <c r="D18013" s="50"/>
      <c r="E18013" s="51"/>
      <c r="R18013" s="38"/>
      <c r="U18013" s="36"/>
      <c r="V18013" s="5"/>
    </row>
    <row r="18014" spans="4:22" x14ac:dyDescent="0.2">
      <c r="D18014" s="50"/>
      <c r="E18014" s="51"/>
      <c r="R18014" s="38"/>
      <c r="U18014" s="36"/>
      <c r="V18014" s="5"/>
    </row>
    <row r="18015" spans="4:22" x14ac:dyDescent="0.2">
      <c r="D18015" s="50"/>
      <c r="E18015" s="51"/>
      <c r="R18015" s="38"/>
      <c r="U18015" s="36"/>
      <c r="V18015" s="5"/>
    </row>
    <row r="18016" spans="4:22" x14ac:dyDescent="0.2">
      <c r="D18016" s="50"/>
      <c r="E18016" s="51"/>
      <c r="R18016" s="38"/>
      <c r="U18016" s="36"/>
      <c r="V18016" s="5"/>
    </row>
    <row r="18017" spans="4:22" x14ac:dyDescent="0.2">
      <c r="D18017" s="50"/>
      <c r="E18017" s="51"/>
      <c r="R18017" s="38"/>
      <c r="U18017" s="36"/>
      <c r="V18017" s="5"/>
    </row>
    <row r="18018" spans="4:22" x14ac:dyDescent="0.2">
      <c r="D18018" s="50"/>
      <c r="E18018" s="51"/>
      <c r="R18018" s="38"/>
      <c r="U18018" s="36"/>
      <c r="V18018" s="5"/>
    </row>
    <row r="18019" spans="4:22" x14ac:dyDescent="0.2">
      <c r="D18019" s="50"/>
      <c r="E18019" s="51"/>
      <c r="R18019" s="38"/>
      <c r="U18019" s="36"/>
      <c r="V18019" s="5"/>
    </row>
    <row r="18020" spans="4:22" x14ac:dyDescent="0.2">
      <c r="D18020" s="50"/>
      <c r="E18020" s="51"/>
      <c r="R18020" s="38"/>
      <c r="U18020" s="36"/>
      <c r="V18020" s="5"/>
    </row>
    <row r="18021" spans="4:22" x14ac:dyDescent="0.2">
      <c r="D18021" s="50"/>
      <c r="E18021" s="51"/>
      <c r="R18021" s="38"/>
      <c r="U18021" s="36"/>
      <c r="V18021" s="5"/>
    </row>
    <row r="18022" spans="4:22" x14ac:dyDescent="0.2">
      <c r="D18022" s="50"/>
      <c r="E18022" s="51"/>
      <c r="R18022" s="38"/>
      <c r="U18022" s="36"/>
      <c r="V18022" s="5"/>
    </row>
    <row r="18023" spans="4:22" x14ac:dyDescent="0.2">
      <c r="D18023" s="50"/>
      <c r="E18023" s="51"/>
      <c r="R18023" s="38"/>
      <c r="U18023" s="36"/>
      <c r="V18023" s="5"/>
    </row>
    <row r="18024" spans="4:22" x14ac:dyDescent="0.2">
      <c r="D18024" s="50"/>
      <c r="E18024" s="51"/>
      <c r="R18024" s="38"/>
      <c r="U18024" s="36"/>
      <c r="V18024" s="5"/>
    </row>
    <row r="18025" spans="4:22" x14ac:dyDescent="0.2">
      <c r="D18025" s="50"/>
      <c r="E18025" s="51"/>
      <c r="R18025" s="38"/>
      <c r="U18025" s="36"/>
      <c r="V18025" s="5"/>
    </row>
    <row r="18026" spans="4:22" x14ac:dyDescent="0.2">
      <c r="D18026" s="50"/>
      <c r="E18026" s="51"/>
      <c r="R18026" s="38"/>
      <c r="U18026" s="36"/>
      <c r="V18026" s="5"/>
    </row>
    <row r="18027" spans="4:22" x14ac:dyDescent="0.2">
      <c r="D18027" s="50"/>
      <c r="E18027" s="51"/>
      <c r="R18027" s="38"/>
      <c r="U18027" s="36"/>
      <c r="V18027" s="5"/>
    </row>
    <row r="18028" spans="4:22" x14ac:dyDescent="0.2">
      <c r="D18028" s="50"/>
      <c r="E18028" s="51"/>
      <c r="R18028" s="38"/>
      <c r="U18028" s="36"/>
      <c r="V18028" s="5"/>
    </row>
    <row r="18029" spans="4:22" x14ac:dyDescent="0.2">
      <c r="D18029" s="50"/>
      <c r="E18029" s="51"/>
      <c r="R18029" s="38"/>
      <c r="U18029" s="36"/>
      <c r="V18029" s="5"/>
    </row>
    <row r="18030" spans="4:22" x14ac:dyDescent="0.2">
      <c r="D18030" s="50"/>
      <c r="E18030" s="51"/>
      <c r="R18030" s="38"/>
      <c r="U18030" s="36"/>
      <c r="V18030" s="5"/>
    </row>
    <row r="18031" spans="4:22" x14ac:dyDescent="0.2">
      <c r="D18031" s="50"/>
      <c r="E18031" s="51"/>
      <c r="R18031" s="38"/>
      <c r="U18031" s="36"/>
      <c r="V18031" s="5"/>
    </row>
    <row r="18032" spans="4:22" x14ac:dyDescent="0.2">
      <c r="D18032" s="50"/>
      <c r="E18032" s="51"/>
      <c r="R18032" s="38"/>
      <c r="U18032" s="36"/>
      <c r="V18032" s="5"/>
    </row>
    <row r="18033" spans="4:22" x14ac:dyDescent="0.2">
      <c r="D18033" s="50"/>
      <c r="E18033" s="51"/>
      <c r="R18033" s="38"/>
      <c r="U18033" s="36"/>
      <c r="V18033" s="5"/>
    </row>
    <row r="18034" spans="4:22" x14ac:dyDescent="0.2">
      <c r="D18034" s="50"/>
      <c r="E18034" s="51"/>
      <c r="R18034" s="38"/>
      <c r="U18034" s="36"/>
      <c r="V18034" s="5"/>
    </row>
    <row r="18035" spans="4:22" x14ac:dyDescent="0.2">
      <c r="D18035" s="50"/>
      <c r="E18035" s="51"/>
      <c r="R18035" s="38"/>
      <c r="U18035" s="36"/>
      <c r="V18035" s="5"/>
    </row>
    <row r="18036" spans="4:22" x14ac:dyDescent="0.2">
      <c r="D18036" s="50"/>
      <c r="E18036" s="51"/>
      <c r="R18036" s="38"/>
      <c r="U18036" s="36"/>
      <c r="V18036" s="5"/>
    </row>
    <row r="18037" spans="4:22" x14ac:dyDescent="0.2">
      <c r="D18037" s="50"/>
      <c r="E18037" s="51"/>
      <c r="R18037" s="38"/>
      <c r="U18037" s="36"/>
      <c r="V18037" s="5"/>
    </row>
    <row r="18038" spans="4:22" x14ac:dyDescent="0.2">
      <c r="D18038" s="50"/>
      <c r="E18038" s="51"/>
      <c r="R18038" s="38"/>
      <c r="U18038" s="36"/>
      <c r="V18038" s="5"/>
    </row>
    <row r="18039" spans="4:22" x14ac:dyDescent="0.2">
      <c r="D18039" s="50"/>
      <c r="E18039" s="51"/>
      <c r="R18039" s="38"/>
      <c r="U18039" s="36"/>
      <c r="V18039" s="5"/>
    </row>
    <row r="18040" spans="4:22" x14ac:dyDescent="0.2">
      <c r="D18040" s="50"/>
      <c r="E18040" s="51"/>
      <c r="R18040" s="38"/>
      <c r="U18040" s="36"/>
      <c r="V18040" s="5"/>
    </row>
    <row r="18041" spans="4:22" x14ac:dyDescent="0.2">
      <c r="D18041" s="50"/>
      <c r="E18041" s="51"/>
      <c r="R18041" s="38"/>
      <c r="U18041" s="36"/>
      <c r="V18041" s="5"/>
    </row>
    <row r="18042" spans="4:22" x14ac:dyDescent="0.2">
      <c r="D18042" s="50"/>
      <c r="E18042" s="51"/>
      <c r="R18042" s="38"/>
      <c r="U18042" s="36"/>
      <c r="V18042" s="5"/>
    </row>
    <row r="18043" spans="4:22" x14ac:dyDescent="0.2">
      <c r="D18043" s="50"/>
      <c r="E18043" s="51"/>
      <c r="R18043" s="38"/>
      <c r="U18043" s="36"/>
      <c r="V18043" s="5"/>
    </row>
    <row r="18044" spans="4:22" x14ac:dyDescent="0.2">
      <c r="D18044" s="50"/>
      <c r="E18044" s="51"/>
      <c r="R18044" s="38"/>
      <c r="U18044" s="36"/>
      <c r="V18044" s="5"/>
    </row>
    <row r="18045" spans="4:22" x14ac:dyDescent="0.2">
      <c r="D18045" s="50"/>
      <c r="E18045" s="51"/>
      <c r="R18045" s="38"/>
      <c r="U18045" s="36"/>
      <c r="V18045" s="5"/>
    </row>
    <row r="18046" spans="4:22" x14ac:dyDescent="0.2">
      <c r="D18046" s="50"/>
      <c r="E18046" s="51"/>
      <c r="R18046" s="38"/>
      <c r="U18046" s="36"/>
      <c r="V18046" s="5"/>
    </row>
    <row r="18047" spans="4:22" x14ac:dyDescent="0.2">
      <c r="D18047" s="50"/>
      <c r="E18047" s="51"/>
      <c r="R18047" s="38"/>
      <c r="U18047" s="36"/>
      <c r="V18047" s="5"/>
    </row>
    <row r="18048" spans="4:22" x14ac:dyDescent="0.2">
      <c r="D18048" s="50"/>
      <c r="E18048" s="51"/>
      <c r="R18048" s="38"/>
      <c r="U18048" s="36"/>
      <c r="V18048" s="5"/>
    </row>
    <row r="18049" spans="4:22" x14ac:dyDescent="0.2">
      <c r="D18049" s="50"/>
      <c r="E18049" s="51"/>
      <c r="R18049" s="38"/>
      <c r="U18049" s="36"/>
      <c r="V18049" s="5"/>
    </row>
    <row r="18050" spans="4:22" x14ac:dyDescent="0.2">
      <c r="D18050" s="50"/>
      <c r="E18050" s="51"/>
      <c r="R18050" s="38"/>
      <c r="U18050" s="36"/>
      <c r="V18050" s="5"/>
    </row>
    <row r="18051" spans="4:22" x14ac:dyDescent="0.2">
      <c r="D18051" s="50"/>
      <c r="E18051" s="51"/>
      <c r="R18051" s="38"/>
      <c r="U18051" s="36"/>
      <c r="V18051" s="5"/>
    </row>
    <row r="18052" spans="4:22" x14ac:dyDescent="0.2">
      <c r="D18052" s="50"/>
      <c r="E18052" s="51"/>
      <c r="R18052" s="38"/>
      <c r="U18052" s="36"/>
      <c r="V18052" s="5"/>
    </row>
    <row r="18053" spans="4:22" x14ac:dyDescent="0.2">
      <c r="D18053" s="50"/>
      <c r="E18053" s="51"/>
      <c r="R18053" s="38"/>
      <c r="U18053" s="36"/>
      <c r="V18053" s="5"/>
    </row>
    <row r="18054" spans="4:22" x14ac:dyDescent="0.2">
      <c r="D18054" s="50"/>
      <c r="E18054" s="51"/>
      <c r="R18054" s="38"/>
      <c r="U18054" s="36"/>
      <c r="V18054" s="5"/>
    </row>
    <row r="18055" spans="4:22" x14ac:dyDescent="0.2">
      <c r="D18055" s="50"/>
      <c r="E18055" s="51"/>
      <c r="R18055" s="38"/>
      <c r="U18055" s="36"/>
      <c r="V18055" s="5"/>
    </row>
    <row r="18056" spans="4:22" x14ac:dyDescent="0.2">
      <c r="D18056" s="50"/>
      <c r="E18056" s="51"/>
      <c r="R18056" s="38"/>
      <c r="U18056" s="36"/>
      <c r="V18056" s="5"/>
    </row>
    <row r="18057" spans="4:22" x14ac:dyDescent="0.2">
      <c r="D18057" s="50"/>
      <c r="E18057" s="51"/>
      <c r="R18057" s="38"/>
      <c r="U18057" s="36"/>
      <c r="V18057" s="5"/>
    </row>
    <row r="18058" spans="4:22" x14ac:dyDescent="0.2">
      <c r="D18058" s="50"/>
      <c r="E18058" s="51"/>
      <c r="R18058" s="38"/>
      <c r="U18058" s="36"/>
      <c r="V18058" s="5"/>
    </row>
    <row r="18059" spans="4:22" x14ac:dyDescent="0.2">
      <c r="D18059" s="50"/>
      <c r="E18059" s="51"/>
      <c r="R18059" s="38"/>
      <c r="U18059" s="36"/>
      <c r="V18059" s="5"/>
    </row>
    <row r="18060" spans="4:22" x14ac:dyDescent="0.2">
      <c r="D18060" s="50"/>
      <c r="E18060" s="51"/>
      <c r="R18060" s="38"/>
      <c r="U18060" s="36"/>
      <c r="V18060" s="5"/>
    </row>
    <row r="18061" spans="4:22" x14ac:dyDescent="0.2">
      <c r="D18061" s="50"/>
      <c r="E18061" s="51"/>
      <c r="R18061" s="38"/>
      <c r="U18061" s="36"/>
      <c r="V18061" s="5"/>
    </row>
    <row r="18062" spans="4:22" x14ac:dyDescent="0.2">
      <c r="D18062" s="50"/>
      <c r="E18062" s="51"/>
      <c r="R18062" s="38"/>
      <c r="U18062" s="36"/>
      <c r="V18062" s="5"/>
    </row>
    <row r="18063" spans="4:22" x14ac:dyDescent="0.2">
      <c r="D18063" s="50"/>
      <c r="E18063" s="51"/>
      <c r="R18063" s="38"/>
      <c r="U18063" s="36"/>
      <c r="V18063" s="5"/>
    </row>
    <row r="18064" spans="4:22" x14ac:dyDescent="0.2">
      <c r="D18064" s="50"/>
      <c r="E18064" s="51"/>
      <c r="R18064" s="38"/>
      <c r="U18064" s="36"/>
      <c r="V18064" s="5"/>
    </row>
    <row r="18065" spans="4:22" x14ac:dyDescent="0.2">
      <c r="D18065" s="50"/>
      <c r="E18065" s="51"/>
      <c r="R18065" s="38"/>
      <c r="U18065" s="36"/>
      <c r="V18065" s="5"/>
    </row>
    <row r="18066" spans="4:22" x14ac:dyDescent="0.2">
      <c r="D18066" s="50"/>
      <c r="E18066" s="51"/>
      <c r="R18066" s="38"/>
      <c r="U18066" s="36"/>
      <c r="V18066" s="5"/>
    </row>
    <row r="18067" spans="4:22" x14ac:dyDescent="0.2">
      <c r="D18067" s="50"/>
      <c r="E18067" s="51"/>
      <c r="R18067" s="38"/>
      <c r="U18067" s="36"/>
      <c r="V18067" s="5"/>
    </row>
    <row r="18068" spans="4:22" x14ac:dyDescent="0.2">
      <c r="D18068" s="50"/>
      <c r="E18068" s="51"/>
      <c r="R18068" s="38"/>
      <c r="U18068" s="36"/>
      <c r="V18068" s="5"/>
    </row>
    <row r="18069" spans="4:22" x14ac:dyDescent="0.2">
      <c r="D18069" s="50"/>
      <c r="E18069" s="51"/>
      <c r="R18069" s="38"/>
      <c r="U18069" s="36"/>
      <c r="V18069" s="5"/>
    </row>
    <row r="18070" spans="4:22" x14ac:dyDescent="0.2">
      <c r="D18070" s="50"/>
      <c r="E18070" s="51"/>
      <c r="R18070" s="38"/>
      <c r="U18070" s="36"/>
      <c r="V18070" s="5"/>
    </row>
    <row r="18071" spans="4:22" x14ac:dyDescent="0.2">
      <c r="D18071" s="50"/>
      <c r="E18071" s="51"/>
      <c r="R18071" s="38"/>
      <c r="U18071" s="36"/>
      <c r="V18071" s="5"/>
    </row>
    <row r="18072" spans="4:22" x14ac:dyDescent="0.2">
      <c r="D18072" s="50"/>
      <c r="E18072" s="51"/>
      <c r="R18072" s="38"/>
      <c r="U18072" s="36"/>
      <c r="V18072" s="5"/>
    </row>
    <row r="18073" spans="4:22" x14ac:dyDescent="0.2">
      <c r="D18073" s="50"/>
      <c r="E18073" s="51"/>
      <c r="R18073" s="38"/>
      <c r="U18073" s="36"/>
      <c r="V18073" s="5"/>
    </row>
    <row r="18074" spans="4:22" x14ac:dyDescent="0.2">
      <c r="D18074" s="50"/>
      <c r="E18074" s="51"/>
      <c r="R18074" s="38"/>
      <c r="U18074" s="36"/>
      <c r="V18074" s="5"/>
    </row>
    <row r="18075" spans="4:22" x14ac:dyDescent="0.2">
      <c r="D18075" s="50"/>
      <c r="E18075" s="51"/>
      <c r="R18075" s="38"/>
      <c r="U18075" s="36"/>
      <c r="V18075" s="5"/>
    </row>
    <row r="18076" spans="4:22" x14ac:dyDescent="0.2">
      <c r="D18076" s="50"/>
      <c r="E18076" s="51"/>
      <c r="R18076" s="38"/>
      <c r="U18076" s="36"/>
      <c r="V18076" s="5"/>
    </row>
    <row r="18077" spans="4:22" x14ac:dyDescent="0.2">
      <c r="D18077" s="50"/>
      <c r="E18077" s="51"/>
      <c r="R18077" s="38"/>
      <c r="U18077" s="36"/>
      <c r="V18077" s="5"/>
    </row>
    <row r="18078" spans="4:22" x14ac:dyDescent="0.2">
      <c r="D18078" s="50"/>
      <c r="E18078" s="51"/>
      <c r="R18078" s="38"/>
      <c r="U18078" s="36"/>
      <c r="V18078" s="5"/>
    </row>
    <row r="18079" spans="4:22" x14ac:dyDescent="0.2">
      <c r="D18079" s="50"/>
      <c r="E18079" s="51"/>
      <c r="R18079" s="38"/>
      <c r="U18079" s="36"/>
      <c r="V18079" s="5"/>
    </row>
    <row r="18080" spans="4:22" x14ac:dyDescent="0.2">
      <c r="D18080" s="50"/>
      <c r="E18080" s="51"/>
      <c r="R18080" s="38"/>
      <c r="U18080" s="36"/>
      <c r="V18080" s="5"/>
    </row>
    <row r="18081" spans="4:22" x14ac:dyDescent="0.2">
      <c r="D18081" s="50"/>
      <c r="E18081" s="51"/>
      <c r="R18081" s="38"/>
      <c r="U18081" s="36"/>
      <c r="V18081" s="5"/>
    </row>
    <row r="18082" spans="4:22" x14ac:dyDescent="0.2">
      <c r="D18082" s="50"/>
      <c r="E18082" s="51"/>
      <c r="R18082" s="38"/>
      <c r="U18082" s="36"/>
      <c r="V18082" s="5"/>
    </row>
    <row r="18083" spans="4:22" x14ac:dyDescent="0.2">
      <c r="D18083" s="50"/>
      <c r="E18083" s="51"/>
      <c r="R18083" s="38"/>
      <c r="U18083" s="36"/>
      <c r="V18083" s="5"/>
    </row>
    <row r="18084" spans="4:22" x14ac:dyDescent="0.2">
      <c r="D18084" s="50"/>
      <c r="E18084" s="51"/>
      <c r="R18084" s="38"/>
      <c r="U18084" s="36"/>
      <c r="V18084" s="5"/>
    </row>
    <row r="18085" spans="4:22" x14ac:dyDescent="0.2">
      <c r="D18085" s="50"/>
      <c r="E18085" s="51"/>
      <c r="R18085" s="38"/>
      <c r="U18085" s="36"/>
      <c r="V18085" s="5"/>
    </row>
    <row r="18086" spans="4:22" x14ac:dyDescent="0.2">
      <c r="D18086" s="50"/>
      <c r="E18086" s="51"/>
      <c r="R18086" s="38"/>
      <c r="U18086" s="36"/>
      <c r="V18086" s="5"/>
    </row>
    <row r="18087" spans="4:22" x14ac:dyDescent="0.2">
      <c r="D18087" s="50"/>
      <c r="E18087" s="51"/>
      <c r="R18087" s="38"/>
      <c r="U18087" s="36"/>
      <c r="V18087" s="5"/>
    </row>
    <row r="18088" spans="4:22" x14ac:dyDescent="0.2">
      <c r="D18088" s="50"/>
      <c r="E18088" s="51"/>
      <c r="R18088" s="38"/>
      <c r="U18088" s="36"/>
      <c r="V18088" s="5"/>
    </row>
    <row r="18089" spans="4:22" x14ac:dyDescent="0.2">
      <c r="D18089" s="50"/>
      <c r="E18089" s="51"/>
      <c r="R18089" s="38"/>
      <c r="U18089" s="36"/>
      <c r="V18089" s="5"/>
    </row>
    <row r="18090" spans="4:22" x14ac:dyDescent="0.2">
      <c r="D18090" s="50"/>
      <c r="E18090" s="51"/>
      <c r="R18090" s="38"/>
      <c r="U18090" s="36"/>
      <c r="V18090" s="5"/>
    </row>
    <row r="18091" spans="4:22" x14ac:dyDescent="0.2">
      <c r="D18091" s="50"/>
      <c r="E18091" s="51"/>
      <c r="R18091" s="38"/>
      <c r="U18091" s="36"/>
      <c r="V18091" s="5"/>
    </row>
    <row r="18092" spans="4:22" x14ac:dyDescent="0.2">
      <c r="D18092" s="50"/>
      <c r="E18092" s="51"/>
      <c r="R18092" s="38"/>
      <c r="U18092" s="36"/>
      <c r="V18092" s="5"/>
    </row>
    <row r="18093" spans="4:22" x14ac:dyDescent="0.2">
      <c r="D18093" s="50"/>
      <c r="E18093" s="51"/>
      <c r="R18093" s="38"/>
      <c r="U18093" s="36"/>
      <c r="V18093" s="5"/>
    </row>
    <row r="18094" spans="4:22" x14ac:dyDescent="0.2">
      <c r="D18094" s="50"/>
      <c r="E18094" s="51"/>
      <c r="R18094" s="38"/>
      <c r="U18094" s="36"/>
      <c r="V18094" s="5"/>
    </row>
    <row r="18095" spans="4:22" x14ac:dyDescent="0.2">
      <c r="D18095" s="50"/>
      <c r="E18095" s="51"/>
      <c r="R18095" s="38"/>
      <c r="U18095" s="36"/>
      <c r="V18095" s="5"/>
    </row>
    <row r="18096" spans="4:22" x14ac:dyDescent="0.2">
      <c r="D18096" s="50"/>
      <c r="E18096" s="51"/>
      <c r="R18096" s="38"/>
      <c r="U18096" s="36"/>
      <c r="V18096" s="5"/>
    </row>
    <row r="18097" spans="4:22" x14ac:dyDescent="0.2">
      <c r="D18097" s="50"/>
      <c r="E18097" s="51"/>
      <c r="R18097" s="38"/>
      <c r="U18097" s="36"/>
      <c r="V18097" s="5"/>
    </row>
    <row r="18098" spans="4:22" x14ac:dyDescent="0.2">
      <c r="D18098" s="50"/>
      <c r="E18098" s="51"/>
      <c r="R18098" s="38"/>
      <c r="U18098" s="36"/>
      <c r="V18098" s="5"/>
    </row>
    <row r="18099" spans="4:22" x14ac:dyDescent="0.2">
      <c r="D18099" s="50"/>
      <c r="E18099" s="51"/>
      <c r="R18099" s="38"/>
      <c r="U18099" s="36"/>
      <c r="V18099" s="5"/>
    </row>
    <row r="18100" spans="4:22" x14ac:dyDescent="0.2">
      <c r="D18100" s="50"/>
      <c r="E18100" s="51"/>
      <c r="R18100" s="38"/>
      <c r="U18100" s="36"/>
      <c r="V18100" s="5"/>
    </row>
    <row r="18101" spans="4:22" x14ac:dyDescent="0.2">
      <c r="D18101" s="50"/>
      <c r="E18101" s="51"/>
      <c r="R18101" s="38"/>
      <c r="U18101" s="36"/>
      <c r="V18101" s="5"/>
    </row>
    <row r="18102" spans="4:22" x14ac:dyDescent="0.2">
      <c r="D18102" s="50"/>
      <c r="E18102" s="51"/>
      <c r="R18102" s="38"/>
      <c r="U18102" s="36"/>
      <c r="V18102" s="5"/>
    </row>
    <row r="18103" spans="4:22" x14ac:dyDescent="0.2">
      <c r="D18103" s="50"/>
      <c r="E18103" s="51"/>
      <c r="R18103" s="38"/>
      <c r="U18103" s="36"/>
      <c r="V18103" s="5"/>
    </row>
    <row r="18104" spans="4:22" x14ac:dyDescent="0.2">
      <c r="D18104" s="50"/>
      <c r="E18104" s="51"/>
      <c r="R18104" s="38"/>
      <c r="U18104" s="36"/>
      <c r="V18104" s="5"/>
    </row>
    <row r="18105" spans="4:22" x14ac:dyDescent="0.2">
      <c r="D18105" s="50"/>
      <c r="E18105" s="51"/>
      <c r="R18105" s="38"/>
      <c r="U18105" s="36"/>
      <c r="V18105" s="5"/>
    </row>
    <row r="18106" spans="4:22" x14ac:dyDescent="0.2">
      <c r="D18106" s="50"/>
      <c r="E18106" s="51"/>
      <c r="R18106" s="38"/>
      <c r="U18106" s="36"/>
      <c r="V18106" s="5"/>
    </row>
    <row r="18107" spans="4:22" x14ac:dyDescent="0.2">
      <c r="D18107" s="50"/>
      <c r="E18107" s="51"/>
      <c r="R18107" s="38"/>
      <c r="U18107" s="36"/>
      <c r="V18107" s="5"/>
    </row>
    <row r="18108" spans="4:22" x14ac:dyDescent="0.2">
      <c r="D18108" s="50"/>
      <c r="E18108" s="51"/>
      <c r="R18108" s="38"/>
      <c r="U18108" s="36"/>
      <c r="V18108" s="5"/>
    </row>
    <row r="18109" spans="4:22" x14ac:dyDescent="0.2">
      <c r="D18109" s="50"/>
      <c r="E18109" s="51"/>
      <c r="R18109" s="38"/>
      <c r="U18109" s="36"/>
      <c r="V18109" s="5"/>
    </row>
    <row r="18110" spans="4:22" x14ac:dyDescent="0.2">
      <c r="D18110" s="50"/>
      <c r="E18110" s="51"/>
      <c r="R18110" s="38"/>
      <c r="U18110" s="36"/>
      <c r="V18110" s="5"/>
    </row>
    <row r="18111" spans="4:22" x14ac:dyDescent="0.2">
      <c r="D18111" s="50"/>
      <c r="E18111" s="51"/>
      <c r="R18111" s="38"/>
      <c r="U18111" s="36"/>
      <c r="V18111" s="5"/>
    </row>
    <row r="18112" spans="4:22" x14ac:dyDescent="0.2">
      <c r="D18112" s="50"/>
      <c r="E18112" s="51"/>
      <c r="R18112" s="38"/>
      <c r="U18112" s="36"/>
      <c r="V18112" s="5"/>
    </row>
    <row r="18113" spans="4:22" x14ac:dyDescent="0.2">
      <c r="D18113" s="50"/>
      <c r="E18113" s="51"/>
      <c r="R18113" s="38"/>
      <c r="U18113" s="36"/>
      <c r="V18113" s="5"/>
    </row>
    <row r="18114" spans="4:22" x14ac:dyDescent="0.2">
      <c r="D18114" s="50"/>
      <c r="E18114" s="51"/>
      <c r="R18114" s="38"/>
      <c r="U18114" s="36"/>
      <c r="V18114" s="5"/>
    </row>
    <row r="18115" spans="4:22" x14ac:dyDescent="0.2">
      <c r="D18115" s="50"/>
      <c r="E18115" s="51"/>
      <c r="R18115" s="38"/>
      <c r="U18115" s="36"/>
      <c r="V18115" s="5"/>
    </row>
    <row r="18116" spans="4:22" x14ac:dyDescent="0.2">
      <c r="D18116" s="50"/>
      <c r="E18116" s="51"/>
      <c r="R18116" s="38"/>
      <c r="U18116" s="36"/>
      <c r="V18116" s="5"/>
    </row>
    <row r="18117" spans="4:22" x14ac:dyDescent="0.2">
      <c r="D18117" s="50"/>
      <c r="E18117" s="51"/>
      <c r="R18117" s="38"/>
      <c r="U18117" s="36"/>
      <c r="V18117" s="5"/>
    </row>
    <row r="18118" spans="4:22" x14ac:dyDescent="0.2">
      <c r="D18118" s="50"/>
      <c r="E18118" s="51"/>
      <c r="R18118" s="38"/>
      <c r="U18118" s="36"/>
      <c r="V18118" s="5"/>
    </row>
    <row r="18119" spans="4:22" x14ac:dyDescent="0.2">
      <c r="D18119" s="50"/>
      <c r="E18119" s="51"/>
      <c r="R18119" s="38"/>
      <c r="U18119" s="36"/>
      <c r="V18119" s="5"/>
    </row>
    <row r="18120" spans="4:22" x14ac:dyDescent="0.2">
      <c r="D18120" s="50"/>
      <c r="E18120" s="51"/>
      <c r="R18120" s="38"/>
      <c r="U18120" s="36"/>
      <c r="V18120" s="5"/>
    </row>
    <row r="18121" spans="4:22" x14ac:dyDescent="0.2">
      <c r="D18121" s="50"/>
      <c r="E18121" s="51"/>
      <c r="R18121" s="38"/>
      <c r="U18121" s="36"/>
      <c r="V18121" s="5"/>
    </row>
    <row r="18122" spans="4:22" x14ac:dyDescent="0.2">
      <c r="D18122" s="50"/>
      <c r="E18122" s="51"/>
      <c r="R18122" s="38"/>
      <c r="U18122" s="36"/>
      <c r="V18122" s="5"/>
    </row>
    <row r="18123" spans="4:22" x14ac:dyDescent="0.2">
      <c r="D18123" s="50"/>
      <c r="E18123" s="51"/>
      <c r="R18123" s="38"/>
      <c r="U18123" s="36"/>
      <c r="V18123" s="5"/>
    </row>
    <row r="18124" spans="4:22" x14ac:dyDescent="0.2">
      <c r="D18124" s="50"/>
      <c r="E18124" s="51"/>
      <c r="R18124" s="38"/>
      <c r="U18124" s="36"/>
      <c r="V18124" s="5"/>
    </row>
    <row r="18125" spans="4:22" x14ac:dyDescent="0.2">
      <c r="D18125" s="50"/>
      <c r="E18125" s="51"/>
      <c r="R18125" s="38"/>
      <c r="U18125" s="36"/>
      <c r="V18125" s="5"/>
    </row>
    <row r="18126" spans="4:22" x14ac:dyDescent="0.2">
      <c r="D18126" s="50"/>
      <c r="E18126" s="51"/>
      <c r="R18126" s="38"/>
      <c r="U18126" s="36"/>
      <c r="V18126" s="5"/>
    </row>
    <row r="18127" spans="4:22" x14ac:dyDescent="0.2">
      <c r="D18127" s="50"/>
      <c r="E18127" s="51"/>
      <c r="R18127" s="38"/>
      <c r="U18127" s="36"/>
      <c r="V18127" s="5"/>
    </row>
    <row r="18128" spans="4:22" x14ac:dyDescent="0.2">
      <c r="D18128" s="50"/>
      <c r="E18128" s="51"/>
      <c r="R18128" s="38"/>
      <c r="U18128" s="36"/>
      <c r="V18128" s="5"/>
    </row>
    <row r="18129" spans="4:22" x14ac:dyDescent="0.2">
      <c r="D18129" s="50"/>
      <c r="E18129" s="51"/>
      <c r="R18129" s="38"/>
      <c r="U18129" s="36"/>
      <c r="V18129" s="5"/>
    </row>
    <row r="18130" spans="4:22" x14ac:dyDescent="0.2">
      <c r="D18130" s="50"/>
      <c r="E18130" s="51"/>
      <c r="R18130" s="38"/>
      <c r="U18130" s="36"/>
      <c r="V18130" s="5"/>
    </row>
    <row r="18131" spans="4:22" x14ac:dyDescent="0.2">
      <c r="D18131" s="50"/>
      <c r="E18131" s="51"/>
      <c r="R18131" s="38"/>
      <c r="U18131" s="36"/>
      <c r="V18131" s="5"/>
    </row>
    <row r="18132" spans="4:22" x14ac:dyDescent="0.2">
      <c r="D18132" s="50"/>
      <c r="E18132" s="51"/>
      <c r="R18132" s="38"/>
      <c r="U18132" s="36"/>
      <c r="V18132" s="5"/>
    </row>
    <row r="18133" spans="4:22" x14ac:dyDescent="0.2">
      <c r="D18133" s="50"/>
      <c r="E18133" s="51"/>
      <c r="R18133" s="38"/>
      <c r="U18133" s="36"/>
      <c r="V18133" s="5"/>
    </row>
    <row r="18134" spans="4:22" x14ac:dyDescent="0.2">
      <c r="D18134" s="50"/>
      <c r="E18134" s="51"/>
      <c r="R18134" s="38"/>
      <c r="U18134" s="36"/>
      <c r="V18134" s="5"/>
    </row>
    <row r="18135" spans="4:22" x14ac:dyDescent="0.2">
      <c r="D18135" s="50"/>
      <c r="E18135" s="51"/>
      <c r="R18135" s="38"/>
      <c r="U18135" s="36"/>
      <c r="V18135" s="5"/>
    </row>
    <row r="18136" spans="4:22" x14ac:dyDescent="0.2">
      <c r="D18136" s="50"/>
      <c r="E18136" s="51"/>
      <c r="R18136" s="38"/>
      <c r="U18136" s="36"/>
      <c r="V18136" s="5"/>
    </row>
    <row r="18137" spans="4:22" x14ac:dyDescent="0.2">
      <c r="D18137" s="50"/>
      <c r="E18137" s="51"/>
      <c r="R18137" s="38"/>
      <c r="U18137" s="36"/>
      <c r="V18137" s="5"/>
    </row>
    <row r="18138" spans="4:22" x14ac:dyDescent="0.2">
      <c r="D18138" s="50"/>
      <c r="E18138" s="51"/>
      <c r="R18138" s="38"/>
      <c r="U18138" s="36"/>
      <c r="V18138" s="5"/>
    </row>
    <row r="18139" spans="4:22" x14ac:dyDescent="0.2">
      <c r="D18139" s="50"/>
      <c r="E18139" s="51"/>
      <c r="R18139" s="38"/>
      <c r="U18139" s="36"/>
      <c r="V18139" s="5"/>
    </row>
    <row r="18140" spans="4:22" x14ac:dyDescent="0.2">
      <c r="D18140" s="50"/>
      <c r="E18140" s="51"/>
      <c r="R18140" s="38"/>
      <c r="U18140" s="36"/>
      <c r="V18140" s="5"/>
    </row>
    <row r="18141" spans="4:22" x14ac:dyDescent="0.2">
      <c r="D18141" s="50"/>
      <c r="E18141" s="51"/>
      <c r="R18141" s="38"/>
      <c r="U18141" s="36"/>
      <c r="V18141" s="5"/>
    </row>
    <row r="18142" spans="4:22" x14ac:dyDescent="0.2">
      <c r="D18142" s="50"/>
      <c r="E18142" s="51"/>
      <c r="R18142" s="38"/>
      <c r="U18142" s="36"/>
      <c r="V18142" s="5"/>
    </row>
    <row r="18143" spans="4:22" x14ac:dyDescent="0.2">
      <c r="D18143" s="50"/>
      <c r="E18143" s="51"/>
      <c r="R18143" s="38"/>
      <c r="U18143" s="36"/>
      <c r="V18143" s="5"/>
    </row>
    <row r="18144" spans="4:22" x14ac:dyDescent="0.2">
      <c r="D18144" s="50"/>
      <c r="E18144" s="51"/>
      <c r="R18144" s="38"/>
      <c r="U18144" s="36"/>
      <c r="V18144" s="5"/>
    </row>
    <row r="18145" spans="4:22" x14ac:dyDescent="0.2">
      <c r="D18145" s="50"/>
      <c r="E18145" s="51"/>
      <c r="R18145" s="38"/>
      <c r="U18145" s="36"/>
      <c r="V18145" s="5"/>
    </row>
    <row r="18146" spans="4:22" x14ac:dyDescent="0.2">
      <c r="D18146" s="50"/>
      <c r="E18146" s="51"/>
      <c r="R18146" s="38"/>
      <c r="U18146" s="36"/>
      <c r="V18146" s="5"/>
    </row>
    <row r="18147" spans="4:22" x14ac:dyDescent="0.2">
      <c r="D18147" s="50"/>
      <c r="E18147" s="51"/>
      <c r="R18147" s="38"/>
      <c r="U18147" s="36"/>
      <c r="V18147" s="5"/>
    </row>
    <row r="18148" spans="4:22" x14ac:dyDescent="0.2">
      <c r="D18148" s="50"/>
      <c r="E18148" s="51"/>
      <c r="R18148" s="38"/>
      <c r="U18148" s="36"/>
      <c r="V18148" s="5"/>
    </row>
    <row r="18149" spans="4:22" x14ac:dyDescent="0.2">
      <c r="D18149" s="50"/>
      <c r="E18149" s="51"/>
      <c r="R18149" s="38"/>
      <c r="U18149" s="36"/>
      <c r="V18149" s="5"/>
    </row>
    <row r="18150" spans="4:22" x14ac:dyDescent="0.2">
      <c r="D18150" s="50"/>
      <c r="E18150" s="51"/>
      <c r="R18150" s="38"/>
      <c r="U18150" s="36"/>
      <c r="V18150" s="5"/>
    </row>
    <row r="18151" spans="4:22" x14ac:dyDescent="0.2">
      <c r="D18151" s="50"/>
      <c r="E18151" s="51"/>
      <c r="R18151" s="38"/>
      <c r="U18151" s="36"/>
      <c r="V18151" s="5"/>
    </row>
    <row r="18152" spans="4:22" x14ac:dyDescent="0.2">
      <c r="D18152" s="50"/>
      <c r="E18152" s="51"/>
      <c r="R18152" s="38"/>
      <c r="U18152" s="36"/>
      <c r="V18152" s="5"/>
    </row>
    <row r="18153" spans="4:22" x14ac:dyDescent="0.2">
      <c r="D18153" s="50"/>
      <c r="E18153" s="51"/>
      <c r="R18153" s="38"/>
      <c r="U18153" s="36"/>
      <c r="V18153" s="5"/>
    </row>
    <row r="18154" spans="4:22" x14ac:dyDescent="0.2">
      <c r="D18154" s="50"/>
      <c r="E18154" s="51"/>
      <c r="R18154" s="38"/>
      <c r="U18154" s="36"/>
      <c r="V18154" s="5"/>
    </row>
    <row r="18155" spans="4:22" x14ac:dyDescent="0.2">
      <c r="D18155" s="50"/>
      <c r="E18155" s="51"/>
      <c r="R18155" s="38"/>
      <c r="U18155" s="36"/>
      <c r="V18155" s="5"/>
    </row>
    <row r="18156" spans="4:22" x14ac:dyDescent="0.2">
      <c r="D18156" s="50"/>
      <c r="E18156" s="51"/>
      <c r="R18156" s="38"/>
      <c r="U18156" s="36"/>
      <c r="V18156" s="5"/>
    </row>
    <row r="18157" spans="4:22" x14ac:dyDescent="0.2">
      <c r="D18157" s="50"/>
      <c r="E18157" s="51"/>
      <c r="R18157" s="38"/>
      <c r="U18157" s="36"/>
      <c r="V18157" s="5"/>
    </row>
    <row r="18158" spans="4:22" x14ac:dyDescent="0.2">
      <c r="D18158" s="50"/>
      <c r="E18158" s="51"/>
      <c r="R18158" s="38"/>
      <c r="U18158" s="36"/>
      <c r="V18158" s="5"/>
    </row>
    <row r="18159" spans="4:22" x14ac:dyDescent="0.2">
      <c r="D18159" s="50"/>
      <c r="E18159" s="51"/>
      <c r="R18159" s="38"/>
      <c r="U18159" s="36"/>
      <c r="V18159" s="5"/>
    </row>
    <row r="18160" spans="4:22" x14ac:dyDescent="0.2">
      <c r="D18160" s="50"/>
      <c r="E18160" s="51"/>
      <c r="R18160" s="38"/>
      <c r="U18160" s="36"/>
      <c r="V18160" s="5"/>
    </row>
    <row r="18161" spans="4:22" x14ac:dyDescent="0.2">
      <c r="D18161" s="50"/>
      <c r="E18161" s="51"/>
      <c r="R18161" s="38"/>
      <c r="U18161" s="36"/>
      <c r="V18161" s="5"/>
    </row>
    <row r="18162" spans="4:22" x14ac:dyDescent="0.2">
      <c r="D18162" s="50"/>
      <c r="E18162" s="51"/>
      <c r="R18162" s="38"/>
      <c r="U18162" s="36"/>
      <c r="V18162" s="5"/>
    </row>
    <row r="18163" spans="4:22" x14ac:dyDescent="0.2">
      <c r="D18163" s="50"/>
      <c r="E18163" s="51"/>
      <c r="R18163" s="38"/>
      <c r="U18163" s="36"/>
      <c r="V18163" s="5"/>
    </row>
    <row r="18164" spans="4:22" x14ac:dyDescent="0.2">
      <c r="D18164" s="50"/>
      <c r="E18164" s="51"/>
      <c r="R18164" s="38"/>
      <c r="U18164" s="36"/>
      <c r="V18164" s="5"/>
    </row>
    <row r="18165" spans="4:22" x14ac:dyDescent="0.2">
      <c r="D18165" s="50"/>
      <c r="E18165" s="51"/>
      <c r="R18165" s="38"/>
      <c r="U18165" s="36"/>
      <c r="V18165" s="5"/>
    </row>
    <row r="18166" spans="4:22" x14ac:dyDescent="0.2">
      <c r="D18166" s="50"/>
      <c r="E18166" s="51"/>
      <c r="R18166" s="38"/>
      <c r="U18166" s="36"/>
      <c r="V18166" s="5"/>
    </row>
    <row r="18167" spans="4:22" x14ac:dyDescent="0.2">
      <c r="D18167" s="50"/>
      <c r="E18167" s="51"/>
      <c r="R18167" s="38"/>
      <c r="U18167" s="36"/>
      <c r="V18167" s="5"/>
    </row>
    <row r="18168" spans="4:22" x14ac:dyDescent="0.2">
      <c r="D18168" s="50"/>
      <c r="E18168" s="51"/>
      <c r="R18168" s="38"/>
      <c r="U18168" s="36"/>
      <c r="V18168" s="5"/>
    </row>
    <row r="18169" spans="4:22" x14ac:dyDescent="0.2">
      <c r="D18169" s="50"/>
      <c r="E18169" s="51"/>
      <c r="R18169" s="38"/>
      <c r="U18169" s="36"/>
      <c r="V18169" s="5"/>
    </row>
    <row r="18170" spans="4:22" x14ac:dyDescent="0.2">
      <c r="D18170" s="50"/>
      <c r="E18170" s="51"/>
      <c r="R18170" s="38"/>
      <c r="U18170" s="36"/>
      <c r="V18170" s="5"/>
    </row>
    <row r="18171" spans="4:22" x14ac:dyDescent="0.2">
      <c r="D18171" s="50"/>
      <c r="E18171" s="51"/>
      <c r="R18171" s="38"/>
      <c r="U18171" s="36"/>
      <c r="V18171" s="5"/>
    </row>
    <row r="18172" spans="4:22" x14ac:dyDescent="0.2">
      <c r="D18172" s="50"/>
      <c r="E18172" s="51"/>
      <c r="R18172" s="38"/>
      <c r="U18172" s="36"/>
      <c r="V18172" s="5"/>
    </row>
    <row r="18173" spans="4:22" x14ac:dyDescent="0.2">
      <c r="D18173" s="50"/>
      <c r="E18173" s="51"/>
      <c r="R18173" s="38"/>
      <c r="U18173" s="36"/>
      <c r="V18173" s="5"/>
    </row>
    <row r="18174" spans="4:22" x14ac:dyDescent="0.2">
      <c r="D18174" s="50"/>
      <c r="E18174" s="51"/>
      <c r="R18174" s="38"/>
      <c r="U18174" s="36"/>
      <c r="V18174" s="5"/>
    </row>
    <row r="18175" spans="4:22" x14ac:dyDescent="0.2">
      <c r="D18175" s="50"/>
      <c r="E18175" s="51"/>
      <c r="R18175" s="38"/>
      <c r="U18175" s="36"/>
      <c r="V18175" s="5"/>
    </row>
    <row r="18176" spans="4:22" x14ac:dyDescent="0.2">
      <c r="D18176" s="50"/>
      <c r="E18176" s="51"/>
      <c r="R18176" s="38"/>
      <c r="U18176" s="36"/>
      <c r="V18176" s="5"/>
    </row>
    <row r="18177" spans="4:22" x14ac:dyDescent="0.2">
      <c r="D18177" s="50"/>
      <c r="E18177" s="51"/>
      <c r="R18177" s="38"/>
      <c r="U18177" s="36"/>
      <c r="V18177" s="5"/>
    </row>
    <row r="18178" spans="4:22" x14ac:dyDescent="0.2">
      <c r="D18178" s="50"/>
      <c r="E18178" s="51"/>
      <c r="R18178" s="38"/>
      <c r="U18178" s="36"/>
      <c r="V18178" s="5"/>
    </row>
    <row r="18179" spans="4:22" x14ac:dyDescent="0.2">
      <c r="D18179" s="50"/>
      <c r="E18179" s="51"/>
      <c r="R18179" s="38"/>
      <c r="U18179" s="36"/>
      <c r="V18179" s="5"/>
    </row>
    <row r="18180" spans="4:22" x14ac:dyDescent="0.2">
      <c r="D18180" s="50"/>
      <c r="E18180" s="51"/>
      <c r="R18180" s="38"/>
      <c r="U18180" s="36"/>
      <c r="V18180" s="5"/>
    </row>
    <row r="18181" spans="4:22" x14ac:dyDescent="0.2">
      <c r="D18181" s="50"/>
      <c r="E18181" s="51"/>
      <c r="R18181" s="38"/>
      <c r="U18181" s="36"/>
      <c r="V18181" s="5"/>
    </row>
    <row r="18182" spans="4:22" x14ac:dyDescent="0.2">
      <c r="D18182" s="50"/>
      <c r="E18182" s="51"/>
      <c r="R18182" s="38"/>
      <c r="U18182" s="36"/>
      <c r="V18182" s="5"/>
    </row>
    <row r="18183" spans="4:22" x14ac:dyDescent="0.2">
      <c r="D18183" s="50"/>
      <c r="E18183" s="51"/>
      <c r="R18183" s="38"/>
      <c r="U18183" s="36"/>
      <c r="V18183" s="5"/>
    </row>
    <row r="18184" spans="4:22" x14ac:dyDescent="0.2">
      <c r="D18184" s="50"/>
      <c r="E18184" s="51"/>
      <c r="R18184" s="38"/>
      <c r="U18184" s="36"/>
      <c r="V18184" s="5"/>
    </row>
    <row r="18185" spans="4:22" x14ac:dyDescent="0.2">
      <c r="D18185" s="50"/>
      <c r="E18185" s="51"/>
      <c r="R18185" s="38"/>
      <c r="U18185" s="36"/>
      <c r="V18185" s="5"/>
    </row>
    <row r="18186" spans="4:22" x14ac:dyDescent="0.2">
      <c r="D18186" s="50"/>
      <c r="E18186" s="51"/>
      <c r="R18186" s="38"/>
      <c r="U18186" s="36"/>
      <c r="V18186" s="5"/>
    </row>
    <row r="18187" spans="4:22" x14ac:dyDescent="0.2">
      <c r="D18187" s="50"/>
      <c r="E18187" s="51"/>
      <c r="R18187" s="38"/>
      <c r="U18187" s="36"/>
      <c r="V18187" s="5"/>
    </row>
    <row r="18188" spans="4:22" x14ac:dyDescent="0.2">
      <c r="D18188" s="50"/>
      <c r="E18188" s="51"/>
      <c r="R18188" s="38"/>
      <c r="U18188" s="36"/>
      <c r="V18188" s="5"/>
    </row>
    <row r="18189" spans="4:22" x14ac:dyDescent="0.2">
      <c r="D18189" s="50"/>
      <c r="E18189" s="51"/>
      <c r="R18189" s="38"/>
      <c r="U18189" s="36"/>
      <c r="V18189" s="5"/>
    </row>
    <row r="18190" spans="4:22" x14ac:dyDescent="0.2">
      <c r="D18190" s="50"/>
      <c r="E18190" s="51"/>
      <c r="R18190" s="38"/>
      <c r="U18190" s="36"/>
      <c r="V18190" s="5"/>
    </row>
    <row r="18191" spans="4:22" x14ac:dyDescent="0.2">
      <c r="D18191" s="50"/>
      <c r="E18191" s="51"/>
      <c r="R18191" s="38"/>
      <c r="U18191" s="36"/>
      <c r="V18191" s="5"/>
    </row>
    <row r="18192" spans="4:22" x14ac:dyDescent="0.2">
      <c r="D18192" s="50"/>
      <c r="E18192" s="51"/>
      <c r="R18192" s="38"/>
      <c r="U18192" s="36"/>
      <c r="V18192" s="5"/>
    </row>
    <row r="18193" spans="4:22" x14ac:dyDescent="0.2">
      <c r="D18193" s="50"/>
      <c r="E18193" s="51"/>
      <c r="R18193" s="38"/>
      <c r="U18193" s="36"/>
      <c r="V18193" s="5"/>
    </row>
    <row r="18194" spans="4:22" x14ac:dyDescent="0.2">
      <c r="D18194" s="50"/>
      <c r="E18194" s="51"/>
      <c r="R18194" s="38"/>
      <c r="U18194" s="36"/>
      <c r="V18194" s="5"/>
    </row>
    <row r="18195" spans="4:22" x14ac:dyDescent="0.2">
      <c r="D18195" s="50"/>
      <c r="E18195" s="51"/>
      <c r="R18195" s="38"/>
      <c r="U18195" s="36"/>
      <c r="V18195" s="5"/>
    </row>
    <row r="18196" spans="4:22" x14ac:dyDescent="0.2">
      <c r="D18196" s="50"/>
      <c r="E18196" s="51"/>
      <c r="R18196" s="38"/>
      <c r="U18196" s="36"/>
      <c r="V18196" s="5"/>
    </row>
    <row r="18197" spans="4:22" x14ac:dyDescent="0.2">
      <c r="D18197" s="50"/>
      <c r="E18197" s="51"/>
      <c r="R18197" s="38"/>
      <c r="U18197" s="36"/>
      <c r="V18197" s="5"/>
    </row>
    <row r="18198" spans="4:22" x14ac:dyDescent="0.2">
      <c r="D18198" s="50"/>
      <c r="E18198" s="51"/>
      <c r="R18198" s="38"/>
      <c r="U18198" s="36"/>
      <c r="V18198" s="5"/>
    </row>
    <row r="18199" spans="4:22" x14ac:dyDescent="0.2">
      <c r="D18199" s="50"/>
      <c r="E18199" s="51"/>
      <c r="R18199" s="38"/>
      <c r="U18199" s="36"/>
      <c r="V18199" s="5"/>
    </row>
    <row r="18200" spans="4:22" x14ac:dyDescent="0.2">
      <c r="D18200" s="50"/>
      <c r="E18200" s="51"/>
      <c r="R18200" s="38"/>
      <c r="U18200" s="36"/>
      <c r="V18200" s="5"/>
    </row>
    <row r="18201" spans="4:22" x14ac:dyDescent="0.2">
      <c r="D18201" s="50"/>
      <c r="E18201" s="51"/>
      <c r="R18201" s="38"/>
      <c r="U18201" s="36"/>
      <c r="V18201" s="5"/>
    </row>
    <row r="18202" spans="4:22" x14ac:dyDescent="0.2">
      <c r="D18202" s="50"/>
      <c r="E18202" s="51"/>
      <c r="R18202" s="38"/>
      <c r="U18202" s="36"/>
      <c r="V18202" s="5"/>
    </row>
    <row r="18203" spans="4:22" x14ac:dyDescent="0.2">
      <c r="D18203" s="50"/>
      <c r="E18203" s="51"/>
      <c r="R18203" s="38"/>
      <c r="U18203" s="36"/>
      <c r="V18203" s="5"/>
    </row>
    <row r="18204" spans="4:22" x14ac:dyDescent="0.2">
      <c r="D18204" s="50"/>
      <c r="E18204" s="51"/>
      <c r="R18204" s="38"/>
      <c r="U18204" s="36"/>
      <c r="V18204" s="5"/>
    </row>
    <row r="18205" spans="4:22" x14ac:dyDescent="0.2">
      <c r="D18205" s="50"/>
      <c r="E18205" s="51"/>
      <c r="R18205" s="38"/>
      <c r="U18205" s="36"/>
      <c r="V18205" s="5"/>
    </row>
    <row r="18206" spans="4:22" x14ac:dyDescent="0.2">
      <c r="D18206" s="50"/>
      <c r="E18206" s="51"/>
      <c r="R18206" s="38"/>
      <c r="U18206" s="36"/>
      <c r="V18206" s="5"/>
    </row>
    <row r="18207" spans="4:22" x14ac:dyDescent="0.2">
      <c r="D18207" s="50"/>
      <c r="E18207" s="51"/>
      <c r="R18207" s="38"/>
      <c r="U18207" s="36"/>
      <c r="V18207" s="5"/>
    </row>
    <row r="18208" spans="4:22" x14ac:dyDescent="0.2">
      <c r="D18208" s="50"/>
      <c r="E18208" s="51"/>
      <c r="R18208" s="38"/>
      <c r="U18208" s="36"/>
      <c r="V18208" s="5"/>
    </row>
    <row r="18209" spans="4:22" x14ac:dyDescent="0.2">
      <c r="D18209" s="50"/>
      <c r="E18209" s="51"/>
      <c r="R18209" s="38"/>
      <c r="U18209" s="36"/>
      <c r="V18209" s="5"/>
    </row>
    <row r="18210" spans="4:22" x14ac:dyDescent="0.2">
      <c r="D18210" s="50"/>
      <c r="E18210" s="51"/>
      <c r="R18210" s="38"/>
      <c r="U18210" s="36"/>
      <c r="V18210" s="5"/>
    </row>
    <row r="18211" spans="4:22" x14ac:dyDescent="0.2">
      <c r="D18211" s="50"/>
      <c r="E18211" s="51"/>
      <c r="R18211" s="38"/>
      <c r="U18211" s="36"/>
      <c r="V18211" s="5"/>
    </row>
    <row r="18212" spans="4:22" x14ac:dyDescent="0.2">
      <c r="D18212" s="50"/>
      <c r="E18212" s="51"/>
      <c r="R18212" s="38"/>
      <c r="U18212" s="36"/>
      <c r="V18212" s="5"/>
    </row>
    <row r="18213" spans="4:22" x14ac:dyDescent="0.2">
      <c r="D18213" s="50"/>
      <c r="E18213" s="51"/>
      <c r="R18213" s="38"/>
      <c r="U18213" s="36"/>
      <c r="V18213" s="5"/>
    </row>
    <row r="18214" spans="4:22" x14ac:dyDescent="0.2">
      <c r="D18214" s="50"/>
      <c r="E18214" s="51"/>
      <c r="R18214" s="38"/>
      <c r="U18214" s="36"/>
      <c r="V18214" s="5"/>
    </row>
    <row r="18215" spans="4:22" x14ac:dyDescent="0.2">
      <c r="D18215" s="50"/>
      <c r="E18215" s="51"/>
      <c r="R18215" s="38"/>
      <c r="U18215" s="36"/>
      <c r="V18215" s="5"/>
    </row>
    <row r="18216" spans="4:22" x14ac:dyDescent="0.2">
      <c r="D18216" s="50"/>
      <c r="E18216" s="51"/>
      <c r="R18216" s="38"/>
      <c r="U18216" s="36"/>
      <c r="V18216" s="5"/>
    </row>
    <row r="18217" spans="4:22" x14ac:dyDescent="0.2">
      <c r="D18217" s="50"/>
      <c r="E18217" s="51"/>
      <c r="R18217" s="38"/>
      <c r="U18217" s="36"/>
      <c r="V18217" s="5"/>
    </row>
    <row r="18218" spans="4:22" x14ac:dyDescent="0.2">
      <c r="D18218" s="50"/>
      <c r="E18218" s="51"/>
      <c r="R18218" s="38"/>
      <c r="U18218" s="36"/>
      <c r="V18218" s="5"/>
    </row>
    <row r="18219" spans="4:22" x14ac:dyDescent="0.2">
      <c r="D18219" s="50"/>
      <c r="E18219" s="51"/>
      <c r="R18219" s="38"/>
      <c r="U18219" s="36"/>
      <c r="V18219" s="5"/>
    </row>
    <row r="18220" spans="4:22" x14ac:dyDescent="0.2">
      <c r="D18220" s="50"/>
      <c r="E18220" s="51"/>
      <c r="R18220" s="38"/>
      <c r="U18220" s="36"/>
      <c r="V18220" s="5"/>
    </row>
    <row r="18221" spans="4:22" x14ac:dyDescent="0.2">
      <c r="D18221" s="50"/>
      <c r="E18221" s="51"/>
      <c r="R18221" s="38"/>
      <c r="U18221" s="36"/>
      <c r="V18221" s="5"/>
    </row>
    <row r="18222" spans="4:22" x14ac:dyDescent="0.2">
      <c r="D18222" s="50"/>
      <c r="E18222" s="51"/>
      <c r="R18222" s="38"/>
      <c r="U18222" s="36"/>
      <c r="V18222" s="5"/>
    </row>
    <row r="18223" spans="4:22" x14ac:dyDescent="0.2">
      <c r="D18223" s="50"/>
      <c r="E18223" s="51"/>
      <c r="R18223" s="38"/>
      <c r="U18223" s="36"/>
      <c r="V18223" s="5"/>
    </row>
    <row r="18224" spans="4:22" x14ac:dyDescent="0.2">
      <c r="D18224" s="50"/>
      <c r="E18224" s="51"/>
      <c r="R18224" s="38"/>
      <c r="U18224" s="36"/>
      <c r="V18224" s="5"/>
    </row>
    <row r="18225" spans="4:22" x14ac:dyDescent="0.2">
      <c r="D18225" s="50"/>
      <c r="E18225" s="51"/>
      <c r="R18225" s="38"/>
      <c r="U18225" s="36"/>
      <c r="V18225" s="5"/>
    </row>
    <row r="18226" spans="4:22" x14ac:dyDescent="0.2">
      <c r="D18226" s="50"/>
      <c r="E18226" s="51"/>
      <c r="R18226" s="38"/>
      <c r="U18226" s="36"/>
      <c r="V18226" s="5"/>
    </row>
    <row r="18227" spans="4:22" x14ac:dyDescent="0.2">
      <c r="D18227" s="50"/>
      <c r="E18227" s="51"/>
      <c r="R18227" s="38"/>
      <c r="U18227" s="36"/>
      <c r="V18227" s="5"/>
    </row>
    <row r="18228" spans="4:22" x14ac:dyDescent="0.2">
      <c r="D18228" s="50"/>
      <c r="E18228" s="51"/>
      <c r="R18228" s="38"/>
      <c r="U18228" s="36"/>
      <c r="V18228" s="5"/>
    </row>
    <row r="18229" spans="4:22" x14ac:dyDescent="0.2">
      <c r="D18229" s="50"/>
      <c r="E18229" s="51"/>
      <c r="R18229" s="38"/>
      <c r="U18229" s="36"/>
      <c r="V18229" s="5"/>
    </row>
    <row r="18230" spans="4:22" x14ac:dyDescent="0.2">
      <c r="D18230" s="50"/>
      <c r="E18230" s="51"/>
      <c r="R18230" s="38"/>
      <c r="U18230" s="36"/>
      <c r="V18230" s="5"/>
    </row>
    <row r="18231" spans="4:22" x14ac:dyDescent="0.2">
      <c r="D18231" s="50"/>
      <c r="E18231" s="51"/>
      <c r="R18231" s="38"/>
      <c r="U18231" s="36"/>
      <c r="V18231" s="5"/>
    </row>
    <row r="18232" spans="4:22" x14ac:dyDescent="0.2">
      <c r="D18232" s="50"/>
      <c r="E18232" s="51"/>
      <c r="R18232" s="38"/>
      <c r="U18232" s="36"/>
      <c r="V18232" s="5"/>
    </row>
    <row r="18233" spans="4:22" x14ac:dyDescent="0.2">
      <c r="D18233" s="50"/>
      <c r="E18233" s="51"/>
      <c r="R18233" s="38"/>
      <c r="U18233" s="36"/>
      <c r="V18233" s="5"/>
    </row>
    <row r="18234" spans="4:22" x14ac:dyDescent="0.2">
      <c r="D18234" s="50"/>
      <c r="E18234" s="51"/>
      <c r="R18234" s="38"/>
      <c r="U18234" s="36"/>
      <c r="V18234" s="5"/>
    </row>
    <row r="18235" spans="4:22" x14ac:dyDescent="0.2">
      <c r="D18235" s="50"/>
      <c r="E18235" s="51"/>
      <c r="R18235" s="38"/>
      <c r="U18235" s="36"/>
      <c r="V18235" s="5"/>
    </row>
    <row r="18236" spans="4:22" x14ac:dyDescent="0.2">
      <c r="D18236" s="50"/>
      <c r="E18236" s="51"/>
      <c r="R18236" s="38"/>
      <c r="U18236" s="36"/>
      <c r="V18236" s="5"/>
    </row>
    <row r="18237" spans="4:22" x14ac:dyDescent="0.2">
      <c r="D18237" s="50"/>
      <c r="E18237" s="51"/>
      <c r="R18237" s="38"/>
      <c r="U18237" s="36"/>
      <c r="V18237" s="5"/>
    </row>
    <row r="18238" spans="4:22" x14ac:dyDescent="0.2">
      <c r="D18238" s="50"/>
      <c r="E18238" s="51"/>
      <c r="R18238" s="38"/>
      <c r="U18238" s="36"/>
      <c r="V18238" s="5"/>
    </row>
    <row r="18239" spans="4:22" x14ac:dyDescent="0.2">
      <c r="D18239" s="50"/>
      <c r="E18239" s="51"/>
      <c r="R18239" s="38"/>
      <c r="U18239" s="36"/>
      <c r="V18239" s="5"/>
    </row>
    <row r="18240" spans="4:22" x14ac:dyDescent="0.2">
      <c r="D18240" s="50"/>
      <c r="E18240" s="51"/>
      <c r="R18240" s="38"/>
      <c r="U18240" s="36"/>
      <c r="V18240" s="5"/>
    </row>
    <row r="18241" spans="4:22" x14ac:dyDescent="0.2">
      <c r="D18241" s="50"/>
      <c r="E18241" s="51"/>
      <c r="R18241" s="38"/>
      <c r="U18241" s="36"/>
      <c r="V18241" s="5"/>
    </row>
    <row r="18242" spans="4:22" x14ac:dyDescent="0.2">
      <c r="D18242" s="50"/>
      <c r="E18242" s="51"/>
      <c r="R18242" s="38"/>
      <c r="U18242" s="36"/>
      <c r="V18242" s="5"/>
    </row>
    <row r="18243" spans="4:22" x14ac:dyDescent="0.2">
      <c r="D18243" s="50"/>
      <c r="E18243" s="51"/>
      <c r="R18243" s="38"/>
      <c r="U18243" s="36"/>
      <c r="V18243" s="5"/>
    </row>
    <row r="18244" spans="4:22" x14ac:dyDescent="0.2">
      <c r="D18244" s="50"/>
      <c r="E18244" s="51"/>
      <c r="R18244" s="38"/>
      <c r="U18244" s="36"/>
      <c r="V18244" s="5"/>
    </row>
    <row r="18245" spans="4:22" x14ac:dyDescent="0.2">
      <c r="D18245" s="50"/>
      <c r="E18245" s="51"/>
      <c r="R18245" s="38"/>
      <c r="U18245" s="36"/>
      <c r="V18245" s="5"/>
    </row>
    <row r="18246" spans="4:22" x14ac:dyDescent="0.2">
      <c r="D18246" s="50"/>
      <c r="E18246" s="51"/>
      <c r="R18246" s="38"/>
      <c r="U18246" s="36"/>
      <c r="V18246" s="5"/>
    </row>
    <row r="18247" spans="4:22" x14ac:dyDescent="0.2">
      <c r="D18247" s="50"/>
      <c r="E18247" s="51"/>
      <c r="R18247" s="38"/>
      <c r="U18247" s="36"/>
      <c r="V18247" s="5"/>
    </row>
    <row r="18248" spans="4:22" x14ac:dyDescent="0.2">
      <c r="D18248" s="50"/>
      <c r="E18248" s="51"/>
      <c r="R18248" s="38"/>
      <c r="U18248" s="36"/>
      <c r="V18248" s="5"/>
    </row>
    <row r="18249" spans="4:22" x14ac:dyDescent="0.2">
      <c r="D18249" s="50"/>
      <c r="E18249" s="51"/>
      <c r="R18249" s="38"/>
      <c r="U18249" s="36"/>
      <c r="V18249" s="5"/>
    </row>
    <row r="18250" spans="4:22" x14ac:dyDescent="0.2">
      <c r="D18250" s="50"/>
      <c r="E18250" s="51"/>
      <c r="R18250" s="38"/>
      <c r="U18250" s="36"/>
      <c r="V18250" s="5"/>
    </row>
    <row r="18251" spans="4:22" x14ac:dyDescent="0.2">
      <c r="D18251" s="50"/>
      <c r="E18251" s="51"/>
      <c r="R18251" s="38"/>
      <c r="U18251" s="36"/>
      <c r="V18251" s="5"/>
    </row>
    <row r="18252" spans="4:22" x14ac:dyDescent="0.2">
      <c r="D18252" s="50"/>
      <c r="E18252" s="51"/>
      <c r="R18252" s="38"/>
      <c r="U18252" s="36"/>
      <c r="V18252" s="5"/>
    </row>
    <row r="18253" spans="4:22" x14ac:dyDescent="0.2">
      <c r="D18253" s="50"/>
      <c r="E18253" s="51"/>
      <c r="R18253" s="38"/>
      <c r="U18253" s="36"/>
      <c r="V18253" s="5"/>
    </row>
    <row r="18254" spans="4:22" x14ac:dyDescent="0.2">
      <c r="D18254" s="50"/>
      <c r="E18254" s="51"/>
      <c r="R18254" s="38"/>
      <c r="U18254" s="36"/>
      <c r="V18254" s="5"/>
    </row>
    <row r="18255" spans="4:22" x14ac:dyDescent="0.2">
      <c r="D18255" s="50"/>
      <c r="E18255" s="51"/>
      <c r="R18255" s="38"/>
      <c r="U18255" s="36"/>
      <c r="V18255" s="5"/>
    </row>
    <row r="18256" spans="4:22" x14ac:dyDescent="0.2">
      <c r="D18256" s="50"/>
      <c r="E18256" s="51"/>
      <c r="R18256" s="38"/>
      <c r="U18256" s="36"/>
      <c r="V18256" s="5"/>
    </row>
    <row r="18257" spans="4:22" x14ac:dyDescent="0.2">
      <c r="D18257" s="50"/>
      <c r="E18257" s="51"/>
      <c r="R18257" s="38"/>
      <c r="U18257" s="36"/>
      <c r="V18257" s="5"/>
    </row>
    <row r="18258" spans="4:22" x14ac:dyDescent="0.2">
      <c r="D18258" s="50"/>
      <c r="E18258" s="51"/>
      <c r="R18258" s="38"/>
      <c r="U18258" s="36"/>
      <c r="V18258" s="5"/>
    </row>
    <row r="18259" spans="4:22" x14ac:dyDescent="0.2">
      <c r="D18259" s="50"/>
      <c r="E18259" s="51"/>
      <c r="R18259" s="38"/>
      <c r="U18259" s="36"/>
      <c r="V18259" s="5"/>
    </row>
    <row r="18260" spans="4:22" x14ac:dyDescent="0.2">
      <c r="D18260" s="50"/>
      <c r="E18260" s="51"/>
      <c r="R18260" s="38"/>
      <c r="U18260" s="36"/>
      <c r="V18260" s="5"/>
    </row>
    <row r="18261" spans="4:22" x14ac:dyDescent="0.2">
      <c r="D18261" s="50"/>
      <c r="E18261" s="51"/>
      <c r="R18261" s="38"/>
      <c r="U18261" s="36"/>
      <c r="V18261" s="5"/>
    </row>
    <row r="18262" spans="4:22" x14ac:dyDescent="0.2">
      <c r="D18262" s="50"/>
      <c r="E18262" s="51"/>
      <c r="R18262" s="38"/>
      <c r="U18262" s="36"/>
      <c r="V18262" s="5"/>
    </row>
    <row r="18263" spans="4:22" x14ac:dyDescent="0.2">
      <c r="D18263" s="50"/>
      <c r="E18263" s="51"/>
      <c r="R18263" s="38"/>
      <c r="U18263" s="36"/>
      <c r="V18263" s="5"/>
    </row>
    <row r="18264" spans="4:22" x14ac:dyDescent="0.2">
      <c r="D18264" s="50"/>
      <c r="E18264" s="51"/>
      <c r="R18264" s="38"/>
      <c r="U18264" s="36"/>
      <c r="V18264" s="5"/>
    </row>
    <row r="18265" spans="4:22" x14ac:dyDescent="0.2">
      <c r="D18265" s="50"/>
      <c r="E18265" s="51"/>
      <c r="R18265" s="38"/>
      <c r="U18265" s="36"/>
      <c r="V18265" s="5"/>
    </row>
    <row r="18266" spans="4:22" x14ac:dyDescent="0.2">
      <c r="D18266" s="50"/>
      <c r="E18266" s="51"/>
      <c r="R18266" s="38"/>
      <c r="U18266" s="36"/>
      <c r="V18266" s="5"/>
    </row>
    <row r="18267" spans="4:22" x14ac:dyDescent="0.2">
      <c r="D18267" s="50"/>
      <c r="E18267" s="51"/>
      <c r="R18267" s="38"/>
      <c r="U18267" s="36"/>
      <c r="V18267" s="5"/>
    </row>
    <row r="18268" spans="4:22" x14ac:dyDescent="0.2">
      <c r="D18268" s="50"/>
      <c r="E18268" s="51"/>
      <c r="R18268" s="38"/>
      <c r="U18268" s="36"/>
      <c r="V18268" s="5"/>
    </row>
    <row r="18269" spans="4:22" x14ac:dyDescent="0.2">
      <c r="D18269" s="50"/>
      <c r="E18269" s="51"/>
      <c r="R18269" s="38"/>
      <c r="U18269" s="36"/>
      <c r="V18269" s="5"/>
    </row>
    <row r="18270" spans="4:22" x14ac:dyDescent="0.2">
      <c r="D18270" s="50"/>
      <c r="E18270" s="51"/>
      <c r="R18270" s="38"/>
      <c r="U18270" s="36"/>
      <c r="V18270" s="5"/>
    </row>
    <row r="18271" spans="4:22" x14ac:dyDescent="0.2">
      <c r="D18271" s="50"/>
      <c r="E18271" s="51"/>
      <c r="R18271" s="38"/>
      <c r="U18271" s="36"/>
      <c r="V18271" s="5"/>
    </row>
    <row r="18272" spans="4:22" x14ac:dyDescent="0.2">
      <c r="D18272" s="50"/>
      <c r="E18272" s="51"/>
      <c r="R18272" s="38"/>
      <c r="U18272" s="36"/>
      <c r="V18272" s="5"/>
    </row>
    <row r="18273" spans="4:22" x14ac:dyDescent="0.2">
      <c r="D18273" s="50"/>
      <c r="E18273" s="51"/>
      <c r="R18273" s="38"/>
      <c r="U18273" s="36"/>
      <c r="V18273" s="5"/>
    </row>
    <row r="18274" spans="4:22" x14ac:dyDescent="0.2">
      <c r="D18274" s="50"/>
      <c r="E18274" s="51"/>
      <c r="R18274" s="38"/>
      <c r="U18274" s="36"/>
      <c r="V18274" s="5"/>
    </row>
    <row r="18275" spans="4:22" x14ac:dyDescent="0.2">
      <c r="D18275" s="50"/>
      <c r="E18275" s="51"/>
      <c r="R18275" s="38"/>
      <c r="U18275" s="36"/>
      <c r="V18275" s="5"/>
    </row>
    <row r="18276" spans="4:22" x14ac:dyDescent="0.2">
      <c r="D18276" s="50"/>
      <c r="E18276" s="51"/>
      <c r="R18276" s="38"/>
      <c r="U18276" s="36"/>
      <c r="V18276" s="5"/>
    </row>
    <row r="18277" spans="4:22" x14ac:dyDescent="0.2">
      <c r="D18277" s="50"/>
      <c r="E18277" s="51"/>
      <c r="R18277" s="38"/>
      <c r="U18277" s="36"/>
      <c r="V18277" s="5"/>
    </row>
    <row r="18278" spans="4:22" x14ac:dyDescent="0.2">
      <c r="D18278" s="50"/>
      <c r="E18278" s="51"/>
      <c r="R18278" s="38"/>
      <c r="U18278" s="36"/>
      <c r="V18278" s="5"/>
    </row>
    <row r="18279" spans="4:22" x14ac:dyDescent="0.2">
      <c r="D18279" s="50"/>
      <c r="E18279" s="51"/>
      <c r="R18279" s="38"/>
      <c r="U18279" s="36"/>
      <c r="V18279" s="5"/>
    </row>
    <row r="18280" spans="4:22" x14ac:dyDescent="0.2">
      <c r="D18280" s="50"/>
      <c r="E18280" s="51"/>
      <c r="R18280" s="38"/>
      <c r="U18280" s="36"/>
      <c r="V18280" s="5"/>
    </row>
    <row r="18281" spans="4:22" x14ac:dyDescent="0.2">
      <c r="D18281" s="50"/>
      <c r="E18281" s="51"/>
      <c r="R18281" s="38"/>
      <c r="U18281" s="36"/>
      <c r="V18281" s="5"/>
    </row>
    <row r="18282" spans="4:22" x14ac:dyDescent="0.2">
      <c r="D18282" s="50"/>
      <c r="E18282" s="51"/>
      <c r="R18282" s="38"/>
      <c r="U18282" s="36"/>
      <c r="V18282" s="5"/>
    </row>
    <row r="18283" spans="4:22" x14ac:dyDescent="0.2">
      <c r="D18283" s="50"/>
      <c r="E18283" s="51"/>
      <c r="R18283" s="38"/>
      <c r="U18283" s="36"/>
      <c r="V18283" s="5"/>
    </row>
    <row r="18284" spans="4:22" x14ac:dyDescent="0.2">
      <c r="D18284" s="50"/>
      <c r="E18284" s="51"/>
      <c r="R18284" s="38"/>
      <c r="U18284" s="36"/>
      <c r="V18284" s="5"/>
    </row>
    <row r="18285" spans="4:22" x14ac:dyDescent="0.2">
      <c r="D18285" s="50"/>
      <c r="E18285" s="51"/>
      <c r="R18285" s="38"/>
      <c r="U18285" s="36"/>
      <c r="V18285" s="5"/>
    </row>
    <row r="18286" spans="4:22" x14ac:dyDescent="0.2">
      <c r="D18286" s="50"/>
      <c r="E18286" s="51"/>
      <c r="R18286" s="38"/>
      <c r="U18286" s="36"/>
      <c r="V18286" s="5"/>
    </row>
    <row r="18287" spans="4:22" x14ac:dyDescent="0.2">
      <c r="D18287" s="50"/>
      <c r="E18287" s="51"/>
      <c r="R18287" s="38"/>
      <c r="U18287" s="36"/>
      <c r="V18287" s="5"/>
    </row>
    <row r="18288" spans="4:22" x14ac:dyDescent="0.2">
      <c r="D18288" s="50"/>
      <c r="E18288" s="51"/>
      <c r="R18288" s="38"/>
      <c r="U18288" s="36"/>
      <c r="V18288" s="5"/>
    </row>
    <row r="18289" spans="4:22" x14ac:dyDescent="0.2">
      <c r="D18289" s="50"/>
      <c r="E18289" s="51"/>
      <c r="R18289" s="38"/>
      <c r="U18289" s="36"/>
      <c r="V18289" s="5"/>
    </row>
    <row r="18290" spans="4:22" x14ac:dyDescent="0.2">
      <c r="D18290" s="50"/>
      <c r="E18290" s="51"/>
      <c r="R18290" s="38"/>
      <c r="U18290" s="36"/>
      <c r="V18290" s="5"/>
    </row>
    <row r="18291" spans="4:22" x14ac:dyDescent="0.2">
      <c r="D18291" s="50"/>
      <c r="E18291" s="51"/>
      <c r="R18291" s="38"/>
      <c r="U18291" s="36"/>
      <c r="V18291" s="5"/>
    </row>
    <row r="18292" spans="4:22" x14ac:dyDescent="0.2">
      <c r="D18292" s="50"/>
      <c r="E18292" s="51"/>
      <c r="R18292" s="38"/>
      <c r="U18292" s="36"/>
      <c r="V18292" s="5"/>
    </row>
    <row r="18293" spans="4:22" x14ac:dyDescent="0.2">
      <c r="D18293" s="50"/>
      <c r="E18293" s="51"/>
      <c r="R18293" s="38"/>
      <c r="U18293" s="36"/>
      <c r="V18293" s="5"/>
    </row>
    <row r="18294" spans="4:22" x14ac:dyDescent="0.2">
      <c r="D18294" s="50"/>
      <c r="E18294" s="51"/>
      <c r="R18294" s="38"/>
      <c r="U18294" s="36"/>
      <c r="V18294" s="5"/>
    </row>
    <row r="18295" spans="4:22" x14ac:dyDescent="0.2">
      <c r="D18295" s="50"/>
      <c r="E18295" s="51"/>
      <c r="R18295" s="38"/>
      <c r="U18295" s="36"/>
      <c r="V18295" s="5"/>
    </row>
    <row r="18296" spans="4:22" x14ac:dyDescent="0.2">
      <c r="D18296" s="50"/>
      <c r="E18296" s="51"/>
      <c r="R18296" s="38"/>
      <c r="U18296" s="36"/>
      <c r="V18296" s="5"/>
    </row>
    <row r="18297" spans="4:22" x14ac:dyDescent="0.2">
      <c r="D18297" s="50"/>
      <c r="E18297" s="51"/>
      <c r="R18297" s="38"/>
      <c r="U18297" s="36"/>
      <c r="V18297" s="5"/>
    </row>
    <row r="18298" spans="4:22" x14ac:dyDescent="0.2">
      <c r="D18298" s="50"/>
      <c r="E18298" s="51"/>
      <c r="R18298" s="38"/>
      <c r="U18298" s="36"/>
      <c r="V18298" s="5"/>
    </row>
    <row r="18299" spans="4:22" x14ac:dyDescent="0.2">
      <c r="D18299" s="50"/>
      <c r="E18299" s="51"/>
      <c r="R18299" s="38"/>
      <c r="U18299" s="36"/>
      <c r="V18299" s="5"/>
    </row>
    <row r="18300" spans="4:22" x14ac:dyDescent="0.2">
      <c r="D18300" s="50"/>
      <c r="E18300" s="51"/>
      <c r="R18300" s="38"/>
      <c r="U18300" s="36"/>
      <c r="V18300" s="5"/>
    </row>
    <row r="18301" spans="4:22" x14ac:dyDescent="0.2">
      <c r="D18301" s="50"/>
      <c r="E18301" s="51"/>
      <c r="R18301" s="38"/>
      <c r="U18301" s="36"/>
      <c r="V18301" s="5"/>
    </row>
    <row r="18302" spans="4:22" x14ac:dyDescent="0.2">
      <c r="D18302" s="50"/>
      <c r="E18302" s="51"/>
      <c r="R18302" s="38"/>
      <c r="U18302" s="36"/>
      <c r="V18302" s="5"/>
    </row>
    <row r="18303" spans="4:22" x14ac:dyDescent="0.2">
      <c r="D18303" s="50"/>
      <c r="E18303" s="51"/>
      <c r="R18303" s="38"/>
      <c r="U18303" s="36"/>
      <c r="V18303" s="5"/>
    </row>
    <row r="18304" spans="4:22" x14ac:dyDescent="0.2">
      <c r="D18304" s="50"/>
      <c r="E18304" s="51"/>
      <c r="R18304" s="38"/>
      <c r="U18304" s="36"/>
      <c r="V18304" s="5"/>
    </row>
    <row r="18305" spans="4:22" x14ac:dyDescent="0.2">
      <c r="D18305" s="50"/>
      <c r="E18305" s="51"/>
      <c r="R18305" s="38"/>
      <c r="U18305" s="36"/>
      <c r="V18305" s="5"/>
    </row>
    <row r="18306" spans="4:22" x14ac:dyDescent="0.2">
      <c r="D18306" s="50"/>
      <c r="E18306" s="51"/>
      <c r="R18306" s="38"/>
      <c r="U18306" s="36"/>
      <c r="V18306" s="5"/>
    </row>
    <row r="18307" spans="4:22" x14ac:dyDescent="0.2">
      <c r="D18307" s="50"/>
      <c r="E18307" s="51"/>
      <c r="R18307" s="38"/>
      <c r="U18307" s="36"/>
      <c r="V18307" s="5"/>
    </row>
    <row r="18308" spans="4:22" x14ac:dyDescent="0.2">
      <c r="D18308" s="50"/>
      <c r="E18308" s="51"/>
      <c r="R18308" s="38"/>
      <c r="U18308" s="36"/>
      <c r="V18308" s="5"/>
    </row>
    <row r="18309" spans="4:22" x14ac:dyDescent="0.2">
      <c r="D18309" s="50"/>
      <c r="E18309" s="51"/>
      <c r="R18309" s="38"/>
      <c r="U18309" s="36"/>
      <c r="V18309" s="5"/>
    </row>
    <row r="18310" spans="4:22" x14ac:dyDescent="0.2">
      <c r="D18310" s="50"/>
      <c r="E18310" s="51"/>
      <c r="R18310" s="38"/>
      <c r="U18310" s="36"/>
      <c r="V18310" s="5"/>
    </row>
    <row r="18311" spans="4:22" x14ac:dyDescent="0.2">
      <c r="D18311" s="50"/>
      <c r="E18311" s="51"/>
      <c r="R18311" s="38"/>
      <c r="U18311" s="36"/>
      <c r="V18311" s="5"/>
    </row>
    <row r="18312" spans="4:22" x14ac:dyDescent="0.2">
      <c r="D18312" s="50"/>
      <c r="E18312" s="51"/>
      <c r="R18312" s="38"/>
      <c r="U18312" s="36"/>
      <c r="V18312" s="5"/>
    </row>
    <row r="18313" spans="4:22" x14ac:dyDescent="0.2">
      <c r="D18313" s="50"/>
      <c r="E18313" s="51"/>
      <c r="R18313" s="38"/>
      <c r="U18313" s="36"/>
      <c r="V18313" s="5"/>
    </row>
    <row r="18314" spans="4:22" x14ac:dyDescent="0.2">
      <c r="D18314" s="50"/>
      <c r="E18314" s="51"/>
      <c r="R18314" s="38"/>
      <c r="U18314" s="36"/>
      <c r="V18314" s="5"/>
    </row>
    <row r="18315" spans="4:22" x14ac:dyDescent="0.2">
      <c r="D18315" s="50"/>
      <c r="E18315" s="51"/>
      <c r="R18315" s="38"/>
      <c r="U18315" s="36"/>
      <c r="V18315" s="5"/>
    </row>
    <row r="18316" spans="4:22" x14ac:dyDescent="0.2">
      <c r="D18316" s="50"/>
      <c r="E18316" s="51"/>
      <c r="R18316" s="38"/>
      <c r="U18316" s="36"/>
      <c r="V18316" s="5"/>
    </row>
    <row r="18317" spans="4:22" x14ac:dyDescent="0.2">
      <c r="D18317" s="50"/>
      <c r="E18317" s="51"/>
      <c r="R18317" s="38"/>
      <c r="U18317" s="36"/>
      <c r="V18317" s="5"/>
    </row>
    <row r="18318" spans="4:22" x14ac:dyDescent="0.2">
      <c r="D18318" s="50"/>
      <c r="E18318" s="51"/>
      <c r="R18318" s="38"/>
      <c r="U18318" s="36"/>
      <c r="V18318" s="5"/>
    </row>
    <row r="18319" spans="4:22" x14ac:dyDescent="0.2">
      <c r="D18319" s="50"/>
      <c r="E18319" s="51"/>
      <c r="R18319" s="38"/>
      <c r="U18319" s="36"/>
      <c r="V18319" s="5"/>
    </row>
    <row r="18320" spans="4:22" x14ac:dyDescent="0.2">
      <c r="D18320" s="50"/>
      <c r="E18320" s="51"/>
      <c r="R18320" s="38"/>
      <c r="U18320" s="36"/>
      <c r="V18320" s="5"/>
    </row>
    <row r="18321" spans="4:22" x14ac:dyDescent="0.2">
      <c r="D18321" s="50"/>
      <c r="E18321" s="51"/>
      <c r="R18321" s="38"/>
      <c r="U18321" s="36"/>
      <c r="V18321" s="5"/>
    </row>
    <row r="18322" spans="4:22" x14ac:dyDescent="0.2">
      <c r="D18322" s="50"/>
      <c r="E18322" s="51"/>
      <c r="R18322" s="38"/>
      <c r="U18322" s="36"/>
      <c r="V18322" s="5"/>
    </row>
    <row r="18323" spans="4:22" x14ac:dyDescent="0.2">
      <c r="D18323" s="50"/>
      <c r="E18323" s="51"/>
      <c r="R18323" s="38"/>
      <c r="U18323" s="36"/>
      <c r="V18323" s="5"/>
    </row>
    <row r="18324" spans="4:22" x14ac:dyDescent="0.2">
      <c r="D18324" s="50"/>
      <c r="E18324" s="51"/>
      <c r="R18324" s="38"/>
      <c r="U18324" s="36"/>
      <c r="V18324" s="5"/>
    </row>
    <row r="18325" spans="4:22" x14ac:dyDescent="0.2">
      <c r="D18325" s="50"/>
      <c r="E18325" s="51"/>
      <c r="R18325" s="38"/>
      <c r="U18325" s="36"/>
      <c r="V18325" s="5"/>
    </row>
    <row r="18326" spans="4:22" x14ac:dyDescent="0.2">
      <c r="D18326" s="50"/>
      <c r="E18326" s="51"/>
      <c r="R18326" s="38"/>
      <c r="U18326" s="36"/>
      <c r="V18326" s="5"/>
    </row>
    <row r="18327" spans="4:22" x14ac:dyDescent="0.2">
      <c r="D18327" s="50"/>
      <c r="E18327" s="51"/>
      <c r="R18327" s="38"/>
      <c r="U18327" s="36"/>
      <c r="V18327" s="5"/>
    </row>
    <row r="18328" spans="4:22" x14ac:dyDescent="0.2">
      <c r="D18328" s="50"/>
      <c r="E18328" s="51"/>
      <c r="R18328" s="38"/>
      <c r="U18328" s="36"/>
      <c r="V18328" s="5"/>
    </row>
    <row r="18329" spans="4:22" x14ac:dyDescent="0.2">
      <c r="D18329" s="50"/>
      <c r="E18329" s="51"/>
      <c r="R18329" s="38"/>
      <c r="U18329" s="36"/>
      <c r="V18329" s="5"/>
    </row>
    <row r="18330" spans="4:22" x14ac:dyDescent="0.2">
      <c r="D18330" s="50"/>
      <c r="E18330" s="51"/>
      <c r="R18330" s="38"/>
      <c r="U18330" s="36"/>
      <c r="V18330" s="5"/>
    </row>
    <row r="18331" spans="4:22" x14ac:dyDescent="0.2">
      <c r="D18331" s="50"/>
      <c r="E18331" s="51"/>
      <c r="R18331" s="38"/>
      <c r="U18331" s="36"/>
      <c r="V18331" s="5"/>
    </row>
    <row r="18332" spans="4:22" x14ac:dyDescent="0.2">
      <c r="D18332" s="50"/>
      <c r="E18332" s="51"/>
      <c r="R18332" s="38"/>
      <c r="U18332" s="36"/>
      <c r="V18332" s="5"/>
    </row>
    <row r="18333" spans="4:22" x14ac:dyDescent="0.2">
      <c r="D18333" s="50"/>
      <c r="E18333" s="51"/>
      <c r="R18333" s="38"/>
      <c r="U18333" s="36"/>
      <c r="V18333" s="5"/>
    </row>
    <row r="18334" spans="4:22" x14ac:dyDescent="0.2">
      <c r="D18334" s="50"/>
      <c r="E18334" s="51"/>
      <c r="R18334" s="38"/>
      <c r="U18334" s="36"/>
      <c r="V18334" s="5"/>
    </row>
    <row r="18335" spans="4:22" x14ac:dyDescent="0.2">
      <c r="D18335" s="50"/>
      <c r="E18335" s="51"/>
      <c r="R18335" s="38"/>
      <c r="U18335" s="36"/>
      <c r="V18335" s="5"/>
    </row>
    <row r="18336" spans="4:22" x14ac:dyDescent="0.2">
      <c r="D18336" s="50"/>
      <c r="E18336" s="51"/>
      <c r="R18336" s="38"/>
      <c r="U18336" s="36"/>
      <c r="V18336" s="5"/>
    </row>
    <row r="18337" spans="4:22" x14ac:dyDescent="0.2">
      <c r="D18337" s="50"/>
      <c r="E18337" s="51"/>
      <c r="R18337" s="38"/>
      <c r="U18337" s="36"/>
      <c r="V18337" s="5"/>
    </row>
    <row r="18338" spans="4:22" x14ac:dyDescent="0.2">
      <c r="D18338" s="50"/>
      <c r="E18338" s="51"/>
      <c r="R18338" s="38"/>
      <c r="U18338" s="36"/>
      <c r="V18338" s="5"/>
    </row>
    <row r="18339" spans="4:22" x14ac:dyDescent="0.2">
      <c r="D18339" s="50"/>
      <c r="E18339" s="51"/>
      <c r="R18339" s="38"/>
      <c r="U18339" s="36"/>
      <c r="V18339" s="5"/>
    </row>
    <row r="18340" spans="4:22" x14ac:dyDescent="0.2">
      <c r="D18340" s="50"/>
      <c r="E18340" s="51"/>
      <c r="R18340" s="38"/>
      <c r="U18340" s="36"/>
      <c r="V18340" s="5"/>
    </row>
    <row r="18341" spans="4:22" x14ac:dyDescent="0.2">
      <c r="D18341" s="50"/>
      <c r="E18341" s="51"/>
      <c r="R18341" s="38"/>
      <c r="U18341" s="36"/>
      <c r="V18341" s="5"/>
    </row>
    <row r="18342" spans="4:22" x14ac:dyDescent="0.2">
      <c r="D18342" s="50"/>
      <c r="E18342" s="51"/>
      <c r="R18342" s="38"/>
      <c r="U18342" s="36"/>
      <c r="V18342" s="5"/>
    </row>
    <row r="18343" spans="4:22" x14ac:dyDescent="0.2">
      <c r="D18343" s="50"/>
      <c r="E18343" s="51"/>
      <c r="R18343" s="38"/>
      <c r="U18343" s="36"/>
      <c r="V18343" s="5"/>
    </row>
    <row r="18344" spans="4:22" x14ac:dyDescent="0.2">
      <c r="D18344" s="50"/>
      <c r="E18344" s="51"/>
      <c r="R18344" s="38"/>
      <c r="U18344" s="36"/>
      <c r="V18344" s="5"/>
    </row>
    <row r="18345" spans="4:22" x14ac:dyDescent="0.2">
      <c r="D18345" s="50"/>
      <c r="E18345" s="51"/>
      <c r="R18345" s="38"/>
      <c r="U18345" s="36"/>
      <c r="V18345" s="5"/>
    </row>
    <row r="18346" spans="4:22" x14ac:dyDescent="0.2">
      <c r="D18346" s="50"/>
      <c r="E18346" s="51"/>
      <c r="R18346" s="38"/>
      <c r="U18346" s="36"/>
      <c r="V18346" s="5"/>
    </row>
    <row r="18347" spans="4:22" x14ac:dyDescent="0.2">
      <c r="D18347" s="50"/>
      <c r="E18347" s="51"/>
      <c r="R18347" s="38"/>
      <c r="U18347" s="36"/>
      <c r="V18347" s="5"/>
    </row>
    <row r="18348" spans="4:22" x14ac:dyDescent="0.2">
      <c r="D18348" s="50"/>
      <c r="E18348" s="51"/>
      <c r="R18348" s="38"/>
      <c r="U18348" s="36"/>
      <c r="V18348" s="5"/>
    </row>
    <row r="18349" spans="4:22" x14ac:dyDescent="0.2">
      <c r="D18349" s="50"/>
      <c r="E18349" s="51"/>
      <c r="R18349" s="38"/>
      <c r="U18349" s="36"/>
      <c r="V18349" s="5"/>
    </row>
    <row r="18350" spans="4:22" x14ac:dyDescent="0.2">
      <c r="D18350" s="50"/>
      <c r="E18350" s="51"/>
      <c r="R18350" s="38"/>
      <c r="U18350" s="36"/>
      <c r="V18350" s="5"/>
    </row>
    <row r="18351" spans="4:22" x14ac:dyDescent="0.2">
      <c r="D18351" s="50"/>
      <c r="E18351" s="51"/>
      <c r="R18351" s="38"/>
      <c r="U18351" s="36"/>
      <c r="V18351" s="5"/>
    </row>
    <row r="18352" spans="4:22" x14ac:dyDescent="0.2">
      <c r="D18352" s="50"/>
      <c r="E18352" s="51"/>
      <c r="R18352" s="38"/>
      <c r="U18352" s="36"/>
      <c r="V18352" s="5"/>
    </row>
    <row r="18353" spans="4:22" x14ac:dyDescent="0.2">
      <c r="D18353" s="50"/>
      <c r="E18353" s="51"/>
      <c r="R18353" s="38"/>
      <c r="U18353" s="36"/>
      <c r="V18353" s="5"/>
    </row>
    <row r="18354" spans="4:22" x14ac:dyDescent="0.2">
      <c r="D18354" s="50"/>
      <c r="E18354" s="51"/>
      <c r="R18354" s="38"/>
      <c r="U18354" s="36"/>
      <c r="V18354" s="5"/>
    </row>
    <row r="18355" spans="4:22" x14ac:dyDescent="0.2">
      <c r="D18355" s="50"/>
      <c r="E18355" s="51"/>
      <c r="R18355" s="38"/>
      <c r="U18355" s="36"/>
      <c r="V18355" s="5"/>
    </row>
    <row r="18356" spans="4:22" x14ac:dyDescent="0.2">
      <c r="D18356" s="50"/>
      <c r="E18356" s="51"/>
      <c r="R18356" s="38"/>
      <c r="U18356" s="36"/>
      <c r="V18356" s="5"/>
    </row>
    <row r="18357" spans="4:22" x14ac:dyDescent="0.2">
      <c r="D18357" s="50"/>
      <c r="E18357" s="51"/>
      <c r="R18357" s="38"/>
      <c r="U18357" s="36"/>
      <c r="V18357" s="5"/>
    </row>
    <row r="18358" spans="4:22" x14ac:dyDescent="0.2">
      <c r="D18358" s="50"/>
      <c r="E18358" s="51"/>
      <c r="R18358" s="38"/>
      <c r="U18358" s="36"/>
      <c r="V18358" s="5"/>
    </row>
    <row r="18359" spans="4:22" x14ac:dyDescent="0.2">
      <c r="D18359" s="50"/>
      <c r="E18359" s="51"/>
      <c r="R18359" s="38"/>
      <c r="U18359" s="36"/>
      <c r="V18359" s="5"/>
    </row>
    <row r="18360" spans="4:22" x14ac:dyDescent="0.2">
      <c r="D18360" s="50"/>
      <c r="E18360" s="51"/>
      <c r="R18360" s="38"/>
      <c r="U18360" s="36"/>
      <c r="V18360" s="5"/>
    </row>
    <row r="18361" spans="4:22" x14ac:dyDescent="0.2">
      <c r="D18361" s="50"/>
      <c r="E18361" s="51"/>
      <c r="R18361" s="38"/>
      <c r="U18361" s="36"/>
      <c r="V18361" s="5"/>
    </row>
    <row r="18362" spans="4:22" x14ac:dyDescent="0.2">
      <c r="D18362" s="50"/>
      <c r="E18362" s="51"/>
      <c r="R18362" s="38"/>
      <c r="U18362" s="36"/>
      <c r="V18362" s="5"/>
    </row>
    <row r="18363" spans="4:22" x14ac:dyDescent="0.2">
      <c r="D18363" s="50"/>
      <c r="E18363" s="51"/>
      <c r="R18363" s="38"/>
      <c r="U18363" s="36"/>
      <c r="V18363" s="5"/>
    </row>
    <row r="18364" spans="4:22" x14ac:dyDescent="0.2">
      <c r="D18364" s="50"/>
      <c r="E18364" s="51"/>
      <c r="R18364" s="38"/>
      <c r="U18364" s="36"/>
      <c r="V18364" s="5"/>
    </row>
    <row r="18365" spans="4:22" x14ac:dyDescent="0.2">
      <c r="D18365" s="50"/>
      <c r="E18365" s="51"/>
      <c r="R18365" s="38"/>
      <c r="U18365" s="36"/>
      <c r="V18365" s="5"/>
    </row>
    <row r="18366" spans="4:22" x14ac:dyDescent="0.2">
      <c r="D18366" s="50"/>
      <c r="E18366" s="51"/>
      <c r="R18366" s="38"/>
      <c r="U18366" s="36"/>
      <c r="V18366" s="5"/>
    </row>
    <row r="18367" spans="4:22" x14ac:dyDescent="0.2">
      <c r="D18367" s="50"/>
      <c r="E18367" s="51"/>
      <c r="R18367" s="38"/>
      <c r="U18367" s="36"/>
      <c r="V18367" s="5"/>
    </row>
    <row r="18368" spans="4:22" x14ac:dyDescent="0.2">
      <c r="D18368" s="50"/>
      <c r="E18368" s="51"/>
      <c r="R18368" s="38"/>
      <c r="U18368" s="36"/>
      <c r="V18368" s="5"/>
    </row>
    <row r="18369" spans="4:22" x14ac:dyDescent="0.2">
      <c r="D18369" s="50"/>
      <c r="E18369" s="51"/>
      <c r="R18369" s="38"/>
      <c r="U18369" s="36"/>
      <c r="V18369" s="5"/>
    </row>
    <row r="18370" spans="4:22" x14ac:dyDescent="0.2">
      <c r="D18370" s="50"/>
      <c r="E18370" s="51"/>
      <c r="R18370" s="38"/>
      <c r="U18370" s="36"/>
      <c r="V18370" s="5"/>
    </row>
    <row r="18371" spans="4:22" x14ac:dyDescent="0.2">
      <c r="D18371" s="50"/>
      <c r="E18371" s="51"/>
      <c r="R18371" s="38"/>
      <c r="U18371" s="36"/>
      <c r="V18371" s="5"/>
    </row>
    <row r="18372" spans="4:22" x14ac:dyDescent="0.2">
      <c r="D18372" s="50"/>
      <c r="E18372" s="51"/>
      <c r="R18372" s="38"/>
      <c r="U18372" s="36"/>
      <c r="V18372" s="5"/>
    </row>
    <row r="18373" spans="4:22" x14ac:dyDescent="0.2">
      <c r="D18373" s="50"/>
      <c r="E18373" s="51"/>
      <c r="R18373" s="38"/>
      <c r="U18373" s="36"/>
      <c r="V18373" s="5"/>
    </row>
    <row r="18374" spans="4:22" x14ac:dyDescent="0.2">
      <c r="D18374" s="50"/>
      <c r="E18374" s="51"/>
      <c r="R18374" s="38"/>
      <c r="U18374" s="36"/>
      <c r="V18374" s="5"/>
    </row>
    <row r="18375" spans="4:22" x14ac:dyDescent="0.2">
      <c r="D18375" s="50"/>
      <c r="E18375" s="51"/>
      <c r="R18375" s="38"/>
      <c r="U18375" s="36"/>
      <c r="V18375" s="5"/>
    </row>
    <row r="18376" spans="4:22" x14ac:dyDescent="0.2">
      <c r="D18376" s="50"/>
      <c r="E18376" s="51"/>
      <c r="R18376" s="38"/>
      <c r="U18376" s="36"/>
      <c r="V18376" s="5"/>
    </row>
    <row r="18377" spans="4:22" x14ac:dyDescent="0.2">
      <c r="D18377" s="50"/>
      <c r="E18377" s="51"/>
      <c r="R18377" s="38"/>
      <c r="U18377" s="36"/>
      <c r="V18377" s="5"/>
    </row>
    <row r="18378" spans="4:22" x14ac:dyDescent="0.2">
      <c r="D18378" s="50"/>
      <c r="E18378" s="51"/>
      <c r="R18378" s="38"/>
      <c r="U18378" s="36"/>
      <c r="V18378" s="5"/>
    </row>
    <row r="18379" spans="4:22" x14ac:dyDescent="0.2">
      <c r="D18379" s="50"/>
      <c r="E18379" s="51"/>
      <c r="R18379" s="38"/>
      <c r="U18379" s="36"/>
      <c r="V18379" s="5"/>
    </row>
    <row r="18380" spans="4:22" x14ac:dyDescent="0.2">
      <c r="D18380" s="50"/>
      <c r="E18380" s="51"/>
      <c r="R18380" s="38"/>
      <c r="U18380" s="36"/>
      <c r="V18380" s="5"/>
    </row>
    <row r="18381" spans="4:22" x14ac:dyDescent="0.2">
      <c r="D18381" s="50"/>
      <c r="E18381" s="51"/>
      <c r="R18381" s="38"/>
      <c r="U18381" s="36"/>
      <c r="V18381" s="5"/>
    </row>
    <row r="18382" spans="4:22" x14ac:dyDescent="0.2">
      <c r="D18382" s="50"/>
      <c r="E18382" s="51"/>
      <c r="R18382" s="38"/>
      <c r="U18382" s="36"/>
      <c r="V18382" s="5"/>
    </row>
    <row r="18383" spans="4:22" x14ac:dyDescent="0.2">
      <c r="D18383" s="50"/>
      <c r="E18383" s="51"/>
      <c r="R18383" s="38"/>
      <c r="U18383" s="36"/>
      <c r="V18383" s="5"/>
    </row>
    <row r="18384" spans="4:22" x14ac:dyDescent="0.2">
      <c r="D18384" s="50"/>
      <c r="E18384" s="51"/>
      <c r="R18384" s="38"/>
      <c r="U18384" s="36"/>
      <c r="V18384" s="5"/>
    </row>
    <row r="18385" spans="4:22" x14ac:dyDescent="0.2">
      <c r="D18385" s="50"/>
      <c r="E18385" s="51"/>
      <c r="R18385" s="38"/>
      <c r="U18385" s="36"/>
      <c r="V18385" s="5"/>
    </row>
    <row r="18386" spans="4:22" x14ac:dyDescent="0.2">
      <c r="D18386" s="50"/>
      <c r="E18386" s="51"/>
      <c r="R18386" s="38"/>
      <c r="U18386" s="36"/>
      <c r="V18386" s="5"/>
    </row>
    <row r="18387" spans="4:22" x14ac:dyDescent="0.2">
      <c r="D18387" s="50"/>
      <c r="E18387" s="51"/>
      <c r="R18387" s="38"/>
      <c r="U18387" s="36"/>
      <c r="V18387" s="5"/>
    </row>
    <row r="18388" spans="4:22" x14ac:dyDescent="0.2">
      <c r="D18388" s="50"/>
      <c r="E18388" s="51"/>
      <c r="R18388" s="38"/>
      <c r="U18388" s="36"/>
      <c r="V18388" s="5"/>
    </row>
    <row r="18389" spans="4:22" x14ac:dyDescent="0.2">
      <c r="D18389" s="50"/>
      <c r="E18389" s="51"/>
      <c r="R18389" s="38"/>
      <c r="U18389" s="36"/>
      <c r="V18389" s="5"/>
    </row>
    <row r="18390" spans="4:22" x14ac:dyDescent="0.2">
      <c r="D18390" s="50"/>
      <c r="E18390" s="51"/>
      <c r="R18390" s="38"/>
      <c r="U18390" s="36"/>
      <c r="V18390" s="5"/>
    </row>
    <row r="18391" spans="4:22" x14ac:dyDescent="0.2">
      <c r="D18391" s="50"/>
      <c r="E18391" s="51"/>
      <c r="R18391" s="38"/>
      <c r="U18391" s="36"/>
      <c r="V18391" s="5"/>
    </row>
    <row r="18392" spans="4:22" x14ac:dyDescent="0.2">
      <c r="D18392" s="50"/>
      <c r="E18392" s="51"/>
      <c r="R18392" s="38"/>
      <c r="U18392" s="36"/>
      <c r="V18392" s="5"/>
    </row>
    <row r="18393" spans="4:22" x14ac:dyDescent="0.2">
      <c r="D18393" s="50"/>
      <c r="E18393" s="51"/>
      <c r="R18393" s="38"/>
      <c r="U18393" s="36"/>
      <c r="V18393" s="5"/>
    </row>
    <row r="18394" spans="4:22" x14ac:dyDescent="0.2">
      <c r="D18394" s="50"/>
      <c r="E18394" s="51"/>
      <c r="R18394" s="38"/>
      <c r="U18394" s="36"/>
      <c r="V18394" s="5"/>
    </row>
    <row r="18395" spans="4:22" x14ac:dyDescent="0.2">
      <c r="D18395" s="50"/>
      <c r="E18395" s="51"/>
      <c r="R18395" s="38"/>
      <c r="U18395" s="36"/>
      <c r="V18395" s="5"/>
    </row>
    <row r="18396" spans="4:22" x14ac:dyDescent="0.2">
      <c r="D18396" s="50"/>
      <c r="E18396" s="51"/>
      <c r="R18396" s="38"/>
      <c r="U18396" s="36"/>
      <c r="V18396" s="5"/>
    </row>
    <row r="18397" spans="4:22" x14ac:dyDescent="0.2">
      <c r="D18397" s="50"/>
      <c r="E18397" s="51"/>
      <c r="R18397" s="38"/>
      <c r="U18397" s="36"/>
      <c r="V18397" s="5"/>
    </row>
    <row r="18398" spans="4:22" x14ac:dyDescent="0.2">
      <c r="D18398" s="50"/>
      <c r="E18398" s="51"/>
      <c r="R18398" s="38"/>
      <c r="U18398" s="36"/>
      <c r="V18398" s="5"/>
    </row>
    <row r="18399" spans="4:22" x14ac:dyDescent="0.2">
      <c r="D18399" s="50"/>
      <c r="E18399" s="51"/>
      <c r="R18399" s="38"/>
      <c r="U18399" s="36"/>
      <c r="V18399" s="5"/>
    </row>
    <row r="18400" spans="4:22" x14ac:dyDescent="0.2">
      <c r="D18400" s="50"/>
      <c r="E18400" s="51"/>
      <c r="R18400" s="38"/>
      <c r="U18400" s="36"/>
      <c r="V18400" s="5"/>
    </row>
    <row r="18401" spans="4:22" x14ac:dyDescent="0.2">
      <c r="D18401" s="50"/>
      <c r="E18401" s="51"/>
      <c r="R18401" s="38"/>
      <c r="U18401" s="36"/>
      <c r="V18401" s="5"/>
    </row>
    <row r="18402" spans="4:22" x14ac:dyDescent="0.2">
      <c r="D18402" s="50"/>
      <c r="E18402" s="51"/>
      <c r="R18402" s="38"/>
      <c r="U18402" s="36"/>
      <c r="V18402" s="5"/>
    </row>
    <row r="18403" spans="4:22" x14ac:dyDescent="0.2">
      <c r="D18403" s="50"/>
      <c r="E18403" s="51"/>
      <c r="R18403" s="38"/>
      <c r="U18403" s="36"/>
      <c r="V18403" s="5"/>
    </row>
    <row r="18404" spans="4:22" x14ac:dyDescent="0.2">
      <c r="D18404" s="50"/>
      <c r="E18404" s="51"/>
      <c r="R18404" s="38"/>
      <c r="U18404" s="36"/>
      <c r="V18404" s="5"/>
    </row>
    <row r="18405" spans="4:22" x14ac:dyDescent="0.2">
      <c r="D18405" s="50"/>
      <c r="E18405" s="51"/>
      <c r="R18405" s="38"/>
      <c r="U18405" s="36"/>
      <c r="V18405" s="5"/>
    </row>
    <row r="18406" spans="4:22" x14ac:dyDescent="0.2">
      <c r="D18406" s="50"/>
      <c r="E18406" s="51"/>
      <c r="R18406" s="38"/>
      <c r="U18406" s="36"/>
      <c r="V18406" s="5"/>
    </row>
    <row r="18407" spans="4:22" x14ac:dyDescent="0.2">
      <c r="D18407" s="50"/>
      <c r="E18407" s="51"/>
      <c r="R18407" s="38"/>
      <c r="U18407" s="36"/>
      <c r="V18407" s="5"/>
    </row>
    <row r="18408" spans="4:22" x14ac:dyDescent="0.2">
      <c r="D18408" s="50"/>
      <c r="E18408" s="51"/>
      <c r="R18408" s="38"/>
      <c r="U18408" s="36"/>
      <c r="V18408" s="5"/>
    </row>
    <row r="18409" spans="4:22" x14ac:dyDescent="0.2">
      <c r="D18409" s="50"/>
      <c r="E18409" s="51"/>
      <c r="R18409" s="38"/>
      <c r="U18409" s="36"/>
      <c r="V18409" s="5"/>
    </row>
    <row r="18410" spans="4:22" x14ac:dyDescent="0.2">
      <c r="D18410" s="50"/>
      <c r="E18410" s="51"/>
      <c r="R18410" s="38"/>
      <c r="U18410" s="36"/>
      <c r="V18410" s="5"/>
    </row>
    <row r="18411" spans="4:22" x14ac:dyDescent="0.2">
      <c r="D18411" s="50"/>
      <c r="E18411" s="51"/>
      <c r="R18411" s="38"/>
      <c r="U18411" s="36"/>
      <c r="V18411" s="5"/>
    </row>
    <row r="18412" spans="4:22" x14ac:dyDescent="0.2">
      <c r="D18412" s="50"/>
      <c r="E18412" s="51"/>
      <c r="R18412" s="38"/>
      <c r="U18412" s="36"/>
      <c r="V18412" s="5"/>
    </row>
    <row r="18413" spans="4:22" x14ac:dyDescent="0.2">
      <c r="D18413" s="50"/>
      <c r="E18413" s="51"/>
      <c r="R18413" s="38"/>
      <c r="U18413" s="36"/>
      <c r="V18413" s="5"/>
    </row>
    <row r="18414" spans="4:22" x14ac:dyDescent="0.2">
      <c r="D18414" s="50"/>
      <c r="E18414" s="51"/>
      <c r="R18414" s="38"/>
      <c r="U18414" s="36"/>
      <c r="V18414" s="5"/>
    </row>
    <row r="18415" spans="4:22" x14ac:dyDescent="0.2">
      <c r="D18415" s="50"/>
      <c r="E18415" s="51"/>
      <c r="R18415" s="38"/>
      <c r="U18415" s="36"/>
      <c r="V18415" s="5"/>
    </row>
    <row r="18416" spans="4:22" x14ac:dyDescent="0.2">
      <c r="D18416" s="50"/>
      <c r="E18416" s="51"/>
      <c r="R18416" s="38"/>
      <c r="U18416" s="36"/>
      <c r="V18416" s="5"/>
    </row>
    <row r="18417" spans="4:22" x14ac:dyDescent="0.2">
      <c r="D18417" s="50"/>
      <c r="E18417" s="51"/>
      <c r="R18417" s="38"/>
      <c r="U18417" s="36"/>
      <c r="V18417" s="5"/>
    </row>
    <row r="18418" spans="4:22" x14ac:dyDescent="0.2">
      <c r="D18418" s="50"/>
      <c r="E18418" s="51"/>
      <c r="R18418" s="38"/>
      <c r="U18418" s="36"/>
      <c r="V18418" s="5"/>
    </row>
    <row r="18419" spans="4:22" x14ac:dyDescent="0.2">
      <c r="D18419" s="50"/>
      <c r="E18419" s="51"/>
      <c r="R18419" s="38"/>
      <c r="U18419" s="36"/>
      <c r="V18419" s="5"/>
    </row>
    <row r="18420" spans="4:22" x14ac:dyDescent="0.2">
      <c r="D18420" s="50"/>
      <c r="E18420" s="51"/>
      <c r="R18420" s="38"/>
      <c r="U18420" s="36"/>
      <c r="V18420" s="5"/>
    </row>
    <row r="18421" spans="4:22" x14ac:dyDescent="0.2">
      <c r="D18421" s="50"/>
      <c r="E18421" s="51"/>
      <c r="R18421" s="38"/>
      <c r="U18421" s="36"/>
      <c r="V18421" s="5"/>
    </row>
    <row r="18422" spans="4:22" x14ac:dyDescent="0.2">
      <c r="D18422" s="50"/>
      <c r="E18422" s="51"/>
      <c r="R18422" s="38"/>
      <c r="U18422" s="36"/>
      <c r="V18422" s="5"/>
    </row>
    <row r="18423" spans="4:22" x14ac:dyDescent="0.2">
      <c r="D18423" s="50"/>
      <c r="E18423" s="51"/>
      <c r="R18423" s="38"/>
      <c r="U18423" s="36"/>
      <c r="V18423" s="5"/>
    </row>
    <row r="18424" spans="4:22" x14ac:dyDescent="0.2">
      <c r="D18424" s="50"/>
      <c r="E18424" s="51"/>
      <c r="R18424" s="38"/>
      <c r="U18424" s="36"/>
      <c r="V18424" s="5"/>
    </row>
    <row r="18425" spans="4:22" x14ac:dyDescent="0.2">
      <c r="D18425" s="50"/>
      <c r="E18425" s="51"/>
      <c r="R18425" s="38"/>
      <c r="U18425" s="36"/>
      <c r="V18425" s="5"/>
    </row>
    <row r="18426" spans="4:22" x14ac:dyDescent="0.2">
      <c r="D18426" s="50"/>
      <c r="E18426" s="51"/>
      <c r="R18426" s="38"/>
      <c r="U18426" s="36"/>
      <c r="V18426" s="5"/>
    </row>
    <row r="18427" spans="4:22" x14ac:dyDescent="0.2">
      <c r="D18427" s="50"/>
      <c r="E18427" s="51"/>
      <c r="R18427" s="38"/>
      <c r="U18427" s="36"/>
      <c r="V18427" s="5"/>
    </row>
    <row r="18428" spans="4:22" x14ac:dyDescent="0.2">
      <c r="D18428" s="50"/>
      <c r="E18428" s="51"/>
      <c r="R18428" s="38"/>
      <c r="U18428" s="36"/>
      <c r="V18428" s="5"/>
    </row>
    <row r="18429" spans="4:22" x14ac:dyDescent="0.2">
      <c r="D18429" s="50"/>
      <c r="E18429" s="51"/>
      <c r="R18429" s="38"/>
      <c r="U18429" s="36"/>
      <c r="V18429" s="5"/>
    </row>
    <row r="18430" spans="4:22" x14ac:dyDescent="0.2">
      <c r="D18430" s="50"/>
      <c r="E18430" s="51"/>
      <c r="R18430" s="38"/>
      <c r="U18430" s="36"/>
      <c r="V18430" s="5"/>
    </row>
    <row r="18431" spans="4:22" x14ac:dyDescent="0.2">
      <c r="D18431" s="50"/>
      <c r="E18431" s="51"/>
      <c r="R18431" s="38"/>
      <c r="U18431" s="36"/>
      <c r="V18431" s="5"/>
    </row>
    <row r="18432" spans="4:22" x14ac:dyDescent="0.2">
      <c r="D18432" s="50"/>
      <c r="E18432" s="51"/>
      <c r="R18432" s="38"/>
      <c r="U18432" s="36"/>
      <c r="V18432" s="5"/>
    </row>
    <row r="18433" spans="4:22" x14ac:dyDescent="0.2">
      <c r="D18433" s="50"/>
      <c r="E18433" s="51"/>
      <c r="R18433" s="38"/>
      <c r="U18433" s="36"/>
      <c r="V18433" s="5"/>
    </row>
    <row r="18434" spans="4:22" x14ac:dyDescent="0.2">
      <c r="D18434" s="50"/>
      <c r="E18434" s="51"/>
      <c r="R18434" s="38"/>
      <c r="U18434" s="36"/>
      <c r="V18434" s="5"/>
    </row>
    <row r="18435" spans="4:22" x14ac:dyDescent="0.2">
      <c r="D18435" s="50"/>
      <c r="E18435" s="51"/>
      <c r="R18435" s="38"/>
      <c r="U18435" s="36"/>
      <c r="V18435" s="5"/>
    </row>
    <row r="18436" spans="4:22" x14ac:dyDescent="0.2">
      <c r="D18436" s="50"/>
      <c r="E18436" s="51"/>
      <c r="R18436" s="38"/>
      <c r="U18436" s="36"/>
      <c r="V18436" s="5"/>
    </row>
    <row r="18437" spans="4:22" x14ac:dyDescent="0.2">
      <c r="D18437" s="50"/>
      <c r="E18437" s="51"/>
      <c r="R18437" s="38"/>
      <c r="U18437" s="36"/>
      <c r="V18437" s="5"/>
    </row>
    <row r="18438" spans="4:22" x14ac:dyDescent="0.2">
      <c r="D18438" s="50"/>
      <c r="E18438" s="51"/>
      <c r="R18438" s="38"/>
      <c r="U18438" s="36"/>
      <c r="V18438" s="5"/>
    </row>
    <row r="18439" spans="4:22" x14ac:dyDescent="0.2">
      <c r="D18439" s="50"/>
      <c r="E18439" s="51"/>
      <c r="R18439" s="38"/>
      <c r="U18439" s="36"/>
      <c r="V18439" s="5"/>
    </row>
    <row r="18440" spans="4:22" x14ac:dyDescent="0.2">
      <c r="D18440" s="50"/>
      <c r="E18440" s="51"/>
      <c r="R18440" s="38"/>
      <c r="U18440" s="36"/>
      <c r="V18440" s="5"/>
    </row>
    <row r="18441" spans="4:22" x14ac:dyDescent="0.2">
      <c r="D18441" s="50"/>
      <c r="E18441" s="51"/>
      <c r="R18441" s="38"/>
      <c r="U18441" s="36"/>
      <c r="V18441" s="5"/>
    </row>
    <row r="18442" spans="4:22" x14ac:dyDescent="0.2">
      <c r="D18442" s="50"/>
      <c r="E18442" s="51"/>
      <c r="R18442" s="38"/>
      <c r="U18442" s="36"/>
      <c r="V18442" s="5"/>
    </row>
    <row r="18443" spans="4:22" x14ac:dyDescent="0.2">
      <c r="D18443" s="50"/>
      <c r="E18443" s="51"/>
      <c r="R18443" s="38"/>
      <c r="U18443" s="36"/>
      <c r="V18443" s="5"/>
    </row>
    <row r="18444" spans="4:22" x14ac:dyDescent="0.2">
      <c r="D18444" s="50"/>
      <c r="E18444" s="51"/>
      <c r="R18444" s="38"/>
      <c r="U18444" s="36"/>
      <c r="V18444" s="5"/>
    </row>
    <row r="18445" spans="4:22" x14ac:dyDescent="0.2">
      <c r="D18445" s="50"/>
      <c r="E18445" s="51"/>
      <c r="R18445" s="38"/>
      <c r="U18445" s="36"/>
      <c r="V18445" s="5"/>
    </row>
    <row r="18446" spans="4:22" x14ac:dyDescent="0.2">
      <c r="D18446" s="50"/>
      <c r="E18446" s="51"/>
      <c r="R18446" s="38"/>
      <c r="U18446" s="36"/>
      <c r="V18446" s="5"/>
    </row>
    <row r="18447" spans="4:22" x14ac:dyDescent="0.2">
      <c r="D18447" s="50"/>
      <c r="E18447" s="51"/>
      <c r="R18447" s="38"/>
      <c r="U18447" s="36"/>
      <c r="V18447" s="5"/>
    </row>
    <row r="18448" spans="4:22" x14ac:dyDescent="0.2">
      <c r="D18448" s="50"/>
      <c r="E18448" s="51"/>
      <c r="R18448" s="38"/>
      <c r="U18448" s="36"/>
      <c r="V18448" s="5"/>
    </row>
    <row r="18449" spans="4:22" x14ac:dyDescent="0.2">
      <c r="D18449" s="50"/>
      <c r="E18449" s="51"/>
      <c r="R18449" s="38"/>
      <c r="U18449" s="36"/>
      <c r="V18449" s="5"/>
    </row>
    <row r="18450" spans="4:22" x14ac:dyDescent="0.2">
      <c r="D18450" s="50"/>
      <c r="E18450" s="51"/>
      <c r="R18450" s="38"/>
      <c r="U18450" s="36"/>
      <c r="V18450" s="5"/>
    </row>
    <row r="18451" spans="4:22" x14ac:dyDescent="0.2">
      <c r="D18451" s="50"/>
      <c r="E18451" s="51"/>
      <c r="R18451" s="38"/>
      <c r="U18451" s="36"/>
      <c r="V18451" s="5"/>
    </row>
    <row r="18452" spans="4:22" x14ac:dyDescent="0.2">
      <c r="D18452" s="50"/>
      <c r="E18452" s="51"/>
      <c r="R18452" s="38"/>
      <c r="U18452" s="36"/>
      <c r="V18452" s="5"/>
    </row>
    <row r="18453" spans="4:22" x14ac:dyDescent="0.2">
      <c r="D18453" s="50"/>
      <c r="E18453" s="51"/>
      <c r="R18453" s="38"/>
      <c r="U18453" s="36"/>
      <c r="V18453" s="5"/>
    </row>
    <row r="18454" spans="4:22" x14ac:dyDescent="0.2">
      <c r="D18454" s="50"/>
      <c r="E18454" s="51"/>
      <c r="R18454" s="38"/>
      <c r="U18454" s="36"/>
      <c r="V18454" s="5"/>
    </row>
    <row r="18455" spans="4:22" x14ac:dyDescent="0.2">
      <c r="D18455" s="50"/>
      <c r="E18455" s="51"/>
      <c r="R18455" s="38"/>
      <c r="U18455" s="36"/>
      <c r="V18455" s="5"/>
    </row>
    <row r="18456" spans="4:22" x14ac:dyDescent="0.2">
      <c r="D18456" s="50"/>
      <c r="E18456" s="51"/>
      <c r="R18456" s="38"/>
      <c r="U18456" s="36"/>
      <c r="V18456" s="5"/>
    </row>
    <row r="18457" spans="4:22" x14ac:dyDescent="0.2">
      <c r="D18457" s="50"/>
      <c r="E18457" s="51"/>
      <c r="R18457" s="38"/>
      <c r="U18457" s="36"/>
      <c r="V18457" s="5"/>
    </row>
    <row r="18458" spans="4:22" x14ac:dyDescent="0.2">
      <c r="D18458" s="50"/>
      <c r="E18458" s="51"/>
      <c r="R18458" s="38"/>
      <c r="U18458" s="36"/>
      <c r="V18458" s="5"/>
    </row>
    <row r="18459" spans="4:22" x14ac:dyDescent="0.2">
      <c r="D18459" s="50"/>
      <c r="E18459" s="51"/>
      <c r="R18459" s="38"/>
      <c r="U18459" s="36"/>
      <c r="V18459" s="5"/>
    </row>
    <row r="18460" spans="4:22" x14ac:dyDescent="0.2">
      <c r="D18460" s="50"/>
      <c r="E18460" s="51"/>
      <c r="R18460" s="38"/>
      <c r="U18460" s="36"/>
      <c r="V18460" s="5"/>
    </row>
    <row r="18461" spans="4:22" x14ac:dyDescent="0.2">
      <c r="D18461" s="50"/>
      <c r="E18461" s="51"/>
      <c r="R18461" s="38"/>
      <c r="U18461" s="36"/>
      <c r="V18461" s="5"/>
    </row>
    <row r="18462" spans="4:22" x14ac:dyDescent="0.2">
      <c r="D18462" s="50"/>
      <c r="E18462" s="51"/>
      <c r="R18462" s="38"/>
      <c r="U18462" s="36"/>
      <c r="V18462" s="5"/>
    </row>
    <row r="18463" spans="4:22" x14ac:dyDescent="0.2">
      <c r="D18463" s="50"/>
      <c r="E18463" s="51"/>
      <c r="R18463" s="38"/>
      <c r="U18463" s="36"/>
      <c r="V18463" s="5"/>
    </row>
    <row r="18464" spans="4:22" x14ac:dyDescent="0.2">
      <c r="D18464" s="50"/>
      <c r="E18464" s="51"/>
      <c r="R18464" s="38"/>
      <c r="U18464" s="36"/>
      <c r="V18464" s="5"/>
    </row>
    <row r="18465" spans="4:22" x14ac:dyDescent="0.2">
      <c r="D18465" s="50"/>
      <c r="E18465" s="51"/>
      <c r="R18465" s="38"/>
      <c r="U18465" s="36"/>
      <c r="V18465" s="5"/>
    </row>
    <row r="18466" spans="4:22" x14ac:dyDescent="0.2">
      <c r="D18466" s="50"/>
      <c r="E18466" s="51"/>
      <c r="R18466" s="38"/>
      <c r="U18466" s="36"/>
      <c r="V18466" s="5"/>
    </row>
    <row r="18467" spans="4:22" x14ac:dyDescent="0.2">
      <c r="D18467" s="50"/>
      <c r="E18467" s="51"/>
      <c r="R18467" s="38"/>
      <c r="U18467" s="36"/>
      <c r="V18467" s="5"/>
    </row>
    <row r="18468" spans="4:22" x14ac:dyDescent="0.2">
      <c r="D18468" s="50"/>
      <c r="E18468" s="51"/>
      <c r="R18468" s="38"/>
      <c r="U18468" s="36"/>
      <c r="V18468" s="5"/>
    </row>
    <row r="18469" spans="4:22" x14ac:dyDescent="0.2">
      <c r="D18469" s="50"/>
      <c r="E18469" s="51"/>
      <c r="R18469" s="38"/>
      <c r="U18469" s="36"/>
      <c r="V18469" s="5"/>
    </row>
    <row r="18470" spans="4:22" x14ac:dyDescent="0.2">
      <c r="D18470" s="50"/>
      <c r="E18470" s="51"/>
      <c r="R18470" s="38"/>
      <c r="U18470" s="36"/>
      <c r="V18470" s="5"/>
    </row>
    <row r="18471" spans="4:22" x14ac:dyDescent="0.2">
      <c r="D18471" s="50"/>
      <c r="E18471" s="51"/>
      <c r="R18471" s="38"/>
      <c r="U18471" s="36"/>
      <c r="V18471" s="5"/>
    </row>
    <row r="18472" spans="4:22" x14ac:dyDescent="0.2">
      <c r="D18472" s="50"/>
      <c r="E18472" s="51"/>
      <c r="R18472" s="38"/>
      <c r="U18472" s="36"/>
      <c r="V18472" s="5"/>
    </row>
    <row r="18473" spans="4:22" x14ac:dyDescent="0.2">
      <c r="D18473" s="50"/>
      <c r="E18473" s="51"/>
      <c r="R18473" s="38"/>
      <c r="U18473" s="36"/>
      <c r="V18473" s="5"/>
    </row>
    <row r="18474" spans="4:22" x14ac:dyDescent="0.2">
      <c r="D18474" s="50"/>
      <c r="E18474" s="51"/>
      <c r="R18474" s="38"/>
      <c r="U18474" s="36"/>
      <c r="V18474" s="5"/>
    </row>
    <row r="18475" spans="4:22" x14ac:dyDescent="0.2">
      <c r="D18475" s="50"/>
      <c r="E18475" s="51"/>
      <c r="R18475" s="38"/>
      <c r="U18475" s="36"/>
      <c r="V18475" s="5"/>
    </row>
    <row r="18476" spans="4:22" x14ac:dyDescent="0.2">
      <c r="D18476" s="50"/>
      <c r="E18476" s="51"/>
      <c r="R18476" s="38"/>
      <c r="U18476" s="36"/>
      <c r="V18476" s="5"/>
    </row>
    <row r="18477" spans="4:22" x14ac:dyDescent="0.2">
      <c r="D18477" s="50"/>
      <c r="E18477" s="51"/>
      <c r="R18477" s="38"/>
      <c r="U18477" s="36"/>
      <c r="V18477" s="5"/>
    </row>
    <row r="18478" spans="4:22" x14ac:dyDescent="0.2">
      <c r="D18478" s="50"/>
      <c r="E18478" s="51"/>
      <c r="R18478" s="38"/>
      <c r="U18478" s="36"/>
      <c r="V18478" s="5"/>
    </row>
    <row r="18479" spans="4:22" x14ac:dyDescent="0.2">
      <c r="D18479" s="50"/>
      <c r="E18479" s="51"/>
      <c r="R18479" s="38"/>
      <c r="U18479" s="36"/>
      <c r="V18479" s="5"/>
    </row>
    <row r="18480" spans="4:22" x14ac:dyDescent="0.2">
      <c r="D18480" s="50"/>
      <c r="E18480" s="51"/>
      <c r="R18480" s="38"/>
      <c r="U18480" s="36"/>
      <c r="V18480" s="5"/>
    </row>
    <row r="18481" spans="4:22" x14ac:dyDescent="0.2">
      <c r="D18481" s="50"/>
      <c r="E18481" s="51"/>
      <c r="R18481" s="38"/>
      <c r="U18481" s="36"/>
      <c r="V18481" s="5"/>
    </row>
    <row r="18482" spans="4:22" x14ac:dyDescent="0.2">
      <c r="D18482" s="50"/>
      <c r="E18482" s="51"/>
      <c r="R18482" s="38"/>
      <c r="U18482" s="36"/>
      <c r="V18482" s="5"/>
    </row>
    <row r="18483" spans="4:22" x14ac:dyDescent="0.2">
      <c r="D18483" s="50"/>
      <c r="E18483" s="51"/>
      <c r="R18483" s="38"/>
      <c r="U18483" s="36"/>
      <c r="V18483" s="5"/>
    </row>
    <row r="18484" spans="4:22" x14ac:dyDescent="0.2">
      <c r="D18484" s="50"/>
      <c r="E18484" s="51"/>
      <c r="R18484" s="38"/>
      <c r="U18484" s="36"/>
      <c r="V18484" s="5"/>
    </row>
    <row r="18485" spans="4:22" x14ac:dyDescent="0.2">
      <c r="D18485" s="50"/>
      <c r="E18485" s="51"/>
      <c r="R18485" s="38"/>
      <c r="U18485" s="36"/>
      <c r="V18485" s="5"/>
    </row>
    <row r="18486" spans="4:22" x14ac:dyDescent="0.2">
      <c r="D18486" s="50"/>
      <c r="E18486" s="51"/>
      <c r="R18486" s="38"/>
      <c r="U18486" s="36"/>
      <c r="V18486" s="5"/>
    </row>
    <row r="18487" spans="4:22" x14ac:dyDescent="0.2">
      <c r="D18487" s="50"/>
      <c r="E18487" s="51"/>
      <c r="R18487" s="38"/>
      <c r="U18487" s="36"/>
      <c r="V18487" s="5"/>
    </row>
    <row r="18488" spans="4:22" x14ac:dyDescent="0.2">
      <c r="D18488" s="50"/>
      <c r="E18488" s="51"/>
      <c r="R18488" s="38"/>
      <c r="U18488" s="36"/>
      <c r="V18488" s="5"/>
    </row>
    <row r="18489" spans="4:22" x14ac:dyDescent="0.2">
      <c r="D18489" s="50"/>
      <c r="E18489" s="51"/>
      <c r="R18489" s="38"/>
      <c r="U18489" s="36"/>
      <c r="V18489" s="5"/>
    </row>
    <row r="18490" spans="4:22" x14ac:dyDescent="0.2">
      <c r="D18490" s="50"/>
      <c r="E18490" s="51"/>
      <c r="R18490" s="38"/>
      <c r="U18490" s="36"/>
      <c r="V18490" s="5"/>
    </row>
    <row r="18491" spans="4:22" x14ac:dyDescent="0.2">
      <c r="D18491" s="50"/>
      <c r="E18491" s="51"/>
      <c r="R18491" s="38"/>
      <c r="U18491" s="36"/>
      <c r="V18491" s="5"/>
    </row>
    <row r="18492" spans="4:22" x14ac:dyDescent="0.2">
      <c r="D18492" s="50"/>
      <c r="E18492" s="51"/>
      <c r="R18492" s="38"/>
      <c r="U18492" s="36"/>
      <c r="V18492" s="5"/>
    </row>
    <row r="18493" spans="4:22" x14ac:dyDescent="0.2">
      <c r="D18493" s="50"/>
      <c r="E18493" s="51"/>
      <c r="R18493" s="38"/>
      <c r="U18493" s="36"/>
      <c r="V18493" s="5"/>
    </row>
    <row r="18494" spans="4:22" x14ac:dyDescent="0.2">
      <c r="D18494" s="50"/>
      <c r="E18494" s="51"/>
      <c r="R18494" s="38"/>
      <c r="U18494" s="36"/>
      <c r="V18494" s="5"/>
    </row>
    <row r="18495" spans="4:22" x14ac:dyDescent="0.2">
      <c r="D18495" s="50"/>
      <c r="E18495" s="51"/>
      <c r="R18495" s="38"/>
      <c r="U18495" s="36"/>
      <c r="V18495" s="5"/>
    </row>
    <row r="18496" spans="4:22" x14ac:dyDescent="0.2">
      <c r="D18496" s="50"/>
      <c r="E18496" s="51"/>
      <c r="R18496" s="38"/>
      <c r="U18496" s="36"/>
      <c r="V18496" s="5"/>
    </row>
    <row r="18497" spans="4:22" x14ac:dyDescent="0.2">
      <c r="D18497" s="50"/>
      <c r="E18497" s="51"/>
      <c r="R18497" s="38"/>
      <c r="U18497" s="36"/>
      <c r="V18497" s="5"/>
    </row>
    <row r="18498" spans="4:22" x14ac:dyDescent="0.2">
      <c r="D18498" s="50"/>
      <c r="E18498" s="51"/>
      <c r="R18498" s="38"/>
      <c r="U18498" s="36"/>
      <c r="V18498" s="5"/>
    </row>
    <row r="18499" spans="4:22" x14ac:dyDescent="0.2">
      <c r="D18499" s="50"/>
      <c r="E18499" s="51"/>
      <c r="R18499" s="38"/>
      <c r="U18499" s="36"/>
      <c r="V18499" s="5"/>
    </row>
    <row r="18500" spans="4:22" x14ac:dyDescent="0.2">
      <c r="D18500" s="50"/>
      <c r="E18500" s="51"/>
      <c r="R18500" s="38"/>
      <c r="U18500" s="36"/>
      <c r="V18500" s="5"/>
    </row>
    <row r="18501" spans="4:22" x14ac:dyDescent="0.2">
      <c r="D18501" s="50"/>
      <c r="E18501" s="51"/>
      <c r="R18501" s="38"/>
      <c r="U18501" s="36"/>
      <c r="V18501" s="5"/>
    </row>
    <row r="18502" spans="4:22" x14ac:dyDescent="0.2">
      <c r="D18502" s="50"/>
      <c r="E18502" s="51"/>
      <c r="R18502" s="38"/>
      <c r="U18502" s="36"/>
      <c r="V18502" s="5"/>
    </row>
    <row r="18503" spans="4:22" x14ac:dyDescent="0.2">
      <c r="D18503" s="50"/>
      <c r="E18503" s="51"/>
      <c r="R18503" s="38"/>
      <c r="U18503" s="36"/>
      <c r="V18503" s="5"/>
    </row>
    <row r="18504" spans="4:22" x14ac:dyDescent="0.2">
      <c r="D18504" s="50"/>
      <c r="E18504" s="51"/>
      <c r="R18504" s="38"/>
      <c r="U18504" s="36"/>
      <c r="V18504" s="5"/>
    </row>
    <row r="18505" spans="4:22" x14ac:dyDescent="0.2">
      <c r="D18505" s="50"/>
      <c r="E18505" s="51"/>
      <c r="R18505" s="38"/>
      <c r="U18505" s="36"/>
      <c r="V18505" s="5"/>
    </row>
    <row r="18506" spans="4:22" x14ac:dyDescent="0.2">
      <c r="D18506" s="50"/>
      <c r="E18506" s="51"/>
      <c r="R18506" s="38"/>
      <c r="U18506" s="36"/>
      <c r="V18506" s="5"/>
    </row>
    <row r="18507" spans="4:22" x14ac:dyDescent="0.2">
      <c r="D18507" s="50"/>
      <c r="E18507" s="51"/>
      <c r="R18507" s="38"/>
      <c r="U18507" s="36"/>
      <c r="V18507" s="5"/>
    </row>
    <row r="18508" spans="4:22" x14ac:dyDescent="0.2">
      <c r="D18508" s="50"/>
      <c r="E18508" s="51"/>
      <c r="R18508" s="38"/>
      <c r="U18508" s="36"/>
      <c r="V18508" s="5"/>
    </row>
    <row r="18509" spans="4:22" x14ac:dyDescent="0.2">
      <c r="D18509" s="50"/>
      <c r="E18509" s="51"/>
      <c r="R18509" s="38"/>
      <c r="U18509" s="36"/>
      <c r="V18509" s="5"/>
    </row>
    <row r="18510" spans="4:22" x14ac:dyDescent="0.2">
      <c r="D18510" s="50"/>
      <c r="E18510" s="51"/>
      <c r="R18510" s="38"/>
      <c r="U18510" s="36"/>
      <c r="V18510" s="5"/>
    </row>
    <row r="18511" spans="4:22" x14ac:dyDescent="0.2">
      <c r="D18511" s="50"/>
      <c r="E18511" s="51"/>
      <c r="R18511" s="38"/>
      <c r="U18511" s="36"/>
      <c r="V18511" s="5"/>
    </row>
    <row r="18512" spans="4:22" x14ac:dyDescent="0.2">
      <c r="D18512" s="50"/>
      <c r="E18512" s="51"/>
      <c r="R18512" s="38"/>
      <c r="U18512" s="36"/>
      <c r="V18512" s="5"/>
    </row>
    <row r="18513" spans="4:22" x14ac:dyDescent="0.2">
      <c r="D18513" s="50"/>
      <c r="E18513" s="51"/>
      <c r="R18513" s="38"/>
      <c r="U18513" s="36"/>
      <c r="V18513" s="5"/>
    </row>
    <row r="18514" spans="4:22" x14ac:dyDescent="0.2">
      <c r="D18514" s="50"/>
      <c r="E18514" s="51"/>
      <c r="R18514" s="38"/>
      <c r="U18514" s="36"/>
      <c r="V18514" s="5"/>
    </row>
    <row r="18515" spans="4:22" x14ac:dyDescent="0.2">
      <c r="D18515" s="50"/>
      <c r="E18515" s="51"/>
      <c r="R18515" s="38"/>
      <c r="U18515" s="36"/>
      <c r="V18515" s="5"/>
    </row>
    <row r="18516" spans="4:22" x14ac:dyDescent="0.2">
      <c r="D18516" s="50"/>
      <c r="E18516" s="51"/>
      <c r="R18516" s="38"/>
      <c r="U18516" s="36"/>
      <c r="V18516" s="5"/>
    </row>
    <row r="18517" spans="4:22" x14ac:dyDescent="0.2">
      <c r="D18517" s="50"/>
      <c r="E18517" s="51"/>
      <c r="R18517" s="38"/>
      <c r="U18517" s="36"/>
      <c r="V18517" s="5"/>
    </row>
    <row r="18518" spans="4:22" x14ac:dyDescent="0.2">
      <c r="D18518" s="50"/>
      <c r="E18518" s="51"/>
      <c r="R18518" s="38"/>
      <c r="U18518" s="36"/>
      <c r="V18518" s="5"/>
    </row>
    <row r="18519" spans="4:22" x14ac:dyDescent="0.2">
      <c r="D18519" s="50"/>
      <c r="E18519" s="51"/>
      <c r="R18519" s="38"/>
      <c r="U18519" s="36"/>
      <c r="V18519" s="5"/>
    </row>
    <row r="18520" spans="4:22" x14ac:dyDescent="0.2">
      <c r="D18520" s="50"/>
      <c r="E18520" s="51"/>
      <c r="R18520" s="38"/>
      <c r="U18520" s="36"/>
      <c r="V18520" s="5"/>
    </row>
    <row r="18521" spans="4:22" x14ac:dyDescent="0.2">
      <c r="D18521" s="50"/>
      <c r="E18521" s="51"/>
      <c r="R18521" s="38"/>
      <c r="U18521" s="36"/>
      <c r="V18521" s="5"/>
    </row>
    <row r="18522" spans="4:22" x14ac:dyDescent="0.2">
      <c r="D18522" s="50"/>
      <c r="E18522" s="51"/>
      <c r="R18522" s="38"/>
      <c r="U18522" s="36"/>
      <c r="V18522" s="5"/>
    </row>
    <row r="18523" spans="4:22" x14ac:dyDescent="0.2">
      <c r="D18523" s="50"/>
      <c r="E18523" s="51"/>
      <c r="R18523" s="38"/>
      <c r="U18523" s="36"/>
      <c r="V18523" s="5"/>
    </row>
    <row r="18524" spans="4:22" x14ac:dyDescent="0.2">
      <c r="D18524" s="50"/>
      <c r="E18524" s="51"/>
      <c r="R18524" s="38"/>
      <c r="U18524" s="36"/>
      <c r="V18524" s="5"/>
    </row>
    <row r="18525" spans="4:22" x14ac:dyDescent="0.2">
      <c r="D18525" s="50"/>
      <c r="E18525" s="51"/>
      <c r="R18525" s="38"/>
      <c r="U18525" s="36"/>
      <c r="V18525" s="5"/>
    </row>
    <row r="18526" spans="4:22" x14ac:dyDescent="0.2">
      <c r="D18526" s="50"/>
      <c r="E18526" s="51"/>
      <c r="R18526" s="38"/>
      <c r="U18526" s="36"/>
      <c r="V18526" s="5"/>
    </row>
    <row r="18527" spans="4:22" x14ac:dyDescent="0.2">
      <c r="D18527" s="50"/>
      <c r="E18527" s="51"/>
      <c r="R18527" s="38"/>
      <c r="U18527" s="36"/>
      <c r="V18527" s="5"/>
    </row>
    <row r="18528" spans="4:22" x14ac:dyDescent="0.2">
      <c r="D18528" s="50"/>
      <c r="E18528" s="51"/>
      <c r="R18528" s="38"/>
      <c r="U18528" s="36"/>
      <c r="V18528" s="5"/>
    </row>
    <row r="18529" spans="4:22" x14ac:dyDescent="0.2">
      <c r="D18529" s="50"/>
      <c r="E18529" s="51"/>
      <c r="R18529" s="38"/>
      <c r="U18529" s="36"/>
      <c r="V18529" s="5"/>
    </row>
    <row r="18530" spans="4:22" x14ac:dyDescent="0.2">
      <c r="D18530" s="50"/>
      <c r="E18530" s="51"/>
      <c r="R18530" s="38"/>
      <c r="U18530" s="36"/>
      <c r="V18530" s="5"/>
    </row>
    <row r="18531" spans="4:22" x14ac:dyDescent="0.2">
      <c r="D18531" s="50"/>
      <c r="E18531" s="51"/>
      <c r="R18531" s="38"/>
      <c r="U18531" s="36"/>
      <c r="V18531" s="5"/>
    </row>
    <row r="18532" spans="4:22" x14ac:dyDescent="0.2">
      <c r="D18532" s="50"/>
      <c r="E18532" s="51"/>
      <c r="R18532" s="38"/>
      <c r="U18532" s="36"/>
      <c r="V18532" s="5"/>
    </row>
    <row r="18533" spans="4:22" x14ac:dyDescent="0.2">
      <c r="D18533" s="50"/>
      <c r="E18533" s="51"/>
      <c r="R18533" s="38"/>
      <c r="U18533" s="36"/>
      <c r="V18533" s="5"/>
    </row>
    <row r="18534" spans="4:22" x14ac:dyDescent="0.2">
      <c r="D18534" s="50"/>
      <c r="E18534" s="51"/>
      <c r="R18534" s="38"/>
      <c r="U18534" s="36"/>
      <c r="V18534" s="5"/>
    </row>
    <row r="18535" spans="4:22" x14ac:dyDescent="0.2">
      <c r="D18535" s="50"/>
      <c r="E18535" s="51"/>
      <c r="R18535" s="38"/>
      <c r="U18535" s="36"/>
      <c r="V18535" s="5"/>
    </row>
    <row r="18536" spans="4:22" x14ac:dyDescent="0.2">
      <c r="D18536" s="50"/>
      <c r="E18536" s="51"/>
      <c r="R18536" s="38"/>
      <c r="U18536" s="36"/>
      <c r="V18536" s="5"/>
    </row>
    <row r="18537" spans="4:22" x14ac:dyDescent="0.2">
      <c r="D18537" s="50"/>
      <c r="E18537" s="51"/>
      <c r="R18537" s="38"/>
      <c r="U18537" s="36"/>
      <c r="V18537" s="5"/>
    </row>
    <row r="18538" spans="4:22" x14ac:dyDescent="0.2">
      <c r="D18538" s="50"/>
      <c r="E18538" s="51"/>
      <c r="R18538" s="38"/>
      <c r="U18538" s="36"/>
      <c r="V18538" s="5"/>
    </row>
    <row r="18539" spans="4:22" x14ac:dyDescent="0.2">
      <c r="D18539" s="50"/>
      <c r="E18539" s="51"/>
      <c r="R18539" s="38"/>
      <c r="U18539" s="36"/>
      <c r="V18539" s="5"/>
    </row>
    <row r="18540" spans="4:22" x14ac:dyDescent="0.2">
      <c r="D18540" s="50"/>
      <c r="E18540" s="51"/>
      <c r="R18540" s="38"/>
      <c r="U18540" s="36"/>
      <c r="V18540" s="5"/>
    </row>
    <row r="18541" spans="4:22" x14ac:dyDescent="0.2">
      <c r="D18541" s="50"/>
      <c r="E18541" s="51"/>
      <c r="R18541" s="38"/>
      <c r="U18541" s="36"/>
      <c r="V18541" s="5"/>
    </row>
    <row r="18542" spans="4:22" x14ac:dyDescent="0.2">
      <c r="D18542" s="50"/>
      <c r="E18542" s="51"/>
      <c r="R18542" s="38"/>
      <c r="U18542" s="36"/>
      <c r="V18542" s="5"/>
    </row>
    <row r="18543" spans="4:22" x14ac:dyDescent="0.2">
      <c r="D18543" s="50"/>
      <c r="E18543" s="51"/>
      <c r="R18543" s="38"/>
      <c r="U18543" s="36"/>
      <c r="V18543" s="5"/>
    </row>
    <row r="18544" spans="4:22" x14ac:dyDescent="0.2">
      <c r="D18544" s="50"/>
      <c r="E18544" s="51"/>
      <c r="R18544" s="38"/>
      <c r="U18544" s="36"/>
      <c r="V18544" s="5"/>
    </row>
    <row r="18545" spans="4:22" x14ac:dyDescent="0.2">
      <c r="D18545" s="50"/>
      <c r="E18545" s="51"/>
      <c r="R18545" s="38"/>
      <c r="U18545" s="36"/>
      <c r="V18545" s="5"/>
    </row>
    <row r="18546" spans="4:22" x14ac:dyDescent="0.2">
      <c r="D18546" s="50"/>
      <c r="E18546" s="51"/>
      <c r="R18546" s="38"/>
      <c r="U18546" s="36"/>
      <c r="V18546" s="5"/>
    </row>
    <row r="18547" spans="4:22" x14ac:dyDescent="0.2">
      <c r="D18547" s="50"/>
      <c r="E18547" s="51"/>
      <c r="R18547" s="38"/>
      <c r="U18547" s="36"/>
      <c r="V18547" s="5"/>
    </row>
    <row r="18548" spans="4:22" x14ac:dyDescent="0.2">
      <c r="D18548" s="50"/>
      <c r="E18548" s="51"/>
      <c r="R18548" s="38"/>
      <c r="U18548" s="36"/>
      <c r="V18548" s="5"/>
    </row>
    <row r="18549" spans="4:22" x14ac:dyDescent="0.2">
      <c r="D18549" s="50"/>
      <c r="E18549" s="51"/>
      <c r="R18549" s="38"/>
      <c r="U18549" s="36"/>
      <c r="V18549" s="5"/>
    </row>
    <row r="18550" spans="4:22" x14ac:dyDescent="0.2">
      <c r="D18550" s="50"/>
      <c r="E18550" s="51"/>
      <c r="R18550" s="38"/>
      <c r="U18550" s="36"/>
      <c r="V18550" s="5"/>
    </row>
    <row r="18551" spans="4:22" x14ac:dyDescent="0.2">
      <c r="D18551" s="50"/>
      <c r="E18551" s="51"/>
      <c r="R18551" s="38"/>
      <c r="U18551" s="36"/>
      <c r="V18551" s="5"/>
    </row>
    <row r="18552" spans="4:22" x14ac:dyDescent="0.2">
      <c r="D18552" s="50"/>
      <c r="E18552" s="51"/>
      <c r="R18552" s="38"/>
      <c r="U18552" s="36"/>
      <c r="V18552" s="5"/>
    </row>
    <row r="18553" spans="4:22" x14ac:dyDescent="0.2">
      <c r="D18553" s="50"/>
      <c r="E18553" s="51"/>
      <c r="R18553" s="38"/>
      <c r="U18553" s="36"/>
      <c r="V18553" s="5"/>
    </row>
    <row r="18554" spans="4:22" x14ac:dyDescent="0.2">
      <c r="D18554" s="50"/>
      <c r="E18554" s="51"/>
      <c r="R18554" s="38"/>
      <c r="U18554" s="36"/>
      <c r="V18554" s="5"/>
    </row>
    <row r="18555" spans="4:22" x14ac:dyDescent="0.2">
      <c r="D18555" s="50"/>
      <c r="E18555" s="51"/>
      <c r="R18555" s="38"/>
      <c r="U18555" s="36"/>
      <c r="V18555" s="5"/>
    </row>
    <row r="18556" spans="4:22" x14ac:dyDescent="0.2">
      <c r="D18556" s="50"/>
      <c r="E18556" s="51"/>
      <c r="R18556" s="38"/>
      <c r="U18556" s="36"/>
      <c r="V18556" s="5"/>
    </row>
    <row r="18557" spans="4:22" x14ac:dyDescent="0.2">
      <c r="D18557" s="50"/>
      <c r="E18557" s="51"/>
      <c r="R18557" s="38"/>
      <c r="U18557" s="36"/>
      <c r="V18557" s="5"/>
    </row>
    <row r="18558" spans="4:22" x14ac:dyDescent="0.2">
      <c r="D18558" s="50"/>
      <c r="E18558" s="51"/>
      <c r="R18558" s="38"/>
      <c r="U18558" s="36"/>
      <c r="V18558" s="5"/>
    </row>
    <row r="18559" spans="4:22" x14ac:dyDescent="0.2">
      <c r="D18559" s="50"/>
      <c r="E18559" s="51"/>
      <c r="R18559" s="38"/>
      <c r="U18559" s="36"/>
      <c r="V18559" s="5"/>
    </row>
    <row r="18560" spans="4:22" x14ac:dyDescent="0.2">
      <c r="D18560" s="50"/>
      <c r="E18560" s="51"/>
      <c r="R18560" s="38"/>
      <c r="U18560" s="36"/>
      <c r="V18560" s="5"/>
    </row>
    <row r="18561" spans="4:22" x14ac:dyDescent="0.2">
      <c r="D18561" s="50"/>
      <c r="E18561" s="51"/>
      <c r="R18561" s="38"/>
      <c r="U18561" s="36"/>
      <c r="V18561" s="5"/>
    </row>
    <row r="18562" spans="4:22" x14ac:dyDescent="0.2">
      <c r="D18562" s="50"/>
      <c r="E18562" s="51"/>
      <c r="R18562" s="38"/>
      <c r="U18562" s="36"/>
      <c r="V18562" s="5"/>
    </row>
    <row r="18563" spans="4:22" x14ac:dyDescent="0.2">
      <c r="D18563" s="50"/>
      <c r="E18563" s="51"/>
      <c r="R18563" s="38"/>
      <c r="U18563" s="36"/>
      <c r="V18563" s="5"/>
    </row>
    <row r="18564" spans="4:22" x14ac:dyDescent="0.2">
      <c r="D18564" s="50"/>
      <c r="E18564" s="51"/>
      <c r="R18564" s="38"/>
      <c r="U18564" s="36"/>
      <c r="V18564" s="5"/>
    </row>
    <row r="18565" spans="4:22" x14ac:dyDescent="0.2">
      <c r="D18565" s="50"/>
      <c r="E18565" s="51"/>
      <c r="R18565" s="38"/>
      <c r="U18565" s="36"/>
      <c r="V18565" s="5"/>
    </row>
    <row r="18566" spans="4:22" x14ac:dyDescent="0.2">
      <c r="D18566" s="50"/>
      <c r="E18566" s="51"/>
      <c r="R18566" s="38"/>
      <c r="U18566" s="36"/>
      <c r="V18566" s="5"/>
    </row>
    <row r="18567" spans="4:22" x14ac:dyDescent="0.2">
      <c r="D18567" s="50"/>
      <c r="E18567" s="51"/>
      <c r="R18567" s="38"/>
      <c r="U18567" s="36"/>
      <c r="V18567" s="5"/>
    </row>
    <row r="18568" spans="4:22" x14ac:dyDescent="0.2">
      <c r="D18568" s="50"/>
      <c r="E18568" s="51"/>
      <c r="R18568" s="38"/>
      <c r="U18568" s="36"/>
      <c r="V18568" s="5"/>
    </row>
    <row r="18569" spans="4:22" x14ac:dyDescent="0.2">
      <c r="D18569" s="50"/>
      <c r="E18569" s="51"/>
      <c r="R18569" s="38"/>
      <c r="U18569" s="36"/>
      <c r="V18569" s="5"/>
    </row>
    <row r="18570" spans="4:22" x14ac:dyDescent="0.2">
      <c r="D18570" s="50"/>
      <c r="E18570" s="51"/>
      <c r="R18570" s="38"/>
      <c r="U18570" s="36"/>
      <c r="V18570" s="5"/>
    </row>
    <row r="18571" spans="4:22" x14ac:dyDescent="0.2">
      <c r="D18571" s="50"/>
      <c r="E18571" s="51"/>
      <c r="R18571" s="38"/>
      <c r="U18571" s="36"/>
      <c r="V18571" s="5"/>
    </row>
    <row r="18572" spans="4:22" x14ac:dyDescent="0.2">
      <c r="D18572" s="50"/>
      <c r="E18572" s="51"/>
      <c r="R18572" s="38"/>
      <c r="U18572" s="36"/>
      <c r="V18572" s="5"/>
    </row>
    <row r="18573" spans="4:22" x14ac:dyDescent="0.2">
      <c r="D18573" s="50"/>
      <c r="E18573" s="51"/>
      <c r="R18573" s="38"/>
      <c r="U18573" s="36"/>
      <c r="V18573" s="5"/>
    </row>
    <row r="18574" spans="4:22" x14ac:dyDescent="0.2">
      <c r="D18574" s="50"/>
      <c r="E18574" s="51"/>
      <c r="R18574" s="38"/>
      <c r="U18574" s="36"/>
      <c r="V18574" s="5"/>
    </row>
    <row r="18575" spans="4:22" x14ac:dyDescent="0.2">
      <c r="D18575" s="50"/>
      <c r="E18575" s="51"/>
      <c r="R18575" s="38"/>
      <c r="U18575" s="36"/>
      <c r="V18575" s="5"/>
    </row>
    <row r="18576" spans="4:22" x14ac:dyDescent="0.2">
      <c r="D18576" s="50"/>
      <c r="E18576" s="51"/>
      <c r="R18576" s="38"/>
      <c r="U18576" s="36"/>
      <c r="V18576" s="5"/>
    </row>
    <row r="18577" spans="4:22" x14ac:dyDescent="0.2">
      <c r="D18577" s="50"/>
      <c r="E18577" s="51"/>
      <c r="R18577" s="38"/>
      <c r="U18577" s="36"/>
      <c r="V18577" s="5"/>
    </row>
    <row r="18578" spans="4:22" x14ac:dyDescent="0.2">
      <c r="D18578" s="50"/>
      <c r="E18578" s="51"/>
      <c r="R18578" s="38"/>
      <c r="U18578" s="36"/>
      <c r="V18578" s="5"/>
    </row>
    <row r="18579" spans="4:22" x14ac:dyDescent="0.2">
      <c r="D18579" s="50"/>
      <c r="E18579" s="51"/>
      <c r="R18579" s="38"/>
      <c r="U18579" s="36"/>
      <c r="V18579" s="5"/>
    </row>
    <row r="18580" spans="4:22" x14ac:dyDescent="0.2">
      <c r="D18580" s="50"/>
      <c r="E18580" s="51"/>
      <c r="R18580" s="38"/>
      <c r="U18580" s="36"/>
      <c r="V18580" s="5"/>
    </row>
    <row r="18581" spans="4:22" x14ac:dyDescent="0.2">
      <c r="D18581" s="50"/>
      <c r="E18581" s="51"/>
      <c r="R18581" s="38"/>
      <c r="U18581" s="36"/>
      <c r="V18581" s="5"/>
    </row>
    <row r="18582" spans="4:22" x14ac:dyDescent="0.2">
      <c r="D18582" s="50"/>
      <c r="E18582" s="51"/>
      <c r="R18582" s="38"/>
      <c r="U18582" s="36"/>
      <c r="V18582" s="5"/>
    </row>
    <row r="18583" spans="4:22" x14ac:dyDescent="0.2">
      <c r="D18583" s="50"/>
      <c r="E18583" s="51"/>
      <c r="R18583" s="38"/>
      <c r="U18583" s="36"/>
      <c r="V18583" s="5"/>
    </row>
    <row r="18584" spans="4:22" x14ac:dyDescent="0.2">
      <c r="D18584" s="50"/>
      <c r="E18584" s="51"/>
      <c r="R18584" s="38"/>
      <c r="U18584" s="36"/>
      <c r="V18584" s="5"/>
    </row>
    <row r="18585" spans="4:22" x14ac:dyDescent="0.2">
      <c r="D18585" s="50"/>
      <c r="E18585" s="51"/>
      <c r="R18585" s="38"/>
      <c r="U18585" s="36"/>
      <c r="V18585" s="5"/>
    </row>
    <row r="18586" spans="4:22" x14ac:dyDescent="0.2">
      <c r="D18586" s="50"/>
      <c r="E18586" s="51"/>
      <c r="R18586" s="38"/>
      <c r="U18586" s="36"/>
      <c r="V18586" s="5"/>
    </row>
    <row r="18587" spans="4:22" x14ac:dyDescent="0.2">
      <c r="D18587" s="50"/>
      <c r="E18587" s="51"/>
      <c r="R18587" s="38"/>
      <c r="U18587" s="36"/>
      <c r="V18587" s="5"/>
    </row>
    <row r="18588" spans="4:22" x14ac:dyDescent="0.2">
      <c r="D18588" s="50"/>
      <c r="E18588" s="51"/>
      <c r="R18588" s="38"/>
      <c r="U18588" s="36"/>
      <c r="V18588" s="5"/>
    </row>
    <row r="18589" spans="4:22" x14ac:dyDescent="0.2">
      <c r="D18589" s="50"/>
      <c r="E18589" s="51"/>
      <c r="R18589" s="38"/>
      <c r="U18589" s="36"/>
      <c r="V18589" s="5"/>
    </row>
    <row r="18590" spans="4:22" x14ac:dyDescent="0.2">
      <c r="D18590" s="50"/>
      <c r="E18590" s="51"/>
      <c r="R18590" s="38"/>
      <c r="U18590" s="36"/>
      <c r="V18590" s="5"/>
    </row>
    <row r="18591" spans="4:22" x14ac:dyDescent="0.2">
      <c r="D18591" s="50"/>
      <c r="E18591" s="51"/>
      <c r="R18591" s="38"/>
      <c r="U18591" s="36"/>
      <c r="V18591" s="5"/>
    </row>
    <row r="18592" spans="4:22" x14ac:dyDescent="0.2">
      <c r="D18592" s="50"/>
      <c r="E18592" s="51"/>
      <c r="R18592" s="38"/>
      <c r="U18592" s="36"/>
      <c r="V18592" s="5"/>
    </row>
    <row r="18593" spans="4:22" x14ac:dyDescent="0.2">
      <c r="D18593" s="50"/>
      <c r="E18593" s="51"/>
      <c r="R18593" s="38"/>
      <c r="U18593" s="36"/>
      <c r="V18593" s="5"/>
    </row>
    <row r="18594" spans="4:22" x14ac:dyDescent="0.2">
      <c r="D18594" s="50"/>
      <c r="E18594" s="51"/>
      <c r="R18594" s="38"/>
      <c r="U18594" s="36"/>
      <c r="V18594" s="5"/>
    </row>
    <row r="18595" spans="4:22" x14ac:dyDescent="0.2">
      <c r="D18595" s="50"/>
      <c r="E18595" s="51"/>
      <c r="R18595" s="38"/>
      <c r="U18595" s="36"/>
      <c r="V18595" s="5"/>
    </row>
    <row r="18596" spans="4:22" x14ac:dyDescent="0.2">
      <c r="D18596" s="50"/>
      <c r="E18596" s="51"/>
      <c r="R18596" s="38"/>
      <c r="U18596" s="36"/>
      <c r="V18596" s="5"/>
    </row>
    <row r="18597" spans="4:22" x14ac:dyDescent="0.2">
      <c r="D18597" s="50"/>
      <c r="E18597" s="51"/>
      <c r="R18597" s="38"/>
      <c r="U18597" s="36"/>
      <c r="V18597" s="5"/>
    </row>
    <row r="18598" spans="4:22" x14ac:dyDescent="0.2">
      <c r="D18598" s="50"/>
      <c r="E18598" s="51"/>
      <c r="R18598" s="38"/>
      <c r="U18598" s="36"/>
      <c r="V18598" s="5"/>
    </row>
    <row r="18599" spans="4:22" x14ac:dyDescent="0.2">
      <c r="D18599" s="50"/>
      <c r="E18599" s="51"/>
      <c r="R18599" s="38"/>
      <c r="U18599" s="36"/>
      <c r="V18599" s="5"/>
    </row>
    <row r="18600" spans="4:22" x14ac:dyDescent="0.2">
      <c r="D18600" s="50"/>
      <c r="E18600" s="51"/>
      <c r="R18600" s="38"/>
      <c r="U18600" s="36"/>
      <c r="V18600" s="5"/>
    </row>
    <row r="18601" spans="4:22" x14ac:dyDescent="0.2">
      <c r="D18601" s="50"/>
      <c r="E18601" s="51"/>
      <c r="R18601" s="38"/>
      <c r="U18601" s="36"/>
      <c r="V18601" s="5"/>
    </row>
    <row r="18602" spans="4:22" x14ac:dyDescent="0.2">
      <c r="D18602" s="50"/>
      <c r="E18602" s="51"/>
      <c r="R18602" s="38"/>
      <c r="U18602" s="36"/>
      <c r="V18602" s="5"/>
    </row>
    <row r="18603" spans="4:22" x14ac:dyDescent="0.2">
      <c r="D18603" s="50"/>
      <c r="E18603" s="51"/>
      <c r="R18603" s="38"/>
      <c r="U18603" s="36"/>
      <c r="V18603" s="5"/>
    </row>
    <row r="18604" spans="4:22" x14ac:dyDescent="0.2">
      <c r="D18604" s="50"/>
      <c r="E18604" s="51"/>
      <c r="R18604" s="38"/>
      <c r="U18604" s="36"/>
      <c r="V18604" s="5"/>
    </row>
    <row r="18605" spans="4:22" x14ac:dyDescent="0.2">
      <c r="D18605" s="50"/>
      <c r="E18605" s="51"/>
      <c r="R18605" s="38"/>
      <c r="U18605" s="36"/>
      <c r="V18605" s="5"/>
    </row>
    <row r="18606" spans="4:22" x14ac:dyDescent="0.2">
      <c r="D18606" s="50"/>
      <c r="E18606" s="51"/>
      <c r="R18606" s="38"/>
      <c r="U18606" s="36"/>
      <c r="V18606" s="5"/>
    </row>
    <row r="18607" spans="4:22" x14ac:dyDescent="0.2">
      <c r="D18607" s="50"/>
      <c r="E18607" s="51"/>
      <c r="R18607" s="38"/>
      <c r="U18607" s="36"/>
      <c r="V18607" s="5"/>
    </row>
    <row r="18608" spans="4:22" x14ac:dyDescent="0.2">
      <c r="D18608" s="50"/>
      <c r="E18608" s="51"/>
      <c r="R18608" s="38"/>
      <c r="U18608" s="36"/>
      <c r="V18608" s="5"/>
    </row>
    <row r="18609" spans="4:22" x14ac:dyDescent="0.2">
      <c r="D18609" s="50"/>
      <c r="E18609" s="51"/>
      <c r="R18609" s="38"/>
      <c r="U18609" s="36"/>
      <c r="V18609" s="5"/>
    </row>
    <row r="18610" spans="4:22" x14ac:dyDescent="0.2">
      <c r="D18610" s="50"/>
      <c r="E18610" s="51"/>
      <c r="R18610" s="38"/>
      <c r="U18610" s="36"/>
      <c r="V18610" s="5"/>
    </row>
    <row r="18611" spans="4:22" x14ac:dyDescent="0.2">
      <c r="D18611" s="50"/>
      <c r="E18611" s="51"/>
      <c r="R18611" s="38"/>
      <c r="U18611" s="36"/>
      <c r="V18611" s="5"/>
    </row>
    <row r="18612" spans="4:22" x14ac:dyDescent="0.2">
      <c r="D18612" s="50"/>
      <c r="E18612" s="51"/>
      <c r="R18612" s="38"/>
      <c r="U18612" s="36"/>
      <c r="V18612" s="5"/>
    </row>
    <row r="18613" spans="4:22" x14ac:dyDescent="0.2">
      <c r="D18613" s="50"/>
      <c r="E18613" s="51"/>
      <c r="R18613" s="38"/>
      <c r="U18613" s="36"/>
      <c r="V18613" s="5"/>
    </row>
    <row r="18614" spans="4:22" x14ac:dyDescent="0.2">
      <c r="D18614" s="50"/>
      <c r="E18614" s="51"/>
      <c r="R18614" s="38"/>
      <c r="U18614" s="36"/>
      <c r="V18614" s="5"/>
    </row>
    <row r="18615" spans="4:22" x14ac:dyDescent="0.2">
      <c r="D18615" s="50"/>
      <c r="E18615" s="51"/>
      <c r="R18615" s="38"/>
      <c r="U18615" s="36"/>
      <c r="V18615" s="5"/>
    </row>
    <row r="18616" spans="4:22" x14ac:dyDescent="0.2">
      <c r="D18616" s="50"/>
      <c r="E18616" s="51"/>
      <c r="R18616" s="38"/>
      <c r="U18616" s="36"/>
      <c r="V18616" s="5"/>
    </row>
    <row r="18617" spans="4:22" x14ac:dyDescent="0.2">
      <c r="D18617" s="50"/>
      <c r="E18617" s="51"/>
      <c r="R18617" s="38"/>
      <c r="U18617" s="36"/>
      <c r="V18617" s="5"/>
    </row>
    <row r="18618" spans="4:22" x14ac:dyDescent="0.2">
      <c r="D18618" s="50"/>
      <c r="E18618" s="51"/>
      <c r="R18618" s="38"/>
      <c r="U18618" s="36"/>
      <c r="V18618" s="5"/>
    </row>
    <row r="18619" spans="4:22" x14ac:dyDescent="0.2">
      <c r="D18619" s="50"/>
      <c r="E18619" s="51"/>
      <c r="R18619" s="38"/>
      <c r="U18619" s="36"/>
      <c r="V18619" s="5"/>
    </row>
    <row r="18620" spans="4:22" x14ac:dyDescent="0.2">
      <c r="D18620" s="50"/>
      <c r="E18620" s="51"/>
      <c r="R18620" s="38"/>
      <c r="U18620" s="36"/>
      <c r="V18620" s="5"/>
    </row>
    <row r="18621" spans="4:22" x14ac:dyDescent="0.2">
      <c r="D18621" s="50"/>
      <c r="E18621" s="51"/>
      <c r="R18621" s="38"/>
      <c r="U18621" s="36"/>
      <c r="V18621" s="5"/>
    </row>
    <row r="18622" spans="4:22" x14ac:dyDescent="0.2">
      <c r="D18622" s="50"/>
      <c r="E18622" s="51"/>
      <c r="R18622" s="38"/>
      <c r="U18622" s="36"/>
      <c r="V18622" s="5"/>
    </row>
    <row r="18623" spans="4:22" x14ac:dyDescent="0.2">
      <c r="D18623" s="50"/>
      <c r="E18623" s="51"/>
      <c r="R18623" s="38"/>
      <c r="U18623" s="36"/>
      <c r="V18623" s="5"/>
    </row>
    <row r="18624" spans="4:22" x14ac:dyDescent="0.2">
      <c r="D18624" s="50"/>
      <c r="E18624" s="51"/>
      <c r="R18624" s="38"/>
      <c r="U18624" s="36"/>
      <c r="V18624" s="5"/>
    </row>
    <row r="18625" spans="4:22" x14ac:dyDescent="0.2">
      <c r="D18625" s="50"/>
      <c r="E18625" s="51"/>
      <c r="R18625" s="38"/>
      <c r="U18625" s="36"/>
      <c r="V18625" s="5"/>
    </row>
    <row r="18626" spans="4:22" x14ac:dyDescent="0.2">
      <c r="D18626" s="50"/>
      <c r="E18626" s="51"/>
      <c r="R18626" s="38"/>
      <c r="U18626" s="36"/>
      <c r="V18626" s="5"/>
    </row>
    <row r="18627" spans="4:22" x14ac:dyDescent="0.2">
      <c r="D18627" s="50"/>
      <c r="E18627" s="51"/>
      <c r="R18627" s="38"/>
      <c r="U18627" s="36"/>
      <c r="V18627" s="5"/>
    </row>
    <row r="18628" spans="4:22" x14ac:dyDescent="0.2">
      <c r="D18628" s="50"/>
      <c r="E18628" s="51"/>
      <c r="R18628" s="38"/>
      <c r="U18628" s="36"/>
      <c r="V18628" s="5"/>
    </row>
    <row r="18629" spans="4:22" x14ac:dyDescent="0.2">
      <c r="D18629" s="50"/>
      <c r="E18629" s="51"/>
      <c r="R18629" s="38"/>
      <c r="U18629" s="36"/>
      <c r="V18629" s="5"/>
    </row>
    <row r="18630" spans="4:22" x14ac:dyDescent="0.2">
      <c r="D18630" s="50"/>
      <c r="E18630" s="51"/>
      <c r="R18630" s="38"/>
      <c r="U18630" s="36"/>
      <c r="V18630" s="5"/>
    </row>
    <row r="18631" spans="4:22" x14ac:dyDescent="0.2">
      <c r="D18631" s="50"/>
      <c r="E18631" s="51"/>
      <c r="R18631" s="38"/>
      <c r="U18631" s="36"/>
      <c r="V18631" s="5"/>
    </row>
    <row r="18632" spans="4:22" x14ac:dyDescent="0.2">
      <c r="D18632" s="50"/>
      <c r="E18632" s="51"/>
      <c r="R18632" s="38"/>
      <c r="U18632" s="36"/>
      <c r="V18632" s="5"/>
    </row>
    <row r="18633" spans="4:22" x14ac:dyDescent="0.2">
      <c r="D18633" s="50"/>
      <c r="E18633" s="51"/>
      <c r="R18633" s="38"/>
      <c r="U18633" s="36"/>
      <c r="V18633" s="5"/>
    </row>
    <row r="18634" spans="4:22" x14ac:dyDescent="0.2">
      <c r="D18634" s="50"/>
      <c r="E18634" s="51"/>
      <c r="R18634" s="38"/>
      <c r="U18634" s="36"/>
      <c r="V18634" s="5"/>
    </row>
    <row r="18635" spans="4:22" x14ac:dyDescent="0.2">
      <c r="D18635" s="50"/>
      <c r="E18635" s="51"/>
      <c r="R18635" s="38"/>
      <c r="U18635" s="36"/>
      <c r="V18635" s="5"/>
    </row>
    <row r="18636" spans="4:22" x14ac:dyDescent="0.2">
      <c r="D18636" s="50"/>
      <c r="E18636" s="51"/>
      <c r="R18636" s="38"/>
      <c r="U18636" s="36"/>
      <c r="V18636" s="5"/>
    </row>
    <row r="18637" spans="4:22" x14ac:dyDescent="0.2">
      <c r="D18637" s="50"/>
      <c r="E18637" s="51"/>
      <c r="R18637" s="38"/>
      <c r="U18637" s="36"/>
      <c r="V18637" s="5"/>
    </row>
    <row r="18638" spans="4:22" x14ac:dyDescent="0.2">
      <c r="D18638" s="50"/>
      <c r="E18638" s="51"/>
      <c r="R18638" s="38"/>
      <c r="U18638" s="36"/>
      <c r="V18638" s="5"/>
    </row>
    <row r="18639" spans="4:22" x14ac:dyDescent="0.2">
      <c r="D18639" s="50"/>
      <c r="E18639" s="51"/>
      <c r="R18639" s="38"/>
      <c r="U18639" s="36"/>
      <c r="V18639" s="5"/>
    </row>
    <row r="18640" spans="4:22" x14ac:dyDescent="0.2">
      <c r="D18640" s="50"/>
      <c r="E18640" s="51"/>
      <c r="R18640" s="38"/>
      <c r="U18640" s="36"/>
      <c r="V18640" s="5"/>
    </row>
    <row r="18641" spans="4:22" x14ac:dyDescent="0.2">
      <c r="D18641" s="50"/>
      <c r="E18641" s="51"/>
      <c r="R18641" s="38"/>
      <c r="U18641" s="36"/>
      <c r="V18641" s="5"/>
    </row>
    <row r="18642" spans="4:22" x14ac:dyDescent="0.2">
      <c r="D18642" s="50"/>
      <c r="E18642" s="51"/>
      <c r="R18642" s="38"/>
      <c r="U18642" s="36"/>
      <c r="V18642" s="5"/>
    </row>
    <row r="18643" spans="4:22" x14ac:dyDescent="0.2">
      <c r="D18643" s="50"/>
      <c r="E18643" s="51"/>
      <c r="R18643" s="38"/>
      <c r="U18643" s="36"/>
      <c r="V18643" s="5"/>
    </row>
    <row r="18644" spans="4:22" x14ac:dyDescent="0.2">
      <c r="D18644" s="50"/>
      <c r="E18644" s="51"/>
      <c r="R18644" s="38"/>
      <c r="U18644" s="36"/>
      <c r="V18644" s="5"/>
    </row>
    <row r="18645" spans="4:22" x14ac:dyDescent="0.2">
      <c r="D18645" s="50"/>
      <c r="E18645" s="51"/>
      <c r="R18645" s="38"/>
      <c r="U18645" s="36"/>
      <c r="V18645" s="5"/>
    </row>
    <row r="18646" spans="4:22" x14ac:dyDescent="0.2">
      <c r="D18646" s="50"/>
      <c r="E18646" s="51"/>
      <c r="R18646" s="38"/>
      <c r="U18646" s="36"/>
      <c r="V18646" s="5"/>
    </row>
    <row r="18647" spans="4:22" x14ac:dyDescent="0.2">
      <c r="D18647" s="50"/>
      <c r="E18647" s="51"/>
      <c r="R18647" s="38"/>
      <c r="U18647" s="36"/>
      <c r="V18647" s="5"/>
    </row>
    <row r="18648" spans="4:22" x14ac:dyDescent="0.2">
      <c r="D18648" s="50"/>
      <c r="E18648" s="51"/>
      <c r="R18648" s="38"/>
      <c r="U18648" s="36"/>
      <c r="V18648" s="5"/>
    </row>
    <row r="18649" spans="4:22" x14ac:dyDescent="0.2">
      <c r="D18649" s="50"/>
      <c r="E18649" s="51"/>
      <c r="R18649" s="38"/>
      <c r="U18649" s="36"/>
      <c r="V18649" s="5"/>
    </row>
    <row r="18650" spans="4:22" x14ac:dyDescent="0.2">
      <c r="D18650" s="50"/>
      <c r="E18650" s="51"/>
      <c r="R18650" s="38"/>
      <c r="U18650" s="36"/>
      <c r="V18650" s="5"/>
    </row>
    <row r="18651" spans="4:22" x14ac:dyDescent="0.2">
      <c r="D18651" s="50"/>
      <c r="E18651" s="51"/>
      <c r="R18651" s="38"/>
      <c r="U18651" s="36"/>
      <c r="V18651" s="5"/>
    </row>
    <row r="18652" spans="4:22" x14ac:dyDescent="0.2">
      <c r="D18652" s="50"/>
      <c r="E18652" s="51"/>
      <c r="R18652" s="38"/>
      <c r="U18652" s="36"/>
      <c r="V18652" s="5"/>
    </row>
    <row r="18653" spans="4:22" x14ac:dyDescent="0.2">
      <c r="D18653" s="50"/>
      <c r="E18653" s="51"/>
      <c r="R18653" s="38"/>
      <c r="U18653" s="36"/>
      <c r="V18653" s="5"/>
    </row>
    <row r="18654" spans="4:22" x14ac:dyDescent="0.2">
      <c r="D18654" s="50"/>
      <c r="E18654" s="51"/>
      <c r="R18654" s="38"/>
      <c r="U18654" s="36"/>
      <c r="V18654" s="5"/>
    </row>
    <row r="18655" spans="4:22" x14ac:dyDescent="0.2">
      <c r="D18655" s="50"/>
      <c r="E18655" s="51"/>
      <c r="R18655" s="38"/>
      <c r="U18655" s="36"/>
      <c r="V18655" s="5"/>
    </row>
    <row r="18656" spans="4:22" x14ac:dyDescent="0.2">
      <c r="D18656" s="50"/>
      <c r="E18656" s="51"/>
      <c r="R18656" s="38"/>
      <c r="U18656" s="36"/>
      <c r="V18656" s="5"/>
    </row>
    <row r="18657" spans="4:22" x14ac:dyDescent="0.2">
      <c r="D18657" s="50"/>
      <c r="E18657" s="51"/>
      <c r="R18657" s="38"/>
      <c r="U18657" s="36"/>
      <c r="V18657" s="5"/>
    </row>
    <row r="18658" spans="4:22" x14ac:dyDescent="0.2">
      <c r="D18658" s="50"/>
      <c r="E18658" s="51"/>
      <c r="R18658" s="38"/>
      <c r="U18658" s="36"/>
      <c r="V18658" s="5"/>
    </row>
    <row r="18659" spans="4:22" x14ac:dyDescent="0.2">
      <c r="D18659" s="50"/>
      <c r="E18659" s="51"/>
      <c r="R18659" s="38"/>
      <c r="U18659" s="36"/>
      <c r="V18659" s="5"/>
    </row>
    <row r="18660" spans="4:22" x14ac:dyDescent="0.2">
      <c r="D18660" s="50"/>
      <c r="E18660" s="51"/>
      <c r="R18660" s="38"/>
      <c r="U18660" s="36"/>
      <c r="V18660" s="5"/>
    </row>
    <row r="18661" spans="4:22" x14ac:dyDescent="0.2">
      <c r="D18661" s="50"/>
      <c r="E18661" s="51"/>
      <c r="R18661" s="38"/>
      <c r="U18661" s="36"/>
      <c r="V18661" s="5"/>
    </row>
    <row r="18662" spans="4:22" x14ac:dyDescent="0.2">
      <c r="D18662" s="50"/>
      <c r="E18662" s="51"/>
      <c r="R18662" s="38"/>
      <c r="U18662" s="36"/>
      <c r="V18662" s="5"/>
    </row>
    <row r="18663" spans="4:22" x14ac:dyDescent="0.2">
      <c r="D18663" s="50"/>
      <c r="E18663" s="51"/>
      <c r="R18663" s="38"/>
      <c r="U18663" s="36"/>
      <c r="V18663" s="5"/>
    </row>
    <row r="18664" spans="4:22" x14ac:dyDescent="0.2">
      <c r="D18664" s="50"/>
      <c r="E18664" s="51"/>
      <c r="R18664" s="38"/>
      <c r="U18664" s="36"/>
      <c r="V18664" s="5"/>
    </row>
    <row r="18665" spans="4:22" x14ac:dyDescent="0.2">
      <c r="D18665" s="50"/>
      <c r="E18665" s="51"/>
      <c r="R18665" s="38"/>
      <c r="U18665" s="36"/>
      <c r="V18665" s="5"/>
    </row>
    <row r="18666" spans="4:22" x14ac:dyDescent="0.2">
      <c r="D18666" s="50"/>
      <c r="E18666" s="51"/>
      <c r="R18666" s="38"/>
      <c r="U18666" s="36"/>
      <c r="V18666" s="5"/>
    </row>
    <row r="18667" spans="4:22" x14ac:dyDescent="0.2">
      <c r="D18667" s="50"/>
      <c r="E18667" s="51"/>
      <c r="R18667" s="38"/>
      <c r="U18667" s="36"/>
      <c r="V18667" s="5"/>
    </row>
    <row r="18668" spans="4:22" x14ac:dyDescent="0.2">
      <c r="D18668" s="50"/>
      <c r="E18668" s="51"/>
      <c r="R18668" s="38"/>
      <c r="U18668" s="36"/>
      <c r="V18668" s="5"/>
    </row>
    <row r="18669" spans="4:22" x14ac:dyDescent="0.2">
      <c r="D18669" s="50"/>
      <c r="E18669" s="51"/>
      <c r="R18669" s="38"/>
      <c r="U18669" s="36"/>
      <c r="V18669" s="5"/>
    </row>
    <row r="18670" spans="4:22" x14ac:dyDescent="0.2">
      <c r="D18670" s="50"/>
      <c r="E18670" s="51"/>
      <c r="R18670" s="38"/>
      <c r="U18670" s="36"/>
      <c r="V18670" s="5"/>
    </row>
    <row r="18671" spans="4:22" x14ac:dyDescent="0.2">
      <c r="D18671" s="50"/>
      <c r="E18671" s="51"/>
      <c r="R18671" s="38"/>
      <c r="U18671" s="36"/>
      <c r="V18671" s="5"/>
    </row>
    <row r="18672" spans="4:22" x14ac:dyDescent="0.2">
      <c r="D18672" s="50"/>
      <c r="E18672" s="51"/>
      <c r="R18672" s="38"/>
      <c r="U18672" s="36"/>
      <c r="V18672" s="5"/>
    </row>
    <row r="18673" spans="4:22" x14ac:dyDescent="0.2">
      <c r="D18673" s="50"/>
      <c r="E18673" s="51"/>
      <c r="R18673" s="38"/>
      <c r="U18673" s="36"/>
      <c r="V18673" s="5"/>
    </row>
    <row r="18674" spans="4:22" x14ac:dyDescent="0.2">
      <c r="D18674" s="50"/>
      <c r="E18674" s="51"/>
      <c r="R18674" s="38"/>
      <c r="U18674" s="36"/>
      <c r="V18674" s="5"/>
    </row>
    <row r="18675" spans="4:22" x14ac:dyDescent="0.2">
      <c r="D18675" s="50"/>
      <c r="E18675" s="51"/>
      <c r="R18675" s="38"/>
      <c r="U18675" s="36"/>
      <c r="V18675" s="5"/>
    </row>
    <row r="18676" spans="4:22" x14ac:dyDescent="0.2">
      <c r="D18676" s="50"/>
      <c r="E18676" s="51"/>
      <c r="R18676" s="38"/>
      <c r="U18676" s="36"/>
      <c r="V18676" s="5"/>
    </row>
    <row r="18677" spans="4:22" x14ac:dyDescent="0.2">
      <c r="D18677" s="50"/>
      <c r="E18677" s="51"/>
      <c r="R18677" s="38"/>
      <c r="U18677" s="36"/>
      <c r="V18677" s="5"/>
    </row>
    <row r="18678" spans="4:22" x14ac:dyDescent="0.2">
      <c r="D18678" s="50"/>
      <c r="E18678" s="51"/>
      <c r="R18678" s="38"/>
      <c r="U18678" s="36"/>
      <c r="V18678" s="5"/>
    </row>
    <row r="18679" spans="4:22" x14ac:dyDescent="0.2">
      <c r="D18679" s="50"/>
      <c r="E18679" s="51"/>
      <c r="R18679" s="38"/>
      <c r="U18679" s="36"/>
      <c r="V18679" s="5"/>
    </row>
    <row r="18680" spans="4:22" x14ac:dyDescent="0.2">
      <c r="D18680" s="50"/>
      <c r="E18680" s="51"/>
      <c r="R18680" s="38"/>
      <c r="U18680" s="36"/>
      <c r="V18680" s="5"/>
    </row>
    <row r="18681" spans="4:22" x14ac:dyDescent="0.2">
      <c r="D18681" s="50"/>
      <c r="E18681" s="51"/>
      <c r="R18681" s="38"/>
      <c r="U18681" s="36"/>
      <c r="V18681" s="5"/>
    </row>
    <row r="18682" spans="4:22" x14ac:dyDescent="0.2">
      <c r="D18682" s="50"/>
      <c r="E18682" s="51"/>
      <c r="R18682" s="38"/>
      <c r="U18682" s="36"/>
      <c r="V18682" s="5"/>
    </row>
    <row r="18683" spans="4:22" x14ac:dyDescent="0.2">
      <c r="D18683" s="50"/>
      <c r="E18683" s="51"/>
      <c r="R18683" s="38"/>
      <c r="U18683" s="36"/>
      <c r="V18683" s="5"/>
    </row>
    <row r="18684" spans="4:22" x14ac:dyDescent="0.2">
      <c r="D18684" s="50"/>
      <c r="E18684" s="51"/>
      <c r="R18684" s="38"/>
      <c r="U18684" s="36"/>
      <c r="V18684" s="5"/>
    </row>
    <row r="18685" spans="4:22" x14ac:dyDescent="0.2">
      <c r="D18685" s="50"/>
      <c r="E18685" s="51"/>
      <c r="R18685" s="38"/>
      <c r="U18685" s="36"/>
      <c r="V18685" s="5"/>
    </row>
    <row r="18686" spans="4:22" x14ac:dyDescent="0.2">
      <c r="D18686" s="50"/>
      <c r="E18686" s="51"/>
      <c r="R18686" s="38"/>
      <c r="U18686" s="36"/>
      <c r="V18686" s="5"/>
    </row>
    <row r="18687" spans="4:22" x14ac:dyDescent="0.2">
      <c r="D18687" s="50"/>
      <c r="E18687" s="51"/>
      <c r="R18687" s="38"/>
      <c r="U18687" s="36"/>
      <c r="V18687" s="5"/>
    </row>
    <row r="18688" spans="4:22" x14ac:dyDescent="0.2">
      <c r="D18688" s="50"/>
      <c r="E18688" s="51"/>
      <c r="R18688" s="38"/>
      <c r="U18688" s="36"/>
      <c r="V18688" s="5"/>
    </row>
    <row r="18689" spans="4:22" x14ac:dyDescent="0.2">
      <c r="D18689" s="50"/>
      <c r="E18689" s="51"/>
      <c r="R18689" s="38"/>
      <c r="U18689" s="36"/>
      <c r="V18689" s="5"/>
    </row>
    <row r="18690" spans="4:22" x14ac:dyDescent="0.2">
      <c r="D18690" s="50"/>
      <c r="E18690" s="51"/>
      <c r="R18690" s="38"/>
      <c r="U18690" s="36"/>
      <c r="V18690" s="5"/>
    </row>
    <row r="18691" spans="4:22" x14ac:dyDescent="0.2">
      <c r="D18691" s="50"/>
      <c r="E18691" s="51"/>
      <c r="R18691" s="38"/>
      <c r="U18691" s="36"/>
      <c r="V18691" s="5"/>
    </row>
    <row r="18692" spans="4:22" x14ac:dyDescent="0.2">
      <c r="D18692" s="50"/>
      <c r="E18692" s="51"/>
      <c r="R18692" s="38"/>
      <c r="U18692" s="36"/>
      <c r="V18692" s="5"/>
    </row>
    <row r="18693" spans="4:22" x14ac:dyDescent="0.2">
      <c r="D18693" s="50"/>
      <c r="E18693" s="51"/>
      <c r="R18693" s="38"/>
      <c r="U18693" s="36"/>
      <c r="V18693" s="5"/>
    </row>
    <row r="18694" spans="4:22" x14ac:dyDescent="0.2">
      <c r="D18694" s="50"/>
      <c r="E18694" s="51"/>
      <c r="R18694" s="38"/>
      <c r="U18694" s="36"/>
      <c r="V18694" s="5"/>
    </row>
    <row r="18695" spans="4:22" x14ac:dyDescent="0.2">
      <c r="D18695" s="50"/>
      <c r="E18695" s="51"/>
      <c r="R18695" s="38"/>
      <c r="U18695" s="36"/>
      <c r="V18695" s="5"/>
    </row>
    <row r="18696" spans="4:22" x14ac:dyDescent="0.2">
      <c r="D18696" s="50"/>
      <c r="E18696" s="51"/>
      <c r="R18696" s="38"/>
      <c r="U18696" s="36"/>
      <c r="V18696" s="5"/>
    </row>
    <row r="18697" spans="4:22" x14ac:dyDescent="0.2">
      <c r="D18697" s="50"/>
      <c r="E18697" s="51"/>
      <c r="R18697" s="38"/>
      <c r="U18697" s="36"/>
      <c r="V18697" s="5"/>
    </row>
    <row r="18698" spans="4:22" x14ac:dyDescent="0.2">
      <c r="D18698" s="50"/>
      <c r="E18698" s="51"/>
      <c r="R18698" s="38"/>
      <c r="U18698" s="36"/>
      <c r="V18698" s="5"/>
    </row>
    <row r="18699" spans="4:22" x14ac:dyDescent="0.2">
      <c r="D18699" s="50"/>
      <c r="E18699" s="51"/>
      <c r="R18699" s="38"/>
      <c r="U18699" s="36"/>
      <c r="V18699" s="5"/>
    </row>
    <row r="18700" spans="4:22" x14ac:dyDescent="0.2">
      <c r="D18700" s="50"/>
      <c r="E18700" s="51"/>
      <c r="R18700" s="38"/>
      <c r="U18700" s="36"/>
      <c r="V18700" s="5"/>
    </row>
    <row r="18701" spans="4:22" x14ac:dyDescent="0.2">
      <c r="D18701" s="50"/>
      <c r="E18701" s="51"/>
      <c r="R18701" s="38"/>
      <c r="U18701" s="36"/>
      <c r="V18701" s="5"/>
    </row>
    <row r="18702" spans="4:22" x14ac:dyDescent="0.2">
      <c r="D18702" s="50"/>
      <c r="E18702" s="51"/>
      <c r="R18702" s="38"/>
      <c r="U18702" s="36"/>
      <c r="V18702" s="5"/>
    </row>
    <row r="18703" spans="4:22" x14ac:dyDescent="0.2">
      <c r="D18703" s="50"/>
      <c r="E18703" s="51"/>
      <c r="R18703" s="38"/>
      <c r="U18703" s="36"/>
      <c r="V18703" s="5"/>
    </row>
    <row r="18704" spans="4:22" x14ac:dyDescent="0.2">
      <c r="D18704" s="50"/>
      <c r="E18704" s="51"/>
      <c r="R18704" s="38"/>
      <c r="U18704" s="36"/>
      <c r="V18704" s="5"/>
    </row>
    <row r="18705" spans="4:22" x14ac:dyDescent="0.2">
      <c r="D18705" s="50"/>
      <c r="E18705" s="51"/>
      <c r="R18705" s="38"/>
      <c r="U18705" s="36"/>
      <c r="V18705" s="5"/>
    </row>
    <row r="18706" spans="4:22" x14ac:dyDescent="0.2">
      <c r="D18706" s="50"/>
      <c r="E18706" s="51"/>
      <c r="R18706" s="38"/>
      <c r="U18706" s="36"/>
      <c r="V18706" s="5"/>
    </row>
    <row r="18707" spans="4:22" x14ac:dyDescent="0.2">
      <c r="D18707" s="50"/>
      <c r="E18707" s="51"/>
      <c r="R18707" s="38"/>
      <c r="U18707" s="36"/>
      <c r="V18707" s="5"/>
    </row>
    <row r="18708" spans="4:22" x14ac:dyDescent="0.2">
      <c r="D18708" s="50"/>
      <c r="E18708" s="51"/>
      <c r="R18708" s="38"/>
      <c r="U18708" s="36"/>
      <c r="V18708" s="5"/>
    </row>
    <row r="18709" spans="4:22" x14ac:dyDescent="0.2">
      <c r="D18709" s="50"/>
      <c r="E18709" s="51"/>
      <c r="R18709" s="38"/>
      <c r="U18709" s="36"/>
      <c r="V18709" s="5"/>
    </row>
    <row r="18710" spans="4:22" x14ac:dyDescent="0.2">
      <c r="D18710" s="50"/>
      <c r="E18710" s="51"/>
      <c r="R18710" s="38"/>
      <c r="U18710" s="36"/>
      <c r="V18710" s="5"/>
    </row>
    <row r="18711" spans="4:22" x14ac:dyDescent="0.2">
      <c r="D18711" s="50"/>
      <c r="E18711" s="51"/>
      <c r="R18711" s="38"/>
      <c r="U18711" s="36"/>
      <c r="V18711" s="5"/>
    </row>
    <row r="18712" spans="4:22" x14ac:dyDescent="0.2">
      <c r="D18712" s="50"/>
      <c r="E18712" s="51"/>
      <c r="R18712" s="38"/>
      <c r="U18712" s="36"/>
      <c r="V18712" s="5"/>
    </row>
    <row r="18713" spans="4:22" x14ac:dyDescent="0.2">
      <c r="D18713" s="50"/>
      <c r="E18713" s="51"/>
      <c r="R18713" s="38"/>
      <c r="U18713" s="36"/>
      <c r="V18713" s="5"/>
    </row>
    <row r="18714" spans="4:22" x14ac:dyDescent="0.2">
      <c r="D18714" s="50"/>
      <c r="E18714" s="51"/>
      <c r="R18714" s="38"/>
      <c r="U18714" s="36"/>
      <c r="V18714" s="5"/>
    </row>
    <row r="18715" spans="4:22" x14ac:dyDescent="0.2">
      <c r="D18715" s="50"/>
      <c r="E18715" s="51"/>
      <c r="R18715" s="38"/>
      <c r="U18715" s="36"/>
      <c r="V18715" s="5"/>
    </row>
    <row r="18716" spans="4:22" x14ac:dyDescent="0.2">
      <c r="D18716" s="50"/>
      <c r="E18716" s="51"/>
      <c r="R18716" s="38"/>
      <c r="U18716" s="36"/>
      <c r="V18716" s="5"/>
    </row>
    <row r="18717" spans="4:22" x14ac:dyDescent="0.2">
      <c r="D18717" s="50"/>
      <c r="E18717" s="51"/>
      <c r="R18717" s="38"/>
      <c r="U18717" s="36"/>
      <c r="V18717" s="5"/>
    </row>
    <row r="18718" spans="4:22" x14ac:dyDescent="0.2">
      <c r="D18718" s="50"/>
      <c r="E18718" s="51"/>
      <c r="R18718" s="38"/>
      <c r="U18718" s="36"/>
      <c r="V18718" s="5"/>
    </row>
    <row r="18719" spans="4:22" x14ac:dyDescent="0.2">
      <c r="D18719" s="50"/>
      <c r="E18719" s="51"/>
      <c r="R18719" s="38"/>
      <c r="U18719" s="36"/>
      <c r="V18719" s="5"/>
    </row>
    <row r="18720" spans="4:22" x14ac:dyDescent="0.2">
      <c r="D18720" s="50"/>
      <c r="E18720" s="51"/>
      <c r="R18720" s="38"/>
      <c r="U18720" s="36"/>
      <c r="V18720" s="5"/>
    </row>
    <row r="18721" spans="4:22" x14ac:dyDescent="0.2">
      <c r="D18721" s="50"/>
      <c r="E18721" s="51"/>
      <c r="R18721" s="38"/>
      <c r="U18721" s="36"/>
      <c r="V18721" s="5"/>
    </row>
    <row r="18722" spans="4:22" x14ac:dyDescent="0.2">
      <c r="D18722" s="50"/>
      <c r="E18722" s="51"/>
      <c r="R18722" s="38"/>
      <c r="U18722" s="36"/>
      <c r="V18722" s="5"/>
    </row>
    <row r="18723" spans="4:22" x14ac:dyDescent="0.2">
      <c r="D18723" s="50"/>
      <c r="E18723" s="51"/>
      <c r="R18723" s="38"/>
      <c r="U18723" s="36"/>
      <c r="V18723" s="5"/>
    </row>
    <row r="18724" spans="4:22" x14ac:dyDescent="0.2">
      <c r="D18724" s="50"/>
      <c r="E18724" s="51"/>
      <c r="R18724" s="38"/>
      <c r="U18724" s="36"/>
      <c r="V18724" s="5"/>
    </row>
    <row r="18725" spans="4:22" x14ac:dyDescent="0.2">
      <c r="D18725" s="50"/>
      <c r="E18725" s="51"/>
      <c r="R18725" s="38"/>
      <c r="U18725" s="36"/>
      <c r="V18725" s="5"/>
    </row>
    <row r="18726" spans="4:22" x14ac:dyDescent="0.2">
      <c r="D18726" s="50"/>
      <c r="E18726" s="51"/>
      <c r="R18726" s="38"/>
      <c r="U18726" s="36"/>
      <c r="V18726" s="5"/>
    </row>
    <row r="18727" spans="4:22" x14ac:dyDescent="0.2">
      <c r="D18727" s="50"/>
      <c r="E18727" s="51"/>
      <c r="R18727" s="38"/>
      <c r="U18727" s="36"/>
      <c r="V18727" s="5"/>
    </row>
    <row r="18728" spans="4:22" x14ac:dyDescent="0.2">
      <c r="D18728" s="50"/>
      <c r="E18728" s="51"/>
      <c r="R18728" s="38"/>
      <c r="U18728" s="36"/>
      <c r="V18728" s="5"/>
    </row>
    <row r="18729" spans="4:22" x14ac:dyDescent="0.2">
      <c r="D18729" s="50"/>
      <c r="E18729" s="51"/>
      <c r="R18729" s="38"/>
      <c r="U18729" s="36"/>
      <c r="V18729" s="5"/>
    </row>
    <row r="18730" spans="4:22" x14ac:dyDescent="0.2">
      <c r="D18730" s="50"/>
      <c r="E18730" s="51"/>
      <c r="R18730" s="38"/>
      <c r="U18730" s="36"/>
      <c r="V18730" s="5"/>
    </row>
    <row r="18731" spans="4:22" x14ac:dyDescent="0.2">
      <c r="D18731" s="50"/>
      <c r="E18731" s="51"/>
      <c r="R18731" s="38"/>
      <c r="U18731" s="36"/>
      <c r="V18731" s="5"/>
    </row>
    <row r="18732" spans="4:22" x14ac:dyDescent="0.2">
      <c r="D18732" s="50"/>
      <c r="E18732" s="51"/>
      <c r="R18732" s="38"/>
      <c r="U18732" s="36"/>
      <c r="V18732" s="5"/>
    </row>
    <row r="18733" spans="4:22" x14ac:dyDescent="0.2">
      <c r="D18733" s="50"/>
      <c r="E18733" s="51"/>
      <c r="R18733" s="38"/>
      <c r="U18733" s="36"/>
      <c r="V18733" s="5"/>
    </row>
    <row r="18734" spans="4:22" x14ac:dyDescent="0.2">
      <c r="D18734" s="50"/>
      <c r="E18734" s="51"/>
      <c r="R18734" s="38"/>
      <c r="U18734" s="36"/>
      <c r="V18734" s="5"/>
    </row>
    <row r="18735" spans="4:22" x14ac:dyDescent="0.2">
      <c r="D18735" s="50"/>
      <c r="E18735" s="51"/>
      <c r="R18735" s="38"/>
      <c r="U18735" s="36"/>
      <c r="V18735" s="5"/>
    </row>
    <row r="18736" spans="4:22" x14ac:dyDescent="0.2">
      <c r="D18736" s="50"/>
      <c r="E18736" s="51"/>
      <c r="R18736" s="38"/>
      <c r="U18736" s="36"/>
      <c r="V18736" s="5"/>
    </row>
    <row r="18737" spans="4:22" x14ac:dyDescent="0.2">
      <c r="D18737" s="50"/>
      <c r="E18737" s="51"/>
      <c r="R18737" s="38"/>
      <c r="U18737" s="36"/>
      <c r="V18737" s="5"/>
    </row>
    <row r="18738" spans="4:22" x14ac:dyDescent="0.2">
      <c r="D18738" s="50"/>
      <c r="E18738" s="51"/>
      <c r="R18738" s="38"/>
      <c r="U18738" s="36"/>
      <c r="V18738" s="5"/>
    </row>
    <row r="18739" spans="4:22" x14ac:dyDescent="0.2">
      <c r="D18739" s="50"/>
      <c r="E18739" s="51"/>
      <c r="R18739" s="38"/>
      <c r="U18739" s="36"/>
      <c r="V18739" s="5"/>
    </row>
    <row r="18740" spans="4:22" x14ac:dyDescent="0.2">
      <c r="D18740" s="50"/>
      <c r="E18740" s="51"/>
      <c r="R18740" s="38"/>
      <c r="U18740" s="36"/>
      <c r="V18740" s="5"/>
    </row>
    <row r="18741" spans="4:22" x14ac:dyDescent="0.2">
      <c r="D18741" s="50"/>
      <c r="E18741" s="51"/>
      <c r="R18741" s="38"/>
      <c r="U18741" s="36"/>
      <c r="V18741" s="5"/>
    </row>
    <row r="18742" spans="4:22" x14ac:dyDescent="0.2">
      <c r="D18742" s="50"/>
      <c r="E18742" s="51"/>
      <c r="R18742" s="38"/>
      <c r="U18742" s="36"/>
      <c r="V18742" s="5"/>
    </row>
    <row r="18743" spans="4:22" x14ac:dyDescent="0.2">
      <c r="D18743" s="50"/>
      <c r="E18743" s="51"/>
      <c r="R18743" s="38"/>
      <c r="U18743" s="36"/>
      <c r="V18743" s="5"/>
    </row>
    <row r="18744" spans="4:22" x14ac:dyDescent="0.2">
      <c r="D18744" s="50"/>
      <c r="E18744" s="51"/>
      <c r="R18744" s="38"/>
      <c r="U18744" s="36"/>
      <c r="V18744" s="5"/>
    </row>
    <row r="18745" spans="4:22" x14ac:dyDescent="0.2">
      <c r="D18745" s="50"/>
      <c r="E18745" s="51"/>
      <c r="R18745" s="38"/>
      <c r="U18745" s="36"/>
      <c r="V18745" s="5"/>
    </row>
    <row r="18746" spans="4:22" x14ac:dyDescent="0.2">
      <c r="D18746" s="50"/>
      <c r="E18746" s="51"/>
      <c r="R18746" s="38"/>
      <c r="U18746" s="36"/>
      <c r="V18746" s="5"/>
    </row>
    <row r="18747" spans="4:22" x14ac:dyDescent="0.2">
      <c r="D18747" s="50"/>
      <c r="E18747" s="51"/>
      <c r="R18747" s="38"/>
      <c r="U18747" s="36"/>
      <c r="V18747" s="5"/>
    </row>
    <row r="18748" spans="4:22" x14ac:dyDescent="0.2">
      <c r="D18748" s="50"/>
      <c r="E18748" s="51"/>
      <c r="R18748" s="38"/>
      <c r="U18748" s="36"/>
      <c r="V18748" s="5"/>
    </row>
    <row r="18749" spans="4:22" x14ac:dyDescent="0.2">
      <c r="D18749" s="50"/>
      <c r="E18749" s="51"/>
      <c r="R18749" s="38"/>
      <c r="U18749" s="36"/>
      <c r="V18749" s="5"/>
    </row>
    <row r="18750" spans="4:22" x14ac:dyDescent="0.2">
      <c r="D18750" s="50"/>
      <c r="E18750" s="51"/>
      <c r="R18750" s="38"/>
      <c r="U18750" s="36"/>
      <c r="V18750" s="5"/>
    </row>
    <row r="18751" spans="4:22" x14ac:dyDescent="0.2">
      <c r="D18751" s="50"/>
      <c r="E18751" s="51"/>
      <c r="R18751" s="38"/>
      <c r="U18751" s="36"/>
      <c r="V18751" s="5"/>
    </row>
    <row r="18752" spans="4:22" x14ac:dyDescent="0.2">
      <c r="D18752" s="50"/>
      <c r="E18752" s="51"/>
      <c r="R18752" s="38"/>
      <c r="U18752" s="36"/>
      <c r="V18752" s="5"/>
    </row>
    <row r="18753" spans="4:22" x14ac:dyDescent="0.2">
      <c r="D18753" s="50"/>
      <c r="E18753" s="51"/>
      <c r="R18753" s="38"/>
      <c r="U18753" s="36"/>
      <c r="V18753" s="5"/>
    </row>
    <row r="18754" spans="4:22" x14ac:dyDescent="0.2">
      <c r="D18754" s="50"/>
      <c r="E18754" s="51"/>
      <c r="R18754" s="38"/>
      <c r="U18754" s="36"/>
      <c r="V18754" s="5"/>
    </row>
    <row r="18755" spans="4:22" x14ac:dyDescent="0.2">
      <c r="D18755" s="50"/>
      <c r="E18755" s="51"/>
      <c r="R18755" s="38"/>
      <c r="U18755" s="36"/>
      <c r="V18755" s="5"/>
    </row>
    <row r="18756" spans="4:22" x14ac:dyDescent="0.2">
      <c r="D18756" s="50"/>
      <c r="E18756" s="51"/>
      <c r="R18756" s="38"/>
      <c r="U18756" s="36"/>
      <c r="V18756" s="5"/>
    </row>
    <row r="18757" spans="4:22" x14ac:dyDescent="0.2">
      <c r="D18757" s="50"/>
      <c r="E18757" s="51"/>
      <c r="R18757" s="38"/>
      <c r="U18757" s="36"/>
      <c r="V18757" s="5"/>
    </row>
    <row r="18758" spans="4:22" x14ac:dyDescent="0.2">
      <c r="D18758" s="50"/>
      <c r="E18758" s="51"/>
      <c r="R18758" s="38"/>
      <c r="U18758" s="36"/>
      <c r="V18758" s="5"/>
    </row>
    <row r="18759" spans="4:22" x14ac:dyDescent="0.2">
      <c r="D18759" s="50"/>
      <c r="E18759" s="51"/>
      <c r="R18759" s="38"/>
      <c r="U18759" s="36"/>
      <c r="V18759" s="5"/>
    </row>
    <row r="18760" spans="4:22" x14ac:dyDescent="0.2">
      <c r="D18760" s="50"/>
      <c r="E18760" s="51"/>
      <c r="R18760" s="38"/>
      <c r="U18760" s="36"/>
      <c r="V18760" s="5"/>
    </row>
    <row r="18761" spans="4:22" x14ac:dyDescent="0.2">
      <c r="D18761" s="50"/>
      <c r="E18761" s="51"/>
      <c r="R18761" s="38"/>
      <c r="U18761" s="36"/>
      <c r="V18761" s="5"/>
    </row>
    <row r="18762" spans="4:22" x14ac:dyDescent="0.2">
      <c r="D18762" s="50"/>
      <c r="E18762" s="51"/>
      <c r="R18762" s="38"/>
      <c r="U18762" s="36"/>
      <c r="V18762" s="5"/>
    </row>
    <row r="18763" spans="4:22" x14ac:dyDescent="0.2">
      <c r="D18763" s="50"/>
      <c r="E18763" s="51"/>
      <c r="R18763" s="38"/>
      <c r="U18763" s="36"/>
      <c r="V18763" s="5"/>
    </row>
    <row r="18764" spans="4:22" x14ac:dyDescent="0.2">
      <c r="D18764" s="50"/>
      <c r="E18764" s="51"/>
      <c r="R18764" s="38"/>
      <c r="U18764" s="36"/>
      <c r="V18764" s="5"/>
    </row>
    <row r="18765" spans="4:22" x14ac:dyDescent="0.2">
      <c r="D18765" s="50"/>
      <c r="E18765" s="51"/>
      <c r="R18765" s="38"/>
      <c r="U18765" s="36"/>
      <c r="V18765" s="5"/>
    </row>
    <row r="18766" spans="4:22" x14ac:dyDescent="0.2">
      <c r="D18766" s="50"/>
      <c r="E18766" s="51"/>
      <c r="R18766" s="38"/>
      <c r="U18766" s="36"/>
      <c r="V18766" s="5"/>
    </row>
    <row r="18767" spans="4:22" x14ac:dyDescent="0.2">
      <c r="D18767" s="50"/>
      <c r="E18767" s="51"/>
      <c r="R18767" s="38"/>
      <c r="U18767" s="36"/>
      <c r="V18767" s="5"/>
    </row>
    <row r="18768" spans="4:22" x14ac:dyDescent="0.2">
      <c r="D18768" s="50"/>
      <c r="E18768" s="51"/>
      <c r="R18768" s="38"/>
      <c r="U18768" s="36"/>
      <c r="V18768" s="5"/>
    </row>
    <row r="18769" spans="4:22" x14ac:dyDescent="0.2">
      <c r="D18769" s="50"/>
      <c r="E18769" s="51"/>
      <c r="R18769" s="38"/>
      <c r="U18769" s="36"/>
      <c r="V18769" s="5"/>
    </row>
    <row r="18770" spans="4:22" x14ac:dyDescent="0.2">
      <c r="D18770" s="50"/>
      <c r="E18770" s="51"/>
      <c r="R18770" s="38"/>
      <c r="U18770" s="36"/>
      <c r="V18770" s="5"/>
    </row>
    <row r="18771" spans="4:22" x14ac:dyDescent="0.2">
      <c r="D18771" s="50"/>
      <c r="E18771" s="51"/>
      <c r="R18771" s="38"/>
      <c r="U18771" s="36"/>
      <c r="V18771" s="5"/>
    </row>
    <row r="18772" spans="4:22" x14ac:dyDescent="0.2">
      <c r="D18772" s="50"/>
      <c r="E18772" s="51"/>
      <c r="R18772" s="38"/>
      <c r="U18772" s="36"/>
      <c r="V18772" s="5"/>
    </row>
    <row r="18773" spans="4:22" x14ac:dyDescent="0.2">
      <c r="D18773" s="50"/>
      <c r="E18773" s="51"/>
      <c r="R18773" s="38"/>
      <c r="U18773" s="36"/>
      <c r="V18773" s="5"/>
    </row>
    <row r="18774" spans="4:22" x14ac:dyDescent="0.2">
      <c r="D18774" s="50"/>
      <c r="E18774" s="51"/>
      <c r="R18774" s="38"/>
      <c r="U18774" s="36"/>
      <c r="V18774" s="5"/>
    </row>
    <row r="18775" spans="4:22" x14ac:dyDescent="0.2">
      <c r="D18775" s="50"/>
      <c r="E18775" s="51"/>
      <c r="R18775" s="38"/>
      <c r="U18775" s="36"/>
      <c r="V18775" s="5"/>
    </row>
    <row r="18776" spans="4:22" x14ac:dyDescent="0.2">
      <c r="D18776" s="50"/>
      <c r="E18776" s="51"/>
      <c r="R18776" s="38"/>
      <c r="U18776" s="36"/>
      <c r="V18776" s="5"/>
    </row>
    <row r="18777" spans="4:22" x14ac:dyDescent="0.2">
      <c r="D18777" s="50"/>
      <c r="E18777" s="51"/>
      <c r="R18777" s="38"/>
      <c r="U18777" s="36"/>
      <c r="V18777" s="5"/>
    </row>
    <row r="18778" spans="4:22" x14ac:dyDescent="0.2">
      <c r="D18778" s="50"/>
      <c r="E18778" s="51"/>
      <c r="R18778" s="38"/>
      <c r="U18778" s="36"/>
      <c r="V18778" s="5"/>
    </row>
    <row r="18779" spans="4:22" x14ac:dyDescent="0.2">
      <c r="D18779" s="50"/>
      <c r="E18779" s="51"/>
      <c r="R18779" s="38"/>
      <c r="U18779" s="36"/>
      <c r="V18779" s="5"/>
    </row>
    <row r="18780" spans="4:22" x14ac:dyDescent="0.2">
      <c r="D18780" s="50"/>
      <c r="E18780" s="51"/>
      <c r="R18780" s="38"/>
      <c r="U18780" s="36"/>
      <c r="V18780" s="5"/>
    </row>
    <row r="18781" spans="4:22" x14ac:dyDescent="0.2">
      <c r="D18781" s="50"/>
      <c r="E18781" s="51"/>
      <c r="R18781" s="38"/>
      <c r="U18781" s="36"/>
      <c r="V18781" s="5"/>
    </row>
    <row r="18782" spans="4:22" x14ac:dyDescent="0.2">
      <c r="D18782" s="50"/>
      <c r="E18782" s="51"/>
      <c r="R18782" s="38"/>
      <c r="U18782" s="36"/>
      <c r="V18782" s="5"/>
    </row>
    <row r="18783" spans="4:22" x14ac:dyDescent="0.2">
      <c r="D18783" s="50"/>
      <c r="E18783" s="51"/>
      <c r="R18783" s="38"/>
      <c r="U18783" s="36"/>
      <c r="V18783" s="5"/>
    </row>
    <row r="18784" spans="4:22" x14ac:dyDescent="0.2">
      <c r="D18784" s="50"/>
      <c r="E18784" s="51"/>
      <c r="R18784" s="38"/>
      <c r="U18784" s="36"/>
      <c r="V18784" s="5"/>
    </row>
    <row r="18785" spans="4:22" x14ac:dyDescent="0.2">
      <c r="D18785" s="50"/>
      <c r="E18785" s="51"/>
      <c r="R18785" s="38"/>
      <c r="U18785" s="36"/>
      <c r="V18785" s="5"/>
    </row>
    <row r="18786" spans="4:22" x14ac:dyDescent="0.2">
      <c r="D18786" s="50"/>
      <c r="E18786" s="51"/>
      <c r="R18786" s="38"/>
      <c r="U18786" s="36"/>
      <c r="V18786" s="5"/>
    </row>
    <row r="18787" spans="4:22" x14ac:dyDescent="0.2">
      <c r="D18787" s="50"/>
      <c r="E18787" s="51"/>
      <c r="R18787" s="38"/>
      <c r="U18787" s="36"/>
      <c r="V18787" s="5"/>
    </row>
    <row r="18788" spans="4:22" x14ac:dyDescent="0.2">
      <c r="D18788" s="50"/>
      <c r="E18788" s="51"/>
      <c r="R18788" s="38"/>
      <c r="U18788" s="36"/>
      <c r="V18788" s="5"/>
    </row>
    <row r="18789" spans="4:22" x14ac:dyDescent="0.2">
      <c r="D18789" s="50"/>
      <c r="E18789" s="51"/>
      <c r="R18789" s="38"/>
      <c r="U18789" s="36"/>
      <c r="V18789" s="5"/>
    </row>
    <row r="18790" spans="4:22" x14ac:dyDescent="0.2">
      <c r="D18790" s="50"/>
      <c r="E18790" s="51"/>
      <c r="R18790" s="38"/>
      <c r="U18790" s="36"/>
      <c r="V18790" s="5"/>
    </row>
    <row r="18791" spans="4:22" x14ac:dyDescent="0.2">
      <c r="D18791" s="50"/>
      <c r="E18791" s="51"/>
      <c r="R18791" s="38"/>
      <c r="U18791" s="36"/>
      <c r="V18791" s="5"/>
    </row>
    <row r="18792" spans="4:22" x14ac:dyDescent="0.2">
      <c r="D18792" s="50"/>
      <c r="E18792" s="51"/>
      <c r="R18792" s="38"/>
      <c r="U18792" s="36"/>
      <c r="V18792" s="5"/>
    </row>
    <row r="18793" spans="4:22" x14ac:dyDescent="0.2">
      <c r="D18793" s="50"/>
      <c r="E18793" s="51"/>
      <c r="R18793" s="38"/>
      <c r="U18793" s="36"/>
      <c r="V18793" s="5"/>
    </row>
    <row r="18794" spans="4:22" x14ac:dyDescent="0.2">
      <c r="D18794" s="50"/>
      <c r="E18794" s="51"/>
      <c r="R18794" s="38"/>
      <c r="U18794" s="36"/>
      <c r="V18794" s="5"/>
    </row>
    <row r="18795" spans="4:22" x14ac:dyDescent="0.2">
      <c r="D18795" s="50"/>
      <c r="E18795" s="51"/>
      <c r="R18795" s="38"/>
      <c r="U18795" s="36"/>
      <c r="V18795" s="5"/>
    </row>
    <row r="18796" spans="4:22" x14ac:dyDescent="0.2">
      <c r="D18796" s="50"/>
      <c r="E18796" s="51"/>
      <c r="R18796" s="38"/>
      <c r="U18796" s="36"/>
      <c r="V18796" s="5"/>
    </row>
    <row r="18797" spans="4:22" x14ac:dyDescent="0.2">
      <c r="D18797" s="50"/>
      <c r="E18797" s="51"/>
      <c r="R18797" s="38"/>
      <c r="U18797" s="36"/>
      <c r="V18797" s="5"/>
    </row>
    <row r="18798" spans="4:22" x14ac:dyDescent="0.2">
      <c r="D18798" s="50"/>
      <c r="E18798" s="51"/>
      <c r="R18798" s="38"/>
      <c r="U18798" s="36"/>
      <c r="V18798" s="5"/>
    </row>
    <row r="18799" spans="4:22" x14ac:dyDescent="0.2">
      <c r="D18799" s="50"/>
      <c r="E18799" s="51"/>
      <c r="R18799" s="38"/>
      <c r="U18799" s="36"/>
      <c r="V18799" s="5"/>
    </row>
    <row r="18800" spans="4:22" x14ac:dyDescent="0.2">
      <c r="D18800" s="50"/>
      <c r="E18800" s="51"/>
      <c r="R18800" s="38"/>
      <c r="U18800" s="36"/>
      <c r="V18800" s="5"/>
    </row>
    <row r="18801" spans="4:22" x14ac:dyDescent="0.2">
      <c r="D18801" s="50"/>
      <c r="E18801" s="51"/>
      <c r="R18801" s="38"/>
      <c r="U18801" s="36"/>
      <c r="V18801" s="5"/>
    </row>
    <row r="18802" spans="4:22" x14ac:dyDescent="0.2">
      <c r="D18802" s="50"/>
      <c r="E18802" s="51"/>
      <c r="R18802" s="38"/>
      <c r="U18802" s="36"/>
      <c r="V18802" s="5"/>
    </row>
    <row r="18803" spans="4:22" x14ac:dyDescent="0.2">
      <c r="D18803" s="50"/>
      <c r="E18803" s="51"/>
      <c r="R18803" s="38"/>
      <c r="U18803" s="36"/>
      <c r="V18803" s="5"/>
    </row>
    <row r="18804" spans="4:22" x14ac:dyDescent="0.2">
      <c r="D18804" s="50"/>
      <c r="E18804" s="51"/>
      <c r="R18804" s="38"/>
      <c r="U18804" s="36"/>
      <c r="V18804" s="5"/>
    </row>
    <row r="18805" spans="4:22" x14ac:dyDescent="0.2">
      <c r="D18805" s="50"/>
      <c r="E18805" s="51"/>
      <c r="R18805" s="38"/>
      <c r="U18805" s="36"/>
      <c r="V18805" s="5"/>
    </row>
    <row r="18806" spans="4:22" x14ac:dyDescent="0.2">
      <c r="D18806" s="50"/>
      <c r="E18806" s="51"/>
      <c r="R18806" s="38"/>
      <c r="U18806" s="36"/>
      <c r="V18806" s="5"/>
    </row>
    <row r="18807" spans="4:22" x14ac:dyDescent="0.2">
      <c r="D18807" s="50"/>
      <c r="E18807" s="51"/>
      <c r="R18807" s="38"/>
      <c r="U18807" s="36"/>
      <c r="V18807" s="5"/>
    </row>
    <row r="18808" spans="4:22" x14ac:dyDescent="0.2">
      <c r="D18808" s="50"/>
      <c r="E18808" s="51"/>
      <c r="R18808" s="38"/>
      <c r="U18808" s="36"/>
      <c r="V18808" s="5"/>
    </row>
    <row r="18809" spans="4:22" x14ac:dyDescent="0.2">
      <c r="D18809" s="50"/>
      <c r="E18809" s="51"/>
      <c r="R18809" s="38"/>
      <c r="U18809" s="36"/>
      <c r="V18809" s="5"/>
    </row>
    <row r="18810" spans="4:22" x14ac:dyDescent="0.2">
      <c r="D18810" s="50"/>
      <c r="E18810" s="51"/>
      <c r="R18810" s="38"/>
      <c r="U18810" s="36"/>
      <c r="V18810" s="5"/>
    </row>
    <row r="18811" spans="4:22" x14ac:dyDescent="0.2">
      <c r="D18811" s="50"/>
      <c r="E18811" s="51"/>
      <c r="R18811" s="38"/>
      <c r="U18811" s="36"/>
      <c r="V18811" s="5"/>
    </row>
    <row r="18812" spans="4:22" x14ac:dyDescent="0.2">
      <c r="D18812" s="50"/>
      <c r="E18812" s="51"/>
      <c r="R18812" s="38"/>
      <c r="U18812" s="36"/>
      <c r="V18812" s="5"/>
    </row>
    <row r="18813" spans="4:22" x14ac:dyDescent="0.2">
      <c r="D18813" s="50"/>
      <c r="E18813" s="51"/>
      <c r="R18813" s="38"/>
      <c r="U18813" s="36"/>
      <c r="V18813" s="5"/>
    </row>
    <row r="18814" spans="4:22" x14ac:dyDescent="0.2">
      <c r="D18814" s="50"/>
      <c r="E18814" s="51"/>
      <c r="R18814" s="38"/>
      <c r="U18814" s="36"/>
      <c r="V18814" s="5"/>
    </row>
    <row r="18815" spans="4:22" x14ac:dyDescent="0.2">
      <c r="D18815" s="50"/>
      <c r="E18815" s="51"/>
      <c r="R18815" s="38"/>
      <c r="U18815" s="36"/>
      <c r="V18815" s="5"/>
    </row>
    <row r="18816" spans="4:22" x14ac:dyDescent="0.2">
      <c r="D18816" s="50"/>
      <c r="E18816" s="51"/>
      <c r="R18816" s="38"/>
      <c r="U18816" s="36"/>
      <c r="V18816" s="5"/>
    </row>
    <row r="18817" spans="4:22" x14ac:dyDescent="0.2">
      <c r="D18817" s="50"/>
      <c r="E18817" s="51"/>
      <c r="R18817" s="38"/>
      <c r="U18817" s="36"/>
      <c r="V18817" s="5"/>
    </row>
    <row r="18818" spans="4:22" x14ac:dyDescent="0.2">
      <c r="D18818" s="50"/>
      <c r="E18818" s="51"/>
      <c r="R18818" s="38"/>
      <c r="U18818" s="36"/>
      <c r="V18818" s="5"/>
    </row>
    <row r="18819" spans="4:22" x14ac:dyDescent="0.2">
      <c r="D18819" s="50"/>
      <c r="E18819" s="51"/>
      <c r="R18819" s="38"/>
      <c r="U18819" s="36"/>
      <c r="V18819" s="5"/>
    </row>
    <row r="18820" spans="4:22" x14ac:dyDescent="0.2">
      <c r="D18820" s="50"/>
      <c r="E18820" s="51"/>
      <c r="R18820" s="38"/>
      <c r="U18820" s="36"/>
      <c r="V18820" s="5"/>
    </row>
    <row r="18821" spans="4:22" x14ac:dyDescent="0.2">
      <c r="D18821" s="50"/>
      <c r="E18821" s="51"/>
      <c r="R18821" s="38"/>
      <c r="U18821" s="36"/>
      <c r="V18821" s="5"/>
    </row>
    <row r="18822" spans="4:22" x14ac:dyDescent="0.2">
      <c r="D18822" s="50"/>
      <c r="E18822" s="51"/>
      <c r="R18822" s="38"/>
      <c r="U18822" s="36"/>
      <c r="V18822" s="5"/>
    </row>
    <row r="18823" spans="4:22" x14ac:dyDescent="0.2">
      <c r="D18823" s="50"/>
      <c r="E18823" s="51"/>
      <c r="R18823" s="38"/>
      <c r="U18823" s="36"/>
      <c r="V18823" s="5"/>
    </row>
    <row r="18824" spans="4:22" x14ac:dyDescent="0.2">
      <c r="D18824" s="50"/>
      <c r="E18824" s="51"/>
      <c r="R18824" s="38"/>
      <c r="U18824" s="36"/>
      <c r="V18824" s="5"/>
    </row>
    <row r="18825" spans="4:22" x14ac:dyDescent="0.2">
      <c r="D18825" s="50"/>
      <c r="E18825" s="51"/>
      <c r="R18825" s="38"/>
      <c r="U18825" s="36"/>
      <c r="V18825" s="5"/>
    </row>
    <row r="18826" spans="4:22" x14ac:dyDescent="0.2">
      <c r="D18826" s="50"/>
      <c r="E18826" s="51"/>
      <c r="R18826" s="38"/>
      <c r="U18826" s="36"/>
      <c r="V18826" s="5"/>
    </row>
    <row r="18827" spans="4:22" x14ac:dyDescent="0.2">
      <c r="D18827" s="50"/>
      <c r="E18827" s="51"/>
      <c r="R18827" s="38"/>
      <c r="U18827" s="36"/>
      <c r="V18827" s="5"/>
    </row>
    <row r="18828" spans="4:22" x14ac:dyDescent="0.2">
      <c r="D18828" s="50"/>
      <c r="E18828" s="51"/>
      <c r="R18828" s="38"/>
      <c r="U18828" s="36"/>
      <c r="V18828" s="5"/>
    </row>
    <row r="18829" spans="4:22" x14ac:dyDescent="0.2">
      <c r="D18829" s="50"/>
      <c r="E18829" s="51"/>
      <c r="R18829" s="38"/>
      <c r="U18829" s="36"/>
      <c r="V18829" s="5"/>
    </row>
    <row r="18830" spans="4:22" x14ac:dyDescent="0.2">
      <c r="D18830" s="50"/>
      <c r="E18830" s="51"/>
      <c r="R18830" s="38"/>
      <c r="U18830" s="36"/>
      <c r="V18830" s="5"/>
    </row>
    <row r="18831" spans="4:22" x14ac:dyDescent="0.2">
      <c r="D18831" s="50"/>
      <c r="E18831" s="51"/>
      <c r="R18831" s="38"/>
      <c r="U18831" s="36"/>
      <c r="V18831" s="5"/>
    </row>
    <row r="18832" spans="4:22" x14ac:dyDescent="0.2">
      <c r="D18832" s="50"/>
      <c r="E18832" s="51"/>
      <c r="R18832" s="38"/>
      <c r="U18832" s="36"/>
      <c r="V18832" s="5"/>
    </row>
    <row r="18833" spans="4:22" x14ac:dyDescent="0.2">
      <c r="D18833" s="50"/>
      <c r="E18833" s="51"/>
      <c r="R18833" s="38"/>
      <c r="U18833" s="36"/>
      <c r="V18833" s="5"/>
    </row>
    <row r="18834" spans="4:22" x14ac:dyDescent="0.2">
      <c r="D18834" s="50"/>
      <c r="E18834" s="51"/>
      <c r="R18834" s="38"/>
      <c r="U18834" s="36"/>
      <c r="V18834" s="5"/>
    </row>
    <row r="18835" spans="4:22" x14ac:dyDescent="0.2">
      <c r="D18835" s="50"/>
      <c r="E18835" s="51"/>
      <c r="R18835" s="38"/>
      <c r="U18835" s="36"/>
      <c r="V18835" s="5"/>
    </row>
    <row r="18836" spans="4:22" x14ac:dyDescent="0.2">
      <c r="D18836" s="50"/>
      <c r="E18836" s="51"/>
      <c r="R18836" s="38"/>
      <c r="U18836" s="36"/>
      <c r="V18836" s="5"/>
    </row>
    <row r="18837" spans="4:22" x14ac:dyDescent="0.2">
      <c r="D18837" s="50"/>
      <c r="E18837" s="51"/>
      <c r="R18837" s="38"/>
      <c r="U18837" s="36"/>
      <c r="V18837" s="5"/>
    </row>
    <row r="18838" spans="4:22" x14ac:dyDescent="0.2">
      <c r="D18838" s="50"/>
      <c r="E18838" s="51"/>
      <c r="R18838" s="38"/>
      <c r="U18838" s="36"/>
      <c r="V18838" s="5"/>
    </row>
    <row r="18839" spans="4:22" x14ac:dyDescent="0.2">
      <c r="D18839" s="50"/>
      <c r="E18839" s="51"/>
      <c r="R18839" s="38"/>
      <c r="U18839" s="36"/>
      <c r="V18839" s="5"/>
    </row>
    <row r="18840" spans="4:22" x14ac:dyDescent="0.2">
      <c r="D18840" s="50"/>
      <c r="E18840" s="51"/>
      <c r="R18840" s="38"/>
      <c r="U18840" s="36"/>
      <c r="V18840" s="5"/>
    </row>
    <row r="18841" spans="4:22" x14ac:dyDescent="0.2">
      <c r="D18841" s="50"/>
      <c r="E18841" s="51"/>
      <c r="R18841" s="38"/>
      <c r="U18841" s="36"/>
      <c r="V18841" s="5"/>
    </row>
    <row r="18842" spans="4:22" x14ac:dyDescent="0.2">
      <c r="D18842" s="50"/>
      <c r="E18842" s="51"/>
      <c r="R18842" s="38"/>
      <c r="U18842" s="36"/>
      <c r="V18842" s="5"/>
    </row>
    <row r="18843" spans="4:22" x14ac:dyDescent="0.2">
      <c r="D18843" s="50"/>
      <c r="E18843" s="51"/>
      <c r="R18843" s="38"/>
      <c r="U18843" s="36"/>
      <c r="V18843" s="5"/>
    </row>
    <row r="18844" spans="4:22" x14ac:dyDescent="0.2">
      <c r="D18844" s="50"/>
      <c r="E18844" s="51"/>
      <c r="R18844" s="38"/>
      <c r="U18844" s="36"/>
      <c r="V18844" s="5"/>
    </row>
    <row r="18845" spans="4:22" x14ac:dyDescent="0.2">
      <c r="D18845" s="50"/>
      <c r="E18845" s="51"/>
      <c r="R18845" s="38"/>
      <c r="U18845" s="36"/>
      <c r="V18845" s="5"/>
    </row>
    <row r="18846" spans="4:22" x14ac:dyDescent="0.2">
      <c r="D18846" s="50"/>
      <c r="E18846" s="51"/>
      <c r="R18846" s="38"/>
      <c r="U18846" s="36"/>
      <c r="V18846" s="5"/>
    </row>
    <row r="18847" spans="4:22" x14ac:dyDescent="0.2">
      <c r="D18847" s="50"/>
      <c r="E18847" s="51"/>
      <c r="R18847" s="38"/>
      <c r="U18847" s="36"/>
      <c r="V18847" s="5"/>
    </row>
    <row r="18848" spans="4:22" x14ac:dyDescent="0.2">
      <c r="D18848" s="50"/>
      <c r="E18848" s="51"/>
      <c r="R18848" s="38"/>
      <c r="U18848" s="36"/>
      <c r="V18848" s="5"/>
    </row>
    <row r="18849" spans="4:22" x14ac:dyDescent="0.2">
      <c r="D18849" s="50"/>
      <c r="E18849" s="51"/>
      <c r="R18849" s="38"/>
      <c r="U18849" s="36"/>
      <c r="V18849" s="5"/>
    </row>
    <row r="18850" spans="4:22" x14ac:dyDescent="0.2">
      <c r="D18850" s="50"/>
      <c r="E18850" s="51"/>
      <c r="R18850" s="38"/>
      <c r="U18850" s="36"/>
      <c r="V18850" s="5"/>
    </row>
    <row r="18851" spans="4:22" x14ac:dyDescent="0.2">
      <c r="D18851" s="50"/>
      <c r="E18851" s="51"/>
      <c r="R18851" s="38"/>
      <c r="U18851" s="36"/>
      <c r="V18851" s="5"/>
    </row>
    <row r="18852" spans="4:22" x14ac:dyDescent="0.2">
      <c r="D18852" s="50"/>
      <c r="E18852" s="51"/>
      <c r="R18852" s="38"/>
      <c r="U18852" s="36"/>
      <c r="V18852" s="5"/>
    </row>
    <row r="18853" spans="4:22" x14ac:dyDescent="0.2">
      <c r="D18853" s="50"/>
      <c r="E18853" s="51"/>
      <c r="R18853" s="38"/>
      <c r="U18853" s="36"/>
      <c r="V18853" s="5"/>
    </row>
    <row r="18854" spans="4:22" x14ac:dyDescent="0.2">
      <c r="D18854" s="50"/>
      <c r="E18854" s="51"/>
      <c r="R18854" s="38"/>
      <c r="U18854" s="36"/>
      <c r="V18854" s="5"/>
    </row>
    <row r="18855" spans="4:22" x14ac:dyDescent="0.2">
      <c r="D18855" s="50"/>
      <c r="E18855" s="51"/>
      <c r="R18855" s="38"/>
      <c r="U18855" s="36"/>
      <c r="V18855" s="5"/>
    </row>
    <row r="18856" spans="4:22" x14ac:dyDescent="0.2">
      <c r="D18856" s="50"/>
      <c r="E18856" s="51"/>
      <c r="R18856" s="38"/>
      <c r="U18856" s="36"/>
      <c r="V18856" s="5"/>
    </row>
    <row r="18857" spans="4:22" x14ac:dyDescent="0.2">
      <c r="D18857" s="50"/>
      <c r="E18857" s="51"/>
      <c r="R18857" s="38"/>
      <c r="U18857" s="36"/>
      <c r="V18857" s="5"/>
    </row>
    <row r="18858" spans="4:22" x14ac:dyDescent="0.2">
      <c r="D18858" s="50"/>
      <c r="E18858" s="51"/>
      <c r="R18858" s="38"/>
      <c r="U18858" s="36"/>
      <c r="V18858" s="5"/>
    </row>
    <row r="18859" spans="4:22" x14ac:dyDescent="0.2">
      <c r="D18859" s="50"/>
      <c r="E18859" s="51"/>
      <c r="R18859" s="38"/>
      <c r="U18859" s="36"/>
      <c r="V18859" s="5"/>
    </row>
    <row r="18860" spans="4:22" x14ac:dyDescent="0.2">
      <c r="D18860" s="50"/>
      <c r="E18860" s="51"/>
      <c r="R18860" s="38"/>
      <c r="U18860" s="36"/>
      <c r="V18860" s="5"/>
    </row>
    <row r="18861" spans="4:22" x14ac:dyDescent="0.2">
      <c r="D18861" s="50"/>
      <c r="E18861" s="51"/>
      <c r="R18861" s="38"/>
      <c r="U18861" s="36"/>
      <c r="V18861" s="5"/>
    </row>
    <row r="18862" spans="4:22" x14ac:dyDescent="0.2">
      <c r="D18862" s="50"/>
      <c r="E18862" s="51"/>
      <c r="R18862" s="38"/>
      <c r="U18862" s="36"/>
      <c r="V18862" s="5"/>
    </row>
    <row r="18863" spans="4:22" x14ac:dyDescent="0.2">
      <c r="D18863" s="50"/>
      <c r="E18863" s="51"/>
      <c r="R18863" s="38"/>
      <c r="U18863" s="36"/>
      <c r="V18863" s="5"/>
    </row>
    <row r="18864" spans="4:22" x14ac:dyDescent="0.2">
      <c r="D18864" s="50"/>
      <c r="E18864" s="51"/>
      <c r="R18864" s="38"/>
      <c r="U18864" s="36"/>
      <c r="V18864" s="5"/>
    </row>
    <row r="18865" spans="4:22" x14ac:dyDescent="0.2">
      <c r="D18865" s="50"/>
      <c r="E18865" s="51"/>
      <c r="R18865" s="38"/>
      <c r="U18865" s="36"/>
      <c r="V18865" s="5"/>
    </row>
    <row r="18866" spans="4:22" x14ac:dyDescent="0.2">
      <c r="D18866" s="50"/>
      <c r="E18866" s="51"/>
      <c r="R18866" s="38"/>
      <c r="U18866" s="36"/>
      <c r="V18866" s="5"/>
    </row>
    <row r="18867" spans="4:22" x14ac:dyDescent="0.2">
      <c r="D18867" s="50"/>
      <c r="E18867" s="51"/>
      <c r="R18867" s="38"/>
      <c r="U18867" s="36"/>
      <c r="V18867" s="5"/>
    </row>
    <row r="18868" spans="4:22" x14ac:dyDescent="0.2">
      <c r="D18868" s="50"/>
      <c r="E18868" s="51"/>
      <c r="R18868" s="38"/>
      <c r="U18868" s="36"/>
      <c r="V18868" s="5"/>
    </row>
    <row r="18869" spans="4:22" x14ac:dyDescent="0.2">
      <c r="D18869" s="50"/>
      <c r="E18869" s="51"/>
      <c r="R18869" s="38"/>
      <c r="U18869" s="36"/>
      <c r="V18869" s="5"/>
    </row>
    <row r="18870" spans="4:22" x14ac:dyDescent="0.2">
      <c r="D18870" s="50"/>
      <c r="E18870" s="51"/>
      <c r="R18870" s="38"/>
      <c r="U18870" s="36"/>
      <c r="V18870" s="5"/>
    </row>
    <row r="18871" spans="4:22" x14ac:dyDescent="0.2">
      <c r="D18871" s="50"/>
      <c r="E18871" s="51"/>
      <c r="R18871" s="38"/>
      <c r="U18871" s="36"/>
      <c r="V18871" s="5"/>
    </row>
    <row r="18872" spans="4:22" x14ac:dyDescent="0.2">
      <c r="D18872" s="50"/>
      <c r="E18872" s="51"/>
      <c r="R18872" s="38"/>
      <c r="U18872" s="36"/>
      <c r="V18872" s="5"/>
    </row>
    <row r="18873" spans="4:22" x14ac:dyDescent="0.2">
      <c r="D18873" s="50"/>
      <c r="E18873" s="51"/>
      <c r="R18873" s="38"/>
      <c r="U18873" s="36"/>
      <c r="V18873" s="5"/>
    </row>
    <row r="18874" spans="4:22" x14ac:dyDescent="0.2">
      <c r="D18874" s="50"/>
      <c r="E18874" s="51"/>
      <c r="R18874" s="38"/>
      <c r="U18874" s="36"/>
      <c r="V18874" s="5"/>
    </row>
    <row r="18875" spans="4:22" x14ac:dyDescent="0.2">
      <c r="D18875" s="50"/>
      <c r="E18875" s="51"/>
      <c r="R18875" s="38"/>
      <c r="U18875" s="36"/>
      <c r="V18875" s="5"/>
    </row>
    <row r="18876" spans="4:22" x14ac:dyDescent="0.2">
      <c r="D18876" s="50"/>
      <c r="E18876" s="51"/>
      <c r="R18876" s="38"/>
      <c r="U18876" s="36"/>
      <c r="V18876" s="5"/>
    </row>
    <row r="18877" spans="4:22" x14ac:dyDescent="0.2">
      <c r="D18877" s="50"/>
      <c r="E18877" s="51"/>
      <c r="R18877" s="38"/>
      <c r="U18877" s="36"/>
      <c r="V18877" s="5"/>
    </row>
    <row r="18878" spans="4:22" x14ac:dyDescent="0.2">
      <c r="D18878" s="50"/>
      <c r="E18878" s="51"/>
      <c r="R18878" s="38"/>
      <c r="U18878" s="36"/>
      <c r="V18878" s="5"/>
    </row>
    <row r="18879" spans="4:22" x14ac:dyDescent="0.2">
      <c r="D18879" s="50"/>
      <c r="E18879" s="51"/>
      <c r="R18879" s="38"/>
      <c r="U18879" s="36"/>
      <c r="V18879" s="5"/>
    </row>
    <row r="18880" spans="4:22" x14ac:dyDescent="0.2">
      <c r="D18880" s="50"/>
      <c r="E18880" s="51"/>
      <c r="R18880" s="38"/>
      <c r="U18880" s="36"/>
      <c r="V18880" s="5"/>
    </row>
    <row r="18881" spans="4:22" x14ac:dyDescent="0.2">
      <c r="D18881" s="50"/>
      <c r="E18881" s="51"/>
      <c r="R18881" s="38"/>
      <c r="U18881" s="36"/>
      <c r="V18881" s="5"/>
    </row>
    <row r="18882" spans="4:22" x14ac:dyDescent="0.2">
      <c r="D18882" s="50"/>
      <c r="E18882" s="51"/>
      <c r="R18882" s="38"/>
      <c r="U18882" s="36"/>
      <c r="V18882" s="5"/>
    </row>
    <row r="18883" spans="4:22" x14ac:dyDescent="0.2">
      <c r="D18883" s="50"/>
      <c r="E18883" s="51"/>
      <c r="R18883" s="38"/>
      <c r="U18883" s="36"/>
      <c r="V18883" s="5"/>
    </row>
    <row r="18884" spans="4:22" x14ac:dyDescent="0.2">
      <c r="D18884" s="50"/>
      <c r="E18884" s="51"/>
      <c r="R18884" s="38"/>
      <c r="U18884" s="36"/>
      <c r="V18884" s="5"/>
    </row>
    <row r="18885" spans="4:22" x14ac:dyDescent="0.2">
      <c r="D18885" s="50"/>
      <c r="E18885" s="51"/>
      <c r="R18885" s="38"/>
      <c r="U18885" s="36"/>
      <c r="V18885" s="5"/>
    </row>
    <row r="18886" spans="4:22" x14ac:dyDescent="0.2">
      <c r="D18886" s="50"/>
      <c r="E18886" s="51"/>
      <c r="R18886" s="38"/>
      <c r="U18886" s="36"/>
      <c r="V18886" s="5"/>
    </row>
    <row r="18887" spans="4:22" x14ac:dyDescent="0.2">
      <c r="D18887" s="50"/>
      <c r="E18887" s="51"/>
      <c r="R18887" s="38"/>
      <c r="U18887" s="36"/>
      <c r="V18887" s="5"/>
    </row>
    <row r="18888" spans="4:22" x14ac:dyDescent="0.2">
      <c r="D18888" s="50"/>
      <c r="E18888" s="51"/>
      <c r="R18888" s="38"/>
      <c r="U18888" s="36"/>
      <c r="V18888" s="5"/>
    </row>
    <row r="18889" spans="4:22" x14ac:dyDescent="0.2">
      <c r="D18889" s="50"/>
      <c r="E18889" s="51"/>
      <c r="R18889" s="38"/>
      <c r="U18889" s="36"/>
      <c r="V18889" s="5"/>
    </row>
    <row r="18890" spans="4:22" x14ac:dyDescent="0.2">
      <c r="D18890" s="50"/>
      <c r="E18890" s="51"/>
      <c r="R18890" s="38"/>
      <c r="U18890" s="36"/>
      <c r="V18890" s="5"/>
    </row>
    <row r="18891" spans="4:22" x14ac:dyDescent="0.2">
      <c r="D18891" s="50"/>
      <c r="E18891" s="51"/>
      <c r="R18891" s="38"/>
      <c r="U18891" s="36"/>
      <c r="V18891" s="5"/>
    </row>
    <row r="18892" spans="4:22" x14ac:dyDescent="0.2">
      <c r="D18892" s="50"/>
      <c r="E18892" s="51"/>
      <c r="R18892" s="38"/>
      <c r="U18892" s="36"/>
      <c r="V18892" s="5"/>
    </row>
    <row r="18893" spans="4:22" x14ac:dyDescent="0.2">
      <c r="D18893" s="50"/>
      <c r="E18893" s="51"/>
      <c r="R18893" s="38"/>
      <c r="U18893" s="36"/>
      <c r="V18893" s="5"/>
    </row>
    <row r="18894" spans="4:22" x14ac:dyDescent="0.2">
      <c r="D18894" s="50"/>
      <c r="E18894" s="51"/>
      <c r="R18894" s="38"/>
      <c r="U18894" s="36"/>
      <c r="V18894" s="5"/>
    </row>
    <row r="18895" spans="4:22" x14ac:dyDescent="0.2">
      <c r="D18895" s="50"/>
      <c r="E18895" s="51"/>
      <c r="R18895" s="38"/>
      <c r="U18895" s="36"/>
      <c r="V18895" s="5"/>
    </row>
    <row r="18896" spans="4:22" x14ac:dyDescent="0.2">
      <c r="D18896" s="50"/>
      <c r="E18896" s="51"/>
      <c r="R18896" s="38"/>
      <c r="U18896" s="36"/>
      <c r="V18896" s="5"/>
    </row>
    <row r="18897" spans="4:22" x14ac:dyDescent="0.2">
      <c r="D18897" s="50"/>
      <c r="E18897" s="51"/>
      <c r="R18897" s="38"/>
      <c r="U18897" s="36"/>
      <c r="V18897" s="5"/>
    </row>
    <row r="18898" spans="4:22" x14ac:dyDescent="0.2">
      <c r="D18898" s="50"/>
      <c r="E18898" s="51"/>
      <c r="R18898" s="38"/>
      <c r="U18898" s="36"/>
      <c r="V18898" s="5"/>
    </row>
    <row r="18899" spans="4:22" x14ac:dyDescent="0.2">
      <c r="D18899" s="50"/>
      <c r="E18899" s="51"/>
      <c r="R18899" s="38"/>
      <c r="U18899" s="36"/>
      <c r="V18899" s="5"/>
    </row>
    <row r="18900" spans="4:22" x14ac:dyDescent="0.2">
      <c r="D18900" s="50"/>
      <c r="E18900" s="51"/>
      <c r="R18900" s="38"/>
      <c r="U18900" s="36"/>
      <c r="V18900" s="5"/>
    </row>
    <row r="18901" spans="4:22" x14ac:dyDescent="0.2">
      <c r="D18901" s="50"/>
      <c r="E18901" s="51"/>
      <c r="R18901" s="38"/>
      <c r="U18901" s="36"/>
      <c r="V18901" s="5"/>
    </row>
    <row r="18902" spans="4:22" x14ac:dyDescent="0.2">
      <c r="D18902" s="50"/>
      <c r="E18902" s="51"/>
      <c r="R18902" s="38"/>
      <c r="U18902" s="36"/>
      <c r="V18902" s="5"/>
    </row>
    <row r="18903" spans="4:22" x14ac:dyDescent="0.2">
      <c r="D18903" s="50"/>
      <c r="E18903" s="51"/>
      <c r="R18903" s="38"/>
      <c r="U18903" s="36"/>
      <c r="V18903" s="5"/>
    </row>
    <row r="18904" spans="4:22" x14ac:dyDescent="0.2">
      <c r="D18904" s="50"/>
      <c r="E18904" s="51"/>
      <c r="R18904" s="38"/>
      <c r="U18904" s="36"/>
      <c r="V18904" s="5"/>
    </row>
    <row r="18905" spans="4:22" x14ac:dyDescent="0.2">
      <c r="D18905" s="50"/>
      <c r="E18905" s="51"/>
      <c r="R18905" s="38"/>
      <c r="U18905" s="36"/>
      <c r="V18905" s="5"/>
    </row>
    <row r="18906" spans="4:22" x14ac:dyDescent="0.2">
      <c r="D18906" s="50"/>
      <c r="E18906" s="51"/>
      <c r="R18906" s="38"/>
      <c r="U18906" s="36"/>
      <c r="V18906" s="5"/>
    </row>
    <row r="18907" spans="4:22" x14ac:dyDescent="0.2">
      <c r="D18907" s="50"/>
      <c r="E18907" s="51"/>
      <c r="R18907" s="38"/>
      <c r="U18907" s="36"/>
      <c r="V18907" s="5"/>
    </row>
    <row r="18908" spans="4:22" x14ac:dyDescent="0.2">
      <c r="D18908" s="50"/>
      <c r="E18908" s="51"/>
      <c r="R18908" s="38"/>
      <c r="U18908" s="36"/>
      <c r="V18908" s="5"/>
    </row>
    <row r="18909" spans="4:22" x14ac:dyDescent="0.2">
      <c r="D18909" s="50"/>
      <c r="E18909" s="51"/>
      <c r="R18909" s="38"/>
      <c r="U18909" s="36"/>
      <c r="V18909" s="5"/>
    </row>
    <row r="18910" spans="4:22" x14ac:dyDescent="0.2">
      <c r="D18910" s="50"/>
      <c r="E18910" s="51"/>
      <c r="R18910" s="38"/>
      <c r="U18910" s="36"/>
      <c r="V18910" s="5"/>
    </row>
    <row r="18911" spans="4:22" x14ac:dyDescent="0.2">
      <c r="D18911" s="50"/>
      <c r="E18911" s="51"/>
      <c r="R18911" s="38"/>
      <c r="U18911" s="36"/>
      <c r="V18911" s="5"/>
    </row>
    <row r="18912" spans="4:22" x14ac:dyDescent="0.2">
      <c r="D18912" s="50"/>
      <c r="E18912" s="51"/>
      <c r="R18912" s="38"/>
      <c r="U18912" s="36"/>
      <c r="V18912" s="5"/>
    </row>
    <row r="18913" spans="4:22" x14ac:dyDescent="0.2">
      <c r="D18913" s="50"/>
      <c r="E18913" s="51"/>
      <c r="R18913" s="38"/>
      <c r="U18913" s="36"/>
      <c r="V18913" s="5"/>
    </row>
    <row r="18914" spans="4:22" x14ac:dyDescent="0.2">
      <c r="D18914" s="50"/>
      <c r="E18914" s="51"/>
      <c r="R18914" s="38"/>
      <c r="U18914" s="36"/>
      <c r="V18914" s="5"/>
    </row>
    <row r="18915" spans="4:22" x14ac:dyDescent="0.2">
      <c r="D18915" s="50"/>
      <c r="E18915" s="51"/>
      <c r="R18915" s="38"/>
      <c r="U18915" s="36"/>
      <c r="V18915" s="5"/>
    </row>
    <row r="18916" spans="4:22" x14ac:dyDescent="0.2">
      <c r="D18916" s="50"/>
      <c r="E18916" s="51"/>
      <c r="R18916" s="38"/>
      <c r="U18916" s="36"/>
      <c r="V18916" s="5"/>
    </row>
    <row r="18917" spans="4:22" x14ac:dyDescent="0.2">
      <c r="D18917" s="50"/>
      <c r="E18917" s="51"/>
      <c r="R18917" s="38"/>
      <c r="U18917" s="36"/>
      <c r="V18917" s="5"/>
    </row>
    <row r="18918" spans="4:22" x14ac:dyDescent="0.2">
      <c r="D18918" s="50"/>
      <c r="E18918" s="51"/>
      <c r="R18918" s="38"/>
      <c r="U18918" s="36"/>
      <c r="V18918" s="5"/>
    </row>
    <row r="18919" spans="4:22" x14ac:dyDescent="0.2">
      <c r="D18919" s="50"/>
      <c r="E18919" s="51"/>
      <c r="R18919" s="38"/>
      <c r="U18919" s="36"/>
      <c r="V18919" s="5"/>
    </row>
    <row r="18920" spans="4:22" x14ac:dyDescent="0.2">
      <c r="D18920" s="50"/>
      <c r="E18920" s="51"/>
      <c r="R18920" s="38"/>
      <c r="U18920" s="36"/>
      <c r="V18920" s="5"/>
    </row>
    <row r="18921" spans="4:22" x14ac:dyDescent="0.2">
      <c r="D18921" s="50"/>
      <c r="E18921" s="51"/>
      <c r="R18921" s="38"/>
      <c r="U18921" s="36"/>
      <c r="V18921" s="5"/>
    </row>
    <row r="18922" spans="4:22" x14ac:dyDescent="0.2">
      <c r="D18922" s="50"/>
      <c r="E18922" s="51"/>
      <c r="R18922" s="38"/>
      <c r="U18922" s="36"/>
      <c r="V18922" s="5"/>
    </row>
    <row r="18923" spans="4:22" x14ac:dyDescent="0.2">
      <c r="D18923" s="50"/>
      <c r="E18923" s="51"/>
      <c r="R18923" s="38"/>
      <c r="U18923" s="36"/>
      <c r="V18923" s="5"/>
    </row>
    <row r="18924" spans="4:22" x14ac:dyDescent="0.2">
      <c r="D18924" s="50"/>
      <c r="E18924" s="51"/>
      <c r="R18924" s="38"/>
      <c r="U18924" s="36"/>
      <c r="V18924" s="5"/>
    </row>
    <row r="18925" spans="4:22" x14ac:dyDescent="0.2">
      <c r="D18925" s="50"/>
      <c r="E18925" s="51"/>
      <c r="R18925" s="38"/>
      <c r="U18925" s="36"/>
      <c r="V18925" s="5"/>
    </row>
    <row r="18926" spans="4:22" x14ac:dyDescent="0.2">
      <c r="D18926" s="50"/>
      <c r="E18926" s="51"/>
      <c r="R18926" s="38"/>
      <c r="U18926" s="36"/>
      <c r="V18926" s="5"/>
    </row>
    <row r="18927" spans="4:22" x14ac:dyDescent="0.2">
      <c r="D18927" s="50"/>
      <c r="E18927" s="51"/>
      <c r="R18927" s="38"/>
      <c r="U18927" s="36"/>
      <c r="V18927" s="5"/>
    </row>
    <row r="18928" spans="4:22" x14ac:dyDescent="0.2">
      <c r="D18928" s="50"/>
      <c r="E18928" s="51"/>
      <c r="R18928" s="38"/>
      <c r="U18928" s="36"/>
      <c r="V18928" s="5"/>
    </row>
    <row r="18929" spans="4:22" x14ac:dyDescent="0.2">
      <c r="D18929" s="50"/>
      <c r="E18929" s="51"/>
      <c r="R18929" s="38"/>
      <c r="U18929" s="36"/>
      <c r="V18929" s="5"/>
    </row>
    <row r="18930" spans="4:22" x14ac:dyDescent="0.2">
      <c r="D18930" s="50"/>
      <c r="E18930" s="51"/>
      <c r="R18930" s="38"/>
      <c r="U18930" s="36"/>
      <c r="V18930" s="5"/>
    </row>
    <row r="18931" spans="4:22" x14ac:dyDescent="0.2">
      <c r="D18931" s="50"/>
      <c r="E18931" s="51"/>
      <c r="R18931" s="38"/>
      <c r="U18931" s="36"/>
      <c r="V18931" s="5"/>
    </row>
    <row r="18932" spans="4:22" x14ac:dyDescent="0.2">
      <c r="D18932" s="50"/>
      <c r="E18932" s="51"/>
      <c r="R18932" s="38"/>
      <c r="U18932" s="36"/>
      <c r="V18932" s="5"/>
    </row>
    <row r="18933" spans="4:22" x14ac:dyDescent="0.2">
      <c r="D18933" s="50"/>
      <c r="E18933" s="51"/>
      <c r="R18933" s="38"/>
      <c r="U18933" s="36"/>
      <c r="V18933" s="5"/>
    </row>
    <row r="18934" spans="4:22" x14ac:dyDescent="0.2">
      <c r="D18934" s="50"/>
      <c r="E18934" s="51"/>
      <c r="R18934" s="38"/>
      <c r="U18934" s="36"/>
      <c r="V18934" s="5"/>
    </row>
    <row r="18935" spans="4:22" x14ac:dyDescent="0.2">
      <c r="D18935" s="50"/>
      <c r="E18935" s="51"/>
      <c r="R18935" s="38"/>
      <c r="U18935" s="36"/>
      <c r="V18935" s="5"/>
    </row>
    <row r="18936" spans="4:22" x14ac:dyDescent="0.2">
      <c r="D18936" s="50"/>
      <c r="E18936" s="51"/>
      <c r="R18936" s="38"/>
      <c r="U18936" s="36"/>
      <c r="V18936" s="5"/>
    </row>
    <row r="18937" spans="4:22" x14ac:dyDescent="0.2">
      <c r="D18937" s="50"/>
      <c r="E18937" s="51"/>
      <c r="R18937" s="38"/>
      <c r="U18937" s="36"/>
      <c r="V18937" s="5"/>
    </row>
    <row r="18938" spans="4:22" x14ac:dyDescent="0.2">
      <c r="D18938" s="50"/>
      <c r="E18938" s="51"/>
      <c r="R18938" s="38"/>
      <c r="U18938" s="36"/>
      <c r="V18938" s="5"/>
    </row>
    <row r="18939" spans="4:22" x14ac:dyDescent="0.2">
      <c r="D18939" s="50"/>
      <c r="E18939" s="51"/>
      <c r="R18939" s="38"/>
      <c r="U18939" s="36"/>
      <c r="V18939" s="5"/>
    </row>
    <row r="18940" spans="4:22" x14ac:dyDescent="0.2">
      <c r="D18940" s="50"/>
      <c r="E18940" s="51"/>
      <c r="R18940" s="38"/>
      <c r="U18940" s="36"/>
      <c r="V18940" s="5"/>
    </row>
    <row r="18941" spans="4:22" x14ac:dyDescent="0.2">
      <c r="D18941" s="50"/>
      <c r="E18941" s="51"/>
      <c r="R18941" s="38"/>
      <c r="U18941" s="36"/>
      <c r="V18941" s="5"/>
    </row>
    <row r="18942" spans="4:22" x14ac:dyDescent="0.2">
      <c r="D18942" s="50"/>
      <c r="E18942" s="51"/>
      <c r="R18942" s="38"/>
      <c r="U18942" s="36"/>
      <c r="V18942" s="5"/>
    </row>
    <row r="18943" spans="4:22" x14ac:dyDescent="0.2">
      <c r="D18943" s="50"/>
      <c r="E18943" s="51"/>
      <c r="R18943" s="38"/>
      <c r="U18943" s="36"/>
      <c r="V18943" s="5"/>
    </row>
    <row r="18944" spans="4:22" x14ac:dyDescent="0.2">
      <c r="D18944" s="50"/>
      <c r="E18944" s="51"/>
      <c r="R18944" s="38"/>
      <c r="U18944" s="36"/>
      <c r="V18944" s="5"/>
    </row>
    <row r="18945" spans="4:22" x14ac:dyDescent="0.2">
      <c r="D18945" s="50"/>
      <c r="E18945" s="51"/>
      <c r="R18945" s="38"/>
      <c r="U18945" s="36"/>
      <c r="V18945" s="5"/>
    </row>
    <row r="18946" spans="4:22" x14ac:dyDescent="0.2">
      <c r="D18946" s="50"/>
      <c r="E18946" s="51"/>
      <c r="R18946" s="38"/>
      <c r="U18946" s="36"/>
      <c r="V18946" s="5"/>
    </row>
    <row r="18947" spans="4:22" x14ac:dyDescent="0.2">
      <c r="D18947" s="50"/>
      <c r="E18947" s="51"/>
      <c r="R18947" s="38"/>
      <c r="U18947" s="36"/>
      <c r="V18947" s="5"/>
    </row>
    <row r="18948" spans="4:22" x14ac:dyDescent="0.2">
      <c r="D18948" s="50"/>
      <c r="E18948" s="51"/>
      <c r="R18948" s="38"/>
      <c r="U18948" s="36"/>
      <c r="V18948" s="5"/>
    </row>
    <row r="18949" spans="4:22" x14ac:dyDescent="0.2">
      <c r="D18949" s="50"/>
      <c r="E18949" s="51"/>
      <c r="R18949" s="38"/>
      <c r="U18949" s="36"/>
      <c r="V18949" s="5"/>
    </row>
    <row r="18950" spans="4:22" x14ac:dyDescent="0.2">
      <c r="D18950" s="50"/>
      <c r="E18950" s="51"/>
      <c r="R18950" s="38"/>
      <c r="U18950" s="36"/>
      <c r="V18950" s="5"/>
    </row>
    <row r="18951" spans="4:22" x14ac:dyDescent="0.2">
      <c r="D18951" s="50"/>
      <c r="E18951" s="51"/>
      <c r="R18951" s="38"/>
      <c r="U18951" s="36"/>
      <c r="V18951" s="5"/>
    </row>
    <row r="18952" spans="4:22" x14ac:dyDescent="0.2">
      <c r="D18952" s="50"/>
      <c r="E18952" s="51"/>
      <c r="R18952" s="38"/>
      <c r="U18952" s="36"/>
      <c r="V18952" s="5"/>
    </row>
    <row r="18953" spans="4:22" x14ac:dyDescent="0.2">
      <c r="D18953" s="50"/>
      <c r="E18953" s="51"/>
      <c r="R18953" s="38"/>
      <c r="U18953" s="36"/>
      <c r="V18953" s="5"/>
    </row>
    <row r="18954" spans="4:22" x14ac:dyDescent="0.2">
      <c r="D18954" s="50"/>
      <c r="E18954" s="51"/>
      <c r="R18954" s="38"/>
      <c r="U18954" s="36"/>
      <c r="V18954" s="5"/>
    </row>
    <row r="18955" spans="4:22" x14ac:dyDescent="0.2">
      <c r="D18955" s="50"/>
      <c r="E18955" s="51"/>
      <c r="R18955" s="38"/>
      <c r="U18955" s="36"/>
      <c r="V18955" s="5"/>
    </row>
    <row r="18956" spans="4:22" x14ac:dyDescent="0.2">
      <c r="D18956" s="50"/>
      <c r="E18956" s="51"/>
      <c r="R18956" s="38"/>
      <c r="U18956" s="36"/>
      <c r="V18956" s="5"/>
    </row>
    <row r="18957" spans="4:22" x14ac:dyDescent="0.2">
      <c r="D18957" s="50"/>
      <c r="E18957" s="51"/>
      <c r="R18957" s="38"/>
      <c r="U18957" s="36"/>
      <c r="V18957" s="5"/>
    </row>
    <row r="18958" spans="4:22" x14ac:dyDescent="0.2">
      <c r="D18958" s="50"/>
      <c r="E18958" s="51"/>
      <c r="R18958" s="38"/>
      <c r="U18958" s="36"/>
      <c r="V18958" s="5"/>
    </row>
    <row r="18959" spans="4:22" x14ac:dyDescent="0.2">
      <c r="D18959" s="50"/>
      <c r="E18959" s="51"/>
      <c r="R18959" s="38"/>
      <c r="U18959" s="36"/>
      <c r="V18959" s="5"/>
    </row>
    <row r="18960" spans="4:22" x14ac:dyDescent="0.2">
      <c r="D18960" s="50"/>
      <c r="E18960" s="51"/>
      <c r="R18960" s="38"/>
      <c r="U18960" s="36"/>
      <c r="V18960" s="5"/>
    </row>
    <row r="18961" spans="4:22" x14ac:dyDescent="0.2">
      <c r="D18961" s="50"/>
      <c r="E18961" s="51"/>
      <c r="R18961" s="38"/>
      <c r="U18961" s="36"/>
      <c r="V18961" s="5"/>
    </row>
    <row r="18962" spans="4:22" x14ac:dyDescent="0.2">
      <c r="D18962" s="50"/>
      <c r="E18962" s="51"/>
      <c r="R18962" s="38"/>
      <c r="U18962" s="36"/>
      <c r="V18962" s="5"/>
    </row>
    <row r="18963" spans="4:22" x14ac:dyDescent="0.2">
      <c r="D18963" s="50"/>
      <c r="E18963" s="51"/>
      <c r="R18963" s="38"/>
      <c r="U18963" s="36"/>
      <c r="V18963" s="5"/>
    </row>
    <row r="18964" spans="4:22" x14ac:dyDescent="0.2">
      <c r="D18964" s="50"/>
      <c r="E18964" s="51"/>
      <c r="R18964" s="38"/>
      <c r="U18964" s="36"/>
      <c r="V18964" s="5"/>
    </row>
    <row r="18965" spans="4:22" x14ac:dyDescent="0.2">
      <c r="D18965" s="50"/>
      <c r="E18965" s="51"/>
      <c r="R18965" s="38"/>
      <c r="U18965" s="36"/>
      <c r="V18965" s="5"/>
    </row>
    <row r="18966" spans="4:22" x14ac:dyDescent="0.2">
      <c r="D18966" s="50"/>
      <c r="E18966" s="51"/>
      <c r="R18966" s="38"/>
      <c r="U18966" s="36"/>
      <c r="V18966" s="5"/>
    </row>
    <row r="18967" spans="4:22" x14ac:dyDescent="0.2">
      <c r="D18967" s="50"/>
      <c r="E18967" s="51"/>
      <c r="R18967" s="38"/>
      <c r="U18967" s="36"/>
      <c r="V18967" s="5"/>
    </row>
    <row r="18968" spans="4:22" x14ac:dyDescent="0.2">
      <c r="D18968" s="50"/>
      <c r="E18968" s="51"/>
      <c r="R18968" s="38"/>
      <c r="U18968" s="36"/>
      <c r="V18968" s="5"/>
    </row>
    <row r="18969" spans="4:22" x14ac:dyDescent="0.2">
      <c r="D18969" s="50"/>
      <c r="E18969" s="51"/>
      <c r="R18969" s="38"/>
      <c r="U18969" s="36"/>
      <c r="V18969" s="5"/>
    </row>
    <row r="18970" spans="4:22" x14ac:dyDescent="0.2">
      <c r="D18970" s="50"/>
      <c r="E18970" s="51"/>
      <c r="R18970" s="38"/>
      <c r="U18970" s="36"/>
      <c r="V18970" s="5"/>
    </row>
    <row r="18971" spans="4:22" x14ac:dyDescent="0.2">
      <c r="D18971" s="50"/>
      <c r="E18971" s="51"/>
      <c r="R18971" s="38"/>
      <c r="U18971" s="36"/>
      <c r="V18971" s="5"/>
    </row>
    <row r="18972" spans="4:22" x14ac:dyDescent="0.2">
      <c r="D18972" s="50"/>
      <c r="E18972" s="51"/>
      <c r="R18972" s="38"/>
      <c r="U18972" s="36"/>
      <c r="V18972" s="5"/>
    </row>
    <row r="18973" spans="4:22" x14ac:dyDescent="0.2">
      <c r="D18973" s="50"/>
      <c r="E18973" s="51"/>
      <c r="R18973" s="38"/>
      <c r="U18973" s="36"/>
      <c r="V18973" s="5"/>
    </row>
    <row r="18974" spans="4:22" x14ac:dyDescent="0.2">
      <c r="D18974" s="50"/>
      <c r="E18974" s="51"/>
      <c r="R18974" s="38"/>
      <c r="U18974" s="36"/>
      <c r="V18974" s="5"/>
    </row>
    <row r="18975" spans="4:22" x14ac:dyDescent="0.2">
      <c r="D18975" s="50"/>
      <c r="E18975" s="51"/>
      <c r="R18975" s="38"/>
      <c r="U18975" s="36"/>
      <c r="V18975" s="5"/>
    </row>
    <row r="18976" spans="4:22" x14ac:dyDescent="0.2">
      <c r="D18976" s="50"/>
      <c r="E18976" s="51"/>
      <c r="R18976" s="38"/>
      <c r="U18976" s="36"/>
      <c r="V18976" s="5"/>
    </row>
    <row r="18977" spans="4:22" x14ac:dyDescent="0.2">
      <c r="D18977" s="50"/>
      <c r="E18977" s="51"/>
      <c r="R18977" s="38"/>
      <c r="U18977" s="36"/>
      <c r="V18977" s="5"/>
    </row>
    <row r="18978" spans="4:22" x14ac:dyDescent="0.2">
      <c r="D18978" s="50"/>
      <c r="E18978" s="51"/>
      <c r="R18978" s="38"/>
      <c r="U18978" s="36"/>
      <c r="V18978" s="5"/>
    </row>
    <row r="18979" spans="4:22" x14ac:dyDescent="0.2">
      <c r="D18979" s="50"/>
      <c r="E18979" s="51"/>
      <c r="R18979" s="38"/>
      <c r="U18979" s="36"/>
      <c r="V18979" s="5"/>
    </row>
    <row r="18980" spans="4:22" x14ac:dyDescent="0.2">
      <c r="D18980" s="50"/>
      <c r="E18980" s="51"/>
      <c r="R18980" s="38"/>
      <c r="U18980" s="36"/>
      <c r="V18980" s="5"/>
    </row>
    <row r="18981" spans="4:22" x14ac:dyDescent="0.2">
      <c r="D18981" s="50"/>
      <c r="E18981" s="51"/>
      <c r="R18981" s="38"/>
      <c r="U18981" s="36"/>
      <c r="V18981" s="5"/>
    </row>
    <row r="18982" spans="4:22" x14ac:dyDescent="0.2">
      <c r="D18982" s="50"/>
      <c r="E18982" s="51"/>
      <c r="R18982" s="38"/>
      <c r="U18982" s="36"/>
      <c r="V18982" s="5"/>
    </row>
    <row r="18983" spans="4:22" x14ac:dyDescent="0.2">
      <c r="D18983" s="50"/>
      <c r="E18983" s="51"/>
      <c r="R18983" s="38"/>
      <c r="U18983" s="36"/>
      <c r="V18983" s="5"/>
    </row>
    <row r="18984" spans="4:22" x14ac:dyDescent="0.2">
      <c r="D18984" s="50"/>
      <c r="E18984" s="51"/>
      <c r="R18984" s="38"/>
      <c r="U18984" s="36"/>
      <c r="V18984" s="5"/>
    </row>
    <row r="18985" spans="4:22" x14ac:dyDescent="0.2">
      <c r="D18985" s="50"/>
      <c r="E18985" s="51"/>
      <c r="R18985" s="38"/>
      <c r="U18985" s="36"/>
      <c r="V18985" s="5"/>
    </row>
    <row r="18986" spans="4:22" x14ac:dyDescent="0.2">
      <c r="D18986" s="50"/>
      <c r="E18986" s="51"/>
      <c r="R18986" s="38"/>
      <c r="U18986" s="36"/>
      <c r="V18986" s="5"/>
    </row>
    <row r="18987" spans="4:22" x14ac:dyDescent="0.2">
      <c r="D18987" s="50"/>
      <c r="E18987" s="51"/>
      <c r="R18987" s="38"/>
      <c r="U18987" s="36"/>
      <c r="V18987" s="5"/>
    </row>
    <row r="18988" spans="4:22" x14ac:dyDescent="0.2">
      <c r="D18988" s="50"/>
      <c r="E18988" s="51"/>
      <c r="R18988" s="38"/>
      <c r="U18988" s="36"/>
      <c r="V18988" s="5"/>
    </row>
    <row r="18989" spans="4:22" x14ac:dyDescent="0.2">
      <c r="D18989" s="50"/>
      <c r="E18989" s="51"/>
      <c r="R18989" s="38"/>
      <c r="U18989" s="36"/>
      <c r="V18989" s="5"/>
    </row>
    <row r="18990" spans="4:22" x14ac:dyDescent="0.2">
      <c r="D18990" s="50"/>
      <c r="E18990" s="51"/>
      <c r="R18990" s="38"/>
      <c r="U18990" s="36"/>
      <c r="V18990" s="5"/>
    </row>
    <row r="18991" spans="4:22" x14ac:dyDescent="0.2">
      <c r="D18991" s="50"/>
      <c r="E18991" s="51"/>
      <c r="R18991" s="38"/>
      <c r="U18991" s="36"/>
      <c r="V18991" s="5"/>
    </row>
    <row r="18992" spans="4:22" x14ac:dyDescent="0.2">
      <c r="D18992" s="50"/>
      <c r="E18992" s="51"/>
      <c r="R18992" s="38"/>
      <c r="U18992" s="36"/>
      <c r="V18992" s="5"/>
    </row>
    <row r="18993" spans="4:22" x14ac:dyDescent="0.2">
      <c r="D18993" s="50"/>
      <c r="E18993" s="51"/>
      <c r="R18993" s="38"/>
      <c r="U18993" s="36"/>
      <c r="V18993" s="5"/>
    </row>
    <row r="18994" spans="4:22" x14ac:dyDescent="0.2">
      <c r="D18994" s="50"/>
      <c r="E18994" s="51"/>
      <c r="R18994" s="38"/>
      <c r="U18994" s="36"/>
      <c r="V18994" s="5"/>
    </row>
    <row r="18995" spans="4:22" x14ac:dyDescent="0.2">
      <c r="D18995" s="50"/>
      <c r="E18995" s="51"/>
      <c r="R18995" s="38"/>
      <c r="U18995" s="36"/>
      <c r="V18995" s="5"/>
    </row>
    <row r="18996" spans="4:22" x14ac:dyDescent="0.2">
      <c r="D18996" s="50"/>
      <c r="E18996" s="51"/>
      <c r="R18996" s="38"/>
      <c r="U18996" s="36"/>
      <c r="V18996" s="5"/>
    </row>
    <row r="18997" spans="4:22" x14ac:dyDescent="0.2">
      <c r="D18997" s="50"/>
      <c r="E18997" s="51"/>
      <c r="R18997" s="38"/>
      <c r="U18997" s="36"/>
      <c r="V18997" s="5"/>
    </row>
    <row r="18998" spans="4:22" x14ac:dyDescent="0.2">
      <c r="D18998" s="50"/>
      <c r="E18998" s="51"/>
      <c r="R18998" s="38"/>
      <c r="U18998" s="36"/>
      <c r="V18998" s="5"/>
    </row>
    <row r="18999" spans="4:22" x14ac:dyDescent="0.2">
      <c r="D18999" s="50"/>
      <c r="E18999" s="51"/>
      <c r="R18999" s="38"/>
      <c r="U18999" s="36"/>
      <c r="V18999" s="5"/>
    </row>
    <row r="19000" spans="4:22" x14ac:dyDescent="0.2">
      <c r="D19000" s="50"/>
      <c r="E19000" s="51"/>
      <c r="R19000" s="38"/>
      <c r="U19000" s="36"/>
      <c r="V19000" s="5"/>
    </row>
    <row r="19001" spans="4:22" x14ac:dyDescent="0.2">
      <c r="D19001" s="50"/>
      <c r="E19001" s="51"/>
      <c r="R19001" s="38"/>
      <c r="U19001" s="36"/>
      <c r="V19001" s="5"/>
    </row>
    <row r="19002" spans="4:22" x14ac:dyDescent="0.2">
      <c r="D19002" s="50"/>
      <c r="E19002" s="51"/>
      <c r="R19002" s="38"/>
      <c r="U19002" s="36"/>
      <c r="V19002" s="5"/>
    </row>
    <row r="19003" spans="4:22" x14ac:dyDescent="0.2">
      <c r="D19003" s="50"/>
      <c r="E19003" s="51"/>
      <c r="R19003" s="38"/>
      <c r="U19003" s="36"/>
      <c r="V19003" s="5"/>
    </row>
    <row r="19004" spans="4:22" x14ac:dyDescent="0.2">
      <c r="D19004" s="50"/>
      <c r="E19004" s="51"/>
      <c r="R19004" s="38"/>
      <c r="U19004" s="36"/>
      <c r="V19004" s="5"/>
    </row>
    <row r="19005" spans="4:22" x14ac:dyDescent="0.2">
      <c r="D19005" s="50"/>
      <c r="E19005" s="51"/>
      <c r="R19005" s="38"/>
      <c r="U19005" s="36"/>
      <c r="V19005" s="5"/>
    </row>
    <row r="19006" spans="4:22" x14ac:dyDescent="0.2">
      <c r="D19006" s="50"/>
      <c r="E19006" s="51"/>
      <c r="R19006" s="38"/>
      <c r="U19006" s="36"/>
      <c r="V19006" s="5"/>
    </row>
    <row r="19007" spans="4:22" x14ac:dyDescent="0.2">
      <c r="D19007" s="50"/>
      <c r="E19007" s="51"/>
      <c r="R19007" s="38"/>
      <c r="U19007" s="36"/>
      <c r="V19007" s="5"/>
    </row>
    <row r="19008" spans="4:22" x14ac:dyDescent="0.2">
      <c r="D19008" s="50"/>
      <c r="E19008" s="51"/>
      <c r="R19008" s="38"/>
      <c r="U19008" s="36"/>
      <c r="V19008" s="5"/>
    </row>
    <row r="19009" spans="4:22" x14ac:dyDescent="0.2">
      <c r="D19009" s="50"/>
      <c r="E19009" s="51"/>
      <c r="R19009" s="38"/>
      <c r="U19009" s="36"/>
      <c r="V19009" s="5"/>
    </row>
    <row r="19010" spans="4:22" x14ac:dyDescent="0.2">
      <c r="D19010" s="50"/>
      <c r="E19010" s="51"/>
      <c r="R19010" s="38"/>
      <c r="U19010" s="36"/>
      <c r="V19010" s="5"/>
    </row>
    <row r="19011" spans="4:22" x14ac:dyDescent="0.2">
      <c r="D19011" s="50"/>
      <c r="E19011" s="51"/>
      <c r="R19011" s="38"/>
      <c r="U19011" s="36"/>
      <c r="V19011" s="5"/>
    </row>
    <row r="19012" spans="4:22" x14ac:dyDescent="0.2">
      <c r="D19012" s="50"/>
      <c r="E19012" s="51"/>
      <c r="R19012" s="38"/>
      <c r="U19012" s="36"/>
      <c r="V19012" s="5"/>
    </row>
    <row r="19013" spans="4:22" x14ac:dyDescent="0.2">
      <c r="D19013" s="50"/>
      <c r="E19013" s="51"/>
      <c r="R19013" s="38"/>
      <c r="U19013" s="36"/>
      <c r="V19013" s="5"/>
    </row>
    <row r="19014" spans="4:22" x14ac:dyDescent="0.2">
      <c r="D19014" s="50"/>
      <c r="E19014" s="51"/>
      <c r="R19014" s="38"/>
      <c r="U19014" s="36"/>
      <c r="V19014" s="5"/>
    </row>
    <row r="19015" spans="4:22" x14ac:dyDescent="0.2">
      <c r="D19015" s="50"/>
      <c r="E19015" s="51"/>
      <c r="R19015" s="38"/>
      <c r="U19015" s="36"/>
      <c r="V19015" s="5"/>
    </row>
    <row r="19016" spans="4:22" x14ac:dyDescent="0.2">
      <c r="D19016" s="50"/>
      <c r="E19016" s="51"/>
      <c r="R19016" s="38"/>
      <c r="U19016" s="36"/>
      <c r="V19016" s="5"/>
    </row>
    <row r="19017" spans="4:22" x14ac:dyDescent="0.2">
      <c r="D19017" s="50"/>
      <c r="E19017" s="51"/>
      <c r="R19017" s="38"/>
      <c r="U19017" s="36"/>
      <c r="V19017" s="5"/>
    </row>
    <row r="19018" spans="4:22" x14ac:dyDescent="0.2">
      <c r="D19018" s="50"/>
      <c r="E19018" s="51"/>
      <c r="R19018" s="38"/>
      <c r="U19018" s="36"/>
      <c r="V19018" s="5"/>
    </row>
    <row r="19019" spans="4:22" x14ac:dyDescent="0.2">
      <c r="D19019" s="50"/>
      <c r="E19019" s="51"/>
      <c r="R19019" s="38"/>
      <c r="U19019" s="36"/>
      <c r="V19019" s="5"/>
    </row>
    <row r="19020" spans="4:22" x14ac:dyDescent="0.2">
      <c r="D19020" s="50"/>
      <c r="E19020" s="51"/>
      <c r="R19020" s="38"/>
      <c r="U19020" s="36"/>
      <c r="V19020" s="5"/>
    </row>
    <row r="19021" spans="4:22" x14ac:dyDescent="0.2">
      <c r="D19021" s="50"/>
      <c r="E19021" s="51"/>
      <c r="R19021" s="38"/>
      <c r="U19021" s="36"/>
      <c r="V19021" s="5"/>
    </row>
    <row r="19022" spans="4:22" x14ac:dyDescent="0.2">
      <c r="D19022" s="50"/>
      <c r="E19022" s="51"/>
      <c r="R19022" s="38"/>
      <c r="U19022" s="36"/>
      <c r="V19022" s="5"/>
    </row>
    <row r="19023" spans="4:22" x14ac:dyDescent="0.2">
      <c r="D19023" s="50"/>
      <c r="E19023" s="51"/>
      <c r="R19023" s="38"/>
      <c r="U19023" s="36"/>
      <c r="V19023" s="5"/>
    </row>
    <row r="19024" spans="4:22" x14ac:dyDescent="0.2">
      <c r="D19024" s="50"/>
      <c r="E19024" s="51"/>
      <c r="R19024" s="38"/>
      <c r="U19024" s="36"/>
      <c r="V19024" s="5"/>
    </row>
    <row r="19025" spans="4:22" x14ac:dyDescent="0.2">
      <c r="D19025" s="50"/>
      <c r="E19025" s="51"/>
      <c r="R19025" s="38"/>
      <c r="U19025" s="36"/>
      <c r="V19025" s="5"/>
    </row>
    <row r="19026" spans="4:22" x14ac:dyDescent="0.2">
      <c r="D19026" s="50"/>
      <c r="E19026" s="51"/>
      <c r="R19026" s="38"/>
      <c r="U19026" s="36"/>
      <c r="V19026" s="5"/>
    </row>
    <row r="19027" spans="4:22" x14ac:dyDescent="0.2">
      <c r="D19027" s="50"/>
      <c r="E19027" s="51"/>
      <c r="R19027" s="38"/>
      <c r="U19027" s="36"/>
      <c r="V19027" s="5"/>
    </row>
    <row r="19028" spans="4:22" x14ac:dyDescent="0.2">
      <c r="D19028" s="50"/>
      <c r="E19028" s="51"/>
      <c r="R19028" s="38"/>
      <c r="U19028" s="36"/>
      <c r="V19028" s="5"/>
    </row>
    <row r="19029" spans="4:22" x14ac:dyDescent="0.2">
      <c r="D19029" s="50"/>
      <c r="E19029" s="51"/>
      <c r="R19029" s="38"/>
      <c r="U19029" s="36"/>
      <c r="V19029" s="5"/>
    </row>
    <row r="19030" spans="4:22" x14ac:dyDescent="0.2">
      <c r="D19030" s="50"/>
      <c r="E19030" s="51"/>
      <c r="R19030" s="38"/>
      <c r="U19030" s="36"/>
      <c r="V19030" s="5"/>
    </row>
    <row r="19031" spans="4:22" x14ac:dyDescent="0.2">
      <c r="D19031" s="50"/>
      <c r="E19031" s="51"/>
      <c r="R19031" s="38"/>
      <c r="U19031" s="36"/>
      <c r="V19031" s="5"/>
    </row>
    <row r="19032" spans="4:22" x14ac:dyDescent="0.2">
      <c r="D19032" s="50"/>
      <c r="E19032" s="51"/>
      <c r="R19032" s="38"/>
      <c r="U19032" s="36"/>
      <c r="V19032" s="5"/>
    </row>
    <row r="19033" spans="4:22" x14ac:dyDescent="0.2">
      <c r="D19033" s="50"/>
      <c r="E19033" s="51"/>
      <c r="R19033" s="38"/>
      <c r="U19033" s="36"/>
      <c r="V19033" s="5"/>
    </row>
    <row r="19034" spans="4:22" x14ac:dyDescent="0.2">
      <c r="D19034" s="50"/>
      <c r="E19034" s="51"/>
      <c r="R19034" s="38"/>
      <c r="U19034" s="36"/>
      <c r="V19034" s="5"/>
    </row>
    <row r="19035" spans="4:22" x14ac:dyDescent="0.2">
      <c r="D19035" s="50"/>
      <c r="E19035" s="51"/>
      <c r="R19035" s="38"/>
      <c r="U19035" s="36"/>
      <c r="V19035" s="5"/>
    </row>
    <row r="19036" spans="4:22" x14ac:dyDescent="0.2">
      <c r="D19036" s="50"/>
      <c r="E19036" s="51"/>
      <c r="R19036" s="38"/>
      <c r="U19036" s="36"/>
      <c r="V19036" s="5"/>
    </row>
    <row r="19037" spans="4:22" x14ac:dyDescent="0.2">
      <c r="D19037" s="50"/>
      <c r="E19037" s="51"/>
      <c r="R19037" s="38"/>
      <c r="U19037" s="36"/>
      <c r="V19037" s="5"/>
    </row>
    <row r="19038" spans="4:22" x14ac:dyDescent="0.2">
      <c r="D19038" s="50"/>
      <c r="E19038" s="51"/>
      <c r="R19038" s="38"/>
      <c r="U19038" s="36"/>
      <c r="V19038" s="5"/>
    </row>
    <row r="19039" spans="4:22" x14ac:dyDescent="0.2">
      <c r="D19039" s="50"/>
      <c r="E19039" s="51"/>
      <c r="R19039" s="38"/>
      <c r="U19039" s="36"/>
      <c r="V19039" s="5"/>
    </row>
    <row r="19040" spans="4:22" x14ac:dyDescent="0.2">
      <c r="D19040" s="50"/>
      <c r="E19040" s="51"/>
      <c r="R19040" s="38"/>
      <c r="U19040" s="36"/>
      <c r="V19040" s="5"/>
    </row>
    <row r="19041" spans="4:22" x14ac:dyDescent="0.2">
      <c r="D19041" s="50"/>
      <c r="E19041" s="51"/>
      <c r="R19041" s="38"/>
      <c r="U19041" s="36"/>
      <c r="V19041" s="5"/>
    </row>
    <row r="19042" spans="4:22" x14ac:dyDescent="0.2">
      <c r="D19042" s="50"/>
      <c r="E19042" s="51"/>
      <c r="R19042" s="38"/>
      <c r="U19042" s="36"/>
      <c r="V19042" s="5"/>
    </row>
    <row r="19043" spans="4:22" x14ac:dyDescent="0.2">
      <c r="D19043" s="50"/>
      <c r="E19043" s="51"/>
      <c r="R19043" s="38"/>
      <c r="U19043" s="36"/>
      <c r="V19043" s="5"/>
    </row>
    <row r="19044" spans="4:22" x14ac:dyDescent="0.2">
      <c r="D19044" s="50"/>
      <c r="E19044" s="51"/>
      <c r="R19044" s="38"/>
      <c r="U19044" s="36"/>
      <c r="V19044" s="5"/>
    </row>
    <row r="19045" spans="4:22" x14ac:dyDescent="0.2">
      <c r="D19045" s="50"/>
      <c r="E19045" s="51"/>
      <c r="R19045" s="38"/>
      <c r="U19045" s="36"/>
      <c r="V19045" s="5"/>
    </row>
    <row r="19046" spans="4:22" x14ac:dyDescent="0.2">
      <c r="D19046" s="50"/>
      <c r="E19046" s="51"/>
      <c r="R19046" s="38"/>
      <c r="U19046" s="36"/>
      <c r="V19046" s="5"/>
    </row>
    <row r="19047" spans="4:22" x14ac:dyDescent="0.2">
      <c r="D19047" s="50"/>
      <c r="E19047" s="51"/>
      <c r="R19047" s="38"/>
      <c r="U19047" s="36"/>
      <c r="V19047" s="5"/>
    </row>
    <row r="19048" spans="4:22" x14ac:dyDescent="0.2">
      <c r="D19048" s="50"/>
      <c r="E19048" s="51"/>
      <c r="R19048" s="38"/>
      <c r="U19048" s="36"/>
      <c r="V19048" s="5"/>
    </row>
    <row r="19049" spans="4:22" x14ac:dyDescent="0.2">
      <c r="D19049" s="50"/>
      <c r="E19049" s="51"/>
      <c r="R19049" s="38"/>
      <c r="U19049" s="36"/>
      <c r="V19049" s="5"/>
    </row>
    <row r="19050" spans="4:22" x14ac:dyDescent="0.2">
      <c r="D19050" s="50"/>
      <c r="E19050" s="51"/>
      <c r="R19050" s="38"/>
      <c r="U19050" s="36"/>
      <c r="V19050" s="5"/>
    </row>
    <row r="19051" spans="4:22" x14ac:dyDescent="0.2">
      <c r="D19051" s="50"/>
      <c r="E19051" s="51"/>
      <c r="R19051" s="38"/>
      <c r="U19051" s="36"/>
      <c r="V19051" s="5"/>
    </row>
    <row r="19052" spans="4:22" x14ac:dyDescent="0.2">
      <c r="D19052" s="50"/>
      <c r="E19052" s="51"/>
      <c r="R19052" s="38"/>
      <c r="U19052" s="36"/>
      <c r="V19052" s="5"/>
    </row>
    <row r="19053" spans="4:22" x14ac:dyDescent="0.2">
      <c r="D19053" s="50"/>
      <c r="E19053" s="51"/>
      <c r="R19053" s="38"/>
      <c r="U19053" s="36"/>
      <c r="V19053" s="5"/>
    </row>
    <row r="19054" spans="4:22" x14ac:dyDescent="0.2">
      <c r="D19054" s="50"/>
      <c r="E19054" s="51"/>
      <c r="R19054" s="38"/>
      <c r="U19054" s="36"/>
      <c r="V19054" s="5"/>
    </row>
    <row r="19055" spans="4:22" x14ac:dyDescent="0.2">
      <c r="D19055" s="50"/>
      <c r="E19055" s="51"/>
      <c r="R19055" s="38"/>
      <c r="U19055" s="36"/>
      <c r="V19055" s="5"/>
    </row>
    <row r="19056" spans="4:22" x14ac:dyDescent="0.2">
      <c r="D19056" s="50"/>
      <c r="E19056" s="51"/>
      <c r="R19056" s="38"/>
      <c r="U19056" s="36"/>
      <c r="V19056" s="5"/>
    </row>
    <row r="19057" spans="4:22" x14ac:dyDescent="0.2">
      <c r="D19057" s="50"/>
      <c r="E19057" s="51"/>
      <c r="R19057" s="38"/>
      <c r="U19057" s="36"/>
      <c r="V19057" s="5"/>
    </row>
    <row r="19058" spans="4:22" x14ac:dyDescent="0.2">
      <c r="D19058" s="50"/>
      <c r="E19058" s="51"/>
      <c r="R19058" s="38"/>
      <c r="U19058" s="36"/>
      <c r="V19058" s="5"/>
    </row>
    <row r="19059" spans="4:22" x14ac:dyDescent="0.2">
      <c r="D19059" s="50"/>
      <c r="E19059" s="51"/>
      <c r="R19059" s="38"/>
      <c r="U19059" s="36"/>
      <c r="V19059" s="5"/>
    </row>
    <row r="19060" spans="4:22" x14ac:dyDescent="0.2">
      <c r="D19060" s="50"/>
      <c r="E19060" s="51"/>
      <c r="R19060" s="38"/>
      <c r="U19060" s="36"/>
      <c r="V19060" s="5"/>
    </row>
    <row r="19061" spans="4:22" x14ac:dyDescent="0.2">
      <c r="D19061" s="50"/>
      <c r="E19061" s="51"/>
      <c r="R19061" s="38"/>
      <c r="U19061" s="36"/>
      <c r="V19061" s="5"/>
    </row>
    <row r="19062" spans="4:22" x14ac:dyDescent="0.2">
      <c r="D19062" s="50"/>
      <c r="E19062" s="51"/>
      <c r="R19062" s="38"/>
      <c r="U19062" s="36"/>
      <c r="V19062" s="5"/>
    </row>
    <row r="19063" spans="4:22" x14ac:dyDescent="0.2">
      <c r="D19063" s="50"/>
      <c r="E19063" s="51"/>
      <c r="R19063" s="38"/>
      <c r="U19063" s="36"/>
      <c r="V19063" s="5"/>
    </row>
    <row r="19064" spans="4:22" x14ac:dyDescent="0.2">
      <c r="D19064" s="50"/>
      <c r="E19064" s="51"/>
      <c r="R19064" s="38"/>
      <c r="U19064" s="36"/>
      <c r="V19064" s="5"/>
    </row>
    <row r="19065" spans="4:22" x14ac:dyDescent="0.2">
      <c r="D19065" s="50"/>
      <c r="E19065" s="51"/>
      <c r="R19065" s="38"/>
      <c r="U19065" s="36"/>
      <c r="V19065" s="5"/>
    </row>
    <row r="19066" spans="4:22" x14ac:dyDescent="0.2">
      <c r="D19066" s="50"/>
      <c r="E19066" s="51"/>
      <c r="R19066" s="38"/>
      <c r="U19066" s="36"/>
      <c r="V19066" s="5"/>
    </row>
    <row r="19067" spans="4:22" x14ac:dyDescent="0.2">
      <c r="D19067" s="50"/>
      <c r="E19067" s="51"/>
      <c r="R19067" s="38"/>
      <c r="U19067" s="36"/>
      <c r="V19067" s="5"/>
    </row>
    <row r="19068" spans="4:22" x14ac:dyDescent="0.2">
      <c r="D19068" s="50"/>
      <c r="E19068" s="51"/>
      <c r="R19068" s="38"/>
      <c r="U19068" s="36"/>
      <c r="V19068" s="5"/>
    </row>
    <row r="19069" spans="4:22" x14ac:dyDescent="0.2">
      <c r="D19069" s="50"/>
      <c r="E19069" s="51"/>
      <c r="R19069" s="38"/>
      <c r="U19069" s="36"/>
      <c r="V19069" s="5"/>
    </row>
    <row r="19070" spans="4:22" x14ac:dyDescent="0.2">
      <c r="D19070" s="50"/>
      <c r="E19070" s="51"/>
      <c r="R19070" s="38"/>
      <c r="U19070" s="36"/>
      <c r="V19070" s="5"/>
    </row>
    <row r="19071" spans="4:22" x14ac:dyDescent="0.2">
      <c r="D19071" s="50"/>
      <c r="E19071" s="51"/>
      <c r="R19071" s="38"/>
      <c r="U19071" s="36"/>
      <c r="V19071" s="5"/>
    </row>
    <row r="19072" spans="4:22" x14ac:dyDescent="0.2">
      <c r="D19072" s="50"/>
      <c r="E19072" s="51"/>
      <c r="R19072" s="38"/>
      <c r="U19072" s="36"/>
      <c r="V19072" s="5"/>
    </row>
    <row r="19073" spans="4:22" x14ac:dyDescent="0.2">
      <c r="D19073" s="50"/>
      <c r="E19073" s="51"/>
      <c r="R19073" s="38"/>
      <c r="U19073" s="36"/>
      <c r="V19073" s="5"/>
    </row>
    <row r="19074" spans="4:22" x14ac:dyDescent="0.2">
      <c r="D19074" s="50"/>
      <c r="E19074" s="51"/>
      <c r="R19074" s="38"/>
      <c r="U19074" s="36"/>
      <c r="V19074" s="5"/>
    </row>
    <row r="19075" spans="4:22" x14ac:dyDescent="0.2">
      <c r="D19075" s="50"/>
      <c r="E19075" s="51"/>
      <c r="R19075" s="38"/>
      <c r="U19075" s="36"/>
      <c r="V19075" s="5"/>
    </row>
    <row r="19076" spans="4:22" x14ac:dyDescent="0.2">
      <c r="D19076" s="50"/>
      <c r="E19076" s="51"/>
      <c r="R19076" s="38"/>
      <c r="U19076" s="36"/>
      <c r="V19076" s="5"/>
    </row>
    <row r="19077" spans="4:22" x14ac:dyDescent="0.2">
      <c r="D19077" s="50"/>
      <c r="E19077" s="51"/>
      <c r="R19077" s="38"/>
      <c r="U19077" s="36"/>
      <c r="V19077" s="5"/>
    </row>
    <row r="19078" spans="4:22" x14ac:dyDescent="0.2">
      <c r="D19078" s="50"/>
      <c r="E19078" s="51"/>
      <c r="R19078" s="38"/>
      <c r="U19078" s="36"/>
      <c r="V19078" s="5"/>
    </row>
    <row r="19079" spans="4:22" x14ac:dyDescent="0.2">
      <c r="D19079" s="50"/>
      <c r="E19079" s="51"/>
      <c r="R19079" s="38"/>
      <c r="U19079" s="36"/>
      <c r="V19079" s="5"/>
    </row>
    <row r="19080" spans="4:22" x14ac:dyDescent="0.2">
      <c r="D19080" s="50"/>
      <c r="E19080" s="51"/>
      <c r="R19080" s="38"/>
      <c r="U19080" s="36"/>
      <c r="V19080" s="5"/>
    </row>
    <row r="19081" spans="4:22" x14ac:dyDescent="0.2">
      <c r="D19081" s="50"/>
      <c r="E19081" s="51"/>
      <c r="R19081" s="38"/>
      <c r="U19081" s="36"/>
      <c r="V19081" s="5"/>
    </row>
    <row r="19082" spans="4:22" x14ac:dyDescent="0.2">
      <c r="D19082" s="50"/>
      <c r="E19082" s="51"/>
      <c r="R19082" s="38"/>
      <c r="U19082" s="36"/>
      <c r="V19082" s="5"/>
    </row>
    <row r="19083" spans="4:22" x14ac:dyDescent="0.2">
      <c r="D19083" s="50"/>
      <c r="E19083" s="51"/>
      <c r="R19083" s="38"/>
      <c r="U19083" s="36"/>
      <c r="V19083" s="5"/>
    </row>
    <row r="19084" spans="4:22" x14ac:dyDescent="0.2">
      <c r="D19084" s="50"/>
      <c r="E19084" s="51"/>
      <c r="R19084" s="38"/>
      <c r="U19084" s="36"/>
      <c r="V19084" s="5"/>
    </row>
    <row r="19085" spans="4:22" x14ac:dyDescent="0.2">
      <c r="D19085" s="50"/>
      <c r="E19085" s="51"/>
      <c r="R19085" s="38"/>
      <c r="U19085" s="36"/>
      <c r="V19085" s="5"/>
    </row>
    <row r="19086" spans="4:22" x14ac:dyDescent="0.2">
      <c r="D19086" s="50"/>
      <c r="E19086" s="51"/>
      <c r="R19086" s="38"/>
      <c r="U19086" s="36"/>
      <c r="V19086" s="5"/>
    </row>
    <row r="19087" spans="4:22" x14ac:dyDescent="0.2">
      <c r="D19087" s="50"/>
      <c r="E19087" s="51"/>
      <c r="R19087" s="38"/>
      <c r="U19087" s="36"/>
      <c r="V19087" s="5"/>
    </row>
    <row r="19088" spans="4:22" x14ac:dyDescent="0.2">
      <c r="D19088" s="50"/>
      <c r="E19088" s="51"/>
      <c r="R19088" s="38"/>
      <c r="U19088" s="36"/>
      <c r="V19088" s="5"/>
    </row>
    <row r="19089" spans="4:22" x14ac:dyDescent="0.2">
      <c r="D19089" s="50"/>
      <c r="E19089" s="51"/>
      <c r="R19089" s="38"/>
      <c r="U19089" s="36"/>
      <c r="V19089" s="5"/>
    </row>
    <row r="19090" spans="4:22" x14ac:dyDescent="0.2">
      <c r="D19090" s="50"/>
      <c r="E19090" s="51"/>
      <c r="R19090" s="38"/>
      <c r="U19090" s="36"/>
      <c r="V19090" s="5"/>
    </row>
    <row r="19091" spans="4:22" x14ac:dyDescent="0.2">
      <c r="D19091" s="50"/>
      <c r="E19091" s="51"/>
      <c r="R19091" s="38"/>
      <c r="U19091" s="36"/>
      <c r="V19091" s="5"/>
    </row>
    <row r="19092" spans="4:22" x14ac:dyDescent="0.2">
      <c r="D19092" s="50"/>
      <c r="E19092" s="51"/>
      <c r="R19092" s="38"/>
      <c r="U19092" s="36"/>
      <c r="V19092" s="5"/>
    </row>
    <row r="19093" spans="4:22" x14ac:dyDescent="0.2">
      <c r="D19093" s="50"/>
      <c r="E19093" s="51"/>
      <c r="R19093" s="38"/>
      <c r="U19093" s="36"/>
      <c r="V19093" s="5"/>
    </row>
    <row r="19094" spans="4:22" x14ac:dyDescent="0.2">
      <c r="D19094" s="50"/>
      <c r="E19094" s="51"/>
      <c r="R19094" s="38"/>
      <c r="U19094" s="36"/>
      <c r="V19094" s="5"/>
    </row>
    <row r="19095" spans="4:22" x14ac:dyDescent="0.2">
      <c r="D19095" s="50"/>
      <c r="E19095" s="51"/>
      <c r="R19095" s="38"/>
      <c r="U19095" s="36"/>
      <c r="V19095" s="5"/>
    </row>
    <row r="19096" spans="4:22" x14ac:dyDescent="0.2">
      <c r="D19096" s="50"/>
      <c r="E19096" s="51"/>
      <c r="R19096" s="38"/>
      <c r="U19096" s="36"/>
      <c r="V19096" s="5"/>
    </row>
    <row r="19097" spans="4:22" x14ac:dyDescent="0.2">
      <c r="D19097" s="50"/>
      <c r="E19097" s="51"/>
      <c r="R19097" s="38"/>
      <c r="U19097" s="36"/>
      <c r="V19097" s="5"/>
    </row>
    <row r="19098" spans="4:22" x14ac:dyDescent="0.2">
      <c r="D19098" s="50"/>
      <c r="E19098" s="51"/>
      <c r="R19098" s="38"/>
      <c r="U19098" s="36"/>
      <c r="V19098" s="5"/>
    </row>
    <row r="19099" spans="4:22" x14ac:dyDescent="0.2">
      <c r="D19099" s="50"/>
      <c r="E19099" s="51"/>
      <c r="R19099" s="38"/>
      <c r="U19099" s="36"/>
      <c r="V19099" s="5"/>
    </row>
    <row r="19100" spans="4:22" x14ac:dyDescent="0.2">
      <c r="D19100" s="50"/>
      <c r="E19100" s="51"/>
      <c r="R19100" s="38"/>
      <c r="U19100" s="36"/>
      <c r="V19100" s="5"/>
    </row>
    <row r="19101" spans="4:22" x14ac:dyDescent="0.2">
      <c r="D19101" s="50"/>
      <c r="E19101" s="51"/>
      <c r="R19101" s="38"/>
      <c r="U19101" s="36"/>
      <c r="V19101" s="5"/>
    </row>
    <row r="19102" spans="4:22" x14ac:dyDescent="0.2">
      <c r="D19102" s="50"/>
      <c r="E19102" s="51"/>
      <c r="R19102" s="38"/>
      <c r="U19102" s="36"/>
      <c r="V19102" s="5"/>
    </row>
    <row r="19103" spans="4:22" x14ac:dyDescent="0.2">
      <c r="D19103" s="50"/>
      <c r="E19103" s="51"/>
      <c r="R19103" s="38"/>
      <c r="U19103" s="36"/>
      <c r="V19103" s="5"/>
    </row>
    <row r="19104" spans="4:22" x14ac:dyDescent="0.2">
      <c r="D19104" s="50"/>
      <c r="E19104" s="51"/>
      <c r="R19104" s="38"/>
      <c r="U19104" s="36"/>
      <c r="V19104" s="5"/>
    </row>
    <row r="19105" spans="4:22" x14ac:dyDescent="0.2">
      <c r="D19105" s="50"/>
      <c r="E19105" s="51"/>
      <c r="R19105" s="38"/>
      <c r="U19105" s="36"/>
      <c r="V19105" s="5"/>
    </row>
    <row r="19106" spans="4:22" x14ac:dyDescent="0.2">
      <c r="D19106" s="50"/>
      <c r="E19106" s="51"/>
      <c r="R19106" s="38"/>
      <c r="U19106" s="36"/>
      <c r="V19106" s="5"/>
    </row>
    <row r="19107" spans="4:22" x14ac:dyDescent="0.2">
      <c r="D19107" s="50"/>
      <c r="E19107" s="51"/>
      <c r="R19107" s="38"/>
      <c r="U19107" s="36"/>
      <c r="V19107" s="5"/>
    </row>
    <row r="19108" spans="4:22" x14ac:dyDescent="0.2">
      <c r="D19108" s="50"/>
      <c r="E19108" s="51"/>
      <c r="R19108" s="38"/>
      <c r="U19108" s="36"/>
      <c r="V19108" s="5"/>
    </row>
    <row r="19109" spans="4:22" x14ac:dyDescent="0.2">
      <c r="D19109" s="50"/>
      <c r="E19109" s="51"/>
      <c r="R19109" s="38"/>
      <c r="U19109" s="36"/>
      <c r="V19109" s="5"/>
    </row>
    <row r="19110" spans="4:22" x14ac:dyDescent="0.2">
      <c r="D19110" s="50"/>
      <c r="E19110" s="51"/>
      <c r="R19110" s="38"/>
      <c r="U19110" s="36"/>
      <c r="V19110" s="5"/>
    </row>
    <row r="19111" spans="4:22" x14ac:dyDescent="0.2">
      <c r="D19111" s="50"/>
      <c r="E19111" s="51"/>
      <c r="R19111" s="38"/>
      <c r="U19111" s="36"/>
      <c r="V19111" s="5"/>
    </row>
    <row r="19112" spans="4:22" x14ac:dyDescent="0.2">
      <c r="D19112" s="50"/>
      <c r="E19112" s="51"/>
      <c r="R19112" s="38"/>
      <c r="U19112" s="36"/>
      <c r="V19112" s="5"/>
    </row>
    <row r="19113" spans="4:22" x14ac:dyDescent="0.2">
      <c r="D19113" s="50"/>
      <c r="E19113" s="51"/>
      <c r="R19113" s="38"/>
      <c r="U19113" s="36"/>
      <c r="V19113" s="5"/>
    </row>
    <row r="19114" spans="4:22" x14ac:dyDescent="0.2">
      <c r="D19114" s="50"/>
      <c r="E19114" s="51"/>
      <c r="R19114" s="38"/>
      <c r="U19114" s="36"/>
      <c r="V19114" s="5"/>
    </row>
    <row r="19115" spans="4:22" x14ac:dyDescent="0.2">
      <c r="D19115" s="50"/>
      <c r="E19115" s="51"/>
      <c r="R19115" s="38"/>
      <c r="U19115" s="36"/>
      <c r="V19115" s="5"/>
    </row>
    <row r="19116" spans="4:22" x14ac:dyDescent="0.2">
      <c r="D19116" s="50"/>
      <c r="E19116" s="51"/>
      <c r="R19116" s="38"/>
      <c r="U19116" s="36"/>
      <c r="V19116" s="5"/>
    </row>
    <row r="19117" spans="4:22" x14ac:dyDescent="0.2">
      <c r="D19117" s="50"/>
      <c r="E19117" s="51"/>
      <c r="R19117" s="38"/>
      <c r="U19117" s="36"/>
      <c r="V19117" s="5"/>
    </row>
    <row r="19118" spans="4:22" x14ac:dyDescent="0.2">
      <c r="D19118" s="50"/>
      <c r="E19118" s="51"/>
      <c r="R19118" s="38"/>
      <c r="U19118" s="36"/>
      <c r="V19118" s="5"/>
    </row>
    <row r="19119" spans="4:22" x14ac:dyDescent="0.2">
      <c r="D19119" s="50"/>
      <c r="E19119" s="51"/>
      <c r="R19119" s="38"/>
      <c r="U19119" s="36"/>
      <c r="V19119" s="5"/>
    </row>
    <row r="19120" spans="4:22" x14ac:dyDescent="0.2">
      <c r="D19120" s="50"/>
      <c r="E19120" s="51"/>
      <c r="R19120" s="38"/>
      <c r="U19120" s="36"/>
      <c r="V19120" s="5"/>
    </row>
    <row r="19121" spans="4:22" x14ac:dyDescent="0.2">
      <c r="D19121" s="50"/>
      <c r="E19121" s="51"/>
      <c r="R19121" s="38"/>
      <c r="U19121" s="36"/>
      <c r="V19121" s="5"/>
    </row>
    <row r="19122" spans="4:22" x14ac:dyDescent="0.2">
      <c r="D19122" s="50"/>
      <c r="E19122" s="51"/>
      <c r="R19122" s="38"/>
      <c r="U19122" s="36"/>
      <c r="V19122" s="5"/>
    </row>
    <row r="19123" spans="4:22" x14ac:dyDescent="0.2">
      <c r="D19123" s="50"/>
      <c r="E19123" s="51"/>
      <c r="R19123" s="38"/>
      <c r="U19123" s="36"/>
      <c r="V19123" s="5"/>
    </row>
    <row r="19124" spans="4:22" x14ac:dyDescent="0.2">
      <c r="D19124" s="50"/>
      <c r="E19124" s="51"/>
      <c r="R19124" s="38"/>
      <c r="U19124" s="36"/>
      <c r="V19124" s="5"/>
    </row>
    <row r="19125" spans="4:22" x14ac:dyDescent="0.2">
      <c r="D19125" s="50"/>
      <c r="E19125" s="51"/>
      <c r="R19125" s="38"/>
      <c r="U19125" s="36"/>
      <c r="V19125" s="5"/>
    </row>
    <row r="19126" spans="4:22" x14ac:dyDescent="0.2">
      <c r="D19126" s="50"/>
      <c r="E19126" s="51"/>
      <c r="R19126" s="38"/>
      <c r="U19126" s="36"/>
      <c r="V19126" s="5"/>
    </row>
    <row r="19127" spans="4:22" x14ac:dyDescent="0.2">
      <c r="D19127" s="50"/>
      <c r="E19127" s="51"/>
      <c r="R19127" s="38"/>
      <c r="U19127" s="36"/>
      <c r="V19127" s="5"/>
    </row>
    <row r="19128" spans="4:22" x14ac:dyDescent="0.2">
      <c r="D19128" s="50"/>
      <c r="E19128" s="51"/>
      <c r="R19128" s="38"/>
      <c r="U19128" s="36"/>
      <c r="V19128" s="5"/>
    </row>
    <row r="19129" spans="4:22" x14ac:dyDescent="0.2">
      <c r="D19129" s="50"/>
      <c r="E19129" s="51"/>
      <c r="R19129" s="38"/>
      <c r="U19129" s="36"/>
      <c r="V19129" s="5"/>
    </row>
    <row r="19130" spans="4:22" x14ac:dyDescent="0.2">
      <c r="D19130" s="50"/>
      <c r="E19130" s="51"/>
      <c r="R19130" s="38"/>
      <c r="U19130" s="36"/>
      <c r="V19130" s="5"/>
    </row>
    <row r="19131" spans="4:22" x14ac:dyDescent="0.2">
      <c r="D19131" s="50"/>
      <c r="E19131" s="51"/>
      <c r="R19131" s="38"/>
      <c r="U19131" s="36"/>
      <c r="V19131" s="5"/>
    </row>
    <row r="19132" spans="4:22" x14ac:dyDescent="0.2">
      <c r="D19132" s="50"/>
      <c r="E19132" s="51"/>
      <c r="R19132" s="38"/>
      <c r="U19132" s="36"/>
      <c r="V19132" s="5"/>
    </row>
    <row r="19133" spans="4:22" x14ac:dyDescent="0.2">
      <c r="D19133" s="50"/>
      <c r="E19133" s="51"/>
      <c r="R19133" s="38"/>
      <c r="U19133" s="36"/>
      <c r="V19133" s="5"/>
    </row>
    <row r="19134" spans="4:22" x14ac:dyDescent="0.2">
      <c r="D19134" s="50"/>
      <c r="E19134" s="51"/>
      <c r="R19134" s="38"/>
      <c r="U19134" s="36"/>
      <c r="V19134" s="5"/>
    </row>
    <row r="19135" spans="4:22" x14ac:dyDescent="0.2">
      <c r="D19135" s="50"/>
      <c r="E19135" s="51"/>
      <c r="R19135" s="38"/>
      <c r="U19135" s="36"/>
      <c r="V19135" s="5"/>
    </row>
    <row r="19136" spans="4:22" x14ac:dyDescent="0.2">
      <c r="D19136" s="50"/>
      <c r="E19136" s="51"/>
      <c r="R19136" s="38"/>
      <c r="U19136" s="36"/>
      <c r="V19136" s="5"/>
    </row>
    <row r="19137" spans="4:22" x14ac:dyDescent="0.2">
      <c r="D19137" s="50"/>
      <c r="E19137" s="51"/>
      <c r="R19137" s="38"/>
      <c r="U19137" s="36"/>
      <c r="V19137" s="5"/>
    </row>
    <row r="19138" spans="4:22" x14ac:dyDescent="0.2">
      <c r="D19138" s="50"/>
      <c r="E19138" s="51"/>
      <c r="R19138" s="38"/>
      <c r="U19138" s="36"/>
      <c r="V19138" s="5"/>
    </row>
    <row r="19139" spans="4:22" x14ac:dyDescent="0.2">
      <c r="D19139" s="50"/>
      <c r="E19139" s="51"/>
      <c r="R19139" s="38"/>
      <c r="U19139" s="36"/>
      <c r="V19139" s="5"/>
    </row>
    <row r="19140" spans="4:22" x14ac:dyDescent="0.2">
      <c r="D19140" s="50"/>
      <c r="E19140" s="51"/>
      <c r="R19140" s="38"/>
      <c r="U19140" s="36"/>
      <c r="V19140" s="5"/>
    </row>
    <row r="19141" spans="4:22" x14ac:dyDescent="0.2">
      <c r="D19141" s="50"/>
      <c r="E19141" s="51"/>
      <c r="R19141" s="38"/>
      <c r="U19141" s="36"/>
      <c r="V19141" s="5"/>
    </row>
    <row r="19142" spans="4:22" x14ac:dyDescent="0.2">
      <c r="D19142" s="50"/>
      <c r="E19142" s="51"/>
      <c r="R19142" s="38"/>
      <c r="U19142" s="36"/>
      <c r="V19142" s="5"/>
    </row>
    <row r="19143" spans="4:22" x14ac:dyDescent="0.2">
      <c r="D19143" s="50"/>
      <c r="E19143" s="51"/>
      <c r="R19143" s="38"/>
      <c r="U19143" s="36"/>
      <c r="V19143" s="5"/>
    </row>
    <row r="19144" spans="4:22" x14ac:dyDescent="0.2">
      <c r="D19144" s="50"/>
      <c r="E19144" s="51"/>
      <c r="R19144" s="38"/>
      <c r="U19144" s="36"/>
      <c r="V19144" s="5"/>
    </row>
    <row r="19145" spans="4:22" x14ac:dyDescent="0.2">
      <c r="D19145" s="50"/>
      <c r="E19145" s="51"/>
      <c r="R19145" s="38"/>
      <c r="U19145" s="36"/>
      <c r="V19145" s="5"/>
    </row>
    <row r="19146" spans="4:22" x14ac:dyDescent="0.2">
      <c r="D19146" s="50"/>
      <c r="E19146" s="51"/>
      <c r="R19146" s="38"/>
      <c r="U19146" s="36"/>
      <c r="V19146" s="5"/>
    </row>
    <row r="19147" spans="4:22" x14ac:dyDescent="0.2">
      <c r="D19147" s="50"/>
      <c r="E19147" s="51"/>
      <c r="R19147" s="38"/>
      <c r="U19147" s="36"/>
      <c r="V19147" s="5"/>
    </row>
    <row r="19148" spans="4:22" x14ac:dyDescent="0.2">
      <c r="D19148" s="50"/>
      <c r="E19148" s="51"/>
      <c r="R19148" s="38"/>
      <c r="U19148" s="36"/>
      <c r="V19148" s="5"/>
    </row>
    <row r="19149" spans="4:22" x14ac:dyDescent="0.2">
      <c r="D19149" s="50"/>
      <c r="E19149" s="51"/>
      <c r="R19149" s="38"/>
      <c r="U19149" s="36"/>
      <c r="V19149" s="5"/>
    </row>
    <row r="19150" spans="4:22" x14ac:dyDescent="0.2">
      <c r="D19150" s="50"/>
      <c r="E19150" s="51"/>
      <c r="R19150" s="38"/>
      <c r="U19150" s="36"/>
      <c r="V19150" s="5"/>
    </row>
    <row r="19151" spans="4:22" x14ac:dyDescent="0.2">
      <c r="D19151" s="50"/>
      <c r="E19151" s="51"/>
      <c r="R19151" s="38"/>
      <c r="U19151" s="36"/>
      <c r="V19151" s="5"/>
    </row>
    <row r="19152" spans="4:22" x14ac:dyDescent="0.2">
      <c r="D19152" s="50"/>
      <c r="E19152" s="51"/>
      <c r="R19152" s="38"/>
      <c r="U19152" s="36"/>
      <c r="V19152" s="5"/>
    </row>
    <row r="19153" spans="4:22" x14ac:dyDescent="0.2">
      <c r="D19153" s="50"/>
      <c r="E19153" s="51"/>
      <c r="R19153" s="38"/>
      <c r="U19153" s="36"/>
      <c r="V19153" s="5"/>
    </row>
    <row r="19154" spans="4:22" x14ac:dyDescent="0.2">
      <c r="D19154" s="50"/>
      <c r="E19154" s="51"/>
      <c r="R19154" s="38"/>
      <c r="U19154" s="36"/>
      <c r="V19154" s="5"/>
    </row>
    <row r="19155" spans="4:22" x14ac:dyDescent="0.2">
      <c r="D19155" s="50"/>
      <c r="E19155" s="51"/>
      <c r="R19155" s="38"/>
      <c r="U19155" s="36"/>
      <c r="V19155" s="5"/>
    </row>
    <row r="19156" spans="4:22" x14ac:dyDescent="0.2">
      <c r="D19156" s="50"/>
      <c r="E19156" s="51"/>
      <c r="R19156" s="38"/>
      <c r="U19156" s="36"/>
      <c r="V19156" s="5"/>
    </row>
    <row r="19157" spans="4:22" x14ac:dyDescent="0.2">
      <c r="D19157" s="50"/>
      <c r="E19157" s="51"/>
      <c r="R19157" s="38"/>
      <c r="U19157" s="36"/>
      <c r="V19157" s="5"/>
    </row>
    <row r="19158" spans="4:22" x14ac:dyDescent="0.2">
      <c r="D19158" s="50"/>
      <c r="E19158" s="51"/>
      <c r="R19158" s="38"/>
      <c r="U19158" s="36"/>
      <c r="V19158" s="5"/>
    </row>
    <row r="19159" spans="4:22" x14ac:dyDescent="0.2">
      <c r="D19159" s="50"/>
      <c r="E19159" s="51"/>
      <c r="R19159" s="38"/>
      <c r="U19159" s="36"/>
      <c r="V19159" s="5"/>
    </row>
    <row r="19160" spans="4:22" x14ac:dyDescent="0.2">
      <c r="D19160" s="50"/>
      <c r="E19160" s="51"/>
      <c r="R19160" s="38"/>
      <c r="U19160" s="36"/>
      <c r="V19160" s="5"/>
    </row>
    <row r="19161" spans="4:22" x14ac:dyDescent="0.2">
      <c r="D19161" s="50"/>
      <c r="E19161" s="51"/>
      <c r="R19161" s="38"/>
      <c r="U19161" s="36"/>
      <c r="V19161" s="5"/>
    </row>
    <row r="19162" spans="4:22" x14ac:dyDescent="0.2">
      <c r="D19162" s="50"/>
      <c r="E19162" s="51"/>
      <c r="R19162" s="38"/>
      <c r="U19162" s="36"/>
      <c r="V19162" s="5"/>
    </row>
    <row r="19163" spans="4:22" x14ac:dyDescent="0.2">
      <c r="D19163" s="50"/>
      <c r="E19163" s="51"/>
      <c r="R19163" s="38"/>
      <c r="U19163" s="36"/>
      <c r="V19163" s="5"/>
    </row>
    <row r="19164" spans="4:22" x14ac:dyDescent="0.2">
      <c r="D19164" s="50"/>
      <c r="E19164" s="51"/>
      <c r="R19164" s="38"/>
      <c r="U19164" s="36"/>
      <c r="V19164" s="5"/>
    </row>
    <row r="19165" spans="4:22" x14ac:dyDescent="0.2">
      <c r="D19165" s="50"/>
      <c r="E19165" s="51"/>
      <c r="R19165" s="38"/>
      <c r="U19165" s="36"/>
      <c r="V19165" s="5"/>
    </row>
    <row r="19166" spans="4:22" x14ac:dyDescent="0.2">
      <c r="D19166" s="50"/>
      <c r="E19166" s="51"/>
      <c r="R19166" s="38"/>
      <c r="U19166" s="36"/>
      <c r="V19166" s="5"/>
    </row>
    <row r="19167" spans="4:22" x14ac:dyDescent="0.2">
      <c r="D19167" s="50"/>
      <c r="E19167" s="51"/>
      <c r="R19167" s="38"/>
      <c r="U19167" s="36"/>
      <c r="V19167" s="5"/>
    </row>
    <row r="19168" spans="4:22" x14ac:dyDescent="0.2">
      <c r="D19168" s="50"/>
      <c r="E19168" s="51"/>
      <c r="R19168" s="38"/>
      <c r="U19168" s="36"/>
      <c r="V19168" s="5"/>
    </row>
    <row r="19169" spans="4:22" x14ac:dyDescent="0.2">
      <c r="D19169" s="50"/>
      <c r="E19169" s="51"/>
      <c r="R19169" s="38"/>
      <c r="U19169" s="36"/>
      <c r="V19169" s="5"/>
    </row>
    <row r="19170" spans="4:22" x14ac:dyDescent="0.2">
      <c r="D19170" s="50"/>
      <c r="E19170" s="51"/>
      <c r="R19170" s="38"/>
      <c r="U19170" s="36"/>
      <c r="V19170" s="5"/>
    </row>
    <row r="19171" spans="4:22" x14ac:dyDescent="0.2">
      <c r="D19171" s="50"/>
      <c r="E19171" s="51"/>
      <c r="R19171" s="38"/>
      <c r="U19171" s="36"/>
      <c r="V19171" s="5"/>
    </row>
    <row r="19172" spans="4:22" x14ac:dyDescent="0.2">
      <c r="D19172" s="50"/>
      <c r="E19172" s="51"/>
      <c r="R19172" s="38"/>
      <c r="U19172" s="36"/>
      <c r="V19172" s="5"/>
    </row>
    <row r="19173" spans="4:22" x14ac:dyDescent="0.2">
      <c r="D19173" s="50"/>
      <c r="E19173" s="51"/>
      <c r="R19173" s="38"/>
      <c r="U19173" s="36"/>
      <c r="V19173" s="5"/>
    </row>
    <row r="19174" spans="4:22" x14ac:dyDescent="0.2">
      <c r="D19174" s="50"/>
      <c r="E19174" s="51"/>
      <c r="R19174" s="38"/>
      <c r="U19174" s="36"/>
      <c r="V19174" s="5"/>
    </row>
    <row r="19175" spans="4:22" x14ac:dyDescent="0.2">
      <c r="D19175" s="50"/>
      <c r="E19175" s="51"/>
      <c r="R19175" s="38"/>
      <c r="U19175" s="36"/>
      <c r="V19175" s="5"/>
    </row>
    <row r="19176" spans="4:22" x14ac:dyDescent="0.2">
      <c r="D19176" s="50"/>
      <c r="E19176" s="51"/>
      <c r="R19176" s="38"/>
      <c r="U19176" s="36"/>
      <c r="V19176" s="5"/>
    </row>
    <row r="19177" spans="4:22" x14ac:dyDescent="0.2">
      <c r="D19177" s="50"/>
      <c r="E19177" s="51"/>
      <c r="R19177" s="38"/>
      <c r="U19177" s="36"/>
      <c r="V19177" s="5"/>
    </row>
    <row r="19178" spans="4:22" x14ac:dyDescent="0.2">
      <c r="D19178" s="50"/>
      <c r="E19178" s="51"/>
      <c r="R19178" s="38"/>
      <c r="U19178" s="36"/>
      <c r="V19178" s="5"/>
    </row>
    <row r="19179" spans="4:22" x14ac:dyDescent="0.2">
      <c r="D19179" s="50"/>
      <c r="E19179" s="51"/>
      <c r="R19179" s="38"/>
      <c r="U19179" s="36"/>
      <c r="V19179" s="5"/>
    </row>
    <row r="19180" spans="4:22" x14ac:dyDescent="0.2">
      <c r="D19180" s="50"/>
      <c r="E19180" s="51"/>
      <c r="R19180" s="38"/>
      <c r="U19180" s="36"/>
      <c r="V19180" s="5"/>
    </row>
    <row r="19181" spans="4:22" x14ac:dyDescent="0.2">
      <c r="D19181" s="50"/>
      <c r="E19181" s="51"/>
      <c r="R19181" s="38"/>
      <c r="U19181" s="36"/>
      <c r="V19181" s="5"/>
    </row>
    <row r="19182" spans="4:22" x14ac:dyDescent="0.2">
      <c r="D19182" s="50"/>
      <c r="E19182" s="51"/>
      <c r="R19182" s="38"/>
      <c r="U19182" s="36"/>
      <c r="V19182" s="5"/>
    </row>
    <row r="19183" spans="4:22" x14ac:dyDescent="0.2">
      <c r="D19183" s="50"/>
      <c r="E19183" s="51"/>
      <c r="R19183" s="38"/>
      <c r="U19183" s="36"/>
      <c r="V19183" s="5"/>
    </row>
    <row r="19184" spans="4:22" x14ac:dyDescent="0.2">
      <c r="D19184" s="50"/>
      <c r="E19184" s="51"/>
      <c r="R19184" s="38"/>
      <c r="U19184" s="36"/>
      <c r="V19184" s="5"/>
    </row>
    <row r="19185" spans="4:22" x14ac:dyDescent="0.2">
      <c r="D19185" s="50"/>
      <c r="E19185" s="51"/>
      <c r="R19185" s="38"/>
      <c r="U19185" s="36"/>
      <c r="V19185" s="5"/>
    </row>
    <row r="19186" spans="4:22" x14ac:dyDescent="0.2">
      <c r="D19186" s="50"/>
      <c r="E19186" s="51"/>
      <c r="R19186" s="38"/>
      <c r="U19186" s="36"/>
      <c r="V19186" s="5"/>
    </row>
    <row r="19187" spans="4:22" x14ac:dyDescent="0.2">
      <c r="D19187" s="50"/>
      <c r="E19187" s="51"/>
      <c r="R19187" s="38"/>
      <c r="U19187" s="36"/>
      <c r="V19187" s="5"/>
    </row>
    <row r="19188" spans="4:22" x14ac:dyDescent="0.2">
      <c r="D19188" s="50"/>
      <c r="E19188" s="51"/>
      <c r="R19188" s="38"/>
      <c r="U19188" s="36"/>
      <c r="V19188" s="5"/>
    </row>
    <row r="19189" spans="4:22" x14ac:dyDescent="0.2">
      <c r="D19189" s="50"/>
      <c r="E19189" s="51"/>
      <c r="R19189" s="38"/>
      <c r="U19189" s="36"/>
      <c r="V19189" s="5"/>
    </row>
    <row r="19190" spans="4:22" x14ac:dyDescent="0.2">
      <c r="D19190" s="50"/>
      <c r="E19190" s="51"/>
      <c r="R19190" s="38"/>
      <c r="U19190" s="36"/>
      <c r="V19190" s="5"/>
    </row>
    <row r="19191" spans="4:22" x14ac:dyDescent="0.2">
      <c r="D19191" s="50"/>
      <c r="E19191" s="51"/>
      <c r="R19191" s="38"/>
      <c r="U19191" s="36"/>
      <c r="V19191" s="5"/>
    </row>
    <row r="19192" spans="4:22" x14ac:dyDescent="0.2">
      <c r="D19192" s="50"/>
      <c r="E19192" s="51"/>
      <c r="R19192" s="38"/>
      <c r="U19192" s="36"/>
      <c r="V19192" s="5"/>
    </row>
    <row r="19193" spans="4:22" x14ac:dyDescent="0.2">
      <c r="D19193" s="50"/>
      <c r="E19193" s="51"/>
      <c r="R19193" s="38"/>
      <c r="U19193" s="36"/>
      <c r="V19193" s="5"/>
    </row>
    <row r="19194" spans="4:22" x14ac:dyDescent="0.2">
      <c r="D19194" s="50"/>
      <c r="E19194" s="51"/>
      <c r="R19194" s="38"/>
      <c r="U19194" s="36"/>
      <c r="V19194" s="5"/>
    </row>
    <row r="19195" spans="4:22" x14ac:dyDescent="0.2">
      <c r="D19195" s="50"/>
      <c r="E19195" s="51"/>
      <c r="R19195" s="38"/>
      <c r="U19195" s="36"/>
      <c r="V19195" s="5"/>
    </row>
    <row r="19196" spans="4:22" x14ac:dyDescent="0.2">
      <c r="D19196" s="50"/>
      <c r="E19196" s="51"/>
      <c r="R19196" s="38"/>
      <c r="U19196" s="36"/>
      <c r="V19196" s="5"/>
    </row>
    <row r="19197" spans="4:22" x14ac:dyDescent="0.2">
      <c r="D19197" s="50"/>
      <c r="E19197" s="51"/>
      <c r="R19197" s="38"/>
      <c r="U19197" s="36"/>
      <c r="V19197" s="5"/>
    </row>
    <row r="19198" spans="4:22" x14ac:dyDescent="0.2">
      <c r="D19198" s="50"/>
      <c r="E19198" s="51"/>
      <c r="R19198" s="38"/>
      <c r="U19198" s="36"/>
      <c r="V19198" s="5"/>
    </row>
    <row r="19199" spans="4:22" x14ac:dyDescent="0.2">
      <c r="D19199" s="50"/>
      <c r="E19199" s="51"/>
      <c r="R19199" s="38"/>
      <c r="U19199" s="36"/>
      <c r="V19199" s="5"/>
    </row>
    <row r="19200" spans="4:22" x14ac:dyDescent="0.2">
      <c r="D19200" s="50"/>
      <c r="E19200" s="51"/>
      <c r="R19200" s="38"/>
      <c r="U19200" s="36"/>
      <c r="V19200" s="5"/>
    </row>
    <row r="19201" spans="4:22" x14ac:dyDescent="0.2">
      <c r="D19201" s="50"/>
      <c r="E19201" s="51"/>
      <c r="R19201" s="38"/>
      <c r="U19201" s="36"/>
      <c r="V19201" s="5"/>
    </row>
    <row r="19202" spans="4:22" x14ac:dyDescent="0.2">
      <c r="D19202" s="50"/>
      <c r="E19202" s="51"/>
      <c r="R19202" s="38"/>
      <c r="U19202" s="36"/>
      <c r="V19202" s="5"/>
    </row>
    <row r="19203" spans="4:22" x14ac:dyDescent="0.2">
      <c r="D19203" s="50"/>
      <c r="E19203" s="51"/>
      <c r="R19203" s="38"/>
      <c r="U19203" s="36"/>
      <c r="V19203" s="5"/>
    </row>
    <row r="19204" spans="4:22" x14ac:dyDescent="0.2">
      <c r="D19204" s="50"/>
      <c r="E19204" s="51"/>
      <c r="R19204" s="38"/>
      <c r="U19204" s="36"/>
      <c r="V19204" s="5"/>
    </row>
    <row r="19205" spans="4:22" x14ac:dyDescent="0.2">
      <c r="D19205" s="50"/>
      <c r="E19205" s="51"/>
      <c r="R19205" s="38"/>
      <c r="U19205" s="36"/>
      <c r="V19205" s="5"/>
    </row>
    <row r="19206" spans="4:22" x14ac:dyDescent="0.2">
      <c r="D19206" s="50"/>
      <c r="E19206" s="51"/>
      <c r="R19206" s="38"/>
      <c r="U19206" s="36"/>
      <c r="V19206" s="5"/>
    </row>
    <row r="19207" spans="4:22" x14ac:dyDescent="0.2">
      <c r="D19207" s="50"/>
      <c r="E19207" s="51"/>
      <c r="R19207" s="38"/>
      <c r="U19207" s="36"/>
      <c r="V19207" s="5"/>
    </row>
    <row r="19208" spans="4:22" x14ac:dyDescent="0.2">
      <c r="D19208" s="50"/>
      <c r="E19208" s="51"/>
      <c r="R19208" s="38"/>
      <c r="U19208" s="36"/>
      <c r="V19208" s="5"/>
    </row>
    <row r="19209" spans="4:22" x14ac:dyDescent="0.2">
      <c r="D19209" s="50"/>
      <c r="E19209" s="51"/>
      <c r="R19209" s="38"/>
      <c r="U19209" s="36"/>
      <c r="V19209" s="5"/>
    </row>
    <row r="19210" spans="4:22" x14ac:dyDescent="0.2">
      <c r="D19210" s="50"/>
      <c r="E19210" s="51"/>
      <c r="R19210" s="38"/>
      <c r="U19210" s="36"/>
      <c r="V19210" s="5"/>
    </row>
    <row r="19211" spans="4:22" x14ac:dyDescent="0.2">
      <c r="D19211" s="50"/>
      <c r="E19211" s="51"/>
      <c r="R19211" s="38"/>
      <c r="U19211" s="36"/>
      <c r="V19211" s="5"/>
    </row>
    <row r="19212" spans="4:22" x14ac:dyDescent="0.2">
      <c r="D19212" s="50"/>
      <c r="E19212" s="51"/>
      <c r="R19212" s="38"/>
      <c r="U19212" s="36"/>
      <c r="V19212" s="5"/>
    </row>
    <row r="19213" spans="4:22" x14ac:dyDescent="0.2">
      <c r="D19213" s="50"/>
      <c r="E19213" s="51"/>
      <c r="R19213" s="38"/>
      <c r="U19213" s="36"/>
      <c r="V19213" s="5"/>
    </row>
    <row r="19214" spans="4:22" x14ac:dyDescent="0.2">
      <c r="D19214" s="50"/>
      <c r="E19214" s="51"/>
      <c r="R19214" s="38"/>
      <c r="U19214" s="36"/>
      <c r="V19214" s="5"/>
    </row>
    <row r="19215" spans="4:22" x14ac:dyDescent="0.2">
      <c r="D19215" s="50"/>
      <c r="E19215" s="51"/>
      <c r="R19215" s="38"/>
      <c r="U19215" s="36"/>
      <c r="V19215" s="5"/>
    </row>
    <row r="19216" spans="4:22" x14ac:dyDescent="0.2">
      <c r="D19216" s="50"/>
      <c r="E19216" s="51"/>
      <c r="R19216" s="38"/>
      <c r="U19216" s="36"/>
      <c r="V19216" s="5"/>
    </row>
    <row r="19217" spans="4:22" x14ac:dyDescent="0.2">
      <c r="D19217" s="50"/>
      <c r="E19217" s="51"/>
      <c r="R19217" s="38"/>
      <c r="U19217" s="36"/>
      <c r="V19217" s="5"/>
    </row>
    <row r="19218" spans="4:22" x14ac:dyDescent="0.2">
      <c r="D19218" s="50"/>
      <c r="E19218" s="51"/>
      <c r="R19218" s="38"/>
      <c r="U19218" s="36"/>
      <c r="V19218" s="5"/>
    </row>
    <row r="19219" spans="4:22" x14ac:dyDescent="0.2">
      <c r="D19219" s="50"/>
      <c r="E19219" s="51"/>
      <c r="R19219" s="38"/>
      <c r="U19219" s="36"/>
      <c r="V19219" s="5"/>
    </row>
    <row r="19220" spans="4:22" x14ac:dyDescent="0.2">
      <c r="D19220" s="50"/>
      <c r="E19220" s="51"/>
      <c r="R19220" s="38"/>
      <c r="U19220" s="36"/>
      <c r="V19220" s="5"/>
    </row>
    <row r="19221" spans="4:22" x14ac:dyDescent="0.2">
      <c r="D19221" s="50"/>
      <c r="E19221" s="51"/>
      <c r="R19221" s="38"/>
      <c r="U19221" s="36"/>
      <c r="V19221" s="5"/>
    </row>
    <row r="19222" spans="4:22" x14ac:dyDescent="0.2">
      <c r="D19222" s="50"/>
      <c r="E19222" s="51"/>
      <c r="R19222" s="38"/>
      <c r="U19222" s="36"/>
      <c r="V19222" s="5"/>
    </row>
    <row r="19223" spans="4:22" x14ac:dyDescent="0.2">
      <c r="D19223" s="50"/>
      <c r="E19223" s="51"/>
      <c r="R19223" s="38"/>
      <c r="U19223" s="36"/>
      <c r="V19223" s="5"/>
    </row>
    <row r="19224" spans="4:22" x14ac:dyDescent="0.2">
      <c r="D19224" s="50"/>
      <c r="E19224" s="51"/>
      <c r="R19224" s="38"/>
      <c r="U19224" s="36"/>
      <c r="V19224" s="5"/>
    </row>
    <row r="19225" spans="4:22" x14ac:dyDescent="0.2">
      <c r="D19225" s="50"/>
      <c r="E19225" s="51"/>
      <c r="R19225" s="38"/>
      <c r="U19225" s="36"/>
      <c r="V19225" s="5"/>
    </row>
    <row r="19226" spans="4:22" x14ac:dyDescent="0.2">
      <c r="D19226" s="50"/>
      <c r="E19226" s="51"/>
      <c r="R19226" s="38"/>
      <c r="U19226" s="36"/>
      <c r="V19226" s="5"/>
    </row>
    <row r="19227" spans="4:22" x14ac:dyDescent="0.2">
      <c r="D19227" s="50"/>
      <c r="E19227" s="51"/>
      <c r="R19227" s="38"/>
      <c r="U19227" s="36"/>
      <c r="V19227" s="5"/>
    </row>
    <row r="19228" spans="4:22" x14ac:dyDescent="0.2">
      <c r="D19228" s="50"/>
      <c r="E19228" s="51"/>
      <c r="R19228" s="38"/>
      <c r="U19228" s="36"/>
      <c r="V19228" s="5"/>
    </row>
    <row r="19229" spans="4:22" x14ac:dyDescent="0.2">
      <c r="D19229" s="50"/>
      <c r="E19229" s="51"/>
      <c r="R19229" s="38"/>
      <c r="U19229" s="36"/>
      <c r="V19229" s="5"/>
    </row>
    <row r="19230" spans="4:22" x14ac:dyDescent="0.2">
      <c r="D19230" s="50"/>
      <c r="E19230" s="51"/>
      <c r="R19230" s="38"/>
      <c r="U19230" s="36"/>
      <c r="V19230" s="5"/>
    </row>
    <row r="19231" spans="4:22" x14ac:dyDescent="0.2">
      <c r="D19231" s="50"/>
      <c r="E19231" s="51"/>
      <c r="R19231" s="38"/>
      <c r="U19231" s="36"/>
      <c r="V19231" s="5"/>
    </row>
    <row r="19232" spans="4:22" x14ac:dyDescent="0.2">
      <c r="D19232" s="50"/>
      <c r="E19232" s="51"/>
      <c r="R19232" s="38"/>
      <c r="U19232" s="36"/>
      <c r="V19232" s="5"/>
    </row>
    <row r="19233" spans="4:22" x14ac:dyDescent="0.2">
      <c r="D19233" s="50"/>
      <c r="E19233" s="51"/>
      <c r="R19233" s="38"/>
      <c r="U19233" s="36"/>
      <c r="V19233" s="5"/>
    </row>
    <row r="19234" spans="4:22" x14ac:dyDescent="0.2">
      <c r="D19234" s="50"/>
      <c r="E19234" s="51"/>
      <c r="R19234" s="38"/>
      <c r="U19234" s="36"/>
      <c r="V19234" s="5"/>
    </row>
    <row r="19235" spans="4:22" x14ac:dyDescent="0.2">
      <c r="D19235" s="50"/>
      <c r="E19235" s="51"/>
      <c r="R19235" s="38"/>
      <c r="U19235" s="36"/>
      <c r="V19235" s="5"/>
    </row>
    <row r="19236" spans="4:22" x14ac:dyDescent="0.2">
      <c r="D19236" s="50"/>
      <c r="E19236" s="51"/>
      <c r="R19236" s="38"/>
      <c r="U19236" s="36"/>
      <c r="V19236" s="5"/>
    </row>
    <row r="19237" spans="4:22" x14ac:dyDescent="0.2">
      <c r="D19237" s="50"/>
      <c r="E19237" s="51"/>
      <c r="R19237" s="38"/>
      <c r="U19237" s="36"/>
      <c r="V19237" s="5"/>
    </row>
    <row r="19238" spans="4:22" x14ac:dyDescent="0.2">
      <c r="D19238" s="50"/>
      <c r="E19238" s="51"/>
      <c r="R19238" s="38"/>
      <c r="U19238" s="36"/>
      <c r="V19238" s="5"/>
    </row>
    <row r="19239" spans="4:22" x14ac:dyDescent="0.2">
      <c r="D19239" s="50"/>
      <c r="E19239" s="51"/>
      <c r="R19239" s="38"/>
      <c r="U19239" s="36"/>
      <c r="V19239" s="5"/>
    </row>
    <row r="19240" spans="4:22" x14ac:dyDescent="0.2">
      <c r="D19240" s="50"/>
      <c r="E19240" s="51"/>
      <c r="R19240" s="38"/>
      <c r="U19240" s="36"/>
      <c r="V19240" s="5"/>
    </row>
    <row r="19241" spans="4:22" x14ac:dyDescent="0.2">
      <c r="D19241" s="50"/>
      <c r="E19241" s="51"/>
      <c r="R19241" s="38"/>
      <c r="U19241" s="36"/>
      <c r="V19241" s="5"/>
    </row>
    <row r="19242" spans="4:22" x14ac:dyDescent="0.2">
      <c r="D19242" s="50"/>
      <c r="E19242" s="51"/>
      <c r="R19242" s="38"/>
      <c r="U19242" s="36"/>
      <c r="V19242" s="5"/>
    </row>
    <row r="19243" spans="4:22" x14ac:dyDescent="0.2">
      <c r="D19243" s="50"/>
      <c r="E19243" s="51"/>
      <c r="R19243" s="38"/>
      <c r="U19243" s="36"/>
      <c r="V19243" s="5"/>
    </row>
    <row r="19244" spans="4:22" x14ac:dyDescent="0.2">
      <c r="D19244" s="50"/>
      <c r="E19244" s="51"/>
      <c r="R19244" s="38"/>
      <c r="U19244" s="36"/>
      <c r="V19244" s="5"/>
    </row>
    <row r="19245" spans="4:22" x14ac:dyDescent="0.2">
      <c r="D19245" s="50"/>
      <c r="E19245" s="51"/>
      <c r="R19245" s="38"/>
      <c r="U19245" s="36"/>
      <c r="V19245" s="5"/>
    </row>
    <row r="19246" spans="4:22" x14ac:dyDescent="0.2">
      <c r="D19246" s="50"/>
      <c r="E19246" s="51"/>
      <c r="R19246" s="38"/>
      <c r="U19246" s="36"/>
      <c r="V19246" s="5"/>
    </row>
    <row r="19247" spans="4:22" x14ac:dyDescent="0.2">
      <c r="D19247" s="50"/>
      <c r="E19247" s="51"/>
      <c r="R19247" s="38"/>
      <c r="U19247" s="36"/>
      <c r="V19247" s="5"/>
    </row>
    <row r="19248" spans="4:22" x14ac:dyDescent="0.2">
      <c r="D19248" s="50"/>
      <c r="E19248" s="51"/>
      <c r="R19248" s="38"/>
      <c r="U19248" s="36"/>
      <c r="V19248" s="5"/>
    </row>
    <row r="19249" spans="4:22" x14ac:dyDescent="0.2">
      <c r="D19249" s="50"/>
      <c r="E19249" s="51"/>
      <c r="R19249" s="38"/>
      <c r="U19249" s="36"/>
      <c r="V19249" s="5"/>
    </row>
    <row r="19250" spans="4:22" x14ac:dyDescent="0.2">
      <c r="D19250" s="50"/>
      <c r="E19250" s="51"/>
      <c r="R19250" s="38"/>
      <c r="U19250" s="36"/>
      <c r="V19250" s="5"/>
    </row>
    <row r="19251" spans="4:22" x14ac:dyDescent="0.2">
      <c r="D19251" s="50"/>
      <c r="E19251" s="51"/>
      <c r="R19251" s="38"/>
      <c r="U19251" s="36"/>
      <c r="V19251" s="5"/>
    </row>
    <row r="19252" spans="4:22" x14ac:dyDescent="0.2">
      <c r="D19252" s="50"/>
      <c r="E19252" s="51"/>
      <c r="R19252" s="38"/>
      <c r="U19252" s="36"/>
      <c r="V19252" s="5"/>
    </row>
    <row r="19253" spans="4:22" x14ac:dyDescent="0.2">
      <c r="D19253" s="50"/>
      <c r="E19253" s="51"/>
      <c r="R19253" s="38"/>
      <c r="U19253" s="36"/>
      <c r="V19253" s="5"/>
    </row>
    <row r="19254" spans="4:22" x14ac:dyDescent="0.2">
      <c r="D19254" s="50"/>
      <c r="E19254" s="51"/>
      <c r="R19254" s="38"/>
      <c r="U19254" s="36"/>
      <c r="V19254" s="5"/>
    </row>
    <row r="19255" spans="4:22" x14ac:dyDescent="0.2">
      <c r="D19255" s="50"/>
      <c r="E19255" s="51"/>
      <c r="R19255" s="38"/>
      <c r="U19255" s="36"/>
      <c r="V19255" s="5"/>
    </row>
    <row r="19256" spans="4:22" x14ac:dyDescent="0.2">
      <c r="D19256" s="50"/>
      <c r="E19256" s="51"/>
      <c r="R19256" s="38"/>
      <c r="U19256" s="36"/>
      <c r="V19256" s="5"/>
    </row>
    <row r="19257" spans="4:22" x14ac:dyDescent="0.2">
      <c r="D19257" s="50"/>
      <c r="E19257" s="51"/>
      <c r="R19257" s="38"/>
      <c r="U19257" s="36"/>
      <c r="V19257" s="5"/>
    </row>
    <row r="19258" spans="4:22" x14ac:dyDescent="0.2">
      <c r="D19258" s="50"/>
      <c r="E19258" s="51"/>
      <c r="R19258" s="38"/>
      <c r="U19258" s="36"/>
      <c r="V19258" s="5"/>
    </row>
    <row r="19259" spans="4:22" x14ac:dyDescent="0.2">
      <c r="D19259" s="50"/>
      <c r="E19259" s="51"/>
      <c r="R19259" s="38"/>
      <c r="U19259" s="36"/>
      <c r="V19259" s="5"/>
    </row>
    <row r="19260" spans="4:22" x14ac:dyDescent="0.2">
      <c r="D19260" s="50"/>
      <c r="E19260" s="51"/>
      <c r="R19260" s="38"/>
      <c r="U19260" s="36"/>
      <c r="V19260" s="5"/>
    </row>
    <row r="19261" spans="4:22" x14ac:dyDescent="0.2">
      <c r="D19261" s="50"/>
      <c r="E19261" s="51"/>
      <c r="R19261" s="38"/>
      <c r="U19261" s="36"/>
      <c r="V19261" s="5"/>
    </row>
    <row r="19262" spans="4:22" x14ac:dyDescent="0.2">
      <c r="D19262" s="50"/>
      <c r="E19262" s="51"/>
      <c r="R19262" s="38"/>
      <c r="U19262" s="36"/>
      <c r="V19262" s="5"/>
    </row>
    <row r="19263" spans="4:22" x14ac:dyDescent="0.2">
      <c r="D19263" s="50"/>
      <c r="E19263" s="51"/>
      <c r="R19263" s="38"/>
      <c r="U19263" s="36"/>
      <c r="V19263" s="5"/>
    </row>
    <row r="19264" spans="4:22" x14ac:dyDescent="0.2">
      <c r="D19264" s="50"/>
      <c r="E19264" s="51"/>
      <c r="R19264" s="38"/>
      <c r="U19264" s="36"/>
      <c r="V19264" s="5"/>
    </row>
    <row r="19265" spans="4:22" x14ac:dyDescent="0.2">
      <c r="D19265" s="50"/>
      <c r="E19265" s="51"/>
      <c r="R19265" s="38"/>
      <c r="U19265" s="36"/>
      <c r="V19265" s="5"/>
    </row>
    <row r="19266" spans="4:22" x14ac:dyDescent="0.2">
      <c r="D19266" s="50"/>
      <c r="E19266" s="51"/>
      <c r="R19266" s="38"/>
      <c r="U19266" s="36"/>
      <c r="V19266" s="5"/>
    </row>
    <row r="19267" spans="4:22" x14ac:dyDescent="0.2">
      <c r="D19267" s="50"/>
      <c r="E19267" s="51"/>
      <c r="R19267" s="38"/>
      <c r="U19267" s="36"/>
      <c r="V19267" s="5"/>
    </row>
    <row r="19268" spans="4:22" x14ac:dyDescent="0.2">
      <c r="D19268" s="50"/>
      <c r="E19268" s="51"/>
      <c r="R19268" s="38"/>
      <c r="U19268" s="36"/>
      <c r="V19268" s="5"/>
    </row>
    <row r="19269" spans="4:22" x14ac:dyDescent="0.2">
      <c r="D19269" s="50"/>
      <c r="E19269" s="51"/>
      <c r="R19269" s="38"/>
      <c r="U19269" s="36"/>
      <c r="V19269" s="5"/>
    </row>
    <row r="19270" spans="4:22" x14ac:dyDescent="0.2">
      <c r="D19270" s="50"/>
      <c r="E19270" s="51"/>
      <c r="R19270" s="38"/>
      <c r="U19270" s="36"/>
      <c r="V19270" s="5"/>
    </row>
    <row r="19271" spans="4:22" x14ac:dyDescent="0.2">
      <c r="D19271" s="50"/>
      <c r="E19271" s="51"/>
      <c r="R19271" s="38"/>
      <c r="U19271" s="36"/>
      <c r="V19271" s="5"/>
    </row>
    <row r="19272" spans="4:22" x14ac:dyDescent="0.2">
      <c r="D19272" s="50"/>
      <c r="E19272" s="51"/>
      <c r="R19272" s="38"/>
      <c r="U19272" s="36"/>
      <c r="V19272" s="5"/>
    </row>
    <row r="19273" spans="4:22" x14ac:dyDescent="0.2">
      <c r="D19273" s="50"/>
      <c r="E19273" s="51"/>
      <c r="R19273" s="38"/>
      <c r="U19273" s="36"/>
      <c r="V19273" s="5"/>
    </row>
    <row r="19274" spans="4:22" x14ac:dyDescent="0.2">
      <c r="D19274" s="50"/>
      <c r="E19274" s="51"/>
      <c r="R19274" s="38"/>
      <c r="U19274" s="36"/>
      <c r="V19274" s="5"/>
    </row>
    <row r="19275" spans="4:22" x14ac:dyDescent="0.2">
      <c r="D19275" s="50"/>
      <c r="E19275" s="51"/>
      <c r="R19275" s="38"/>
      <c r="U19275" s="36"/>
      <c r="V19275" s="5"/>
    </row>
    <row r="19276" spans="4:22" x14ac:dyDescent="0.2">
      <c r="D19276" s="50"/>
      <c r="E19276" s="51"/>
      <c r="R19276" s="38"/>
      <c r="U19276" s="36"/>
      <c r="V19276" s="5"/>
    </row>
    <row r="19277" spans="4:22" x14ac:dyDescent="0.2">
      <c r="D19277" s="50"/>
      <c r="E19277" s="51"/>
      <c r="R19277" s="38"/>
      <c r="U19277" s="36"/>
      <c r="V19277" s="5"/>
    </row>
    <row r="19278" spans="4:22" x14ac:dyDescent="0.2">
      <c r="D19278" s="50"/>
      <c r="E19278" s="51"/>
      <c r="R19278" s="38"/>
      <c r="U19278" s="36"/>
      <c r="V19278" s="5"/>
    </row>
    <row r="19279" spans="4:22" x14ac:dyDescent="0.2">
      <c r="D19279" s="50"/>
      <c r="E19279" s="51"/>
      <c r="R19279" s="38"/>
      <c r="U19279" s="36"/>
      <c r="V19279" s="5"/>
    </row>
    <row r="19280" spans="4:22" x14ac:dyDescent="0.2">
      <c r="D19280" s="50"/>
      <c r="E19280" s="51"/>
      <c r="R19280" s="38"/>
      <c r="U19280" s="36"/>
      <c r="V19280" s="5"/>
    </row>
    <row r="19281" spans="4:22" x14ac:dyDescent="0.2">
      <c r="D19281" s="50"/>
      <c r="E19281" s="51"/>
      <c r="R19281" s="38"/>
      <c r="U19281" s="36"/>
      <c r="V19281" s="5"/>
    </row>
    <row r="19282" spans="4:22" x14ac:dyDescent="0.2">
      <c r="D19282" s="50"/>
      <c r="E19282" s="51"/>
      <c r="R19282" s="38"/>
      <c r="U19282" s="36"/>
      <c r="V19282" s="5"/>
    </row>
    <row r="19283" spans="4:22" x14ac:dyDescent="0.2">
      <c r="D19283" s="50"/>
      <c r="E19283" s="51"/>
      <c r="R19283" s="38"/>
      <c r="U19283" s="36"/>
      <c r="V19283" s="5"/>
    </row>
    <row r="19284" spans="4:22" x14ac:dyDescent="0.2">
      <c r="D19284" s="50"/>
      <c r="E19284" s="51"/>
      <c r="R19284" s="38"/>
      <c r="U19284" s="36"/>
      <c r="V19284" s="5"/>
    </row>
    <row r="19285" spans="4:22" x14ac:dyDescent="0.2">
      <c r="D19285" s="50"/>
      <c r="E19285" s="51"/>
      <c r="R19285" s="38"/>
      <c r="U19285" s="36"/>
      <c r="V19285" s="5"/>
    </row>
    <row r="19286" spans="4:22" x14ac:dyDescent="0.2">
      <c r="D19286" s="50"/>
      <c r="E19286" s="51"/>
      <c r="R19286" s="38"/>
      <c r="U19286" s="36"/>
      <c r="V19286" s="5"/>
    </row>
    <row r="19287" spans="4:22" x14ac:dyDescent="0.2">
      <c r="D19287" s="50"/>
      <c r="E19287" s="51"/>
      <c r="R19287" s="38"/>
      <c r="U19287" s="36"/>
      <c r="V19287" s="5"/>
    </row>
    <row r="19288" spans="4:22" x14ac:dyDescent="0.2">
      <c r="D19288" s="50"/>
      <c r="E19288" s="51"/>
      <c r="R19288" s="38"/>
      <c r="U19288" s="36"/>
      <c r="V19288" s="5"/>
    </row>
    <row r="19289" spans="4:22" x14ac:dyDescent="0.2">
      <c r="D19289" s="50"/>
      <c r="E19289" s="51"/>
      <c r="R19289" s="38"/>
      <c r="U19289" s="36"/>
      <c r="V19289" s="5"/>
    </row>
    <row r="19290" spans="4:22" x14ac:dyDescent="0.2">
      <c r="D19290" s="50"/>
      <c r="E19290" s="51"/>
      <c r="R19290" s="38"/>
      <c r="U19290" s="36"/>
      <c r="V19290" s="5"/>
    </row>
    <row r="19291" spans="4:22" x14ac:dyDescent="0.2">
      <c r="D19291" s="50"/>
      <c r="E19291" s="51"/>
      <c r="R19291" s="38"/>
      <c r="U19291" s="36"/>
      <c r="V19291" s="5"/>
    </row>
    <row r="19292" spans="4:22" x14ac:dyDescent="0.2">
      <c r="D19292" s="50"/>
      <c r="E19292" s="51"/>
      <c r="R19292" s="38"/>
      <c r="U19292" s="36"/>
      <c r="V19292" s="5"/>
    </row>
    <row r="19293" spans="4:22" x14ac:dyDescent="0.2">
      <c r="D19293" s="50"/>
      <c r="E19293" s="51"/>
      <c r="R19293" s="38"/>
      <c r="U19293" s="36"/>
      <c r="V19293" s="5"/>
    </row>
    <row r="19294" spans="4:22" x14ac:dyDescent="0.2">
      <c r="D19294" s="50"/>
      <c r="E19294" s="51"/>
      <c r="R19294" s="38"/>
      <c r="U19294" s="36"/>
      <c r="V19294" s="5"/>
    </row>
    <row r="19295" spans="4:22" x14ac:dyDescent="0.2">
      <c r="D19295" s="50"/>
      <c r="E19295" s="51"/>
      <c r="R19295" s="38"/>
      <c r="U19295" s="36"/>
      <c r="V19295" s="5"/>
    </row>
    <row r="19296" spans="4:22" x14ac:dyDescent="0.2">
      <c r="D19296" s="50"/>
      <c r="E19296" s="51"/>
      <c r="R19296" s="38"/>
      <c r="U19296" s="36"/>
      <c r="V19296" s="5"/>
    </row>
    <row r="19297" spans="4:22" x14ac:dyDescent="0.2">
      <c r="D19297" s="50"/>
      <c r="E19297" s="51"/>
      <c r="R19297" s="38"/>
      <c r="U19297" s="36"/>
      <c r="V19297" s="5"/>
    </row>
    <row r="19298" spans="4:22" x14ac:dyDescent="0.2">
      <c r="D19298" s="50"/>
      <c r="E19298" s="51"/>
      <c r="R19298" s="38"/>
      <c r="U19298" s="36"/>
      <c r="V19298" s="5"/>
    </row>
    <row r="19299" spans="4:22" x14ac:dyDescent="0.2">
      <c r="D19299" s="50"/>
      <c r="E19299" s="51"/>
      <c r="R19299" s="38"/>
      <c r="U19299" s="36"/>
      <c r="V19299" s="5"/>
    </row>
    <row r="19300" spans="4:22" x14ac:dyDescent="0.2">
      <c r="D19300" s="50"/>
      <c r="E19300" s="51"/>
      <c r="R19300" s="38"/>
      <c r="U19300" s="36"/>
      <c r="V19300" s="5"/>
    </row>
    <row r="19301" spans="4:22" x14ac:dyDescent="0.2">
      <c r="D19301" s="50"/>
      <c r="E19301" s="51"/>
      <c r="R19301" s="38"/>
      <c r="U19301" s="36"/>
      <c r="V19301" s="5"/>
    </row>
    <row r="19302" spans="4:22" x14ac:dyDescent="0.2">
      <c r="D19302" s="50"/>
      <c r="E19302" s="51"/>
      <c r="R19302" s="38"/>
      <c r="U19302" s="36"/>
      <c r="V19302" s="5"/>
    </row>
    <row r="19303" spans="4:22" x14ac:dyDescent="0.2">
      <c r="D19303" s="50"/>
      <c r="E19303" s="51"/>
      <c r="R19303" s="38"/>
      <c r="U19303" s="36"/>
      <c r="V19303" s="5"/>
    </row>
    <row r="19304" spans="4:22" x14ac:dyDescent="0.2">
      <c r="D19304" s="50"/>
      <c r="E19304" s="51"/>
      <c r="R19304" s="38"/>
      <c r="U19304" s="36"/>
      <c r="V19304" s="5"/>
    </row>
    <row r="19305" spans="4:22" x14ac:dyDescent="0.2">
      <c r="D19305" s="50"/>
      <c r="E19305" s="51"/>
      <c r="R19305" s="38"/>
      <c r="U19305" s="36"/>
      <c r="V19305" s="5"/>
    </row>
    <row r="19306" spans="4:22" x14ac:dyDescent="0.2">
      <c r="D19306" s="50"/>
      <c r="E19306" s="51"/>
      <c r="R19306" s="38"/>
      <c r="U19306" s="36"/>
      <c r="V19306" s="5"/>
    </row>
    <row r="19307" spans="4:22" x14ac:dyDescent="0.2">
      <c r="D19307" s="50"/>
      <c r="E19307" s="51"/>
      <c r="R19307" s="38"/>
      <c r="U19307" s="36"/>
      <c r="V19307" s="5"/>
    </row>
    <row r="19308" spans="4:22" x14ac:dyDescent="0.2">
      <c r="D19308" s="50"/>
      <c r="E19308" s="51"/>
      <c r="R19308" s="38"/>
      <c r="U19308" s="36"/>
      <c r="V19308" s="5"/>
    </row>
    <row r="19309" spans="4:22" x14ac:dyDescent="0.2">
      <c r="D19309" s="50"/>
      <c r="E19309" s="51"/>
      <c r="R19309" s="38"/>
      <c r="U19309" s="36"/>
      <c r="V19309" s="5"/>
    </row>
    <row r="19310" spans="4:22" x14ac:dyDescent="0.2">
      <c r="D19310" s="50"/>
      <c r="E19310" s="51"/>
      <c r="R19310" s="38"/>
      <c r="U19310" s="36"/>
      <c r="V19310" s="5"/>
    </row>
    <row r="19311" spans="4:22" x14ac:dyDescent="0.2">
      <c r="D19311" s="50"/>
      <c r="E19311" s="51"/>
      <c r="R19311" s="38"/>
      <c r="U19311" s="36"/>
      <c r="V19311" s="5"/>
    </row>
    <row r="19312" spans="4:22" x14ac:dyDescent="0.2">
      <c r="D19312" s="50"/>
      <c r="E19312" s="51"/>
      <c r="R19312" s="38"/>
      <c r="U19312" s="36"/>
      <c r="V19312" s="5"/>
    </row>
    <row r="19313" spans="4:22" x14ac:dyDescent="0.2">
      <c r="D19313" s="50"/>
      <c r="E19313" s="51"/>
      <c r="R19313" s="38"/>
      <c r="U19313" s="36"/>
      <c r="V19313" s="5"/>
    </row>
    <row r="19314" spans="4:22" x14ac:dyDescent="0.2">
      <c r="D19314" s="50"/>
      <c r="E19314" s="51"/>
      <c r="R19314" s="38"/>
      <c r="U19314" s="36"/>
      <c r="V19314" s="5"/>
    </row>
    <row r="19315" spans="4:22" x14ac:dyDescent="0.2">
      <c r="D19315" s="50"/>
      <c r="E19315" s="51"/>
      <c r="R19315" s="38"/>
      <c r="U19315" s="36"/>
      <c r="V19315" s="5"/>
    </row>
    <row r="19316" spans="4:22" x14ac:dyDescent="0.2">
      <c r="D19316" s="50"/>
      <c r="E19316" s="51"/>
      <c r="R19316" s="38"/>
      <c r="U19316" s="36"/>
      <c r="V19316" s="5"/>
    </row>
    <row r="19317" spans="4:22" x14ac:dyDescent="0.2">
      <c r="D19317" s="50"/>
      <c r="E19317" s="51"/>
      <c r="R19317" s="38"/>
      <c r="U19317" s="36"/>
      <c r="V19317" s="5"/>
    </row>
    <row r="19318" spans="4:22" x14ac:dyDescent="0.2">
      <c r="D19318" s="50"/>
      <c r="E19318" s="51"/>
      <c r="R19318" s="38"/>
      <c r="U19318" s="36"/>
      <c r="V19318" s="5"/>
    </row>
    <row r="19319" spans="4:22" x14ac:dyDescent="0.2">
      <c r="D19319" s="50"/>
      <c r="E19319" s="51"/>
      <c r="R19319" s="38"/>
      <c r="U19319" s="36"/>
      <c r="V19319" s="5"/>
    </row>
    <row r="19320" spans="4:22" x14ac:dyDescent="0.2">
      <c r="D19320" s="50"/>
      <c r="E19320" s="51"/>
      <c r="R19320" s="38"/>
      <c r="U19320" s="36"/>
      <c r="V19320" s="5"/>
    </row>
    <row r="19321" spans="4:22" x14ac:dyDescent="0.2">
      <c r="D19321" s="50"/>
      <c r="E19321" s="51"/>
      <c r="R19321" s="38"/>
      <c r="U19321" s="36"/>
      <c r="V19321" s="5"/>
    </row>
    <row r="19322" spans="4:22" x14ac:dyDescent="0.2">
      <c r="D19322" s="50"/>
      <c r="E19322" s="51"/>
      <c r="R19322" s="38"/>
      <c r="U19322" s="36"/>
      <c r="V19322" s="5"/>
    </row>
    <row r="19323" spans="4:22" x14ac:dyDescent="0.2">
      <c r="D19323" s="50"/>
      <c r="E19323" s="51"/>
      <c r="R19323" s="38"/>
      <c r="U19323" s="36"/>
      <c r="V19323" s="5"/>
    </row>
    <row r="19324" spans="4:22" x14ac:dyDescent="0.2">
      <c r="D19324" s="50"/>
      <c r="E19324" s="51"/>
      <c r="R19324" s="38"/>
      <c r="U19324" s="36"/>
      <c r="V19324" s="5"/>
    </row>
    <row r="19325" spans="4:22" x14ac:dyDescent="0.2">
      <c r="D19325" s="50"/>
      <c r="E19325" s="51"/>
      <c r="R19325" s="38"/>
      <c r="U19325" s="36"/>
      <c r="V19325" s="5"/>
    </row>
    <row r="19326" spans="4:22" x14ac:dyDescent="0.2">
      <c r="D19326" s="50"/>
      <c r="E19326" s="51"/>
      <c r="R19326" s="38"/>
      <c r="U19326" s="36"/>
      <c r="V19326" s="5"/>
    </row>
    <row r="19327" spans="4:22" x14ac:dyDescent="0.2">
      <c r="D19327" s="50"/>
      <c r="E19327" s="51"/>
      <c r="R19327" s="38"/>
      <c r="U19327" s="36"/>
      <c r="V19327" s="5"/>
    </row>
    <row r="19328" spans="4:22" x14ac:dyDescent="0.2">
      <c r="D19328" s="50"/>
      <c r="E19328" s="51"/>
      <c r="R19328" s="38"/>
      <c r="U19328" s="36"/>
      <c r="V19328" s="5"/>
    </row>
    <row r="19329" spans="4:22" x14ac:dyDescent="0.2">
      <c r="D19329" s="50"/>
      <c r="E19329" s="51"/>
      <c r="R19329" s="38"/>
      <c r="U19329" s="36"/>
      <c r="V19329" s="5"/>
    </row>
    <row r="19330" spans="4:22" x14ac:dyDescent="0.2">
      <c r="D19330" s="50"/>
      <c r="E19330" s="51"/>
      <c r="R19330" s="38"/>
      <c r="U19330" s="36"/>
      <c r="V19330" s="5"/>
    </row>
    <row r="19331" spans="4:22" x14ac:dyDescent="0.2">
      <c r="D19331" s="50"/>
      <c r="E19331" s="51"/>
      <c r="R19331" s="38"/>
      <c r="U19331" s="36"/>
      <c r="V19331" s="5"/>
    </row>
    <row r="19332" spans="4:22" x14ac:dyDescent="0.2">
      <c r="D19332" s="50"/>
      <c r="E19332" s="51"/>
      <c r="R19332" s="38"/>
      <c r="U19332" s="36"/>
      <c r="V19332" s="5"/>
    </row>
    <row r="19333" spans="4:22" x14ac:dyDescent="0.2">
      <c r="D19333" s="50"/>
      <c r="E19333" s="51"/>
      <c r="R19333" s="38"/>
      <c r="U19333" s="36"/>
      <c r="V19333" s="5"/>
    </row>
    <row r="19334" spans="4:22" x14ac:dyDescent="0.2">
      <c r="D19334" s="50"/>
      <c r="E19334" s="51"/>
      <c r="R19334" s="38"/>
      <c r="U19334" s="36"/>
      <c r="V19334" s="5"/>
    </row>
    <row r="19335" spans="4:22" x14ac:dyDescent="0.2">
      <c r="D19335" s="50"/>
      <c r="E19335" s="51"/>
      <c r="R19335" s="38"/>
      <c r="U19335" s="36"/>
      <c r="V19335" s="5"/>
    </row>
    <row r="19336" spans="4:22" x14ac:dyDescent="0.2">
      <c r="D19336" s="50"/>
      <c r="E19336" s="51"/>
      <c r="R19336" s="38"/>
      <c r="U19336" s="36"/>
      <c r="V19336" s="5"/>
    </row>
    <row r="19337" spans="4:22" x14ac:dyDescent="0.2">
      <c r="D19337" s="50"/>
      <c r="E19337" s="51"/>
      <c r="R19337" s="38"/>
      <c r="U19337" s="36"/>
      <c r="V19337" s="5"/>
    </row>
    <row r="19338" spans="4:22" x14ac:dyDescent="0.2">
      <c r="D19338" s="50"/>
      <c r="E19338" s="51"/>
      <c r="R19338" s="38"/>
      <c r="U19338" s="36"/>
      <c r="V19338" s="5"/>
    </row>
    <row r="19339" spans="4:22" x14ac:dyDescent="0.2">
      <c r="D19339" s="50"/>
      <c r="E19339" s="51"/>
      <c r="R19339" s="38"/>
      <c r="U19339" s="36"/>
      <c r="V19339" s="5"/>
    </row>
    <row r="19340" spans="4:22" x14ac:dyDescent="0.2">
      <c r="D19340" s="50"/>
      <c r="E19340" s="51"/>
      <c r="R19340" s="38"/>
      <c r="U19340" s="36"/>
      <c r="V19340" s="5"/>
    </row>
    <row r="19341" spans="4:22" x14ac:dyDescent="0.2">
      <c r="D19341" s="50"/>
      <c r="E19341" s="51"/>
      <c r="R19341" s="38"/>
      <c r="U19341" s="36"/>
      <c r="V19341" s="5"/>
    </row>
    <row r="19342" spans="4:22" x14ac:dyDescent="0.2">
      <c r="D19342" s="50"/>
      <c r="E19342" s="51"/>
      <c r="R19342" s="38"/>
      <c r="U19342" s="36"/>
      <c r="V19342" s="5"/>
    </row>
    <row r="19343" spans="4:22" x14ac:dyDescent="0.2">
      <c r="D19343" s="50"/>
      <c r="E19343" s="51"/>
      <c r="R19343" s="38"/>
      <c r="U19343" s="36"/>
      <c r="V19343" s="5"/>
    </row>
    <row r="19344" spans="4:22" x14ac:dyDescent="0.2">
      <c r="D19344" s="50"/>
      <c r="E19344" s="51"/>
      <c r="R19344" s="38"/>
      <c r="U19344" s="36"/>
      <c r="V19344" s="5"/>
    </row>
    <row r="19345" spans="4:22" x14ac:dyDescent="0.2">
      <c r="D19345" s="50"/>
      <c r="E19345" s="51"/>
      <c r="R19345" s="38"/>
      <c r="U19345" s="36"/>
      <c r="V19345" s="5"/>
    </row>
    <row r="19346" spans="4:22" x14ac:dyDescent="0.2">
      <c r="D19346" s="50"/>
      <c r="E19346" s="51"/>
      <c r="R19346" s="38"/>
      <c r="U19346" s="36"/>
      <c r="V19346" s="5"/>
    </row>
    <row r="19347" spans="4:22" x14ac:dyDescent="0.2">
      <c r="D19347" s="50"/>
      <c r="E19347" s="51"/>
      <c r="R19347" s="38"/>
      <c r="U19347" s="36"/>
      <c r="V19347" s="5"/>
    </row>
    <row r="19348" spans="4:22" x14ac:dyDescent="0.2">
      <c r="D19348" s="50"/>
      <c r="E19348" s="51"/>
      <c r="R19348" s="38"/>
      <c r="U19348" s="36"/>
      <c r="V19348" s="5"/>
    </row>
    <row r="19349" spans="4:22" x14ac:dyDescent="0.2">
      <c r="D19349" s="50"/>
      <c r="E19349" s="51"/>
      <c r="R19349" s="38"/>
      <c r="U19349" s="36"/>
      <c r="V19349" s="5"/>
    </row>
    <row r="19350" spans="4:22" x14ac:dyDescent="0.2">
      <c r="D19350" s="50"/>
      <c r="E19350" s="51"/>
      <c r="R19350" s="38"/>
      <c r="U19350" s="36"/>
      <c r="V19350" s="5"/>
    </row>
    <row r="19351" spans="4:22" x14ac:dyDescent="0.2">
      <c r="D19351" s="50"/>
      <c r="E19351" s="51"/>
      <c r="R19351" s="38"/>
      <c r="U19351" s="36"/>
      <c r="V19351" s="5"/>
    </row>
    <row r="19352" spans="4:22" x14ac:dyDescent="0.2">
      <c r="D19352" s="50"/>
      <c r="E19352" s="51"/>
      <c r="R19352" s="38"/>
      <c r="U19352" s="36"/>
      <c r="V19352" s="5"/>
    </row>
    <row r="19353" spans="4:22" x14ac:dyDescent="0.2">
      <c r="D19353" s="50"/>
      <c r="E19353" s="51"/>
      <c r="R19353" s="38"/>
      <c r="U19353" s="36"/>
      <c r="V19353" s="5"/>
    </row>
    <row r="19354" spans="4:22" x14ac:dyDescent="0.2">
      <c r="D19354" s="50"/>
      <c r="E19354" s="51"/>
      <c r="R19354" s="38"/>
      <c r="U19354" s="36"/>
      <c r="V19354" s="5"/>
    </row>
    <row r="19355" spans="4:22" x14ac:dyDescent="0.2">
      <c r="D19355" s="50"/>
      <c r="E19355" s="51"/>
      <c r="R19355" s="38"/>
      <c r="U19355" s="36"/>
      <c r="V19355" s="5"/>
    </row>
    <row r="19356" spans="4:22" x14ac:dyDescent="0.2">
      <c r="D19356" s="50"/>
      <c r="E19356" s="51"/>
      <c r="R19356" s="38"/>
      <c r="U19356" s="36"/>
      <c r="V19356" s="5"/>
    </row>
    <row r="19357" spans="4:22" x14ac:dyDescent="0.2">
      <c r="D19357" s="50"/>
      <c r="E19357" s="51"/>
      <c r="R19357" s="38"/>
      <c r="U19357" s="36"/>
      <c r="V19357" s="5"/>
    </row>
    <row r="19358" spans="4:22" x14ac:dyDescent="0.2">
      <c r="D19358" s="50"/>
      <c r="E19358" s="51"/>
      <c r="R19358" s="38"/>
      <c r="U19358" s="36"/>
      <c r="V19358" s="5"/>
    </row>
    <row r="19359" spans="4:22" x14ac:dyDescent="0.2">
      <c r="D19359" s="50"/>
      <c r="E19359" s="51"/>
      <c r="R19359" s="38"/>
      <c r="U19359" s="36"/>
      <c r="V19359" s="5"/>
    </row>
    <row r="19360" spans="4:22" x14ac:dyDescent="0.2">
      <c r="D19360" s="50"/>
      <c r="E19360" s="51"/>
      <c r="R19360" s="38"/>
      <c r="U19360" s="36"/>
      <c r="V19360" s="5"/>
    </row>
    <row r="19361" spans="4:22" x14ac:dyDescent="0.2">
      <c r="D19361" s="50"/>
      <c r="E19361" s="51"/>
      <c r="R19361" s="38"/>
      <c r="U19361" s="36"/>
      <c r="V19361" s="5"/>
    </row>
    <row r="19362" spans="4:22" x14ac:dyDescent="0.2">
      <c r="D19362" s="50"/>
      <c r="E19362" s="51"/>
      <c r="R19362" s="38"/>
      <c r="U19362" s="36"/>
      <c r="V19362" s="5"/>
    </row>
    <row r="19363" spans="4:22" x14ac:dyDescent="0.2">
      <c r="D19363" s="50"/>
      <c r="E19363" s="51"/>
      <c r="R19363" s="38"/>
      <c r="U19363" s="36"/>
      <c r="V19363" s="5"/>
    </row>
    <row r="19364" spans="4:22" x14ac:dyDescent="0.2">
      <c r="D19364" s="50"/>
      <c r="E19364" s="51"/>
      <c r="R19364" s="38"/>
      <c r="U19364" s="36"/>
      <c r="V19364" s="5"/>
    </row>
    <row r="19365" spans="4:22" x14ac:dyDescent="0.2">
      <c r="D19365" s="50"/>
      <c r="E19365" s="51"/>
      <c r="R19365" s="38"/>
      <c r="U19365" s="36"/>
      <c r="V19365" s="5"/>
    </row>
    <row r="19366" spans="4:22" x14ac:dyDescent="0.2">
      <c r="D19366" s="50"/>
      <c r="E19366" s="51"/>
      <c r="R19366" s="38"/>
      <c r="U19366" s="36"/>
      <c r="V19366" s="5"/>
    </row>
    <row r="19367" spans="4:22" x14ac:dyDescent="0.2">
      <c r="D19367" s="50"/>
      <c r="E19367" s="51"/>
      <c r="R19367" s="38"/>
      <c r="U19367" s="36"/>
      <c r="V19367" s="5"/>
    </row>
    <row r="19368" spans="4:22" x14ac:dyDescent="0.2">
      <c r="D19368" s="50"/>
      <c r="E19368" s="51"/>
      <c r="R19368" s="38"/>
      <c r="U19368" s="36"/>
      <c r="V19368" s="5"/>
    </row>
    <row r="19369" spans="4:22" x14ac:dyDescent="0.2">
      <c r="D19369" s="50"/>
      <c r="E19369" s="51"/>
      <c r="R19369" s="38"/>
      <c r="U19369" s="36"/>
      <c r="V19369" s="5"/>
    </row>
    <row r="19370" spans="4:22" x14ac:dyDescent="0.2">
      <c r="D19370" s="50"/>
      <c r="E19370" s="51"/>
      <c r="R19370" s="38"/>
      <c r="U19370" s="36"/>
      <c r="V19370" s="5"/>
    </row>
    <row r="19371" spans="4:22" x14ac:dyDescent="0.2">
      <c r="D19371" s="50"/>
      <c r="E19371" s="51"/>
      <c r="R19371" s="38"/>
      <c r="U19371" s="36"/>
      <c r="V19371" s="5"/>
    </row>
    <row r="19372" spans="4:22" x14ac:dyDescent="0.2">
      <c r="D19372" s="50"/>
      <c r="E19372" s="51"/>
      <c r="R19372" s="38"/>
      <c r="U19372" s="36"/>
      <c r="V19372" s="5"/>
    </row>
    <row r="19373" spans="4:22" x14ac:dyDescent="0.2">
      <c r="D19373" s="50"/>
      <c r="E19373" s="51"/>
      <c r="R19373" s="38"/>
      <c r="U19373" s="36"/>
      <c r="V19373" s="5"/>
    </row>
    <row r="19374" spans="4:22" x14ac:dyDescent="0.2">
      <c r="D19374" s="50"/>
      <c r="E19374" s="51"/>
      <c r="R19374" s="38"/>
      <c r="U19374" s="36"/>
      <c r="V19374" s="5"/>
    </row>
    <row r="19375" spans="4:22" x14ac:dyDescent="0.2">
      <c r="D19375" s="50"/>
      <c r="E19375" s="51"/>
      <c r="R19375" s="38"/>
      <c r="U19375" s="36"/>
      <c r="V19375" s="5"/>
    </row>
    <row r="19376" spans="4:22" x14ac:dyDescent="0.2">
      <c r="D19376" s="50"/>
      <c r="E19376" s="51"/>
      <c r="R19376" s="38"/>
      <c r="U19376" s="36"/>
      <c r="V19376" s="5"/>
    </row>
    <row r="19377" spans="4:22" x14ac:dyDescent="0.2">
      <c r="D19377" s="50"/>
      <c r="E19377" s="51"/>
      <c r="R19377" s="38"/>
      <c r="U19377" s="36"/>
      <c r="V19377" s="5"/>
    </row>
    <row r="19378" spans="4:22" x14ac:dyDescent="0.2">
      <c r="D19378" s="50"/>
      <c r="E19378" s="51"/>
      <c r="R19378" s="38"/>
      <c r="U19378" s="36"/>
      <c r="V19378" s="5"/>
    </row>
    <row r="19379" spans="4:22" x14ac:dyDescent="0.2">
      <c r="D19379" s="50"/>
      <c r="E19379" s="51"/>
      <c r="R19379" s="38"/>
      <c r="U19379" s="36"/>
      <c r="V19379" s="5"/>
    </row>
    <row r="19380" spans="4:22" x14ac:dyDescent="0.2">
      <c r="D19380" s="50"/>
      <c r="E19380" s="51"/>
      <c r="R19380" s="38"/>
      <c r="U19380" s="36"/>
      <c r="V19380" s="5"/>
    </row>
    <row r="19381" spans="4:22" x14ac:dyDescent="0.2">
      <c r="D19381" s="50"/>
      <c r="E19381" s="51"/>
      <c r="R19381" s="38"/>
      <c r="U19381" s="36"/>
      <c r="V19381" s="5"/>
    </row>
    <row r="19382" spans="4:22" x14ac:dyDescent="0.2">
      <c r="D19382" s="50"/>
      <c r="E19382" s="51"/>
      <c r="R19382" s="38"/>
      <c r="U19382" s="36"/>
      <c r="V19382" s="5"/>
    </row>
    <row r="19383" spans="4:22" x14ac:dyDescent="0.2">
      <c r="D19383" s="50"/>
      <c r="E19383" s="51"/>
      <c r="R19383" s="38"/>
      <c r="U19383" s="36"/>
      <c r="V19383" s="5"/>
    </row>
    <row r="19384" spans="4:22" x14ac:dyDescent="0.2">
      <c r="D19384" s="50"/>
      <c r="E19384" s="51"/>
      <c r="R19384" s="38"/>
      <c r="U19384" s="36"/>
      <c r="V19384" s="5"/>
    </row>
    <row r="19385" spans="4:22" x14ac:dyDescent="0.2">
      <c r="D19385" s="50"/>
      <c r="E19385" s="51"/>
      <c r="R19385" s="38"/>
      <c r="U19385" s="36"/>
      <c r="V19385" s="5"/>
    </row>
    <row r="19386" spans="4:22" x14ac:dyDescent="0.2">
      <c r="D19386" s="50"/>
      <c r="E19386" s="51"/>
      <c r="R19386" s="38"/>
      <c r="U19386" s="36"/>
      <c r="V19386" s="5"/>
    </row>
    <row r="19387" spans="4:22" x14ac:dyDescent="0.2">
      <c r="D19387" s="50"/>
      <c r="E19387" s="51"/>
      <c r="R19387" s="38"/>
      <c r="U19387" s="36"/>
      <c r="V19387" s="5"/>
    </row>
    <row r="19388" spans="4:22" x14ac:dyDescent="0.2">
      <c r="D19388" s="50"/>
      <c r="E19388" s="51"/>
      <c r="R19388" s="38"/>
      <c r="U19388" s="36"/>
      <c r="V19388" s="5"/>
    </row>
    <row r="19389" spans="4:22" x14ac:dyDescent="0.2">
      <c r="D19389" s="50"/>
      <c r="E19389" s="51"/>
      <c r="R19389" s="38"/>
      <c r="U19389" s="36"/>
      <c r="V19389" s="5"/>
    </row>
    <row r="19390" spans="4:22" x14ac:dyDescent="0.2">
      <c r="D19390" s="50"/>
      <c r="E19390" s="51"/>
      <c r="R19390" s="38"/>
      <c r="U19390" s="36"/>
      <c r="V19390" s="5"/>
    </row>
    <row r="19391" spans="4:22" x14ac:dyDescent="0.2">
      <c r="D19391" s="50"/>
      <c r="E19391" s="51"/>
      <c r="R19391" s="38"/>
      <c r="U19391" s="36"/>
      <c r="V19391" s="5"/>
    </row>
    <row r="19392" spans="4:22" x14ac:dyDescent="0.2">
      <c r="D19392" s="50"/>
      <c r="E19392" s="51"/>
      <c r="R19392" s="38"/>
      <c r="U19392" s="36"/>
      <c r="V19392" s="5"/>
    </row>
    <row r="19393" spans="4:22" x14ac:dyDescent="0.2">
      <c r="D19393" s="50"/>
      <c r="E19393" s="51"/>
      <c r="R19393" s="38"/>
      <c r="U19393" s="36"/>
      <c r="V19393" s="5"/>
    </row>
    <row r="19394" spans="4:22" x14ac:dyDescent="0.2">
      <c r="D19394" s="50"/>
      <c r="E19394" s="51"/>
      <c r="R19394" s="38"/>
      <c r="U19394" s="36"/>
      <c r="V19394" s="5"/>
    </row>
    <row r="19395" spans="4:22" x14ac:dyDescent="0.2">
      <c r="D19395" s="50"/>
      <c r="E19395" s="51"/>
      <c r="R19395" s="38"/>
      <c r="U19395" s="36"/>
      <c r="V19395" s="5"/>
    </row>
    <row r="19396" spans="4:22" x14ac:dyDescent="0.2">
      <c r="D19396" s="50"/>
      <c r="E19396" s="51"/>
      <c r="R19396" s="38"/>
      <c r="U19396" s="36"/>
      <c r="V19396" s="5"/>
    </row>
    <row r="19397" spans="4:22" x14ac:dyDescent="0.2">
      <c r="D19397" s="50"/>
      <c r="E19397" s="51"/>
      <c r="R19397" s="38"/>
      <c r="U19397" s="36"/>
      <c r="V19397" s="5"/>
    </row>
    <row r="19398" spans="4:22" x14ac:dyDescent="0.2">
      <c r="D19398" s="50"/>
      <c r="E19398" s="51"/>
      <c r="R19398" s="38"/>
      <c r="U19398" s="36"/>
      <c r="V19398" s="5"/>
    </row>
    <row r="19399" spans="4:22" x14ac:dyDescent="0.2">
      <c r="D19399" s="50"/>
      <c r="E19399" s="51"/>
      <c r="R19399" s="38"/>
      <c r="U19399" s="36"/>
      <c r="V19399" s="5"/>
    </row>
    <row r="19400" spans="4:22" x14ac:dyDescent="0.2">
      <c r="D19400" s="50"/>
      <c r="E19400" s="51"/>
      <c r="R19400" s="38"/>
      <c r="U19400" s="36"/>
      <c r="V19400" s="5"/>
    </row>
    <row r="19401" spans="4:22" x14ac:dyDescent="0.2">
      <c r="D19401" s="50"/>
      <c r="E19401" s="51"/>
      <c r="R19401" s="38"/>
      <c r="U19401" s="36"/>
      <c r="V19401" s="5"/>
    </row>
    <row r="19402" spans="4:22" x14ac:dyDescent="0.2">
      <c r="D19402" s="50"/>
      <c r="E19402" s="51"/>
      <c r="R19402" s="38"/>
      <c r="U19402" s="36"/>
      <c r="V19402" s="5"/>
    </row>
    <row r="19403" spans="4:22" x14ac:dyDescent="0.2">
      <c r="D19403" s="50"/>
      <c r="E19403" s="51"/>
      <c r="R19403" s="38"/>
      <c r="U19403" s="36"/>
      <c r="V19403" s="5"/>
    </row>
    <row r="19404" spans="4:22" x14ac:dyDescent="0.2">
      <c r="D19404" s="50"/>
      <c r="E19404" s="51"/>
      <c r="R19404" s="38"/>
      <c r="U19404" s="36"/>
      <c r="V19404" s="5"/>
    </row>
    <row r="19405" spans="4:22" x14ac:dyDescent="0.2">
      <c r="D19405" s="50"/>
      <c r="E19405" s="51"/>
      <c r="R19405" s="38"/>
      <c r="U19405" s="36"/>
      <c r="V19405" s="5"/>
    </row>
    <row r="19406" spans="4:22" x14ac:dyDescent="0.2">
      <c r="D19406" s="50"/>
      <c r="E19406" s="51"/>
      <c r="R19406" s="38"/>
      <c r="U19406" s="36"/>
      <c r="V19406" s="5"/>
    </row>
    <row r="19407" spans="4:22" x14ac:dyDescent="0.2">
      <c r="D19407" s="50"/>
      <c r="E19407" s="51"/>
      <c r="R19407" s="38"/>
      <c r="U19407" s="36"/>
      <c r="V19407" s="5"/>
    </row>
    <row r="19408" spans="4:22" x14ac:dyDescent="0.2">
      <c r="D19408" s="50"/>
      <c r="E19408" s="51"/>
      <c r="R19408" s="38"/>
      <c r="U19408" s="36"/>
      <c r="V19408" s="5"/>
    </row>
    <row r="19409" spans="4:22" x14ac:dyDescent="0.2">
      <c r="D19409" s="50"/>
      <c r="E19409" s="51"/>
      <c r="R19409" s="38"/>
      <c r="U19409" s="36"/>
      <c r="V19409" s="5"/>
    </row>
    <row r="19410" spans="4:22" x14ac:dyDescent="0.2">
      <c r="D19410" s="50"/>
      <c r="E19410" s="51"/>
      <c r="R19410" s="38"/>
      <c r="U19410" s="36"/>
      <c r="V19410" s="5"/>
    </row>
    <row r="19411" spans="4:22" x14ac:dyDescent="0.2">
      <c r="D19411" s="50"/>
      <c r="E19411" s="51"/>
      <c r="R19411" s="38"/>
      <c r="U19411" s="36"/>
      <c r="V19411" s="5"/>
    </row>
    <row r="19412" spans="4:22" x14ac:dyDescent="0.2">
      <c r="D19412" s="50"/>
      <c r="E19412" s="51"/>
      <c r="R19412" s="38"/>
      <c r="U19412" s="36"/>
      <c r="V19412" s="5"/>
    </row>
    <row r="19413" spans="4:22" x14ac:dyDescent="0.2">
      <c r="D19413" s="50"/>
      <c r="E19413" s="51"/>
      <c r="R19413" s="38"/>
      <c r="U19413" s="36"/>
      <c r="V19413" s="5"/>
    </row>
    <row r="19414" spans="4:22" x14ac:dyDescent="0.2">
      <c r="D19414" s="50"/>
      <c r="E19414" s="51"/>
      <c r="R19414" s="38"/>
      <c r="U19414" s="36"/>
      <c r="V19414" s="5"/>
    </row>
    <row r="19415" spans="4:22" x14ac:dyDescent="0.2">
      <c r="D19415" s="50"/>
      <c r="E19415" s="51"/>
      <c r="R19415" s="38"/>
      <c r="U19415" s="36"/>
      <c r="V19415" s="5"/>
    </row>
    <row r="19416" spans="4:22" x14ac:dyDescent="0.2">
      <c r="D19416" s="50"/>
      <c r="E19416" s="51"/>
      <c r="R19416" s="38"/>
      <c r="U19416" s="36"/>
      <c r="V19416" s="5"/>
    </row>
    <row r="19417" spans="4:22" x14ac:dyDescent="0.2">
      <c r="D19417" s="50"/>
      <c r="E19417" s="51"/>
      <c r="R19417" s="38"/>
      <c r="U19417" s="36"/>
      <c r="V19417" s="5"/>
    </row>
    <row r="19418" spans="4:22" x14ac:dyDescent="0.2">
      <c r="D19418" s="50"/>
      <c r="E19418" s="51"/>
      <c r="R19418" s="38"/>
      <c r="U19418" s="36"/>
      <c r="V19418" s="5"/>
    </row>
    <row r="19419" spans="4:22" x14ac:dyDescent="0.2">
      <c r="D19419" s="50"/>
      <c r="E19419" s="51"/>
      <c r="R19419" s="38"/>
      <c r="U19419" s="36"/>
      <c r="V19419" s="5"/>
    </row>
    <row r="19420" spans="4:22" x14ac:dyDescent="0.2">
      <c r="D19420" s="50"/>
      <c r="E19420" s="51"/>
      <c r="R19420" s="38"/>
      <c r="U19420" s="36"/>
      <c r="V19420" s="5"/>
    </row>
    <row r="19421" spans="4:22" x14ac:dyDescent="0.2">
      <c r="D19421" s="50"/>
      <c r="E19421" s="51"/>
      <c r="R19421" s="38"/>
      <c r="U19421" s="36"/>
      <c r="V19421" s="5"/>
    </row>
    <row r="19422" spans="4:22" x14ac:dyDescent="0.2">
      <c r="D19422" s="50"/>
      <c r="E19422" s="51"/>
      <c r="R19422" s="38"/>
      <c r="U19422" s="36"/>
      <c r="V19422" s="5"/>
    </row>
    <row r="19423" spans="4:22" x14ac:dyDescent="0.2">
      <c r="D19423" s="50"/>
      <c r="E19423" s="51"/>
      <c r="R19423" s="38"/>
      <c r="U19423" s="36"/>
      <c r="V19423" s="5"/>
    </row>
    <row r="19424" spans="4:22" x14ac:dyDescent="0.2">
      <c r="D19424" s="50"/>
      <c r="E19424" s="51"/>
      <c r="R19424" s="38"/>
      <c r="U19424" s="36"/>
      <c r="V19424" s="5"/>
    </row>
    <row r="19425" spans="4:22" x14ac:dyDescent="0.2">
      <c r="D19425" s="50"/>
      <c r="E19425" s="51"/>
      <c r="R19425" s="38"/>
      <c r="U19425" s="36"/>
      <c r="V19425" s="5"/>
    </row>
    <row r="19426" spans="4:22" x14ac:dyDescent="0.2">
      <c r="D19426" s="50"/>
      <c r="E19426" s="51"/>
      <c r="R19426" s="38"/>
      <c r="U19426" s="36"/>
      <c r="V19426" s="5"/>
    </row>
    <row r="19427" spans="4:22" x14ac:dyDescent="0.2">
      <c r="D19427" s="50"/>
      <c r="E19427" s="51"/>
      <c r="R19427" s="38"/>
      <c r="U19427" s="36"/>
      <c r="V19427" s="5"/>
    </row>
    <row r="19428" spans="4:22" x14ac:dyDescent="0.2">
      <c r="D19428" s="50"/>
      <c r="E19428" s="51"/>
      <c r="R19428" s="38"/>
      <c r="U19428" s="36"/>
      <c r="V19428" s="5"/>
    </row>
    <row r="19429" spans="4:22" x14ac:dyDescent="0.2">
      <c r="D19429" s="50"/>
      <c r="E19429" s="51"/>
      <c r="R19429" s="38"/>
      <c r="U19429" s="36"/>
      <c r="V19429" s="5"/>
    </row>
    <row r="19430" spans="4:22" x14ac:dyDescent="0.2">
      <c r="D19430" s="50"/>
      <c r="E19430" s="51"/>
      <c r="R19430" s="38"/>
      <c r="U19430" s="36"/>
      <c r="V19430" s="5"/>
    </row>
    <row r="19431" spans="4:22" x14ac:dyDescent="0.2">
      <c r="D19431" s="50"/>
      <c r="E19431" s="51"/>
      <c r="R19431" s="38"/>
      <c r="U19431" s="36"/>
      <c r="V19431" s="5"/>
    </row>
    <row r="19432" spans="4:22" x14ac:dyDescent="0.2">
      <c r="D19432" s="50"/>
      <c r="E19432" s="51"/>
      <c r="R19432" s="38"/>
      <c r="U19432" s="36"/>
      <c r="V19432" s="5"/>
    </row>
    <row r="19433" spans="4:22" x14ac:dyDescent="0.2">
      <c r="D19433" s="50"/>
      <c r="E19433" s="51"/>
      <c r="R19433" s="38"/>
      <c r="U19433" s="36"/>
      <c r="V19433" s="5"/>
    </row>
    <row r="19434" spans="4:22" x14ac:dyDescent="0.2">
      <c r="D19434" s="50"/>
      <c r="E19434" s="51"/>
      <c r="R19434" s="38"/>
      <c r="U19434" s="36"/>
      <c r="V19434" s="5"/>
    </row>
    <row r="19435" spans="4:22" x14ac:dyDescent="0.2">
      <c r="D19435" s="50"/>
      <c r="E19435" s="51"/>
      <c r="R19435" s="38"/>
      <c r="U19435" s="36"/>
      <c r="V19435" s="5"/>
    </row>
    <row r="19436" spans="4:22" x14ac:dyDescent="0.2">
      <c r="D19436" s="50"/>
      <c r="E19436" s="51"/>
      <c r="R19436" s="38"/>
      <c r="U19436" s="36"/>
      <c r="V19436" s="5"/>
    </row>
    <row r="19437" spans="4:22" x14ac:dyDescent="0.2">
      <c r="D19437" s="50"/>
      <c r="E19437" s="51"/>
      <c r="R19437" s="38"/>
      <c r="U19437" s="36"/>
      <c r="V19437" s="5"/>
    </row>
    <row r="19438" spans="4:22" x14ac:dyDescent="0.2">
      <c r="D19438" s="50"/>
      <c r="E19438" s="51"/>
      <c r="R19438" s="38"/>
      <c r="U19438" s="36"/>
      <c r="V19438" s="5"/>
    </row>
    <row r="19439" spans="4:22" x14ac:dyDescent="0.2">
      <c r="D19439" s="50"/>
      <c r="E19439" s="51"/>
      <c r="R19439" s="38"/>
      <c r="U19439" s="36"/>
      <c r="V19439" s="5"/>
    </row>
    <row r="19440" spans="4:22" x14ac:dyDescent="0.2">
      <c r="D19440" s="50"/>
      <c r="E19440" s="51"/>
      <c r="R19440" s="38"/>
      <c r="U19440" s="36"/>
      <c r="V19440" s="5"/>
    </row>
    <row r="19441" spans="4:22" x14ac:dyDescent="0.2">
      <c r="D19441" s="50"/>
      <c r="E19441" s="51"/>
      <c r="R19441" s="38"/>
      <c r="U19441" s="36"/>
      <c r="V19441" s="5"/>
    </row>
    <row r="19442" spans="4:22" x14ac:dyDescent="0.2">
      <c r="D19442" s="50"/>
      <c r="E19442" s="51"/>
      <c r="R19442" s="38"/>
      <c r="U19442" s="36"/>
      <c r="V19442" s="5"/>
    </row>
    <row r="19443" spans="4:22" x14ac:dyDescent="0.2">
      <c r="D19443" s="50"/>
      <c r="E19443" s="51"/>
      <c r="R19443" s="38"/>
      <c r="U19443" s="36"/>
      <c r="V19443" s="5"/>
    </row>
    <row r="19444" spans="4:22" x14ac:dyDescent="0.2">
      <c r="D19444" s="50"/>
      <c r="E19444" s="51"/>
      <c r="R19444" s="38"/>
      <c r="U19444" s="36"/>
      <c r="V19444" s="5"/>
    </row>
    <row r="19445" spans="4:22" x14ac:dyDescent="0.2">
      <c r="D19445" s="50"/>
      <c r="E19445" s="51"/>
      <c r="R19445" s="38"/>
      <c r="U19445" s="36"/>
      <c r="V19445" s="5"/>
    </row>
    <row r="19446" spans="4:22" x14ac:dyDescent="0.2">
      <c r="D19446" s="50"/>
      <c r="E19446" s="51"/>
      <c r="R19446" s="38"/>
      <c r="U19446" s="36"/>
      <c r="V19446" s="5"/>
    </row>
    <row r="19447" spans="4:22" x14ac:dyDescent="0.2">
      <c r="D19447" s="50"/>
      <c r="E19447" s="51"/>
      <c r="R19447" s="38"/>
      <c r="U19447" s="36"/>
      <c r="V19447" s="5"/>
    </row>
    <row r="19448" spans="4:22" x14ac:dyDescent="0.2">
      <c r="D19448" s="50"/>
      <c r="E19448" s="51"/>
      <c r="R19448" s="38"/>
      <c r="U19448" s="36"/>
      <c r="V19448" s="5"/>
    </row>
    <row r="19449" spans="4:22" x14ac:dyDescent="0.2">
      <c r="D19449" s="50"/>
      <c r="E19449" s="51"/>
      <c r="R19449" s="38"/>
      <c r="U19449" s="36"/>
      <c r="V19449" s="5"/>
    </row>
    <row r="19450" spans="4:22" x14ac:dyDescent="0.2">
      <c r="D19450" s="50"/>
      <c r="E19450" s="51"/>
      <c r="R19450" s="38"/>
      <c r="U19450" s="36"/>
      <c r="V19450" s="5"/>
    </row>
    <row r="19451" spans="4:22" x14ac:dyDescent="0.2">
      <c r="D19451" s="50"/>
      <c r="E19451" s="51"/>
      <c r="R19451" s="38"/>
      <c r="U19451" s="36"/>
      <c r="V19451" s="5"/>
    </row>
    <row r="19452" spans="4:22" x14ac:dyDescent="0.2">
      <c r="D19452" s="50"/>
      <c r="E19452" s="51"/>
      <c r="R19452" s="38"/>
      <c r="U19452" s="36"/>
      <c r="V19452" s="5"/>
    </row>
    <row r="19453" spans="4:22" x14ac:dyDescent="0.2">
      <c r="D19453" s="50"/>
      <c r="E19453" s="51"/>
      <c r="R19453" s="38"/>
      <c r="U19453" s="36"/>
      <c r="V19453" s="5"/>
    </row>
    <row r="19454" spans="4:22" x14ac:dyDescent="0.2">
      <c r="D19454" s="50"/>
      <c r="E19454" s="51"/>
      <c r="R19454" s="38"/>
      <c r="U19454" s="36"/>
      <c r="V19454" s="5"/>
    </row>
    <row r="19455" spans="4:22" x14ac:dyDescent="0.2">
      <c r="D19455" s="50"/>
      <c r="E19455" s="51"/>
      <c r="R19455" s="38"/>
      <c r="U19455" s="36"/>
      <c r="V19455" s="5"/>
    </row>
    <row r="19456" spans="4:22" x14ac:dyDescent="0.2">
      <c r="D19456" s="50"/>
      <c r="E19456" s="51"/>
      <c r="R19456" s="38"/>
      <c r="U19456" s="36"/>
      <c r="V19456" s="5"/>
    </row>
    <row r="19457" spans="4:22" x14ac:dyDescent="0.2">
      <c r="D19457" s="50"/>
      <c r="E19457" s="51"/>
      <c r="R19457" s="38"/>
      <c r="U19457" s="36"/>
      <c r="V19457" s="5"/>
    </row>
    <row r="19458" spans="4:22" x14ac:dyDescent="0.2">
      <c r="D19458" s="50"/>
      <c r="E19458" s="51"/>
      <c r="R19458" s="38"/>
      <c r="U19458" s="36"/>
      <c r="V19458" s="5"/>
    </row>
    <row r="19459" spans="4:22" x14ac:dyDescent="0.2">
      <c r="D19459" s="50"/>
      <c r="E19459" s="51"/>
      <c r="R19459" s="38"/>
      <c r="U19459" s="36"/>
      <c r="V19459" s="5"/>
    </row>
    <row r="19460" spans="4:22" x14ac:dyDescent="0.2">
      <c r="D19460" s="50"/>
      <c r="E19460" s="51"/>
      <c r="R19460" s="38"/>
      <c r="U19460" s="36"/>
      <c r="V19460" s="5"/>
    </row>
    <row r="19461" spans="4:22" x14ac:dyDescent="0.2">
      <c r="D19461" s="50"/>
      <c r="E19461" s="51"/>
      <c r="R19461" s="38"/>
      <c r="U19461" s="36"/>
      <c r="V19461" s="5"/>
    </row>
    <row r="19462" spans="4:22" x14ac:dyDescent="0.2">
      <c r="D19462" s="50"/>
      <c r="E19462" s="51"/>
      <c r="R19462" s="38"/>
      <c r="U19462" s="36"/>
      <c r="V19462" s="5"/>
    </row>
    <row r="19463" spans="4:22" x14ac:dyDescent="0.2">
      <c r="D19463" s="50"/>
      <c r="E19463" s="51"/>
      <c r="R19463" s="38"/>
      <c r="U19463" s="36"/>
      <c r="V19463" s="5"/>
    </row>
    <row r="19464" spans="4:22" x14ac:dyDescent="0.2">
      <c r="D19464" s="50"/>
      <c r="E19464" s="51"/>
      <c r="R19464" s="38"/>
      <c r="U19464" s="36"/>
      <c r="V19464" s="5"/>
    </row>
    <row r="19465" spans="4:22" x14ac:dyDescent="0.2">
      <c r="D19465" s="50"/>
      <c r="E19465" s="51"/>
      <c r="R19465" s="38"/>
      <c r="U19465" s="36"/>
      <c r="V19465" s="5"/>
    </row>
    <row r="19466" spans="4:22" x14ac:dyDescent="0.2">
      <c r="D19466" s="50"/>
      <c r="E19466" s="51"/>
      <c r="R19466" s="38"/>
      <c r="U19466" s="36"/>
      <c r="V19466" s="5"/>
    </row>
    <row r="19467" spans="4:22" x14ac:dyDescent="0.2">
      <c r="D19467" s="50"/>
      <c r="E19467" s="51"/>
      <c r="R19467" s="38"/>
      <c r="U19467" s="36"/>
      <c r="V19467" s="5"/>
    </row>
    <row r="19468" spans="4:22" x14ac:dyDescent="0.2">
      <c r="D19468" s="50"/>
      <c r="E19468" s="51"/>
      <c r="R19468" s="38"/>
      <c r="U19468" s="36"/>
      <c r="V19468" s="5"/>
    </row>
    <row r="19469" spans="4:22" x14ac:dyDescent="0.2">
      <c r="D19469" s="50"/>
      <c r="E19469" s="51"/>
      <c r="R19469" s="38"/>
      <c r="U19469" s="36"/>
      <c r="V19469" s="5"/>
    </row>
    <row r="19470" spans="4:22" x14ac:dyDescent="0.2">
      <c r="D19470" s="50"/>
      <c r="E19470" s="51"/>
      <c r="R19470" s="38"/>
      <c r="U19470" s="36"/>
      <c r="V19470" s="5"/>
    </row>
    <row r="19471" spans="4:22" x14ac:dyDescent="0.2">
      <c r="D19471" s="50"/>
      <c r="E19471" s="51"/>
      <c r="R19471" s="38"/>
      <c r="U19471" s="36"/>
      <c r="V19471" s="5"/>
    </row>
    <row r="19472" spans="4:22" x14ac:dyDescent="0.2">
      <c r="D19472" s="50"/>
      <c r="E19472" s="51"/>
      <c r="R19472" s="38"/>
      <c r="U19472" s="36"/>
      <c r="V19472" s="5"/>
    </row>
    <row r="19473" spans="4:22" x14ac:dyDescent="0.2">
      <c r="D19473" s="50"/>
      <c r="E19473" s="51"/>
      <c r="R19473" s="38"/>
      <c r="U19473" s="36"/>
      <c r="V19473" s="5"/>
    </row>
    <row r="19474" spans="4:22" x14ac:dyDescent="0.2">
      <c r="D19474" s="50"/>
      <c r="E19474" s="51"/>
      <c r="R19474" s="38"/>
      <c r="U19474" s="36"/>
      <c r="V19474" s="5"/>
    </row>
    <row r="19475" spans="4:22" x14ac:dyDescent="0.2">
      <c r="D19475" s="50"/>
      <c r="E19475" s="51"/>
      <c r="R19475" s="38"/>
      <c r="U19475" s="36"/>
      <c r="V19475" s="5"/>
    </row>
    <row r="19476" spans="4:22" x14ac:dyDescent="0.2">
      <c r="D19476" s="50"/>
      <c r="E19476" s="51"/>
      <c r="R19476" s="38"/>
      <c r="U19476" s="36"/>
      <c r="V19476" s="5"/>
    </row>
    <row r="19477" spans="4:22" x14ac:dyDescent="0.2">
      <c r="D19477" s="50"/>
      <c r="E19477" s="51"/>
      <c r="R19477" s="38"/>
      <c r="U19477" s="36"/>
      <c r="V19477" s="5"/>
    </row>
    <row r="19478" spans="4:22" x14ac:dyDescent="0.2">
      <c r="D19478" s="50"/>
      <c r="E19478" s="51"/>
      <c r="R19478" s="38"/>
      <c r="U19478" s="36"/>
      <c r="V19478" s="5"/>
    </row>
    <row r="19479" spans="4:22" x14ac:dyDescent="0.2">
      <c r="D19479" s="50"/>
      <c r="E19479" s="51"/>
      <c r="R19479" s="38"/>
      <c r="U19479" s="36"/>
      <c r="V19479" s="5"/>
    </row>
    <row r="19480" spans="4:22" x14ac:dyDescent="0.2">
      <c r="D19480" s="50"/>
      <c r="E19480" s="51"/>
      <c r="R19480" s="38"/>
      <c r="U19480" s="36"/>
      <c r="V19480" s="5"/>
    </row>
    <row r="19481" spans="4:22" x14ac:dyDescent="0.2">
      <c r="D19481" s="50"/>
      <c r="E19481" s="51"/>
      <c r="R19481" s="38"/>
      <c r="U19481" s="36"/>
      <c r="V19481" s="5"/>
    </row>
    <row r="19482" spans="4:22" x14ac:dyDescent="0.2">
      <c r="D19482" s="50"/>
      <c r="E19482" s="51"/>
      <c r="R19482" s="38"/>
      <c r="U19482" s="36"/>
      <c r="V19482" s="5"/>
    </row>
    <row r="19483" spans="4:22" x14ac:dyDescent="0.2">
      <c r="D19483" s="50"/>
      <c r="E19483" s="51"/>
      <c r="R19483" s="38"/>
      <c r="U19483" s="36"/>
      <c r="V19483" s="5"/>
    </row>
    <row r="19484" spans="4:22" x14ac:dyDescent="0.2">
      <c r="D19484" s="50"/>
      <c r="E19484" s="51"/>
      <c r="R19484" s="38"/>
      <c r="U19484" s="36"/>
      <c r="V19484" s="5"/>
    </row>
    <row r="19485" spans="4:22" x14ac:dyDescent="0.2">
      <c r="D19485" s="50"/>
      <c r="E19485" s="51"/>
      <c r="R19485" s="38"/>
      <c r="U19485" s="36"/>
      <c r="V19485" s="5"/>
    </row>
    <row r="19486" spans="4:22" x14ac:dyDescent="0.2">
      <c r="D19486" s="50"/>
      <c r="E19486" s="51"/>
      <c r="R19486" s="38"/>
      <c r="U19486" s="36"/>
      <c r="V19486" s="5"/>
    </row>
    <row r="19487" spans="4:22" x14ac:dyDescent="0.2">
      <c r="D19487" s="50"/>
      <c r="E19487" s="51"/>
      <c r="R19487" s="38"/>
      <c r="U19487" s="36"/>
      <c r="V19487" s="5"/>
    </row>
    <row r="19488" spans="4:22" x14ac:dyDescent="0.2">
      <c r="D19488" s="50"/>
      <c r="E19488" s="51"/>
      <c r="R19488" s="38"/>
      <c r="U19488" s="36"/>
      <c r="V19488" s="5"/>
    </row>
    <row r="19489" spans="4:22" x14ac:dyDescent="0.2">
      <c r="D19489" s="50"/>
      <c r="E19489" s="51"/>
      <c r="R19489" s="38"/>
      <c r="U19489" s="36"/>
      <c r="V19489" s="5"/>
    </row>
    <row r="19490" spans="4:22" x14ac:dyDescent="0.2">
      <c r="D19490" s="50"/>
      <c r="E19490" s="51"/>
      <c r="R19490" s="38"/>
      <c r="U19490" s="36"/>
      <c r="V19490" s="5"/>
    </row>
    <row r="19491" spans="4:22" x14ac:dyDescent="0.2">
      <c r="D19491" s="50"/>
      <c r="E19491" s="51"/>
      <c r="R19491" s="38"/>
      <c r="U19491" s="36"/>
      <c r="V19491" s="5"/>
    </row>
    <row r="19492" spans="4:22" x14ac:dyDescent="0.2">
      <c r="D19492" s="50"/>
      <c r="E19492" s="51"/>
      <c r="R19492" s="38"/>
      <c r="U19492" s="36"/>
      <c r="V19492" s="5"/>
    </row>
    <row r="19493" spans="4:22" x14ac:dyDescent="0.2">
      <c r="D19493" s="50"/>
      <c r="E19493" s="51"/>
      <c r="R19493" s="38"/>
      <c r="U19493" s="36"/>
      <c r="V19493" s="5"/>
    </row>
    <row r="19494" spans="4:22" x14ac:dyDescent="0.2">
      <c r="D19494" s="50"/>
      <c r="E19494" s="51"/>
      <c r="R19494" s="38"/>
      <c r="U19494" s="36"/>
      <c r="V19494" s="5"/>
    </row>
    <row r="19495" spans="4:22" x14ac:dyDescent="0.2">
      <c r="D19495" s="50"/>
      <c r="E19495" s="51"/>
      <c r="R19495" s="38"/>
      <c r="U19495" s="36"/>
      <c r="V19495" s="5"/>
    </row>
    <row r="19496" spans="4:22" x14ac:dyDescent="0.2">
      <c r="D19496" s="50"/>
      <c r="E19496" s="51"/>
      <c r="R19496" s="38"/>
      <c r="U19496" s="36"/>
      <c r="V19496" s="5"/>
    </row>
    <row r="19497" spans="4:22" x14ac:dyDescent="0.2">
      <c r="D19497" s="50"/>
      <c r="E19497" s="51"/>
      <c r="R19497" s="38"/>
      <c r="U19497" s="36"/>
      <c r="V19497" s="5"/>
    </row>
    <row r="19498" spans="4:22" x14ac:dyDescent="0.2">
      <c r="D19498" s="50"/>
      <c r="E19498" s="51"/>
      <c r="R19498" s="38"/>
      <c r="U19498" s="36"/>
      <c r="V19498" s="5"/>
    </row>
    <row r="19499" spans="4:22" x14ac:dyDescent="0.2">
      <c r="D19499" s="50"/>
      <c r="E19499" s="51"/>
      <c r="R19499" s="38"/>
      <c r="U19499" s="36"/>
      <c r="V19499" s="5"/>
    </row>
    <row r="19500" spans="4:22" x14ac:dyDescent="0.2">
      <c r="D19500" s="50"/>
      <c r="E19500" s="51"/>
      <c r="R19500" s="38"/>
      <c r="U19500" s="36"/>
      <c r="V19500" s="5"/>
    </row>
    <row r="19501" spans="4:22" x14ac:dyDescent="0.2">
      <c r="D19501" s="50"/>
      <c r="E19501" s="51"/>
      <c r="R19501" s="38"/>
      <c r="U19501" s="36"/>
      <c r="V19501" s="5"/>
    </row>
    <row r="19502" spans="4:22" x14ac:dyDescent="0.2">
      <c r="D19502" s="50"/>
      <c r="E19502" s="51"/>
      <c r="R19502" s="38"/>
      <c r="U19502" s="36"/>
      <c r="V19502" s="5"/>
    </row>
    <row r="19503" spans="4:22" x14ac:dyDescent="0.2">
      <c r="D19503" s="50"/>
      <c r="E19503" s="51"/>
      <c r="R19503" s="38"/>
      <c r="U19503" s="36"/>
      <c r="V19503" s="5"/>
    </row>
    <row r="19504" spans="4:22" x14ac:dyDescent="0.2">
      <c r="D19504" s="50"/>
      <c r="E19504" s="51"/>
      <c r="R19504" s="38"/>
      <c r="U19504" s="36"/>
      <c r="V19504" s="5"/>
    </row>
    <row r="19505" spans="4:22" x14ac:dyDescent="0.2">
      <c r="D19505" s="50"/>
      <c r="E19505" s="51"/>
      <c r="R19505" s="38"/>
      <c r="U19505" s="36"/>
      <c r="V19505" s="5"/>
    </row>
    <row r="19506" spans="4:22" x14ac:dyDescent="0.2">
      <c r="D19506" s="50"/>
      <c r="E19506" s="51"/>
      <c r="R19506" s="38"/>
      <c r="U19506" s="36"/>
      <c r="V19506" s="5"/>
    </row>
    <row r="19507" spans="4:22" x14ac:dyDescent="0.2">
      <c r="D19507" s="50"/>
      <c r="E19507" s="51"/>
      <c r="R19507" s="38"/>
      <c r="U19507" s="36"/>
      <c r="V19507" s="5"/>
    </row>
    <row r="19508" spans="4:22" x14ac:dyDescent="0.2">
      <c r="D19508" s="50"/>
      <c r="E19508" s="51"/>
      <c r="R19508" s="38"/>
      <c r="U19508" s="36"/>
      <c r="V19508" s="5"/>
    </row>
    <row r="19509" spans="4:22" x14ac:dyDescent="0.2">
      <c r="D19509" s="50"/>
      <c r="E19509" s="51"/>
      <c r="R19509" s="38"/>
      <c r="U19509" s="36"/>
      <c r="V19509" s="5"/>
    </row>
    <row r="19510" spans="4:22" x14ac:dyDescent="0.2">
      <c r="D19510" s="50"/>
      <c r="E19510" s="51"/>
      <c r="R19510" s="38"/>
      <c r="U19510" s="36"/>
      <c r="V19510" s="5"/>
    </row>
    <row r="19511" spans="4:22" x14ac:dyDescent="0.2">
      <c r="D19511" s="50"/>
      <c r="E19511" s="51"/>
      <c r="R19511" s="38"/>
      <c r="U19511" s="36"/>
      <c r="V19511" s="5"/>
    </row>
    <row r="19512" spans="4:22" x14ac:dyDescent="0.2">
      <c r="D19512" s="50"/>
      <c r="E19512" s="51"/>
      <c r="R19512" s="38"/>
      <c r="U19512" s="36"/>
      <c r="V19512" s="5"/>
    </row>
    <row r="19513" spans="4:22" x14ac:dyDescent="0.2">
      <c r="D19513" s="50"/>
      <c r="E19513" s="51"/>
      <c r="R19513" s="38"/>
      <c r="U19513" s="36"/>
      <c r="V19513" s="5"/>
    </row>
    <row r="19514" spans="4:22" x14ac:dyDescent="0.2">
      <c r="D19514" s="50"/>
      <c r="E19514" s="51"/>
      <c r="R19514" s="38"/>
      <c r="U19514" s="36"/>
      <c r="V19514" s="5"/>
    </row>
    <row r="19515" spans="4:22" x14ac:dyDescent="0.2">
      <c r="D19515" s="50"/>
      <c r="E19515" s="51"/>
      <c r="R19515" s="38"/>
      <c r="U19515" s="36"/>
      <c r="V19515" s="5"/>
    </row>
    <row r="19516" spans="4:22" x14ac:dyDescent="0.2">
      <c r="D19516" s="50"/>
      <c r="E19516" s="51"/>
      <c r="R19516" s="38"/>
      <c r="U19516" s="36"/>
      <c r="V19516" s="5"/>
    </row>
    <row r="19517" spans="4:22" x14ac:dyDescent="0.2">
      <c r="D19517" s="50"/>
      <c r="E19517" s="51"/>
      <c r="R19517" s="38"/>
      <c r="U19517" s="36"/>
      <c r="V19517" s="5"/>
    </row>
    <row r="19518" spans="4:22" x14ac:dyDescent="0.2">
      <c r="D19518" s="50"/>
      <c r="E19518" s="51"/>
      <c r="R19518" s="38"/>
      <c r="U19518" s="36"/>
      <c r="V19518" s="5"/>
    </row>
    <row r="19519" spans="4:22" x14ac:dyDescent="0.2">
      <c r="D19519" s="50"/>
      <c r="E19519" s="51"/>
      <c r="R19519" s="38"/>
      <c r="U19519" s="36"/>
      <c r="V19519" s="5"/>
    </row>
    <row r="19520" spans="4:22" x14ac:dyDescent="0.2">
      <c r="D19520" s="50"/>
      <c r="E19520" s="51"/>
      <c r="R19520" s="38"/>
      <c r="U19520" s="36"/>
      <c r="V19520" s="5"/>
    </row>
    <row r="19521" spans="4:22" x14ac:dyDescent="0.2">
      <c r="D19521" s="50"/>
      <c r="E19521" s="51"/>
      <c r="R19521" s="38"/>
      <c r="U19521" s="36"/>
      <c r="V19521" s="5"/>
    </row>
    <row r="19522" spans="4:22" x14ac:dyDescent="0.2">
      <c r="D19522" s="50"/>
      <c r="E19522" s="51"/>
      <c r="R19522" s="38"/>
      <c r="U19522" s="36"/>
      <c r="V19522" s="5"/>
    </row>
    <row r="19523" spans="4:22" x14ac:dyDescent="0.2">
      <c r="D19523" s="50"/>
      <c r="E19523" s="51"/>
      <c r="R19523" s="38"/>
      <c r="U19523" s="36"/>
      <c r="V19523" s="5"/>
    </row>
    <row r="19524" spans="4:22" x14ac:dyDescent="0.2">
      <c r="D19524" s="50"/>
      <c r="E19524" s="51"/>
      <c r="R19524" s="38"/>
      <c r="U19524" s="36"/>
      <c r="V19524" s="5"/>
    </row>
    <row r="19525" spans="4:22" x14ac:dyDescent="0.2">
      <c r="D19525" s="50"/>
      <c r="E19525" s="51"/>
      <c r="R19525" s="38"/>
      <c r="U19525" s="36"/>
      <c r="V19525" s="5"/>
    </row>
    <row r="19526" spans="4:22" x14ac:dyDescent="0.2">
      <c r="D19526" s="50"/>
      <c r="E19526" s="51"/>
      <c r="R19526" s="38"/>
      <c r="U19526" s="36"/>
      <c r="V19526" s="5"/>
    </row>
    <row r="19527" spans="4:22" x14ac:dyDescent="0.2">
      <c r="D19527" s="50"/>
      <c r="E19527" s="51"/>
      <c r="R19527" s="38"/>
      <c r="U19527" s="36"/>
      <c r="V19527" s="5"/>
    </row>
    <row r="19528" spans="4:22" x14ac:dyDescent="0.2">
      <c r="D19528" s="50"/>
      <c r="E19528" s="51"/>
      <c r="R19528" s="38"/>
      <c r="U19528" s="36"/>
      <c r="V19528" s="5"/>
    </row>
    <row r="19529" spans="4:22" x14ac:dyDescent="0.2">
      <c r="D19529" s="50"/>
      <c r="E19529" s="51"/>
      <c r="R19529" s="38"/>
      <c r="U19529" s="36"/>
      <c r="V19529" s="5"/>
    </row>
    <row r="19530" spans="4:22" x14ac:dyDescent="0.2">
      <c r="D19530" s="50"/>
      <c r="E19530" s="51"/>
      <c r="R19530" s="38"/>
      <c r="U19530" s="36"/>
      <c r="V19530" s="5"/>
    </row>
    <row r="19531" spans="4:22" x14ac:dyDescent="0.2">
      <c r="D19531" s="50"/>
      <c r="E19531" s="51"/>
      <c r="R19531" s="38"/>
      <c r="U19531" s="36"/>
      <c r="V19531" s="5"/>
    </row>
    <row r="19532" spans="4:22" x14ac:dyDescent="0.2">
      <c r="D19532" s="50"/>
      <c r="E19532" s="51"/>
      <c r="R19532" s="38"/>
      <c r="U19532" s="36"/>
      <c r="V19532" s="5"/>
    </row>
    <row r="19533" spans="4:22" x14ac:dyDescent="0.2">
      <c r="D19533" s="50"/>
      <c r="E19533" s="51"/>
      <c r="R19533" s="38"/>
      <c r="U19533" s="36"/>
      <c r="V19533" s="5"/>
    </row>
    <row r="19534" spans="4:22" x14ac:dyDescent="0.2">
      <c r="D19534" s="50"/>
      <c r="E19534" s="51"/>
      <c r="R19534" s="38"/>
      <c r="U19534" s="36"/>
      <c r="V19534" s="5"/>
    </row>
    <row r="19535" spans="4:22" x14ac:dyDescent="0.2">
      <c r="D19535" s="50"/>
      <c r="E19535" s="51"/>
      <c r="R19535" s="38"/>
      <c r="U19535" s="36"/>
      <c r="V19535" s="5"/>
    </row>
    <row r="19536" spans="4:22" x14ac:dyDescent="0.2">
      <c r="D19536" s="50"/>
      <c r="E19536" s="51"/>
      <c r="R19536" s="38"/>
      <c r="U19536" s="36"/>
      <c r="V19536" s="5"/>
    </row>
    <row r="19537" spans="4:22" x14ac:dyDescent="0.2">
      <c r="D19537" s="50"/>
      <c r="E19537" s="51"/>
      <c r="R19537" s="38"/>
      <c r="U19537" s="36"/>
      <c r="V19537" s="5"/>
    </row>
    <row r="19538" spans="4:22" x14ac:dyDescent="0.2">
      <c r="D19538" s="50"/>
      <c r="E19538" s="51"/>
      <c r="R19538" s="38"/>
      <c r="U19538" s="36"/>
      <c r="V19538" s="5"/>
    </row>
    <row r="19539" spans="4:22" x14ac:dyDescent="0.2">
      <c r="D19539" s="50"/>
      <c r="E19539" s="51"/>
      <c r="R19539" s="38"/>
      <c r="U19539" s="36"/>
      <c r="V19539" s="5"/>
    </row>
    <row r="19540" spans="4:22" x14ac:dyDescent="0.2">
      <c r="D19540" s="50"/>
      <c r="E19540" s="51"/>
      <c r="R19540" s="38"/>
      <c r="U19540" s="36"/>
      <c r="V19540" s="5"/>
    </row>
    <row r="19541" spans="4:22" x14ac:dyDescent="0.2">
      <c r="D19541" s="50"/>
      <c r="E19541" s="51"/>
      <c r="R19541" s="38"/>
      <c r="U19541" s="36"/>
      <c r="V19541" s="5"/>
    </row>
    <row r="19542" spans="4:22" x14ac:dyDescent="0.2">
      <c r="D19542" s="50"/>
      <c r="E19542" s="51"/>
      <c r="R19542" s="38"/>
      <c r="U19542" s="36"/>
      <c r="V19542" s="5"/>
    </row>
    <row r="19543" spans="4:22" x14ac:dyDescent="0.2">
      <c r="D19543" s="50"/>
      <c r="E19543" s="51"/>
      <c r="R19543" s="38"/>
      <c r="U19543" s="36"/>
      <c r="V19543" s="5"/>
    </row>
    <row r="19544" spans="4:22" x14ac:dyDescent="0.2">
      <c r="D19544" s="50"/>
      <c r="E19544" s="51"/>
      <c r="R19544" s="38"/>
      <c r="U19544" s="36"/>
      <c r="V19544" s="5"/>
    </row>
    <row r="19545" spans="4:22" x14ac:dyDescent="0.2">
      <c r="D19545" s="50"/>
      <c r="E19545" s="51"/>
      <c r="R19545" s="38"/>
      <c r="U19545" s="36"/>
      <c r="V19545" s="5"/>
    </row>
    <row r="19546" spans="4:22" x14ac:dyDescent="0.2">
      <c r="D19546" s="50"/>
      <c r="E19546" s="51"/>
      <c r="R19546" s="38"/>
      <c r="U19546" s="36"/>
      <c r="V19546" s="5"/>
    </row>
    <row r="19547" spans="4:22" x14ac:dyDescent="0.2">
      <c r="D19547" s="50"/>
      <c r="E19547" s="51"/>
      <c r="R19547" s="38"/>
      <c r="U19547" s="36"/>
      <c r="V19547" s="5"/>
    </row>
    <row r="19548" spans="4:22" x14ac:dyDescent="0.2">
      <c r="D19548" s="50"/>
      <c r="E19548" s="51"/>
      <c r="R19548" s="38"/>
      <c r="U19548" s="36"/>
      <c r="V19548" s="5"/>
    </row>
    <row r="19549" spans="4:22" x14ac:dyDescent="0.2">
      <c r="D19549" s="50"/>
      <c r="E19549" s="51"/>
      <c r="R19549" s="38"/>
      <c r="U19549" s="36"/>
      <c r="V19549" s="5"/>
    </row>
    <row r="19550" spans="4:22" x14ac:dyDescent="0.2">
      <c r="D19550" s="50"/>
      <c r="E19550" s="51"/>
      <c r="R19550" s="38"/>
      <c r="U19550" s="36"/>
      <c r="V19550" s="5"/>
    </row>
    <row r="19551" spans="4:22" x14ac:dyDescent="0.2">
      <c r="D19551" s="50"/>
      <c r="E19551" s="51"/>
      <c r="R19551" s="38"/>
      <c r="U19551" s="36"/>
      <c r="V19551" s="5"/>
    </row>
    <row r="19552" spans="4:22" x14ac:dyDescent="0.2">
      <c r="D19552" s="50"/>
      <c r="E19552" s="51"/>
      <c r="R19552" s="38"/>
      <c r="U19552" s="36"/>
      <c r="V19552" s="5"/>
    </row>
    <row r="19553" spans="4:22" x14ac:dyDescent="0.2">
      <c r="D19553" s="50"/>
      <c r="E19553" s="51"/>
      <c r="R19553" s="38"/>
      <c r="U19553" s="36"/>
      <c r="V19553" s="5"/>
    </row>
    <row r="19554" spans="4:22" x14ac:dyDescent="0.2">
      <c r="D19554" s="50"/>
      <c r="E19554" s="51"/>
      <c r="R19554" s="38"/>
      <c r="U19554" s="36"/>
      <c r="V19554" s="5"/>
    </row>
    <row r="19555" spans="4:22" x14ac:dyDescent="0.2">
      <c r="D19555" s="50"/>
      <c r="E19555" s="51"/>
      <c r="R19555" s="38"/>
      <c r="U19555" s="36"/>
      <c r="V19555" s="5"/>
    </row>
    <row r="19556" spans="4:22" x14ac:dyDescent="0.2">
      <c r="D19556" s="50"/>
      <c r="E19556" s="51"/>
      <c r="R19556" s="38"/>
      <c r="U19556" s="36"/>
      <c r="V19556" s="5"/>
    </row>
    <row r="19557" spans="4:22" x14ac:dyDescent="0.2">
      <c r="D19557" s="50"/>
      <c r="E19557" s="51"/>
      <c r="R19557" s="38"/>
      <c r="U19557" s="36"/>
      <c r="V19557" s="5"/>
    </row>
    <row r="19558" spans="4:22" x14ac:dyDescent="0.2">
      <c r="D19558" s="50"/>
      <c r="E19558" s="51"/>
      <c r="R19558" s="38"/>
      <c r="U19558" s="36"/>
      <c r="V19558" s="5"/>
    </row>
    <row r="19559" spans="4:22" x14ac:dyDescent="0.2">
      <c r="D19559" s="50"/>
      <c r="E19559" s="51"/>
      <c r="R19559" s="38"/>
      <c r="U19559" s="36"/>
      <c r="V19559" s="5"/>
    </row>
    <row r="19560" spans="4:22" x14ac:dyDescent="0.2">
      <c r="D19560" s="50"/>
      <c r="E19560" s="51"/>
      <c r="R19560" s="38"/>
      <c r="U19560" s="36"/>
      <c r="V19560" s="5"/>
    </row>
    <row r="19561" spans="4:22" x14ac:dyDescent="0.2">
      <c r="D19561" s="50"/>
      <c r="E19561" s="51"/>
      <c r="R19561" s="38"/>
      <c r="U19561" s="36"/>
      <c r="V19561" s="5"/>
    </row>
    <row r="19562" spans="4:22" x14ac:dyDescent="0.2">
      <c r="D19562" s="50"/>
      <c r="E19562" s="51"/>
      <c r="R19562" s="38"/>
      <c r="U19562" s="36"/>
      <c r="V19562" s="5"/>
    </row>
    <row r="19563" spans="4:22" x14ac:dyDescent="0.2">
      <c r="D19563" s="50"/>
      <c r="E19563" s="51"/>
      <c r="R19563" s="38"/>
      <c r="U19563" s="36"/>
      <c r="V19563" s="5"/>
    </row>
    <row r="19564" spans="4:22" x14ac:dyDescent="0.2">
      <c r="D19564" s="50"/>
      <c r="E19564" s="51"/>
      <c r="R19564" s="38"/>
      <c r="U19564" s="36"/>
      <c r="V19564" s="5"/>
    </row>
    <row r="19565" spans="4:22" x14ac:dyDescent="0.2">
      <c r="D19565" s="50"/>
      <c r="E19565" s="51"/>
      <c r="R19565" s="38"/>
      <c r="U19565" s="36"/>
      <c r="V19565" s="5"/>
    </row>
    <row r="19566" spans="4:22" x14ac:dyDescent="0.2">
      <c r="D19566" s="50"/>
      <c r="E19566" s="51"/>
      <c r="R19566" s="38"/>
      <c r="U19566" s="36"/>
      <c r="V19566" s="5"/>
    </row>
    <row r="19567" spans="4:22" x14ac:dyDescent="0.2">
      <c r="D19567" s="50"/>
      <c r="E19567" s="51"/>
      <c r="R19567" s="38"/>
      <c r="U19567" s="36"/>
      <c r="V19567" s="5"/>
    </row>
    <row r="19568" spans="4:22" x14ac:dyDescent="0.2">
      <c r="D19568" s="50"/>
      <c r="E19568" s="51"/>
      <c r="R19568" s="38"/>
      <c r="U19568" s="36"/>
      <c r="V19568" s="5"/>
    </row>
    <row r="19569" spans="4:22" x14ac:dyDescent="0.2">
      <c r="D19569" s="50"/>
      <c r="E19569" s="51"/>
      <c r="R19569" s="38"/>
      <c r="U19569" s="36"/>
      <c r="V19569" s="5"/>
    </row>
    <row r="19570" spans="4:22" x14ac:dyDescent="0.2">
      <c r="D19570" s="50"/>
      <c r="E19570" s="51"/>
      <c r="R19570" s="38"/>
      <c r="U19570" s="36"/>
      <c r="V19570" s="5"/>
    </row>
    <row r="19571" spans="4:22" x14ac:dyDescent="0.2">
      <c r="D19571" s="50"/>
      <c r="E19571" s="51"/>
      <c r="R19571" s="38"/>
      <c r="U19571" s="36"/>
      <c r="V19571" s="5"/>
    </row>
    <row r="19572" spans="4:22" x14ac:dyDescent="0.2">
      <c r="D19572" s="50"/>
      <c r="E19572" s="51"/>
      <c r="R19572" s="38"/>
      <c r="U19572" s="36"/>
      <c r="V19572" s="5"/>
    </row>
    <row r="19573" spans="4:22" x14ac:dyDescent="0.2">
      <c r="D19573" s="50"/>
      <c r="E19573" s="51"/>
      <c r="R19573" s="38"/>
      <c r="U19573" s="36"/>
      <c r="V19573" s="5"/>
    </row>
    <row r="19574" spans="4:22" x14ac:dyDescent="0.2">
      <c r="D19574" s="50"/>
      <c r="E19574" s="51"/>
      <c r="R19574" s="38"/>
      <c r="U19574" s="36"/>
      <c r="V19574" s="5"/>
    </row>
    <row r="19575" spans="4:22" x14ac:dyDescent="0.2">
      <c r="D19575" s="50"/>
      <c r="E19575" s="51"/>
      <c r="R19575" s="38"/>
      <c r="U19575" s="36"/>
      <c r="V19575" s="5"/>
    </row>
    <row r="19576" spans="4:22" x14ac:dyDescent="0.2">
      <c r="D19576" s="50"/>
      <c r="E19576" s="51"/>
      <c r="R19576" s="38"/>
      <c r="U19576" s="36"/>
      <c r="V19576" s="5"/>
    </row>
    <row r="19577" spans="4:22" x14ac:dyDescent="0.2">
      <c r="D19577" s="50"/>
      <c r="E19577" s="51"/>
      <c r="R19577" s="38"/>
      <c r="U19577" s="36"/>
      <c r="V19577" s="5"/>
    </row>
    <row r="19578" spans="4:22" x14ac:dyDescent="0.2">
      <c r="D19578" s="50"/>
      <c r="E19578" s="51"/>
      <c r="R19578" s="38"/>
      <c r="U19578" s="36"/>
      <c r="V19578" s="5"/>
    </row>
    <row r="19579" spans="4:22" x14ac:dyDescent="0.2">
      <c r="D19579" s="50"/>
      <c r="E19579" s="51"/>
      <c r="R19579" s="38"/>
      <c r="U19579" s="36"/>
      <c r="V19579" s="5"/>
    </row>
    <row r="19580" spans="4:22" x14ac:dyDescent="0.2">
      <c r="D19580" s="50"/>
      <c r="E19580" s="51"/>
      <c r="R19580" s="38"/>
      <c r="U19580" s="36"/>
      <c r="V19580" s="5"/>
    </row>
    <row r="19581" spans="4:22" x14ac:dyDescent="0.2">
      <c r="D19581" s="50"/>
      <c r="E19581" s="51"/>
      <c r="R19581" s="38"/>
      <c r="U19581" s="36"/>
      <c r="V19581" s="5"/>
    </row>
    <row r="19582" spans="4:22" x14ac:dyDescent="0.2">
      <c r="D19582" s="50"/>
      <c r="E19582" s="51"/>
      <c r="R19582" s="38"/>
      <c r="U19582" s="36"/>
      <c r="V19582" s="5"/>
    </row>
    <row r="19583" spans="4:22" x14ac:dyDescent="0.2">
      <c r="D19583" s="50"/>
      <c r="E19583" s="51"/>
      <c r="R19583" s="38"/>
      <c r="U19583" s="36"/>
      <c r="V19583" s="5"/>
    </row>
    <row r="19584" spans="4:22" x14ac:dyDescent="0.2">
      <c r="D19584" s="50"/>
      <c r="E19584" s="51"/>
      <c r="R19584" s="38"/>
      <c r="U19584" s="36"/>
      <c r="V19584" s="5"/>
    </row>
    <row r="19585" spans="4:22" x14ac:dyDescent="0.2">
      <c r="D19585" s="50"/>
      <c r="E19585" s="51"/>
      <c r="R19585" s="38"/>
      <c r="U19585" s="36"/>
      <c r="V19585" s="5"/>
    </row>
    <row r="19586" spans="4:22" x14ac:dyDescent="0.2">
      <c r="D19586" s="50"/>
      <c r="E19586" s="51"/>
      <c r="R19586" s="38"/>
      <c r="U19586" s="36"/>
      <c r="V19586" s="5"/>
    </row>
    <row r="19587" spans="4:22" x14ac:dyDescent="0.2">
      <c r="D19587" s="50"/>
      <c r="E19587" s="51"/>
      <c r="R19587" s="38"/>
      <c r="U19587" s="36"/>
      <c r="V19587" s="5"/>
    </row>
    <row r="19588" spans="4:22" x14ac:dyDescent="0.2">
      <c r="D19588" s="50"/>
      <c r="E19588" s="51"/>
      <c r="R19588" s="38"/>
      <c r="U19588" s="36"/>
      <c r="V19588" s="5"/>
    </row>
    <row r="19589" spans="4:22" x14ac:dyDescent="0.2">
      <c r="D19589" s="50"/>
      <c r="E19589" s="51"/>
      <c r="R19589" s="38"/>
      <c r="U19589" s="36"/>
      <c r="V19589" s="5"/>
    </row>
    <row r="19590" spans="4:22" x14ac:dyDescent="0.2">
      <c r="D19590" s="50"/>
      <c r="E19590" s="51"/>
      <c r="R19590" s="38"/>
      <c r="U19590" s="36"/>
      <c r="V19590" s="5"/>
    </row>
    <row r="19591" spans="4:22" x14ac:dyDescent="0.2">
      <c r="D19591" s="50"/>
      <c r="E19591" s="51"/>
      <c r="R19591" s="38"/>
      <c r="U19591" s="36"/>
      <c r="V19591" s="5"/>
    </row>
    <row r="19592" spans="4:22" x14ac:dyDescent="0.2">
      <c r="D19592" s="50"/>
      <c r="E19592" s="51"/>
      <c r="R19592" s="38"/>
      <c r="U19592" s="36"/>
      <c r="V19592" s="5"/>
    </row>
    <row r="19593" spans="4:22" x14ac:dyDescent="0.2">
      <c r="D19593" s="50"/>
      <c r="E19593" s="51"/>
      <c r="R19593" s="38"/>
      <c r="U19593" s="36"/>
      <c r="V19593" s="5"/>
    </row>
    <row r="19594" spans="4:22" x14ac:dyDescent="0.2">
      <c r="D19594" s="50"/>
      <c r="E19594" s="51"/>
      <c r="R19594" s="38"/>
      <c r="U19594" s="36"/>
      <c r="V19594" s="5"/>
    </row>
    <row r="19595" spans="4:22" x14ac:dyDescent="0.2">
      <c r="D19595" s="50"/>
      <c r="E19595" s="51"/>
      <c r="R19595" s="38"/>
      <c r="U19595" s="36"/>
      <c r="V19595" s="5"/>
    </row>
    <row r="19596" spans="4:22" x14ac:dyDescent="0.2">
      <c r="D19596" s="50"/>
      <c r="E19596" s="51"/>
      <c r="R19596" s="38"/>
      <c r="U19596" s="36"/>
      <c r="V19596" s="5"/>
    </row>
    <row r="19597" spans="4:22" x14ac:dyDescent="0.2">
      <c r="D19597" s="50"/>
      <c r="E19597" s="51"/>
      <c r="R19597" s="38"/>
      <c r="U19597" s="36"/>
      <c r="V19597" s="5"/>
    </row>
    <row r="19598" spans="4:22" x14ac:dyDescent="0.2">
      <c r="D19598" s="50"/>
      <c r="E19598" s="51"/>
      <c r="R19598" s="38"/>
      <c r="U19598" s="36"/>
      <c r="V19598" s="5"/>
    </row>
    <row r="19599" spans="4:22" x14ac:dyDescent="0.2">
      <c r="D19599" s="50"/>
      <c r="E19599" s="51"/>
      <c r="R19599" s="38"/>
      <c r="U19599" s="36"/>
      <c r="V19599" s="5"/>
    </row>
    <row r="19600" spans="4:22" x14ac:dyDescent="0.2">
      <c r="D19600" s="50"/>
      <c r="E19600" s="51"/>
      <c r="R19600" s="38"/>
      <c r="U19600" s="36"/>
      <c r="V19600" s="5"/>
    </row>
    <row r="19601" spans="4:22" x14ac:dyDescent="0.2">
      <c r="D19601" s="50"/>
      <c r="E19601" s="51"/>
      <c r="R19601" s="38"/>
      <c r="U19601" s="36"/>
      <c r="V19601" s="5"/>
    </row>
    <row r="19602" spans="4:22" x14ac:dyDescent="0.2">
      <c r="D19602" s="50"/>
      <c r="E19602" s="51"/>
      <c r="R19602" s="38"/>
      <c r="U19602" s="36"/>
      <c r="V19602" s="5"/>
    </row>
    <row r="19603" spans="4:22" x14ac:dyDescent="0.2">
      <c r="D19603" s="50"/>
      <c r="E19603" s="51"/>
      <c r="R19603" s="38"/>
      <c r="U19603" s="36"/>
      <c r="V19603" s="5"/>
    </row>
    <row r="19604" spans="4:22" x14ac:dyDescent="0.2">
      <c r="D19604" s="50"/>
      <c r="E19604" s="51"/>
      <c r="R19604" s="38"/>
      <c r="U19604" s="36"/>
      <c r="V19604" s="5"/>
    </row>
    <row r="19605" spans="4:22" x14ac:dyDescent="0.2">
      <c r="D19605" s="50"/>
      <c r="E19605" s="51"/>
      <c r="R19605" s="38"/>
      <c r="U19605" s="36"/>
      <c r="V19605" s="5"/>
    </row>
    <row r="19606" spans="4:22" x14ac:dyDescent="0.2">
      <c r="D19606" s="50"/>
      <c r="E19606" s="51"/>
      <c r="R19606" s="38"/>
      <c r="U19606" s="36"/>
      <c r="V19606" s="5"/>
    </row>
    <row r="19607" spans="4:22" x14ac:dyDescent="0.2">
      <c r="D19607" s="50"/>
      <c r="E19607" s="51"/>
      <c r="R19607" s="38"/>
      <c r="U19607" s="36"/>
      <c r="V19607" s="5"/>
    </row>
    <row r="19608" spans="4:22" x14ac:dyDescent="0.2">
      <c r="D19608" s="50"/>
      <c r="E19608" s="51"/>
      <c r="R19608" s="38"/>
      <c r="U19608" s="36"/>
      <c r="V19608" s="5"/>
    </row>
    <row r="19609" spans="4:22" x14ac:dyDescent="0.2">
      <c r="D19609" s="50"/>
      <c r="E19609" s="51"/>
      <c r="R19609" s="38"/>
      <c r="U19609" s="36"/>
      <c r="V19609" s="5"/>
    </row>
    <row r="19610" spans="4:22" x14ac:dyDescent="0.2">
      <c r="D19610" s="50"/>
      <c r="E19610" s="51"/>
      <c r="R19610" s="38"/>
      <c r="U19610" s="36"/>
      <c r="V19610" s="5"/>
    </row>
    <row r="19611" spans="4:22" x14ac:dyDescent="0.2">
      <c r="D19611" s="50"/>
      <c r="E19611" s="51"/>
      <c r="R19611" s="38"/>
      <c r="U19611" s="36"/>
      <c r="V19611" s="5"/>
    </row>
    <row r="19612" spans="4:22" x14ac:dyDescent="0.2">
      <c r="D19612" s="50"/>
      <c r="E19612" s="51"/>
      <c r="R19612" s="38"/>
      <c r="U19612" s="36"/>
      <c r="V19612" s="5"/>
    </row>
    <row r="19613" spans="4:22" x14ac:dyDescent="0.2">
      <c r="D19613" s="50"/>
      <c r="E19613" s="51"/>
      <c r="R19613" s="38"/>
      <c r="U19613" s="36"/>
      <c r="V19613" s="5"/>
    </row>
    <row r="19614" spans="4:22" x14ac:dyDescent="0.2">
      <c r="D19614" s="50"/>
      <c r="E19614" s="51"/>
      <c r="R19614" s="38"/>
      <c r="U19614" s="36"/>
      <c r="V19614" s="5"/>
    </row>
    <row r="19615" spans="4:22" x14ac:dyDescent="0.2">
      <c r="D19615" s="50"/>
      <c r="E19615" s="51"/>
      <c r="R19615" s="38"/>
      <c r="U19615" s="36"/>
      <c r="V19615" s="5"/>
    </row>
    <row r="19616" spans="4:22" x14ac:dyDescent="0.2">
      <c r="D19616" s="50"/>
      <c r="E19616" s="51"/>
      <c r="R19616" s="38"/>
      <c r="U19616" s="36"/>
      <c r="V19616" s="5"/>
    </row>
    <row r="19617" spans="4:22" x14ac:dyDescent="0.2">
      <c r="D19617" s="50"/>
      <c r="E19617" s="51"/>
      <c r="R19617" s="38"/>
      <c r="U19617" s="36"/>
      <c r="V19617" s="5"/>
    </row>
    <row r="19618" spans="4:22" x14ac:dyDescent="0.2">
      <c r="D19618" s="50"/>
      <c r="E19618" s="51"/>
      <c r="R19618" s="38"/>
      <c r="U19618" s="36"/>
      <c r="V19618" s="5"/>
    </row>
    <row r="19619" spans="4:22" x14ac:dyDescent="0.2">
      <c r="D19619" s="50"/>
      <c r="E19619" s="51"/>
      <c r="R19619" s="38"/>
      <c r="U19619" s="36"/>
      <c r="V19619" s="5"/>
    </row>
    <row r="19620" spans="4:22" x14ac:dyDescent="0.2">
      <c r="D19620" s="50"/>
      <c r="E19620" s="51"/>
      <c r="R19620" s="38"/>
      <c r="U19620" s="36"/>
      <c r="V19620" s="5"/>
    </row>
    <row r="19621" spans="4:22" x14ac:dyDescent="0.2">
      <c r="D19621" s="50"/>
      <c r="E19621" s="51"/>
      <c r="R19621" s="38"/>
      <c r="U19621" s="36"/>
      <c r="V19621" s="5"/>
    </row>
    <row r="19622" spans="4:22" x14ac:dyDescent="0.2">
      <c r="D19622" s="50"/>
      <c r="E19622" s="51"/>
      <c r="R19622" s="38"/>
      <c r="U19622" s="36"/>
      <c r="V19622" s="5"/>
    </row>
    <row r="19623" spans="4:22" x14ac:dyDescent="0.2">
      <c r="D19623" s="50"/>
      <c r="E19623" s="51"/>
      <c r="R19623" s="38"/>
      <c r="U19623" s="36"/>
      <c r="V19623" s="5"/>
    </row>
    <row r="19624" spans="4:22" x14ac:dyDescent="0.2">
      <c r="D19624" s="50"/>
      <c r="E19624" s="51"/>
      <c r="R19624" s="38"/>
      <c r="U19624" s="36"/>
      <c r="V19624" s="5"/>
    </row>
    <row r="19625" spans="4:22" x14ac:dyDescent="0.2">
      <c r="D19625" s="50"/>
      <c r="E19625" s="51"/>
      <c r="R19625" s="38"/>
      <c r="U19625" s="36"/>
      <c r="V19625" s="5"/>
    </row>
    <row r="19626" spans="4:22" x14ac:dyDescent="0.2">
      <c r="D19626" s="50"/>
      <c r="E19626" s="51"/>
      <c r="R19626" s="38"/>
      <c r="U19626" s="36"/>
      <c r="V19626" s="5"/>
    </row>
    <row r="19627" spans="4:22" x14ac:dyDescent="0.2">
      <c r="D19627" s="50"/>
      <c r="E19627" s="51"/>
      <c r="R19627" s="38"/>
      <c r="U19627" s="36"/>
      <c r="V19627" s="5"/>
    </row>
    <row r="19628" spans="4:22" x14ac:dyDescent="0.2">
      <c r="D19628" s="50"/>
      <c r="E19628" s="51"/>
      <c r="R19628" s="38"/>
      <c r="U19628" s="36"/>
      <c r="V19628" s="5"/>
    </row>
    <row r="19629" spans="4:22" x14ac:dyDescent="0.2">
      <c r="D19629" s="50"/>
      <c r="E19629" s="51"/>
      <c r="R19629" s="38"/>
      <c r="U19629" s="36"/>
      <c r="V19629" s="5"/>
    </row>
    <row r="19630" spans="4:22" x14ac:dyDescent="0.2">
      <c r="D19630" s="50"/>
      <c r="E19630" s="51"/>
      <c r="R19630" s="38"/>
      <c r="U19630" s="36"/>
      <c r="V19630" s="5"/>
    </row>
    <row r="19631" spans="4:22" x14ac:dyDescent="0.2">
      <c r="D19631" s="50"/>
      <c r="E19631" s="51"/>
      <c r="R19631" s="38"/>
      <c r="U19631" s="36"/>
      <c r="V19631" s="5"/>
    </row>
    <row r="19632" spans="4:22" x14ac:dyDescent="0.2">
      <c r="D19632" s="50"/>
      <c r="E19632" s="51"/>
      <c r="R19632" s="38"/>
      <c r="U19632" s="36"/>
      <c r="V19632" s="5"/>
    </row>
    <row r="19633" spans="4:22" x14ac:dyDescent="0.2">
      <c r="D19633" s="50"/>
      <c r="E19633" s="51"/>
      <c r="R19633" s="38"/>
      <c r="U19633" s="36"/>
      <c r="V19633" s="5"/>
    </row>
    <row r="19634" spans="4:22" x14ac:dyDescent="0.2">
      <c r="D19634" s="50"/>
      <c r="E19634" s="51"/>
      <c r="R19634" s="38"/>
      <c r="U19634" s="36"/>
      <c r="V19634" s="5"/>
    </row>
    <row r="19635" spans="4:22" x14ac:dyDescent="0.2">
      <c r="D19635" s="50"/>
      <c r="E19635" s="51"/>
      <c r="R19635" s="38"/>
      <c r="U19635" s="36"/>
      <c r="V19635" s="5"/>
    </row>
    <row r="19636" spans="4:22" x14ac:dyDescent="0.2">
      <c r="D19636" s="50"/>
      <c r="E19636" s="51"/>
      <c r="R19636" s="38"/>
      <c r="U19636" s="36"/>
      <c r="V19636" s="5"/>
    </row>
    <row r="19637" spans="4:22" x14ac:dyDescent="0.2">
      <c r="D19637" s="50"/>
      <c r="E19637" s="51"/>
      <c r="R19637" s="38"/>
      <c r="U19637" s="36"/>
      <c r="V19637" s="5"/>
    </row>
    <row r="19638" spans="4:22" x14ac:dyDescent="0.2">
      <c r="D19638" s="50"/>
      <c r="E19638" s="51"/>
      <c r="R19638" s="38"/>
      <c r="U19638" s="36"/>
      <c r="V19638" s="5"/>
    </row>
    <row r="19639" spans="4:22" x14ac:dyDescent="0.2">
      <c r="D19639" s="50"/>
      <c r="E19639" s="51"/>
      <c r="R19639" s="38"/>
      <c r="U19639" s="36"/>
      <c r="V19639" s="5"/>
    </row>
    <row r="19640" spans="4:22" x14ac:dyDescent="0.2">
      <c r="D19640" s="50"/>
      <c r="E19640" s="51"/>
      <c r="R19640" s="38"/>
      <c r="U19640" s="36"/>
      <c r="V19640" s="5"/>
    </row>
    <row r="19641" spans="4:22" x14ac:dyDescent="0.2">
      <c r="D19641" s="50"/>
      <c r="E19641" s="51"/>
      <c r="R19641" s="38"/>
      <c r="U19641" s="36"/>
      <c r="V19641" s="5"/>
    </row>
    <row r="19642" spans="4:22" x14ac:dyDescent="0.2">
      <c r="D19642" s="50"/>
      <c r="E19642" s="51"/>
      <c r="R19642" s="38"/>
      <c r="U19642" s="36"/>
      <c r="V19642" s="5"/>
    </row>
    <row r="19643" spans="4:22" x14ac:dyDescent="0.2">
      <c r="D19643" s="50"/>
      <c r="E19643" s="51"/>
      <c r="R19643" s="38"/>
      <c r="U19643" s="36"/>
      <c r="V19643" s="5"/>
    </row>
    <row r="19644" spans="4:22" x14ac:dyDescent="0.2">
      <c r="D19644" s="50"/>
      <c r="E19644" s="51"/>
      <c r="R19644" s="38"/>
      <c r="U19644" s="36"/>
      <c r="V19644" s="5"/>
    </row>
    <row r="19645" spans="4:22" x14ac:dyDescent="0.2">
      <c r="D19645" s="50"/>
      <c r="E19645" s="51"/>
      <c r="R19645" s="38"/>
      <c r="U19645" s="36"/>
      <c r="V19645" s="5"/>
    </row>
    <row r="19646" spans="4:22" x14ac:dyDescent="0.2">
      <c r="D19646" s="50"/>
      <c r="E19646" s="51"/>
      <c r="R19646" s="38"/>
      <c r="U19646" s="36"/>
      <c r="V19646" s="5"/>
    </row>
    <row r="19647" spans="4:22" x14ac:dyDescent="0.2">
      <c r="D19647" s="50"/>
      <c r="E19647" s="51"/>
      <c r="R19647" s="38"/>
      <c r="U19647" s="36"/>
      <c r="V19647" s="5"/>
    </row>
    <row r="19648" spans="4:22" x14ac:dyDescent="0.2">
      <c r="D19648" s="50"/>
      <c r="E19648" s="51"/>
      <c r="R19648" s="38"/>
      <c r="U19648" s="36"/>
      <c r="V19648" s="5"/>
    </row>
    <row r="19649" spans="4:22" x14ac:dyDescent="0.2">
      <c r="D19649" s="50"/>
      <c r="E19649" s="51"/>
      <c r="R19649" s="38"/>
      <c r="U19649" s="36"/>
      <c r="V19649" s="5"/>
    </row>
    <row r="19650" spans="4:22" x14ac:dyDescent="0.2">
      <c r="D19650" s="50"/>
      <c r="E19650" s="51"/>
      <c r="R19650" s="38"/>
      <c r="U19650" s="36"/>
      <c r="V19650" s="5"/>
    </row>
    <row r="19651" spans="4:22" x14ac:dyDescent="0.2">
      <c r="D19651" s="50"/>
      <c r="E19651" s="51"/>
      <c r="R19651" s="38"/>
      <c r="U19651" s="36"/>
      <c r="V19651" s="5"/>
    </row>
    <row r="19652" spans="4:22" x14ac:dyDescent="0.2">
      <c r="D19652" s="50"/>
      <c r="E19652" s="51"/>
      <c r="R19652" s="38"/>
      <c r="U19652" s="36"/>
      <c r="V19652" s="5"/>
    </row>
    <row r="19653" spans="4:22" x14ac:dyDescent="0.2">
      <c r="D19653" s="50"/>
      <c r="E19653" s="51"/>
      <c r="R19653" s="38"/>
      <c r="U19653" s="36"/>
      <c r="V19653" s="5"/>
    </row>
    <row r="19654" spans="4:22" x14ac:dyDescent="0.2">
      <c r="D19654" s="50"/>
      <c r="E19654" s="51"/>
      <c r="R19654" s="38"/>
      <c r="U19654" s="36"/>
      <c r="V19654" s="5"/>
    </row>
    <row r="19655" spans="4:22" x14ac:dyDescent="0.2">
      <c r="D19655" s="50"/>
      <c r="E19655" s="51"/>
      <c r="R19655" s="38"/>
      <c r="U19655" s="36"/>
      <c r="V19655" s="5"/>
    </row>
    <row r="19656" spans="4:22" x14ac:dyDescent="0.2">
      <c r="D19656" s="50"/>
      <c r="E19656" s="51"/>
      <c r="R19656" s="38"/>
      <c r="U19656" s="36"/>
      <c r="V19656" s="5"/>
    </row>
    <row r="19657" spans="4:22" x14ac:dyDescent="0.2">
      <c r="D19657" s="50"/>
      <c r="E19657" s="51"/>
      <c r="R19657" s="38"/>
      <c r="U19657" s="36"/>
      <c r="V19657" s="5"/>
    </row>
    <row r="19658" spans="4:22" x14ac:dyDescent="0.2">
      <c r="D19658" s="50"/>
      <c r="E19658" s="51"/>
      <c r="R19658" s="38"/>
      <c r="U19658" s="36"/>
      <c r="V19658" s="5"/>
    </row>
    <row r="19659" spans="4:22" x14ac:dyDescent="0.2">
      <c r="D19659" s="50"/>
      <c r="E19659" s="51"/>
      <c r="R19659" s="38"/>
      <c r="U19659" s="36"/>
      <c r="V19659" s="5"/>
    </row>
    <row r="19660" spans="4:22" x14ac:dyDescent="0.2">
      <c r="D19660" s="50"/>
      <c r="E19660" s="51"/>
      <c r="R19660" s="38"/>
      <c r="U19660" s="36"/>
      <c r="V19660" s="5"/>
    </row>
    <row r="19661" spans="4:22" x14ac:dyDescent="0.2">
      <c r="D19661" s="50"/>
      <c r="E19661" s="51"/>
      <c r="R19661" s="38"/>
      <c r="U19661" s="36"/>
      <c r="V19661" s="5"/>
    </row>
    <row r="19662" spans="4:22" x14ac:dyDescent="0.2">
      <c r="D19662" s="50"/>
      <c r="E19662" s="51"/>
      <c r="R19662" s="38"/>
      <c r="U19662" s="36"/>
      <c r="V19662" s="5"/>
    </row>
    <row r="19663" spans="4:22" x14ac:dyDescent="0.2">
      <c r="D19663" s="50"/>
      <c r="E19663" s="51"/>
      <c r="R19663" s="38"/>
      <c r="U19663" s="36"/>
      <c r="V19663" s="5"/>
    </row>
    <row r="19664" spans="4:22" x14ac:dyDescent="0.2">
      <c r="D19664" s="50"/>
      <c r="E19664" s="51"/>
      <c r="R19664" s="38"/>
      <c r="U19664" s="36"/>
      <c r="V19664" s="5"/>
    </row>
    <row r="19665" spans="4:22" x14ac:dyDescent="0.2">
      <c r="D19665" s="50"/>
      <c r="E19665" s="51"/>
      <c r="R19665" s="38"/>
      <c r="U19665" s="36"/>
      <c r="V19665" s="5"/>
    </row>
    <row r="19666" spans="4:22" x14ac:dyDescent="0.2">
      <c r="D19666" s="50"/>
      <c r="E19666" s="51"/>
      <c r="R19666" s="38"/>
      <c r="U19666" s="36"/>
      <c r="V19666" s="5"/>
    </row>
    <row r="19667" spans="4:22" x14ac:dyDescent="0.2">
      <c r="D19667" s="50"/>
      <c r="E19667" s="51"/>
      <c r="R19667" s="38"/>
      <c r="U19667" s="36"/>
      <c r="V19667" s="5"/>
    </row>
    <row r="19668" spans="4:22" x14ac:dyDescent="0.2">
      <c r="D19668" s="50"/>
      <c r="E19668" s="51"/>
      <c r="R19668" s="38"/>
      <c r="U19668" s="36"/>
      <c r="V19668" s="5"/>
    </row>
    <row r="19669" spans="4:22" x14ac:dyDescent="0.2">
      <c r="D19669" s="50"/>
      <c r="E19669" s="51"/>
      <c r="R19669" s="38"/>
      <c r="U19669" s="36"/>
      <c r="V19669" s="5"/>
    </row>
    <row r="19670" spans="4:22" x14ac:dyDescent="0.2">
      <c r="D19670" s="50"/>
      <c r="E19670" s="51"/>
      <c r="R19670" s="38"/>
      <c r="U19670" s="36"/>
      <c r="V19670" s="5"/>
    </row>
    <row r="19671" spans="4:22" x14ac:dyDescent="0.2">
      <c r="D19671" s="50"/>
      <c r="E19671" s="51"/>
      <c r="R19671" s="38"/>
      <c r="U19671" s="36"/>
      <c r="V19671" s="5"/>
    </row>
    <row r="19672" spans="4:22" x14ac:dyDescent="0.2">
      <c r="D19672" s="50"/>
      <c r="E19672" s="51"/>
      <c r="R19672" s="38"/>
      <c r="U19672" s="36"/>
      <c r="V19672" s="5"/>
    </row>
    <row r="19673" spans="4:22" x14ac:dyDescent="0.2">
      <c r="D19673" s="50"/>
      <c r="E19673" s="51"/>
      <c r="R19673" s="38"/>
      <c r="U19673" s="36"/>
      <c r="V19673" s="5"/>
    </row>
    <row r="19674" spans="4:22" x14ac:dyDescent="0.2">
      <c r="D19674" s="50"/>
      <c r="E19674" s="51"/>
      <c r="R19674" s="38"/>
      <c r="U19674" s="36"/>
      <c r="V19674" s="5"/>
    </row>
    <row r="19675" spans="4:22" x14ac:dyDescent="0.2">
      <c r="D19675" s="50"/>
      <c r="E19675" s="51"/>
      <c r="R19675" s="38"/>
      <c r="U19675" s="36"/>
      <c r="V19675" s="5"/>
    </row>
    <row r="19676" spans="4:22" x14ac:dyDescent="0.2">
      <c r="D19676" s="50"/>
      <c r="E19676" s="51"/>
      <c r="R19676" s="38"/>
      <c r="U19676" s="36"/>
      <c r="V19676" s="5"/>
    </row>
    <row r="19677" spans="4:22" x14ac:dyDescent="0.2">
      <c r="D19677" s="50"/>
      <c r="E19677" s="51"/>
      <c r="R19677" s="38"/>
      <c r="U19677" s="36"/>
      <c r="V19677" s="5"/>
    </row>
    <row r="19678" spans="4:22" x14ac:dyDescent="0.2">
      <c r="D19678" s="50"/>
      <c r="E19678" s="51"/>
      <c r="R19678" s="38"/>
      <c r="U19678" s="36"/>
      <c r="V19678" s="5"/>
    </row>
    <row r="19679" spans="4:22" x14ac:dyDescent="0.2">
      <c r="D19679" s="50"/>
      <c r="E19679" s="51"/>
      <c r="R19679" s="38"/>
      <c r="U19679" s="36"/>
      <c r="V19679" s="5"/>
    </row>
    <row r="19680" spans="4:22" x14ac:dyDescent="0.2">
      <c r="D19680" s="50"/>
      <c r="E19680" s="51"/>
      <c r="R19680" s="38"/>
      <c r="U19680" s="36"/>
      <c r="V19680" s="5"/>
    </row>
    <row r="19681" spans="4:22" x14ac:dyDescent="0.2">
      <c r="D19681" s="50"/>
      <c r="E19681" s="51"/>
      <c r="R19681" s="38"/>
      <c r="U19681" s="36"/>
      <c r="V19681" s="5"/>
    </row>
    <row r="19682" spans="4:22" x14ac:dyDescent="0.2">
      <c r="D19682" s="50"/>
      <c r="E19682" s="51"/>
      <c r="R19682" s="38"/>
      <c r="U19682" s="36"/>
      <c r="V19682" s="5"/>
    </row>
    <row r="19683" spans="4:22" x14ac:dyDescent="0.2">
      <c r="D19683" s="50"/>
      <c r="E19683" s="51"/>
      <c r="R19683" s="38"/>
      <c r="U19683" s="36"/>
      <c r="V19683" s="5"/>
    </row>
    <row r="19684" spans="4:22" x14ac:dyDescent="0.2">
      <c r="D19684" s="50"/>
      <c r="E19684" s="51"/>
      <c r="R19684" s="38"/>
      <c r="U19684" s="36"/>
      <c r="V19684" s="5"/>
    </row>
    <row r="19685" spans="4:22" x14ac:dyDescent="0.2">
      <c r="D19685" s="50"/>
      <c r="E19685" s="51"/>
      <c r="R19685" s="38"/>
      <c r="U19685" s="36"/>
      <c r="V19685" s="5"/>
    </row>
    <row r="19686" spans="4:22" x14ac:dyDescent="0.2">
      <c r="D19686" s="50"/>
      <c r="E19686" s="51"/>
      <c r="R19686" s="38"/>
      <c r="U19686" s="36"/>
      <c r="V19686" s="5"/>
    </row>
    <row r="19687" spans="4:22" x14ac:dyDescent="0.2">
      <c r="D19687" s="50"/>
      <c r="E19687" s="51"/>
      <c r="R19687" s="38"/>
      <c r="U19687" s="36"/>
      <c r="V19687" s="5"/>
    </row>
    <row r="19688" spans="4:22" x14ac:dyDescent="0.2">
      <c r="D19688" s="50"/>
      <c r="E19688" s="51"/>
      <c r="R19688" s="38"/>
      <c r="U19688" s="36"/>
      <c r="V19688" s="5"/>
    </row>
    <row r="19689" spans="4:22" x14ac:dyDescent="0.2">
      <c r="D19689" s="50"/>
      <c r="E19689" s="51"/>
      <c r="R19689" s="38"/>
      <c r="U19689" s="36"/>
      <c r="V19689" s="5"/>
    </row>
    <row r="19690" spans="4:22" x14ac:dyDescent="0.2">
      <c r="D19690" s="50"/>
      <c r="E19690" s="51"/>
      <c r="R19690" s="38"/>
      <c r="U19690" s="36"/>
      <c r="V19690" s="5"/>
    </row>
    <row r="19691" spans="4:22" x14ac:dyDescent="0.2">
      <c r="D19691" s="50"/>
      <c r="E19691" s="51"/>
      <c r="R19691" s="38"/>
      <c r="U19691" s="36"/>
      <c r="V19691" s="5"/>
    </row>
    <row r="19692" spans="4:22" x14ac:dyDescent="0.2">
      <c r="D19692" s="50"/>
      <c r="E19692" s="51"/>
      <c r="R19692" s="38"/>
      <c r="U19692" s="36"/>
      <c r="V19692" s="5"/>
    </row>
    <row r="19693" spans="4:22" x14ac:dyDescent="0.2">
      <c r="D19693" s="50"/>
      <c r="E19693" s="51"/>
      <c r="R19693" s="38"/>
      <c r="U19693" s="36"/>
      <c r="V19693" s="5"/>
    </row>
    <row r="19694" spans="4:22" x14ac:dyDescent="0.2">
      <c r="D19694" s="50"/>
      <c r="E19694" s="51"/>
      <c r="R19694" s="38"/>
      <c r="U19694" s="36"/>
      <c r="V19694" s="5"/>
    </row>
    <row r="19695" spans="4:22" x14ac:dyDescent="0.2">
      <c r="D19695" s="50"/>
      <c r="E19695" s="51"/>
      <c r="R19695" s="38"/>
      <c r="U19695" s="36"/>
      <c r="V19695" s="5"/>
    </row>
    <row r="19696" spans="4:22" x14ac:dyDescent="0.2">
      <c r="D19696" s="50"/>
      <c r="E19696" s="51"/>
      <c r="R19696" s="38"/>
      <c r="U19696" s="36"/>
      <c r="V19696" s="5"/>
    </row>
    <row r="19697" spans="4:22" x14ac:dyDescent="0.2">
      <c r="D19697" s="50"/>
      <c r="E19697" s="51"/>
      <c r="R19697" s="38"/>
      <c r="U19697" s="36"/>
      <c r="V19697" s="5"/>
    </row>
    <row r="19698" spans="4:22" x14ac:dyDescent="0.2">
      <c r="D19698" s="50"/>
      <c r="E19698" s="51"/>
      <c r="R19698" s="38"/>
      <c r="U19698" s="36"/>
      <c r="V19698" s="5"/>
    </row>
    <row r="19699" spans="4:22" x14ac:dyDescent="0.2">
      <c r="D19699" s="50"/>
      <c r="E19699" s="51"/>
      <c r="R19699" s="38"/>
      <c r="U19699" s="36"/>
      <c r="V19699" s="5"/>
    </row>
    <row r="19700" spans="4:22" x14ac:dyDescent="0.2">
      <c r="D19700" s="50"/>
      <c r="E19700" s="51"/>
      <c r="R19700" s="38"/>
      <c r="U19700" s="36"/>
      <c r="V19700" s="5"/>
    </row>
    <row r="19701" spans="4:22" x14ac:dyDescent="0.2">
      <c r="D19701" s="50"/>
      <c r="E19701" s="51"/>
      <c r="R19701" s="38"/>
      <c r="U19701" s="36"/>
      <c r="V19701" s="5"/>
    </row>
    <row r="19702" spans="4:22" x14ac:dyDescent="0.2">
      <c r="D19702" s="50"/>
      <c r="E19702" s="51"/>
      <c r="R19702" s="38"/>
      <c r="U19702" s="36"/>
      <c r="V19702" s="5"/>
    </row>
    <row r="19703" spans="4:22" x14ac:dyDescent="0.2">
      <c r="D19703" s="50"/>
      <c r="E19703" s="51"/>
      <c r="R19703" s="38"/>
      <c r="U19703" s="36"/>
      <c r="V19703" s="5"/>
    </row>
    <row r="19704" spans="4:22" x14ac:dyDescent="0.2">
      <c r="D19704" s="50"/>
      <c r="E19704" s="51"/>
      <c r="R19704" s="38"/>
      <c r="U19704" s="36"/>
      <c r="V19704" s="5"/>
    </row>
    <row r="19705" spans="4:22" x14ac:dyDescent="0.2">
      <c r="D19705" s="50"/>
      <c r="E19705" s="51"/>
      <c r="R19705" s="38"/>
      <c r="U19705" s="36"/>
      <c r="V19705" s="5"/>
    </row>
    <row r="19706" spans="4:22" x14ac:dyDescent="0.2">
      <c r="D19706" s="50"/>
      <c r="E19706" s="51"/>
      <c r="R19706" s="38"/>
      <c r="U19706" s="36"/>
      <c r="V19706" s="5"/>
    </row>
    <row r="19707" spans="4:22" x14ac:dyDescent="0.2">
      <c r="D19707" s="50"/>
      <c r="E19707" s="51"/>
      <c r="R19707" s="38"/>
      <c r="U19707" s="36"/>
      <c r="V19707" s="5"/>
    </row>
    <row r="19708" spans="4:22" x14ac:dyDescent="0.2">
      <c r="D19708" s="50"/>
      <c r="E19708" s="51"/>
      <c r="R19708" s="38"/>
      <c r="U19708" s="36"/>
      <c r="V19708" s="5"/>
    </row>
    <row r="19709" spans="4:22" x14ac:dyDescent="0.2">
      <c r="D19709" s="50"/>
      <c r="E19709" s="51"/>
      <c r="R19709" s="38"/>
      <c r="U19709" s="36"/>
      <c r="V19709" s="5"/>
    </row>
    <row r="19710" spans="4:22" x14ac:dyDescent="0.2">
      <c r="D19710" s="50"/>
      <c r="E19710" s="51"/>
      <c r="R19710" s="38"/>
      <c r="U19710" s="36"/>
      <c r="V19710" s="5"/>
    </row>
    <row r="19711" spans="4:22" x14ac:dyDescent="0.2">
      <c r="D19711" s="50"/>
      <c r="E19711" s="51"/>
      <c r="R19711" s="38"/>
      <c r="U19711" s="36"/>
      <c r="V19711" s="5"/>
    </row>
    <row r="19712" spans="4:22" x14ac:dyDescent="0.2">
      <c r="D19712" s="50"/>
      <c r="E19712" s="51"/>
      <c r="R19712" s="38"/>
      <c r="U19712" s="36"/>
      <c r="V19712" s="5"/>
    </row>
    <row r="19713" spans="4:22" x14ac:dyDescent="0.2">
      <c r="D19713" s="50"/>
      <c r="E19713" s="51"/>
      <c r="R19713" s="38"/>
      <c r="U19713" s="36"/>
      <c r="V19713" s="5"/>
    </row>
    <row r="19714" spans="4:22" x14ac:dyDescent="0.2">
      <c r="D19714" s="50"/>
      <c r="E19714" s="51"/>
      <c r="R19714" s="38"/>
      <c r="U19714" s="36"/>
      <c r="V19714" s="5"/>
    </row>
    <row r="19715" spans="4:22" x14ac:dyDescent="0.2">
      <c r="D19715" s="50"/>
      <c r="E19715" s="51"/>
      <c r="R19715" s="38"/>
      <c r="U19715" s="36"/>
      <c r="V19715" s="5"/>
    </row>
    <row r="19716" spans="4:22" x14ac:dyDescent="0.2">
      <c r="D19716" s="50"/>
      <c r="E19716" s="51"/>
      <c r="R19716" s="38"/>
      <c r="U19716" s="36"/>
      <c r="V19716" s="5"/>
    </row>
    <row r="19717" spans="4:22" x14ac:dyDescent="0.2">
      <c r="D19717" s="50"/>
      <c r="E19717" s="51"/>
      <c r="R19717" s="38"/>
      <c r="U19717" s="36"/>
      <c r="V19717" s="5"/>
    </row>
    <row r="19718" spans="4:22" x14ac:dyDescent="0.2">
      <c r="D19718" s="50"/>
      <c r="E19718" s="51"/>
      <c r="R19718" s="38"/>
      <c r="U19718" s="36"/>
      <c r="V19718" s="5"/>
    </row>
    <row r="19719" spans="4:22" x14ac:dyDescent="0.2">
      <c r="D19719" s="50"/>
      <c r="E19719" s="51"/>
      <c r="R19719" s="38"/>
      <c r="U19719" s="36"/>
      <c r="V19719" s="5"/>
    </row>
    <row r="19720" spans="4:22" x14ac:dyDescent="0.2">
      <c r="D19720" s="50"/>
      <c r="E19720" s="51"/>
      <c r="R19720" s="38"/>
      <c r="U19720" s="36"/>
      <c r="V19720" s="5"/>
    </row>
    <row r="19721" spans="4:22" x14ac:dyDescent="0.2">
      <c r="D19721" s="50"/>
      <c r="E19721" s="51"/>
      <c r="R19721" s="38"/>
      <c r="U19721" s="36"/>
      <c r="V19721" s="5"/>
    </row>
    <row r="19722" spans="4:22" x14ac:dyDescent="0.2">
      <c r="D19722" s="50"/>
      <c r="E19722" s="51"/>
      <c r="R19722" s="38"/>
      <c r="U19722" s="36"/>
      <c r="V19722" s="5"/>
    </row>
    <row r="19723" spans="4:22" x14ac:dyDescent="0.2">
      <c r="D19723" s="50"/>
      <c r="E19723" s="51"/>
      <c r="R19723" s="38"/>
      <c r="U19723" s="36"/>
      <c r="V19723" s="5"/>
    </row>
    <row r="19724" spans="4:22" x14ac:dyDescent="0.2">
      <c r="D19724" s="50"/>
      <c r="E19724" s="51"/>
      <c r="R19724" s="38"/>
      <c r="U19724" s="36"/>
      <c r="V19724" s="5"/>
    </row>
    <row r="19725" spans="4:22" x14ac:dyDescent="0.2">
      <c r="D19725" s="50"/>
      <c r="E19725" s="51"/>
      <c r="R19725" s="38"/>
      <c r="U19725" s="36"/>
      <c r="V19725" s="5"/>
    </row>
    <row r="19726" spans="4:22" x14ac:dyDescent="0.2">
      <c r="D19726" s="50"/>
      <c r="E19726" s="51"/>
      <c r="R19726" s="38"/>
      <c r="U19726" s="36"/>
      <c r="V19726" s="5"/>
    </row>
    <row r="19727" spans="4:22" x14ac:dyDescent="0.2">
      <c r="D19727" s="50"/>
      <c r="E19727" s="51"/>
      <c r="R19727" s="38"/>
      <c r="U19727" s="36"/>
      <c r="V19727" s="5"/>
    </row>
    <row r="19728" spans="4:22" x14ac:dyDescent="0.2">
      <c r="D19728" s="50"/>
      <c r="E19728" s="51"/>
      <c r="R19728" s="38"/>
      <c r="U19728" s="36"/>
      <c r="V19728" s="5"/>
    </row>
    <row r="19729" spans="4:22" x14ac:dyDescent="0.2">
      <c r="D19729" s="50"/>
      <c r="E19729" s="51"/>
      <c r="R19729" s="38"/>
      <c r="U19729" s="36"/>
      <c r="V19729" s="5"/>
    </row>
    <row r="19730" spans="4:22" x14ac:dyDescent="0.2">
      <c r="D19730" s="50"/>
      <c r="E19730" s="51"/>
      <c r="R19730" s="38"/>
      <c r="U19730" s="36"/>
      <c r="V19730" s="5"/>
    </row>
    <row r="19731" spans="4:22" x14ac:dyDescent="0.2">
      <c r="D19731" s="50"/>
      <c r="E19731" s="51"/>
      <c r="R19731" s="38"/>
      <c r="U19731" s="36"/>
      <c r="V19731" s="5"/>
    </row>
    <row r="19732" spans="4:22" x14ac:dyDescent="0.2">
      <c r="D19732" s="50"/>
      <c r="E19732" s="51"/>
      <c r="R19732" s="38"/>
      <c r="U19732" s="36"/>
      <c r="V19732" s="5"/>
    </row>
    <row r="19733" spans="4:22" x14ac:dyDescent="0.2">
      <c r="D19733" s="50"/>
      <c r="E19733" s="51"/>
      <c r="R19733" s="38"/>
      <c r="U19733" s="36"/>
      <c r="V19733" s="5"/>
    </row>
    <row r="19734" spans="4:22" x14ac:dyDescent="0.2">
      <c r="D19734" s="50"/>
      <c r="E19734" s="51"/>
      <c r="R19734" s="38"/>
      <c r="U19734" s="36"/>
      <c r="V19734" s="5"/>
    </row>
    <row r="19735" spans="4:22" x14ac:dyDescent="0.2">
      <c r="D19735" s="50"/>
      <c r="E19735" s="51"/>
      <c r="R19735" s="38"/>
      <c r="U19735" s="36"/>
      <c r="V19735" s="5"/>
    </row>
    <row r="19736" spans="4:22" x14ac:dyDescent="0.2">
      <c r="D19736" s="50"/>
      <c r="E19736" s="51"/>
      <c r="R19736" s="38"/>
      <c r="U19736" s="36"/>
      <c r="V19736" s="5"/>
    </row>
    <row r="19737" spans="4:22" x14ac:dyDescent="0.2">
      <c r="D19737" s="50"/>
      <c r="E19737" s="51"/>
      <c r="R19737" s="38"/>
      <c r="U19737" s="36"/>
      <c r="V19737" s="5"/>
    </row>
    <row r="19738" spans="4:22" x14ac:dyDescent="0.2">
      <c r="D19738" s="50"/>
      <c r="E19738" s="51"/>
      <c r="R19738" s="38"/>
      <c r="U19738" s="36"/>
      <c r="V19738" s="5"/>
    </row>
    <row r="19739" spans="4:22" x14ac:dyDescent="0.2">
      <c r="D19739" s="50"/>
      <c r="E19739" s="51"/>
      <c r="R19739" s="38"/>
      <c r="U19739" s="36"/>
      <c r="V19739" s="5"/>
    </row>
    <row r="19740" spans="4:22" x14ac:dyDescent="0.2">
      <c r="D19740" s="50"/>
      <c r="E19740" s="51"/>
      <c r="R19740" s="38"/>
      <c r="U19740" s="36"/>
      <c r="V19740" s="5"/>
    </row>
    <row r="19741" spans="4:22" x14ac:dyDescent="0.2">
      <c r="D19741" s="50"/>
      <c r="E19741" s="51"/>
      <c r="R19741" s="38"/>
      <c r="U19741" s="36"/>
      <c r="V19741" s="5"/>
    </row>
    <row r="19742" spans="4:22" x14ac:dyDescent="0.2">
      <c r="D19742" s="50"/>
      <c r="E19742" s="51"/>
      <c r="R19742" s="38"/>
      <c r="U19742" s="36"/>
      <c r="V19742" s="5"/>
    </row>
    <row r="19743" spans="4:22" x14ac:dyDescent="0.2">
      <c r="D19743" s="50"/>
      <c r="E19743" s="51"/>
      <c r="R19743" s="38"/>
      <c r="U19743" s="36"/>
      <c r="V19743" s="5"/>
    </row>
    <row r="19744" spans="4:22" x14ac:dyDescent="0.2">
      <c r="D19744" s="50"/>
      <c r="E19744" s="51"/>
      <c r="R19744" s="38"/>
      <c r="U19744" s="36"/>
      <c r="V19744" s="5"/>
    </row>
    <row r="19745" spans="4:22" x14ac:dyDescent="0.2">
      <c r="D19745" s="50"/>
      <c r="E19745" s="51"/>
      <c r="R19745" s="38"/>
      <c r="U19745" s="36"/>
      <c r="V19745" s="5"/>
    </row>
    <row r="19746" spans="4:22" x14ac:dyDescent="0.2">
      <c r="D19746" s="50"/>
      <c r="E19746" s="51"/>
      <c r="R19746" s="38"/>
      <c r="U19746" s="36"/>
      <c r="V19746" s="5"/>
    </row>
    <row r="19747" spans="4:22" x14ac:dyDescent="0.2">
      <c r="D19747" s="50"/>
      <c r="E19747" s="51"/>
      <c r="R19747" s="38"/>
      <c r="U19747" s="36"/>
      <c r="V19747" s="5"/>
    </row>
    <row r="19748" spans="4:22" x14ac:dyDescent="0.2">
      <c r="D19748" s="50"/>
      <c r="E19748" s="51"/>
      <c r="R19748" s="38"/>
      <c r="U19748" s="36"/>
      <c r="V19748" s="5"/>
    </row>
    <row r="19749" spans="4:22" x14ac:dyDescent="0.2">
      <c r="D19749" s="50"/>
      <c r="E19749" s="51"/>
      <c r="R19749" s="38"/>
      <c r="U19749" s="36"/>
      <c r="V19749" s="5"/>
    </row>
    <row r="19750" spans="4:22" x14ac:dyDescent="0.2">
      <c r="D19750" s="50"/>
      <c r="E19750" s="51"/>
      <c r="R19750" s="38"/>
      <c r="U19750" s="36"/>
      <c r="V19750" s="5"/>
    </row>
    <row r="19751" spans="4:22" x14ac:dyDescent="0.2">
      <c r="D19751" s="50"/>
      <c r="E19751" s="51"/>
      <c r="R19751" s="38"/>
      <c r="U19751" s="36"/>
      <c r="V19751" s="5"/>
    </row>
    <row r="19752" spans="4:22" x14ac:dyDescent="0.2">
      <c r="D19752" s="50"/>
      <c r="E19752" s="51"/>
      <c r="R19752" s="38"/>
      <c r="U19752" s="36"/>
      <c r="V19752" s="5"/>
    </row>
    <row r="19753" spans="4:22" x14ac:dyDescent="0.2">
      <c r="D19753" s="50"/>
      <c r="E19753" s="51"/>
      <c r="R19753" s="38"/>
      <c r="U19753" s="36"/>
      <c r="V19753" s="5"/>
    </row>
    <row r="19754" spans="4:22" x14ac:dyDescent="0.2">
      <c r="D19754" s="50"/>
      <c r="E19754" s="51"/>
      <c r="R19754" s="38"/>
      <c r="U19754" s="36"/>
      <c r="V19754" s="5"/>
    </row>
    <row r="19755" spans="4:22" x14ac:dyDescent="0.2">
      <c r="D19755" s="50"/>
      <c r="E19755" s="51"/>
      <c r="R19755" s="38"/>
      <c r="U19755" s="36"/>
      <c r="V19755" s="5"/>
    </row>
    <row r="19756" spans="4:22" x14ac:dyDescent="0.2">
      <c r="D19756" s="50"/>
      <c r="E19756" s="51"/>
      <c r="R19756" s="38"/>
      <c r="U19756" s="36"/>
      <c r="V19756" s="5"/>
    </row>
    <row r="19757" spans="4:22" x14ac:dyDescent="0.2">
      <c r="D19757" s="50"/>
      <c r="E19757" s="51"/>
      <c r="R19757" s="38"/>
      <c r="U19757" s="36"/>
      <c r="V19757" s="5"/>
    </row>
    <row r="19758" spans="4:22" x14ac:dyDescent="0.2">
      <c r="D19758" s="50"/>
      <c r="E19758" s="51"/>
      <c r="R19758" s="38"/>
      <c r="U19758" s="36"/>
      <c r="V19758" s="5"/>
    </row>
    <row r="19759" spans="4:22" x14ac:dyDescent="0.2">
      <c r="D19759" s="50"/>
      <c r="E19759" s="51"/>
      <c r="R19759" s="38"/>
      <c r="U19759" s="36"/>
      <c r="V19759" s="5"/>
    </row>
    <row r="19760" spans="4:22" x14ac:dyDescent="0.2">
      <c r="D19760" s="50"/>
      <c r="E19760" s="51"/>
      <c r="R19760" s="38"/>
      <c r="U19760" s="36"/>
      <c r="V19760" s="5"/>
    </row>
    <row r="19761" spans="4:22" x14ac:dyDescent="0.2">
      <c r="D19761" s="50"/>
      <c r="E19761" s="51"/>
      <c r="R19761" s="38"/>
      <c r="U19761" s="36"/>
      <c r="V19761" s="5"/>
    </row>
    <row r="19762" spans="4:22" x14ac:dyDescent="0.2">
      <c r="D19762" s="50"/>
      <c r="E19762" s="51"/>
      <c r="R19762" s="38"/>
      <c r="U19762" s="36"/>
      <c r="V19762" s="5"/>
    </row>
    <row r="19763" spans="4:22" x14ac:dyDescent="0.2">
      <c r="D19763" s="50"/>
      <c r="E19763" s="51"/>
      <c r="R19763" s="38"/>
      <c r="U19763" s="36"/>
      <c r="V19763" s="5"/>
    </row>
    <row r="19764" spans="4:22" x14ac:dyDescent="0.2">
      <c r="D19764" s="50"/>
      <c r="E19764" s="51"/>
      <c r="R19764" s="38"/>
      <c r="U19764" s="36"/>
      <c r="V19764" s="5"/>
    </row>
    <row r="19765" spans="4:22" x14ac:dyDescent="0.2">
      <c r="D19765" s="50"/>
      <c r="E19765" s="51"/>
      <c r="R19765" s="38"/>
      <c r="U19765" s="36"/>
      <c r="V19765" s="5"/>
    </row>
    <row r="19766" spans="4:22" x14ac:dyDescent="0.2">
      <c r="D19766" s="50"/>
      <c r="E19766" s="51"/>
      <c r="R19766" s="38"/>
      <c r="U19766" s="36"/>
      <c r="V19766" s="5"/>
    </row>
    <row r="19767" spans="4:22" x14ac:dyDescent="0.2">
      <c r="D19767" s="50"/>
      <c r="E19767" s="51"/>
      <c r="R19767" s="38"/>
      <c r="U19767" s="36"/>
      <c r="V19767" s="5"/>
    </row>
    <row r="19768" spans="4:22" x14ac:dyDescent="0.2">
      <c r="D19768" s="50"/>
      <c r="E19768" s="51"/>
      <c r="R19768" s="38"/>
      <c r="U19768" s="36"/>
      <c r="V19768" s="5"/>
    </row>
    <row r="19769" spans="4:22" x14ac:dyDescent="0.2">
      <c r="D19769" s="50"/>
      <c r="E19769" s="51"/>
      <c r="R19769" s="38"/>
      <c r="U19769" s="36"/>
      <c r="V19769" s="5"/>
    </row>
    <row r="19770" spans="4:22" x14ac:dyDescent="0.2">
      <c r="D19770" s="50"/>
      <c r="E19770" s="51"/>
      <c r="R19770" s="38"/>
      <c r="U19770" s="36"/>
      <c r="V19770" s="5"/>
    </row>
    <row r="19771" spans="4:22" x14ac:dyDescent="0.2">
      <c r="D19771" s="50"/>
      <c r="E19771" s="51"/>
      <c r="R19771" s="38"/>
      <c r="U19771" s="36"/>
      <c r="V19771" s="5"/>
    </row>
    <row r="19772" spans="4:22" x14ac:dyDescent="0.2">
      <c r="D19772" s="50"/>
      <c r="E19772" s="51"/>
      <c r="R19772" s="38"/>
      <c r="U19772" s="36"/>
      <c r="V19772" s="5"/>
    </row>
    <row r="19773" spans="4:22" x14ac:dyDescent="0.2">
      <c r="D19773" s="50"/>
      <c r="E19773" s="51"/>
      <c r="R19773" s="38"/>
      <c r="U19773" s="36"/>
      <c r="V19773" s="5"/>
    </row>
    <row r="19774" spans="4:22" x14ac:dyDescent="0.2">
      <c r="D19774" s="50"/>
      <c r="E19774" s="51"/>
      <c r="R19774" s="38"/>
      <c r="U19774" s="36"/>
      <c r="V19774" s="5"/>
    </row>
    <row r="19775" spans="4:22" x14ac:dyDescent="0.2">
      <c r="D19775" s="50"/>
      <c r="E19775" s="51"/>
      <c r="R19775" s="38"/>
      <c r="U19775" s="36"/>
      <c r="V19775" s="5"/>
    </row>
    <row r="19776" spans="4:22" x14ac:dyDescent="0.2">
      <c r="D19776" s="50"/>
      <c r="E19776" s="51"/>
      <c r="R19776" s="38"/>
      <c r="U19776" s="36"/>
      <c r="V19776" s="5"/>
    </row>
    <row r="19777" spans="4:22" x14ac:dyDescent="0.2">
      <c r="D19777" s="50"/>
      <c r="E19777" s="51"/>
      <c r="R19777" s="38"/>
      <c r="U19777" s="36"/>
      <c r="V19777" s="5"/>
    </row>
    <row r="19778" spans="4:22" x14ac:dyDescent="0.2">
      <c r="D19778" s="50"/>
      <c r="E19778" s="51"/>
      <c r="R19778" s="38"/>
      <c r="U19778" s="36"/>
      <c r="V19778" s="5"/>
    </row>
    <row r="19779" spans="4:22" x14ac:dyDescent="0.2">
      <c r="D19779" s="50"/>
      <c r="E19779" s="51"/>
      <c r="R19779" s="38"/>
      <c r="U19779" s="36"/>
      <c r="V19779" s="5"/>
    </row>
    <row r="19780" spans="4:22" x14ac:dyDescent="0.2">
      <c r="D19780" s="50"/>
      <c r="E19780" s="51"/>
      <c r="R19780" s="38"/>
      <c r="U19780" s="36"/>
      <c r="V19780" s="5"/>
    </row>
    <row r="19781" spans="4:22" x14ac:dyDescent="0.2">
      <c r="D19781" s="50"/>
      <c r="E19781" s="51"/>
      <c r="R19781" s="38"/>
      <c r="U19781" s="36"/>
      <c r="V19781" s="5"/>
    </row>
    <row r="19782" spans="4:22" x14ac:dyDescent="0.2">
      <c r="D19782" s="50"/>
      <c r="E19782" s="51"/>
      <c r="R19782" s="38"/>
      <c r="U19782" s="36"/>
      <c r="V19782" s="5"/>
    </row>
    <row r="19783" spans="4:22" x14ac:dyDescent="0.2">
      <c r="D19783" s="50"/>
      <c r="E19783" s="51"/>
      <c r="R19783" s="38"/>
      <c r="U19783" s="36"/>
      <c r="V19783" s="5"/>
    </row>
    <row r="19784" spans="4:22" x14ac:dyDescent="0.2">
      <c r="D19784" s="50"/>
      <c r="E19784" s="51"/>
      <c r="R19784" s="38"/>
      <c r="U19784" s="36"/>
      <c r="V19784" s="5"/>
    </row>
    <row r="19785" spans="4:22" x14ac:dyDescent="0.2">
      <c r="D19785" s="50"/>
      <c r="E19785" s="51"/>
      <c r="R19785" s="38"/>
      <c r="U19785" s="36"/>
      <c r="V19785" s="5"/>
    </row>
    <row r="19786" spans="4:22" x14ac:dyDescent="0.2">
      <c r="D19786" s="50"/>
      <c r="E19786" s="51"/>
      <c r="R19786" s="38"/>
      <c r="U19786" s="36"/>
      <c r="V19786" s="5"/>
    </row>
    <row r="19787" spans="4:22" x14ac:dyDescent="0.2">
      <c r="D19787" s="50"/>
      <c r="E19787" s="51"/>
      <c r="R19787" s="38"/>
      <c r="U19787" s="36"/>
      <c r="V19787" s="5"/>
    </row>
    <row r="19788" spans="4:22" x14ac:dyDescent="0.2">
      <c r="D19788" s="50"/>
      <c r="E19788" s="51"/>
      <c r="R19788" s="38"/>
      <c r="U19788" s="36"/>
      <c r="V19788" s="5"/>
    </row>
    <row r="19789" spans="4:22" x14ac:dyDescent="0.2">
      <c r="D19789" s="50"/>
      <c r="E19789" s="51"/>
      <c r="R19789" s="38"/>
      <c r="U19789" s="36"/>
      <c r="V19789" s="5"/>
    </row>
    <row r="19790" spans="4:22" x14ac:dyDescent="0.2">
      <c r="D19790" s="50"/>
      <c r="E19790" s="51"/>
      <c r="R19790" s="38"/>
      <c r="U19790" s="36"/>
      <c r="V19790" s="5"/>
    </row>
    <row r="19791" spans="4:22" x14ac:dyDescent="0.2">
      <c r="D19791" s="50"/>
      <c r="E19791" s="51"/>
      <c r="R19791" s="38"/>
      <c r="U19791" s="36"/>
      <c r="V19791" s="5"/>
    </row>
    <row r="19792" spans="4:22" x14ac:dyDescent="0.2">
      <c r="D19792" s="50"/>
      <c r="E19792" s="51"/>
      <c r="R19792" s="38"/>
      <c r="U19792" s="36"/>
      <c r="V19792" s="5"/>
    </row>
    <row r="19793" spans="4:22" x14ac:dyDescent="0.2">
      <c r="D19793" s="50"/>
      <c r="E19793" s="51"/>
      <c r="R19793" s="38"/>
      <c r="U19793" s="36"/>
      <c r="V19793" s="5"/>
    </row>
    <row r="19794" spans="4:22" x14ac:dyDescent="0.2">
      <c r="D19794" s="50"/>
      <c r="E19794" s="51"/>
      <c r="R19794" s="38"/>
      <c r="U19794" s="36"/>
      <c r="V19794" s="5"/>
    </row>
    <row r="19795" spans="4:22" x14ac:dyDescent="0.2">
      <c r="D19795" s="50"/>
      <c r="E19795" s="51"/>
      <c r="R19795" s="38"/>
      <c r="U19795" s="36"/>
      <c r="V19795" s="5"/>
    </row>
    <row r="19796" spans="4:22" x14ac:dyDescent="0.2">
      <c r="D19796" s="50"/>
      <c r="E19796" s="51"/>
      <c r="R19796" s="38"/>
      <c r="U19796" s="36"/>
      <c r="V19796" s="5"/>
    </row>
    <row r="19797" spans="4:22" x14ac:dyDescent="0.2">
      <c r="D19797" s="50"/>
      <c r="E19797" s="51"/>
      <c r="R19797" s="38"/>
      <c r="U19797" s="36"/>
      <c r="V19797" s="5"/>
    </row>
    <row r="19798" spans="4:22" x14ac:dyDescent="0.2">
      <c r="D19798" s="50"/>
      <c r="E19798" s="51"/>
      <c r="R19798" s="38"/>
      <c r="U19798" s="36"/>
      <c r="V19798" s="5"/>
    </row>
    <row r="19799" spans="4:22" x14ac:dyDescent="0.2">
      <c r="D19799" s="50"/>
      <c r="E19799" s="51"/>
      <c r="R19799" s="38"/>
      <c r="U19799" s="36"/>
      <c r="V19799" s="5"/>
    </row>
    <row r="19800" spans="4:22" x14ac:dyDescent="0.2">
      <c r="D19800" s="50"/>
      <c r="E19800" s="51"/>
      <c r="R19800" s="38"/>
      <c r="U19800" s="36"/>
      <c r="V19800" s="5"/>
    </row>
    <row r="19801" spans="4:22" x14ac:dyDescent="0.2">
      <c r="D19801" s="50"/>
      <c r="E19801" s="51"/>
      <c r="R19801" s="38"/>
      <c r="U19801" s="36"/>
      <c r="V19801" s="5"/>
    </row>
    <row r="19802" spans="4:22" x14ac:dyDescent="0.2">
      <c r="D19802" s="50"/>
      <c r="E19802" s="51"/>
      <c r="R19802" s="38"/>
      <c r="U19802" s="36"/>
      <c r="V19802" s="5"/>
    </row>
    <row r="19803" spans="4:22" x14ac:dyDescent="0.2">
      <c r="D19803" s="50"/>
      <c r="E19803" s="51"/>
      <c r="R19803" s="38"/>
      <c r="U19803" s="36"/>
      <c r="V19803" s="5"/>
    </row>
    <row r="19804" spans="4:22" x14ac:dyDescent="0.2">
      <c r="D19804" s="50"/>
      <c r="E19804" s="51"/>
      <c r="R19804" s="38"/>
      <c r="U19804" s="36"/>
      <c r="V19804" s="5"/>
    </row>
    <row r="19805" spans="4:22" x14ac:dyDescent="0.2">
      <c r="D19805" s="50"/>
      <c r="E19805" s="51"/>
      <c r="R19805" s="38"/>
      <c r="U19805" s="36"/>
      <c r="V19805" s="5"/>
    </row>
    <row r="19806" spans="4:22" x14ac:dyDescent="0.2">
      <c r="D19806" s="50"/>
      <c r="E19806" s="51"/>
      <c r="R19806" s="38"/>
      <c r="U19806" s="36"/>
      <c r="V19806" s="5"/>
    </row>
    <row r="19807" spans="4:22" x14ac:dyDescent="0.2">
      <c r="D19807" s="50"/>
      <c r="E19807" s="51"/>
      <c r="R19807" s="38"/>
      <c r="U19807" s="36"/>
      <c r="V19807" s="5"/>
    </row>
    <row r="19808" spans="4:22" x14ac:dyDescent="0.2">
      <c r="D19808" s="50"/>
      <c r="E19808" s="51"/>
      <c r="R19808" s="38"/>
      <c r="U19808" s="36"/>
      <c r="V19808" s="5"/>
    </row>
    <row r="19809" spans="4:22" x14ac:dyDescent="0.2">
      <c r="D19809" s="50"/>
      <c r="E19809" s="51"/>
      <c r="R19809" s="38"/>
      <c r="U19809" s="36"/>
      <c r="V19809" s="5"/>
    </row>
    <row r="19810" spans="4:22" x14ac:dyDescent="0.2">
      <c r="D19810" s="50"/>
      <c r="E19810" s="51"/>
      <c r="R19810" s="38"/>
      <c r="U19810" s="36"/>
      <c r="V19810" s="5"/>
    </row>
    <row r="19811" spans="4:22" x14ac:dyDescent="0.2">
      <c r="D19811" s="50"/>
      <c r="E19811" s="51"/>
      <c r="R19811" s="38"/>
      <c r="U19811" s="36"/>
      <c r="V19811" s="5"/>
    </row>
    <row r="19812" spans="4:22" x14ac:dyDescent="0.2">
      <c r="D19812" s="50"/>
      <c r="E19812" s="51"/>
      <c r="R19812" s="38"/>
      <c r="U19812" s="36"/>
      <c r="V19812" s="5"/>
    </row>
    <row r="19813" spans="4:22" x14ac:dyDescent="0.2">
      <c r="D19813" s="50"/>
      <c r="E19813" s="51"/>
      <c r="R19813" s="38"/>
      <c r="U19813" s="36"/>
      <c r="V19813" s="5"/>
    </row>
    <row r="19814" spans="4:22" x14ac:dyDescent="0.2">
      <c r="D19814" s="50"/>
      <c r="E19814" s="51"/>
      <c r="R19814" s="38"/>
      <c r="U19814" s="36"/>
      <c r="V19814" s="5"/>
    </row>
    <row r="19815" spans="4:22" x14ac:dyDescent="0.2">
      <c r="D19815" s="50"/>
      <c r="E19815" s="51"/>
      <c r="R19815" s="38"/>
      <c r="U19815" s="36"/>
      <c r="V19815" s="5"/>
    </row>
    <row r="19816" spans="4:22" x14ac:dyDescent="0.2">
      <c r="D19816" s="50"/>
      <c r="E19816" s="51"/>
      <c r="R19816" s="38"/>
      <c r="U19816" s="36"/>
      <c r="V19816" s="5"/>
    </row>
    <row r="19817" spans="4:22" x14ac:dyDescent="0.2">
      <c r="D19817" s="50"/>
      <c r="E19817" s="51"/>
      <c r="R19817" s="38"/>
      <c r="U19817" s="36"/>
      <c r="V19817" s="5"/>
    </row>
    <row r="19818" spans="4:22" x14ac:dyDescent="0.2">
      <c r="D19818" s="50"/>
      <c r="E19818" s="51"/>
      <c r="R19818" s="38"/>
      <c r="U19818" s="36"/>
      <c r="V19818" s="5"/>
    </row>
    <row r="19819" spans="4:22" x14ac:dyDescent="0.2">
      <c r="D19819" s="50"/>
      <c r="E19819" s="51"/>
      <c r="R19819" s="38"/>
      <c r="U19819" s="36"/>
      <c r="V19819" s="5"/>
    </row>
    <row r="19820" spans="4:22" x14ac:dyDescent="0.2">
      <c r="D19820" s="50"/>
      <c r="E19820" s="51"/>
      <c r="R19820" s="38"/>
      <c r="U19820" s="36"/>
      <c r="V19820" s="5"/>
    </row>
    <row r="19821" spans="4:22" x14ac:dyDescent="0.2">
      <c r="D19821" s="50"/>
      <c r="E19821" s="51"/>
      <c r="R19821" s="38"/>
      <c r="U19821" s="36"/>
      <c r="V19821" s="5"/>
    </row>
    <row r="19822" spans="4:22" x14ac:dyDescent="0.2">
      <c r="D19822" s="50"/>
      <c r="E19822" s="51"/>
      <c r="R19822" s="38"/>
      <c r="U19822" s="36"/>
      <c r="V19822" s="5"/>
    </row>
    <row r="19823" spans="4:22" x14ac:dyDescent="0.2">
      <c r="D19823" s="50"/>
      <c r="E19823" s="51"/>
      <c r="R19823" s="38"/>
      <c r="U19823" s="36"/>
      <c r="V19823" s="5"/>
    </row>
    <row r="19824" spans="4:22" x14ac:dyDescent="0.2">
      <c r="D19824" s="50"/>
      <c r="E19824" s="51"/>
      <c r="R19824" s="38"/>
      <c r="U19824" s="36"/>
      <c r="V19824" s="5"/>
    </row>
    <row r="19825" spans="4:22" x14ac:dyDescent="0.2">
      <c r="D19825" s="50"/>
      <c r="E19825" s="51"/>
      <c r="R19825" s="38"/>
      <c r="U19825" s="36"/>
      <c r="V19825" s="5"/>
    </row>
    <row r="19826" spans="4:22" x14ac:dyDescent="0.2">
      <c r="D19826" s="50"/>
      <c r="E19826" s="51"/>
      <c r="R19826" s="38"/>
      <c r="U19826" s="36"/>
      <c r="V19826" s="5"/>
    </row>
    <row r="19827" spans="4:22" x14ac:dyDescent="0.2">
      <c r="D19827" s="50"/>
      <c r="E19827" s="51"/>
      <c r="R19827" s="38"/>
      <c r="U19827" s="36"/>
      <c r="V19827" s="5"/>
    </row>
    <row r="19828" spans="4:22" x14ac:dyDescent="0.2">
      <c r="D19828" s="50"/>
      <c r="E19828" s="51"/>
      <c r="R19828" s="38"/>
      <c r="U19828" s="36"/>
      <c r="V19828" s="5"/>
    </row>
    <row r="19829" spans="4:22" x14ac:dyDescent="0.2">
      <c r="D19829" s="50"/>
      <c r="E19829" s="51"/>
      <c r="R19829" s="38"/>
      <c r="U19829" s="36"/>
      <c r="V19829" s="5"/>
    </row>
    <row r="19830" spans="4:22" x14ac:dyDescent="0.2">
      <c r="D19830" s="50"/>
      <c r="E19830" s="51"/>
      <c r="R19830" s="38"/>
      <c r="U19830" s="36"/>
      <c r="V19830" s="5"/>
    </row>
    <row r="19831" spans="4:22" x14ac:dyDescent="0.2">
      <c r="D19831" s="50"/>
      <c r="E19831" s="51"/>
      <c r="R19831" s="38"/>
      <c r="U19831" s="36"/>
      <c r="V19831" s="5"/>
    </row>
    <row r="19832" spans="4:22" x14ac:dyDescent="0.2">
      <c r="D19832" s="50"/>
      <c r="E19832" s="51"/>
      <c r="R19832" s="38"/>
      <c r="U19832" s="36"/>
      <c r="V19832" s="5"/>
    </row>
    <row r="19833" spans="4:22" x14ac:dyDescent="0.2">
      <c r="D19833" s="50"/>
      <c r="E19833" s="51"/>
      <c r="R19833" s="38"/>
      <c r="U19833" s="36"/>
      <c r="V19833" s="5"/>
    </row>
    <row r="19834" spans="4:22" x14ac:dyDescent="0.2">
      <c r="D19834" s="50"/>
      <c r="E19834" s="51"/>
      <c r="R19834" s="38"/>
      <c r="U19834" s="36"/>
      <c r="V19834" s="5"/>
    </row>
    <row r="19835" spans="4:22" x14ac:dyDescent="0.2">
      <c r="D19835" s="50"/>
      <c r="E19835" s="51"/>
      <c r="R19835" s="38"/>
      <c r="U19835" s="36"/>
      <c r="V19835" s="5"/>
    </row>
    <row r="19836" spans="4:22" x14ac:dyDescent="0.2">
      <c r="D19836" s="50"/>
      <c r="E19836" s="51"/>
      <c r="R19836" s="38"/>
      <c r="U19836" s="36"/>
      <c r="V19836" s="5"/>
    </row>
    <row r="19837" spans="4:22" x14ac:dyDescent="0.2">
      <c r="D19837" s="50"/>
      <c r="E19837" s="51"/>
      <c r="R19837" s="38"/>
      <c r="U19837" s="36"/>
      <c r="V19837" s="5"/>
    </row>
    <row r="19838" spans="4:22" x14ac:dyDescent="0.2">
      <c r="D19838" s="50"/>
      <c r="E19838" s="51"/>
      <c r="R19838" s="38"/>
      <c r="U19838" s="36"/>
      <c r="V19838" s="5"/>
    </row>
    <row r="19839" spans="4:22" x14ac:dyDescent="0.2">
      <c r="D19839" s="50"/>
      <c r="E19839" s="51"/>
      <c r="R19839" s="38"/>
      <c r="U19839" s="36"/>
      <c r="V19839" s="5"/>
    </row>
    <row r="19840" spans="4:22" x14ac:dyDescent="0.2">
      <c r="D19840" s="50"/>
      <c r="E19840" s="51"/>
      <c r="R19840" s="38"/>
      <c r="U19840" s="36"/>
      <c r="V19840" s="5"/>
    </row>
    <row r="19841" spans="4:22" x14ac:dyDescent="0.2">
      <c r="D19841" s="50"/>
      <c r="E19841" s="51"/>
      <c r="R19841" s="38"/>
      <c r="U19841" s="36"/>
      <c r="V19841" s="5"/>
    </row>
    <row r="19842" spans="4:22" x14ac:dyDescent="0.2">
      <c r="D19842" s="50"/>
      <c r="E19842" s="51"/>
      <c r="R19842" s="38"/>
      <c r="U19842" s="36"/>
      <c r="V19842" s="5"/>
    </row>
    <row r="19843" spans="4:22" x14ac:dyDescent="0.2">
      <c r="D19843" s="50"/>
      <c r="E19843" s="51"/>
      <c r="R19843" s="38"/>
      <c r="U19843" s="36"/>
      <c r="V19843" s="5"/>
    </row>
    <row r="19844" spans="4:22" x14ac:dyDescent="0.2">
      <c r="D19844" s="50"/>
      <c r="E19844" s="51"/>
      <c r="R19844" s="38"/>
      <c r="U19844" s="36"/>
      <c r="V19844" s="5"/>
    </row>
    <row r="19845" spans="4:22" x14ac:dyDescent="0.2">
      <c r="D19845" s="50"/>
      <c r="E19845" s="51"/>
      <c r="R19845" s="38"/>
      <c r="U19845" s="36"/>
      <c r="V19845" s="5"/>
    </row>
    <row r="19846" spans="4:22" x14ac:dyDescent="0.2">
      <c r="D19846" s="50"/>
      <c r="E19846" s="51"/>
      <c r="R19846" s="38"/>
      <c r="U19846" s="36"/>
      <c r="V19846" s="5"/>
    </row>
    <row r="19847" spans="4:22" x14ac:dyDescent="0.2">
      <c r="D19847" s="50"/>
      <c r="E19847" s="51"/>
      <c r="R19847" s="38"/>
      <c r="U19847" s="36"/>
      <c r="V19847" s="5"/>
    </row>
    <row r="19848" spans="4:22" x14ac:dyDescent="0.2">
      <c r="D19848" s="50"/>
      <c r="E19848" s="51"/>
      <c r="R19848" s="38"/>
      <c r="U19848" s="36"/>
      <c r="V19848" s="5"/>
    </row>
    <row r="19849" spans="4:22" x14ac:dyDescent="0.2">
      <c r="D19849" s="50"/>
      <c r="E19849" s="51"/>
      <c r="R19849" s="38"/>
      <c r="U19849" s="36"/>
      <c r="V19849" s="5"/>
    </row>
    <row r="19850" spans="4:22" x14ac:dyDescent="0.2">
      <c r="D19850" s="50"/>
      <c r="E19850" s="51"/>
      <c r="R19850" s="38"/>
      <c r="U19850" s="36"/>
      <c r="V19850" s="5"/>
    </row>
    <row r="19851" spans="4:22" x14ac:dyDescent="0.2">
      <c r="D19851" s="50"/>
      <c r="E19851" s="51"/>
      <c r="R19851" s="38"/>
      <c r="U19851" s="36"/>
      <c r="V19851" s="5"/>
    </row>
    <row r="19852" spans="4:22" x14ac:dyDescent="0.2">
      <c r="D19852" s="50"/>
      <c r="E19852" s="51"/>
      <c r="R19852" s="38"/>
      <c r="U19852" s="36"/>
      <c r="V19852" s="5"/>
    </row>
    <row r="19853" spans="4:22" x14ac:dyDescent="0.2">
      <c r="D19853" s="50"/>
      <c r="E19853" s="51"/>
      <c r="R19853" s="38"/>
      <c r="U19853" s="36"/>
      <c r="V19853" s="5"/>
    </row>
    <row r="19854" spans="4:22" x14ac:dyDescent="0.2">
      <c r="D19854" s="50"/>
      <c r="E19854" s="51"/>
      <c r="R19854" s="38"/>
      <c r="U19854" s="36"/>
      <c r="V19854" s="5"/>
    </row>
    <row r="19855" spans="4:22" x14ac:dyDescent="0.2">
      <c r="D19855" s="50"/>
      <c r="E19855" s="51"/>
      <c r="R19855" s="38"/>
      <c r="U19855" s="36"/>
      <c r="V19855" s="5"/>
    </row>
    <row r="19856" spans="4:22" x14ac:dyDescent="0.2">
      <c r="D19856" s="50"/>
      <c r="E19856" s="51"/>
      <c r="R19856" s="38"/>
      <c r="U19856" s="36"/>
      <c r="V19856" s="5"/>
    </row>
    <row r="19857" spans="4:22" x14ac:dyDescent="0.2">
      <c r="D19857" s="50"/>
      <c r="E19857" s="51"/>
      <c r="R19857" s="38"/>
      <c r="U19857" s="36"/>
      <c r="V19857" s="5"/>
    </row>
    <row r="19858" spans="4:22" x14ac:dyDescent="0.2">
      <c r="D19858" s="50"/>
      <c r="E19858" s="51"/>
      <c r="R19858" s="38"/>
      <c r="U19858" s="36"/>
      <c r="V19858" s="5"/>
    </row>
    <row r="19859" spans="4:22" x14ac:dyDescent="0.2">
      <c r="D19859" s="50"/>
      <c r="E19859" s="51"/>
      <c r="R19859" s="38"/>
      <c r="U19859" s="36"/>
      <c r="V19859" s="5"/>
    </row>
    <row r="19860" spans="4:22" x14ac:dyDescent="0.2">
      <c r="D19860" s="50"/>
      <c r="E19860" s="51"/>
      <c r="R19860" s="38"/>
      <c r="U19860" s="36"/>
      <c r="V19860" s="5"/>
    </row>
    <row r="19861" spans="4:22" x14ac:dyDescent="0.2">
      <c r="D19861" s="50"/>
      <c r="E19861" s="51"/>
      <c r="R19861" s="38"/>
      <c r="U19861" s="36"/>
      <c r="V19861" s="5"/>
    </row>
    <row r="19862" spans="4:22" x14ac:dyDescent="0.2">
      <c r="D19862" s="50"/>
      <c r="E19862" s="51"/>
      <c r="R19862" s="38"/>
      <c r="U19862" s="36"/>
      <c r="V19862" s="5"/>
    </row>
    <row r="19863" spans="4:22" x14ac:dyDescent="0.2">
      <c r="D19863" s="50"/>
      <c r="E19863" s="51"/>
      <c r="R19863" s="38"/>
      <c r="U19863" s="36"/>
      <c r="V19863" s="5"/>
    </row>
    <row r="19864" spans="4:22" x14ac:dyDescent="0.2">
      <c r="D19864" s="50"/>
      <c r="E19864" s="51"/>
      <c r="R19864" s="38"/>
      <c r="U19864" s="36"/>
      <c r="V19864" s="5"/>
    </row>
    <row r="19865" spans="4:22" x14ac:dyDescent="0.2">
      <c r="D19865" s="50"/>
      <c r="E19865" s="51"/>
      <c r="R19865" s="38"/>
      <c r="U19865" s="36"/>
      <c r="V19865" s="5"/>
    </row>
    <row r="19866" spans="4:22" x14ac:dyDescent="0.2">
      <c r="D19866" s="50"/>
      <c r="E19866" s="51"/>
      <c r="R19866" s="38"/>
      <c r="U19866" s="36"/>
      <c r="V19866" s="5"/>
    </row>
    <row r="19867" spans="4:22" x14ac:dyDescent="0.2">
      <c r="D19867" s="50"/>
      <c r="E19867" s="51"/>
      <c r="R19867" s="38"/>
      <c r="U19867" s="36"/>
      <c r="V19867" s="5"/>
    </row>
    <row r="19868" spans="4:22" x14ac:dyDescent="0.2">
      <c r="D19868" s="50"/>
      <c r="E19868" s="51"/>
      <c r="R19868" s="38"/>
      <c r="U19868" s="36"/>
      <c r="V19868" s="5"/>
    </row>
    <row r="19869" spans="4:22" x14ac:dyDescent="0.2">
      <c r="D19869" s="50"/>
      <c r="E19869" s="51"/>
      <c r="R19869" s="38"/>
      <c r="U19869" s="36"/>
      <c r="V19869" s="5"/>
    </row>
    <row r="19870" spans="4:22" x14ac:dyDescent="0.2">
      <c r="D19870" s="50"/>
      <c r="E19870" s="51"/>
      <c r="R19870" s="38"/>
      <c r="U19870" s="36"/>
      <c r="V19870" s="5"/>
    </row>
    <row r="19871" spans="4:22" x14ac:dyDescent="0.2">
      <c r="D19871" s="50"/>
      <c r="E19871" s="51"/>
      <c r="R19871" s="38"/>
      <c r="U19871" s="36"/>
      <c r="V19871" s="5"/>
    </row>
    <row r="19872" spans="4:22" x14ac:dyDescent="0.2">
      <c r="D19872" s="50"/>
      <c r="E19872" s="51"/>
      <c r="R19872" s="38"/>
      <c r="U19872" s="36"/>
      <c r="V19872" s="5"/>
    </row>
    <row r="19873" spans="4:22" x14ac:dyDescent="0.2">
      <c r="D19873" s="50"/>
      <c r="E19873" s="51"/>
      <c r="R19873" s="38"/>
      <c r="U19873" s="36"/>
      <c r="V19873" s="5"/>
    </row>
    <row r="19874" spans="4:22" x14ac:dyDescent="0.2">
      <c r="D19874" s="50"/>
      <c r="E19874" s="51"/>
      <c r="R19874" s="38"/>
      <c r="U19874" s="36"/>
      <c r="V19874" s="5"/>
    </row>
    <row r="19875" spans="4:22" x14ac:dyDescent="0.2">
      <c r="D19875" s="50"/>
      <c r="E19875" s="51"/>
      <c r="R19875" s="38"/>
      <c r="U19875" s="36"/>
      <c r="V19875" s="5"/>
    </row>
    <row r="19876" spans="4:22" x14ac:dyDescent="0.2">
      <c r="D19876" s="50"/>
      <c r="E19876" s="51"/>
      <c r="R19876" s="38"/>
      <c r="U19876" s="36"/>
      <c r="V19876" s="5"/>
    </row>
    <row r="19877" spans="4:22" x14ac:dyDescent="0.2">
      <c r="D19877" s="50"/>
      <c r="E19877" s="51"/>
      <c r="R19877" s="38"/>
      <c r="U19877" s="36"/>
      <c r="V19877" s="5"/>
    </row>
    <row r="19878" spans="4:22" x14ac:dyDescent="0.2">
      <c r="D19878" s="50"/>
      <c r="E19878" s="51"/>
      <c r="R19878" s="38"/>
      <c r="U19878" s="36"/>
      <c r="V19878" s="5"/>
    </row>
    <row r="19879" spans="4:22" x14ac:dyDescent="0.2">
      <c r="D19879" s="50"/>
      <c r="E19879" s="51"/>
      <c r="R19879" s="38"/>
      <c r="U19879" s="36"/>
      <c r="V19879" s="5"/>
    </row>
    <row r="19880" spans="4:22" x14ac:dyDescent="0.2">
      <c r="D19880" s="50"/>
      <c r="E19880" s="51"/>
      <c r="R19880" s="38"/>
      <c r="U19880" s="36"/>
      <c r="V19880" s="5"/>
    </row>
    <row r="19881" spans="4:22" x14ac:dyDescent="0.2">
      <c r="D19881" s="50"/>
      <c r="E19881" s="51"/>
      <c r="R19881" s="38"/>
      <c r="U19881" s="36"/>
      <c r="V19881" s="5"/>
    </row>
    <row r="19882" spans="4:22" x14ac:dyDescent="0.2">
      <c r="D19882" s="50"/>
      <c r="E19882" s="51"/>
      <c r="R19882" s="38"/>
      <c r="U19882" s="36"/>
      <c r="V19882" s="5"/>
    </row>
    <row r="19883" spans="4:22" x14ac:dyDescent="0.2">
      <c r="D19883" s="50"/>
      <c r="E19883" s="51"/>
      <c r="R19883" s="38"/>
      <c r="U19883" s="36"/>
      <c r="V19883" s="5"/>
    </row>
    <row r="19884" spans="4:22" x14ac:dyDescent="0.2">
      <c r="D19884" s="50"/>
      <c r="E19884" s="51"/>
      <c r="R19884" s="38"/>
      <c r="U19884" s="36"/>
      <c r="V19884" s="5"/>
    </row>
    <row r="19885" spans="4:22" x14ac:dyDescent="0.2">
      <c r="D19885" s="50"/>
      <c r="E19885" s="51"/>
      <c r="R19885" s="38"/>
      <c r="U19885" s="36"/>
      <c r="V19885" s="5"/>
    </row>
    <row r="19886" spans="4:22" x14ac:dyDescent="0.2">
      <c r="D19886" s="50"/>
      <c r="E19886" s="51"/>
      <c r="R19886" s="38"/>
      <c r="U19886" s="36"/>
      <c r="V19886" s="5"/>
    </row>
    <row r="19887" spans="4:22" x14ac:dyDescent="0.2">
      <c r="D19887" s="50"/>
      <c r="E19887" s="51"/>
      <c r="R19887" s="38"/>
      <c r="U19887" s="36"/>
      <c r="V19887" s="5"/>
    </row>
    <row r="19888" spans="4:22" x14ac:dyDescent="0.2">
      <c r="D19888" s="50"/>
      <c r="E19888" s="51"/>
      <c r="R19888" s="38"/>
      <c r="U19888" s="36"/>
      <c r="V19888" s="5"/>
    </row>
    <row r="19889" spans="4:22" x14ac:dyDescent="0.2">
      <c r="D19889" s="50"/>
      <c r="E19889" s="51"/>
      <c r="R19889" s="38"/>
      <c r="U19889" s="36"/>
      <c r="V19889" s="5"/>
    </row>
    <row r="19890" spans="4:22" x14ac:dyDescent="0.2">
      <c r="D19890" s="50"/>
      <c r="E19890" s="51"/>
      <c r="R19890" s="38"/>
      <c r="U19890" s="36"/>
      <c r="V19890" s="5"/>
    </row>
    <row r="19891" spans="4:22" x14ac:dyDescent="0.2">
      <c r="D19891" s="50"/>
      <c r="E19891" s="51"/>
      <c r="R19891" s="38"/>
      <c r="U19891" s="36"/>
      <c r="V19891" s="5"/>
    </row>
    <row r="19892" spans="4:22" x14ac:dyDescent="0.2">
      <c r="D19892" s="50"/>
      <c r="E19892" s="51"/>
      <c r="R19892" s="38"/>
      <c r="U19892" s="36"/>
      <c r="V19892" s="5"/>
    </row>
    <row r="19893" spans="4:22" x14ac:dyDescent="0.2">
      <c r="D19893" s="50"/>
      <c r="E19893" s="51"/>
      <c r="R19893" s="38"/>
      <c r="U19893" s="36"/>
      <c r="V19893" s="5"/>
    </row>
    <row r="19894" spans="4:22" x14ac:dyDescent="0.2">
      <c r="D19894" s="50"/>
      <c r="E19894" s="51"/>
      <c r="R19894" s="38"/>
      <c r="U19894" s="36"/>
      <c r="V19894" s="5"/>
    </row>
    <row r="19895" spans="4:22" x14ac:dyDescent="0.2">
      <c r="D19895" s="50"/>
      <c r="E19895" s="51"/>
      <c r="R19895" s="38"/>
      <c r="U19895" s="36"/>
      <c r="V19895" s="5"/>
    </row>
    <row r="19896" spans="4:22" x14ac:dyDescent="0.2">
      <c r="D19896" s="50"/>
      <c r="E19896" s="51"/>
      <c r="R19896" s="38"/>
      <c r="U19896" s="36"/>
      <c r="V19896" s="5"/>
    </row>
    <row r="19897" spans="4:22" x14ac:dyDescent="0.2">
      <c r="D19897" s="50"/>
      <c r="E19897" s="51"/>
      <c r="R19897" s="38"/>
      <c r="U19897" s="36"/>
      <c r="V19897" s="5"/>
    </row>
    <row r="19898" spans="4:22" x14ac:dyDescent="0.2">
      <c r="D19898" s="50"/>
      <c r="E19898" s="51"/>
      <c r="R19898" s="38"/>
      <c r="U19898" s="36"/>
      <c r="V19898" s="5"/>
    </row>
    <row r="19899" spans="4:22" x14ac:dyDescent="0.2">
      <c r="D19899" s="50"/>
      <c r="E19899" s="51"/>
      <c r="R19899" s="38"/>
      <c r="U19899" s="36"/>
      <c r="V19899" s="5"/>
    </row>
    <row r="19900" spans="4:22" x14ac:dyDescent="0.2">
      <c r="D19900" s="50"/>
      <c r="E19900" s="51"/>
      <c r="R19900" s="38"/>
      <c r="U19900" s="36"/>
      <c r="V19900" s="5"/>
    </row>
    <row r="19901" spans="4:22" x14ac:dyDescent="0.2">
      <c r="D19901" s="50"/>
      <c r="E19901" s="51"/>
      <c r="R19901" s="38"/>
      <c r="U19901" s="36"/>
      <c r="V19901" s="5"/>
    </row>
    <row r="19902" spans="4:22" x14ac:dyDescent="0.2">
      <c r="D19902" s="50"/>
      <c r="E19902" s="51"/>
      <c r="R19902" s="38"/>
      <c r="U19902" s="36"/>
      <c r="V19902" s="5"/>
    </row>
    <row r="19903" spans="4:22" x14ac:dyDescent="0.2">
      <c r="D19903" s="50"/>
      <c r="E19903" s="51"/>
      <c r="R19903" s="38"/>
      <c r="U19903" s="36"/>
      <c r="V19903" s="5"/>
    </row>
    <row r="19904" spans="4:22" x14ac:dyDescent="0.2">
      <c r="D19904" s="50"/>
      <c r="E19904" s="51"/>
      <c r="R19904" s="38"/>
      <c r="U19904" s="36"/>
      <c r="V19904" s="5"/>
    </row>
    <row r="19905" spans="4:22" x14ac:dyDescent="0.2">
      <c r="D19905" s="50"/>
      <c r="E19905" s="51"/>
      <c r="R19905" s="38"/>
      <c r="U19905" s="36"/>
      <c r="V19905" s="5"/>
    </row>
    <row r="19906" spans="4:22" x14ac:dyDescent="0.2">
      <c r="D19906" s="50"/>
      <c r="E19906" s="51"/>
      <c r="R19906" s="38"/>
      <c r="U19906" s="36"/>
      <c r="V19906" s="5"/>
    </row>
    <row r="19907" spans="4:22" x14ac:dyDescent="0.2">
      <c r="D19907" s="50"/>
      <c r="E19907" s="51"/>
      <c r="R19907" s="38"/>
      <c r="U19907" s="36"/>
      <c r="V19907" s="5"/>
    </row>
    <row r="19908" spans="4:22" x14ac:dyDescent="0.2">
      <c r="D19908" s="50"/>
      <c r="E19908" s="51"/>
      <c r="R19908" s="38"/>
      <c r="U19908" s="36"/>
      <c r="V19908" s="5"/>
    </row>
    <row r="19909" spans="4:22" x14ac:dyDescent="0.2">
      <c r="D19909" s="50"/>
      <c r="E19909" s="51"/>
      <c r="R19909" s="38"/>
      <c r="U19909" s="36"/>
      <c r="V19909" s="5"/>
    </row>
    <row r="19910" spans="4:22" x14ac:dyDescent="0.2">
      <c r="D19910" s="50"/>
      <c r="E19910" s="51"/>
      <c r="R19910" s="38"/>
      <c r="U19910" s="36"/>
      <c r="V19910" s="5"/>
    </row>
    <row r="19911" spans="4:22" x14ac:dyDescent="0.2">
      <c r="D19911" s="50"/>
      <c r="E19911" s="51"/>
      <c r="R19911" s="38"/>
      <c r="U19911" s="36"/>
      <c r="V19911" s="5"/>
    </row>
    <row r="19912" spans="4:22" x14ac:dyDescent="0.2">
      <c r="D19912" s="50"/>
      <c r="E19912" s="51"/>
      <c r="R19912" s="38"/>
      <c r="U19912" s="36"/>
      <c r="V19912" s="5"/>
    </row>
    <row r="19913" spans="4:22" x14ac:dyDescent="0.2">
      <c r="D19913" s="50"/>
      <c r="E19913" s="51"/>
      <c r="R19913" s="38"/>
      <c r="U19913" s="36"/>
      <c r="V19913" s="5"/>
    </row>
    <row r="19914" spans="4:22" x14ac:dyDescent="0.2">
      <c r="D19914" s="50"/>
      <c r="E19914" s="51"/>
      <c r="R19914" s="38"/>
      <c r="U19914" s="36"/>
      <c r="V19914" s="5"/>
    </row>
    <row r="19915" spans="4:22" x14ac:dyDescent="0.2">
      <c r="D19915" s="50"/>
      <c r="E19915" s="51"/>
      <c r="R19915" s="38"/>
      <c r="U19915" s="36"/>
      <c r="V19915" s="5"/>
    </row>
    <row r="19916" spans="4:22" x14ac:dyDescent="0.2">
      <c r="D19916" s="50"/>
      <c r="E19916" s="51"/>
      <c r="R19916" s="38"/>
      <c r="U19916" s="36"/>
      <c r="V19916" s="5"/>
    </row>
    <row r="19917" spans="4:22" x14ac:dyDescent="0.2">
      <c r="D19917" s="50"/>
      <c r="E19917" s="51"/>
      <c r="R19917" s="38"/>
      <c r="U19917" s="36"/>
      <c r="V19917" s="5"/>
    </row>
    <row r="19918" spans="4:22" x14ac:dyDescent="0.2">
      <c r="D19918" s="50"/>
      <c r="E19918" s="51"/>
      <c r="R19918" s="38"/>
      <c r="U19918" s="36"/>
      <c r="V19918" s="5"/>
    </row>
    <row r="19919" spans="4:22" x14ac:dyDescent="0.2">
      <c r="D19919" s="50"/>
      <c r="E19919" s="51"/>
      <c r="R19919" s="38"/>
      <c r="U19919" s="36"/>
      <c r="V19919" s="5"/>
    </row>
    <row r="19920" spans="4:22" x14ac:dyDescent="0.2">
      <c r="D19920" s="50"/>
      <c r="E19920" s="51"/>
      <c r="R19920" s="38"/>
      <c r="U19920" s="36"/>
      <c r="V19920" s="5"/>
    </row>
    <row r="19921" spans="4:22" x14ac:dyDescent="0.2">
      <c r="D19921" s="50"/>
      <c r="E19921" s="51"/>
      <c r="R19921" s="38"/>
      <c r="U19921" s="36"/>
      <c r="V19921" s="5"/>
    </row>
    <row r="19922" spans="4:22" x14ac:dyDescent="0.2">
      <c r="D19922" s="50"/>
      <c r="E19922" s="51"/>
      <c r="R19922" s="38"/>
      <c r="U19922" s="36"/>
      <c r="V19922" s="5"/>
    </row>
    <row r="19923" spans="4:22" x14ac:dyDescent="0.2">
      <c r="D19923" s="50"/>
      <c r="E19923" s="51"/>
      <c r="R19923" s="38"/>
      <c r="U19923" s="36"/>
      <c r="V19923" s="5"/>
    </row>
    <row r="19924" spans="4:22" x14ac:dyDescent="0.2">
      <c r="D19924" s="50"/>
      <c r="E19924" s="51"/>
      <c r="R19924" s="38"/>
      <c r="U19924" s="36"/>
      <c r="V19924" s="5"/>
    </row>
    <row r="19925" spans="4:22" x14ac:dyDescent="0.2">
      <c r="D19925" s="50"/>
      <c r="E19925" s="51"/>
      <c r="R19925" s="38"/>
      <c r="U19925" s="36"/>
      <c r="V19925" s="5"/>
    </row>
    <row r="19926" spans="4:22" x14ac:dyDescent="0.2">
      <c r="D19926" s="50"/>
      <c r="E19926" s="51"/>
      <c r="R19926" s="38"/>
      <c r="U19926" s="36"/>
      <c r="V19926" s="5"/>
    </row>
    <row r="19927" spans="4:22" x14ac:dyDescent="0.2">
      <c r="D19927" s="50"/>
      <c r="E19927" s="51"/>
      <c r="R19927" s="38"/>
      <c r="U19927" s="36"/>
      <c r="V19927" s="5"/>
    </row>
    <row r="19928" spans="4:22" x14ac:dyDescent="0.2">
      <c r="D19928" s="50"/>
      <c r="E19928" s="51"/>
      <c r="R19928" s="38"/>
      <c r="U19928" s="36"/>
      <c r="V19928" s="5"/>
    </row>
    <row r="19929" spans="4:22" x14ac:dyDescent="0.2">
      <c r="D19929" s="50"/>
      <c r="E19929" s="51"/>
      <c r="R19929" s="38"/>
      <c r="U19929" s="36"/>
      <c r="V19929" s="5"/>
    </row>
    <row r="19930" spans="4:22" x14ac:dyDescent="0.2">
      <c r="D19930" s="50"/>
      <c r="E19930" s="51"/>
      <c r="R19930" s="38"/>
      <c r="U19930" s="36"/>
      <c r="V19930" s="5"/>
    </row>
    <row r="19931" spans="4:22" x14ac:dyDescent="0.2">
      <c r="D19931" s="50"/>
      <c r="E19931" s="51"/>
      <c r="R19931" s="38"/>
      <c r="U19931" s="36"/>
      <c r="V19931" s="5"/>
    </row>
    <row r="19932" spans="4:22" x14ac:dyDescent="0.2">
      <c r="D19932" s="50"/>
      <c r="E19932" s="51"/>
      <c r="R19932" s="38"/>
      <c r="U19932" s="36"/>
      <c r="V19932" s="5"/>
    </row>
    <row r="19933" spans="4:22" x14ac:dyDescent="0.2">
      <c r="D19933" s="50"/>
      <c r="E19933" s="51"/>
      <c r="R19933" s="38"/>
      <c r="U19933" s="36"/>
      <c r="V19933" s="5"/>
    </row>
    <row r="19934" spans="4:22" x14ac:dyDescent="0.2">
      <c r="D19934" s="50"/>
      <c r="E19934" s="51"/>
      <c r="R19934" s="38"/>
      <c r="U19934" s="36"/>
      <c r="V19934" s="5"/>
    </row>
    <row r="19935" spans="4:22" x14ac:dyDescent="0.2">
      <c r="D19935" s="50"/>
      <c r="E19935" s="51"/>
      <c r="R19935" s="38"/>
      <c r="U19935" s="36"/>
      <c r="V19935" s="5"/>
    </row>
    <row r="19936" spans="4:22" x14ac:dyDescent="0.2">
      <c r="D19936" s="50"/>
      <c r="E19936" s="51"/>
      <c r="R19936" s="38"/>
      <c r="U19936" s="36"/>
      <c r="V19936" s="5"/>
    </row>
    <row r="19937" spans="4:22" x14ac:dyDescent="0.2">
      <c r="D19937" s="50"/>
      <c r="E19937" s="51"/>
      <c r="R19937" s="38"/>
      <c r="U19937" s="36"/>
      <c r="V19937" s="5"/>
    </row>
    <row r="19938" spans="4:22" x14ac:dyDescent="0.2">
      <c r="D19938" s="50"/>
      <c r="E19938" s="51"/>
      <c r="R19938" s="38"/>
      <c r="U19938" s="36"/>
      <c r="V19938" s="5"/>
    </row>
    <row r="19939" spans="4:22" x14ac:dyDescent="0.2">
      <c r="D19939" s="50"/>
      <c r="E19939" s="51"/>
      <c r="R19939" s="38"/>
      <c r="U19939" s="36"/>
      <c r="V19939" s="5"/>
    </row>
    <row r="19940" spans="4:22" x14ac:dyDescent="0.2">
      <c r="D19940" s="50"/>
      <c r="E19940" s="51"/>
      <c r="R19940" s="38"/>
      <c r="U19940" s="36"/>
      <c r="V19940" s="5"/>
    </row>
    <row r="19941" spans="4:22" x14ac:dyDescent="0.2">
      <c r="D19941" s="50"/>
      <c r="E19941" s="51"/>
      <c r="R19941" s="38"/>
      <c r="U19941" s="36"/>
      <c r="V19941" s="5"/>
    </row>
    <row r="19942" spans="4:22" x14ac:dyDescent="0.2">
      <c r="D19942" s="50"/>
      <c r="E19942" s="51"/>
      <c r="R19942" s="38"/>
      <c r="U19942" s="36"/>
      <c r="V19942" s="5"/>
    </row>
    <row r="19943" spans="4:22" x14ac:dyDescent="0.2">
      <c r="D19943" s="50"/>
      <c r="E19943" s="51"/>
      <c r="R19943" s="38"/>
      <c r="U19943" s="36"/>
      <c r="V19943" s="5"/>
    </row>
    <row r="19944" spans="4:22" x14ac:dyDescent="0.2">
      <c r="D19944" s="50"/>
      <c r="E19944" s="51"/>
      <c r="R19944" s="38"/>
      <c r="U19944" s="36"/>
      <c r="V19944" s="5"/>
    </row>
    <row r="19945" spans="4:22" x14ac:dyDescent="0.2">
      <c r="D19945" s="50"/>
      <c r="E19945" s="51"/>
      <c r="R19945" s="38"/>
      <c r="U19945" s="36"/>
      <c r="V19945" s="5"/>
    </row>
    <row r="19946" spans="4:22" x14ac:dyDescent="0.2">
      <c r="D19946" s="50"/>
      <c r="E19946" s="51"/>
      <c r="R19946" s="38"/>
      <c r="U19946" s="36"/>
      <c r="V19946" s="5"/>
    </row>
    <row r="19947" spans="4:22" x14ac:dyDescent="0.2">
      <c r="D19947" s="50"/>
      <c r="E19947" s="51"/>
      <c r="R19947" s="38"/>
      <c r="U19947" s="36"/>
      <c r="V19947" s="5"/>
    </row>
    <row r="19948" spans="4:22" x14ac:dyDescent="0.2">
      <c r="D19948" s="50"/>
      <c r="E19948" s="51"/>
      <c r="R19948" s="38"/>
      <c r="U19948" s="36"/>
      <c r="V19948" s="5"/>
    </row>
    <row r="19949" spans="4:22" x14ac:dyDescent="0.2">
      <c r="D19949" s="50"/>
      <c r="E19949" s="51"/>
      <c r="R19949" s="38"/>
      <c r="U19949" s="36"/>
      <c r="V19949" s="5"/>
    </row>
    <row r="19950" spans="4:22" x14ac:dyDescent="0.2">
      <c r="D19950" s="50"/>
      <c r="E19950" s="51"/>
      <c r="R19950" s="38"/>
      <c r="U19950" s="36"/>
      <c r="V19950" s="5"/>
    </row>
    <row r="19951" spans="4:22" x14ac:dyDescent="0.2">
      <c r="D19951" s="50"/>
      <c r="E19951" s="51"/>
      <c r="R19951" s="38"/>
      <c r="U19951" s="36"/>
      <c r="V19951" s="5"/>
    </row>
    <row r="19952" spans="4:22" x14ac:dyDescent="0.2">
      <c r="D19952" s="50"/>
      <c r="E19952" s="51"/>
      <c r="R19952" s="38"/>
      <c r="U19952" s="36"/>
      <c r="V19952" s="5"/>
    </row>
    <row r="19953" spans="4:22" x14ac:dyDescent="0.2">
      <c r="D19953" s="50"/>
      <c r="E19953" s="51"/>
      <c r="R19953" s="38"/>
      <c r="U19953" s="36"/>
      <c r="V19953" s="5"/>
    </row>
    <row r="19954" spans="4:22" x14ac:dyDescent="0.2">
      <c r="D19954" s="50"/>
      <c r="E19954" s="51"/>
      <c r="R19954" s="38"/>
      <c r="U19954" s="36"/>
      <c r="V19954" s="5"/>
    </row>
    <row r="19955" spans="4:22" x14ac:dyDescent="0.2">
      <c r="D19955" s="50"/>
      <c r="E19955" s="51"/>
      <c r="R19955" s="38"/>
      <c r="U19955" s="36"/>
      <c r="V19955" s="5"/>
    </row>
    <row r="19956" spans="4:22" x14ac:dyDescent="0.2">
      <c r="D19956" s="50"/>
      <c r="E19956" s="51"/>
      <c r="R19956" s="38"/>
      <c r="U19956" s="36"/>
      <c r="V19956" s="5"/>
    </row>
    <row r="19957" spans="4:22" x14ac:dyDescent="0.2">
      <c r="D19957" s="50"/>
      <c r="E19957" s="51"/>
      <c r="R19957" s="38"/>
      <c r="U19957" s="36"/>
      <c r="V19957" s="5"/>
    </row>
    <row r="19958" spans="4:22" x14ac:dyDescent="0.2">
      <c r="D19958" s="50"/>
      <c r="E19958" s="51"/>
      <c r="R19958" s="38"/>
      <c r="U19958" s="36"/>
      <c r="V19958" s="5"/>
    </row>
    <row r="19959" spans="4:22" x14ac:dyDescent="0.2">
      <c r="D19959" s="50"/>
      <c r="E19959" s="51"/>
      <c r="R19959" s="38"/>
      <c r="U19959" s="36"/>
      <c r="V19959" s="5"/>
    </row>
    <row r="19960" spans="4:22" x14ac:dyDescent="0.2">
      <c r="D19960" s="50"/>
      <c r="E19960" s="51"/>
      <c r="R19960" s="38"/>
      <c r="U19960" s="36"/>
      <c r="V19960" s="5"/>
    </row>
    <row r="19961" spans="4:22" x14ac:dyDescent="0.2">
      <c r="D19961" s="50"/>
      <c r="E19961" s="51"/>
      <c r="R19961" s="38"/>
      <c r="U19961" s="36"/>
      <c r="V19961" s="5"/>
    </row>
    <row r="19962" spans="4:22" x14ac:dyDescent="0.2">
      <c r="D19962" s="50"/>
      <c r="E19962" s="51"/>
      <c r="R19962" s="38"/>
      <c r="U19962" s="36"/>
      <c r="V19962" s="5"/>
    </row>
    <row r="19963" spans="4:22" x14ac:dyDescent="0.2">
      <c r="D19963" s="50"/>
      <c r="E19963" s="51"/>
      <c r="R19963" s="38"/>
      <c r="U19963" s="36"/>
      <c r="V19963" s="5"/>
    </row>
    <row r="19964" spans="4:22" x14ac:dyDescent="0.2">
      <c r="D19964" s="50"/>
      <c r="E19964" s="51"/>
      <c r="R19964" s="38"/>
      <c r="U19964" s="36"/>
      <c r="V19964" s="5"/>
    </row>
    <row r="19965" spans="4:22" x14ac:dyDescent="0.2">
      <c r="D19965" s="50"/>
      <c r="E19965" s="51"/>
      <c r="R19965" s="38"/>
      <c r="U19965" s="36"/>
      <c r="V19965" s="5"/>
    </row>
    <row r="19966" spans="4:22" x14ac:dyDescent="0.2">
      <c r="D19966" s="50"/>
      <c r="E19966" s="51"/>
      <c r="R19966" s="38"/>
      <c r="U19966" s="36"/>
      <c r="V19966" s="5"/>
    </row>
    <row r="19967" spans="4:22" x14ac:dyDescent="0.2">
      <c r="D19967" s="50"/>
      <c r="E19967" s="51"/>
      <c r="R19967" s="38"/>
      <c r="U19967" s="36"/>
      <c r="V19967" s="5"/>
    </row>
    <row r="19968" spans="4:22" x14ac:dyDescent="0.2">
      <c r="D19968" s="50"/>
      <c r="E19968" s="51"/>
      <c r="R19968" s="38"/>
      <c r="U19968" s="36"/>
      <c r="V19968" s="5"/>
    </row>
    <row r="19969" spans="4:22" x14ac:dyDescent="0.2">
      <c r="D19969" s="50"/>
      <c r="E19969" s="51"/>
      <c r="R19969" s="38"/>
      <c r="U19969" s="36"/>
      <c r="V19969" s="5"/>
    </row>
    <row r="19970" spans="4:22" x14ac:dyDescent="0.2">
      <c r="D19970" s="50"/>
      <c r="E19970" s="51"/>
      <c r="R19970" s="38"/>
      <c r="U19970" s="36"/>
      <c r="V19970" s="5"/>
    </row>
    <row r="19971" spans="4:22" x14ac:dyDescent="0.2">
      <c r="D19971" s="50"/>
      <c r="E19971" s="51"/>
      <c r="R19971" s="38"/>
      <c r="U19971" s="36"/>
      <c r="V19971" s="5"/>
    </row>
    <row r="19972" spans="4:22" x14ac:dyDescent="0.2">
      <c r="D19972" s="50"/>
      <c r="E19972" s="51"/>
      <c r="R19972" s="38"/>
      <c r="U19972" s="36"/>
      <c r="V19972" s="5"/>
    </row>
    <row r="19973" spans="4:22" x14ac:dyDescent="0.2">
      <c r="D19973" s="50"/>
      <c r="E19973" s="51"/>
      <c r="R19973" s="38"/>
      <c r="U19973" s="36"/>
      <c r="V19973" s="5"/>
    </row>
    <row r="19974" spans="4:22" x14ac:dyDescent="0.2">
      <c r="D19974" s="50"/>
      <c r="E19974" s="51"/>
      <c r="R19974" s="38"/>
      <c r="U19974" s="36"/>
      <c r="V19974" s="5"/>
    </row>
    <row r="19975" spans="4:22" x14ac:dyDescent="0.2">
      <c r="D19975" s="50"/>
      <c r="E19975" s="51"/>
      <c r="R19975" s="38"/>
      <c r="U19975" s="36"/>
      <c r="V19975" s="5"/>
    </row>
    <row r="19976" spans="4:22" x14ac:dyDescent="0.2">
      <c r="D19976" s="50"/>
      <c r="E19976" s="51"/>
      <c r="R19976" s="38"/>
      <c r="U19976" s="36"/>
      <c r="V19976" s="5"/>
    </row>
    <row r="19977" spans="4:22" x14ac:dyDescent="0.2">
      <c r="D19977" s="50"/>
      <c r="E19977" s="51"/>
      <c r="R19977" s="38"/>
      <c r="U19977" s="36"/>
      <c r="V19977" s="5"/>
    </row>
    <row r="19978" spans="4:22" x14ac:dyDescent="0.2">
      <c r="D19978" s="50"/>
      <c r="E19978" s="51"/>
      <c r="R19978" s="38"/>
      <c r="U19978" s="36"/>
      <c r="V19978" s="5"/>
    </row>
    <row r="19979" spans="4:22" x14ac:dyDescent="0.2">
      <c r="D19979" s="50"/>
      <c r="E19979" s="51"/>
      <c r="R19979" s="38"/>
      <c r="U19979" s="36"/>
      <c r="V19979" s="5"/>
    </row>
    <row r="19980" spans="4:22" x14ac:dyDescent="0.2">
      <c r="D19980" s="50"/>
      <c r="E19980" s="51"/>
      <c r="R19980" s="38"/>
      <c r="U19980" s="36"/>
      <c r="V19980" s="5"/>
    </row>
    <row r="19981" spans="4:22" x14ac:dyDescent="0.2">
      <c r="D19981" s="50"/>
      <c r="E19981" s="51"/>
      <c r="R19981" s="38"/>
      <c r="U19981" s="36"/>
      <c r="V19981" s="5"/>
    </row>
    <row r="19982" spans="4:22" x14ac:dyDescent="0.2">
      <c r="D19982" s="50"/>
      <c r="E19982" s="51"/>
      <c r="R19982" s="38"/>
      <c r="U19982" s="36"/>
      <c r="V19982" s="5"/>
    </row>
    <row r="19983" spans="4:22" x14ac:dyDescent="0.2">
      <c r="D19983" s="50"/>
      <c r="E19983" s="51"/>
      <c r="R19983" s="38"/>
      <c r="U19983" s="36"/>
      <c r="V19983" s="5"/>
    </row>
    <row r="19984" spans="4:22" x14ac:dyDescent="0.2">
      <c r="D19984" s="50"/>
      <c r="E19984" s="51"/>
      <c r="R19984" s="38"/>
      <c r="U19984" s="36"/>
      <c r="V19984" s="5"/>
    </row>
    <row r="19985" spans="4:22" x14ac:dyDescent="0.2">
      <c r="D19985" s="50"/>
      <c r="E19985" s="51"/>
      <c r="R19985" s="38"/>
      <c r="U19985" s="36"/>
      <c r="V19985" s="5"/>
    </row>
    <row r="19986" spans="4:22" x14ac:dyDescent="0.2">
      <c r="D19986" s="50"/>
      <c r="E19986" s="51"/>
      <c r="R19986" s="38"/>
      <c r="U19986" s="36"/>
      <c r="V19986" s="5"/>
    </row>
    <row r="19987" spans="4:22" x14ac:dyDescent="0.2">
      <c r="D19987" s="50"/>
      <c r="E19987" s="51"/>
      <c r="R19987" s="38"/>
      <c r="U19987" s="36"/>
      <c r="V19987" s="5"/>
    </row>
    <row r="19988" spans="4:22" x14ac:dyDescent="0.2">
      <c r="D19988" s="50"/>
      <c r="E19988" s="51"/>
      <c r="R19988" s="38"/>
      <c r="U19988" s="36"/>
      <c r="V19988" s="5"/>
    </row>
    <row r="19989" spans="4:22" x14ac:dyDescent="0.2">
      <c r="D19989" s="50"/>
      <c r="E19989" s="51"/>
      <c r="R19989" s="38"/>
      <c r="U19989" s="36"/>
      <c r="V19989" s="5"/>
    </row>
    <row r="19990" spans="4:22" x14ac:dyDescent="0.2">
      <c r="D19990" s="50"/>
      <c r="E19990" s="51"/>
      <c r="R19990" s="38"/>
      <c r="U19990" s="36"/>
      <c r="V19990" s="5"/>
    </row>
    <row r="19991" spans="4:22" x14ac:dyDescent="0.2">
      <c r="D19991" s="50"/>
      <c r="E19991" s="51"/>
      <c r="R19991" s="38"/>
      <c r="U19991" s="36"/>
      <c r="V19991" s="5"/>
    </row>
    <row r="19992" spans="4:22" x14ac:dyDescent="0.2">
      <c r="D19992" s="50"/>
      <c r="E19992" s="51"/>
      <c r="R19992" s="38"/>
      <c r="U19992" s="36"/>
      <c r="V19992" s="5"/>
    </row>
    <row r="19993" spans="4:22" x14ac:dyDescent="0.2">
      <c r="D19993" s="50"/>
      <c r="E19993" s="51"/>
      <c r="R19993" s="38"/>
      <c r="U19993" s="36"/>
      <c r="V19993" s="5"/>
    </row>
    <row r="19994" spans="4:22" x14ac:dyDescent="0.2">
      <c r="D19994" s="50"/>
      <c r="E19994" s="51"/>
      <c r="R19994" s="38"/>
      <c r="U19994" s="36"/>
      <c r="V19994" s="5"/>
    </row>
    <row r="19995" spans="4:22" x14ac:dyDescent="0.2">
      <c r="D19995" s="50"/>
      <c r="E19995" s="51"/>
      <c r="R19995" s="38"/>
      <c r="U19995" s="36"/>
      <c r="V19995" s="5"/>
    </row>
    <row r="19996" spans="4:22" x14ac:dyDescent="0.2">
      <c r="D19996" s="50"/>
      <c r="E19996" s="51"/>
      <c r="R19996" s="38"/>
      <c r="U19996" s="36"/>
      <c r="V19996" s="5"/>
    </row>
    <row r="19997" spans="4:22" x14ac:dyDescent="0.2">
      <c r="D19997" s="50"/>
      <c r="E19997" s="51"/>
      <c r="R19997" s="38"/>
      <c r="U19997" s="36"/>
      <c r="V19997" s="5"/>
    </row>
    <row r="19998" spans="4:22" x14ac:dyDescent="0.2">
      <c r="D19998" s="50"/>
      <c r="E19998" s="51"/>
      <c r="R19998" s="38"/>
      <c r="U19998" s="36"/>
      <c r="V19998" s="5"/>
    </row>
    <row r="19999" spans="4:22" x14ac:dyDescent="0.2">
      <c r="D19999" s="50"/>
      <c r="E19999" s="51"/>
      <c r="R19999" s="38"/>
      <c r="U19999" s="36"/>
      <c r="V19999" s="5"/>
    </row>
    <row r="20000" spans="4:22" x14ac:dyDescent="0.2">
      <c r="D20000" s="50"/>
      <c r="E20000" s="51"/>
      <c r="R20000" s="38"/>
      <c r="U20000" s="36"/>
      <c r="V20000" s="5"/>
    </row>
    <row r="20001" spans="4:22" x14ac:dyDescent="0.2">
      <c r="D20001" s="50"/>
      <c r="E20001" s="51"/>
      <c r="R20001" s="38"/>
      <c r="U20001" s="36"/>
      <c r="V20001" s="5"/>
    </row>
    <row r="20002" spans="4:22" x14ac:dyDescent="0.2">
      <c r="D20002" s="50"/>
      <c r="E20002" s="51"/>
      <c r="R20002" s="38"/>
      <c r="U20002" s="36"/>
      <c r="V20002" s="5"/>
    </row>
    <row r="20003" spans="4:22" x14ac:dyDescent="0.2">
      <c r="D20003" s="50"/>
      <c r="E20003" s="51"/>
      <c r="R20003" s="38"/>
      <c r="U20003" s="36"/>
      <c r="V20003" s="5"/>
    </row>
    <row r="20004" spans="4:22" x14ac:dyDescent="0.2">
      <c r="D20004" s="50"/>
      <c r="E20004" s="51"/>
      <c r="R20004" s="38"/>
      <c r="U20004" s="36"/>
      <c r="V20004" s="5"/>
    </row>
    <row r="20005" spans="4:22" x14ac:dyDescent="0.2">
      <c r="D20005" s="50"/>
      <c r="E20005" s="51"/>
      <c r="R20005" s="38"/>
      <c r="U20005" s="36"/>
      <c r="V20005" s="5"/>
    </row>
    <row r="20006" spans="4:22" x14ac:dyDescent="0.2">
      <c r="D20006" s="50"/>
      <c r="E20006" s="51"/>
      <c r="R20006" s="38"/>
      <c r="U20006" s="36"/>
      <c r="V20006" s="5"/>
    </row>
    <row r="20007" spans="4:22" x14ac:dyDescent="0.2">
      <c r="D20007" s="50"/>
      <c r="E20007" s="51"/>
      <c r="R20007" s="38"/>
      <c r="U20007" s="36"/>
      <c r="V20007" s="5"/>
    </row>
    <row r="20008" spans="4:22" x14ac:dyDescent="0.2">
      <c r="D20008" s="50"/>
      <c r="E20008" s="51"/>
      <c r="R20008" s="38"/>
      <c r="U20008" s="36"/>
      <c r="V20008" s="5"/>
    </row>
    <row r="20009" spans="4:22" x14ac:dyDescent="0.2">
      <c r="D20009" s="50"/>
      <c r="E20009" s="51"/>
      <c r="R20009" s="38"/>
      <c r="U20009" s="36"/>
      <c r="V20009" s="5"/>
    </row>
    <row r="20010" spans="4:22" x14ac:dyDescent="0.2">
      <c r="D20010" s="50"/>
      <c r="E20010" s="51"/>
      <c r="R20010" s="38"/>
      <c r="U20010" s="36"/>
      <c r="V20010" s="5"/>
    </row>
    <row r="20011" spans="4:22" x14ac:dyDescent="0.2">
      <c r="D20011" s="50"/>
      <c r="E20011" s="51"/>
      <c r="R20011" s="38"/>
      <c r="U20011" s="36"/>
      <c r="V20011" s="5"/>
    </row>
    <row r="20012" spans="4:22" x14ac:dyDescent="0.2">
      <c r="D20012" s="50"/>
      <c r="E20012" s="51"/>
      <c r="R20012" s="38"/>
      <c r="U20012" s="36"/>
      <c r="V20012" s="5"/>
    </row>
    <row r="20013" spans="4:22" x14ac:dyDescent="0.2">
      <c r="D20013" s="50"/>
      <c r="E20013" s="51"/>
      <c r="R20013" s="38"/>
      <c r="U20013" s="36"/>
      <c r="V20013" s="5"/>
    </row>
    <row r="20014" spans="4:22" x14ac:dyDescent="0.2">
      <c r="D20014" s="50"/>
      <c r="E20014" s="51"/>
      <c r="R20014" s="38"/>
      <c r="U20014" s="36"/>
      <c r="V20014" s="5"/>
    </row>
    <row r="20015" spans="4:22" x14ac:dyDescent="0.2">
      <c r="D20015" s="50"/>
      <c r="E20015" s="51"/>
      <c r="R20015" s="38"/>
      <c r="U20015" s="36"/>
      <c r="V20015" s="5"/>
    </row>
    <row r="20016" spans="4:22" x14ac:dyDescent="0.2">
      <c r="D20016" s="50"/>
      <c r="E20016" s="51"/>
      <c r="R20016" s="38"/>
      <c r="U20016" s="36"/>
      <c r="V20016" s="5"/>
    </row>
    <row r="20017" spans="4:22" x14ac:dyDescent="0.2">
      <c r="D20017" s="50"/>
      <c r="E20017" s="51"/>
      <c r="R20017" s="38"/>
      <c r="U20017" s="36"/>
      <c r="V20017" s="5"/>
    </row>
    <row r="20018" spans="4:22" x14ac:dyDescent="0.2">
      <c r="D20018" s="50"/>
      <c r="E20018" s="51"/>
      <c r="R20018" s="38"/>
      <c r="U20018" s="36"/>
      <c r="V20018" s="5"/>
    </row>
    <row r="20019" spans="4:22" x14ac:dyDescent="0.2">
      <c r="D20019" s="50"/>
      <c r="E20019" s="51"/>
      <c r="R20019" s="38"/>
      <c r="U20019" s="36"/>
      <c r="V20019" s="5"/>
    </row>
    <row r="20020" spans="4:22" x14ac:dyDescent="0.2">
      <c r="D20020" s="50"/>
      <c r="E20020" s="51"/>
      <c r="R20020" s="38"/>
      <c r="U20020" s="36"/>
      <c r="V20020" s="5"/>
    </row>
    <row r="20021" spans="4:22" x14ac:dyDescent="0.2">
      <c r="D20021" s="50"/>
      <c r="E20021" s="51"/>
      <c r="R20021" s="38"/>
      <c r="U20021" s="36"/>
      <c r="V20021" s="5"/>
    </row>
    <row r="20022" spans="4:22" x14ac:dyDescent="0.2">
      <c r="D20022" s="50"/>
      <c r="E20022" s="51"/>
      <c r="R20022" s="38"/>
      <c r="U20022" s="36"/>
      <c r="V20022" s="5"/>
    </row>
    <row r="20023" spans="4:22" x14ac:dyDescent="0.2">
      <c r="D20023" s="50"/>
      <c r="E20023" s="51"/>
      <c r="R20023" s="38"/>
      <c r="U20023" s="36"/>
      <c r="V20023" s="5"/>
    </row>
    <row r="20024" spans="4:22" x14ac:dyDescent="0.2">
      <c r="D20024" s="50"/>
      <c r="E20024" s="51"/>
      <c r="R20024" s="38"/>
      <c r="U20024" s="36"/>
      <c r="V20024" s="5"/>
    </row>
    <row r="20025" spans="4:22" x14ac:dyDescent="0.2">
      <c r="D20025" s="50"/>
      <c r="E20025" s="51"/>
      <c r="R20025" s="38"/>
      <c r="U20025" s="36"/>
      <c r="V20025" s="5"/>
    </row>
    <row r="20026" spans="4:22" x14ac:dyDescent="0.2">
      <c r="D20026" s="50"/>
      <c r="E20026" s="51"/>
      <c r="R20026" s="38"/>
      <c r="U20026" s="36"/>
      <c r="V20026" s="5"/>
    </row>
    <row r="20027" spans="4:22" x14ac:dyDescent="0.2">
      <c r="D20027" s="50"/>
      <c r="E20027" s="51"/>
      <c r="R20027" s="38"/>
      <c r="U20027" s="36"/>
      <c r="V20027" s="5"/>
    </row>
    <row r="20028" spans="4:22" x14ac:dyDescent="0.2">
      <c r="D20028" s="50"/>
      <c r="E20028" s="51"/>
      <c r="R20028" s="38"/>
      <c r="U20028" s="36"/>
      <c r="V20028" s="5"/>
    </row>
    <row r="20029" spans="4:22" x14ac:dyDescent="0.2">
      <c r="D20029" s="50"/>
      <c r="E20029" s="51"/>
      <c r="R20029" s="38"/>
      <c r="U20029" s="36"/>
      <c r="V20029" s="5"/>
    </row>
    <row r="20030" spans="4:22" x14ac:dyDescent="0.2">
      <c r="D20030" s="50"/>
      <c r="E20030" s="51"/>
      <c r="R20030" s="38"/>
      <c r="U20030" s="36"/>
      <c r="V20030" s="5"/>
    </row>
    <row r="20031" spans="4:22" x14ac:dyDescent="0.2">
      <c r="D20031" s="50"/>
      <c r="E20031" s="51"/>
      <c r="R20031" s="38"/>
      <c r="U20031" s="36"/>
      <c r="V20031" s="5"/>
    </row>
    <row r="20032" spans="4:22" x14ac:dyDescent="0.2">
      <c r="D20032" s="50"/>
      <c r="E20032" s="51"/>
      <c r="R20032" s="38"/>
      <c r="U20032" s="36"/>
      <c r="V20032" s="5"/>
    </row>
    <row r="20033" spans="4:22" x14ac:dyDescent="0.2">
      <c r="D20033" s="50"/>
      <c r="E20033" s="51"/>
      <c r="R20033" s="38"/>
      <c r="U20033" s="36"/>
      <c r="V20033" s="5"/>
    </row>
    <row r="20034" spans="4:22" x14ac:dyDescent="0.2">
      <c r="D20034" s="50"/>
      <c r="E20034" s="51"/>
      <c r="R20034" s="38"/>
      <c r="U20034" s="36"/>
      <c r="V20034" s="5"/>
    </row>
    <row r="20035" spans="4:22" x14ac:dyDescent="0.2">
      <c r="D20035" s="50"/>
      <c r="E20035" s="51"/>
      <c r="R20035" s="38"/>
      <c r="U20035" s="36"/>
      <c r="V20035" s="5"/>
    </row>
    <row r="20036" spans="4:22" x14ac:dyDescent="0.2">
      <c r="D20036" s="50"/>
      <c r="E20036" s="51"/>
      <c r="R20036" s="38"/>
      <c r="U20036" s="36"/>
      <c r="V20036" s="5"/>
    </row>
    <row r="20037" spans="4:22" x14ac:dyDescent="0.2">
      <c r="D20037" s="50"/>
      <c r="E20037" s="51"/>
      <c r="R20037" s="38"/>
      <c r="U20037" s="36"/>
      <c r="V20037" s="5"/>
    </row>
    <row r="20038" spans="4:22" x14ac:dyDescent="0.2">
      <c r="D20038" s="50"/>
      <c r="E20038" s="51"/>
      <c r="R20038" s="38"/>
      <c r="U20038" s="36"/>
      <c r="V20038" s="5"/>
    </row>
    <row r="20039" spans="4:22" x14ac:dyDescent="0.2">
      <c r="D20039" s="50"/>
      <c r="E20039" s="51"/>
      <c r="R20039" s="38"/>
      <c r="U20039" s="36"/>
      <c r="V20039" s="5"/>
    </row>
    <row r="20040" spans="4:22" x14ac:dyDescent="0.2">
      <c r="D20040" s="50"/>
      <c r="E20040" s="51"/>
      <c r="R20040" s="38"/>
      <c r="U20040" s="36"/>
      <c r="V20040" s="5"/>
    </row>
    <row r="20041" spans="4:22" x14ac:dyDescent="0.2">
      <c r="D20041" s="50"/>
      <c r="E20041" s="51"/>
      <c r="R20041" s="38"/>
      <c r="U20041" s="36"/>
      <c r="V20041" s="5"/>
    </row>
    <row r="20042" spans="4:22" x14ac:dyDescent="0.2">
      <c r="D20042" s="50"/>
      <c r="E20042" s="51"/>
      <c r="R20042" s="38"/>
      <c r="U20042" s="36"/>
      <c r="V20042" s="5"/>
    </row>
    <row r="20043" spans="4:22" x14ac:dyDescent="0.2">
      <c r="D20043" s="50"/>
      <c r="E20043" s="51"/>
      <c r="R20043" s="38"/>
      <c r="U20043" s="36"/>
      <c r="V20043" s="5"/>
    </row>
    <row r="20044" spans="4:22" x14ac:dyDescent="0.2">
      <c r="D20044" s="50"/>
      <c r="E20044" s="51"/>
      <c r="R20044" s="38"/>
      <c r="U20044" s="36"/>
      <c r="V20044" s="5"/>
    </row>
    <row r="20045" spans="4:22" x14ac:dyDescent="0.2">
      <c r="D20045" s="50"/>
      <c r="E20045" s="51"/>
      <c r="R20045" s="38"/>
      <c r="U20045" s="36"/>
      <c r="V20045" s="5"/>
    </row>
    <row r="20046" spans="4:22" x14ac:dyDescent="0.2">
      <c r="D20046" s="50"/>
      <c r="E20046" s="51"/>
      <c r="R20046" s="38"/>
      <c r="U20046" s="36"/>
      <c r="V20046" s="5"/>
    </row>
    <row r="20047" spans="4:22" x14ac:dyDescent="0.2">
      <c r="D20047" s="50"/>
      <c r="E20047" s="51"/>
      <c r="R20047" s="38"/>
      <c r="U20047" s="36"/>
      <c r="V20047" s="5"/>
    </row>
    <row r="20048" spans="4:22" x14ac:dyDescent="0.2">
      <c r="D20048" s="50"/>
      <c r="E20048" s="51"/>
      <c r="R20048" s="38"/>
      <c r="U20048" s="36"/>
      <c r="V20048" s="5"/>
    </row>
    <row r="20049" spans="4:22" x14ac:dyDescent="0.2">
      <c r="D20049" s="50"/>
      <c r="E20049" s="51"/>
      <c r="R20049" s="38"/>
      <c r="U20049" s="36"/>
      <c r="V20049" s="5"/>
    </row>
    <row r="20050" spans="4:22" x14ac:dyDescent="0.2">
      <c r="D20050" s="50"/>
      <c r="E20050" s="51"/>
      <c r="R20050" s="38"/>
      <c r="U20050" s="36"/>
      <c r="V20050" s="5"/>
    </row>
    <row r="20051" spans="4:22" x14ac:dyDescent="0.2">
      <c r="D20051" s="50"/>
      <c r="E20051" s="51"/>
      <c r="R20051" s="38"/>
      <c r="U20051" s="36"/>
      <c r="V20051" s="5"/>
    </row>
    <row r="20052" spans="4:22" x14ac:dyDescent="0.2">
      <c r="D20052" s="50"/>
      <c r="E20052" s="51"/>
      <c r="R20052" s="38"/>
      <c r="U20052" s="36"/>
      <c r="V20052" s="5"/>
    </row>
    <row r="20053" spans="4:22" x14ac:dyDescent="0.2">
      <c r="D20053" s="50"/>
      <c r="E20053" s="51"/>
      <c r="R20053" s="38"/>
      <c r="U20053" s="36"/>
      <c r="V20053" s="5"/>
    </row>
    <row r="20054" spans="4:22" x14ac:dyDescent="0.2">
      <c r="D20054" s="50"/>
      <c r="E20054" s="51"/>
      <c r="R20054" s="38"/>
      <c r="U20054" s="36"/>
      <c r="V20054" s="5"/>
    </row>
    <row r="20055" spans="4:22" x14ac:dyDescent="0.2">
      <c r="D20055" s="50"/>
      <c r="E20055" s="51"/>
      <c r="R20055" s="38"/>
      <c r="U20055" s="36"/>
      <c r="V20055" s="5"/>
    </row>
    <row r="20056" spans="4:22" x14ac:dyDescent="0.2">
      <c r="D20056" s="50"/>
      <c r="E20056" s="51"/>
      <c r="R20056" s="38"/>
      <c r="U20056" s="36"/>
      <c r="V20056" s="5"/>
    </row>
    <row r="20057" spans="4:22" x14ac:dyDescent="0.2">
      <c r="D20057" s="50"/>
      <c r="E20057" s="51"/>
      <c r="R20057" s="38"/>
      <c r="U20057" s="36"/>
      <c r="V20057" s="5"/>
    </row>
    <row r="20058" spans="4:22" x14ac:dyDescent="0.2">
      <c r="D20058" s="50"/>
      <c r="E20058" s="51"/>
      <c r="R20058" s="38"/>
      <c r="U20058" s="36"/>
      <c r="V20058" s="5"/>
    </row>
    <row r="20059" spans="4:22" x14ac:dyDescent="0.2">
      <c r="D20059" s="50"/>
      <c r="E20059" s="51"/>
      <c r="R20059" s="38"/>
      <c r="U20059" s="36"/>
      <c r="V20059" s="5"/>
    </row>
    <row r="20060" spans="4:22" x14ac:dyDescent="0.2">
      <c r="D20060" s="50"/>
      <c r="E20060" s="51"/>
      <c r="R20060" s="38"/>
      <c r="U20060" s="36"/>
      <c r="V20060" s="5"/>
    </row>
    <row r="20061" spans="4:22" x14ac:dyDescent="0.2">
      <c r="D20061" s="50"/>
      <c r="E20061" s="51"/>
      <c r="R20061" s="38"/>
      <c r="U20061" s="36"/>
      <c r="V20061" s="5"/>
    </row>
    <row r="20062" spans="4:22" x14ac:dyDescent="0.2">
      <c r="D20062" s="50"/>
      <c r="E20062" s="51"/>
      <c r="R20062" s="38"/>
      <c r="U20062" s="36"/>
      <c r="V20062" s="5"/>
    </row>
    <row r="20063" spans="4:22" x14ac:dyDescent="0.2">
      <c r="D20063" s="50"/>
      <c r="E20063" s="51"/>
      <c r="R20063" s="38"/>
      <c r="U20063" s="36"/>
      <c r="V20063" s="5"/>
    </row>
    <row r="20064" spans="4:22" x14ac:dyDescent="0.2">
      <c r="D20064" s="50"/>
      <c r="E20064" s="51"/>
      <c r="R20064" s="38"/>
      <c r="U20064" s="36"/>
      <c r="V20064" s="5"/>
    </row>
    <row r="20065" spans="4:22" x14ac:dyDescent="0.2">
      <c r="D20065" s="50"/>
      <c r="E20065" s="51"/>
      <c r="R20065" s="38"/>
      <c r="U20065" s="36"/>
      <c r="V20065" s="5"/>
    </row>
    <row r="20066" spans="4:22" x14ac:dyDescent="0.2">
      <c r="D20066" s="50"/>
      <c r="E20066" s="51"/>
      <c r="R20066" s="38"/>
      <c r="U20066" s="36"/>
      <c r="V20066" s="5"/>
    </row>
    <row r="20067" spans="4:22" x14ac:dyDescent="0.2">
      <c r="D20067" s="50"/>
      <c r="E20067" s="51"/>
      <c r="R20067" s="38"/>
      <c r="U20067" s="36"/>
      <c r="V20067" s="5"/>
    </row>
    <row r="20068" spans="4:22" x14ac:dyDescent="0.2">
      <c r="D20068" s="50"/>
      <c r="E20068" s="51"/>
      <c r="R20068" s="38"/>
      <c r="U20068" s="36"/>
      <c r="V20068" s="5"/>
    </row>
    <row r="20069" spans="4:22" x14ac:dyDescent="0.2">
      <c r="D20069" s="50"/>
      <c r="E20069" s="51"/>
      <c r="R20069" s="38"/>
      <c r="U20069" s="36"/>
      <c r="V20069" s="5"/>
    </row>
    <row r="20070" spans="4:22" x14ac:dyDescent="0.2">
      <c r="D20070" s="50"/>
      <c r="E20070" s="51"/>
      <c r="R20070" s="38"/>
      <c r="U20070" s="36"/>
      <c r="V20070" s="5"/>
    </row>
    <row r="20071" spans="4:22" x14ac:dyDescent="0.2">
      <c r="D20071" s="50"/>
      <c r="E20071" s="51"/>
      <c r="R20071" s="38"/>
      <c r="U20071" s="36"/>
      <c r="V20071" s="5"/>
    </row>
    <row r="20072" spans="4:22" x14ac:dyDescent="0.2">
      <c r="D20072" s="50"/>
      <c r="E20072" s="51"/>
      <c r="R20072" s="38"/>
      <c r="U20072" s="36"/>
      <c r="V20072" s="5"/>
    </row>
    <row r="20073" spans="4:22" x14ac:dyDescent="0.2">
      <c r="D20073" s="50"/>
      <c r="E20073" s="51"/>
      <c r="R20073" s="38"/>
      <c r="U20073" s="36"/>
      <c r="V20073" s="5"/>
    </row>
    <row r="20074" spans="4:22" x14ac:dyDescent="0.2">
      <c r="D20074" s="50"/>
      <c r="E20074" s="51"/>
      <c r="R20074" s="38"/>
      <c r="U20074" s="36"/>
      <c r="V20074" s="5"/>
    </row>
    <row r="20075" spans="4:22" x14ac:dyDescent="0.2">
      <c r="D20075" s="50"/>
      <c r="E20075" s="51"/>
      <c r="R20075" s="38"/>
      <c r="U20075" s="36"/>
      <c r="V20075" s="5"/>
    </row>
    <row r="20076" spans="4:22" x14ac:dyDescent="0.2">
      <c r="D20076" s="50"/>
      <c r="E20076" s="51"/>
      <c r="R20076" s="38"/>
      <c r="U20076" s="36"/>
      <c r="V20076" s="5"/>
    </row>
    <row r="20077" spans="4:22" x14ac:dyDescent="0.2">
      <c r="D20077" s="50"/>
      <c r="E20077" s="51"/>
      <c r="R20077" s="38"/>
      <c r="U20077" s="36"/>
      <c r="V20077" s="5"/>
    </row>
    <row r="20078" spans="4:22" x14ac:dyDescent="0.2">
      <c r="D20078" s="50"/>
      <c r="E20078" s="51"/>
      <c r="R20078" s="38"/>
      <c r="U20078" s="36"/>
      <c r="V20078" s="5"/>
    </row>
    <row r="20079" spans="4:22" x14ac:dyDescent="0.2">
      <c r="D20079" s="50"/>
      <c r="E20079" s="51"/>
      <c r="R20079" s="38"/>
      <c r="U20079" s="36"/>
      <c r="V20079" s="5"/>
    </row>
    <row r="20080" spans="4:22" x14ac:dyDescent="0.2">
      <c r="D20080" s="50"/>
      <c r="E20080" s="51"/>
      <c r="R20080" s="38"/>
      <c r="U20080" s="36"/>
      <c r="V20080" s="5"/>
    </row>
    <row r="20081" spans="4:22" x14ac:dyDescent="0.2">
      <c r="D20081" s="50"/>
      <c r="E20081" s="51"/>
      <c r="R20081" s="38"/>
      <c r="U20081" s="36"/>
      <c r="V20081" s="5"/>
    </row>
    <row r="20082" spans="4:22" x14ac:dyDescent="0.2">
      <c r="D20082" s="50"/>
      <c r="E20082" s="51"/>
      <c r="R20082" s="38"/>
      <c r="U20082" s="36"/>
      <c r="V20082" s="5"/>
    </row>
    <row r="20083" spans="4:22" x14ac:dyDescent="0.2">
      <c r="D20083" s="50"/>
      <c r="E20083" s="51"/>
      <c r="R20083" s="38"/>
      <c r="U20083" s="36"/>
      <c r="V20083" s="5"/>
    </row>
    <row r="20084" spans="4:22" x14ac:dyDescent="0.2">
      <c r="D20084" s="50"/>
      <c r="E20084" s="51"/>
      <c r="R20084" s="38"/>
      <c r="U20084" s="36"/>
      <c r="V20084" s="5"/>
    </row>
    <row r="20085" spans="4:22" x14ac:dyDescent="0.2">
      <c r="D20085" s="50"/>
      <c r="E20085" s="51"/>
      <c r="R20085" s="38"/>
      <c r="U20085" s="36"/>
      <c r="V20085" s="5"/>
    </row>
    <row r="20086" spans="4:22" x14ac:dyDescent="0.2">
      <c r="D20086" s="50"/>
      <c r="E20086" s="51"/>
      <c r="R20086" s="38"/>
      <c r="U20086" s="36"/>
      <c r="V20086" s="5"/>
    </row>
    <row r="20087" spans="4:22" x14ac:dyDescent="0.2">
      <c r="D20087" s="50"/>
      <c r="E20087" s="51"/>
      <c r="R20087" s="38"/>
      <c r="U20087" s="36"/>
      <c r="V20087" s="5"/>
    </row>
    <row r="20088" spans="4:22" x14ac:dyDescent="0.2">
      <c r="D20088" s="50"/>
      <c r="E20088" s="51"/>
      <c r="R20088" s="38"/>
      <c r="U20088" s="36"/>
      <c r="V20088" s="5"/>
    </row>
    <row r="20089" spans="4:22" x14ac:dyDescent="0.2">
      <c r="D20089" s="50"/>
      <c r="E20089" s="51"/>
      <c r="R20089" s="38"/>
      <c r="U20089" s="36"/>
      <c r="V20089" s="5"/>
    </row>
    <row r="20090" spans="4:22" x14ac:dyDescent="0.2">
      <c r="D20090" s="50"/>
      <c r="E20090" s="51"/>
      <c r="R20090" s="38"/>
      <c r="U20090" s="36"/>
      <c r="V20090" s="5"/>
    </row>
    <row r="20091" spans="4:22" x14ac:dyDescent="0.2">
      <c r="D20091" s="50"/>
      <c r="E20091" s="51"/>
      <c r="R20091" s="38"/>
      <c r="U20091" s="36"/>
      <c r="V20091" s="5"/>
    </row>
    <row r="20092" spans="4:22" x14ac:dyDescent="0.2">
      <c r="D20092" s="50"/>
      <c r="E20092" s="51"/>
      <c r="R20092" s="38"/>
      <c r="U20092" s="36"/>
      <c r="V20092" s="5"/>
    </row>
    <row r="20093" spans="4:22" x14ac:dyDescent="0.2">
      <c r="D20093" s="50"/>
      <c r="E20093" s="51"/>
      <c r="R20093" s="38"/>
      <c r="U20093" s="36"/>
      <c r="V20093" s="5"/>
    </row>
    <row r="20094" spans="4:22" x14ac:dyDescent="0.2">
      <c r="D20094" s="50"/>
      <c r="E20094" s="51"/>
      <c r="R20094" s="38"/>
      <c r="U20094" s="36"/>
      <c r="V20094" s="5"/>
    </row>
    <row r="20095" spans="4:22" x14ac:dyDescent="0.2">
      <c r="D20095" s="50"/>
      <c r="E20095" s="51"/>
      <c r="R20095" s="38"/>
      <c r="U20095" s="36"/>
      <c r="V20095" s="5"/>
    </row>
    <row r="20096" spans="4:22" x14ac:dyDescent="0.2">
      <c r="D20096" s="50"/>
      <c r="E20096" s="51"/>
      <c r="R20096" s="38"/>
      <c r="U20096" s="36"/>
      <c r="V20096" s="5"/>
    </row>
    <row r="20097" spans="4:22" x14ac:dyDescent="0.2">
      <c r="D20097" s="50"/>
      <c r="E20097" s="51"/>
      <c r="R20097" s="38"/>
      <c r="U20097" s="36"/>
      <c r="V20097" s="5"/>
    </row>
    <row r="20098" spans="4:22" x14ac:dyDescent="0.2">
      <c r="D20098" s="50"/>
      <c r="E20098" s="51"/>
      <c r="R20098" s="38"/>
      <c r="U20098" s="36"/>
      <c r="V20098" s="5"/>
    </row>
    <row r="20099" spans="4:22" x14ac:dyDescent="0.2">
      <c r="D20099" s="50"/>
      <c r="E20099" s="51"/>
      <c r="R20099" s="38"/>
      <c r="U20099" s="36"/>
      <c r="V20099" s="5"/>
    </row>
    <row r="20100" spans="4:22" x14ac:dyDescent="0.2">
      <c r="D20100" s="50"/>
      <c r="E20100" s="51"/>
      <c r="R20100" s="38"/>
      <c r="U20100" s="36"/>
      <c r="V20100" s="5"/>
    </row>
    <row r="20101" spans="4:22" x14ac:dyDescent="0.2">
      <c r="D20101" s="50"/>
      <c r="E20101" s="51"/>
      <c r="R20101" s="38"/>
      <c r="U20101" s="36"/>
      <c r="V20101" s="5"/>
    </row>
    <row r="20102" spans="4:22" x14ac:dyDescent="0.2">
      <c r="D20102" s="50"/>
      <c r="E20102" s="51"/>
      <c r="R20102" s="38"/>
      <c r="U20102" s="36"/>
      <c r="V20102" s="5"/>
    </row>
    <row r="20103" spans="4:22" x14ac:dyDescent="0.2">
      <c r="D20103" s="50"/>
      <c r="E20103" s="51"/>
      <c r="R20103" s="38"/>
      <c r="U20103" s="36"/>
      <c r="V20103" s="5"/>
    </row>
    <row r="20104" spans="4:22" x14ac:dyDescent="0.2">
      <c r="D20104" s="50"/>
      <c r="E20104" s="51"/>
      <c r="R20104" s="38"/>
      <c r="U20104" s="36"/>
      <c r="V20104" s="5"/>
    </row>
    <row r="20105" spans="4:22" x14ac:dyDescent="0.2">
      <c r="D20105" s="50"/>
      <c r="E20105" s="51"/>
      <c r="R20105" s="38"/>
      <c r="U20105" s="36"/>
      <c r="V20105" s="5"/>
    </row>
    <row r="20106" spans="4:22" x14ac:dyDescent="0.2">
      <c r="D20106" s="50"/>
      <c r="E20106" s="51"/>
      <c r="R20106" s="38"/>
      <c r="U20106" s="36"/>
      <c r="V20106" s="5"/>
    </row>
    <row r="20107" spans="4:22" x14ac:dyDescent="0.2">
      <c r="D20107" s="50"/>
      <c r="E20107" s="51"/>
      <c r="R20107" s="38"/>
      <c r="U20107" s="36"/>
      <c r="V20107" s="5"/>
    </row>
    <row r="20108" spans="4:22" x14ac:dyDescent="0.2">
      <c r="D20108" s="50"/>
      <c r="E20108" s="51"/>
      <c r="R20108" s="38"/>
      <c r="U20108" s="36"/>
      <c r="V20108" s="5"/>
    </row>
    <row r="20109" spans="4:22" x14ac:dyDescent="0.2">
      <c r="D20109" s="50"/>
      <c r="E20109" s="51"/>
      <c r="R20109" s="38"/>
      <c r="U20109" s="36"/>
      <c r="V20109" s="5"/>
    </row>
    <row r="20110" spans="4:22" x14ac:dyDescent="0.2">
      <c r="D20110" s="50"/>
      <c r="E20110" s="51"/>
      <c r="R20110" s="38"/>
      <c r="U20110" s="36"/>
      <c r="V20110" s="5"/>
    </row>
    <row r="20111" spans="4:22" x14ac:dyDescent="0.2">
      <c r="D20111" s="50"/>
      <c r="E20111" s="51"/>
      <c r="R20111" s="38"/>
      <c r="U20111" s="36"/>
      <c r="V20111" s="5"/>
    </row>
    <row r="20112" spans="4:22" x14ac:dyDescent="0.2">
      <c r="D20112" s="50"/>
      <c r="E20112" s="51"/>
      <c r="R20112" s="38"/>
      <c r="U20112" s="36"/>
      <c r="V20112" s="5"/>
    </row>
    <row r="20113" spans="4:22" x14ac:dyDescent="0.2">
      <c r="D20113" s="50"/>
      <c r="E20113" s="51"/>
      <c r="R20113" s="38"/>
      <c r="U20113" s="36"/>
      <c r="V20113" s="5"/>
    </row>
    <row r="20114" spans="4:22" x14ac:dyDescent="0.2">
      <c r="D20114" s="50"/>
      <c r="E20114" s="51"/>
      <c r="R20114" s="38"/>
      <c r="U20114" s="36"/>
      <c r="V20114" s="5"/>
    </row>
    <row r="20115" spans="4:22" x14ac:dyDescent="0.2">
      <c r="D20115" s="50"/>
      <c r="E20115" s="51"/>
      <c r="R20115" s="38"/>
      <c r="U20115" s="36"/>
      <c r="V20115" s="5"/>
    </row>
    <row r="20116" spans="4:22" x14ac:dyDescent="0.2">
      <c r="D20116" s="50"/>
      <c r="E20116" s="51"/>
      <c r="R20116" s="38"/>
      <c r="U20116" s="36"/>
      <c r="V20116" s="5"/>
    </row>
    <row r="20117" spans="4:22" x14ac:dyDescent="0.2">
      <c r="D20117" s="50"/>
      <c r="E20117" s="51"/>
      <c r="R20117" s="38"/>
      <c r="U20117" s="36"/>
      <c r="V20117" s="5"/>
    </row>
    <row r="20118" spans="4:22" x14ac:dyDescent="0.2">
      <c r="D20118" s="50"/>
      <c r="E20118" s="51"/>
      <c r="R20118" s="38"/>
      <c r="U20118" s="36"/>
      <c r="V20118" s="5"/>
    </row>
    <row r="20119" spans="4:22" x14ac:dyDescent="0.2">
      <c r="D20119" s="50"/>
      <c r="E20119" s="51"/>
      <c r="R20119" s="38"/>
      <c r="U20119" s="36"/>
      <c r="V20119" s="5"/>
    </row>
    <row r="20120" spans="4:22" x14ac:dyDescent="0.2">
      <c r="D20120" s="50"/>
      <c r="E20120" s="51"/>
      <c r="R20120" s="38"/>
      <c r="U20120" s="36"/>
      <c r="V20120" s="5"/>
    </row>
    <row r="20121" spans="4:22" x14ac:dyDescent="0.2">
      <c r="D20121" s="50"/>
      <c r="E20121" s="51"/>
      <c r="R20121" s="38"/>
      <c r="U20121" s="36"/>
      <c r="V20121" s="5"/>
    </row>
    <row r="20122" spans="4:22" x14ac:dyDescent="0.2">
      <c r="D20122" s="50"/>
      <c r="E20122" s="51"/>
      <c r="R20122" s="38"/>
      <c r="U20122" s="36"/>
      <c r="V20122" s="5"/>
    </row>
    <row r="20123" spans="4:22" x14ac:dyDescent="0.2">
      <c r="D20123" s="50"/>
      <c r="E20123" s="51"/>
      <c r="R20123" s="38"/>
      <c r="U20123" s="36"/>
      <c r="V20123" s="5"/>
    </row>
    <row r="20124" spans="4:22" x14ac:dyDescent="0.2">
      <c r="D20124" s="50"/>
      <c r="E20124" s="51"/>
      <c r="R20124" s="38"/>
      <c r="U20124" s="36"/>
      <c r="V20124" s="5"/>
    </row>
    <row r="20125" spans="4:22" x14ac:dyDescent="0.2">
      <c r="D20125" s="50"/>
      <c r="E20125" s="51"/>
      <c r="R20125" s="38"/>
      <c r="U20125" s="36"/>
      <c r="V20125" s="5"/>
    </row>
    <row r="20126" spans="4:22" x14ac:dyDescent="0.2">
      <c r="D20126" s="50"/>
      <c r="E20126" s="51"/>
      <c r="R20126" s="38"/>
      <c r="U20126" s="36"/>
      <c r="V20126" s="5"/>
    </row>
    <row r="20127" spans="4:22" x14ac:dyDescent="0.2">
      <c r="D20127" s="50"/>
      <c r="E20127" s="51"/>
      <c r="R20127" s="38"/>
      <c r="U20127" s="36"/>
      <c r="V20127" s="5"/>
    </row>
    <row r="20128" spans="4:22" x14ac:dyDescent="0.2">
      <c r="D20128" s="50"/>
      <c r="E20128" s="51"/>
      <c r="R20128" s="38"/>
      <c r="U20128" s="36"/>
      <c r="V20128" s="5"/>
    </row>
    <row r="20129" spans="4:22" x14ac:dyDescent="0.2">
      <c r="D20129" s="50"/>
      <c r="E20129" s="51"/>
      <c r="R20129" s="38"/>
      <c r="U20129" s="36"/>
      <c r="V20129" s="5"/>
    </row>
    <row r="20130" spans="4:22" x14ac:dyDescent="0.2">
      <c r="D20130" s="50"/>
      <c r="E20130" s="51"/>
      <c r="R20130" s="38"/>
      <c r="U20130" s="36"/>
      <c r="V20130" s="5"/>
    </row>
    <row r="20131" spans="4:22" x14ac:dyDescent="0.2">
      <c r="D20131" s="50"/>
      <c r="E20131" s="51"/>
      <c r="R20131" s="38"/>
      <c r="U20131" s="36"/>
      <c r="V20131" s="5"/>
    </row>
    <row r="20132" spans="4:22" x14ac:dyDescent="0.2">
      <c r="D20132" s="50"/>
      <c r="E20132" s="51"/>
      <c r="R20132" s="38"/>
      <c r="U20132" s="36"/>
      <c r="V20132" s="5"/>
    </row>
    <row r="20133" spans="4:22" x14ac:dyDescent="0.2">
      <c r="D20133" s="50"/>
      <c r="E20133" s="51"/>
      <c r="R20133" s="38"/>
      <c r="U20133" s="36"/>
      <c r="V20133" s="5"/>
    </row>
    <row r="20134" spans="4:22" x14ac:dyDescent="0.2">
      <c r="D20134" s="50"/>
      <c r="E20134" s="51"/>
      <c r="R20134" s="38"/>
      <c r="U20134" s="36"/>
      <c r="V20134" s="5"/>
    </row>
    <row r="20135" spans="4:22" x14ac:dyDescent="0.2">
      <c r="D20135" s="50"/>
      <c r="E20135" s="51"/>
      <c r="R20135" s="38"/>
      <c r="U20135" s="36"/>
      <c r="V20135" s="5"/>
    </row>
    <row r="20136" spans="4:22" x14ac:dyDescent="0.2">
      <c r="D20136" s="50"/>
      <c r="E20136" s="51"/>
      <c r="R20136" s="38"/>
      <c r="U20136" s="36"/>
      <c r="V20136" s="5"/>
    </row>
    <row r="20137" spans="4:22" x14ac:dyDescent="0.2">
      <c r="D20137" s="50"/>
      <c r="E20137" s="51"/>
      <c r="R20137" s="38"/>
      <c r="U20137" s="36"/>
      <c r="V20137" s="5"/>
    </row>
    <row r="20138" spans="4:22" x14ac:dyDescent="0.2">
      <c r="D20138" s="50"/>
      <c r="E20138" s="51"/>
      <c r="R20138" s="38"/>
      <c r="U20138" s="36"/>
      <c r="V20138" s="5"/>
    </row>
    <row r="20139" spans="4:22" x14ac:dyDescent="0.2">
      <c r="D20139" s="50"/>
      <c r="E20139" s="51"/>
      <c r="R20139" s="38"/>
      <c r="U20139" s="36"/>
      <c r="V20139" s="5"/>
    </row>
    <row r="20140" spans="4:22" x14ac:dyDescent="0.2">
      <c r="D20140" s="50"/>
      <c r="E20140" s="51"/>
      <c r="R20140" s="38"/>
      <c r="U20140" s="36"/>
      <c r="V20140" s="5"/>
    </row>
    <row r="20141" spans="4:22" x14ac:dyDescent="0.2">
      <c r="D20141" s="50"/>
      <c r="E20141" s="51"/>
      <c r="R20141" s="38"/>
      <c r="U20141" s="36"/>
      <c r="V20141" s="5"/>
    </row>
    <row r="20142" spans="4:22" x14ac:dyDescent="0.2">
      <c r="D20142" s="50"/>
      <c r="E20142" s="51"/>
      <c r="R20142" s="38"/>
      <c r="U20142" s="36"/>
      <c r="V20142" s="5"/>
    </row>
    <row r="20143" spans="4:22" x14ac:dyDescent="0.2">
      <c r="D20143" s="50"/>
      <c r="E20143" s="51"/>
      <c r="R20143" s="38"/>
      <c r="U20143" s="36"/>
      <c r="V20143" s="5"/>
    </row>
    <row r="20144" spans="4:22" x14ac:dyDescent="0.2">
      <c r="D20144" s="50"/>
      <c r="E20144" s="51"/>
      <c r="R20144" s="38"/>
      <c r="U20144" s="36"/>
      <c r="V20144" s="5"/>
    </row>
    <row r="20145" spans="4:22" x14ac:dyDescent="0.2">
      <c r="D20145" s="50"/>
      <c r="E20145" s="51"/>
      <c r="R20145" s="38"/>
      <c r="U20145" s="36"/>
      <c r="V20145" s="5"/>
    </row>
    <row r="20146" spans="4:22" x14ac:dyDescent="0.2">
      <c r="D20146" s="50"/>
      <c r="E20146" s="51"/>
      <c r="R20146" s="38"/>
      <c r="U20146" s="36"/>
      <c r="V20146" s="5"/>
    </row>
    <row r="20147" spans="4:22" x14ac:dyDescent="0.2">
      <c r="D20147" s="50"/>
      <c r="E20147" s="51"/>
      <c r="R20147" s="38"/>
      <c r="U20147" s="36"/>
      <c r="V20147" s="5"/>
    </row>
    <row r="20148" spans="4:22" x14ac:dyDescent="0.2">
      <c r="D20148" s="50"/>
      <c r="E20148" s="51"/>
      <c r="R20148" s="38"/>
      <c r="U20148" s="36"/>
      <c r="V20148" s="5"/>
    </row>
    <row r="20149" spans="4:22" x14ac:dyDescent="0.2">
      <c r="D20149" s="50"/>
      <c r="E20149" s="51"/>
      <c r="R20149" s="38"/>
      <c r="U20149" s="36"/>
      <c r="V20149" s="5"/>
    </row>
    <row r="20150" spans="4:22" x14ac:dyDescent="0.2">
      <c r="D20150" s="50"/>
      <c r="E20150" s="51"/>
      <c r="R20150" s="38"/>
      <c r="U20150" s="36"/>
      <c r="V20150" s="5"/>
    </row>
    <row r="20151" spans="4:22" x14ac:dyDescent="0.2">
      <c r="D20151" s="50"/>
      <c r="E20151" s="51"/>
      <c r="R20151" s="38"/>
      <c r="U20151" s="36"/>
      <c r="V20151" s="5"/>
    </row>
    <row r="20152" spans="4:22" x14ac:dyDescent="0.2">
      <c r="D20152" s="50"/>
      <c r="E20152" s="51"/>
      <c r="R20152" s="38"/>
      <c r="U20152" s="36"/>
      <c r="V20152" s="5"/>
    </row>
    <row r="20153" spans="4:22" x14ac:dyDescent="0.2">
      <c r="D20153" s="50"/>
      <c r="E20153" s="51"/>
      <c r="R20153" s="38"/>
      <c r="U20153" s="36"/>
      <c r="V20153" s="5"/>
    </row>
    <row r="20154" spans="4:22" x14ac:dyDescent="0.2">
      <c r="D20154" s="50"/>
      <c r="E20154" s="51"/>
      <c r="R20154" s="38"/>
      <c r="U20154" s="36"/>
      <c r="V20154" s="5"/>
    </row>
    <row r="20155" spans="4:22" x14ac:dyDescent="0.2">
      <c r="D20155" s="50"/>
      <c r="E20155" s="51"/>
      <c r="R20155" s="38"/>
      <c r="U20155" s="36"/>
      <c r="V20155" s="5"/>
    </row>
    <row r="20156" spans="4:22" x14ac:dyDescent="0.2">
      <c r="D20156" s="50"/>
      <c r="E20156" s="51"/>
      <c r="R20156" s="38"/>
      <c r="U20156" s="36"/>
      <c r="V20156" s="5"/>
    </row>
    <row r="20157" spans="4:22" x14ac:dyDescent="0.2">
      <c r="D20157" s="50"/>
      <c r="E20157" s="51"/>
      <c r="R20157" s="38"/>
      <c r="U20157" s="36"/>
      <c r="V20157" s="5"/>
    </row>
    <row r="20158" spans="4:22" x14ac:dyDescent="0.2">
      <c r="D20158" s="50"/>
      <c r="E20158" s="51"/>
      <c r="R20158" s="38"/>
      <c r="U20158" s="36"/>
      <c r="V20158" s="5"/>
    </row>
    <row r="20159" spans="4:22" x14ac:dyDescent="0.2">
      <c r="D20159" s="50"/>
      <c r="E20159" s="51"/>
      <c r="R20159" s="38"/>
      <c r="U20159" s="36"/>
      <c r="V20159" s="5"/>
    </row>
    <row r="20160" spans="4:22" x14ac:dyDescent="0.2">
      <c r="D20160" s="50"/>
      <c r="E20160" s="51"/>
      <c r="R20160" s="38"/>
      <c r="U20160" s="36"/>
      <c r="V20160" s="5"/>
    </row>
    <row r="20161" spans="4:22" x14ac:dyDescent="0.2">
      <c r="D20161" s="50"/>
      <c r="E20161" s="51"/>
      <c r="R20161" s="38"/>
      <c r="U20161" s="36"/>
      <c r="V20161" s="5"/>
    </row>
    <row r="20162" spans="4:22" x14ac:dyDescent="0.2">
      <c r="D20162" s="50"/>
      <c r="E20162" s="51"/>
      <c r="R20162" s="38"/>
      <c r="U20162" s="36"/>
      <c r="V20162" s="5"/>
    </row>
    <row r="20163" spans="4:22" x14ac:dyDescent="0.2">
      <c r="D20163" s="50"/>
      <c r="E20163" s="51"/>
      <c r="R20163" s="38"/>
      <c r="U20163" s="36"/>
      <c r="V20163" s="5"/>
    </row>
    <row r="20164" spans="4:22" x14ac:dyDescent="0.2">
      <c r="D20164" s="50"/>
      <c r="E20164" s="51"/>
      <c r="R20164" s="38"/>
      <c r="U20164" s="36"/>
      <c r="V20164" s="5"/>
    </row>
    <row r="20165" spans="4:22" x14ac:dyDescent="0.2">
      <c r="D20165" s="50"/>
      <c r="E20165" s="51"/>
      <c r="R20165" s="38"/>
      <c r="U20165" s="36"/>
      <c r="V20165" s="5"/>
    </row>
    <row r="20166" spans="4:22" x14ac:dyDescent="0.2">
      <c r="D20166" s="50"/>
      <c r="E20166" s="51"/>
      <c r="R20166" s="38"/>
      <c r="U20166" s="36"/>
      <c r="V20166" s="5"/>
    </row>
    <row r="20167" spans="4:22" x14ac:dyDescent="0.2">
      <c r="D20167" s="50"/>
      <c r="E20167" s="51"/>
      <c r="R20167" s="38"/>
      <c r="U20167" s="36"/>
      <c r="V20167" s="5"/>
    </row>
    <row r="20168" spans="4:22" x14ac:dyDescent="0.2">
      <c r="D20168" s="50"/>
      <c r="E20168" s="51"/>
      <c r="R20168" s="38"/>
      <c r="U20168" s="36"/>
      <c r="V20168" s="5"/>
    </row>
    <row r="20169" spans="4:22" x14ac:dyDescent="0.2">
      <c r="D20169" s="50"/>
      <c r="E20169" s="51"/>
      <c r="R20169" s="38"/>
      <c r="U20169" s="36"/>
      <c r="V20169" s="5"/>
    </row>
    <row r="20170" spans="4:22" x14ac:dyDescent="0.2">
      <c r="D20170" s="50"/>
      <c r="E20170" s="51"/>
      <c r="R20170" s="38"/>
      <c r="U20170" s="36"/>
      <c r="V20170" s="5"/>
    </row>
    <row r="20171" spans="4:22" x14ac:dyDescent="0.2">
      <c r="D20171" s="50"/>
      <c r="E20171" s="51"/>
      <c r="R20171" s="38"/>
      <c r="U20171" s="36"/>
      <c r="V20171" s="5"/>
    </row>
    <row r="20172" spans="4:22" x14ac:dyDescent="0.2">
      <c r="D20172" s="50"/>
      <c r="E20172" s="51"/>
      <c r="R20172" s="38"/>
      <c r="U20172" s="36"/>
      <c r="V20172" s="5"/>
    </row>
    <row r="20173" spans="4:22" x14ac:dyDescent="0.2">
      <c r="D20173" s="50"/>
      <c r="E20173" s="51"/>
      <c r="R20173" s="38"/>
      <c r="U20173" s="36"/>
      <c r="V20173" s="5"/>
    </row>
    <row r="20174" spans="4:22" x14ac:dyDescent="0.2">
      <c r="D20174" s="50"/>
      <c r="E20174" s="51"/>
      <c r="R20174" s="38"/>
      <c r="U20174" s="36"/>
      <c r="V20174" s="5"/>
    </row>
    <row r="20175" spans="4:22" x14ac:dyDescent="0.2">
      <c r="D20175" s="50"/>
      <c r="E20175" s="51"/>
      <c r="R20175" s="38"/>
      <c r="U20175" s="36"/>
      <c r="V20175" s="5"/>
    </row>
    <row r="20176" spans="4:22" x14ac:dyDescent="0.2">
      <c r="D20176" s="50"/>
      <c r="E20176" s="51"/>
      <c r="R20176" s="38"/>
      <c r="U20176" s="36"/>
      <c r="V20176" s="5"/>
    </row>
    <row r="20177" spans="4:22" x14ac:dyDescent="0.2">
      <c r="D20177" s="50"/>
      <c r="E20177" s="51"/>
      <c r="R20177" s="38"/>
      <c r="U20177" s="36"/>
      <c r="V20177" s="5"/>
    </row>
    <row r="20178" spans="4:22" x14ac:dyDescent="0.2">
      <c r="D20178" s="50"/>
      <c r="E20178" s="51"/>
      <c r="R20178" s="38"/>
      <c r="U20178" s="36"/>
      <c r="V20178" s="5"/>
    </row>
    <row r="20179" spans="4:22" x14ac:dyDescent="0.2">
      <c r="D20179" s="50"/>
      <c r="E20179" s="51"/>
      <c r="R20179" s="38"/>
      <c r="U20179" s="36"/>
      <c r="V20179" s="5"/>
    </row>
    <row r="20180" spans="4:22" x14ac:dyDescent="0.2">
      <c r="D20180" s="50"/>
      <c r="E20180" s="51"/>
      <c r="R20180" s="38"/>
      <c r="U20180" s="36"/>
      <c r="V20180" s="5"/>
    </row>
    <row r="20181" spans="4:22" x14ac:dyDescent="0.2">
      <c r="D20181" s="50"/>
      <c r="E20181" s="51"/>
      <c r="R20181" s="38"/>
      <c r="U20181" s="36"/>
      <c r="V20181" s="5"/>
    </row>
    <row r="20182" spans="4:22" x14ac:dyDescent="0.2">
      <c r="D20182" s="50"/>
      <c r="E20182" s="51"/>
      <c r="R20182" s="38"/>
      <c r="U20182" s="36"/>
      <c r="V20182" s="5"/>
    </row>
    <row r="20183" spans="4:22" x14ac:dyDescent="0.2">
      <c r="D20183" s="50"/>
      <c r="E20183" s="51"/>
      <c r="R20183" s="38"/>
      <c r="U20183" s="36"/>
      <c r="V20183" s="5"/>
    </row>
    <row r="20184" spans="4:22" x14ac:dyDescent="0.2">
      <c r="D20184" s="50"/>
      <c r="E20184" s="51"/>
      <c r="R20184" s="38"/>
      <c r="U20184" s="36"/>
      <c r="V20184" s="5"/>
    </row>
    <row r="20185" spans="4:22" x14ac:dyDescent="0.2">
      <c r="D20185" s="50"/>
      <c r="E20185" s="51"/>
      <c r="R20185" s="38"/>
      <c r="U20185" s="36"/>
      <c r="V20185" s="5"/>
    </row>
    <row r="20186" spans="4:22" x14ac:dyDescent="0.2">
      <c r="D20186" s="50"/>
      <c r="E20186" s="51"/>
      <c r="R20186" s="38"/>
      <c r="U20186" s="36"/>
      <c r="V20186" s="5"/>
    </row>
    <row r="20187" spans="4:22" x14ac:dyDescent="0.2">
      <c r="D20187" s="50"/>
      <c r="E20187" s="51"/>
      <c r="R20187" s="38"/>
      <c r="U20187" s="36"/>
      <c r="V20187" s="5"/>
    </row>
    <row r="20188" spans="4:22" x14ac:dyDescent="0.2">
      <c r="D20188" s="50"/>
      <c r="E20188" s="51"/>
      <c r="R20188" s="38"/>
      <c r="U20188" s="36"/>
      <c r="V20188" s="5"/>
    </row>
    <row r="20189" spans="4:22" x14ac:dyDescent="0.2">
      <c r="D20189" s="50"/>
      <c r="E20189" s="51"/>
      <c r="R20189" s="38"/>
      <c r="U20189" s="36"/>
      <c r="V20189" s="5"/>
    </row>
    <row r="20190" spans="4:22" x14ac:dyDescent="0.2">
      <c r="D20190" s="50"/>
      <c r="E20190" s="51"/>
      <c r="R20190" s="38"/>
      <c r="U20190" s="36"/>
      <c r="V20190" s="5"/>
    </row>
    <row r="20191" spans="4:22" x14ac:dyDescent="0.2">
      <c r="D20191" s="50"/>
      <c r="E20191" s="51"/>
      <c r="R20191" s="38"/>
      <c r="U20191" s="36"/>
      <c r="V20191" s="5"/>
    </row>
    <row r="20192" spans="4:22" x14ac:dyDescent="0.2">
      <c r="D20192" s="50"/>
      <c r="E20192" s="51"/>
      <c r="R20192" s="38"/>
      <c r="U20192" s="36"/>
      <c r="V20192" s="5"/>
    </row>
    <row r="20193" spans="4:22" x14ac:dyDescent="0.2">
      <c r="D20193" s="50"/>
      <c r="E20193" s="51"/>
      <c r="R20193" s="38"/>
      <c r="U20193" s="36"/>
      <c r="V20193" s="5"/>
    </row>
    <row r="20194" spans="4:22" x14ac:dyDescent="0.2">
      <c r="D20194" s="50"/>
      <c r="E20194" s="51"/>
      <c r="R20194" s="38"/>
      <c r="U20194" s="36"/>
      <c r="V20194" s="5"/>
    </row>
    <row r="20195" spans="4:22" x14ac:dyDescent="0.2">
      <c r="D20195" s="50"/>
      <c r="E20195" s="51"/>
      <c r="R20195" s="38"/>
      <c r="U20195" s="36"/>
      <c r="V20195" s="5"/>
    </row>
    <row r="20196" spans="4:22" x14ac:dyDescent="0.2">
      <c r="D20196" s="50"/>
      <c r="E20196" s="51"/>
      <c r="R20196" s="38"/>
      <c r="U20196" s="36"/>
      <c r="V20196" s="5"/>
    </row>
    <row r="20197" spans="4:22" x14ac:dyDescent="0.2">
      <c r="D20197" s="50"/>
      <c r="E20197" s="51"/>
      <c r="R20197" s="38"/>
      <c r="U20197" s="36"/>
      <c r="V20197" s="5"/>
    </row>
    <row r="20198" spans="4:22" x14ac:dyDescent="0.2">
      <c r="D20198" s="50"/>
      <c r="E20198" s="51"/>
      <c r="R20198" s="38"/>
      <c r="U20198" s="36"/>
      <c r="V20198" s="5"/>
    </row>
    <row r="20199" spans="4:22" x14ac:dyDescent="0.2">
      <c r="D20199" s="50"/>
      <c r="E20199" s="51"/>
      <c r="R20199" s="38"/>
      <c r="U20199" s="36"/>
      <c r="V20199" s="5"/>
    </row>
    <row r="20200" spans="4:22" x14ac:dyDescent="0.2">
      <c r="D20200" s="50"/>
      <c r="E20200" s="51"/>
      <c r="R20200" s="38"/>
      <c r="U20200" s="36"/>
      <c r="V20200" s="5"/>
    </row>
    <row r="20201" spans="4:22" x14ac:dyDescent="0.2">
      <c r="D20201" s="50"/>
      <c r="E20201" s="51"/>
      <c r="R20201" s="38"/>
      <c r="U20201" s="36"/>
      <c r="V20201" s="5"/>
    </row>
    <row r="20202" spans="4:22" x14ac:dyDescent="0.2">
      <c r="D20202" s="50"/>
      <c r="E20202" s="51"/>
      <c r="R20202" s="38"/>
      <c r="U20202" s="36"/>
      <c r="V20202" s="5"/>
    </row>
    <row r="20203" spans="4:22" x14ac:dyDescent="0.2">
      <c r="D20203" s="50"/>
      <c r="E20203" s="51"/>
      <c r="R20203" s="38"/>
      <c r="U20203" s="36"/>
      <c r="V20203" s="5"/>
    </row>
    <row r="20204" spans="4:22" x14ac:dyDescent="0.2">
      <c r="D20204" s="50"/>
      <c r="E20204" s="51"/>
      <c r="R20204" s="38"/>
      <c r="U20204" s="36"/>
      <c r="V20204" s="5"/>
    </row>
    <row r="20205" spans="4:22" x14ac:dyDescent="0.2">
      <c r="D20205" s="50"/>
      <c r="E20205" s="51"/>
      <c r="R20205" s="38"/>
      <c r="U20205" s="36"/>
      <c r="V20205" s="5"/>
    </row>
    <row r="20206" spans="4:22" x14ac:dyDescent="0.2">
      <c r="D20206" s="50"/>
      <c r="E20206" s="51"/>
      <c r="R20206" s="38"/>
      <c r="U20206" s="36"/>
      <c r="V20206" s="5"/>
    </row>
    <row r="20207" spans="4:22" x14ac:dyDescent="0.2">
      <c r="D20207" s="50"/>
      <c r="E20207" s="51"/>
      <c r="R20207" s="38"/>
      <c r="U20207" s="36"/>
      <c r="V20207" s="5"/>
    </row>
    <row r="20208" spans="4:22" x14ac:dyDescent="0.2">
      <c r="D20208" s="50"/>
      <c r="E20208" s="51"/>
      <c r="R20208" s="38"/>
      <c r="U20208" s="36"/>
      <c r="V20208" s="5"/>
    </row>
    <row r="20209" spans="4:22" x14ac:dyDescent="0.2">
      <c r="D20209" s="50"/>
      <c r="E20209" s="51"/>
      <c r="R20209" s="38"/>
      <c r="U20209" s="36"/>
      <c r="V20209" s="5"/>
    </row>
    <row r="20210" spans="4:22" x14ac:dyDescent="0.2">
      <c r="D20210" s="50"/>
      <c r="E20210" s="51"/>
      <c r="R20210" s="38"/>
      <c r="U20210" s="36"/>
      <c r="V20210" s="5"/>
    </row>
    <row r="20211" spans="4:22" x14ac:dyDescent="0.2">
      <c r="D20211" s="50"/>
      <c r="E20211" s="51"/>
      <c r="R20211" s="38"/>
      <c r="U20211" s="36"/>
      <c r="V20211" s="5"/>
    </row>
    <row r="20212" spans="4:22" x14ac:dyDescent="0.2">
      <c r="D20212" s="50"/>
      <c r="E20212" s="51"/>
      <c r="R20212" s="38"/>
      <c r="U20212" s="36"/>
      <c r="V20212" s="5"/>
    </row>
    <row r="20213" spans="4:22" x14ac:dyDescent="0.2">
      <c r="D20213" s="50"/>
      <c r="E20213" s="51"/>
      <c r="R20213" s="38"/>
      <c r="U20213" s="36"/>
      <c r="V20213" s="5"/>
    </row>
    <row r="20214" spans="4:22" x14ac:dyDescent="0.2">
      <c r="D20214" s="50"/>
      <c r="E20214" s="51"/>
      <c r="R20214" s="38"/>
      <c r="U20214" s="36"/>
      <c r="V20214" s="5"/>
    </row>
    <row r="20215" spans="4:22" x14ac:dyDescent="0.2">
      <c r="D20215" s="50"/>
      <c r="E20215" s="51"/>
      <c r="R20215" s="38"/>
      <c r="U20215" s="36"/>
      <c r="V20215" s="5"/>
    </row>
    <row r="20216" spans="4:22" x14ac:dyDescent="0.2">
      <c r="D20216" s="50"/>
      <c r="E20216" s="51"/>
      <c r="R20216" s="38"/>
      <c r="U20216" s="36"/>
      <c r="V20216" s="5"/>
    </row>
    <row r="20217" spans="4:22" x14ac:dyDescent="0.2">
      <c r="D20217" s="50"/>
      <c r="E20217" s="51"/>
      <c r="R20217" s="38"/>
      <c r="U20217" s="36"/>
      <c r="V20217" s="5"/>
    </row>
    <row r="20218" spans="4:22" x14ac:dyDescent="0.2">
      <c r="D20218" s="50"/>
      <c r="E20218" s="51"/>
      <c r="R20218" s="38"/>
      <c r="U20218" s="36"/>
      <c r="V20218" s="5"/>
    </row>
    <row r="20219" spans="4:22" x14ac:dyDescent="0.2">
      <c r="D20219" s="50"/>
      <c r="E20219" s="51"/>
      <c r="R20219" s="38"/>
      <c r="U20219" s="36"/>
      <c r="V20219" s="5"/>
    </row>
    <row r="20220" spans="4:22" x14ac:dyDescent="0.2">
      <c r="D20220" s="50"/>
      <c r="E20220" s="51"/>
      <c r="R20220" s="38"/>
      <c r="U20220" s="36"/>
      <c r="V20220" s="5"/>
    </row>
    <row r="20221" spans="4:22" x14ac:dyDescent="0.2">
      <c r="D20221" s="50"/>
      <c r="E20221" s="51"/>
      <c r="R20221" s="38"/>
      <c r="U20221" s="36"/>
      <c r="V20221" s="5"/>
    </row>
    <row r="20222" spans="4:22" x14ac:dyDescent="0.2">
      <c r="D20222" s="50"/>
      <c r="E20222" s="51"/>
      <c r="R20222" s="38"/>
      <c r="U20222" s="36"/>
      <c r="V20222" s="5"/>
    </row>
    <row r="20223" spans="4:22" x14ac:dyDescent="0.2">
      <c r="D20223" s="50"/>
      <c r="E20223" s="51"/>
      <c r="R20223" s="38"/>
      <c r="U20223" s="36"/>
      <c r="V20223" s="5"/>
    </row>
    <row r="20224" spans="4:22" x14ac:dyDescent="0.2">
      <c r="D20224" s="50"/>
      <c r="E20224" s="51"/>
      <c r="R20224" s="38"/>
      <c r="U20224" s="36"/>
      <c r="V20224" s="5"/>
    </row>
    <row r="20225" spans="4:22" x14ac:dyDescent="0.2">
      <c r="D20225" s="50"/>
      <c r="E20225" s="51"/>
      <c r="R20225" s="38"/>
      <c r="U20225" s="36"/>
      <c r="V20225" s="5"/>
    </row>
    <row r="20226" spans="4:22" x14ac:dyDescent="0.2">
      <c r="D20226" s="50"/>
      <c r="E20226" s="51"/>
      <c r="R20226" s="38"/>
      <c r="U20226" s="36"/>
      <c r="V20226" s="5"/>
    </row>
    <row r="20227" spans="4:22" x14ac:dyDescent="0.2">
      <c r="D20227" s="50"/>
      <c r="E20227" s="51"/>
      <c r="R20227" s="38"/>
      <c r="U20227" s="36"/>
      <c r="V20227" s="5"/>
    </row>
    <row r="20228" spans="4:22" x14ac:dyDescent="0.2">
      <c r="D20228" s="50"/>
      <c r="E20228" s="51"/>
      <c r="R20228" s="38"/>
      <c r="U20228" s="36"/>
      <c r="V20228" s="5"/>
    </row>
    <row r="20229" spans="4:22" x14ac:dyDescent="0.2">
      <c r="D20229" s="50"/>
      <c r="E20229" s="51"/>
      <c r="R20229" s="38"/>
      <c r="U20229" s="36"/>
      <c r="V20229" s="5"/>
    </row>
    <row r="20230" spans="4:22" x14ac:dyDescent="0.2">
      <c r="D20230" s="50"/>
      <c r="E20230" s="51"/>
      <c r="R20230" s="38"/>
      <c r="U20230" s="36"/>
      <c r="V20230" s="5"/>
    </row>
    <row r="20231" spans="4:22" x14ac:dyDescent="0.2">
      <c r="D20231" s="50"/>
      <c r="E20231" s="51"/>
      <c r="R20231" s="38"/>
      <c r="U20231" s="36"/>
      <c r="V20231" s="5"/>
    </row>
    <row r="20232" spans="4:22" x14ac:dyDescent="0.2">
      <c r="D20232" s="50"/>
      <c r="E20232" s="51"/>
      <c r="R20232" s="38"/>
      <c r="U20232" s="36"/>
      <c r="V20232" s="5"/>
    </row>
    <row r="20233" spans="4:22" x14ac:dyDescent="0.2">
      <c r="D20233" s="50"/>
      <c r="E20233" s="51"/>
      <c r="R20233" s="38"/>
      <c r="U20233" s="36"/>
      <c r="V20233" s="5"/>
    </row>
    <row r="20234" spans="4:22" x14ac:dyDescent="0.2">
      <c r="D20234" s="50"/>
      <c r="E20234" s="51"/>
      <c r="R20234" s="38"/>
      <c r="U20234" s="36"/>
      <c r="V20234" s="5"/>
    </row>
    <row r="20235" spans="4:22" x14ac:dyDescent="0.2">
      <c r="D20235" s="50"/>
      <c r="E20235" s="51"/>
      <c r="R20235" s="38"/>
      <c r="U20235" s="36"/>
      <c r="V20235" s="5"/>
    </row>
    <row r="20236" spans="4:22" x14ac:dyDescent="0.2">
      <c r="D20236" s="50"/>
      <c r="E20236" s="51"/>
      <c r="R20236" s="38"/>
      <c r="U20236" s="36"/>
      <c r="V20236" s="5"/>
    </row>
    <row r="20237" spans="4:22" x14ac:dyDescent="0.2">
      <c r="D20237" s="50"/>
      <c r="E20237" s="51"/>
      <c r="R20237" s="38"/>
      <c r="U20237" s="36"/>
      <c r="V20237" s="5"/>
    </row>
    <row r="20238" spans="4:22" x14ac:dyDescent="0.2">
      <c r="D20238" s="50"/>
      <c r="E20238" s="51"/>
      <c r="R20238" s="38"/>
      <c r="U20238" s="36"/>
      <c r="V20238" s="5"/>
    </row>
    <row r="20239" spans="4:22" x14ac:dyDescent="0.2">
      <c r="D20239" s="50"/>
      <c r="E20239" s="51"/>
      <c r="R20239" s="38"/>
      <c r="U20239" s="36"/>
      <c r="V20239" s="5"/>
    </row>
    <row r="20240" spans="4:22" x14ac:dyDescent="0.2">
      <c r="D20240" s="50"/>
      <c r="E20240" s="51"/>
      <c r="R20240" s="38"/>
      <c r="U20240" s="36"/>
      <c r="V20240" s="5"/>
    </row>
    <row r="20241" spans="4:22" x14ac:dyDescent="0.2">
      <c r="D20241" s="50"/>
      <c r="E20241" s="51"/>
      <c r="R20241" s="38"/>
      <c r="U20241" s="36"/>
      <c r="V20241" s="5"/>
    </row>
    <row r="20242" spans="4:22" x14ac:dyDescent="0.2">
      <c r="D20242" s="50"/>
      <c r="E20242" s="51"/>
      <c r="R20242" s="38"/>
      <c r="U20242" s="36"/>
      <c r="V20242" s="5"/>
    </row>
    <row r="20243" spans="4:22" x14ac:dyDescent="0.2">
      <c r="D20243" s="50"/>
      <c r="E20243" s="51"/>
      <c r="R20243" s="38"/>
      <c r="U20243" s="36"/>
      <c r="V20243" s="5"/>
    </row>
    <row r="20244" spans="4:22" x14ac:dyDescent="0.2">
      <c r="D20244" s="50"/>
      <c r="E20244" s="51"/>
      <c r="R20244" s="38"/>
      <c r="U20244" s="36"/>
      <c r="V20244" s="5"/>
    </row>
    <row r="20245" spans="4:22" x14ac:dyDescent="0.2">
      <c r="D20245" s="50"/>
      <c r="E20245" s="51"/>
      <c r="R20245" s="38"/>
      <c r="U20245" s="36"/>
      <c r="V20245" s="5"/>
    </row>
    <row r="20246" spans="4:22" x14ac:dyDescent="0.2">
      <c r="D20246" s="50"/>
      <c r="E20246" s="51"/>
      <c r="R20246" s="38"/>
      <c r="U20246" s="36"/>
      <c r="V20246" s="5"/>
    </row>
    <row r="20247" spans="4:22" x14ac:dyDescent="0.2">
      <c r="D20247" s="50"/>
      <c r="E20247" s="51"/>
      <c r="R20247" s="38"/>
      <c r="U20247" s="36"/>
      <c r="V20247" s="5"/>
    </row>
    <row r="20248" spans="4:22" x14ac:dyDescent="0.2">
      <c r="D20248" s="50"/>
      <c r="E20248" s="51"/>
      <c r="R20248" s="38"/>
      <c r="U20248" s="36"/>
      <c r="V20248" s="5"/>
    </row>
    <row r="20249" spans="4:22" x14ac:dyDescent="0.2">
      <c r="D20249" s="50"/>
      <c r="E20249" s="51"/>
      <c r="R20249" s="38"/>
      <c r="U20249" s="36"/>
      <c r="V20249" s="5"/>
    </row>
    <row r="20250" spans="4:22" x14ac:dyDescent="0.2">
      <c r="D20250" s="50"/>
      <c r="E20250" s="51"/>
      <c r="R20250" s="38"/>
      <c r="U20250" s="36"/>
      <c r="V20250" s="5"/>
    </row>
    <row r="20251" spans="4:22" x14ac:dyDescent="0.2">
      <c r="D20251" s="50"/>
      <c r="E20251" s="51"/>
      <c r="R20251" s="38"/>
      <c r="U20251" s="36"/>
      <c r="V20251" s="5"/>
    </row>
    <row r="20252" spans="4:22" x14ac:dyDescent="0.2">
      <c r="D20252" s="50"/>
      <c r="E20252" s="51"/>
      <c r="R20252" s="38"/>
      <c r="U20252" s="36"/>
      <c r="V20252" s="5"/>
    </row>
    <row r="20253" spans="4:22" x14ac:dyDescent="0.2">
      <c r="D20253" s="50"/>
      <c r="E20253" s="51"/>
      <c r="R20253" s="38"/>
      <c r="U20253" s="36"/>
      <c r="V20253" s="5"/>
    </row>
    <row r="20254" spans="4:22" x14ac:dyDescent="0.2">
      <c r="D20254" s="50"/>
      <c r="E20254" s="51"/>
      <c r="R20254" s="38"/>
      <c r="U20254" s="36"/>
      <c r="V20254" s="5"/>
    </row>
    <row r="20255" spans="4:22" x14ac:dyDescent="0.2">
      <c r="D20255" s="50"/>
      <c r="E20255" s="51"/>
      <c r="R20255" s="38"/>
      <c r="U20255" s="36"/>
      <c r="V20255" s="5"/>
    </row>
    <row r="20256" spans="4:22" x14ac:dyDescent="0.2">
      <c r="D20256" s="50"/>
      <c r="E20256" s="51"/>
      <c r="R20256" s="38"/>
      <c r="U20256" s="36"/>
      <c r="V20256" s="5"/>
    </row>
    <row r="20257" spans="4:22" x14ac:dyDescent="0.2">
      <c r="D20257" s="50"/>
      <c r="E20257" s="51"/>
      <c r="R20257" s="38"/>
      <c r="U20257" s="36"/>
      <c r="V20257" s="5"/>
    </row>
    <row r="20258" spans="4:22" x14ac:dyDescent="0.2">
      <c r="D20258" s="50"/>
      <c r="E20258" s="51"/>
      <c r="R20258" s="38"/>
      <c r="U20258" s="36"/>
      <c r="V20258" s="5"/>
    </row>
    <row r="20259" spans="4:22" x14ac:dyDescent="0.2">
      <c r="D20259" s="50"/>
      <c r="E20259" s="51"/>
      <c r="R20259" s="38"/>
      <c r="U20259" s="36"/>
      <c r="V20259" s="5"/>
    </row>
    <row r="20260" spans="4:22" x14ac:dyDescent="0.2">
      <c r="D20260" s="50"/>
      <c r="E20260" s="51"/>
      <c r="R20260" s="38"/>
      <c r="U20260" s="36"/>
      <c r="V20260" s="5"/>
    </row>
    <row r="20261" spans="4:22" x14ac:dyDescent="0.2">
      <c r="D20261" s="50"/>
      <c r="E20261" s="51"/>
      <c r="R20261" s="38"/>
      <c r="U20261" s="36"/>
      <c r="V20261" s="5"/>
    </row>
    <row r="20262" spans="4:22" x14ac:dyDescent="0.2">
      <c r="D20262" s="50"/>
      <c r="E20262" s="51"/>
      <c r="R20262" s="38"/>
      <c r="U20262" s="36"/>
      <c r="V20262" s="5"/>
    </row>
    <row r="20263" spans="4:22" x14ac:dyDescent="0.2">
      <c r="D20263" s="50"/>
      <c r="E20263" s="51"/>
      <c r="R20263" s="38"/>
      <c r="U20263" s="36"/>
      <c r="V20263" s="5"/>
    </row>
    <row r="20264" spans="4:22" x14ac:dyDescent="0.2">
      <c r="D20264" s="50"/>
      <c r="E20264" s="51"/>
      <c r="R20264" s="38"/>
      <c r="U20264" s="36"/>
      <c r="V20264" s="5"/>
    </row>
    <row r="20265" spans="4:22" x14ac:dyDescent="0.2">
      <c r="D20265" s="50"/>
      <c r="E20265" s="51"/>
      <c r="R20265" s="38"/>
      <c r="U20265" s="36"/>
      <c r="V20265" s="5"/>
    </row>
    <row r="20266" spans="4:22" x14ac:dyDescent="0.2">
      <c r="D20266" s="50"/>
      <c r="E20266" s="51"/>
      <c r="R20266" s="38"/>
      <c r="U20266" s="36"/>
      <c r="V20266" s="5"/>
    </row>
    <row r="20267" spans="4:22" x14ac:dyDescent="0.2">
      <c r="D20267" s="50"/>
      <c r="E20267" s="51"/>
      <c r="R20267" s="38"/>
      <c r="U20267" s="36"/>
      <c r="V20267" s="5"/>
    </row>
    <row r="20268" spans="4:22" x14ac:dyDescent="0.2">
      <c r="D20268" s="50"/>
      <c r="E20268" s="51"/>
      <c r="R20268" s="38"/>
      <c r="U20268" s="36"/>
      <c r="V20268" s="5"/>
    </row>
    <row r="20269" spans="4:22" x14ac:dyDescent="0.2">
      <c r="D20269" s="50"/>
      <c r="E20269" s="51"/>
      <c r="R20269" s="38"/>
      <c r="U20269" s="36"/>
      <c r="V20269" s="5"/>
    </row>
    <row r="20270" spans="4:22" x14ac:dyDescent="0.2">
      <c r="D20270" s="50"/>
      <c r="E20270" s="51"/>
      <c r="R20270" s="38"/>
      <c r="U20270" s="36"/>
      <c r="V20270" s="5"/>
    </row>
    <row r="20271" spans="4:22" x14ac:dyDescent="0.2">
      <c r="D20271" s="50"/>
      <c r="E20271" s="51"/>
      <c r="R20271" s="38"/>
      <c r="U20271" s="36"/>
      <c r="V20271" s="5"/>
    </row>
    <row r="20272" spans="4:22" x14ac:dyDescent="0.2">
      <c r="D20272" s="50"/>
      <c r="E20272" s="51"/>
      <c r="R20272" s="38"/>
      <c r="U20272" s="36"/>
      <c r="V20272" s="5"/>
    </row>
    <row r="20273" spans="4:22" x14ac:dyDescent="0.2">
      <c r="D20273" s="50"/>
      <c r="E20273" s="51"/>
      <c r="R20273" s="38"/>
      <c r="U20273" s="36"/>
      <c r="V20273" s="5"/>
    </row>
    <row r="20274" spans="4:22" x14ac:dyDescent="0.2">
      <c r="D20274" s="50"/>
      <c r="E20274" s="51"/>
      <c r="R20274" s="38"/>
      <c r="U20274" s="36"/>
      <c r="V20274" s="5"/>
    </row>
    <row r="20275" spans="4:22" x14ac:dyDescent="0.2">
      <c r="D20275" s="50"/>
      <c r="E20275" s="51"/>
      <c r="R20275" s="38"/>
      <c r="U20275" s="36"/>
      <c r="V20275" s="5"/>
    </row>
    <row r="20276" spans="4:22" x14ac:dyDescent="0.2">
      <c r="D20276" s="50"/>
      <c r="E20276" s="51"/>
      <c r="R20276" s="38"/>
      <c r="U20276" s="36"/>
      <c r="V20276" s="5"/>
    </row>
    <row r="20277" spans="4:22" x14ac:dyDescent="0.2">
      <c r="D20277" s="50"/>
      <c r="E20277" s="51"/>
      <c r="R20277" s="38"/>
      <c r="U20277" s="36"/>
      <c r="V20277" s="5"/>
    </row>
    <row r="20278" spans="4:22" x14ac:dyDescent="0.2">
      <c r="D20278" s="50"/>
      <c r="E20278" s="51"/>
      <c r="R20278" s="38"/>
      <c r="U20278" s="36"/>
      <c r="V20278" s="5"/>
    </row>
    <row r="20279" spans="4:22" x14ac:dyDescent="0.2">
      <c r="D20279" s="50"/>
      <c r="E20279" s="51"/>
      <c r="R20279" s="38"/>
      <c r="U20279" s="36"/>
      <c r="V20279" s="5"/>
    </row>
    <row r="20280" spans="4:22" x14ac:dyDescent="0.2">
      <c r="D20280" s="50"/>
      <c r="E20280" s="51"/>
      <c r="R20280" s="38"/>
      <c r="U20280" s="36"/>
      <c r="V20280" s="5"/>
    </row>
    <row r="20281" spans="4:22" x14ac:dyDescent="0.2">
      <c r="D20281" s="50"/>
      <c r="E20281" s="51"/>
      <c r="R20281" s="38"/>
      <c r="U20281" s="36"/>
      <c r="V20281" s="5"/>
    </row>
    <row r="20282" spans="4:22" x14ac:dyDescent="0.2">
      <c r="D20282" s="50"/>
      <c r="E20282" s="51"/>
      <c r="R20282" s="38"/>
      <c r="U20282" s="36"/>
      <c r="V20282" s="5"/>
    </row>
    <row r="20283" spans="4:22" x14ac:dyDescent="0.2">
      <c r="D20283" s="50"/>
      <c r="E20283" s="51"/>
      <c r="R20283" s="38"/>
      <c r="U20283" s="36"/>
      <c r="V20283" s="5"/>
    </row>
    <row r="20284" spans="4:22" x14ac:dyDescent="0.2">
      <c r="D20284" s="50"/>
      <c r="E20284" s="51"/>
      <c r="R20284" s="38"/>
      <c r="U20284" s="36"/>
      <c r="V20284" s="5"/>
    </row>
    <row r="20285" spans="4:22" x14ac:dyDescent="0.2">
      <c r="D20285" s="50"/>
      <c r="E20285" s="51"/>
      <c r="R20285" s="38"/>
      <c r="U20285" s="36"/>
      <c r="V20285" s="5"/>
    </row>
    <row r="20286" spans="4:22" x14ac:dyDescent="0.2">
      <c r="D20286" s="50"/>
      <c r="E20286" s="51"/>
      <c r="R20286" s="38"/>
      <c r="U20286" s="36"/>
      <c r="V20286" s="5"/>
    </row>
    <row r="20287" spans="4:22" x14ac:dyDescent="0.2">
      <c r="D20287" s="50"/>
      <c r="E20287" s="51"/>
      <c r="R20287" s="38"/>
      <c r="U20287" s="36"/>
      <c r="V20287" s="5"/>
    </row>
    <row r="20288" spans="4:22" x14ac:dyDescent="0.2">
      <c r="D20288" s="50"/>
      <c r="E20288" s="51"/>
      <c r="R20288" s="38"/>
      <c r="U20288" s="36"/>
      <c r="V20288" s="5"/>
    </row>
    <row r="20289" spans="4:22" x14ac:dyDescent="0.2">
      <c r="D20289" s="50"/>
      <c r="E20289" s="51"/>
      <c r="R20289" s="38"/>
      <c r="U20289" s="36"/>
      <c r="V20289" s="5"/>
    </row>
    <row r="20290" spans="4:22" x14ac:dyDescent="0.2">
      <c r="D20290" s="50"/>
      <c r="E20290" s="51"/>
      <c r="R20290" s="38"/>
      <c r="U20290" s="36"/>
      <c r="V20290" s="5"/>
    </row>
    <row r="20291" spans="4:22" x14ac:dyDescent="0.2">
      <c r="D20291" s="50"/>
      <c r="E20291" s="51"/>
      <c r="R20291" s="38"/>
      <c r="U20291" s="36"/>
      <c r="V20291" s="5"/>
    </row>
    <row r="20292" spans="4:22" x14ac:dyDescent="0.2">
      <c r="D20292" s="50"/>
      <c r="E20292" s="51"/>
      <c r="R20292" s="38"/>
      <c r="U20292" s="36"/>
      <c r="V20292" s="5"/>
    </row>
    <row r="20293" spans="4:22" x14ac:dyDescent="0.2">
      <c r="D20293" s="50"/>
      <c r="E20293" s="51"/>
      <c r="R20293" s="38"/>
      <c r="U20293" s="36"/>
      <c r="V20293" s="5"/>
    </row>
    <row r="20294" spans="4:22" x14ac:dyDescent="0.2">
      <c r="D20294" s="50"/>
      <c r="E20294" s="51"/>
      <c r="R20294" s="38"/>
      <c r="U20294" s="36"/>
      <c r="V20294" s="5"/>
    </row>
    <row r="20295" spans="4:22" x14ac:dyDescent="0.2">
      <c r="D20295" s="50"/>
      <c r="E20295" s="51"/>
      <c r="R20295" s="38"/>
      <c r="U20295" s="36"/>
      <c r="V20295" s="5"/>
    </row>
    <row r="20296" spans="4:22" x14ac:dyDescent="0.2">
      <c r="D20296" s="50"/>
      <c r="E20296" s="51"/>
      <c r="R20296" s="38"/>
      <c r="U20296" s="36"/>
      <c r="V20296" s="5"/>
    </row>
    <row r="20297" spans="4:22" x14ac:dyDescent="0.2">
      <c r="D20297" s="50"/>
      <c r="E20297" s="51"/>
      <c r="R20297" s="38"/>
      <c r="U20297" s="36"/>
      <c r="V20297" s="5"/>
    </row>
    <row r="20298" spans="4:22" x14ac:dyDescent="0.2">
      <c r="D20298" s="50"/>
      <c r="E20298" s="51"/>
      <c r="R20298" s="38"/>
      <c r="U20298" s="36"/>
      <c r="V20298" s="5"/>
    </row>
    <row r="20299" spans="4:22" x14ac:dyDescent="0.2">
      <c r="D20299" s="50"/>
      <c r="E20299" s="51"/>
      <c r="R20299" s="38"/>
      <c r="U20299" s="36"/>
      <c r="V20299" s="5"/>
    </row>
    <row r="20300" spans="4:22" x14ac:dyDescent="0.2">
      <c r="D20300" s="50"/>
      <c r="E20300" s="51"/>
      <c r="R20300" s="38"/>
      <c r="U20300" s="36"/>
      <c r="V20300" s="5"/>
    </row>
    <row r="20301" spans="4:22" x14ac:dyDescent="0.2">
      <c r="D20301" s="50"/>
      <c r="E20301" s="51"/>
      <c r="R20301" s="38"/>
      <c r="U20301" s="36"/>
      <c r="V20301" s="5"/>
    </row>
    <row r="20302" spans="4:22" x14ac:dyDescent="0.2">
      <c r="D20302" s="50"/>
      <c r="E20302" s="51"/>
      <c r="R20302" s="38"/>
      <c r="U20302" s="36"/>
      <c r="V20302" s="5"/>
    </row>
    <row r="20303" spans="4:22" x14ac:dyDescent="0.2">
      <c r="D20303" s="50"/>
      <c r="E20303" s="51"/>
      <c r="R20303" s="38"/>
      <c r="U20303" s="36"/>
      <c r="V20303" s="5"/>
    </row>
    <row r="20304" spans="4:22" x14ac:dyDescent="0.2">
      <c r="D20304" s="50"/>
      <c r="E20304" s="51"/>
      <c r="R20304" s="38"/>
      <c r="U20304" s="36"/>
      <c r="V20304" s="5"/>
    </row>
    <row r="20305" spans="4:22" x14ac:dyDescent="0.2">
      <c r="D20305" s="50"/>
      <c r="E20305" s="51"/>
      <c r="R20305" s="38"/>
      <c r="U20305" s="36"/>
      <c r="V20305" s="5"/>
    </row>
    <row r="20306" spans="4:22" x14ac:dyDescent="0.2">
      <c r="D20306" s="50"/>
      <c r="E20306" s="51"/>
      <c r="R20306" s="38"/>
      <c r="U20306" s="36"/>
      <c r="V20306" s="5"/>
    </row>
    <row r="20307" spans="4:22" x14ac:dyDescent="0.2">
      <c r="D20307" s="50"/>
      <c r="E20307" s="51"/>
      <c r="R20307" s="38"/>
      <c r="U20307" s="36"/>
      <c r="V20307" s="5"/>
    </row>
    <row r="20308" spans="4:22" x14ac:dyDescent="0.2">
      <c r="D20308" s="50"/>
      <c r="E20308" s="51"/>
      <c r="R20308" s="38"/>
      <c r="U20308" s="36"/>
      <c r="V20308" s="5"/>
    </row>
    <row r="20309" spans="4:22" x14ac:dyDescent="0.2">
      <c r="D20309" s="50"/>
      <c r="E20309" s="51"/>
      <c r="R20309" s="38"/>
      <c r="U20309" s="36"/>
      <c r="V20309" s="5"/>
    </row>
    <row r="20310" spans="4:22" x14ac:dyDescent="0.2">
      <c r="D20310" s="50"/>
      <c r="E20310" s="51"/>
      <c r="R20310" s="38"/>
      <c r="U20310" s="36"/>
      <c r="V20310" s="5"/>
    </row>
    <row r="20311" spans="4:22" x14ac:dyDescent="0.2">
      <c r="D20311" s="50"/>
      <c r="E20311" s="51"/>
      <c r="R20311" s="38"/>
      <c r="U20311" s="36"/>
      <c r="V20311" s="5"/>
    </row>
    <row r="20312" spans="4:22" x14ac:dyDescent="0.2">
      <c r="D20312" s="50"/>
      <c r="E20312" s="51"/>
      <c r="R20312" s="38"/>
      <c r="U20312" s="36"/>
      <c r="V20312" s="5"/>
    </row>
    <row r="20313" spans="4:22" x14ac:dyDescent="0.2">
      <c r="D20313" s="50"/>
      <c r="E20313" s="51"/>
      <c r="R20313" s="38"/>
      <c r="U20313" s="36"/>
      <c r="V20313" s="5"/>
    </row>
    <row r="20314" spans="4:22" x14ac:dyDescent="0.2">
      <c r="D20314" s="50"/>
      <c r="E20314" s="51"/>
      <c r="R20314" s="38"/>
      <c r="U20314" s="36"/>
      <c r="V20314" s="5"/>
    </row>
    <row r="20315" spans="4:22" x14ac:dyDescent="0.2">
      <c r="D20315" s="50"/>
      <c r="E20315" s="51"/>
      <c r="R20315" s="38"/>
      <c r="U20315" s="36"/>
      <c r="V20315" s="5"/>
    </row>
    <row r="20316" spans="4:22" x14ac:dyDescent="0.2">
      <c r="D20316" s="50"/>
      <c r="E20316" s="51"/>
      <c r="R20316" s="38"/>
      <c r="U20316" s="36"/>
      <c r="V20316" s="5"/>
    </row>
    <row r="20317" spans="4:22" x14ac:dyDescent="0.2">
      <c r="D20317" s="50"/>
      <c r="E20317" s="51"/>
      <c r="R20317" s="38"/>
      <c r="U20317" s="36"/>
      <c r="V20317" s="5"/>
    </row>
    <row r="20318" spans="4:22" x14ac:dyDescent="0.2">
      <c r="D20318" s="50"/>
      <c r="E20318" s="51"/>
      <c r="R20318" s="38"/>
      <c r="U20318" s="36"/>
      <c r="V20318" s="5"/>
    </row>
    <row r="20319" spans="4:22" x14ac:dyDescent="0.2">
      <c r="D20319" s="50"/>
      <c r="E20319" s="51"/>
      <c r="R20319" s="38"/>
      <c r="U20319" s="36"/>
      <c r="V20319" s="5"/>
    </row>
    <row r="20320" spans="4:22" x14ac:dyDescent="0.2">
      <c r="D20320" s="50"/>
      <c r="E20320" s="51"/>
      <c r="R20320" s="38"/>
      <c r="U20320" s="36"/>
      <c r="V20320" s="5"/>
    </row>
    <row r="20321" spans="4:22" x14ac:dyDescent="0.2">
      <c r="D20321" s="50"/>
      <c r="E20321" s="51"/>
      <c r="R20321" s="38"/>
      <c r="U20321" s="36"/>
      <c r="V20321" s="5"/>
    </row>
    <row r="20322" spans="4:22" x14ac:dyDescent="0.2">
      <c r="D20322" s="50"/>
      <c r="E20322" s="51"/>
      <c r="R20322" s="38"/>
      <c r="U20322" s="36"/>
      <c r="V20322" s="5"/>
    </row>
    <row r="20323" spans="4:22" x14ac:dyDescent="0.2">
      <c r="D20323" s="50"/>
      <c r="E20323" s="51"/>
      <c r="R20323" s="38"/>
      <c r="U20323" s="36"/>
      <c r="V20323" s="5"/>
    </row>
    <row r="20324" spans="4:22" x14ac:dyDescent="0.2">
      <c r="D20324" s="50"/>
      <c r="E20324" s="51"/>
      <c r="R20324" s="38"/>
      <c r="U20324" s="36"/>
      <c r="V20324" s="5"/>
    </row>
    <row r="20325" spans="4:22" x14ac:dyDescent="0.2">
      <c r="D20325" s="50"/>
      <c r="E20325" s="51"/>
      <c r="R20325" s="38"/>
      <c r="U20325" s="36"/>
      <c r="V20325" s="5"/>
    </row>
    <row r="20326" spans="4:22" x14ac:dyDescent="0.2">
      <c r="D20326" s="50"/>
      <c r="E20326" s="51"/>
      <c r="R20326" s="38"/>
      <c r="U20326" s="36"/>
      <c r="V20326" s="5"/>
    </row>
    <row r="20327" spans="4:22" x14ac:dyDescent="0.2">
      <c r="D20327" s="50"/>
      <c r="E20327" s="51"/>
      <c r="R20327" s="38"/>
      <c r="U20327" s="36"/>
      <c r="V20327" s="5"/>
    </row>
    <row r="20328" spans="4:22" x14ac:dyDescent="0.2">
      <c r="D20328" s="50"/>
      <c r="E20328" s="51"/>
      <c r="R20328" s="38"/>
      <c r="U20328" s="36"/>
      <c r="V20328" s="5"/>
    </row>
    <row r="20329" spans="4:22" x14ac:dyDescent="0.2">
      <c r="D20329" s="50"/>
      <c r="E20329" s="51"/>
      <c r="R20329" s="38"/>
      <c r="U20329" s="36"/>
      <c r="V20329" s="5"/>
    </row>
    <row r="20330" spans="4:22" x14ac:dyDescent="0.2">
      <c r="D20330" s="50"/>
      <c r="E20330" s="51"/>
      <c r="R20330" s="38"/>
      <c r="U20330" s="36"/>
      <c r="V20330" s="5"/>
    </row>
    <row r="20331" spans="4:22" x14ac:dyDescent="0.2">
      <c r="D20331" s="50"/>
      <c r="E20331" s="51"/>
      <c r="R20331" s="38"/>
      <c r="U20331" s="36"/>
      <c r="V20331" s="5"/>
    </row>
    <row r="20332" spans="4:22" x14ac:dyDescent="0.2">
      <c r="D20332" s="50"/>
      <c r="E20332" s="51"/>
      <c r="R20332" s="38"/>
      <c r="U20332" s="36"/>
      <c r="V20332" s="5"/>
    </row>
    <row r="20333" spans="4:22" x14ac:dyDescent="0.2">
      <c r="D20333" s="50"/>
      <c r="E20333" s="51"/>
      <c r="R20333" s="38"/>
      <c r="U20333" s="36"/>
      <c r="V20333" s="5"/>
    </row>
    <row r="20334" spans="4:22" x14ac:dyDescent="0.2">
      <c r="D20334" s="50"/>
      <c r="E20334" s="51"/>
      <c r="R20334" s="38"/>
      <c r="U20334" s="36"/>
      <c r="V20334" s="5"/>
    </row>
    <row r="20335" spans="4:22" x14ac:dyDescent="0.2">
      <c r="D20335" s="50"/>
      <c r="E20335" s="51"/>
      <c r="R20335" s="38"/>
      <c r="U20335" s="36"/>
      <c r="V20335" s="5"/>
    </row>
    <row r="20336" spans="4:22" x14ac:dyDescent="0.2">
      <c r="D20336" s="50"/>
      <c r="E20336" s="51"/>
      <c r="R20336" s="38"/>
      <c r="U20336" s="36"/>
      <c r="V20336" s="5"/>
    </row>
    <row r="20337" spans="4:22" x14ac:dyDescent="0.2">
      <c r="D20337" s="50"/>
      <c r="E20337" s="51"/>
      <c r="R20337" s="38"/>
      <c r="U20337" s="36"/>
      <c r="V20337" s="5"/>
    </row>
    <row r="20338" spans="4:22" x14ac:dyDescent="0.2">
      <c r="D20338" s="50"/>
      <c r="E20338" s="51"/>
      <c r="R20338" s="38"/>
      <c r="U20338" s="36"/>
      <c r="V20338" s="5"/>
    </row>
    <row r="20339" spans="4:22" x14ac:dyDescent="0.2">
      <c r="D20339" s="50"/>
      <c r="E20339" s="51"/>
      <c r="R20339" s="38"/>
      <c r="U20339" s="36"/>
      <c r="V20339" s="5"/>
    </row>
    <row r="20340" spans="4:22" x14ac:dyDescent="0.2">
      <c r="D20340" s="50"/>
      <c r="E20340" s="51"/>
      <c r="R20340" s="38"/>
      <c r="U20340" s="36"/>
      <c r="V20340" s="5"/>
    </row>
    <row r="20341" spans="4:22" x14ac:dyDescent="0.2">
      <c r="D20341" s="50"/>
      <c r="E20341" s="51"/>
      <c r="R20341" s="38"/>
      <c r="U20341" s="36"/>
      <c r="V20341" s="5"/>
    </row>
    <row r="20342" spans="4:22" x14ac:dyDescent="0.2">
      <c r="D20342" s="50"/>
      <c r="E20342" s="51"/>
      <c r="R20342" s="38"/>
      <c r="U20342" s="36"/>
      <c r="V20342" s="5"/>
    </row>
    <row r="20343" spans="4:22" x14ac:dyDescent="0.2">
      <c r="D20343" s="50"/>
      <c r="E20343" s="51"/>
      <c r="R20343" s="38"/>
      <c r="U20343" s="36"/>
      <c r="V20343" s="5"/>
    </row>
    <row r="20344" spans="4:22" x14ac:dyDescent="0.2">
      <c r="D20344" s="50"/>
      <c r="E20344" s="51"/>
      <c r="R20344" s="38"/>
      <c r="U20344" s="36"/>
      <c r="V20344" s="5"/>
    </row>
    <row r="20345" spans="4:22" x14ac:dyDescent="0.2">
      <c r="D20345" s="50"/>
      <c r="E20345" s="51"/>
      <c r="R20345" s="38"/>
      <c r="U20345" s="36"/>
      <c r="V20345" s="5"/>
    </row>
    <row r="20346" spans="4:22" x14ac:dyDescent="0.2">
      <c r="D20346" s="50"/>
      <c r="E20346" s="51"/>
      <c r="R20346" s="38"/>
      <c r="U20346" s="36"/>
      <c r="V20346" s="5"/>
    </row>
    <row r="20347" spans="4:22" x14ac:dyDescent="0.2">
      <c r="D20347" s="50"/>
      <c r="E20347" s="51"/>
      <c r="R20347" s="38"/>
      <c r="U20347" s="36"/>
      <c r="V20347" s="5"/>
    </row>
    <row r="20348" spans="4:22" x14ac:dyDescent="0.2">
      <c r="D20348" s="50"/>
      <c r="E20348" s="51"/>
      <c r="R20348" s="38"/>
      <c r="U20348" s="36"/>
      <c r="V20348" s="5"/>
    </row>
    <row r="20349" spans="4:22" x14ac:dyDescent="0.2">
      <c r="D20349" s="50"/>
      <c r="E20349" s="51"/>
      <c r="R20349" s="38"/>
      <c r="U20349" s="36"/>
      <c r="V20349" s="5"/>
    </row>
    <row r="20350" spans="4:22" x14ac:dyDescent="0.2">
      <c r="D20350" s="50"/>
      <c r="E20350" s="51"/>
      <c r="R20350" s="38"/>
      <c r="U20350" s="36"/>
      <c r="V20350" s="5"/>
    </row>
    <row r="20351" spans="4:22" x14ac:dyDescent="0.2">
      <c r="D20351" s="50"/>
      <c r="E20351" s="51"/>
      <c r="R20351" s="38"/>
      <c r="U20351" s="36"/>
      <c r="V20351" s="5"/>
    </row>
    <row r="20352" spans="4:22" x14ac:dyDescent="0.2">
      <c r="D20352" s="50"/>
      <c r="E20352" s="51"/>
      <c r="R20352" s="38"/>
      <c r="U20352" s="36"/>
      <c r="V20352" s="5"/>
    </row>
    <row r="20353" spans="4:22" x14ac:dyDescent="0.2">
      <c r="D20353" s="50"/>
      <c r="E20353" s="51"/>
      <c r="R20353" s="38"/>
      <c r="U20353" s="36"/>
      <c r="V20353" s="5"/>
    </row>
    <row r="20354" spans="4:22" x14ac:dyDescent="0.2">
      <c r="D20354" s="50"/>
      <c r="E20354" s="51"/>
      <c r="R20354" s="38"/>
      <c r="U20354" s="36"/>
      <c r="V20354" s="5"/>
    </row>
    <row r="20355" spans="4:22" x14ac:dyDescent="0.2">
      <c r="D20355" s="50"/>
      <c r="E20355" s="51"/>
      <c r="R20355" s="38"/>
      <c r="U20355" s="36"/>
      <c r="V20355" s="5"/>
    </row>
    <row r="20356" spans="4:22" x14ac:dyDescent="0.2">
      <c r="D20356" s="50"/>
      <c r="E20356" s="51"/>
      <c r="R20356" s="38"/>
      <c r="U20356" s="36"/>
      <c r="V20356" s="5"/>
    </row>
    <row r="20357" spans="4:22" x14ac:dyDescent="0.2">
      <c r="D20357" s="50"/>
      <c r="E20357" s="51"/>
      <c r="R20357" s="38"/>
      <c r="U20357" s="36"/>
      <c r="V20357" s="5"/>
    </row>
    <row r="20358" spans="4:22" x14ac:dyDescent="0.2">
      <c r="D20358" s="50"/>
      <c r="E20358" s="51"/>
      <c r="R20358" s="38"/>
      <c r="U20358" s="36"/>
      <c r="V20358" s="5"/>
    </row>
    <row r="20359" spans="4:22" x14ac:dyDescent="0.2">
      <c r="D20359" s="50"/>
      <c r="E20359" s="51"/>
      <c r="R20359" s="38"/>
      <c r="U20359" s="36"/>
      <c r="V20359" s="5"/>
    </row>
    <row r="20360" spans="4:22" x14ac:dyDescent="0.2">
      <c r="D20360" s="50"/>
      <c r="E20360" s="51"/>
      <c r="R20360" s="38"/>
      <c r="U20360" s="36"/>
      <c r="V20360" s="5"/>
    </row>
    <row r="20361" spans="4:22" x14ac:dyDescent="0.2">
      <c r="D20361" s="50"/>
      <c r="E20361" s="51"/>
      <c r="R20361" s="38"/>
      <c r="U20361" s="36"/>
      <c r="V20361" s="5"/>
    </row>
    <row r="20362" spans="4:22" x14ac:dyDescent="0.2">
      <c r="D20362" s="50"/>
      <c r="E20362" s="51"/>
      <c r="R20362" s="38"/>
      <c r="U20362" s="36"/>
      <c r="V20362" s="5"/>
    </row>
    <row r="20363" spans="4:22" x14ac:dyDescent="0.2">
      <c r="D20363" s="50"/>
      <c r="E20363" s="51"/>
      <c r="R20363" s="38"/>
      <c r="U20363" s="36"/>
      <c r="V20363" s="5"/>
    </row>
    <row r="20364" spans="4:22" x14ac:dyDescent="0.2">
      <c r="D20364" s="50"/>
      <c r="E20364" s="51"/>
      <c r="R20364" s="38"/>
      <c r="U20364" s="36"/>
      <c r="V20364" s="5"/>
    </row>
    <row r="20365" spans="4:22" x14ac:dyDescent="0.2">
      <c r="D20365" s="50"/>
      <c r="E20365" s="51"/>
      <c r="R20365" s="38"/>
      <c r="U20365" s="36"/>
      <c r="V20365" s="5"/>
    </row>
    <row r="20366" spans="4:22" x14ac:dyDescent="0.2">
      <c r="D20366" s="50"/>
      <c r="E20366" s="51"/>
      <c r="R20366" s="38"/>
      <c r="U20366" s="36"/>
      <c r="V20366" s="5"/>
    </row>
    <row r="20367" spans="4:22" x14ac:dyDescent="0.2">
      <c r="D20367" s="50"/>
      <c r="E20367" s="51"/>
      <c r="R20367" s="38"/>
      <c r="U20367" s="36"/>
      <c r="V20367" s="5"/>
    </row>
    <row r="20368" spans="4:22" x14ac:dyDescent="0.2">
      <c r="D20368" s="50"/>
      <c r="E20368" s="51"/>
      <c r="R20368" s="38"/>
      <c r="U20368" s="36"/>
      <c r="V20368" s="5"/>
    </row>
    <row r="20369" spans="4:22" x14ac:dyDescent="0.2">
      <c r="D20369" s="50"/>
      <c r="E20369" s="51"/>
      <c r="R20369" s="38"/>
      <c r="U20369" s="36"/>
      <c r="V20369" s="5"/>
    </row>
    <row r="20370" spans="4:22" x14ac:dyDescent="0.2">
      <c r="D20370" s="50"/>
      <c r="E20370" s="51"/>
      <c r="R20370" s="38"/>
      <c r="U20370" s="36"/>
      <c r="V20370" s="5"/>
    </row>
    <row r="20371" spans="4:22" x14ac:dyDescent="0.2">
      <c r="D20371" s="50"/>
      <c r="E20371" s="51"/>
      <c r="R20371" s="38"/>
      <c r="U20371" s="36"/>
      <c r="V20371" s="5"/>
    </row>
    <row r="20372" spans="4:22" x14ac:dyDescent="0.2">
      <c r="D20372" s="50"/>
      <c r="E20372" s="51"/>
      <c r="R20372" s="38"/>
      <c r="U20372" s="36"/>
      <c r="V20372" s="5"/>
    </row>
    <row r="20373" spans="4:22" x14ac:dyDescent="0.2">
      <c r="D20373" s="50"/>
      <c r="E20373" s="51"/>
      <c r="R20373" s="38"/>
      <c r="U20373" s="36"/>
      <c r="V20373" s="5"/>
    </row>
    <row r="20374" spans="4:22" x14ac:dyDescent="0.2">
      <c r="D20374" s="50"/>
      <c r="E20374" s="51"/>
      <c r="R20374" s="38"/>
      <c r="U20374" s="36"/>
      <c r="V20374" s="5"/>
    </row>
    <row r="20375" spans="4:22" x14ac:dyDescent="0.2">
      <c r="D20375" s="50"/>
      <c r="E20375" s="51"/>
      <c r="R20375" s="38"/>
      <c r="U20375" s="36"/>
      <c r="V20375" s="5"/>
    </row>
    <row r="20376" spans="4:22" x14ac:dyDescent="0.2">
      <c r="D20376" s="50"/>
      <c r="E20376" s="51"/>
      <c r="R20376" s="38"/>
      <c r="U20376" s="36"/>
      <c r="V20376" s="5"/>
    </row>
    <row r="20377" spans="4:22" x14ac:dyDescent="0.2">
      <c r="D20377" s="50"/>
      <c r="E20377" s="51"/>
      <c r="R20377" s="38"/>
      <c r="U20377" s="36"/>
      <c r="V20377" s="5"/>
    </row>
    <row r="20378" spans="4:22" x14ac:dyDescent="0.2">
      <c r="D20378" s="50"/>
      <c r="E20378" s="51"/>
      <c r="R20378" s="38"/>
      <c r="U20378" s="36"/>
      <c r="V20378" s="5"/>
    </row>
    <row r="20379" spans="4:22" x14ac:dyDescent="0.2">
      <c r="D20379" s="50"/>
      <c r="E20379" s="51"/>
      <c r="R20379" s="38"/>
      <c r="U20379" s="36"/>
      <c r="V20379" s="5"/>
    </row>
    <row r="20380" spans="4:22" x14ac:dyDescent="0.2">
      <c r="D20380" s="50"/>
      <c r="E20380" s="51"/>
      <c r="R20380" s="38"/>
      <c r="U20380" s="36"/>
      <c r="V20380" s="5"/>
    </row>
    <row r="20381" spans="4:22" x14ac:dyDescent="0.2">
      <c r="D20381" s="50"/>
      <c r="E20381" s="51"/>
      <c r="R20381" s="38"/>
      <c r="U20381" s="36"/>
      <c r="V20381" s="5"/>
    </row>
    <row r="20382" spans="4:22" x14ac:dyDescent="0.2">
      <c r="D20382" s="50"/>
      <c r="E20382" s="51"/>
      <c r="R20382" s="38"/>
      <c r="U20382" s="36"/>
      <c r="V20382" s="5"/>
    </row>
    <row r="20383" spans="4:22" x14ac:dyDescent="0.2">
      <c r="D20383" s="50"/>
      <c r="E20383" s="51"/>
      <c r="R20383" s="38"/>
      <c r="U20383" s="36"/>
      <c r="V20383" s="5"/>
    </row>
    <row r="20384" spans="4:22" x14ac:dyDescent="0.2">
      <c r="D20384" s="50"/>
      <c r="E20384" s="51"/>
      <c r="R20384" s="38"/>
      <c r="U20384" s="36"/>
      <c r="V20384" s="5"/>
    </row>
    <row r="20385" spans="4:22" x14ac:dyDescent="0.2">
      <c r="D20385" s="50"/>
      <c r="E20385" s="51"/>
      <c r="R20385" s="38"/>
      <c r="U20385" s="36"/>
      <c r="V20385" s="5"/>
    </row>
    <row r="20386" spans="4:22" x14ac:dyDescent="0.2">
      <c r="D20386" s="50"/>
      <c r="E20386" s="51"/>
      <c r="R20386" s="38"/>
      <c r="U20386" s="36"/>
      <c r="V20386" s="5"/>
    </row>
    <row r="20387" spans="4:22" x14ac:dyDescent="0.2">
      <c r="D20387" s="50"/>
      <c r="E20387" s="51"/>
      <c r="R20387" s="38"/>
      <c r="U20387" s="36"/>
      <c r="V20387" s="5"/>
    </row>
    <row r="20388" spans="4:22" x14ac:dyDescent="0.2">
      <c r="D20388" s="50"/>
      <c r="E20388" s="51"/>
      <c r="R20388" s="38"/>
      <c r="U20388" s="36"/>
      <c r="V20388" s="5"/>
    </row>
    <row r="20389" spans="4:22" x14ac:dyDescent="0.2">
      <c r="D20389" s="50"/>
      <c r="E20389" s="51"/>
      <c r="R20389" s="38"/>
      <c r="U20389" s="36"/>
      <c r="V20389" s="5"/>
    </row>
    <row r="20390" spans="4:22" x14ac:dyDescent="0.2">
      <c r="D20390" s="50"/>
      <c r="E20390" s="51"/>
      <c r="R20390" s="38"/>
      <c r="U20390" s="36"/>
      <c r="V20390" s="5"/>
    </row>
    <row r="20391" spans="4:22" x14ac:dyDescent="0.2">
      <c r="D20391" s="50"/>
      <c r="E20391" s="51"/>
      <c r="R20391" s="38"/>
      <c r="U20391" s="36"/>
      <c r="V20391" s="5"/>
    </row>
    <row r="20392" spans="4:22" x14ac:dyDescent="0.2">
      <c r="D20392" s="50"/>
      <c r="E20392" s="51"/>
      <c r="R20392" s="38"/>
      <c r="U20392" s="36"/>
      <c r="V20392" s="5"/>
    </row>
    <row r="20393" spans="4:22" x14ac:dyDescent="0.2">
      <c r="D20393" s="50"/>
      <c r="E20393" s="51"/>
      <c r="R20393" s="38"/>
      <c r="U20393" s="36"/>
      <c r="V20393" s="5"/>
    </row>
    <row r="20394" spans="4:22" x14ac:dyDescent="0.2">
      <c r="D20394" s="50"/>
      <c r="E20394" s="51"/>
      <c r="R20394" s="38"/>
      <c r="U20394" s="36"/>
      <c r="V20394" s="5"/>
    </row>
    <row r="20395" spans="4:22" x14ac:dyDescent="0.2">
      <c r="D20395" s="50"/>
      <c r="E20395" s="51"/>
      <c r="R20395" s="38"/>
      <c r="U20395" s="36"/>
      <c r="V20395" s="5"/>
    </row>
    <row r="20396" spans="4:22" x14ac:dyDescent="0.2">
      <c r="D20396" s="50"/>
      <c r="E20396" s="51"/>
      <c r="R20396" s="38"/>
      <c r="U20396" s="36"/>
      <c r="V20396" s="5"/>
    </row>
    <row r="20397" spans="4:22" x14ac:dyDescent="0.2">
      <c r="D20397" s="50"/>
      <c r="E20397" s="51"/>
      <c r="R20397" s="38"/>
      <c r="U20397" s="36"/>
      <c r="V20397" s="5"/>
    </row>
    <row r="20398" spans="4:22" x14ac:dyDescent="0.2">
      <c r="D20398" s="50"/>
      <c r="E20398" s="51"/>
      <c r="R20398" s="38"/>
      <c r="U20398" s="36"/>
      <c r="V20398" s="5"/>
    </row>
    <row r="20399" spans="4:22" x14ac:dyDescent="0.2">
      <c r="D20399" s="50"/>
      <c r="E20399" s="51"/>
      <c r="R20399" s="38"/>
      <c r="U20399" s="36"/>
      <c r="V20399" s="5"/>
    </row>
    <row r="20400" spans="4:22" x14ac:dyDescent="0.2">
      <c r="D20400" s="50"/>
      <c r="E20400" s="51"/>
      <c r="R20400" s="38"/>
      <c r="U20400" s="36"/>
      <c r="V20400" s="5"/>
    </row>
    <row r="20401" spans="4:22" x14ac:dyDescent="0.2">
      <c r="D20401" s="50"/>
      <c r="E20401" s="51"/>
      <c r="R20401" s="38"/>
      <c r="U20401" s="36"/>
      <c r="V20401" s="5"/>
    </row>
    <row r="20402" spans="4:22" x14ac:dyDescent="0.2">
      <c r="D20402" s="50"/>
      <c r="E20402" s="51"/>
      <c r="R20402" s="38"/>
      <c r="U20402" s="36"/>
      <c r="V20402" s="5"/>
    </row>
    <row r="20403" spans="4:22" x14ac:dyDescent="0.2">
      <c r="D20403" s="50"/>
      <c r="E20403" s="51"/>
      <c r="R20403" s="38"/>
      <c r="U20403" s="36"/>
      <c r="V20403" s="5"/>
    </row>
    <row r="20404" spans="4:22" x14ac:dyDescent="0.2">
      <c r="D20404" s="50"/>
      <c r="E20404" s="51"/>
      <c r="R20404" s="38"/>
      <c r="U20404" s="36"/>
      <c r="V20404" s="5"/>
    </row>
    <row r="20405" spans="4:22" x14ac:dyDescent="0.2">
      <c r="D20405" s="50"/>
      <c r="E20405" s="51"/>
      <c r="R20405" s="38"/>
      <c r="U20405" s="36"/>
      <c r="V20405" s="5"/>
    </row>
    <row r="20406" spans="4:22" x14ac:dyDescent="0.2">
      <c r="D20406" s="50"/>
      <c r="E20406" s="51"/>
      <c r="R20406" s="38"/>
      <c r="U20406" s="36"/>
      <c r="V20406" s="5"/>
    </row>
    <row r="20407" spans="4:22" x14ac:dyDescent="0.2">
      <c r="D20407" s="50"/>
      <c r="E20407" s="51"/>
      <c r="R20407" s="38"/>
      <c r="U20407" s="36"/>
      <c r="V20407" s="5"/>
    </row>
    <row r="20408" spans="4:22" x14ac:dyDescent="0.2">
      <c r="D20408" s="50"/>
      <c r="E20408" s="51"/>
      <c r="R20408" s="38"/>
      <c r="U20408" s="36"/>
      <c r="V20408" s="5"/>
    </row>
    <row r="20409" spans="4:22" x14ac:dyDescent="0.2">
      <c r="D20409" s="50"/>
      <c r="E20409" s="51"/>
      <c r="R20409" s="38"/>
      <c r="U20409" s="36"/>
      <c r="V20409" s="5"/>
    </row>
    <row r="20410" spans="4:22" x14ac:dyDescent="0.2">
      <c r="D20410" s="50"/>
      <c r="E20410" s="51"/>
      <c r="R20410" s="38"/>
      <c r="U20410" s="36"/>
      <c r="V20410" s="5"/>
    </row>
    <row r="20411" spans="4:22" x14ac:dyDescent="0.2">
      <c r="D20411" s="50"/>
      <c r="E20411" s="51"/>
      <c r="R20411" s="38"/>
      <c r="U20411" s="36"/>
      <c r="V20411" s="5"/>
    </row>
    <row r="20412" spans="4:22" x14ac:dyDescent="0.2">
      <c r="D20412" s="50"/>
      <c r="E20412" s="51"/>
      <c r="R20412" s="38"/>
      <c r="U20412" s="36"/>
      <c r="V20412" s="5"/>
    </row>
    <row r="20413" spans="4:22" x14ac:dyDescent="0.2">
      <c r="D20413" s="50"/>
      <c r="E20413" s="51"/>
      <c r="R20413" s="38"/>
      <c r="U20413" s="36"/>
      <c r="V20413" s="5"/>
    </row>
    <row r="20414" spans="4:22" x14ac:dyDescent="0.2">
      <c r="D20414" s="50"/>
      <c r="E20414" s="51"/>
      <c r="R20414" s="38"/>
      <c r="U20414" s="36"/>
      <c r="V20414" s="5"/>
    </row>
    <row r="20415" spans="4:22" x14ac:dyDescent="0.2">
      <c r="D20415" s="50"/>
      <c r="E20415" s="51"/>
      <c r="R20415" s="38"/>
      <c r="U20415" s="36"/>
      <c r="V20415" s="5"/>
    </row>
    <row r="20416" spans="4:22" x14ac:dyDescent="0.2">
      <c r="D20416" s="50"/>
      <c r="E20416" s="51"/>
      <c r="R20416" s="38"/>
      <c r="U20416" s="36"/>
      <c r="V20416" s="5"/>
    </row>
    <row r="20417" spans="4:22" x14ac:dyDescent="0.2">
      <c r="D20417" s="50"/>
      <c r="E20417" s="51"/>
      <c r="R20417" s="38"/>
      <c r="U20417" s="36"/>
      <c r="V20417" s="5"/>
    </row>
    <row r="20418" spans="4:22" x14ac:dyDescent="0.2">
      <c r="D20418" s="50"/>
      <c r="E20418" s="51"/>
      <c r="R20418" s="38"/>
      <c r="U20418" s="36"/>
      <c r="V20418" s="5"/>
    </row>
    <row r="20419" spans="4:22" x14ac:dyDescent="0.2">
      <c r="D20419" s="50"/>
      <c r="E20419" s="51"/>
      <c r="R20419" s="38"/>
      <c r="U20419" s="36"/>
      <c r="V20419" s="5"/>
    </row>
    <row r="20420" spans="4:22" x14ac:dyDescent="0.2">
      <c r="D20420" s="50"/>
      <c r="E20420" s="51"/>
      <c r="R20420" s="38"/>
      <c r="U20420" s="36"/>
      <c r="V20420" s="5"/>
    </row>
    <row r="20421" spans="4:22" x14ac:dyDescent="0.2">
      <c r="D20421" s="50"/>
      <c r="E20421" s="51"/>
      <c r="R20421" s="38"/>
      <c r="U20421" s="36"/>
      <c r="V20421" s="5"/>
    </row>
    <row r="20422" spans="4:22" x14ac:dyDescent="0.2">
      <c r="D20422" s="50"/>
      <c r="E20422" s="51"/>
      <c r="R20422" s="38"/>
      <c r="U20422" s="36"/>
      <c r="V20422" s="5"/>
    </row>
    <row r="20423" spans="4:22" x14ac:dyDescent="0.2">
      <c r="D20423" s="50"/>
      <c r="E20423" s="51"/>
      <c r="R20423" s="38"/>
      <c r="U20423" s="36"/>
      <c r="V20423" s="5"/>
    </row>
    <row r="20424" spans="4:22" x14ac:dyDescent="0.2">
      <c r="D20424" s="50"/>
      <c r="E20424" s="51"/>
      <c r="R20424" s="38"/>
      <c r="U20424" s="36"/>
      <c r="V20424" s="5"/>
    </row>
    <row r="20425" spans="4:22" x14ac:dyDescent="0.2">
      <c r="D20425" s="50"/>
      <c r="E20425" s="51"/>
      <c r="R20425" s="38"/>
      <c r="U20425" s="36"/>
      <c r="V20425" s="5"/>
    </row>
    <row r="20426" spans="4:22" x14ac:dyDescent="0.2">
      <c r="D20426" s="50"/>
      <c r="E20426" s="51"/>
      <c r="R20426" s="38"/>
      <c r="U20426" s="36"/>
      <c r="V20426" s="5"/>
    </row>
    <row r="20427" spans="4:22" x14ac:dyDescent="0.2">
      <c r="D20427" s="50"/>
      <c r="E20427" s="51"/>
      <c r="R20427" s="38"/>
      <c r="U20427" s="36"/>
      <c r="V20427" s="5"/>
    </row>
    <row r="20428" spans="4:22" x14ac:dyDescent="0.2">
      <c r="D20428" s="50"/>
      <c r="E20428" s="51"/>
      <c r="R20428" s="38"/>
      <c r="U20428" s="36"/>
      <c r="V20428" s="5"/>
    </row>
    <row r="20429" spans="4:22" x14ac:dyDescent="0.2">
      <c r="D20429" s="50"/>
      <c r="E20429" s="51"/>
      <c r="R20429" s="38"/>
      <c r="U20429" s="36"/>
      <c r="V20429" s="5"/>
    </row>
    <row r="20430" spans="4:22" x14ac:dyDescent="0.2">
      <c r="D20430" s="50"/>
      <c r="E20430" s="51"/>
      <c r="R20430" s="38"/>
      <c r="U20430" s="36"/>
      <c r="V20430" s="5"/>
    </row>
    <row r="20431" spans="4:22" x14ac:dyDescent="0.2">
      <c r="D20431" s="50"/>
      <c r="E20431" s="51"/>
      <c r="R20431" s="38"/>
      <c r="U20431" s="36"/>
      <c r="V20431" s="5"/>
    </row>
    <row r="20432" spans="4:22" x14ac:dyDescent="0.2">
      <c r="D20432" s="50"/>
      <c r="E20432" s="51"/>
      <c r="R20432" s="38"/>
      <c r="U20432" s="36"/>
      <c r="V20432" s="5"/>
    </row>
    <row r="20433" spans="4:22" x14ac:dyDescent="0.2">
      <c r="D20433" s="50"/>
      <c r="E20433" s="51"/>
      <c r="R20433" s="38"/>
      <c r="U20433" s="36"/>
      <c r="V20433" s="5"/>
    </row>
    <row r="20434" spans="4:22" x14ac:dyDescent="0.2">
      <c r="D20434" s="50"/>
      <c r="E20434" s="51"/>
      <c r="R20434" s="38"/>
      <c r="U20434" s="36"/>
      <c r="V20434" s="5"/>
    </row>
    <row r="20435" spans="4:22" x14ac:dyDescent="0.2">
      <c r="D20435" s="50"/>
      <c r="E20435" s="51"/>
      <c r="R20435" s="38"/>
      <c r="U20435" s="36"/>
      <c r="V20435" s="5"/>
    </row>
    <row r="20436" spans="4:22" x14ac:dyDescent="0.2">
      <c r="D20436" s="50"/>
      <c r="E20436" s="51"/>
      <c r="R20436" s="38"/>
      <c r="U20436" s="36"/>
      <c r="V20436" s="5"/>
    </row>
    <row r="20437" spans="4:22" x14ac:dyDescent="0.2">
      <c r="D20437" s="50"/>
      <c r="E20437" s="51"/>
      <c r="R20437" s="38"/>
      <c r="U20437" s="36"/>
      <c r="V20437" s="5"/>
    </row>
    <row r="20438" spans="4:22" x14ac:dyDescent="0.2">
      <c r="D20438" s="50"/>
      <c r="E20438" s="51"/>
      <c r="R20438" s="38"/>
      <c r="U20438" s="36"/>
      <c r="V20438" s="5"/>
    </row>
    <row r="20439" spans="4:22" x14ac:dyDescent="0.2">
      <c r="D20439" s="50"/>
      <c r="E20439" s="51"/>
      <c r="R20439" s="38"/>
      <c r="U20439" s="36"/>
      <c r="V20439" s="5"/>
    </row>
    <row r="20440" spans="4:22" x14ac:dyDescent="0.2">
      <c r="D20440" s="50"/>
      <c r="E20440" s="51"/>
      <c r="R20440" s="38"/>
      <c r="U20440" s="36"/>
      <c r="V20440" s="5"/>
    </row>
    <row r="20441" spans="4:22" x14ac:dyDescent="0.2">
      <c r="D20441" s="50"/>
      <c r="E20441" s="51"/>
      <c r="R20441" s="38"/>
      <c r="U20441" s="36"/>
      <c r="V20441" s="5"/>
    </row>
    <row r="20442" spans="4:22" x14ac:dyDescent="0.2">
      <c r="D20442" s="50"/>
      <c r="E20442" s="51"/>
      <c r="R20442" s="38"/>
      <c r="U20442" s="36"/>
      <c r="V20442" s="5"/>
    </row>
    <row r="20443" spans="4:22" x14ac:dyDescent="0.2">
      <c r="D20443" s="50"/>
      <c r="E20443" s="51"/>
      <c r="R20443" s="38"/>
      <c r="U20443" s="36"/>
      <c r="V20443" s="5"/>
    </row>
    <row r="20444" spans="4:22" x14ac:dyDescent="0.2">
      <c r="D20444" s="50"/>
      <c r="E20444" s="51"/>
      <c r="R20444" s="38"/>
      <c r="U20444" s="36"/>
      <c r="V20444" s="5"/>
    </row>
    <row r="20445" spans="4:22" x14ac:dyDescent="0.2">
      <c r="D20445" s="50"/>
      <c r="E20445" s="51"/>
      <c r="R20445" s="38"/>
      <c r="U20445" s="36"/>
      <c r="V20445" s="5"/>
    </row>
    <row r="20446" spans="4:22" x14ac:dyDescent="0.2">
      <c r="D20446" s="50"/>
      <c r="E20446" s="51"/>
      <c r="R20446" s="38"/>
      <c r="U20446" s="36"/>
      <c r="V20446" s="5"/>
    </row>
    <row r="20447" spans="4:22" x14ac:dyDescent="0.2">
      <c r="D20447" s="50"/>
      <c r="E20447" s="51"/>
      <c r="R20447" s="38"/>
      <c r="U20447" s="36"/>
      <c r="V20447" s="5"/>
    </row>
    <row r="20448" spans="4:22" x14ac:dyDescent="0.2">
      <c r="D20448" s="50"/>
      <c r="E20448" s="51"/>
      <c r="R20448" s="38"/>
      <c r="U20448" s="36"/>
      <c r="V20448" s="5"/>
    </row>
    <row r="20449" spans="4:22" x14ac:dyDescent="0.2">
      <c r="D20449" s="50"/>
      <c r="E20449" s="51"/>
      <c r="R20449" s="38"/>
      <c r="U20449" s="36"/>
      <c r="V20449" s="5"/>
    </row>
    <row r="20450" spans="4:22" x14ac:dyDescent="0.2">
      <c r="D20450" s="50"/>
      <c r="E20450" s="51"/>
      <c r="R20450" s="38"/>
      <c r="U20450" s="36"/>
      <c r="V20450" s="5"/>
    </row>
    <row r="20451" spans="4:22" x14ac:dyDescent="0.2">
      <c r="D20451" s="50"/>
      <c r="E20451" s="51"/>
      <c r="R20451" s="38"/>
      <c r="U20451" s="36"/>
      <c r="V20451" s="5"/>
    </row>
    <row r="20452" spans="4:22" x14ac:dyDescent="0.2">
      <c r="D20452" s="50"/>
      <c r="E20452" s="51"/>
      <c r="R20452" s="38"/>
      <c r="U20452" s="36"/>
      <c r="V20452" s="5"/>
    </row>
    <row r="20453" spans="4:22" x14ac:dyDescent="0.2">
      <c r="D20453" s="50"/>
      <c r="E20453" s="51"/>
      <c r="R20453" s="38"/>
      <c r="U20453" s="36"/>
      <c r="V20453" s="5"/>
    </row>
    <row r="20454" spans="4:22" x14ac:dyDescent="0.2">
      <c r="D20454" s="50"/>
      <c r="E20454" s="51"/>
      <c r="R20454" s="38"/>
      <c r="U20454" s="36"/>
      <c r="V20454" s="5"/>
    </row>
    <row r="20455" spans="4:22" x14ac:dyDescent="0.2">
      <c r="D20455" s="50"/>
      <c r="E20455" s="51"/>
      <c r="R20455" s="38"/>
      <c r="U20455" s="36"/>
      <c r="V20455" s="5"/>
    </row>
    <row r="20456" spans="4:22" x14ac:dyDescent="0.2">
      <c r="D20456" s="50"/>
      <c r="E20456" s="51"/>
      <c r="R20456" s="38"/>
      <c r="U20456" s="36"/>
      <c r="V20456" s="5"/>
    </row>
    <row r="20457" spans="4:22" x14ac:dyDescent="0.2">
      <c r="D20457" s="50"/>
      <c r="E20457" s="51"/>
      <c r="R20457" s="38"/>
      <c r="U20457" s="36"/>
      <c r="V20457" s="5"/>
    </row>
    <row r="20458" spans="4:22" x14ac:dyDescent="0.2">
      <c r="D20458" s="50"/>
      <c r="E20458" s="51"/>
      <c r="R20458" s="38"/>
      <c r="U20458" s="36"/>
      <c r="V20458" s="5"/>
    </row>
    <row r="20459" spans="4:22" x14ac:dyDescent="0.2">
      <c r="D20459" s="50"/>
      <c r="E20459" s="51"/>
      <c r="R20459" s="38"/>
      <c r="U20459" s="36"/>
      <c r="V20459" s="5"/>
    </row>
    <row r="20460" spans="4:22" x14ac:dyDescent="0.2">
      <c r="D20460" s="50"/>
      <c r="E20460" s="51"/>
      <c r="R20460" s="38"/>
      <c r="U20460" s="36"/>
      <c r="V20460" s="5"/>
    </row>
    <row r="20461" spans="4:22" x14ac:dyDescent="0.2">
      <c r="D20461" s="50"/>
      <c r="E20461" s="51"/>
      <c r="R20461" s="38"/>
      <c r="U20461" s="36"/>
      <c r="V20461" s="5"/>
    </row>
    <row r="20462" spans="4:22" x14ac:dyDescent="0.2">
      <c r="D20462" s="50"/>
      <c r="E20462" s="51"/>
      <c r="R20462" s="38"/>
      <c r="U20462" s="36"/>
      <c r="V20462" s="5"/>
    </row>
    <row r="20463" spans="4:22" x14ac:dyDescent="0.2">
      <c r="D20463" s="50"/>
      <c r="E20463" s="51"/>
      <c r="R20463" s="38"/>
      <c r="U20463" s="36"/>
      <c r="V20463" s="5"/>
    </row>
    <row r="20464" spans="4:22" x14ac:dyDescent="0.2">
      <c r="D20464" s="50"/>
      <c r="E20464" s="51"/>
      <c r="R20464" s="38"/>
      <c r="U20464" s="36"/>
      <c r="V20464" s="5"/>
    </row>
    <row r="20465" spans="4:22" x14ac:dyDescent="0.2">
      <c r="D20465" s="50"/>
      <c r="E20465" s="51"/>
      <c r="R20465" s="38"/>
      <c r="U20465" s="36"/>
      <c r="V20465" s="5"/>
    </row>
    <row r="20466" spans="4:22" x14ac:dyDescent="0.2">
      <c r="D20466" s="50"/>
      <c r="E20466" s="51"/>
      <c r="R20466" s="38"/>
      <c r="U20466" s="36"/>
      <c r="V20466" s="5"/>
    </row>
    <row r="20467" spans="4:22" x14ac:dyDescent="0.2">
      <c r="D20467" s="50"/>
      <c r="E20467" s="51"/>
      <c r="R20467" s="38"/>
      <c r="U20467" s="36"/>
      <c r="V20467" s="5"/>
    </row>
    <row r="20468" spans="4:22" x14ac:dyDescent="0.2">
      <c r="D20468" s="50"/>
      <c r="E20468" s="51"/>
      <c r="R20468" s="38"/>
      <c r="U20468" s="36"/>
      <c r="V20468" s="5"/>
    </row>
    <row r="20469" spans="4:22" x14ac:dyDescent="0.2">
      <c r="D20469" s="50"/>
      <c r="E20469" s="51"/>
      <c r="R20469" s="38"/>
      <c r="U20469" s="36"/>
      <c r="V20469" s="5"/>
    </row>
    <row r="20470" spans="4:22" x14ac:dyDescent="0.2">
      <c r="D20470" s="50"/>
      <c r="E20470" s="51"/>
      <c r="R20470" s="38"/>
      <c r="U20470" s="36"/>
      <c r="V20470" s="5"/>
    </row>
    <row r="20471" spans="4:22" x14ac:dyDescent="0.2">
      <c r="D20471" s="50"/>
      <c r="E20471" s="51"/>
      <c r="R20471" s="38"/>
      <c r="U20471" s="36"/>
      <c r="V20471" s="5"/>
    </row>
    <row r="20472" spans="4:22" x14ac:dyDescent="0.2">
      <c r="D20472" s="50"/>
      <c r="E20472" s="51"/>
      <c r="R20472" s="38"/>
      <c r="U20472" s="36"/>
      <c r="V20472" s="5"/>
    </row>
    <row r="20473" spans="4:22" x14ac:dyDescent="0.2">
      <c r="D20473" s="50"/>
      <c r="E20473" s="51"/>
      <c r="R20473" s="38"/>
      <c r="U20473" s="36"/>
      <c r="V20473" s="5"/>
    </row>
    <row r="20474" spans="4:22" x14ac:dyDescent="0.2">
      <c r="D20474" s="50"/>
      <c r="E20474" s="51"/>
      <c r="R20474" s="38"/>
      <c r="U20474" s="36"/>
      <c r="V20474" s="5"/>
    </row>
    <row r="20475" spans="4:22" x14ac:dyDescent="0.2">
      <c r="D20475" s="50"/>
      <c r="E20475" s="51"/>
      <c r="R20475" s="38"/>
      <c r="U20475" s="36"/>
      <c r="V20475" s="5"/>
    </row>
    <row r="20476" spans="4:22" x14ac:dyDescent="0.2">
      <c r="D20476" s="50"/>
      <c r="E20476" s="51"/>
      <c r="R20476" s="38"/>
      <c r="U20476" s="36"/>
      <c r="V20476" s="5"/>
    </row>
    <row r="20477" spans="4:22" x14ac:dyDescent="0.2">
      <c r="D20477" s="50"/>
      <c r="E20477" s="51"/>
      <c r="R20477" s="38"/>
      <c r="U20477" s="36"/>
      <c r="V20477" s="5"/>
    </row>
    <row r="20478" spans="4:22" x14ac:dyDescent="0.2">
      <c r="D20478" s="50"/>
      <c r="E20478" s="51"/>
      <c r="R20478" s="38"/>
      <c r="U20478" s="36"/>
      <c r="V20478" s="5"/>
    </row>
    <row r="20479" spans="4:22" x14ac:dyDescent="0.2">
      <c r="D20479" s="50"/>
      <c r="E20479" s="51"/>
      <c r="R20479" s="38"/>
      <c r="U20479" s="36"/>
      <c r="V20479" s="5"/>
    </row>
    <row r="20480" spans="4:22" x14ac:dyDescent="0.2">
      <c r="D20480" s="50"/>
      <c r="E20480" s="51"/>
      <c r="R20480" s="38"/>
      <c r="U20480" s="36"/>
      <c r="V20480" s="5"/>
    </row>
    <row r="20481" spans="4:22" x14ac:dyDescent="0.2">
      <c r="D20481" s="50"/>
      <c r="E20481" s="51"/>
      <c r="R20481" s="38"/>
      <c r="U20481" s="36"/>
      <c r="V20481" s="5"/>
    </row>
    <row r="20482" spans="4:22" x14ac:dyDescent="0.2">
      <c r="D20482" s="50"/>
      <c r="E20482" s="51"/>
      <c r="R20482" s="38"/>
      <c r="U20482" s="36"/>
      <c r="V20482" s="5"/>
    </row>
    <row r="20483" spans="4:22" x14ac:dyDescent="0.2">
      <c r="D20483" s="50"/>
      <c r="E20483" s="51"/>
      <c r="R20483" s="38"/>
      <c r="U20483" s="36"/>
      <c r="V20483" s="5"/>
    </row>
    <row r="20484" spans="4:22" x14ac:dyDescent="0.2">
      <c r="D20484" s="50"/>
      <c r="E20484" s="51"/>
      <c r="R20484" s="38"/>
      <c r="U20484" s="36"/>
      <c r="V20484" s="5"/>
    </row>
    <row r="20485" spans="4:22" x14ac:dyDescent="0.2">
      <c r="D20485" s="50"/>
      <c r="E20485" s="51"/>
      <c r="R20485" s="38"/>
      <c r="U20485" s="36"/>
      <c r="V20485" s="5"/>
    </row>
    <row r="20486" spans="4:22" x14ac:dyDescent="0.2">
      <c r="D20486" s="50"/>
      <c r="E20486" s="51"/>
      <c r="R20486" s="38"/>
      <c r="U20486" s="36"/>
      <c r="V20486" s="5"/>
    </row>
    <row r="20487" spans="4:22" x14ac:dyDescent="0.2">
      <c r="D20487" s="50"/>
      <c r="E20487" s="51"/>
      <c r="R20487" s="38"/>
      <c r="U20487" s="36"/>
      <c r="V20487" s="5"/>
    </row>
    <row r="20488" spans="4:22" x14ac:dyDescent="0.2">
      <c r="D20488" s="50"/>
      <c r="E20488" s="51"/>
      <c r="R20488" s="38"/>
      <c r="U20488" s="36"/>
      <c r="V20488" s="5"/>
    </row>
    <row r="20489" spans="4:22" x14ac:dyDescent="0.2">
      <c r="D20489" s="50"/>
      <c r="E20489" s="51"/>
      <c r="R20489" s="38"/>
      <c r="U20489" s="36"/>
      <c r="V20489" s="5"/>
    </row>
    <row r="20490" spans="4:22" x14ac:dyDescent="0.2">
      <c r="D20490" s="50"/>
      <c r="E20490" s="51"/>
      <c r="R20490" s="38"/>
      <c r="U20490" s="36"/>
      <c r="V20490" s="5"/>
    </row>
    <row r="20491" spans="4:22" x14ac:dyDescent="0.2">
      <c r="D20491" s="50"/>
      <c r="E20491" s="51"/>
      <c r="R20491" s="38"/>
      <c r="U20491" s="36"/>
      <c r="V20491" s="5"/>
    </row>
    <row r="20492" spans="4:22" x14ac:dyDescent="0.2">
      <c r="D20492" s="50"/>
      <c r="E20492" s="51"/>
      <c r="R20492" s="38"/>
      <c r="U20492" s="36"/>
      <c r="V20492" s="5"/>
    </row>
    <row r="20493" spans="4:22" x14ac:dyDescent="0.2">
      <c r="D20493" s="50"/>
      <c r="E20493" s="51"/>
      <c r="R20493" s="38"/>
      <c r="U20493" s="36"/>
      <c r="V20493" s="5"/>
    </row>
    <row r="20494" spans="4:22" x14ac:dyDescent="0.2">
      <c r="D20494" s="50"/>
      <c r="E20494" s="51"/>
      <c r="R20494" s="38"/>
      <c r="U20494" s="36"/>
      <c r="V20494" s="5"/>
    </row>
    <row r="20495" spans="4:22" x14ac:dyDescent="0.2">
      <c r="D20495" s="50"/>
      <c r="E20495" s="51"/>
      <c r="R20495" s="38"/>
      <c r="U20495" s="36"/>
      <c r="V20495" s="5"/>
    </row>
    <row r="20496" spans="4:22" x14ac:dyDescent="0.2">
      <c r="D20496" s="50"/>
      <c r="E20496" s="51"/>
      <c r="R20496" s="38"/>
      <c r="U20496" s="36"/>
      <c r="V20496" s="5"/>
    </row>
    <row r="20497" spans="4:22" x14ac:dyDescent="0.2">
      <c r="D20497" s="50"/>
      <c r="E20497" s="51"/>
      <c r="R20497" s="38"/>
      <c r="U20497" s="36"/>
      <c r="V20497" s="5"/>
    </row>
    <row r="20498" spans="4:22" x14ac:dyDescent="0.2">
      <c r="D20498" s="50"/>
      <c r="E20498" s="51"/>
      <c r="R20498" s="38"/>
      <c r="U20498" s="36"/>
      <c r="V20498" s="5"/>
    </row>
    <row r="20499" spans="4:22" x14ac:dyDescent="0.2">
      <c r="D20499" s="50"/>
      <c r="E20499" s="51"/>
      <c r="R20499" s="38"/>
      <c r="U20499" s="36"/>
      <c r="V20499" s="5"/>
    </row>
    <row r="20500" spans="4:22" x14ac:dyDescent="0.2">
      <c r="D20500" s="50"/>
      <c r="E20500" s="51"/>
      <c r="R20500" s="38"/>
      <c r="U20500" s="36"/>
      <c r="V20500" s="5"/>
    </row>
    <row r="20501" spans="4:22" x14ac:dyDescent="0.2">
      <c r="D20501" s="50"/>
      <c r="E20501" s="51"/>
      <c r="R20501" s="38"/>
      <c r="U20501" s="36"/>
      <c r="V20501" s="5"/>
    </row>
    <row r="20502" spans="4:22" x14ac:dyDescent="0.2">
      <c r="D20502" s="50"/>
      <c r="E20502" s="51"/>
      <c r="R20502" s="38"/>
      <c r="U20502" s="36"/>
      <c r="V20502" s="5"/>
    </row>
    <row r="20503" spans="4:22" x14ac:dyDescent="0.2">
      <c r="D20503" s="50"/>
      <c r="E20503" s="51"/>
      <c r="R20503" s="38"/>
      <c r="U20503" s="36"/>
      <c r="V20503" s="5"/>
    </row>
    <row r="20504" spans="4:22" x14ac:dyDescent="0.2">
      <c r="D20504" s="50"/>
      <c r="E20504" s="51"/>
      <c r="R20504" s="38"/>
      <c r="U20504" s="36"/>
      <c r="V20504" s="5"/>
    </row>
    <row r="20505" spans="4:22" x14ac:dyDescent="0.2">
      <c r="D20505" s="50"/>
      <c r="E20505" s="51"/>
      <c r="R20505" s="38"/>
      <c r="U20505" s="36"/>
      <c r="V20505" s="5"/>
    </row>
    <row r="20506" spans="4:22" x14ac:dyDescent="0.2">
      <c r="D20506" s="50"/>
      <c r="E20506" s="51"/>
      <c r="R20506" s="38"/>
      <c r="U20506" s="36"/>
      <c r="V20506" s="5"/>
    </row>
    <row r="20507" spans="4:22" x14ac:dyDescent="0.2">
      <c r="D20507" s="50"/>
      <c r="E20507" s="51"/>
      <c r="R20507" s="38"/>
      <c r="U20507" s="36"/>
      <c r="V20507" s="5"/>
    </row>
    <row r="20508" spans="4:22" x14ac:dyDescent="0.2">
      <c r="D20508" s="50"/>
      <c r="E20508" s="51"/>
      <c r="R20508" s="38"/>
      <c r="U20508" s="36"/>
      <c r="V20508" s="5"/>
    </row>
    <row r="20509" spans="4:22" x14ac:dyDescent="0.2">
      <c r="D20509" s="50"/>
      <c r="E20509" s="51"/>
      <c r="R20509" s="38"/>
      <c r="U20509" s="36"/>
      <c r="V20509" s="5"/>
    </row>
    <row r="20510" spans="4:22" x14ac:dyDescent="0.2">
      <c r="D20510" s="50"/>
      <c r="E20510" s="51"/>
      <c r="R20510" s="38"/>
      <c r="U20510" s="36"/>
      <c r="V20510" s="5"/>
    </row>
    <row r="20511" spans="4:22" x14ac:dyDescent="0.2">
      <c r="D20511" s="50"/>
      <c r="E20511" s="51"/>
      <c r="R20511" s="38"/>
      <c r="U20511" s="36"/>
      <c r="V20511" s="5"/>
    </row>
    <row r="20512" spans="4:22" x14ac:dyDescent="0.2">
      <c r="D20512" s="50"/>
      <c r="E20512" s="51"/>
      <c r="R20512" s="38"/>
      <c r="U20512" s="36"/>
      <c r="V20512" s="5"/>
    </row>
    <row r="20513" spans="4:22" x14ac:dyDescent="0.2">
      <c r="D20513" s="50"/>
      <c r="E20513" s="51"/>
      <c r="R20513" s="38"/>
      <c r="U20513" s="36"/>
      <c r="V20513" s="5"/>
    </row>
    <row r="20514" spans="4:22" x14ac:dyDescent="0.2">
      <c r="D20514" s="50"/>
      <c r="E20514" s="51"/>
      <c r="R20514" s="38"/>
      <c r="U20514" s="36"/>
      <c r="V20514" s="5"/>
    </row>
    <row r="20515" spans="4:22" x14ac:dyDescent="0.2">
      <c r="D20515" s="50"/>
      <c r="E20515" s="51"/>
      <c r="R20515" s="38"/>
      <c r="U20515" s="36"/>
      <c r="V20515" s="5"/>
    </row>
    <row r="20516" spans="4:22" x14ac:dyDescent="0.2">
      <c r="D20516" s="50"/>
      <c r="E20516" s="51"/>
      <c r="R20516" s="38"/>
      <c r="U20516" s="36"/>
      <c r="V20516" s="5"/>
    </row>
    <row r="20517" spans="4:22" x14ac:dyDescent="0.2">
      <c r="D20517" s="50"/>
      <c r="E20517" s="51"/>
      <c r="R20517" s="38"/>
      <c r="U20517" s="36"/>
      <c r="V20517" s="5"/>
    </row>
    <row r="20518" spans="4:22" x14ac:dyDescent="0.2">
      <c r="D20518" s="50"/>
      <c r="E20518" s="51"/>
      <c r="R20518" s="38"/>
      <c r="U20518" s="36"/>
      <c r="V20518" s="5"/>
    </row>
    <row r="20519" spans="4:22" x14ac:dyDescent="0.2">
      <c r="D20519" s="50"/>
      <c r="E20519" s="51"/>
      <c r="R20519" s="38"/>
      <c r="U20519" s="36"/>
      <c r="V20519" s="5"/>
    </row>
    <row r="20520" spans="4:22" x14ac:dyDescent="0.2">
      <c r="D20520" s="50"/>
      <c r="E20520" s="51"/>
      <c r="R20520" s="38"/>
      <c r="U20520" s="36"/>
      <c r="V20520" s="5"/>
    </row>
    <row r="20521" spans="4:22" x14ac:dyDescent="0.2">
      <c r="D20521" s="50"/>
      <c r="E20521" s="51"/>
      <c r="R20521" s="38"/>
      <c r="U20521" s="36"/>
      <c r="V20521" s="5"/>
    </row>
    <row r="20522" spans="4:22" x14ac:dyDescent="0.2">
      <c r="D20522" s="50"/>
      <c r="E20522" s="51"/>
      <c r="R20522" s="38"/>
      <c r="U20522" s="36"/>
      <c r="V20522" s="5"/>
    </row>
    <row r="20523" spans="4:22" x14ac:dyDescent="0.2">
      <c r="D20523" s="50"/>
      <c r="E20523" s="51"/>
      <c r="R20523" s="38"/>
      <c r="U20523" s="36"/>
      <c r="V20523" s="5"/>
    </row>
    <row r="20524" spans="4:22" x14ac:dyDescent="0.2">
      <c r="D20524" s="50"/>
      <c r="E20524" s="51"/>
      <c r="R20524" s="38"/>
      <c r="U20524" s="36"/>
      <c r="V20524" s="5"/>
    </row>
    <row r="20525" spans="4:22" x14ac:dyDescent="0.2">
      <c r="D20525" s="50"/>
      <c r="E20525" s="51"/>
      <c r="R20525" s="38"/>
      <c r="U20525" s="36"/>
      <c r="V20525" s="5"/>
    </row>
    <row r="20526" spans="4:22" x14ac:dyDescent="0.2">
      <c r="D20526" s="50"/>
      <c r="E20526" s="51"/>
      <c r="R20526" s="38"/>
      <c r="U20526" s="36"/>
      <c r="V20526" s="5"/>
    </row>
    <row r="20527" spans="4:22" x14ac:dyDescent="0.2">
      <c r="D20527" s="50"/>
      <c r="E20527" s="51"/>
      <c r="R20527" s="38"/>
      <c r="U20527" s="36"/>
      <c r="V20527" s="5"/>
    </row>
    <row r="20528" spans="4:22" x14ac:dyDescent="0.2">
      <c r="D20528" s="50"/>
      <c r="E20528" s="51"/>
      <c r="R20528" s="38"/>
      <c r="U20528" s="36"/>
      <c r="V20528" s="5"/>
    </row>
    <row r="20529" spans="4:22" x14ac:dyDescent="0.2">
      <c r="D20529" s="50"/>
      <c r="E20529" s="51"/>
      <c r="R20529" s="38"/>
      <c r="U20529" s="36"/>
      <c r="V20529" s="5"/>
    </row>
    <row r="20530" spans="4:22" x14ac:dyDescent="0.2">
      <c r="D20530" s="50"/>
      <c r="E20530" s="51"/>
      <c r="R20530" s="38"/>
      <c r="U20530" s="36"/>
      <c r="V20530" s="5"/>
    </row>
    <row r="20531" spans="4:22" x14ac:dyDescent="0.2">
      <c r="D20531" s="50"/>
      <c r="E20531" s="51"/>
      <c r="R20531" s="38"/>
      <c r="U20531" s="36"/>
      <c r="V20531" s="5"/>
    </row>
    <row r="20532" spans="4:22" x14ac:dyDescent="0.2">
      <c r="D20532" s="50"/>
      <c r="E20532" s="51"/>
      <c r="R20532" s="38"/>
      <c r="U20532" s="36"/>
      <c r="V20532" s="5"/>
    </row>
    <row r="20533" spans="4:22" x14ac:dyDescent="0.2">
      <c r="D20533" s="50"/>
      <c r="E20533" s="51"/>
      <c r="R20533" s="38"/>
      <c r="U20533" s="36"/>
      <c r="V20533" s="5"/>
    </row>
    <row r="20534" spans="4:22" x14ac:dyDescent="0.2">
      <c r="D20534" s="50"/>
      <c r="E20534" s="51"/>
      <c r="R20534" s="38"/>
      <c r="U20534" s="36"/>
      <c r="V20534" s="5"/>
    </row>
    <row r="20535" spans="4:22" x14ac:dyDescent="0.2">
      <c r="D20535" s="50"/>
      <c r="E20535" s="51"/>
      <c r="R20535" s="38"/>
      <c r="U20535" s="36"/>
      <c r="V20535" s="5"/>
    </row>
    <row r="20536" spans="4:22" x14ac:dyDescent="0.2">
      <c r="D20536" s="50"/>
      <c r="E20536" s="51"/>
      <c r="R20536" s="38"/>
      <c r="U20536" s="36"/>
      <c r="V20536" s="5"/>
    </row>
    <row r="20537" spans="4:22" x14ac:dyDescent="0.2">
      <c r="D20537" s="50"/>
      <c r="E20537" s="51"/>
      <c r="R20537" s="38"/>
      <c r="U20537" s="36"/>
      <c r="V20537" s="5"/>
    </row>
    <row r="20538" spans="4:22" x14ac:dyDescent="0.2">
      <c r="D20538" s="50"/>
      <c r="E20538" s="51"/>
      <c r="R20538" s="38"/>
      <c r="U20538" s="36"/>
      <c r="V20538" s="5"/>
    </row>
    <row r="20539" spans="4:22" x14ac:dyDescent="0.2">
      <c r="D20539" s="50"/>
      <c r="E20539" s="51"/>
      <c r="R20539" s="38"/>
      <c r="U20539" s="36"/>
      <c r="V20539" s="5"/>
    </row>
    <row r="20540" spans="4:22" x14ac:dyDescent="0.2">
      <c r="D20540" s="50"/>
      <c r="E20540" s="51"/>
      <c r="R20540" s="38"/>
      <c r="U20540" s="36"/>
      <c r="V20540" s="5"/>
    </row>
    <row r="20541" spans="4:22" x14ac:dyDescent="0.2">
      <c r="D20541" s="50"/>
      <c r="E20541" s="51"/>
      <c r="R20541" s="38"/>
      <c r="U20541" s="36"/>
      <c r="V20541" s="5"/>
    </row>
    <row r="20542" spans="4:22" x14ac:dyDescent="0.2">
      <c r="D20542" s="50"/>
      <c r="E20542" s="51"/>
      <c r="R20542" s="38"/>
      <c r="U20542" s="36"/>
      <c r="V20542" s="5"/>
    </row>
    <row r="20543" spans="4:22" x14ac:dyDescent="0.2">
      <c r="D20543" s="50"/>
      <c r="E20543" s="51"/>
      <c r="R20543" s="38"/>
      <c r="U20543" s="36"/>
      <c r="V20543" s="5"/>
    </row>
    <row r="20544" spans="4:22" x14ac:dyDescent="0.2">
      <c r="D20544" s="50"/>
      <c r="E20544" s="51"/>
      <c r="R20544" s="38"/>
      <c r="U20544" s="36"/>
      <c r="V20544" s="5"/>
    </row>
    <row r="20545" spans="4:22" x14ac:dyDescent="0.2">
      <c r="D20545" s="50"/>
      <c r="E20545" s="51"/>
      <c r="R20545" s="38"/>
      <c r="U20545" s="36"/>
      <c r="V20545" s="5"/>
    </row>
    <row r="20546" spans="4:22" x14ac:dyDescent="0.2">
      <c r="D20546" s="50"/>
      <c r="E20546" s="51"/>
      <c r="R20546" s="38"/>
      <c r="U20546" s="36"/>
      <c r="V20546" s="5"/>
    </row>
    <row r="20547" spans="4:22" x14ac:dyDescent="0.2">
      <c r="D20547" s="50"/>
      <c r="E20547" s="51"/>
      <c r="R20547" s="38"/>
      <c r="U20547" s="36"/>
      <c r="V20547" s="5"/>
    </row>
    <row r="20548" spans="4:22" x14ac:dyDescent="0.2">
      <c r="D20548" s="50"/>
      <c r="E20548" s="51"/>
      <c r="R20548" s="38"/>
      <c r="U20548" s="36"/>
      <c r="V20548" s="5"/>
    </row>
    <row r="20549" spans="4:22" x14ac:dyDescent="0.2">
      <c r="D20549" s="50"/>
      <c r="E20549" s="51"/>
      <c r="R20549" s="38"/>
      <c r="U20549" s="36"/>
      <c r="V20549" s="5"/>
    </row>
    <row r="20550" spans="4:22" x14ac:dyDescent="0.2">
      <c r="D20550" s="50"/>
      <c r="E20550" s="51"/>
      <c r="R20550" s="38"/>
      <c r="U20550" s="36"/>
      <c r="V20550" s="5"/>
    </row>
    <row r="20551" spans="4:22" x14ac:dyDescent="0.2">
      <c r="D20551" s="50"/>
      <c r="E20551" s="51"/>
      <c r="R20551" s="38"/>
      <c r="U20551" s="36"/>
      <c r="V20551" s="5"/>
    </row>
    <row r="20552" spans="4:22" x14ac:dyDescent="0.2">
      <c r="D20552" s="50"/>
      <c r="E20552" s="51"/>
      <c r="R20552" s="38"/>
      <c r="U20552" s="36"/>
      <c r="V20552" s="5"/>
    </row>
    <row r="20553" spans="4:22" x14ac:dyDescent="0.2">
      <c r="D20553" s="50"/>
      <c r="E20553" s="51"/>
      <c r="R20553" s="38"/>
      <c r="U20553" s="36"/>
      <c r="V20553" s="5"/>
    </row>
    <row r="20554" spans="4:22" x14ac:dyDescent="0.2">
      <c r="D20554" s="50"/>
      <c r="E20554" s="51"/>
      <c r="R20554" s="38"/>
      <c r="U20554" s="36"/>
      <c r="V20554" s="5"/>
    </row>
    <row r="20555" spans="4:22" x14ac:dyDescent="0.2">
      <c r="D20555" s="50"/>
      <c r="E20555" s="51"/>
      <c r="R20555" s="38"/>
      <c r="U20555" s="36"/>
      <c r="V20555" s="5"/>
    </row>
    <row r="20556" spans="4:22" x14ac:dyDescent="0.2">
      <c r="D20556" s="50"/>
      <c r="E20556" s="51"/>
      <c r="R20556" s="38"/>
      <c r="U20556" s="36"/>
      <c r="V20556" s="5"/>
    </row>
    <row r="20557" spans="4:22" x14ac:dyDescent="0.2">
      <c r="D20557" s="50"/>
      <c r="E20557" s="51"/>
      <c r="R20557" s="38"/>
      <c r="U20557" s="36"/>
      <c r="V20557" s="5"/>
    </row>
    <row r="20558" spans="4:22" x14ac:dyDescent="0.2">
      <c r="D20558" s="50"/>
      <c r="E20558" s="51"/>
      <c r="R20558" s="38"/>
      <c r="U20558" s="36"/>
      <c r="V20558" s="5"/>
    </row>
    <row r="20559" spans="4:22" x14ac:dyDescent="0.2">
      <c r="D20559" s="50"/>
      <c r="E20559" s="51"/>
      <c r="R20559" s="38"/>
      <c r="U20559" s="36"/>
      <c r="V20559" s="5"/>
    </row>
    <row r="20560" spans="4:22" x14ac:dyDescent="0.2">
      <c r="D20560" s="50"/>
      <c r="E20560" s="51"/>
      <c r="R20560" s="38"/>
      <c r="U20560" s="36"/>
      <c r="V20560" s="5"/>
    </row>
    <row r="20561" spans="4:22" x14ac:dyDescent="0.2">
      <c r="D20561" s="50"/>
      <c r="E20561" s="51"/>
      <c r="R20561" s="38"/>
      <c r="U20561" s="36"/>
      <c r="V20561" s="5"/>
    </row>
    <row r="20562" spans="4:22" x14ac:dyDescent="0.2">
      <c r="D20562" s="50"/>
      <c r="E20562" s="51"/>
      <c r="R20562" s="38"/>
      <c r="U20562" s="36"/>
      <c r="V20562" s="5"/>
    </row>
    <row r="20563" spans="4:22" x14ac:dyDescent="0.2">
      <c r="D20563" s="50"/>
      <c r="E20563" s="51"/>
      <c r="R20563" s="38"/>
      <c r="U20563" s="36"/>
      <c r="V20563" s="5"/>
    </row>
    <row r="20564" spans="4:22" x14ac:dyDescent="0.2">
      <c r="D20564" s="50"/>
      <c r="E20564" s="51"/>
      <c r="R20564" s="38"/>
      <c r="U20564" s="36"/>
      <c r="V20564" s="5"/>
    </row>
    <row r="20565" spans="4:22" x14ac:dyDescent="0.2">
      <c r="D20565" s="50"/>
      <c r="E20565" s="51"/>
      <c r="R20565" s="38"/>
      <c r="U20565" s="36"/>
      <c r="V20565" s="5"/>
    </row>
    <row r="20566" spans="4:22" x14ac:dyDescent="0.2">
      <c r="D20566" s="50"/>
      <c r="E20566" s="51"/>
      <c r="R20566" s="38"/>
      <c r="U20566" s="36"/>
      <c r="V20566" s="5"/>
    </row>
    <row r="20567" spans="4:22" x14ac:dyDescent="0.2">
      <c r="D20567" s="50"/>
      <c r="E20567" s="51"/>
      <c r="R20567" s="38"/>
      <c r="U20567" s="36"/>
      <c r="V20567" s="5"/>
    </row>
    <row r="20568" spans="4:22" x14ac:dyDescent="0.2">
      <c r="D20568" s="50"/>
      <c r="E20568" s="51"/>
      <c r="R20568" s="38"/>
      <c r="U20568" s="36"/>
      <c r="V20568" s="5"/>
    </row>
    <row r="20569" spans="4:22" x14ac:dyDescent="0.2">
      <c r="D20569" s="50"/>
      <c r="E20569" s="51"/>
      <c r="R20569" s="38"/>
      <c r="U20569" s="36"/>
      <c r="V20569" s="5"/>
    </row>
    <row r="20570" spans="4:22" x14ac:dyDescent="0.2">
      <c r="D20570" s="50"/>
      <c r="E20570" s="51"/>
      <c r="R20570" s="38"/>
      <c r="U20570" s="36"/>
      <c r="V20570" s="5"/>
    </row>
    <row r="20571" spans="4:22" x14ac:dyDescent="0.2">
      <c r="D20571" s="50"/>
      <c r="E20571" s="51"/>
      <c r="R20571" s="38"/>
      <c r="U20571" s="36"/>
      <c r="V20571" s="5"/>
    </row>
    <row r="20572" spans="4:22" x14ac:dyDescent="0.2">
      <c r="D20572" s="50"/>
      <c r="E20572" s="51"/>
      <c r="R20572" s="38"/>
      <c r="U20572" s="36"/>
      <c r="V20572" s="5"/>
    </row>
    <row r="20573" spans="4:22" x14ac:dyDescent="0.2">
      <c r="D20573" s="50"/>
      <c r="E20573" s="51"/>
      <c r="R20573" s="38"/>
      <c r="U20573" s="36"/>
      <c r="V20573" s="5"/>
    </row>
    <row r="20574" spans="4:22" x14ac:dyDescent="0.2">
      <c r="D20574" s="50"/>
      <c r="E20574" s="51"/>
      <c r="R20574" s="38"/>
      <c r="U20574" s="36"/>
      <c r="V20574" s="5"/>
    </row>
    <row r="20575" spans="4:22" x14ac:dyDescent="0.2">
      <c r="D20575" s="50"/>
      <c r="E20575" s="51"/>
      <c r="R20575" s="38"/>
      <c r="U20575" s="36"/>
      <c r="V20575" s="5"/>
    </row>
    <row r="20576" spans="4:22" x14ac:dyDescent="0.2">
      <c r="D20576" s="50"/>
      <c r="E20576" s="51"/>
      <c r="R20576" s="38"/>
      <c r="U20576" s="36"/>
      <c r="V20576" s="5"/>
    </row>
    <row r="20577" spans="4:22" x14ac:dyDescent="0.2">
      <c r="D20577" s="50"/>
      <c r="E20577" s="51"/>
      <c r="R20577" s="38"/>
      <c r="U20577" s="36"/>
      <c r="V20577" s="5"/>
    </row>
    <row r="20578" spans="4:22" x14ac:dyDescent="0.2">
      <c r="D20578" s="50"/>
      <c r="E20578" s="51"/>
      <c r="R20578" s="38"/>
      <c r="U20578" s="36"/>
      <c r="V20578" s="5"/>
    </row>
    <row r="20579" spans="4:22" x14ac:dyDescent="0.2">
      <c r="D20579" s="50"/>
      <c r="E20579" s="51"/>
      <c r="R20579" s="38"/>
      <c r="U20579" s="36"/>
      <c r="V20579" s="5"/>
    </row>
    <row r="20580" spans="4:22" x14ac:dyDescent="0.2">
      <c r="D20580" s="50"/>
      <c r="E20580" s="51"/>
      <c r="R20580" s="38"/>
      <c r="U20580" s="36"/>
      <c r="V20580" s="5"/>
    </row>
    <row r="20581" spans="4:22" x14ac:dyDescent="0.2">
      <c r="D20581" s="50"/>
      <c r="E20581" s="51"/>
      <c r="R20581" s="38"/>
      <c r="U20581" s="36"/>
      <c r="V20581" s="5"/>
    </row>
    <row r="20582" spans="4:22" x14ac:dyDescent="0.2">
      <c r="D20582" s="50"/>
      <c r="E20582" s="51"/>
      <c r="R20582" s="38"/>
      <c r="U20582" s="36"/>
      <c r="V20582" s="5"/>
    </row>
    <row r="20583" spans="4:22" x14ac:dyDescent="0.2">
      <c r="D20583" s="50"/>
      <c r="E20583" s="51"/>
      <c r="R20583" s="38"/>
      <c r="U20583" s="36"/>
      <c r="V20583" s="5"/>
    </row>
    <row r="20584" spans="4:22" x14ac:dyDescent="0.2">
      <c r="D20584" s="50"/>
      <c r="E20584" s="51"/>
      <c r="R20584" s="38"/>
      <c r="U20584" s="36"/>
      <c r="V20584" s="5"/>
    </row>
    <row r="20585" spans="4:22" x14ac:dyDescent="0.2">
      <c r="D20585" s="50"/>
      <c r="E20585" s="51"/>
      <c r="R20585" s="38"/>
      <c r="U20585" s="36"/>
      <c r="V20585" s="5"/>
    </row>
    <row r="20586" spans="4:22" x14ac:dyDescent="0.2">
      <c r="D20586" s="50"/>
      <c r="E20586" s="51"/>
      <c r="R20586" s="38"/>
      <c r="U20586" s="36"/>
      <c r="V20586" s="5"/>
    </row>
    <row r="20587" spans="4:22" x14ac:dyDescent="0.2">
      <c r="D20587" s="50"/>
      <c r="E20587" s="51"/>
      <c r="R20587" s="38"/>
      <c r="U20587" s="36"/>
      <c r="V20587" s="5"/>
    </row>
    <row r="20588" spans="4:22" x14ac:dyDescent="0.2">
      <c r="D20588" s="50"/>
      <c r="E20588" s="51"/>
      <c r="R20588" s="38"/>
      <c r="U20588" s="36"/>
      <c r="V20588" s="5"/>
    </row>
    <row r="20589" spans="4:22" x14ac:dyDescent="0.2">
      <c r="D20589" s="50"/>
      <c r="E20589" s="51"/>
      <c r="R20589" s="38"/>
      <c r="U20589" s="36"/>
      <c r="V20589" s="5"/>
    </row>
    <row r="20590" spans="4:22" x14ac:dyDescent="0.2">
      <c r="D20590" s="50"/>
      <c r="E20590" s="51"/>
      <c r="R20590" s="38"/>
      <c r="U20590" s="36"/>
      <c r="V20590" s="5"/>
    </row>
    <row r="20591" spans="4:22" x14ac:dyDescent="0.2">
      <c r="D20591" s="50"/>
      <c r="E20591" s="51"/>
      <c r="R20591" s="38"/>
      <c r="U20591" s="36"/>
      <c r="V20591" s="5"/>
    </row>
    <row r="20592" spans="4:22" x14ac:dyDescent="0.2">
      <c r="D20592" s="50"/>
      <c r="E20592" s="51"/>
      <c r="R20592" s="38"/>
      <c r="U20592" s="36"/>
      <c r="V20592" s="5"/>
    </row>
    <row r="20593" spans="4:22" x14ac:dyDescent="0.2">
      <c r="D20593" s="50"/>
      <c r="E20593" s="51"/>
      <c r="R20593" s="38"/>
      <c r="U20593" s="36"/>
      <c r="V20593" s="5"/>
    </row>
    <row r="20594" spans="4:22" x14ac:dyDescent="0.2">
      <c r="D20594" s="50"/>
      <c r="E20594" s="51"/>
      <c r="R20594" s="38"/>
      <c r="U20594" s="36"/>
      <c r="V20594" s="5"/>
    </row>
    <row r="20595" spans="4:22" x14ac:dyDescent="0.2">
      <c r="D20595" s="50"/>
      <c r="E20595" s="51"/>
      <c r="R20595" s="38"/>
      <c r="U20595" s="36"/>
      <c r="V20595" s="5"/>
    </row>
    <row r="20596" spans="4:22" x14ac:dyDescent="0.2">
      <c r="D20596" s="50"/>
      <c r="E20596" s="51"/>
      <c r="R20596" s="38"/>
      <c r="U20596" s="36"/>
      <c r="V20596" s="5"/>
    </row>
    <row r="20597" spans="4:22" x14ac:dyDescent="0.2">
      <c r="D20597" s="50"/>
      <c r="E20597" s="51"/>
      <c r="R20597" s="38"/>
      <c r="U20597" s="36"/>
      <c r="V20597" s="5"/>
    </row>
    <row r="20598" spans="4:22" x14ac:dyDescent="0.2">
      <c r="D20598" s="50"/>
      <c r="E20598" s="51"/>
      <c r="R20598" s="38"/>
      <c r="U20598" s="36"/>
      <c r="V20598" s="5"/>
    </row>
    <row r="20599" spans="4:22" x14ac:dyDescent="0.2">
      <c r="D20599" s="50"/>
      <c r="E20599" s="51"/>
      <c r="R20599" s="38"/>
      <c r="U20599" s="36"/>
      <c r="V20599" s="5"/>
    </row>
    <row r="20600" spans="4:22" x14ac:dyDescent="0.2">
      <c r="D20600" s="50"/>
      <c r="E20600" s="51"/>
      <c r="R20600" s="38"/>
      <c r="U20600" s="36"/>
      <c r="V20600" s="5"/>
    </row>
    <row r="20601" spans="4:22" x14ac:dyDescent="0.2">
      <c r="D20601" s="50"/>
      <c r="E20601" s="51"/>
      <c r="R20601" s="38"/>
      <c r="U20601" s="36"/>
      <c r="V20601" s="5"/>
    </row>
    <row r="20602" spans="4:22" x14ac:dyDescent="0.2">
      <c r="D20602" s="50"/>
      <c r="E20602" s="51"/>
      <c r="R20602" s="38"/>
      <c r="U20602" s="36"/>
      <c r="V20602" s="5"/>
    </row>
    <row r="20603" spans="4:22" x14ac:dyDescent="0.2">
      <c r="D20603" s="50"/>
      <c r="E20603" s="51"/>
      <c r="R20603" s="38"/>
      <c r="U20603" s="36"/>
      <c r="V20603" s="5"/>
    </row>
    <row r="20604" spans="4:22" x14ac:dyDescent="0.2">
      <c r="D20604" s="50"/>
      <c r="E20604" s="51"/>
      <c r="R20604" s="38"/>
      <c r="U20604" s="36"/>
      <c r="V20604" s="5"/>
    </row>
    <row r="20605" spans="4:22" x14ac:dyDescent="0.2">
      <c r="D20605" s="50"/>
      <c r="E20605" s="51"/>
      <c r="R20605" s="38"/>
      <c r="U20605" s="36"/>
      <c r="V20605" s="5"/>
    </row>
    <row r="20606" spans="4:22" x14ac:dyDescent="0.2">
      <c r="D20606" s="50"/>
      <c r="E20606" s="51"/>
      <c r="R20606" s="38"/>
      <c r="U20606" s="36"/>
      <c r="V20606" s="5"/>
    </row>
    <row r="20607" spans="4:22" x14ac:dyDescent="0.2">
      <c r="D20607" s="50"/>
      <c r="E20607" s="51"/>
      <c r="R20607" s="38"/>
      <c r="U20607" s="36"/>
      <c r="V20607" s="5"/>
    </row>
    <row r="20608" spans="4:22" x14ac:dyDescent="0.2">
      <c r="D20608" s="50"/>
      <c r="E20608" s="51"/>
      <c r="R20608" s="38"/>
      <c r="U20608" s="36"/>
      <c r="V20608" s="5"/>
    </row>
    <row r="20609" spans="4:22" x14ac:dyDescent="0.2">
      <c r="D20609" s="50"/>
      <c r="E20609" s="51"/>
      <c r="R20609" s="38"/>
      <c r="U20609" s="36"/>
      <c r="V20609" s="5"/>
    </row>
    <row r="20610" spans="4:22" x14ac:dyDescent="0.2">
      <c r="D20610" s="50"/>
      <c r="E20610" s="51"/>
      <c r="R20610" s="38"/>
      <c r="U20610" s="36"/>
      <c r="V20610" s="5"/>
    </row>
    <row r="20611" spans="4:22" x14ac:dyDescent="0.2">
      <c r="D20611" s="50"/>
      <c r="E20611" s="51"/>
      <c r="R20611" s="38"/>
      <c r="U20611" s="36"/>
      <c r="V20611" s="5"/>
    </row>
    <row r="20612" spans="4:22" x14ac:dyDescent="0.2">
      <c r="D20612" s="50"/>
      <c r="E20612" s="51"/>
      <c r="R20612" s="38"/>
      <c r="U20612" s="36"/>
      <c r="V20612" s="5"/>
    </row>
    <row r="20613" spans="4:22" x14ac:dyDescent="0.2">
      <c r="D20613" s="50"/>
      <c r="E20613" s="51"/>
      <c r="R20613" s="38"/>
      <c r="U20613" s="36"/>
      <c r="V20613" s="5"/>
    </row>
    <row r="20614" spans="4:22" x14ac:dyDescent="0.2">
      <c r="D20614" s="50"/>
      <c r="E20614" s="51"/>
      <c r="R20614" s="38"/>
      <c r="U20614" s="36"/>
      <c r="V20614" s="5"/>
    </row>
    <row r="20615" spans="4:22" x14ac:dyDescent="0.2">
      <c r="D20615" s="50"/>
      <c r="E20615" s="51"/>
      <c r="R20615" s="38"/>
      <c r="U20615" s="36"/>
      <c r="V20615" s="5"/>
    </row>
    <row r="20616" spans="4:22" x14ac:dyDescent="0.2">
      <c r="D20616" s="50"/>
      <c r="E20616" s="51"/>
      <c r="R20616" s="38"/>
      <c r="U20616" s="36"/>
      <c r="V20616" s="5"/>
    </row>
    <row r="20617" spans="4:22" x14ac:dyDescent="0.2">
      <c r="D20617" s="50"/>
      <c r="E20617" s="51"/>
      <c r="R20617" s="38"/>
      <c r="U20617" s="36"/>
      <c r="V20617" s="5"/>
    </row>
    <row r="20618" spans="4:22" x14ac:dyDescent="0.2">
      <c r="D20618" s="50"/>
      <c r="E20618" s="51"/>
      <c r="R20618" s="38"/>
      <c r="U20618" s="36"/>
      <c r="V20618" s="5"/>
    </row>
    <row r="20619" spans="4:22" x14ac:dyDescent="0.2">
      <c r="D20619" s="50"/>
      <c r="E20619" s="51"/>
      <c r="R20619" s="38"/>
      <c r="U20619" s="36"/>
      <c r="V20619" s="5"/>
    </row>
    <row r="20620" spans="4:22" x14ac:dyDescent="0.2">
      <c r="D20620" s="50"/>
      <c r="E20620" s="51"/>
      <c r="R20620" s="38"/>
      <c r="U20620" s="36"/>
      <c r="V20620" s="5"/>
    </row>
    <row r="20621" spans="4:22" x14ac:dyDescent="0.2">
      <c r="D20621" s="50"/>
      <c r="E20621" s="51"/>
      <c r="R20621" s="38"/>
      <c r="U20621" s="36"/>
      <c r="V20621" s="5"/>
    </row>
    <row r="20622" spans="4:22" x14ac:dyDescent="0.2">
      <c r="D20622" s="50"/>
      <c r="E20622" s="51"/>
      <c r="R20622" s="38"/>
      <c r="U20622" s="36"/>
      <c r="V20622" s="5"/>
    </row>
    <row r="20623" spans="4:22" x14ac:dyDescent="0.2">
      <c r="D20623" s="50"/>
      <c r="E20623" s="51"/>
      <c r="R20623" s="38"/>
      <c r="U20623" s="36"/>
      <c r="V20623" s="5"/>
    </row>
    <row r="20624" spans="4:22" x14ac:dyDescent="0.2">
      <c r="D20624" s="50"/>
      <c r="E20624" s="51"/>
      <c r="R20624" s="38"/>
      <c r="U20624" s="36"/>
      <c r="V20624" s="5"/>
    </row>
    <row r="20625" spans="4:22" x14ac:dyDescent="0.2">
      <c r="D20625" s="50"/>
      <c r="E20625" s="51"/>
      <c r="R20625" s="38"/>
      <c r="U20625" s="36"/>
      <c r="V20625" s="5"/>
    </row>
    <row r="20626" spans="4:22" x14ac:dyDescent="0.2">
      <c r="D20626" s="50"/>
      <c r="E20626" s="51"/>
      <c r="R20626" s="38"/>
      <c r="U20626" s="36"/>
      <c r="V20626" s="5"/>
    </row>
    <row r="20627" spans="4:22" x14ac:dyDescent="0.2">
      <c r="D20627" s="50"/>
      <c r="E20627" s="51"/>
      <c r="R20627" s="38"/>
      <c r="U20627" s="36"/>
      <c r="V20627" s="5"/>
    </row>
    <row r="20628" spans="4:22" x14ac:dyDescent="0.2">
      <c r="D20628" s="50"/>
      <c r="E20628" s="51"/>
      <c r="R20628" s="38"/>
      <c r="U20628" s="36"/>
      <c r="V20628" s="5"/>
    </row>
    <row r="20629" spans="4:22" x14ac:dyDescent="0.2">
      <c r="D20629" s="50"/>
      <c r="E20629" s="51"/>
      <c r="R20629" s="38"/>
      <c r="U20629" s="36"/>
      <c r="V20629" s="5"/>
    </row>
    <row r="20630" spans="4:22" x14ac:dyDescent="0.2">
      <c r="D20630" s="50"/>
      <c r="E20630" s="51"/>
      <c r="R20630" s="38"/>
      <c r="U20630" s="36"/>
      <c r="V20630" s="5"/>
    </row>
    <row r="20631" spans="4:22" x14ac:dyDescent="0.2">
      <c r="D20631" s="50"/>
      <c r="E20631" s="51"/>
      <c r="R20631" s="38"/>
      <c r="U20631" s="36"/>
      <c r="V20631" s="5"/>
    </row>
    <row r="20632" spans="4:22" x14ac:dyDescent="0.2">
      <c r="D20632" s="50"/>
      <c r="E20632" s="51"/>
      <c r="R20632" s="38"/>
      <c r="U20632" s="36"/>
      <c r="V20632" s="5"/>
    </row>
    <row r="20633" spans="4:22" x14ac:dyDescent="0.2">
      <c r="D20633" s="50"/>
      <c r="E20633" s="51"/>
      <c r="R20633" s="38"/>
      <c r="U20633" s="36"/>
      <c r="V20633" s="5"/>
    </row>
    <row r="20634" spans="4:22" x14ac:dyDescent="0.2">
      <c r="D20634" s="50"/>
      <c r="E20634" s="51"/>
      <c r="R20634" s="38"/>
      <c r="U20634" s="36"/>
      <c r="V20634" s="5"/>
    </row>
    <row r="20635" spans="4:22" x14ac:dyDescent="0.2">
      <c r="D20635" s="50"/>
      <c r="E20635" s="51"/>
      <c r="R20635" s="38"/>
      <c r="U20635" s="36"/>
      <c r="V20635" s="5"/>
    </row>
    <row r="20636" spans="4:22" x14ac:dyDescent="0.2">
      <c r="D20636" s="50"/>
      <c r="E20636" s="51"/>
      <c r="R20636" s="38"/>
      <c r="U20636" s="36"/>
      <c r="V20636" s="5"/>
    </row>
    <row r="20637" spans="4:22" x14ac:dyDescent="0.2">
      <c r="D20637" s="50"/>
      <c r="E20637" s="51"/>
      <c r="R20637" s="38"/>
      <c r="U20637" s="36"/>
      <c r="V20637" s="5"/>
    </row>
    <row r="20638" spans="4:22" x14ac:dyDescent="0.2">
      <c r="D20638" s="50"/>
      <c r="E20638" s="51"/>
      <c r="R20638" s="38"/>
      <c r="U20638" s="36"/>
      <c r="V20638" s="5"/>
    </row>
    <row r="20639" spans="4:22" x14ac:dyDescent="0.2">
      <c r="D20639" s="50"/>
      <c r="E20639" s="51"/>
      <c r="R20639" s="38"/>
      <c r="U20639" s="36"/>
      <c r="V20639" s="5"/>
    </row>
    <row r="20640" spans="4:22" x14ac:dyDescent="0.2">
      <c r="D20640" s="50"/>
      <c r="E20640" s="51"/>
      <c r="R20640" s="38"/>
      <c r="U20640" s="36"/>
      <c r="V20640" s="5"/>
    </row>
    <row r="20641" spans="4:22" x14ac:dyDescent="0.2">
      <c r="D20641" s="50"/>
      <c r="E20641" s="51"/>
      <c r="R20641" s="38"/>
      <c r="U20641" s="36"/>
      <c r="V20641" s="5"/>
    </row>
    <row r="20642" spans="4:22" x14ac:dyDescent="0.2">
      <c r="D20642" s="50"/>
      <c r="E20642" s="51"/>
      <c r="R20642" s="38"/>
      <c r="U20642" s="36"/>
      <c r="V20642" s="5"/>
    </row>
    <row r="20643" spans="4:22" x14ac:dyDescent="0.2">
      <c r="D20643" s="50"/>
      <c r="E20643" s="51"/>
      <c r="R20643" s="38"/>
      <c r="U20643" s="36"/>
      <c r="V20643" s="5"/>
    </row>
    <row r="20644" spans="4:22" x14ac:dyDescent="0.2">
      <c r="D20644" s="50"/>
      <c r="E20644" s="51"/>
      <c r="R20644" s="38"/>
      <c r="U20644" s="36"/>
      <c r="V20644" s="5"/>
    </row>
    <row r="20645" spans="4:22" x14ac:dyDescent="0.2">
      <c r="D20645" s="50"/>
      <c r="E20645" s="51"/>
      <c r="R20645" s="38"/>
      <c r="U20645" s="36"/>
      <c r="V20645" s="5"/>
    </row>
    <row r="20646" spans="4:22" x14ac:dyDescent="0.2">
      <c r="D20646" s="50"/>
      <c r="E20646" s="51"/>
      <c r="R20646" s="38"/>
      <c r="U20646" s="36"/>
      <c r="V20646" s="5"/>
    </row>
    <row r="20647" spans="4:22" x14ac:dyDescent="0.2">
      <c r="D20647" s="50"/>
      <c r="E20647" s="51"/>
      <c r="R20647" s="38"/>
      <c r="U20647" s="36"/>
      <c r="V20647" s="5"/>
    </row>
    <row r="20648" spans="4:22" x14ac:dyDescent="0.2">
      <c r="D20648" s="50"/>
      <c r="E20648" s="51"/>
      <c r="R20648" s="38"/>
      <c r="U20648" s="36"/>
      <c r="V20648" s="5"/>
    </row>
    <row r="20649" spans="4:22" x14ac:dyDescent="0.2">
      <c r="D20649" s="50"/>
      <c r="E20649" s="51"/>
      <c r="R20649" s="38"/>
      <c r="U20649" s="36"/>
      <c r="V20649" s="5"/>
    </row>
    <row r="20650" spans="4:22" x14ac:dyDescent="0.2">
      <c r="D20650" s="50"/>
      <c r="E20650" s="51"/>
      <c r="R20650" s="38"/>
      <c r="U20650" s="36"/>
      <c r="V20650" s="5"/>
    </row>
    <row r="20651" spans="4:22" x14ac:dyDescent="0.2">
      <c r="D20651" s="50"/>
      <c r="E20651" s="51"/>
      <c r="R20651" s="38"/>
      <c r="U20651" s="36"/>
      <c r="V20651" s="5"/>
    </row>
    <row r="20652" spans="4:22" x14ac:dyDescent="0.2">
      <c r="D20652" s="50"/>
      <c r="E20652" s="51"/>
      <c r="R20652" s="38"/>
      <c r="U20652" s="36"/>
      <c r="V20652" s="5"/>
    </row>
    <row r="20653" spans="4:22" x14ac:dyDescent="0.2">
      <c r="D20653" s="50"/>
      <c r="E20653" s="51"/>
      <c r="R20653" s="38"/>
      <c r="U20653" s="36"/>
      <c r="V20653" s="5"/>
    </row>
    <row r="20654" spans="4:22" x14ac:dyDescent="0.2">
      <c r="D20654" s="50"/>
      <c r="E20654" s="51"/>
      <c r="R20654" s="38"/>
      <c r="U20654" s="36"/>
      <c r="V20654" s="5"/>
    </row>
    <row r="20655" spans="4:22" x14ac:dyDescent="0.2">
      <c r="D20655" s="50"/>
      <c r="E20655" s="51"/>
      <c r="R20655" s="38"/>
      <c r="U20655" s="36"/>
      <c r="V20655" s="5"/>
    </row>
    <row r="20656" spans="4:22" x14ac:dyDescent="0.2">
      <c r="D20656" s="50"/>
      <c r="E20656" s="51"/>
      <c r="R20656" s="38"/>
      <c r="U20656" s="36"/>
      <c r="V20656" s="5"/>
    </row>
    <row r="20657" spans="4:22" x14ac:dyDescent="0.2">
      <c r="D20657" s="50"/>
      <c r="E20657" s="51"/>
      <c r="R20657" s="38"/>
      <c r="U20657" s="36"/>
      <c r="V20657" s="5"/>
    </row>
    <row r="20658" spans="4:22" x14ac:dyDescent="0.2">
      <c r="D20658" s="50"/>
      <c r="E20658" s="51"/>
      <c r="R20658" s="38"/>
      <c r="U20658" s="36"/>
      <c r="V20658" s="5"/>
    </row>
    <row r="20659" spans="4:22" x14ac:dyDescent="0.2">
      <c r="D20659" s="50"/>
      <c r="E20659" s="51"/>
      <c r="R20659" s="38"/>
      <c r="U20659" s="36"/>
      <c r="V20659" s="5"/>
    </row>
    <row r="20660" spans="4:22" x14ac:dyDescent="0.2">
      <c r="D20660" s="50"/>
      <c r="E20660" s="51"/>
      <c r="R20660" s="38"/>
      <c r="U20660" s="36"/>
      <c r="V20660" s="5"/>
    </row>
    <row r="20661" spans="4:22" x14ac:dyDescent="0.2">
      <c r="D20661" s="50"/>
      <c r="E20661" s="51"/>
      <c r="R20661" s="38"/>
      <c r="U20661" s="36"/>
      <c r="V20661" s="5"/>
    </row>
    <row r="20662" spans="4:22" x14ac:dyDescent="0.2">
      <c r="D20662" s="50"/>
      <c r="E20662" s="51"/>
      <c r="R20662" s="38"/>
      <c r="U20662" s="36"/>
      <c r="V20662" s="5"/>
    </row>
    <row r="20663" spans="4:22" x14ac:dyDescent="0.2">
      <c r="D20663" s="50"/>
      <c r="E20663" s="51"/>
      <c r="R20663" s="38"/>
      <c r="U20663" s="36"/>
      <c r="V20663" s="5"/>
    </row>
    <row r="20664" spans="4:22" x14ac:dyDescent="0.2">
      <c r="D20664" s="50"/>
      <c r="E20664" s="51"/>
      <c r="R20664" s="38"/>
      <c r="U20664" s="36"/>
      <c r="V20664" s="5"/>
    </row>
    <row r="20665" spans="4:22" x14ac:dyDescent="0.2">
      <c r="D20665" s="50"/>
      <c r="E20665" s="51"/>
      <c r="R20665" s="38"/>
      <c r="U20665" s="36"/>
      <c r="V20665" s="5"/>
    </row>
    <row r="20666" spans="4:22" x14ac:dyDescent="0.2">
      <c r="D20666" s="50"/>
      <c r="E20666" s="51"/>
      <c r="R20666" s="38"/>
      <c r="U20666" s="36"/>
      <c r="V20666" s="5"/>
    </row>
    <row r="20667" spans="4:22" x14ac:dyDescent="0.2">
      <c r="D20667" s="50"/>
      <c r="E20667" s="51"/>
      <c r="R20667" s="38"/>
      <c r="U20667" s="36"/>
      <c r="V20667" s="5"/>
    </row>
    <row r="20668" spans="4:22" x14ac:dyDescent="0.2">
      <c r="D20668" s="50"/>
      <c r="E20668" s="51"/>
      <c r="R20668" s="38"/>
      <c r="U20668" s="36"/>
      <c r="V20668" s="5"/>
    </row>
    <row r="20669" spans="4:22" x14ac:dyDescent="0.2">
      <c r="D20669" s="50"/>
      <c r="E20669" s="51"/>
      <c r="R20669" s="38"/>
      <c r="U20669" s="36"/>
      <c r="V20669" s="5"/>
    </row>
    <row r="20670" spans="4:22" x14ac:dyDescent="0.2">
      <c r="D20670" s="50"/>
      <c r="E20670" s="51"/>
      <c r="R20670" s="38"/>
      <c r="U20670" s="36"/>
      <c r="V20670" s="5"/>
    </row>
    <row r="20671" spans="4:22" x14ac:dyDescent="0.2">
      <c r="D20671" s="50"/>
      <c r="E20671" s="51"/>
      <c r="R20671" s="38"/>
      <c r="U20671" s="36"/>
      <c r="V20671" s="5"/>
    </row>
    <row r="20672" spans="4:22" x14ac:dyDescent="0.2">
      <c r="D20672" s="50"/>
      <c r="E20672" s="51"/>
      <c r="R20672" s="38"/>
      <c r="U20672" s="36"/>
      <c r="V20672" s="5"/>
    </row>
    <row r="20673" spans="4:22" x14ac:dyDescent="0.2">
      <c r="D20673" s="50"/>
      <c r="E20673" s="51"/>
      <c r="R20673" s="38"/>
      <c r="U20673" s="36"/>
      <c r="V20673" s="5"/>
    </row>
    <row r="20674" spans="4:22" x14ac:dyDescent="0.2">
      <c r="D20674" s="50"/>
      <c r="E20674" s="51"/>
      <c r="R20674" s="38"/>
      <c r="U20674" s="36"/>
      <c r="V20674" s="5"/>
    </row>
    <row r="20675" spans="4:22" x14ac:dyDescent="0.2">
      <c r="D20675" s="50"/>
      <c r="E20675" s="51"/>
      <c r="R20675" s="38"/>
      <c r="U20675" s="36"/>
      <c r="V20675" s="5"/>
    </row>
    <row r="20676" spans="4:22" x14ac:dyDescent="0.2">
      <c r="D20676" s="50"/>
      <c r="E20676" s="51"/>
      <c r="R20676" s="38"/>
      <c r="U20676" s="36"/>
      <c r="V20676" s="5"/>
    </row>
    <row r="20677" spans="4:22" x14ac:dyDescent="0.2">
      <c r="D20677" s="50"/>
      <c r="E20677" s="51"/>
      <c r="R20677" s="38"/>
      <c r="U20677" s="36"/>
      <c r="V20677" s="5"/>
    </row>
    <row r="20678" spans="4:22" x14ac:dyDescent="0.2">
      <c r="D20678" s="50"/>
      <c r="E20678" s="51"/>
      <c r="R20678" s="38"/>
      <c r="U20678" s="36"/>
      <c r="V20678" s="5"/>
    </row>
    <row r="20679" spans="4:22" x14ac:dyDescent="0.2">
      <c r="D20679" s="50"/>
      <c r="E20679" s="51"/>
      <c r="R20679" s="38"/>
      <c r="U20679" s="36"/>
      <c r="V20679" s="5"/>
    </row>
    <row r="20680" spans="4:22" x14ac:dyDescent="0.2">
      <c r="D20680" s="50"/>
      <c r="E20680" s="51"/>
      <c r="R20680" s="38"/>
      <c r="U20680" s="36"/>
      <c r="V20680" s="5"/>
    </row>
    <row r="20681" spans="4:22" x14ac:dyDescent="0.2">
      <c r="D20681" s="50"/>
      <c r="E20681" s="51"/>
      <c r="R20681" s="38"/>
      <c r="U20681" s="36"/>
      <c r="V20681" s="5"/>
    </row>
    <row r="20682" spans="4:22" x14ac:dyDescent="0.2">
      <c r="D20682" s="50"/>
      <c r="E20682" s="51"/>
      <c r="R20682" s="38"/>
      <c r="U20682" s="36"/>
      <c r="V20682" s="5"/>
    </row>
    <row r="20683" spans="4:22" x14ac:dyDescent="0.2">
      <c r="D20683" s="50"/>
      <c r="E20683" s="51"/>
      <c r="R20683" s="38"/>
      <c r="U20683" s="36"/>
      <c r="V20683" s="5"/>
    </row>
    <row r="20684" spans="4:22" x14ac:dyDescent="0.2">
      <c r="D20684" s="50"/>
      <c r="E20684" s="51"/>
      <c r="R20684" s="38"/>
      <c r="U20684" s="36"/>
      <c r="V20684" s="5"/>
    </row>
    <row r="20685" spans="4:22" x14ac:dyDescent="0.2">
      <c r="D20685" s="50"/>
      <c r="E20685" s="51"/>
      <c r="R20685" s="38"/>
      <c r="U20685" s="36"/>
      <c r="V20685" s="5"/>
    </row>
    <row r="20686" spans="4:22" x14ac:dyDescent="0.2">
      <c r="D20686" s="50"/>
      <c r="E20686" s="51"/>
      <c r="R20686" s="38"/>
      <c r="U20686" s="36"/>
      <c r="V20686" s="5"/>
    </row>
    <row r="20687" spans="4:22" x14ac:dyDescent="0.2">
      <c r="D20687" s="50"/>
      <c r="E20687" s="51"/>
      <c r="R20687" s="38"/>
      <c r="U20687" s="36"/>
      <c r="V20687" s="5"/>
    </row>
    <row r="20688" spans="4:22" x14ac:dyDescent="0.2">
      <c r="D20688" s="50"/>
      <c r="E20688" s="51"/>
      <c r="R20688" s="38"/>
      <c r="U20688" s="36"/>
      <c r="V20688" s="5"/>
    </row>
    <row r="20689" spans="4:22" x14ac:dyDescent="0.2">
      <c r="D20689" s="50"/>
      <c r="E20689" s="51"/>
      <c r="R20689" s="38"/>
      <c r="U20689" s="36"/>
      <c r="V20689" s="5"/>
    </row>
    <row r="20690" spans="4:22" x14ac:dyDescent="0.2">
      <c r="D20690" s="50"/>
      <c r="E20690" s="51"/>
      <c r="R20690" s="38"/>
      <c r="U20690" s="36"/>
      <c r="V20690" s="5"/>
    </row>
    <row r="20691" spans="4:22" x14ac:dyDescent="0.2">
      <c r="D20691" s="50"/>
      <c r="E20691" s="51"/>
      <c r="R20691" s="38"/>
      <c r="U20691" s="36"/>
      <c r="V20691" s="5"/>
    </row>
    <row r="20692" spans="4:22" x14ac:dyDescent="0.2">
      <c r="D20692" s="50"/>
      <c r="E20692" s="51"/>
      <c r="R20692" s="38"/>
      <c r="U20692" s="36"/>
      <c r="V20692" s="5"/>
    </row>
    <row r="20693" spans="4:22" x14ac:dyDescent="0.2">
      <c r="D20693" s="50"/>
      <c r="E20693" s="51"/>
      <c r="R20693" s="38"/>
      <c r="U20693" s="36"/>
      <c r="V20693" s="5"/>
    </row>
    <row r="20694" spans="4:22" x14ac:dyDescent="0.2">
      <c r="D20694" s="50"/>
      <c r="E20694" s="51"/>
      <c r="R20694" s="38"/>
      <c r="U20694" s="36"/>
      <c r="V20694" s="5"/>
    </row>
    <row r="20695" spans="4:22" x14ac:dyDescent="0.2">
      <c r="D20695" s="50"/>
      <c r="E20695" s="51"/>
      <c r="R20695" s="38"/>
      <c r="U20695" s="36"/>
      <c r="V20695" s="5"/>
    </row>
    <row r="20696" spans="4:22" x14ac:dyDescent="0.2">
      <c r="D20696" s="50"/>
      <c r="E20696" s="51"/>
      <c r="R20696" s="38"/>
      <c r="U20696" s="36"/>
      <c r="V20696" s="5"/>
    </row>
    <row r="20697" spans="4:22" x14ac:dyDescent="0.2">
      <c r="D20697" s="50"/>
      <c r="E20697" s="51"/>
      <c r="R20697" s="38"/>
      <c r="U20697" s="36"/>
      <c r="V20697" s="5"/>
    </row>
    <row r="20698" spans="4:22" x14ac:dyDescent="0.2">
      <c r="D20698" s="50"/>
      <c r="E20698" s="51"/>
      <c r="R20698" s="38"/>
      <c r="U20698" s="36"/>
      <c r="V20698" s="5"/>
    </row>
    <row r="20699" spans="4:22" x14ac:dyDescent="0.2">
      <c r="D20699" s="50"/>
      <c r="E20699" s="51"/>
      <c r="R20699" s="38"/>
      <c r="U20699" s="36"/>
      <c r="V20699" s="5"/>
    </row>
    <row r="20700" spans="4:22" x14ac:dyDescent="0.2">
      <c r="D20700" s="50"/>
      <c r="E20700" s="51"/>
      <c r="R20700" s="38"/>
      <c r="U20700" s="36"/>
      <c r="V20700" s="5"/>
    </row>
    <row r="20701" spans="4:22" x14ac:dyDescent="0.2">
      <c r="D20701" s="50"/>
      <c r="E20701" s="51"/>
      <c r="R20701" s="38"/>
      <c r="U20701" s="36"/>
      <c r="V20701" s="5"/>
    </row>
    <row r="20702" spans="4:22" x14ac:dyDescent="0.2">
      <c r="D20702" s="50"/>
      <c r="E20702" s="51"/>
      <c r="R20702" s="38"/>
      <c r="U20702" s="36"/>
      <c r="V20702" s="5"/>
    </row>
    <row r="20703" spans="4:22" x14ac:dyDescent="0.2">
      <c r="D20703" s="50"/>
      <c r="E20703" s="51"/>
      <c r="R20703" s="38"/>
      <c r="U20703" s="36"/>
      <c r="V20703" s="5"/>
    </row>
    <row r="20704" spans="4:22" x14ac:dyDescent="0.2">
      <c r="D20704" s="50"/>
      <c r="E20704" s="51"/>
      <c r="R20704" s="38"/>
      <c r="U20704" s="36"/>
      <c r="V20704" s="5"/>
    </row>
    <row r="20705" spans="4:22" x14ac:dyDescent="0.2">
      <c r="D20705" s="50"/>
      <c r="E20705" s="51"/>
      <c r="R20705" s="38"/>
      <c r="U20705" s="36"/>
      <c r="V20705" s="5"/>
    </row>
    <row r="20706" spans="4:22" x14ac:dyDescent="0.2">
      <c r="D20706" s="50"/>
      <c r="E20706" s="51"/>
      <c r="R20706" s="38"/>
      <c r="U20706" s="36"/>
      <c r="V20706" s="5"/>
    </row>
    <row r="20707" spans="4:22" x14ac:dyDescent="0.2">
      <c r="D20707" s="50"/>
      <c r="E20707" s="51"/>
      <c r="R20707" s="38"/>
      <c r="U20707" s="36"/>
      <c r="V20707" s="5"/>
    </row>
    <row r="20708" spans="4:22" x14ac:dyDescent="0.2">
      <c r="D20708" s="50"/>
      <c r="E20708" s="51"/>
      <c r="R20708" s="38"/>
      <c r="U20708" s="36"/>
      <c r="V20708" s="5"/>
    </row>
    <row r="20709" spans="4:22" x14ac:dyDescent="0.2">
      <c r="D20709" s="50"/>
      <c r="E20709" s="51"/>
      <c r="R20709" s="38"/>
      <c r="U20709" s="36"/>
      <c r="V20709" s="5"/>
    </row>
    <row r="20710" spans="4:22" x14ac:dyDescent="0.2">
      <c r="D20710" s="50"/>
      <c r="E20710" s="51"/>
      <c r="R20710" s="38"/>
      <c r="U20710" s="36"/>
      <c r="V20710" s="5"/>
    </row>
    <row r="20711" spans="4:22" x14ac:dyDescent="0.2">
      <c r="D20711" s="50"/>
      <c r="E20711" s="51"/>
      <c r="R20711" s="38"/>
      <c r="U20711" s="36"/>
      <c r="V20711" s="5"/>
    </row>
    <row r="20712" spans="4:22" x14ac:dyDescent="0.2">
      <c r="D20712" s="50"/>
      <c r="E20712" s="51"/>
      <c r="R20712" s="38"/>
      <c r="U20712" s="36"/>
      <c r="V20712" s="5"/>
    </row>
    <row r="20713" spans="4:22" x14ac:dyDescent="0.2">
      <c r="D20713" s="50"/>
      <c r="E20713" s="51"/>
      <c r="R20713" s="38"/>
      <c r="U20713" s="36"/>
      <c r="V20713" s="5"/>
    </row>
    <row r="20714" spans="4:22" x14ac:dyDescent="0.2">
      <c r="D20714" s="50"/>
      <c r="E20714" s="51"/>
      <c r="R20714" s="38"/>
      <c r="U20714" s="36"/>
      <c r="V20714" s="5"/>
    </row>
    <row r="20715" spans="4:22" x14ac:dyDescent="0.2">
      <c r="D20715" s="50"/>
      <c r="E20715" s="51"/>
      <c r="R20715" s="38"/>
      <c r="U20715" s="36"/>
      <c r="V20715" s="5"/>
    </row>
    <row r="20716" spans="4:22" x14ac:dyDescent="0.2">
      <c r="D20716" s="50"/>
      <c r="E20716" s="51"/>
      <c r="R20716" s="38"/>
      <c r="U20716" s="36"/>
      <c r="V20716" s="5"/>
    </row>
    <row r="20717" spans="4:22" x14ac:dyDescent="0.2">
      <c r="D20717" s="50"/>
      <c r="E20717" s="51"/>
      <c r="R20717" s="38"/>
      <c r="U20717" s="36"/>
      <c r="V20717" s="5"/>
    </row>
    <row r="20718" spans="4:22" x14ac:dyDescent="0.2">
      <c r="D20718" s="50"/>
      <c r="E20718" s="51"/>
      <c r="R20718" s="38"/>
      <c r="U20718" s="36"/>
      <c r="V20718" s="5"/>
    </row>
    <row r="20719" spans="4:22" x14ac:dyDescent="0.2">
      <c r="D20719" s="50"/>
      <c r="E20719" s="51"/>
      <c r="R20719" s="38"/>
      <c r="U20719" s="36"/>
      <c r="V20719" s="5"/>
    </row>
    <row r="20720" spans="4:22" x14ac:dyDescent="0.2">
      <c r="D20720" s="50"/>
      <c r="E20720" s="51"/>
      <c r="R20720" s="38"/>
      <c r="U20720" s="36"/>
      <c r="V20720" s="5"/>
    </row>
    <row r="20721" spans="4:22" x14ac:dyDescent="0.2">
      <c r="D20721" s="50"/>
      <c r="E20721" s="51"/>
      <c r="R20721" s="38"/>
      <c r="U20721" s="36"/>
      <c r="V20721" s="5"/>
    </row>
    <row r="20722" spans="4:22" x14ac:dyDescent="0.2">
      <c r="D20722" s="50"/>
      <c r="E20722" s="51"/>
      <c r="R20722" s="38"/>
      <c r="U20722" s="36"/>
      <c r="V20722" s="5"/>
    </row>
    <row r="20723" spans="4:22" x14ac:dyDescent="0.2">
      <c r="D20723" s="50"/>
      <c r="E20723" s="51"/>
      <c r="R20723" s="38"/>
      <c r="U20723" s="36"/>
      <c r="V20723" s="5"/>
    </row>
    <row r="20724" spans="4:22" x14ac:dyDescent="0.2">
      <c r="D20724" s="50"/>
      <c r="E20724" s="51"/>
      <c r="R20724" s="38"/>
      <c r="U20724" s="36"/>
      <c r="V20724" s="5"/>
    </row>
    <row r="20725" spans="4:22" x14ac:dyDescent="0.2">
      <c r="D20725" s="50"/>
      <c r="E20725" s="51"/>
      <c r="R20725" s="38"/>
      <c r="U20725" s="36"/>
      <c r="V20725" s="5"/>
    </row>
    <row r="20726" spans="4:22" x14ac:dyDescent="0.2">
      <c r="D20726" s="50"/>
      <c r="E20726" s="51"/>
      <c r="R20726" s="38"/>
      <c r="U20726" s="36"/>
      <c r="V20726" s="5"/>
    </row>
    <row r="20727" spans="4:22" x14ac:dyDescent="0.2">
      <c r="D20727" s="50"/>
      <c r="E20727" s="51"/>
      <c r="R20727" s="38"/>
      <c r="U20727" s="36"/>
      <c r="V20727" s="5"/>
    </row>
    <row r="20728" spans="4:22" x14ac:dyDescent="0.2">
      <c r="D20728" s="50"/>
      <c r="E20728" s="51"/>
      <c r="R20728" s="38"/>
      <c r="U20728" s="36"/>
      <c r="V20728" s="5"/>
    </row>
    <row r="20729" spans="4:22" x14ac:dyDescent="0.2">
      <c r="D20729" s="50"/>
      <c r="E20729" s="51"/>
      <c r="R20729" s="38"/>
      <c r="U20729" s="36"/>
      <c r="V20729" s="5"/>
    </row>
    <row r="20730" spans="4:22" x14ac:dyDescent="0.2">
      <c r="D20730" s="50"/>
      <c r="E20730" s="51"/>
      <c r="R20730" s="38"/>
      <c r="U20730" s="36"/>
      <c r="V20730" s="5"/>
    </row>
    <row r="20731" spans="4:22" x14ac:dyDescent="0.2">
      <c r="D20731" s="50"/>
      <c r="E20731" s="51"/>
      <c r="R20731" s="38"/>
      <c r="U20731" s="36"/>
      <c r="V20731" s="5"/>
    </row>
    <row r="20732" spans="4:22" x14ac:dyDescent="0.2">
      <c r="D20732" s="50"/>
      <c r="E20732" s="51"/>
      <c r="R20732" s="38"/>
      <c r="U20732" s="36"/>
      <c r="V20732" s="5"/>
    </row>
    <row r="20733" spans="4:22" x14ac:dyDescent="0.2">
      <c r="D20733" s="50"/>
      <c r="E20733" s="51"/>
      <c r="R20733" s="38"/>
      <c r="U20733" s="36"/>
      <c r="V20733" s="5"/>
    </row>
    <row r="20734" spans="4:22" x14ac:dyDescent="0.2">
      <c r="D20734" s="50"/>
      <c r="E20734" s="51"/>
      <c r="R20734" s="38"/>
      <c r="U20734" s="36"/>
      <c r="V20734" s="5"/>
    </row>
    <row r="20735" spans="4:22" x14ac:dyDescent="0.2">
      <c r="D20735" s="50"/>
      <c r="E20735" s="51"/>
      <c r="R20735" s="38"/>
      <c r="U20735" s="36"/>
      <c r="V20735" s="5"/>
    </row>
    <row r="20736" spans="4:22" x14ac:dyDescent="0.2">
      <c r="D20736" s="50"/>
      <c r="E20736" s="51"/>
      <c r="R20736" s="38"/>
      <c r="U20736" s="36"/>
      <c r="V20736" s="5"/>
    </row>
    <row r="20737" spans="4:22" x14ac:dyDescent="0.2">
      <c r="D20737" s="50"/>
      <c r="E20737" s="51"/>
      <c r="R20737" s="38"/>
      <c r="U20737" s="36"/>
      <c r="V20737" s="5"/>
    </row>
    <row r="20738" spans="4:22" x14ac:dyDescent="0.2">
      <c r="D20738" s="50"/>
      <c r="E20738" s="51"/>
      <c r="R20738" s="38"/>
      <c r="U20738" s="36"/>
      <c r="V20738" s="5"/>
    </row>
    <row r="20739" spans="4:22" x14ac:dyDescent="0.2">
      <c r="D20739" s="50"/>
      <c r="E20739" s="51"/>
      <c r="R20739" s="38"/>
      <c r="U20739" s="36"/>
      <c r="V20739" s="5"/>
    </row>
    <row r="20740" spans="4:22" x14ac:dyDescent="0.2">
      <c r="D20740" s="50"/>
      <c r="E20740" s="51"/>
      <c r="R20740" s="38"/>
      <c r="U20740" s="36"/>
      <c r="V20740" s="5"/>
    </row>
    <row r="20741" spans="4:22" x14ac:dyDescent="0.2">
      <c r="D20741" s="50"/>
      <c r="E20741" s="51"/>
      <c r="R20741" s="38"/>
      <c r="U20741" s="36"/>
      <c r="V20741" s="5"/>
    </row>
    <row r="20742" spans="4:22" x14ac:dyDescent="0.2">
      <c r="D20742" s="50"/>
      <c r="E20742" s="51"/>
      <c r="R20742" s="38"/>
      <c r="U20742" s="36"/>
      <c r="V20742" s="5"/>
    </row>
    <row r="20743" spans="4:22" x14ac:dyDescent="0.2">
      <c r="D20743" s="50"/>
      <c r="E20743" s="51"/>
      <c r="R20743" s="38"/>
      <c r="U20743" s="36"/>
      <c r="V20743" s="5"/>
    </row>
    <row r="20744" spans="4:22" x14ac:dyDescent="0.2">
      <c r="D20744" s="50"/>
      <c r="E20744" s="51"/>
      <c r="R20744" s="38"/>
      <c r="U20744" s="36"/>
      <c r="V20744" s="5"/>
    </row>
    <row r="20745" spans="4:22" x14ac:dyDescent="0.2">
      <c r="D20745" s="50"/>
      <c r="E20745" s="51"/>
      <c r="R20745" s="38"/>
      <c r="U20745" s="36"/>
      <c r="V20745" s="5"/>
    </row>
    <row r="20746" spans="4:22" x14ac:dyDescent="0.2">
      <c r="D20746" s="50"/>
      <c r="E20746" s="51"/>
      <c r="R20746" s="38"/>
      <c r="U20746" s="36"/>
      <c r="V20746" s="5"/>
    </row>
    <row r="20747" spans="4:22" x14ac:dyDescent="0.2">
      <c r="D20747" s="50"/>
      <c r="E20747" s="51"/>
      <c r="R20747" s="38"/>
      <c r="U20747" s="36"/>
      <c r="V20747" s="5"/>
    </row>
    <row r="20748" spans="4:22" x14ac:dyDescent="0.2">
      <c r="D20748" s="50"/>
      <c r="E20748" s="51"/>
      <c r="R20748" s="38"/>
      <c r="U20748" s="36"/>
      <c r="V20748" s="5"/>
    </row>
    <row r="20749" spans="4:22" x14ac:dyDescent="0.2">
      <c r="D20749" s="50"/>
      <c r="E20749" s="51"/>
      <c r="R20749" s="38"/>
      <c r="U20749" s="36"/>
      <c r="V20749" s="5"/>
    </row>
    <row r="20750" spans="4:22" x14ac:dyDescent="0.2">
      <c r="D20750" s="50"/>
      <c r="E20750" s="51"/>
      <c r="R20750" s="38"/>
      <c r="U20750" s="36"/>
      <c r="V20750" s="5"/>
    </row>
    <row r="20751" spans="4:22" x14ac:dyDescent="0.2">
      <c r="D20751" s="50"/>
      <c r="E20751" s="51"/>
      <c r="R20751" s="38"/>
      <c r="U20751" s="36"/>
      <c r="V20751" s="5"/>
    </row>
    <row r="20752" spans="4:22" x14ac:dyDescent="0.2">
      <c r="D20752" s="50"/>
      <c r="E20752" s="51"/>
      <c r="R20752" s="38"/>
      <c r="U20752" s="36"/>
      <c r="V20752" s="5"/>
    </row>
    <row r="20753" spans="4:22" x14ac:dyDescent="0.2">
      <c r="D20753" s="50"/>
      <c r="E20753" s="51"/>
      <c r="R20753" s="38"/>
      <c r="U20753" s="36"/>
      <c r="V20753" s="5"/>
    </row>
    <row r="20754" spans="4:22" x14ac:dyDescent="0.2">
      <c r="D20754" s="50"/>
      <c r="E20754" s="51"/>
      <c r="R20754" s="38"/>
      <c r="U20754" s="36"/>
      <c r="V20754" s="5"/>
    </row>
    <row r="20755" spans="4:22" x14ac:dyDescent="0.2">
      <c r="D20755" s="50"/>
      <c r="E20755" s="51"/>
      <c r="R20755" s="38"/>
      <c r="U20755" s="36"/>
      <c r="V20755" s="5"/>
    </row>
    <row r="20756" spans="4:22" x14ac:dyDescent="0.2">
      <c r="D20756" s="50"/>
      <c r="E20756" s="51"/>
      <c r="R20756" s="38"/>
      <c r="U20756" s="36"/>
      <c r="V20756" s="5"/>
    </row>
    <row r="20757" spans="4:22" x14ac:dyDescent="0.2">
      <c r="D20757" s="50"/>
      <c r="E20757" s="51"/>
      <c r="R20757" s="38"/>
      <c r="U20757" s="36"/>
      <c r="V20757" s="5"/>
    </row>
    <row r="20758" spans="4:22" x14ac:dyDescent="0.2">
      <c r="D20758" s="50"/>
      <c r="E20758" s="51"/>
      <c r="R20758" s="38"/>
      <c r="U20758" s="36"/>
      <c r="V20758" s="5"/>
    </row>
    <row r="20759" spans="4:22" x14ac:dyDescent="0.2">
      <c r="D20759" s="50"/>
      <c r="E20759" s="51"/>
      <c r="R20759" s="38"/>
      <c r="U20759" s="36"/>
      <c r="V20759" s="5"/>
    </row>
    <row r="20760" spans="4:22" x14ac:dyDescent="0.2">
      <c r="D20760" s="50"/>
      <c r="E20760" s="51"/>
      <c r="R20760" s="38"/>
      <c r="U20760" s="36"/>
      <c r="V20760" s="5"/>
    </row>
    <row r="20761" spans="4:22" x14ac:dyDescent="0.2">
      <c r="D20761" s="50"/>
      <c r="E20761" s="51"/>
      <c r="R20761" s="38"/>
      <c r="U20761" s="36"/>
      <c r="V20761" s="5"/>
    </row>
    <row r="20762" spans="4:22" x14ac:dyDescent="0.2">
      <c r="D20762" s="50"/>
      <c r="E20762" s="51"/>
      <c r="R20762" s="38"/>
      <c r="U20762" s="36"/>
      <c r="V20762" s="5"/>
    </row>
    <row r="20763" spans="4:22" x14ac:dyDescent="0.2">
      <c r="D20763" s="50"/>
      <c r="E20763" s="51"/>
      <c r="R20763" s="38"/>
      <c r="U20763" s="36"/>
      <c r="V20763" s="5"/>
    </row>
    <row r="20764" spans="4:22" x14ac:dyDescent="0.2">
      <c r="D20764" s="50"/>
      <c r="E20764" s="51"/>
      <c r="R20764" s="38"/>
      <c r="U20764" s="36"/>
      <c r="V20764" s="5"/>
    </row>
    <row r="20765" spans="4:22" x14ac:dyDescent="0.2">
      <c r="D20765" s="50"/>
      <c r="E20765" s="51"/>
      <c r="R20765" s="38"/>
      <c r="U20765" s="36"/>
      <c r="V20765" s="5"/>
    </row>
    <row r="20766" spans="4:22" x14ac:dyDescent="0.2">
      <c r="D20766" s="50"/>
      <c r="E20766" s="51"/>
      <c r="R20766" s="38"/>
      <c r="U20766" s="36"/>
      <c r="V20766" s="5"/>
    </row>
    <row r="20767" spans="4:22" x14ac:dyDescent="0.2">
      <c r="D20767" s="50"/>
      <c r="E20767" s="51"/>
      <c r="R20767" s="38"/>
      <c r="U20767" s="36"/>
      <c r="V20767" s="5"/>
    </row>
    <row r="20768" spans="4:22" x14ac:dyDescent="0.2">
      <c r="D20768" s="50"/>
      <c r="E20768" s="51"/>
      <c r="R20768" s="38"/>
      <c r="U20768" s="36"/>
      <c r="V20768" s="5"/>
    </row>
    <row r="20769" spans="4:22" x14ac:dyDescent="0.2">
      <c r="D20769" s="50"/>
      <c r="E20769" s="51"/>
      <c r="R20769" s="38"/>
      <c r="U20769" s="36"/>
      <c r="V20769" s="5"/>
    </row>
    <row r="20770" spans="4:22" x14ac:dyDescent="0.2">
      <c r="D20770" s="50"/>
      <c r="E20770" s="51"/>
      <c r="R20770" s="38"/>
      <c r="U20770" s="36"/>
      <c r="V20770" s="5"/>
    </row>
    <row r="20771" spans="4:22" x14ac:dyDescent="0.2">
      <c r="D20771" s="50"/>
      <c r="E20771" s="51"/>
      <c r="R20771" s="38"/>
      <c r="U20771" s="36"/>
      <c r="V20771" s="5"/>
    </row>
    <row r="20772" spans="4:22" x14ac:dyDescent="0.2">
      <c r="D20772" s="50"/>
      <c r="E20772" s="51"/>
      <c r="R20772" s="38"/>
      <c r="U20772" s="36"/>
      <c r="V20772" s="5"/>
    </row>
    <row r="20773" spans="4:22" x14ac:dyDescent="0.2">
      <c r="D20773" s="50"/>
      <c r="E20773" s="51"/>
      <c r="R20773" s="38"/>
      <c r="U20773" s="36"/>
      <c r="V20773" s="5"/>
    </row>
    <row r="20774" spans="4:22" x14ac:dyDescent="0.2">
      <c r="D20774" s="50"/>
      <c r="E20774" s="51"/>
      <c r="R20774" s="38"/>
      <c r="U20774" s="36"/>
      <c r="V20774" s="5"/>
    </row>
    <row r="20775" spans="4:22" x14ac:dyDescent="0.2">
      <c r="D20775" s="50"/>
      <c r="E20775" s="51"/>
      <c r="R20775" s="38"/>
      <c r="U20775" s="36"/>
      <c r="V20775" s="5"/>
    </row>
    <row r="20776" spans="4:22" x14ac:dyDescent="0.2">
      <c r="D20776" s="50"/>
      <c r="E20776" s="51"/>
      <c r="R20776" s="38"/>
      <c r="U20776" s="36"/>
      <c r="V20776" s="5"/>
    </row>
    <row r="20777" spans="4:22" x14ac:dyDescent="0.2">
      <c r="D20777" s="50"/>
      <c r="E20777" s="51"/>
      <c r="R20777" s="38"/>
      <c r="U20777" s="36"/>
      <c r="V20777" s="5"/>
    </row>
    <row r="20778" spans="4:22" x14ac:dyDescent="0.2">
      <c r="D20778" s="50"/>
      <c r="E20778" s="51"/>
      <c r="R20778" s="38"/>
      <c r="U20778" s="36"/>
      <c r="V20778" s="5"/>
    </row>
    <row r="20779" spans="4:22" x14ac:dyDescent="0.2">
      <c r="D20779" s="50"/>
      <c r="E20779" s="51"/>
      <c r="R20779" s="38"/>
      <c r="U20779" s="36"/>
      <c r="V20779" s="5"/>
    </row>
    <row r="20780" spans="4:22" x14ac:dyDescent="0.2">
      <c r="D20780" s="50"/>
      <c r="E20780" s="51"/>
      <c r="R20780" s="38"/>
      <c r="U20780" s="36"/>
      <c r="V20780" s="5"/>
    </row>
    <row r="20781" spans="4:22" x14ac:dyDescent="0.2">
      <c r="D20781" s="50"/>
      <c r="E20781" s="51"/>
      <c r="R20781" s="38"/>
      <c r="U20781" s="36"/>
      <c r="V20781" s="5"/>
    </row>
    <row r="20782" spans="4:22" x14ac:dyDescent="0.2">
      <c r="D20782" s="50"/>
      <c r="E20782" s="51"/>
      <c r="R20782" s="38"/>
      <c r="U20782" s="36"/>
      <c r="V20782" s="5"/>
    </row>
    <row r="20783" spans="4:22" x14ac:dyDescent="0.2">
      <c r="D20783" s="50"/>
      <c r="E20783" s="51"/>
      <c r="R20783" s="38"/>
      <c r="U20783" s="36"/>
      <c r="V20783" s="5"/>
    </row>
    <row r="20784" spans="4:22" x14ac:dyDescent="0.2">
      <c r="D20784" s="50"/>
      <c r="E20784" s="51"/>
      <c r="R20784" s="38"/>
      <c r="U20784" s="36"/>
      <c r="V20784" s="5"/>
    </row>
    <row r="20785" spans="4:22" x14ac:dyDescent="0.2">
      <c r="D20785" s="50"/>
      <c r="E20785" s="51"/>
      <c r="R20785" s="38"/>
      <c r="U20785" s="36"/>
      <c r="V20785" s="5"/>
    </row>
    <row r="20786" spans="4:22" x14ac:dyDescent="0.2">
      <c r="D20786" s="50"/>
      <c r="E20786" s="51"/>
      <c r="R20786" s="38"/>
      <c r="U20786" s="36"/>
      <c r="V20786" s="5"/>
    </row>
    <row r="20787" spans="4:22" x14ac:dyDescent="0.2">
      <c r="D20787" s="50"/>
      <c r="E20787" s="51"/>
      <c r="R20787" s="38"/>
      <c r="U20787" s="36"/>
      <c r="V20787" s="5"/>
    </row>
    <row r="20788" spans="4:22" x14ac:dyDescent="0.2">
      <c r="D20788" s="50"/>
      <c r="E20788" s="51"/>
      <c r="R20788" s="38"/>
      <c r="U20788" s="36"/>
      <c r="V20788" s="5"/>
    </row>
    <row r="20789" spans="4:22" x14ac:dyDescent="0.2">
      <c r="D20789" s="50"/>
      <c r="E20789" s="51"/>
      <c r="R20789" s="38"/>
      <c r="U20789" s="36"/>
      <c r="V20789" s="5"/>
    </row>
    <row r="20790" spans="4:22" x14ac:dyDescent="0.2">
      <c r="D20790" s="50"/>
      <c r="E20790" s="51"/>
      <c r="R20790" s="38"/>
      <c r="U20790" s="36"/>
      <c r="V20790" s="5"/>
    </row>
    <row r="20791" spans="4:22" x14ac:dyDescent="0.2">
      <c r="D20791" s="50"/>
      <c r="E20791" s="51"/>
      <c r="R20791" s="38"/>
      <c r="U20791" s="36"/>
      <c r="V20791" s="5"/>
    </row>
    <row r="20792" spans="4:22" x14ac:dyDescent="0.2">
      <c r="D20792" s="50"/>
      <c r="E20792" s="51"/>
      <c r="R20792" s="38"/>
      <c r="U20792" s="36"/>
      <c r="V20792" s="5"/>
    </row>
    <row r="20793" spans="4:22" x14ac:dyDescent="0.2">
      <c r="D20793" s="50"/>
      <c r="E20793" s="51"/>
      <c r="R20793" s="38"/>
      <c r="U20793" s="36"/>
      <c r="V20793" s="5"/>
    </row>
    <row r="20794" spans="4:22" x14ac:dyDescent="0.2">
      <c r="D20794" s="50"/>
      <c r="E20794" s="51"/>
      <c r="R20794" s="38"/>
      <c r="U20794" s="36"/>
      <c r="V20794" s="5"/>
    </row>
    <row r="20795" spans="4:22" x14ac:dyDescent="0.2">
      <c r="D20795" s="50"/>
      <c r="E20795" s="51"/>
      <c r="R20795" s="38"/>
      <c r="U20795" s="36"/>
      <c r="V20795" s="5"/>
    </row>
    <row r="20796" spans="4:22" x14ac:dyDescent="0.2">
      <c r="D20796" s="50"/>
      <c r="E20796" s="51"/>
      <c r="R20796" s="38"/>
      <c r="U20796" s="36"/>
      <c r="V20796" s="5"/>
    </row>
    <row r="20797" spans="4:22" x14ac:dyDescent="0.2">
      <c r="D20797" s="50"/>
      <c r="E20797" s="51"/>
      <c r="R20797" s="38"/>
      <c r="U20797" s="36"/>
      <c r="V20797" s="5"/>
    </row>
    <row r="20798" spans="4:22" x14ac:dyDescent="0.2">
      <c r="D20798" s="50"/>
      <c r="E20798" s="51"/>
      <c r="R20798" s="38"/>
      <c r="U20798" s="36"/>
      <c r="V20798" s="5"/>
    </row>
    <row r="20799" spans="4:22" x14ac:dyDescent="0.2">
      <c r="D20799" s="50"/>
      <c r="E20799" s="51"/>
      <c r="R20799" s="38"/>
      <c r="U20799" s="36"/>
      <c r="V20799" s="5"/>
    </row>
    <row r="20800" spans="4:22" x14ac:dyDescent="0.2">
      <c r="D20800" s="50"/>
      <c r="E20800" s="51"/>
      <c r="R20800" s="38"/>
      <c r="U20800" s="36"/>
      <c r="V20800" s="5"/>
    </row>
    <row r="20801" spans="4:22" x14ac:dyDescent="0.2">
      <c r="D20801" s="50"/>
      <c r="E20801" s="51"/>
      <c r="R20801" s="38"/>
      <c r="U20801" s="36"/>
      <c r="V20801" s="5"/>
    </row>
    <row r="20802" spans="4:22" x14ac:dyDescent="0.2">
      <c r="D20802" s="50"/>
      <c r="E20802" s="51"/>
      <c r="R20802" s="38"/>
      <c r="U20802" s="36"/>
      <c r="V20802" s="5"/>
    </row>
    <row r="20803" spans="4:22" x14ac:dyDescent="0.2">
      <c r="D20803" s="50"/>
      <c r="E20803" s="51"/>
      <c r="R20803" s="38"/>
      <c r="U20803" s="36"/>
      <c r="V20803" s="5"/>
    </row>
    <row r="20804" spans="4:22" x14ac:dyDescent="0.2">
      <c r="D20804" s="50"/>
      <c r="E20804" s="51"/>
      <c r="R20804" s="38"/>
      <c r="U20804" s="36"/>
      <c r="V20804" s="5"/>
    </row>
    <row r="20805" spans="4:22" x14ac:dyDescent="0.2">
      <c r="D20805" s="50"/>
      <c r="E20805" s="51"/>
      <c r="R20805" s="38"/>
      <c r="U20805" s="36"/>
      <c r="V20805" s="5"/>
    </row>
    <row r="20806" spans="4:22" x14ac:dyDescent="0.2">
      <c r="D20806" s="50"/>
      <c r="E20806" s="51"/>
      <c r="R20806" s="38"/>
      <c r="U20806" s="36"/>
      <c r="V20806" s="5"/>
    </row>
    <row r="20807" spans="4:22" x14ac:dyDescent="0.2">
      <c r="D20807" s="50"/>
      <c r="E20807" s="51"/>
      <c r="R20807" s="38"/>
      <c r="U20807" s="36"/>
      <c r="V20807" s="5"/>
    </row>
    <row r="20808" spans="4:22" x14ac:dyDescent="0.2">
      <c r="D20808" s="50"/>
      <c r="E20808" s="51"/>
      <c r="R20808" s="38"/>
      <c r="U20808" s="36"/>
      <c r="V20808" s="5"/>
    </row>
    <row r="20809" spans="4:22" x14ac:dyDescent="0.2">
      <c r="D20809" s="50"/>
      <c r="E20809" s="51"/>
      <c r="R20809" s="38"/>
      <c r="U20809" s="36"/>
      <c r="V20809" s="5"/>
    </row>
    <row r="20810" spans="4:22" x14ac:dyDescent="0.2">
      <c r="D20810" s="50"/>
      <c r="E20810" s="51"/>
      <c r="R20810" s="38"/>
      <c r="U20810" s="36"/>
      <c r="V20810" s="5"/>
    </row>
    <row r="20811" spans="4:22" x14ac:dyDescent="0.2">
      <c r="D20811" s="50"/>
      <c r="E20811" s="51"/>
      <c r="R20811" s="38"/>
      <c r="U20811" s="36"/>
      <c r="V20811" s="5"/>
    </row>
    <row r="20812" spans="4:22" x14ac:dyDescent="0.2">
      <c r="D20812" s="50"/>
      <c r="E20812" s="51"/>
      <c r="R20812" s="38"/>
      <c r="U20812" s="36"/>
      <c r="V20812" s="5"/>
    </row>
    <row r="20813" spans="4:22" x14ac:dyDescent="0.2">
      <c r="D20813" s="50"/>
      <c r="E20813" s="51"/>
      <c r="R20813" s="38"/>
      <c r="U20813" s="36"/>
      <c r="V20813" s="5"/>
    </row>
    <row r="20814" spans="4:22" x14ac:dyDescent="0.2">
      <c r="D20814" s="50"/>
      <c r="E20814" s="51"/>
      <c r="R20814" s="38"/>
      <c r="U20814" s="36"/>
      <c r="V20814" s="5"/>
    </row>
    <row r="20815" spans="4:22" x14ac:dyDescent="0.2">
      <c r="D20815" s="50"/>
      <c r="E20815" s="51"/>
      <c r="R20815" s="38"/>
      <c r="U20815" s="36"/>
      <c r="V20815" s="5"/>
    </row>
    <row r="20816" spans="4:22" x14ac:dyDescent="0.2">
      <c r="D20816" s="50"/>
      <c r="E20816" s="51"/>
      <c r="R20816" s="38"/>
      <c r="U20816" s="36"/>
      <c r="V20816" s="5"/>
    </row>
    <row r="20817" spans="4:22" x14ac:dyDescent="0.2">
      <c r="D20817" s="50"/>
      <c r="E20817" s="51"/>
      <c r="R20817" s="38"/>
      <c r="U20817" s="36"/>
      <c r="V20817" s="5"/>
    </row>
    <row r="20818" spans="4:22" x14ac:dyDescent="0.2">
      <c r="D20818" s="50"/>
      <c r="E20818" s="51"/>
      <c r="R20818" s="38"/>
      <c r="U20818" s="36"/>
      <c r="V20818" s="5"/>
    </row>
    <row r="20819" spans="4:22" x14ac:dyDescent="0.2">
      <c r="D20819" s="50"/>
      <c r="E20819" s="51"/>
      <c r="R20819" s="38"/>
      <c r="U20819" s="36"/>
      <c r="V20819" s="5"/>
    </row>
    <row r="20820" spans="4:22" x14ac:dyDescent="0.2">
      <c r="D20820" s="50"/>
      <c r="E20820" s="51"/>
      <c r="R20820" s="38"/>
      <c r="U20820" s="36"/>
      <c r="V20820" s="5"/>
    </row>
    <row r="20821" spans="4:22" x14ac:dyDescent="0.2">
      <c r="D20821" s="50"/>
      <c r="E20821" s="51"/>
      <c r="R20821" s="38"/>
      <c r="U20821" s="36"/>
      <c r="V20821" s="5"/>
    </row>
    <row r="20822" spans="4:22" x14ac:dyDescent="0.2">
      <c r="D20822" s="50"/>
      <c r="E20822" s="51"/>
      <c r="R20822" s="38"/>
      <c r="U20822" s="36"/>
      <c r="V20822" s="5"/>
    </row>
    <row r="20823" spans="4:22" x14ac:dyDescent="0.2">
      <c r="D20823" s="50"/>
      <c r="E20823" s="51"/>
      <c r="R20823" s="38"/>
      <c r="U20823" s="36"/>
      <c r="V20823" s="5"/>
    </row>
    <row r="20824" spans="4:22" x14ac:dyDescent="0.2">
      <c r="D20824" s="50"/>
      <c r="E20824" s="51"/>
      <c r="R20824" s="38"/>
      <c r="U20824" s="36"/>
      <c r="V20824" s="5"/>
    </row>
    <row r="20825" spans="4:22" x14ac:dyDescent="0.2">
      <c r="D20825" s="50"/>
      <c r="E20825" s="51"/>
      <c r="R20825" s="38"/>
      <c r="U20825" s="36"/>
      <c r="V20825" s="5"/>
    </row>
    <row r="20826" spans="4:22" x14ac:dyDescent="0.2">
      <c r="D20826" s="50"/>
      <c r="E20826" s="51"/>
      <c r="R20826" s="38"/>
      <c r="U20826" s="36"/>
      <c r="V20826" s="5"/>
    </row>
    <row r="20827" spans="4:22" x14ac:dyDescent="0.2">
      <c r="D20827" s="50"/>
      <c r="E20827" s="51"/>
      <c r="R20827" s="38"/>
      <c r="U20827" s="36"/>
      <c r="V20827" s="5"/>
    </row>
    <row r="20828" spans="4:22" x14ac:dyDescent="0.2">
      <c r="D20828" s="50"/>
      <c r="E20828" s="51"/>
      <c r="R20828" s="38"/>
      <c r="U20828" s="36"/>
      <c r="V20828" s="5"/>
    </row>
    <row r="20829" spans="4:22" x14ac:dyDescent="0.2">
      <c r="D20829" s="50"/>
      <c r="E20829" s="51"/>
      <c r="R20829" s="38"/>
      <c r="U20829" s="36"/>
      <c r="V20829" s="5"/>
    </row>
    <row r="20830" spans="4:22" x14ac:dyDescent="0.2">
      <c r="D20830" s="50"/>
      <c r="E20830" s="51"/>
      <c r="R20830" s="38"/>
      <c r="U20830" s="36"/>
      <c r="V20830" s="5"/>
    </row>
    <row r="20831" spans="4:22" x14ac:dyDescent="0.2">
      <c r="D20831" s="50"/>
      <c r="E20831" s="51"/>
      <c r="R20831" s="38"/>
      <c r="U20831" s="36"/>
      <c r="V20831" s="5"/>
    </row>
    <row r="20832" spans="4:22" x14ac:dyDescent="0.2">
      <c r="D20832" s="50"/>
      <c r="E20832" s="51"/>
      <c r="R20832" s="38"/>
      <c r="U20832" s="36"/>
      <c r="V20832" s="5"/>
    </row>
    <row r="20833" spans="4:22" x14ac:dyDescent="0.2">
      <c r="D20833" s="50"/>
      <c r="E20833" s="51"/>
      <c r="R20833" s="38"/>
      <c r="U20833" s="36"/>
      <c r="V20833" s="5"/>
    </row>
    <row r="20834" spans="4:22" x14ac:dyDescent="0.2">
      <c r="D20834" s="50"/>
      <c r="E20834" s="51"/>
      <c r="R20834" s="38"/>
      <c r="U20834" s="36"/>
      <c r="V20834" s="5"/>
    </row>
    <row r="20835" spans="4:22" x14ac:dyDescent="0.2">
      <c r="D20835" s="50"/>
      <c r="E20835" s="51"/>
      <c r="R20835" s="38"/>
      <c r="U20835" s="36"/>
      <c r="V20835" s="5"/>
    </row>
    <row r="20836" spans="4:22" x14ac:dyDescent="0.2">
      <c r="D20836" s="50"/>
      <c r="E20836" s="51"/>
      <c r="R20836" s="38"/>
      <c r="U20836" s="36"/>
      <c r="V20836" s="5"/>
    </row>
    <row r="20837" spans="4:22" x14ac:dyDescent="0.2">
      <c r="D20837" s="50"/>
      <c r="E20837" s="51"/>
      <c r="R20837" s="38"/>
      <c r="U20837" s="36"/>
      <c r="V20837" s="5"/>
    </row>
    <row r="20838" spans="4:22" x14ac:dyDescent="0.2">
      <c r="D20838" s="50"/>
      <c r="E20838" s="51"/>
      <c r="R20838" s="38"/>
      <c r="U20838" s="36"/>
      <c r="V20838" s="5"/>
    </row>
    <row r="20839" spans="4:22" x14ac:dyDescent="0.2">
      <c r="D20839" s="50"/>
      <c r="E20839" s="51"/>
      <c r="R20839" s="38"/>
      <c r="U20839" s="36"/>
      <c r="V20839" s="5"/>
    </row>
    <row r="20840" spans="4:22" x14ac:dyDescent="0.2">
      <c r="D20840" s="50"/>
      <c r="E20840" s="51"/>
      <c r="R20840" s="38"/>
      <c r="U20840" s="36"/>
      <c r="V20840" s="5"/>
    </row>
    <row r="20841" spans="4:22" x14ac:dyDescent="0.2">
      <c r="D20841" s="50"/>
      <c r="E20841" s="51"/>
      <c r="R20841" s="38"/>
      <c r="U20841" s="36"/>
      <c r="V20841" s="5"/>
    </row>
    <row r="20842" spans="4:22" x14ac:dyDescent="0.2">
      <c r="D20842" s="50"/>
      <c r="E20842" s="51"/>
      <c r="R20842" s="38"/>
      <c r="U20842" s="36"/>
      <c r="V20842" s="5"/>
    </row>
    <row r="20843" spans="4:22" x14ac:dyDescent="0.2">
      <c r="D20843" s="50"/>
      <c r="E20843" s="51"/>
      <c r="R20843" s="38"/>
      <c r="U20843" s="36"/>
      <c r="V20843" s="5"/>
    </row>
    <row r="20844" spans="4:22" x14ac:dyDescent="0.2">
      <c r="D20844" s="50"/>
      <c r="E20844" s="51"/>
      <c r="R20844" s="38"/>
      <c r="U20844" s="36"/>
      <c r="V20844" s="5"/>
    </row>
    <row r="20845" spans="4:22" x14ac:dyDescent="0.2">
      <c r="D20845" s="50"/>
      <c r="E20845" s="51"/>
      <c r="R20845" s="38"/>
      <c r="U20845" s="36"/>
      <c r="V20845" s="5"/>
    </row>
    <row r="20846" spans="4:22" x14ac:dyDescent="0.2">
      <c r="D20846" s="50"/>
      <c r="E20846" s="51"/>
      <c r="R20846" s="38"/>
      <c r="U20846" s="36"/>
      <c r="V20846" s="5"/>
    </row>
    <row r="20847" spans="4:22" x14ac:dyDescent="0.2">
      <c r="D20847" s="50"/>
      <c r="E20847" s="51"/>
      <c r="R20847" s="38"/>
      <c r="U20847" s="36"/>
      <c r="V20847" s="5"/>
    </row>
    <row r="20848" spans="4:22" x14ac:dyDescent="0.2">
      <c r="D20848" s="50"/>
      <c r="E20848" s="51"/>
      <c r="R20848" s="38"/>
      <c r="U20848" s="36"/>
      <c r="V20848" s="5"/>
    </row>
    <row r="20849" spans="4:22" x14ac:dyDescent="0.2">
      <c r="D20849" s="50"/>
      <c r="E20849" s="51"/>
      <c r="R20849" s="38"/>
      <c r="U20849" s="36"/>
      <c r="V20849" s="5"/>
    </row>
    <row r="20850" spans="4:22" x14ac:dyDescent="0.2">
      <c r="D20850" s="50"/>
      <c r="E20850" s="51"/>
      <c r="R20850" s="38"/>
      <c r="U20850" s="36"/>
      <c r="V20850" s="5"/>
    </row>
    <row r="20851" spans="4:22" x14ac:dyDescent="0.2">
      <c r="D20851" s="50"/>
      <c r="E20851" s="51"/>
      <c r="R20851" s="38"/>
      <c r="U20851" s="36"/>
      <c r="V20851" s="5"/>
    </row>
    <row r="20852" spans="4:22" x14ac:dyDescent="0.2">
      <c r="D20852" s="50"/>
      <c r="E20852" s="51"/>
      <c r="R20852" s="38"/>
      <c r="U20852" s="36"/>
      <c r="V20852" s="5"/>
    </row>
    <row r="20853" spans="4:22" x14ac:dyDescent="0.2">
      <c r="D20853" s="50"/>
      <c r="E20853" s="51"/>
      <c r="R20853" s="38"/>
      <c r="U20853" s="36"/>
      <c r="V20853" s="5"/>
    </row>
    <row r="20854" spans="4:22" x14ac:dyDescent="0.2">
      <c r="D20854" s="50"/>
      <c r="E20854" s="51"/>
      <c r="R20854" s="38"/>
      <c r="U20854" s="36"/>
      <c r="V20854" s="5"/>
    </row>
    <row r="20855" spans="4:22" x14ac:dyDescent="0.2">
      <c r="D20855" s="50"/>
      <c r="E20855" s="51"/>
      <c r="R20855" s="38"/>
      <c r="U20855" s="36"/>
      <c r="V20855" s="5"/>
    </row>
    <row r="20856" spans="4:22" x14ac:dyDescent="0.2">
      <c r="D20856" s="50"/>
      <c r="E20856" s="51"/>
      <c r="R20856" s="38"/>
      <c r="U20856" s="36"/>
      <c r="V20856" s="5"/>
    </row>
    <row r="20857" spans="4:22" x14ac:dyDescent="0.2">
      <c r="D20857" s="50"/>
      <c r="E20857" s="51"/>
      <c r="R20857" s="38"/>
      <c r="U20857" s="36"/>
      <c r="V20857" s="5"/>
    </row>
    <row r="20858" spans="4:22" x14ac:dyDescent="0.2">
      <c r="D20858" s="50"/>
      <c r="E20858" s="51"/>
      <c r="R20858" s="38"/>
      <c r="U20858" s="36"/>
      <c r="V20858" s="5"/>
    </row>
    <row r="20859" spans="4:22" x14ac:dyDescent="0.2">
      <c r="D20859" s="50"/>
      <c r="E20859" s="51"/>
      <c r="R20859" s="38"/>
      <c r="U20859" s="36"/>
      <c r="V20859" s="5"/>
    </row>
    <row r="20860" spans="4:22" x14ac:dyDescent="0.2">
      <c r="D20860" s="50"/>
      <c r="E20860" s="51"/>
      <c r="R20860" s="38"/>
      <c r="U20860" s="36"/>
      <c r="V20860" s="5"/>
    </row>
    <row r="20861" spans="4:22" x14ac:dyDescent="0.2">
      <c r="D20861" s="50"/>
      <c r="E20861" s="51"/>
      <c r="R20861" s="38"/>
      <c r="U20861" s="36"/>
      <c r="V20861" s="5"/>
    </row>
    <row r="20862" spans="4:22" x14ac:dyDescent="0.2">
      <c r="D20862" s="50"/>
      <c r="E20862" s="51"/>
      <c r="R20862" s="38"/>
      <c r="U20862" s="36"/>
      <c r="V20862" s="5"/>
    </row>
    <row r="20863" spans="4:22" x14ac:dyDescent="0.2">
      <c r="D20863" s="50"/>
      <c r="E20863" s="51"/>
      <c r="R20863" s="38"/>
      <c r="U20863" s="36"/>
      <c r="V20863" s="5"/>
    </row>
    <row r="20864" spans="4:22" x14ac:dyDescent="0.2">
      <c r="D20864" s="50"/>
      <c r="E20864" s="51"/>
      <c r="R20864" s="38"/>
      <c r="U20864" s="36"/>
      <c r="V20864" s="5"/>
    </row>
    <row r="20865" spans="4:22" x14ac:dyDescent="0.2">
      <c r="D20865" s="50"/>
      <c r="E20865" s="51"/>
      <c r="R20865" s="38"/>
      <c r="U20865" s="36"/>
      <c r="V20865" s="5"/>
    </row>
    <row r="20866" spans="4:22" x14ac:dyDescent="0.2">
      <c r="D20866" s="50"/>
      <c r="E20866" s="51"/>
      <c r="R20866" s="38"/>
      <c r="U20866" s="36"/>
      <c r="V20866" s="5"/>
    </row>
    <row r="20867" spans="4:22" x14ac:dyDescent="0.2">
      <c r="D20867" s="50"/>
      <c r="E20867" s="51"/>
      <c r="R20867" s="38"/>
      <c r="U20867" s="36"/>
      <c r="V20867" s="5"/>
    </row>
    <row r="20868" spans="4:22" x14ac:dyDescent="0.2">
      <c r="D20868" s="50"/>
      <c r="E20868" s="51"/>
      <c r="R20868" s="38"/>
      <c r="U20868" s="36"/>
      <c r="V20868" s="5"/>
    </row>
    <row r="20869" spans="4:22" x14ac:dyDescent="0.2">
      <c r="D20869" s="50"/>
      <c r="E20869" s="51"/>
      <c r="R20869" s="38"/>
      <c r="U20869" s="36"/>
      <c r="V20869" s="5"/>
    </row>
    <row r="20870" spans="4:22" x14ac:dyDescent="0.2">
      <c r="D20870" s="50"/>
      <c r="E20870" s="51"/>
      <c r="R20870" s="38"/>
      <c r="U20870" s="36"/>
      <c r="V20870" s="5"/>
    </row>
    <row r="20871" spans="4:22" x14ac:dyDescent="0.2">
      <c r="D20871" s="50"/>
      <c r="E20871" s="51"/>
      <c r="R20871" s="38"/>
      <c r="U20871" s="36"/>
      <c r="V20871" s="5"/>
    </row>
    <row r="20872" spans="4:22" x14ac:dyDescent="0.2">
      <c r="D20872" s="50"/>
      <c r="E20872" s="51"/>
      <c r="R20872" s="38"/>
      <c r="U20872" s="36"/>
      <c r="V20872" s="5"/>
    </row>
    <row r="20873" spans="4:22" x14ac:dyDescent="0.2">
      <c r="D20873" s="50"/>
      <c r="E20873" s="51"/>
      <c r="R20873" s="38"/>
      <c r="U20873" s="36"/>
      <c r="V20873" s="5"/>
    </row>
    <row r="20874" spans="4:22" x14ac:dyDescent="0.2">
      <c r="D20874" s="50"/>
      <c r="E20874" s="51"/>
      <c r="R20874" s="38"/>
      <c r="U20874" s="36"/>
      <c r="V20874" s="5"/>
    </row>
    <row r="20875" spans="4:22" x14ac:dyDescent="0.2">
      <c r="D20875" s="50"/>
      <c r="E20875" s="51"/>
      <c r="R20875" s="38"/>
      <c r="U20875" s="36"/>
      <c r="V20875" s="5"/>
    </row>
    <row r="20876" spans="4:22" x14ac:dyDescent="0.2">
      <c r="D20876" s="50"/>
      <c r="E20876" s="51"/>
      <c r="R20876" s="38"/>
      <c r="U20876" s="36"/>
      <c r="V20876" s="5"/>
    </row>
    <row r="20877" spans="4:22" x14ac:dyDescent="0.2">
      <c r="D20877" s="50"/>
      <c r="E20877" s="51"/>
      <c r="R20877" s="38"/>
      <c r="U20877" s="36"/>
      <c r="V20877" s="5"/>
    </row>
    <row r="20878" spans="4:22" x14ac:dyDescent="0.2">
      <c r="D20878" s="50"/>
      <c r="E20878" s="51"/>
      <c r="R20878" s="38"/>
      <c r="U20878" s="36"/>
      <c r="V20878" s="5"/>
    </row>
    <row r="20879" spans="4:22" x14ac:dyDescent="0.2">
      <c r="D20879" s="50"/>
      <c r="E20879" s="51"/>
      <c r="R20879" s="38"/>
      <c r="U20879" s="36"/>
      <c r="V20879" s="5"/>
    </row>
    <row r="20880" spans="4:22" x14ac:dyDescent="0.2">
      <c r="D20880" s="50"/>
      <c r="E20880" s="51"/>
      <c r="R20880" s="38"/>
      <c r="U20880" s="36"/>
      <c r="V20880" s="5"/>
    </row>
    <row r="20881" spans="4:22" x14ac:dyDescent="0.2">
      <c r="D20881" s="50"/>
      <c r="E20881" s="51"/>
      <c r="R20881" s="38"/>
      <c r="U20881" s="36"/>
      <c r="V20881" s="5"/>
    </row>
    <row r="20882" spans="4:22" x14ac:dyDescent="0.2">
      <c r="D20882" s="50"/>
      <c r="E20882" s="51"/>
      <c r="R20882" s="38"/>
      <c r="U20882" s="36"/>
      <c r="V20882" s="5"/>
    </row>
    <row r="20883" spans="4:22" x14ac:dyDescent="0.2">
      <c r="D20883" s="50"/>
      <c r="E20883" s="51"/>
      <c r="R20883" s="38"/>
      <c r="U20883" s="36"/>
      <c r="V20883" s="5"/>
    </row>
    <row r="20884" spans="4:22" x14ac:dyDescent="0.2">
      <c r="D20884" s="50"/>
      <c r="E20884" s="51"/>
      <c r="R20884" s="38"/>
      <c r="U20884" s="36"/>
      <c r="V20884" s="5"/>
    </row>
    <row r="20885" spans="4:22" x14ac:dyDescent="0.2">
      <c r="D20885" s="50"/>
      <c r="E20885" s="51"/>
      <c r="R20885" s="38"/>
      <c r="U20885" s="36"/>
      <c r="V20885" s="5"/>
    </row>
    <row r="20886" spans="4:22" x14ac:dyDescent="0.2">
      <c r="D20886" s="50"/>
      <c r="E20886" s="51"/>
      <c r="R20886" s="38"/>
      <c r="U20886" s="36"/>
      <c r="V20886" s="5"/>
    </row>
    <row r="20887" spans="4:22" x14ac:dyDescent="0.2">
      <c r="D20887" s="50"/>
      <c r="E20887" s="51"/>
      <c r="R20887" s="38"/>
      <c r="U20887" s="36"/>
      <c r="V20887" s="5"/>
    </row>
    <row r="20888" spans="4:22" x14ac:dyDescent="0.2">
      <c r="D20888" s="50"/>
      <c r="E20888" s="51"/>
      <c r="R20888" s="38"/>
      <c r="U20888" s="36"/>
      <c r="V20888" s="5"/>
    </row>
    <row r="20889" spans="4:22" x14ac:dyDescent="0.2">
      <c r="D20889" s="50"/>
      <c r="E20889" s="51"/>
      <c r="R20889" s="38"/>
      <c r="U20889" s="36"/>
      <c r="V20889" s="5"/>
    </row>
    <row r="20890" spans="4:22" x14ac:dyDescent="0.2">
      <c r="D20890" s="50"/>
      <c r="E20890" s="51"/>
      <c r="R20890" s="38"/>
      <c r="U20890" s="36"/>
      <c r="V20890" s="5"/>
    </row>
    <row r="20891" spans="4:22" x14ac:dyDescent="0.2">
      <c r="D20891" s="50"/>
      <c r="E20891" s="51"/>
      <c r="R20891" s="38"/>
      <c r="U20891" s="36"/>
      <c r="V20891" s="5"/>
    </row>
    <row r="20892" spans="4:22" x14ac:dyDescent="0.2">
      <c r="D20892" s="50"/>
      <c r="E20892" s="51"/>
      <c r="R20892" s="38"/>
      <c r="U20892" s="36"/>
      <c r="V20892" s="5"/>
    </row>
    <row r="20893" spans="4:22" x14ac:dyDescent="0.2">
      <c r="D20893" s="50"/>
      <c r="E20893" s="51"/>
      <c r="R20893" s="38"/>
      <c r="U20893" s="36"/>
      <c r="V20893" s="5"/>
    </row>
    <row r="20894" spans="4:22" x14ac:dyDescent="0.2">
      <c r="D20894" s="50"/>
      <c r="E20894" s="51"/>
      <c r="R20894" s="38"/>
      <c r="U20894" s="36"/>
      <c r="V20894" s="5"/>
    </row>
    <row r="20895" spans="4:22" x14ac:dyDescent="0.2">
      <c r="D20895" s="50"/>
      <c r="E20895" s="51"/>
      <c r="R20895" s="38"/>
      <c r="U20895" s="36"/>
      <c r="V20895" s="5"/>
    </row>
    <row r="20896" spans="4:22" x14ac:dyDescent="0.2">
      <c r="D20896" s="50"/>
      <c r="E20896" s="51"/>
      <c r="R20896" s="38"/>
      <c r="U20896" s="36"/>
      <c r="V20896" s="5"/>
    </row>
    <row r="20897" spans="4:22" x14ac:dyDescent="0.2">
      <c r="D20897" s="50"/>
      <c r="E20897" s="51"/>
      <c r="R20897" s="38"/>
      <c r="U20897" s="36"/>
      <c r="V20897" s="5"/>
    </row>
    <row r="20898" spans="4:22" x14ac:dyDescent="0.2">
      <c r="D20898" s="50"/>
      <c r="E20898" s="51"/>
      <c r="R20898" s="38"/>
      <c r="U20898" s="36"/>
      <c r="V20898" s="5"/>
    </row>
    <row r="20899" spans="4:22" x14ac:dyDescent="0.2">
      <c r="D20899" s="50"/>
      <c r="E20899" s="51"/>
      <c r="R20899" s="38"/>
      <c r="U20899" s="36"/>
      <c r="V20899" s="5"/>
    </row>
    <row r="20900" spans="4:22" x14ac:dyDescent="0.2">
      <c r="D20900" s="50"/>
      <c r="E20900" s="51"/>
      <c r="R20900" s="38"/>
      <c r="U20900" s="36"/>
      <c r="V20900" s="5"/>
    </row>
    <row r="20901" spans="4:22" x14ac:dyDescent="0.2">
      <c r="D20901" s="50"/>
      <c r="E20901" s="51"/>
      <c r="R20901" s="38"/>
      <c r="U20901" s="36"/>
      <c r="V20901" s="5"/>
    </row>
    <row r="20902" spans="4:22" x14ac:dyDescent="0.2">
      <c r="D20902" s="50"/>
      <c r="E20902" s="51"/>
      <c r="R20902" s="38"/>
      <c r="U20902" s="36"/>
      <c r="V20902" s="5"/>
    </row>
    <row r="20903" spans="4:22" x14ac:dyDescent="0.2">
      <c r="D20903" s="50"/>
      <c r="E20903" s="51"/>
      <c r="R20903" s="38"/>
      <c r="U20903" s="36"/>
      <c r="V20903" s="5"/>
    </row>
    <row r="20904" spans="4:22" x14ac:dyDescent="0.2">
      <c r="D20904" s="50"/>
      <c r="E20904" s="51"/>
      <c r="R20904" s="38"/>
      <c r="U20904" s="36"/>
      <c r="V20904" s="5"/>
    </row>
    <row r="20905" spans="4:22" x14ac:dyDescent="0.2">
      <c r="D20905" s="50"/>
      <c r="E20905" s="51"/>
      <c r="R20905" s="38"/>
      <c r="U20905" s="36"/>
      <c r="V20905" s="5"/>
    </row>
    <row r="20906" spans="4:22" x14ac:dyDescent="0.2">
      <c r="D20906" s="50"/>
      <c r="E20906" s="51"/>
      <c r="R20906" s="38"/>
      <c r="U20906" s="36"/>
      <c r="V20906" s="5"/>
    </row>
    <row r="20907" spans="4:22" x14ac:dyDescent="0.2">
      <c r="D20907" s="50"/>
      <c r="E20907" s="51"/>
      <c r="R20907" s="38"/>
      <c r="U20907" s="36"/>
      <c r="V20907" s="5"/>
    </row>
    <row r="20908" spans="4:22" x14ac:dyDescent="0.2">
      <c r="D20908" s="50"/>
      <c r="E20908" s="51"/>
      <c r="R20908" s="38"/>
      <c r="U20908" s="36"/>
      <c r="V20908" s="5"/>
    </row>
    <row r="20909" spans="4:22" x14ac:dyDescent="0.2">
      <c r="D20909" s="50"/>
      <c r="E20909" s="51"/>
      <c r="R20909" s="38"/>
      <c r="U20909" s="36"/>
      <c r="V20909" s="5"/>
    </row>
    <row r="20910" spans="4:22" x14ac:dyDescent="0.2">
      <c r="D20910" s="50"/>
      <c r="E20910" s="51"/>
      <c r="R20910" s="38"/>
      <c r="U20910" s="36"/>
      <c r="V20910" s="5"/>
    </row>
    <row r="20911" spans="4:22" x14ac:dyDescent="0.2">
      <c r="D20911" s="50"/>
      <c r="E20911" s="51"/>
      <c r="R20911" s="38"/>
      <c r="U20911" s="36"/>
      <c r="V20911" s="5"/>
    </row>
    <row r="20912" spans="4:22" x14ac:dyDescent="0.2">
      <c r="D20912" s="50"/>
      <c r="E20912" s="51"/>
      <c r="R20912" s="38"/>
      <c r="U20912" s="36"/>
      <c r="V20912" s="5"/>
    </row>
    <row r="20913" spans="4:22" x14ac:dyDescent="0.2">
      <c r="D20913" s="50"/>
      <c r="E20913" s="51"/>
      <c r="R20913" s="38"/>
      <c r="U20913" s="36"/>
      <c r="V20913" s="5"/>
    </row>
    <row r="20914" spans="4:22" x14ac:dyDescent="0.2">
      <c r="D20914" s="50"/>
      <c r="E20914" s="51"/>
      <c r="R20914" s="38"/>
      <c r="U20914" s="36"/>
      <c r="V20914" s="5"/>
    </row>
    <row r="20915" spans="4:22" x14ac:dyDescent="0.2">
      <c r="D20915" s="50"/>
      <c r="E20915" s="51"/>
      <c r="R20915" s="38"/>
      <c r="U20915" s="36"/>
      <c r="V20915" s="5"/>
    </row>
    <row r="20916" spans="4:22" x14ac:dyDescent="0.2">
      <c r="D20916" s="50"/>
      <c r="E20916" s="51"/>
      <c r="R20916" s="38"/>
      <c r="U20916" s="36"/>
      <c r="V20916" s="5"/>
    </row>
    <row r="20917" spans="4:22" x14ac:dyDescent="0.2">
      <c r="D20917" s="50"/>
      <c r="E20917" s="51"/>
      <c r="R20917" s="38"/>
      <c r="U20917" s="36"/>
      <c r="V20917" s="5"/>
    </row>
    <row r="20918" spans="4:22" x14ac:dyDescent="0.2">
      <c r="D20918" s="50"/>
      <c r="E20918" s="51"/>
      <c r="R20918" s="38"/>
      <c r="U20918" s="36"/>
      <c r="V20918" s="5"/>
    </row>
    <row r="20919" spans="4:22" x14ac:dyDescent="0.2">
      <c r="D20919" s="50"/>
      <c r="E20919" s="51"/>
      <c r="R20919" s="38"/>
      <c r="U20919" s="36"/>
      <c r="V20919" s="5"/>
    </row>
    <row r="20920" spans="4:22" x14ac:dyDescent="0.2">
      <c r="D20920" s="50"/>
      <c r="E20920" s="51"/>
      <c r="R20920" s="38"/>
      <c r="U20920" s="36"/>
      <c r="V20920" s="5"/>
    </row>
    <row r="20921" spans="4:22" x14ac:dyDescent="0.2">
      <c r="D20921" s="50"/>
      <c r="E20921" s="51"/>
      <c r="R20921" s="38"/>
      <c r="U20921" s="36"/>
      <c r="V20921" s="5"/>
    </row>
    <row r="20922" spans="4:22" x14ac:dyDescent="0.2">
      <c r="D20922" s="50"/>
      <c r="E20922" s="51"/>
      <c r="R20922" s="38"/>
      <c r="U20922" s="36"/>
      <c r="V20922" s="5"/>
    </row>
    <row r="20923" spans="4:22" x14ac:dyDescent="0.2">
      <c r="D20923" s="50"/>
      <c r="E20923" s="51"/>
      <c r="R20923" s="38"/>
      <c r="U20923" s="36"/>
      <c r="V20923" s="5"/>
    </row>
    <row r="20924" spans="4:22" x14ac:dyDescent="0.2">
      <c r="D20924" s="50"/>
      <c r="E20924" s="51"/>
      <c r="R20924" s="38"/>
      <c r="U20924" s="36"/>
      <c r="V20924" s="5"/>
    </row>
    <row r="20925" spans="4:22" x14ac:dyDescent="0.2">
      <c r="D20925" s="50"/>
      <c r="E20925" s="51"/>
      <c r="R20925" s="38"/>
      <c r="U20925" s="36"/>
      <c r="V20925" s="5"/>
    </row>
    <row r="20926" spans="4:22" x14ac:dyDescent="0.2">
      <c r="D20926" s="50"/>
      <c r="E20926" s="51"/>
      <c r="R20926" s="38"/>
      <c r="U20926" s="36"/>
      <c r="V20926" s="5"/>
    </row>
    <row r="20927" spans="4:22" x14ac:dyDescent="0.2">
      <c r="D20927" s="50"/>
      <c r="E20927" s="51"/>
      <c r="R20927" s="38"/>
      <c r="U20927" s="36"/>
      <c r="V20927" s="5"/>
    </row>
    <row r="20928" spans="4:22" x14ac:dyDescent="0.2">
      <c r="D20928" s="50"/>
      <c r="E20928" s="51"/>
      <c r="R20928" s="38"/>
      <c r="U20928" s="36"/>
      <c r="V20928" s="5"/>
    </row>
    <row r="20929" spans="4:22" x14ac:dyDescent="0.2">
      <c r="D20929" s="50"/>
      <c r="E20929" s="51"/>
      <c r="R20929" s="38"/>
      <c r="U20929" s="36"/>
      <c r="V20929" s="5"/>
    </row>
    <row r="20930" spans="4:22" x14ac:dyDescent="0.2">
      <c r="D20930" s="50"/>
      <c r="E20930" s="51"/>
      <c r="R20930" s="38"/>
      <c r="U20930" s="36"/>
      <c r="V20930" s="5"/>
    </row>
    <row r="20931" spans="4:22" x14ac:dyDescent="0.2">
      <c r="D20931" s="50"/>
      <c r="E20931" s="51"/>
      <c r="R20931" s="38"/>
      <c r="U20931" s="36"/>
      <c r="V20931" s="5"/>
    </row>
    <row r="20932" spans="4:22" x14ac:dyDescent="0.2">
      <c r="D20932" s="50"/>
      <c r="E20932" s="51"/>
      <c r="R20932" s="38"/>
      <c r="U20932" s="36"/>
      <c r="V20932" s="5"/>
    </row>
    <row r="20933" spans="4:22" x14ac:dyDescent="0.2">
      <c r="D20933" s="50"/>
      <c r="E20933" s="51"/>
      <c r="R20933" s="38"/>
      <c r="U20933" s="36"/>
      <c r="V20933" s="5"/>
    </row>
    <row r="20934" spans="4:22" x14ac:dyDescent="0.2">
      <c r="D20934" s="50"/>
      <c r="E20934" s="51"/>
      <c r="R20934" s="38"/>
      <c r="U20934" s="36"/>
      <c r="V20934" s="5"/>
    </row>
    <row r="20935" spans="4:22" x14ac:dyDescent="0.2">
      <c r="D20935" s="50"/>
      <c r="E20935" s="51"/>
      <c r="R20935" s="38"/>
      <c r="U20935" s="36"/>
      <c r="V20935" s="5"/>
    </row>
    <row r="20936" spans="4:22" x14ac:dyDescent="0.2">
      <c r="D20936" s="50"/>
      <c r="E20936" s="51"/>
      <c r="R20936" s="38"/>
      <c r="U20936" s="36"/>
      <c r="V20936" s="5"/>
    </row>
    <row r="20937" spans="4:22" x14ac:dyDescent="0.2">
      <c r="D20937" s="50"/>
      <c r="E20937" s="51"/>
      <c r="R20937" s="38"/>
      <c r="U20937" s="36"/>
      <c r="V20937" s="5"/>
    </row>
    <row r="20938" spans="4:22" x14ac:dyDescent="0.2">
      <c r="D20938" s="50"/>
      <c r="E20938" s="51"/>
      <c r="R20938" s="38"/>
      <c r="U20938" s="36"/>
      <c r="V20938" s="5"/>
    </row>
    <row r="20939" spans="4:22" x14ac:dyDescent="0.2">
      <c r="D20939" s="50"/>
      <c r="E20939" s="51"/>
      <c r="R20939" s="38"/>
      <c r="U20939" s="36"/>
      <c r="V20939" s="5"/>
    </row>
    <row r="20940" spans="4:22" x14ac:dyDescent="0.2">
      <c r="D20940" s="50"/>
      <c r="E20940" s="51"/>
      <c r="R20940" s="38"/>
      <c r="U20940" s="36"/>
      <c r="V20940" s="5"/>
    </row>
    <row r="20941" spans="4:22" x14ac:dyDescent="0.2">
      <c r="D20941" s="50"/>
      <c r="E20941" s="51"/>
      <c r="R20941" s="38"/>
      <c r="U20941" s="36"/>
      <c r="V20941" s="5"/>
    </row>
    <row r="20942" spans="4:22" x14ac:dyDescent="0.2">
      <c r="D20942" s="50"/>
      <c r="E20942" s="51"/>
      <c r="R20942" s="38"/>
      <c r="U20942" s="36"/>
      <c r="V20942" s="5"/>
    </row>
    <row r="20943" spans="4:22" x14ac:dyDescent="0.2">
      <c r="D20943" s="50"/>
      <c r="E20943" s="51"/>
      <c r="R20943" s="38"/>
      <c r="U20943" s="36"/>
      <c r="V20943" s="5"/>
    </row>
    <row r="20944" spans="4:22" x14ac:dyDescent="0.2">
      <c r="D20944" s="50"/>
      <c r="E20944" s="51"/>
      <c r="R20944" s="38"/>
      <c r="U20944" s="36"/>
      <c r="V20944" s="5"/>
    </row>
    <row r="20945" spans="4:22" x14ac:dyDescent="0.2">
      <c r="D20945" s="50"/>
      <c r="E20945" s="51"/>
      <c r="R20945" s="38"/>
      <c r="U20945" s="36"/>
      <c r="V20945" s="5"/>
    </row>
    <row r="20946" spans="4:22" x14ac:dyDescent="0.2">
      <c r="D20946" s="50"/>
      <c r="E20946" s="51"/>
      <c r="R20946" s="38"/>
      <c r="U20946" s="36"/>
      <c r="V20946" s="5"/>
    </row>
    <row r="20947" spans="4:22" x14ac:dyDescent="0.2">
      <c r="D20947" s="50"/>
      <c r="E20947" s="51"/>
      <c r="R20947" s="38"/>
      <c r="U20947" s="36"/>
      <c r="V20947" s="5"/>
    </row>
    <row r="20948" spans="4:22" x14ac:dyDescent="0.2">
      <c r="D20948" s="50"/>
      <c r="E20948" s="51"/>
      <c r="R20948" s="38"/>
      <c r="U20948" s="36"/>
      <c r="V20948" s="5"/>
    </row>
    <row r="20949" spans="4:22" x14ac:dyDescent="0.2">
      <c r="D20949" s="50"/>
      <c r="E20949" s="51"/>
      <c r="R20949" s="38"/>
      <c r="U20949" s="36"/>
      <c r="V20949" s="5"/>
    </row>
    <row r="20950" spans="4:22" x14ac:dyDescent="0.2">
      <c r="D20950" s="50"/>
      <c r="E20950" s="51"/>
      <c r="R20950" s="38"/>
      <c r="U20950" s="36"/>
      <c r="V20950" s="5"/>
    </row>
    <row r="20951" spans="4:22" x14ac:dyDescent="0.2">
      <c r="D20951" s="50"/>
      <c r="E20951" s="51"/>
      <c r="R20951" s="38"/>
      <c r="U20951" s="36"/>
      <c r="V20951" s="5"/>
    </row>
    <row r="20952" spans="4:22" x14ac:dyDescent="0.2">
      <c r="D20952" s="50"/>
      <c r="E20952" s="51"/>
      <c r="R20952" s="38"/>
      <c r="U20952" s="36"/>
      <c r="V20952" s="5"/>
    </row>
    <row r="20953" spans="4:22" x14ac:dyDescent="0.2">
      <c r="D20953" s="50"/>
      <c r="E20953" s="51"/>
      <c r="R20953" s="38"/>
      <c r="U20953" s="36"/>
      <c r="V20953" s="5"/>
    </row>
    <row r="20954" spans="4:22" x14ac:dyDescent="0.2">
      <c r="D20954" s="50"/>
      <c r="E20954" s="51"/>
      <c r="R20954" s="38"/>
      <c r="U20954" s="36"/>
      <c r="V20954" s="5"/>
    </row>
    <row r="20955" spans="4:22" x14ac:dyDescent="0.2">
      <c r="D20955" s="50"/>
      <c r="E20955" s="51"/>
      <c r="R20955" s="38"/>
      <c r="U20955" s="36"/>
      <c r="V20955" s="5"/>
    </row>
    <row r="20956" spans="4:22" x14ac:dyDescent="0.2">
      <c r="D20956" s="50"/>
      <c r="E20956" s="51"/>
      <c r="R20956" s="38"/>
      <c r="U20956" s="36"/>
      <c r="V20956" s="5"/>
    </row>
    <row r="20957" spans="4:22" x14ac:dyDescent="0.2">
      <c r="D20957" s="50"/>
      <c r="E20957" s="51"/>
      <c r="R20957" s="38"/>
      <c r="U20957" s="36"/>
      <c r="V20957" s="5"/>
    </row>
    <row r="20958" spans="4:22" x14ac:dyDescent="0.2">
      <c r="D20958" s="50"/>
      <c r="E20958" s="51"/>
      <c r="R20958" s="38"/>
      <c r="U20958" s="36"/>
      <c r="V20958" s="5"/>
    </row>
    <row r="20959" spans="4:22" x14ac:dyDescent="0.2">
      <c r="D20959" s="50"/>
      <c r="E20959" s="51"/>
      <c r="R20959" s="38"/>
      <c r="U20959" s="36"/>
      <c r="V20959" s="5"/>
    </row>
    <row r="20960" spans="4:22" x14ac:dyDescent="0.2">
      <c r="D20960" s="50"/>
      <c r="E20960" s="51"/>
      <c r="R20960" s="38"/>
      <c r="U20960" s="36"/>
      <c r="V20960" s="5"/>
    </row>
    <row r="20961" spans="4:22" x14ac:dyDescent="0.2">
      <c r="D20961" s="50"/>
      <c r="E20961" s="51"/>
      <c r="R20961" s="38"/>
      <c r="U20961" s="36"/>
      <c r="V20961" s="5"/>
    </row>
    <row r="20962" spans="4:22" x14ac:dyDescent="0.2">
      <c r="D20962" s="50"/>
      <c r="E20962" s="51"/>
      <c r="R20962" s="38"/>
      <c r="U20962" s="36"/>
      <c r="V20962" s="5"/>
    </row>
    <row r="20963" spans="4:22" x14ac:dyDescent="0.2">
      <c r="D20963" s="50"/>
      <c r="E20963" s="51"/>
      <c r="R20963" s="38"/>
      <c r="U20963" s="36"/>
      <c r="V20963" s="5"/>
    </row>
    <row r="20964" spans="4:22" x14ac:dyDescent="0.2">
      <c r="D20964" s="50"/>
      <c r="E20964" s="51"/>
      <c r="R20964" s="38"/>
      <c r="U20964" s="36"/>
      <c r="V20964" s="5"/>
    </row>
    <row r="20965" spans="4:22" x14ac:dyDescent="0.2">
      <c r="D20965" s="50"/>
      <c r="E20965" s="51"/>
      <c r="R20965" s="38"/>
      <c r="U20965" s="36"/>
      <c r="V20965" s="5"/>
    </row>
    <row r="20966" spans="4:22" x14ac:dyDescent="0.2">
      <c r="D20966" s="50"/>
      <c r="E20966" s="51"/>
      <c r="R20966" s="38"/>
      <c r="U20966" s="36"/>
      <c r="V20966" s="5"/>
    </row>
    <row r="20967" spans="4:22" x14ac:dyDescent="0.2">
      <c r="D20967" s="50"/>
      <c r="E20967" s="51"/>
      <c r="R20967" s="38"/>
      <c r="U20967" s="36"/>
      <c r="V20967" s="5"/>
    </row>
    <row r="20968" spans="4:22" x14ac:dyDescent="0.2">
      <c r="D20968" s="50"/>
      <c r="E20968" s="51"/>
      <c r="R20968" s="38"/>
      <c r="U20968" s="36"/>
      <c r="V20968" s="5"/>
    </row>
    <row r="20969" spans="4:22" x14ac:dyDescent="0.2">
      <c r="D20969" s="50"/>
      <c r="E20969" s="51"/>
      <c r="R20969" s="38"/>
      <c r="U20969" s="36"/>
      <c r="V20969" s="5"/>
    </row>
    <row r="20970" spans="4:22" x14ac:dyDescent="0.2">
      <c r="D20970" s="50"/>
      <c r="E20970" s="51"/>
      <c r="R20970" s="38"/>
      <c r="U20970" s="36"/>
      <c r="V20970" s="5"/>
    </row>
    <row r="20971" spans="4:22" x14ac:dyDescent="0.2">
      <c r="D20971" s="50"/>
      <c r="E20971" s="51"/>
      <c r="R20971" s="38"/>
      <c r="U20971" s="36"/>
      <c r="V20971" s="5"/>
    </row>
    <row r="20972" spans="4:22" x14ac:dyDescent="0.2">
      <c r="D20972" s="50"/>
      <c r="E20972" s="51"/>
      <c r="R20972" s="38"/>
      <c r="U20972" s="36"/>
      <c r="V20972" s="5"/>
    </row>
    <row r="20973" spans="4:22" x14ac:dyDescent="0.2">
      <c r="D20973" s="50"/>
      <c r="E20973" s="51"/>
      <c r="R20973" s="38"/>
      <c r="U20973" s="36"/>
      <c r="V20973" s="5"/>
    </row>
    <row r="20974" spans="4:22" x14ac:dyDescent="0.2">
      <c r="D20974" s="50"/>
      <c r="E20974" s="51"/>
      <c r="R20974" s="38"/>
      <c r="U20974" s="36"/>
      <c r="V20974" s="5"/>
    </row>
    <row r="20975" spans="4:22" x14ac:dyDescent="0.2">
      <c r="D20975" s="50"/>
      <c r="E20975" s="51"/>
      <c r="R20975" s="38"/>
      <c r="U20975" s="36"/>
      <c r="V20975" s="5"/>
    </row>
    <row r="20976" spans="4:22" x14ac:dyDescent="0.2">
      <c r="D20976" s="50"/>
      <c r="E20976" s="51"/>
      <c r="R20976" s="38"/>
      <c r="U20976" s="36"/>
      <c r="V20976" s="5"/>
    </row>
    <row r="20977" spans="4:22" x14ac:dyDescent="0.2">
      <c r="D20977" s="50"/>
      <c r="E20977" s="51"/>
      <c r="R20977" s="38"/>
      <c r="U20977" s="36"/>
      <c r="V20977" s="5"/>
    </row>
    <row r="20978" spans="4:22" x14ac:dyDescent="0.2">
      <c r="D20978" s="50"/>
      <c r="E20978" s="51"/>
      <c r="R20978" s="38"/>
      <c r="U20978" s="36"/>
      <c r="V20978" s="5"/>
    </row>
    <row r="20979" spans="4:22" x14ac:dyDescent="0.2">
      <c r="D20979" s="50"/>
      <c r="E20979" s="51"/>
      <c r="R20979" s="38"/>
      <c r="U20979" s="36"/>
      <c r="V20979" s="5"/>
    </row>
    <row r="20980" spans="4:22" x14ac:dyDescent="0.2">
      <c r="D20980" s="50"/>
      <c r="E20980" s="51"/>
      <c r="R20980" s="38"/>
      <c r="U20980" s="36"/>
      <c r="V20980" s="5"/>
    </row>
    <row r="20981" spans="4:22" x14ac:dyDescent="0.2">
      <c r="D20981" s="50"/>
      <c r="E20981" s="51"/>
      <c r="R20981" s="38"/>
      <c r="U20981" s="36"/>
      <c r="V20981" s="5"/>
    </row>
    <row r="20982" spans="4:22" x14ac:dyDescent="0.2">
      <c r="D20982" s="50"/>
      <c r="E20982" s="51"/>
      <c r="R20982" s="38"/>
      <c r="U20982" s="36"/>
      <c r="V20982" s="5"/>
    </row>
    <row r="20983" spans="4:22" x14ac:dyDescent="0.2">
      <c r="D20983" s="50"/>
      <c r="E20983" s="51"/>
      <c r="R20983" s="38"/>
      <c r="U20983" s="36"/>
      <c r="V20983" s="5"/>
    </row>
    <row r="20984" spans="4:22" x14ac:dyDescent="0.2">
      <c r="D20984" s="50"/>
      <c r="E20984" s="51"/>
      <c r="R20984" s="38"/>
      <c r="U20984" s="36"/>
      <c r="V20984" s="5"/>
    </row>
    <row r="20985" spans="4:22" x14ac:dyDescent="0.2">
      <c r="D20985" s="50"/>
      <c r="E20985" s="51"/>
      <c r="R20985" s="38"/>
      <c r="U20985" s="36"/>
      <c r="V20985" s="5"/>
    </row>
    <row r="20986" spans="4:22" x14ac:dyDescent="0.2">
      <c r="D20986" s="50"/>
      <c r="E20986" s="51"/>
      <c r="R20986" s="38"/>
      <c r="U20986" s="36"/>
      <c r="V20986" s="5"/>
    </row>
    <row r="20987" spans="4:22" x14ac:dyDescent="0.2">
      <c r="D20987" s="50"/>
      <c r="E20987" s="51"/>
      <c r="R20987" s="38"/>
      <c r="U20987" s="36"/>
      <c r="V20987" s="5"/>
    </row>
    <row r="20988" spans="4:22" x14ac:dyDescent="0.2">
      <c r="D20988" s="50"/>
      <c r="E20988" s="51"/>
      <c r="R20988" s="38"/>
      <c r="U20988" s="36"/>
      <c r="V20988" s="5"/>
    </row>
    <row r="20989" spans="4:22" x14ac:dyDescent="0.2">
      <c r="D20989" s="50"/>
      <c r="E20989" s="51"/>
      <c r="R20989" s="38"/>
      <c r="U20989" s="36"/>
      <c r="V20989" s="5"/>
    </row>
    <row r="20990" spans="4:22" x14ac:dyDescent="0.2">
      <c r="D20990" s="50"/>
      <c r="E20990" s="51"/>
      <c r="R20990" s="38"/>
      <c r="U20990" s="36"/>
      <c r="V20990" s="5"/>
    </row>
    <row r="20991" spans="4:22" x14ac:dyDescent="0.2">
      <c r="D20991" s="50"/>
      <c r="E20991" s="51"/>
      <c r="R20991" s="38"/>
      <c r="U20991" s="36"/>
      <c r="V20991" s="5"/>
    </row>
    <row r="20992" spans="4:22" x14ac:dyDescent="0.2">
      <c r="D20992" s="50"/>
      <c r="E20992" s="51"/>
      <c r="R20992" s="38"/>
      <c r="U20992" s="36"/>
      <c r="V20992" s="5"/>
    </row>
    <row r="20993" spans="4:22" x14ac:dyDescent="0.2">
      <c r="D20993" s="50"/>
      <c r="E20993" s="51"/>
      <c r="R20993" s="38"/>
      <c r="U20993" s="36"/>
      <c r="V20993" s="5"/>
    </row>
    <row r="20994" spans="4:22" x14ac:dyDescent="0.2">
      <c r="D20994" s="50"/>
      <c r="E20994" s="51"/>
      <c r="R20994" s="38"/>
      <c r="U20994" s="36"/>
      <c r="V20994" s="5"/>
    </row>
    <row r="20995" spans="4:22" x14ac:dyDescent="0.2">
      <c r="D20995" s="50"/>
      <c r="E20995" s="51"/>
      <c r="R20995" s="38"/>
      <c r="U20995" s="36"/>
      <c r="V20995" s="5"/>
    </row>
    <row r="20996" spans="4:22" x14ac:dyDescent="0.2">
      <c r="D20996" s="50"/>
      <c r="E20996" s="51"/>
      <c r="R20996" s="38"/>
      <c r="U20996" s="36"/>
      <c r="V20996" s="5"/>
    </row>
    <row r="20997" spans="4:22" x14ac:dyDescent="0.2">
      <c r="D20997" s="50"/>
      <c r="E20997" s="51"/>
      <c r="R20997" s="38"/>
      <c r="U20997" s="36"/>
      <c r="V20997" s="5"/>
    </row>
    <row r="20998" spans="4:22" x14ac:dyDescent="0.2">
      <c r="D20998" s="50"/>
      <c r="E20998" s="51"/>
      <c r="R20998" s="38"/>
      <c r="U20998" s="36"/>
      <c r="V20998" s="5"/>
    </row>
    <row r="20999" spans="4:22" x14ac:dyDescent="0.2">
      <c r="D20999" s="50"/>
      <c r="E20999" s="51"/>
      <c r="R20999" s="38"/>
      <c r="U20999" s="36"/>
      <c r="V20999" s="5"/>
    </row>
    <row r="21000" spans="4:22" x14ac:dyDescent="0.2">
      <c r="D21000" s="50"/>
      <c r="E21000" s="51"/>
      <c r="R21000" s="38"/>
      <c r="U21000" s="36"/>
      <c r="V21000" s="5"/>
    </row>
    <row r="21001" spans="4:22" x14ac:dyDescent="0.2">
      <c r="D21001" s="50"/>
      <c r="E21001" s="51"/>
      <c r="R21001" s="38"/>
      <c r="U21001" s="36"/>
      <c r="V21001" s="5"/>
    </row>
    <row r="21002" spans="4:22" x14ac:dyDescent="0.2">
      <c r="D21002" s="50"/>
      <c r="E21002" s="51"/>
      <c r="R21002" s="38"/>
      <c r="U21002" s="36"/>
      <c r="V21002" s="5"/>
    </row>
    <row r="21003" spans="4:22" x14ac:dyDescent="0.2">
      <c r="D21003" s="50"/>
      <c r="E21003" s="51"/>
      <c r="R21003" s="38"/>
      <c r="U21003" s="36"/>
      <c r="V21003" s="5"/>
    </row>
    <row r="21004" spans="4:22" x14ac:dyDescent="0.2">
      <c r="D21004" s="50"/>
      <c r="E21004" s="51"/>
      <c r="R21004" s="38"/>
      <c r="U21004" s="36"/>
      <c r="V21004" s="5"/>
    </row>
    <row r="21005" spans="4:22" x14ac:dyDescent="0.2">
      <c r="D21005" s="50"/>
      <c r="E21005" s="51"/>
      <c r="R21005" s="38"/>
      <c r="U21005" s="36"/>
      <c r="V21005" s="5"/>
    </row>
    <row r="21006" spans="4:22" x14ac:dyDescent="0.2">
      <c r="D21006" s="50"/>
      <c r="E21006" s="51"/>
      <c r="R21006" s="38"/>
      <c r="U21006" s="36"/>
      <c r="V21006" s="5"/>
    </row>
    <row r="21007" spans="4:22" x14ac:dyDescent="0.2">
      <c r="D21007" s="50"/>
      <c r="E21007" s="51"/>
      <c r="R21007" s="38"/>
      <c r="U21007" s="36"/>
      <c r="V21007" s="5"/>
    </row>
    <row r="21008" spans="4:22" x14ac:dyDescent="0.2">
      <c r="D21008" s="50"/>
      <c r="E21008" s="51"/>
      <c r="R21008" s="38"/>
      <c r="U21008" s="36"/>
      <c r="V21008" s="5"/>
    </row>
    <row r="21009" spans="4:22" x14ac:dyDescent="0.2">
      <c r="D21009" s="50"/>
      <c r="E21009" s="51"/>
      <c r="R21009" s="38"/>
      <c r="U21009" s="36"/>
      <c r="V21009" s="5"/>
    </row>
    <row r="21010" spans="4:22" x14ac:dyDescent="0.2">
      <c r="D21010" s="50"/>
      <c r="E21010" s="51"/>
      <c r="R21010" s="38"/>
      <c r="U21010" s="36"/>
      <c r="V21010" s="5"/>
    </row>
    <row r="21011" spans="4:22" x14ac:dyDescent="0.2">
      <c r="D21011" s="50"/>
      <c r="E21011" s="51"/>
      <c r="R21011" s="38"/>
      <c r="U21011" s="36"/>
      <c r="V21011" s="5"/>
    </row>
    <row r="21012" spans="4:22" x14ac:dyDescent="0.2">
      <c r="D21012" s="50"/>
      <c r="E21012" s="51"/>
      <c r="R21012" s="38"/>
      <c r="U21012" s="36"/>
      <c r="V21012" s="5"/>
    </row>
    <row r="21013" spans="4:22" x14ac:dyDescent="0.2">
      <c r="D21013" s="50"/>
      <c r="E21013" s="51"/>
      <c r="R21013" s="38"/>
      <c r="U21013" s="36"/>
      <c r="V21013" s="5"/>
    </row>
    <row r="21014" spans="4:22" x14ac:dyDescent="0.2">
      <c r="D21014" s="50"/>
      <c r="E21014" s="51"/>
      <c r="R21014" s="38"/>
      <c r="U21014" s="36"/>
      <c r="V21014" s="5"/>
    </row>
    <row r="21015" spans="4:22" x14ac:dyDescent="0.2">
      <c r="D21015" s="50"/>
      <c r="E21015" s="51"/>
      <c r="R21015" s="38"/>
      <c r="U21015" s="36"/>
      <c r="V21015" s="5"/>
    </row>
    <row r="21016" spans="4:22" x14ac:dyDescent="0.2">
      <c r="D21016" s="50"/>
      <c r="E21016" s="51"/>
      <c r="R21016" s="38"/>
      <c r="U21016" s="36"/>
      <c r="V21016" s="5"/>
    </row>
    <row r="21017" spans="4:22" x14ac:dyDescent="0.2">
      <c r="D21017" s="50"/>
      <c r="E21017" s="51"/>
      <c r="R21017" s="38"/>
      <c r="U21017" s="36"/>
      <c r="V21017" s="5"/>
    </row>
    <row r="21018" spans="4:22" x14ac:dyDescent="0.2">
      <c r="D21018" s="50"/>
      <c r="E21018" s="51"/>
      <c r="R21018" s="38"/>
      <c r="U21018" s="36"/>
      <c r="V21018" s="5"/>
    </row>
    <row r="21019" spans="4:22" x14ac:dyDescent="0.2">
      <c r="D21019" s="50"/>
      <c r="E21019" s="51"/>
      <c r="R21019" s="38"/>
      <c r="U21019" s="36"/>
      <c r="V21019" s="5"/>
    </row>
    <row r="21020" spans="4:22" x14ac:dyDescent="0.2">
      <c r="D21020" s="50"/>
      <c r="E21020" s="51"/>
      <c r="R21020" s="38"/>
      <c r="U21020" s="36"/>
      <c r="V21020" s="5"/>
    </row>
    <row r="21021" spans="4:22" x14ac:dyDescent="0.2">
      <c r="D21021" s="50"/>
      <c r="E21021" s="51"/>
      <c r="R21021" s="38"/>
      <c r="U21021" s="36"/>
      <c r="V21021" s="5"/>
    </row>
    <row r="21022" spans="4:22" x14ac:dyDescent="0.2">
      <c r="D21022" s="50"/>
      <c r="E21022" s="51"/>
      <c r="R21022" s="38"/>
      <c r="U21022" s="36"/>
      <c r="V21022" s="5"/>
    </row>
    <row r="21023" spans="4:22" x14ac:dyDescent="0.2">
      <c r="D21023" s="50"/>
      <c r="E21023" s="51"/>
      <c r="R21023" s="38"/>
      <c r="U21023" s="36"/>
      <c r="V21023" s="5"/>
    </row>
    <row r="21024" spans="4:22" x14ac:dyDescent="0.2">
      <c r="D21024" s="50"/>
      <c r="E21024" s="51"/>
      <c r="R21024" s="38"/>
      <c r="U21024" s="36"/>
      <c r="V21024" s="5"/>
    </row>
    <row r="21025" spans="4:22" x14ac:dyDescent="0.2">
      <c r="D21025" s="50"/>
      <c r="E21025" s="51"/>
      <c r="R21025" s="38"/>
      <c r="U21025" s="36"/>
      <c r="V21025" s="5"/>
    </row>
    <row r="21026" spans="4:22" x14ac:dyDescent="0.2">
      <c r="D21026" s="50"/>
      <c r="E21026" s="51"/>
      <c r="R21026" s="38"/>
      <c r="U21026" s="36"/>
      <c r="V21026" s="5"/>
    </row>
    <row r="21027" spans="4:22" x14ac:dyDescent="0.2">
      <c r="D21027" s="50"/>
      <c r="E21027" s="51"/>
      <c r="R21027" s="38"/>
      <c r="U21027" s="36"/>
      <c r="V21027" s="5"/>
    </row>
    <row r="21028" spans="4:22" x14ac:dyDescent="0.2">
      <c r="D21028" s="50"/>
      <c r="E21028" s="51"/>
      <c r="R21028" s="38"/>
      <c r="U21028" s="36"/>
      <c r="V21028" s="5"/>
    </row>
    <row r="21029" spans="4:22" x14ac:dyDescent="0.2">
      <c r="D21029" s="50"/>
      <c r="E21029" s="51"/>
      <c r="R21029" s="38"/>
      <c r="U21029" s="36"/>
      <c r="V21029" s="5"/>
    </row>
    <row r="21030" spans="4:22" x14ac:dyDescent="0.2">
      <c r="D21030" s="50"/>
      <c r="E21030" s="51"/>
      <c r="R21030" s="38"/>
      <c r="U21030" s="36"/>
      <c r="V21030" s="5"/>
    </row>
    <row r="21031" spans="4:22" x14ac:dyDescent="0.2">
      <c r="D21031" s="50"/>
      <c r="E21031" s="51"/>
      <c r="R21031" s="38"/>
      <c r="U21031" s="36"/>
      <c r="V21031" s="5"/>
    </row>
    <row r="21032" spans="4:22" x14ac:dyDescent="0.2">
      <c r="D21032" s="50"/>
      <c r="E21032" s="51"/>
      <c r="R21032" s="38"/>
      <c r="U21032" s="36"/>
      <c r="V21032" s="5"/>
    </row>
    <row r="21033" spans="4:22" x14ac:dyDescent="0.2">
      <c r="D21033" s="50"/>
      <c r="E21033" s="51"/>
      <c r="R21033" s="38"/>
      <c r="U21033" s="36"/>
      <c r="V21033" s="5"/>
    </row>
    <row r="21034" spans="4:22" x14ac:dyDescent="0.2">
      <c r="D21034" s="50"/>
      <c r="E21034" s="51"/>
      <c r="R21034" s="38"/>
      <c r="U21034" s="36"/>
      <c r="V21034" s="5"/>
    </row>
    <row r="21035" spans="4:22" x14ac:dyDescent="0.2">
      <c r="D21035" s="50"/>
      <c r="E21035" s="51"/>
      <c r="R21035" s="38"/>
      <c r="U21035" s="36"/>
      <c r="V21035" s="5"/>
    </row>
    <row r="21036" spans="4:22" x14ac:dyDescent="0.2">
      <c r="D21036" s="50"/>
      <c r="E21036" s="51"/>
      <c r="R21036" s="38"/>
      <c r="U21036" s="36"/>
      <c r="V21036" s="5"/>
    </row>
    <row r="21037" spans="4:22" x14ac:dyDescent="0.2">
      <c r="D21037" s="50"/>
      <c r="E21037" s="51"/>
      <c r="R21037" s="38"/>
      <c r="U21037" s="36"/>
      <c r="V21037" s="5"/>
    </row>
    <row r="21038" spans="4:22" x14ac:dyDescent="0.2">
      <c r="D21038" s="50"/>
      <c r="E21038" s="51"/>
      <c r="R21038" s="38"/>
      <c r="U21038" s="36"/>
      <c r="V21038" s="5"/>
    </row>
    <row r="21039" spans="4:22" x14ac:dyDescent="0.2">
      <c r="D21039" s="50"/>
      <c r="E21039" s="51"/>
      <c r="R21039" s="38"/>
      <c r="U21039" s="36"/>
      <c r="V21039" s="5"/>
    </row>
    <row r="21040" spans="4:22" x14ac:dyDescent="0.2">
      <c r="D21040" s="50"/>
      <c r="E21040" s="51"/>
      <c r="R21040" s="38"/>
      <c r="U21040" s="36"/>
      <c r="V21040" s="5"/>
    </row>
    <row r="21041" spans="4:22" x14ac:dyDescent="0.2">
      <c r="D21041" s="50"/>
      <c r="E21041" s="51"/>
      <c r="R21041" s="38"/>
      <c r="U21041" s="36"/>
      <c r="V21041" s="5"/>
    </row>
    <row r="21042" spans="4:22" x14ac:dyDescent="0.2">
      <c r="D21042" s="50"/>
      <c r="E21042" s="51"/>
      <c r="R21042" s="38"/>
      <c r="U21042" s="36"/>
      <c r="V21042" s="5"/>
    </row>
    <row r="21043" spans="4:22" x14ac:dyDescent="0.2">
      <c r="D21043" s="50"/>
      <c r="E21043" s="51"/>
      <c r="R21043" s="38"/>
      <c r="U21043" s="36"/>
      <c r="V21043" s="5"/>
    </row>
    <row r="21044" spans="4:22" x14ac:dyDescent="0.2">
      <c r="D21044" s="50"/>
      <c r="E21044" s="51"/>
      <c r="R21044" s="38"/>
      <c r="U21044" s="36"/>
      <c r="V21044" s="5"/>
    </row>
    <row r="21045" spans="4:22" x14ac:dyDescent="0.2">
      <c r="D21045" s="50"/>
      <c r="E21045" s="51"/>
      <c r="R21045" s="38"/>
      <c r="U21045" s="36"/>
      <c r="V21045" s="5"/>
    </row>
    <row r="21046" spans="4:22" x14ac:dyDescent="0.2">
      <c r="D21046" s="50"/>
      <c r="E21046" s="51"/>
      <c r="R21046" s="38"/>
      <c r="U21046" s="36"/>
      <c r="V21046" s="5"/>
    </row>
    <row r="21047" spans="4:22" x14ac:dyDescent="0.2">
      <c r="D21047" s="50"/>
      <c r="E21047" s="51"/>
      <c r="R21047" s="38"/>
      <c r="U21047" s="36"/>
      <c r="V21047" s="5"/>
    </row>
    <row r="21048" spans="4:22" x14ac:dyDescent="0.2">
      <c r="D21048" s="50"/>
      <c r="E21048" s="51"/>
      <c r="R21048" s="38"/>
      <c r="U21048" s="36"/>
      <c r="V21048" s="5"/>
    </row>
    <row r="21049" spans="4:22" x14ac:dyDescent="0.2">
      <c r="D21049" s="50"/>
      <c r="E21049" s="51"/>
      <c r="R21049" s="38"/>
      <c r="U21049" s="36"/>
      <c r="V21049" s="5"/>
    </row>
    <row r="21050" spans="4:22" x14ac:dyDescent="0.2">
      <c r="D21050" s="50"/>
      <c r="E21050" s="51"/>
      <c r="R21050" s="38"/>
      <c r="U21050" s="36"/>
      <c r="V21050" s="5"/>
    </row>
    <row r="21051" spans="4:22" x14ac:dyDescent="0.2">
      <c r="D21051" s="50"/>
      <c r="E21051" s="51"/>
      <c r="R21051" s="38"/>
      <c r="U21051" s="36"/>
      <c r="V21051" s="5"/>
    </row>
    <row r="21052" spans="4:22" x14ac:dyDescent="0.2">
      <c r="D21052" s="50"/>
      <c r="E21052" s="51"/>
      <c r="R21052" s="38"/>
      <c r="U21052" s="36"/>
      <c r="V21052" s="5"/>
    </row>
    <row r="21053" spans="4:22" x14ac:dyDescent="0.2">
      <c r="D21053" s="50"/>
      <c r="E21053" s="51"/>
      <c r="R21053" s="38"/>
      <c r="U21053" s="36"/>
      <c r="V21053" s="5"/>
    </row>
    <row r="21054" spans="4:22" x14ac:dyDescent="0.2">
      <c r="D21054" s="50"/>
      <c r="E21054" s="51"/>
      <c r="R21054" s="38"/>
      <c r="U21054" s="36"/>
      <c r="V21054" s="5"/>
    </row>
    <row r="21055" spans="4:22" x14ac:dyDescent="0.2">
      <c r="D21055" s="50"/>
      <c r="E21055" s="51"/>
      <c r="R21055" s="38"/>
      <c r="U21055" s="36"/>
      <c r="V21055" s="5"/>
    </row>
    <row r="21056" spans="4:22" x14ac:dyDescent="0.2">
      <c r="D21056" s="50"/>
      <c r="E21056" s="51"/>
      <c r="R21056" s="38"/>
      <c r="U21056" s="36"/>
      <c r="V21056" s="5"/>
    </row>
    <row r="21057" spans="4:22" x14ac:dyDescent="0.2">
      <c r="D21057" s="50"/>
      <c r="E21057" s="51"/>
      <c r="R21057" s="38"/>
      <c r="U21057" s="36"/>
      <c r="V21057" s="5"/>
    </row>
    <row r="21058" spans="4:22" x14ac:dyDescent="0.2">
      <c r="D21058" s="50"/>
      <c r="E21058" s="51"/>
      <c r="R21058" s="38"/>
      <c r="U21058" s="36"/>
      <c r="V21058" s="5"/>
    </row>
    <row r="21059" spans="4:22" x14ac:dyDescent="0.2">
      <c r="D21059" s="50"/>
      <c r="E21059" s="51"/>
      <c r="R21059" s="38"/>
      <c r="U21059" s="36"/>
      <c r="V21059" s="5"/>
    </row>
    <row r="21060" spans="4:22" x14ac:dyDescent="0.2">
      <c r="D21060" s="50"/>
      <c r="E21060" s="51"/>
      <c r="R21060" s="38"/>
      <c r="U21060" s="36"/>
      <c r="V21060" s="5"/>
    </row>
    <row r="21061" spans="4:22" x14ac:dyDescent="0.2">
      <c r="D21061" s="50"/>
      <c r="E21061" s="51"/>
      <c r="R21061" s="38"/>
      <c r="U21061" s="36"/>
      <c r="V21061" s="5"/>
    </row>
    <row r="21062" spans="4:22" x14ac:dyDescent="0.2">
      <c r="D21062" s="50"/>
      <c r="E21062" s="51"/>
      <c r="R21062" s="38"/>
      <c r="U21062" s="36"/>
      <c r="V21062" s="5"/>
    </row>
    <row r="21063" spans="4:22" x14ac:dyDescent="0.2">
      <c r="D21063" s="50"/>
      <c r="E21063" s="51"/>
      <c r="R21063" s="38"/>
      <c r="U21063" s="36"/>
      <c r="V21063" s="5"/>
    </row>
    <row r="21064" spans="4:22" x14ac:dyDescent="0.2">
      <c r="D21064" s="50"/>
      <c r="E21064" s="51"/>
      <c r="R21064" s="38"/>
      <c r="U21064" s="36"/>
      <c r="V21064" s="5"/>
    </row>
    <row r="21065" spans="4:22" x14ac:dyDescent="0.2">
      <c r="D21065" s="50"/>
      <c r="E21065" s="51"/>
      <c r="R21065" s="38"/>
      <c r="U21065" s="36"/>
      <c r="V21065" s="5"/>
    </row>
    <row r="21066" spans="4:22" x14ac:dyDescent="0.2">
      <c r="D21066" s="50"/>
      <c r="E21066" s="51"/>
      <c r="R21066" s="38"/>
      <c r="U21066" s="36"/>
      <c r="V21066" s="5"/>
    </row>
    <row r="21067" spans="4:22" x14ac:dyDescent="0.2">
      <c r="D21067" s="50"/>
      <c r="E21067" s="51"/>
      <c r="R21067" s="38"/>
      <c r="U21067" s="36"/>
      <c r="V21067" s="5"/>
    </row>
    <row r="21068" spans="4:22" x14ac:dyDescent="0.2">
      <c r="D21068" s="50"/>
      <c r="E21068" s="51"/>
      <c r="R21068" s="38"/>
      <c r="U21068" s="36"/>
      <c r="V21068" s="5"/>
    </row>
    <row r="21069" spans="4:22" x14ac:dyDescent="0.2">
      <c r="D21069" s="50"/>
      <c r="E21069" s="51"/>
      <c r="R21069" s="38"/>
      <c r="U21069" s="36"/>
      <c r="V21069" s="5"/>
    </row>
    <row r="21070" spans="4:22" x14ac:dyDescent="0.2">
      <c r="D21070" s="50"/>
      <c r="E21070" s="51"/>
      <c r="R21070" s="38"/>
      <c r="U21070" s="36"/>
      <c r="V21070" s="5"/>
    </row>
    <row r="21071" spans="4:22" x14ac:dyDescent="0.2">
      <c r="D21071" s="50"/>
      <c r="E21071" s="51"/>
      <c r="R21071" s="38"/>
      <c r="U21071" s="36"/>
      <c r="V21071" s="5"/>
    </row>
    <row r="21072" spans="4:22" x14ac:dyDescent="0.2">
      <c r="D21072" s="50"/>
      <c r="E21072" s="51"/>
      <c r="R21072" s="38"/>
      <c r="U21072" s="36"/>
      <c r="V21072" s="5"/>
    </row>
    <row r="21073" spans="4:22" x14ac:dyDescent="0.2">
      <c r="D21073" s="50"/>
      <c r="E21073" s="51"/>
      <c r="R21073" s="38"/>
      <c r="U21073" s="36"/>
      <c r="V21073" s="5"/>
    </row>
    <row r="21074" spans="4:22" x14ac:dyDescent="0.2">
      <c r="D21074" s="50"/>
      <c r="E21074" s="51"/>
      <c r="R21074" s="38"/>
      <c r="U21074" s="36"/>
      <c r="V21074" s="5"/>
    </row>
    <row r="21075" spans="4:22" x14ac:dyDescent="0.2">
      <c r="D21075" s="50"/>
      <c r="E21075" s="51"/>
      <c r="R21075" s="38"/>
      <c r="U21075" s="36"/>
      <c r="V21075" s="5"/>
    </row>
    <row r="21076" spans="4:22" x14ac:dyDescent="0.2">
      <c r="D21076" s="50"/>
      <c r="E21076" s="51"/>
      <c r="R21076" s="38"/>
      <c r="U21076" s="36"/>
      <c r="V21076" s="5"/>
    </row>
    <row r="21077" spans="4:22" x14ac:dyDescent="0.2">
      <c r="D21077" s="50"/>
      <c r="E21077" s="51"/>
      <c r="R21077" s="38"/>
      <c r="U21077" s="36"/>
      <c r="V21077" s="5"/>
    </row>
    <row r="21078" spans="4:22" x14ac:dyDescent="0.2">
      <c r="D21078" s="50"/>
      <c r="E21078" s="51"/>
      <c r="R21078" s="38"/>
      <c r="U21078" s="36"/>
      <c r="V21078" s="5"/>
    </row>
    <row r="21079" spans="4:22" x14ac:dyDescent="0.2">
      <c r="D21079" s="50"/>
      <c r="E21079" s="51"/>
      <c r="R21079" s="38"/>
      <c r="U21079" s="36"/>
      <c r="V21079" s="5"/>
    </row>
    <row r="21080" spans="4:22" x14ac:dyDescent="0.2">
      <c r="D21080" s="50"/>
      <c r="E21080" s="51"/>
      <c r="R21080" s="38"/>
      <c r="U21080" s="36"/>
      <c r="V21080" s="5"/>
    </row>
    <row r="21081" spans="4:22" x14ac:dyDescent="0.2">
      <c r="D21081" s="50"/>
      <c r="E21081" s="51"/>
      <c r="R21081" s="38"/>
      <c r="U21081" s="36"/>
      <c r="V21081" s="5"/>
    </row>
    <row r="21082" spans="4:22" x14ac:dyDescent="0.2">
      <c r="D21082" s="50"/>
      <c r="E21082" s="51"/>
      <c r="R21082" s="38"/>
      <c r="U21082" s="36"/>
      <c r="V21082" s="5"/>
    </row>
    <row r="21083" spans="4:22" x14ac:dyDescent="0.2">
      <c r="D21083" s="50"/>
      <c r="E21083" s="51"/>
      <c r="R21083" s="38"/>
      <c r="U21083" s="36"/>
      <c r="V21083" s="5"/>
    </row>
    <row r="21084" spans="4:22" x14ac:dyDescent="0.2">
      <c r="D21084" s="50"/>
      <c r="E21084" s="51"/>
      <c r="R21084" s="38"/>
      <c r="U21084" s="36"/>
      <c r="V21084" s="5"/>
    </row>
    <row r="21085" spans="4:22" x14ac:dyDescent="0.2">
      <c r="D21085" s="50"/>
      <c r="E21085" s="51"/>
      <c r="R21085" s="38"/>
      <c r="U21085" s="36"/>
      <c r="V21085" s="5"/>
    </row>
    <row r="21086" spans="4:22" x14ac:dyDescent="0.2">
      <c r="D21086" s="50"/>
      <c r="E21086" s="51"/>
      <c r="R21086" s="38"/>
      <c r="U21086" s="36"/>
      <c r="V21086" s="5"/>
    </row>
    <row r="21087" spans="4:22" x14ac:dyDescent="0.2">
      <c r="D21087" s="50"/>
      <c r="E21087" s="51"/>
      <c r="R21087" s="38"/>
      <c r="U21087" s="36"/>
      <c r="V21087" s="5"/>
    </row>
    <row r="21088" spans="4:22" x14ac:dyDescent="0.2">
      <c r="D21088" s="50"/>
      <c r="E21088" s="51"/>
      <c r="R21088" s="38"/>
      <c r="U21088" s="36"/>
      <c r="V21088" s="5"/>
    </row>
    <row r="21089" spans="4:22" x14ac:dyDescent="0.2">
      <c r="D21089" s="50"/>
      <c r="E21089" s="51"/>
      <c r="R21089" s="38"/>
      <c r="U21089" s="36"/>
      <c r="V21089" s="5"/>
    </row>
    <row r="21090" spans="4:22" x14ac:dyDescent="0.2">
      <c r="D21090" s="50"/>
      <c r="E21090" s="51"/>
      <c r="R21090" s="38"/>
      <c r="U21090" s="36"/>
      <c r="V21090" s="5"/>
    </row>
    <row r="21091" spans="4:22" x14ac:dyDescent="0.2">
      <c r="D21091" s="50"/>
      <c r="E21091" s="51"/>
      <c r="R21091" s="38"/>
      <c r="U21091" s="36"/>
      <c r="V21091" s="5"/>
    </row>
    <row r="21092" spans="4:22" x14ac:dyDescent="0.2">
      <c r="D21092" s="50"/>
      <c r="E21092" s="51"/>
      <c r="R21092" s="38"/>
      <c r="U21092" s="36"/>
      <c r="V21092" s="5"/>
    </row>
    <row r="21093" spans="4:22" x14ac:dyDescent="0.2">
      <c r="D21093" s="50"/>
      <c r="E21093" s="51"/>
      <c r="R21093" s="38"/>
      <c r="U21093" s="36"/>
      <c r="V21093" s="5"/>
    </row>
    <row r="21094" spans="4:22" x14ac:dyDescent="0.2">
      <c r="D21094" s="50"/>
      <c r="E21094" s="51"/>
      <c r="R21094" s="38"/>
      <c r="U21094" s="36"/>
      <c r="V21094" s="5"/>
    </row>
    <row r="21095" spans="4:22" x14ac:dyDescent="0.2">
      <c r="D21095" s="50"/>
      <c r="E21095" s="51"/>
      <c r="R21095" s="38"/>
      <c r="U21095" s="36"/>
      <c r="V21095" s="5"/>
    </row>
    <row r="21096" spans="4:22" x14ac:dyDescent="0.2">
      <c r="D21096" s="50"/>
      <c r="E21096" s="51"/>
      <c r="R21096" s="38"/>
      <c r="U21096" s="36"/>
      <c r="V21096" s="5"/>
    </row>
    <row r="21097" spans="4:22" x14ac:dyDescent="0.2">
      <c r="D21097" s="50"/>
      <c r="E21097" s="51"/>
      <c r="R21097" s="38"/>
      <c r="U21097" s="36"/>
      <c r="V21097" s="5"/>
    </row>
    <row r="21098" spans="4:22" x14ac:dyDescent="0.2">
      <c r="D21098" s="50"/>
      <c r="E21098" s="51"/>
      <c r="R21098" s="38"/>
      <c r="U21098" s="36"/>
      <c r="V21098" s="5"/>
    </row>
    <row r="21099" spans="4:22" x14ac:dyDescent="0.2">
      <c r="D21099" s="50"/>
      <c r="E21099" s="51"/>
      <c r="R21099" s="38"/>
      <c r="U21099" s="36"/>
      <c r="V21099" s="5"/>
    </row>
    <row r="21100" spans="4:22" x14ac:dyDescent="0.2">
      <c r="D21100" s="50"/>
      <c r="E21100" s="51"/>
      <c r="R21100" s="38"/>
      <c r="U21100" s="36"/>
      <c r="V21100" s="5"/>
    </row>
    <row r="21101" spans="4:22" x14ac:dyDescent="0.2">
      <c r="D21101" s="50"/>
      <c r="E21101" s="51"/>
      <c r="R21101" s="38"/>
      <c r="U21101" s="36"/>
      <c r="V21101" s="5"/>
    </row>
    <row r="21102" spans="4:22" x14ac:dyDescent="0.2">
      <c r="D21102" s="50"/>
      <c r="E21102" s="51"/>
      <c r="R21102" s="38"/>
      <c r="U21102" s="36"/>
      <c r="V21102" s="5"/>
    </row>
    <row r="21103" spans="4:22" x14ac:dyDescent="0.2">
      <c r="D21103" s="50"/>
      <c r="E21103" s="51"/>
      <c r="R21103" s="38"/>
      <c r="U21103" s="36"/>
      <c r="V21103" s="5"/>
    </row>
    <row r="21104" spans="4:22" x14ac:dyDescent="0.2">
      <c r="D21104" s="50"/>
      <c r="E21104" s="51"/>
      <c r="R21104" s="38"/>
      <c r="U21104" s="36"/>
      <c r="V21104" s="5"/>
    </row>
    <row r="21105" spans="4:22" x14ac:dyDescent="0.2">
      <c r="D21105" s="50"/>
      <c r="E21105" s="51"/>
      <c r="R21105" s="38"/>
      <c r="U21105" s="36"/>
      <c r="V21105" s="5"/>
    </row>
    <row r="21106" spans="4:22" x14ac:dyDescent="0.2">
      <c r="D21106" s="50"/>
      <c r="E21106" s="51"/>
      <c r="R21106" s="38"/>
      <c r="U21106" s="36"/>
      <c r="V21106" s="5"/>
    </row>
    <row r="21107" spans="4:22" x14ac:dyDescent="0.2">
      <c r="D21107" s="50"/>
      <c r="E21107" s="51"/>
      <c r="R21107" s="38"/>
      <c r="U21107" s="36"/>
      <c r="V21107" s="5"/>
    </row>
    <row r="21108" spans="4:22" x14ac:dyDescent="0.2">
      <c r="D21108" s="50"/>
      <c r="E21108" s="51"/>
      <c r="R21108" s="38"/>
      <c r="U21108" s="36"/>
      <c r="V21108" s="5"/>
    </row>
    <row r="21109" spans="4:22" x14ac:dyDescent="0.2">
      <c r="D21109" s="50"/>
      <c r="E21109" s="51"/>
      <c r="R21109" s="38"/>
      <c r="U21109" s="36"/>
      <c r="V21109" s="5"/>
    </row>
    <row r="21110" spans="4:22" x14ac:dyDescent="0.2">
      <c r="D21110" s="50"/>
      <c r="E21110" s="51"/>
      <c r="R21110" s="38"/>
      <c r="U21110" s="36"/>
      <c r="V21110" s="5"/>
    </row>
    <row r="21111" spans="4:22" x14ac:dyDescent="0.2">
      <c r="D21111" s="50"/>
      <c r="E21111" s="51"/>
      <c r="R21111" s="38"/>
      <c r="U21111" s="36"/>
      <c r="V21111" s="5"/>
    </row>
    <row r="21112" spans="4:22" x14ac:dyDescent="0.2">
      <c r="D21112" s="50"/>
      <c r="E21112" s="51"/>
      <c r="R21112" s="38"/>
      <c r="U21112" s="36"/>
      <c r="V21112" s="5"/>
    </row>
    <row r="21113" spans="4:22" x14ac:dyDescent="0.2">
      <c r="D21113" s="50"/>
      <c r="E21113" s="51"/>
      <c r="R21113" s="38"/>
      <c r="U21113" s="36"/>
      <c r="V21113" s="5"/>
    </row>
    <row r="21114" spans="4:22" x14ac:dyDescent="0.2">
      <c r="D21114" s="50"/>
      <c r="E21114" s="51"/>
      <c r="R21114" s="38"/>
      <c r="U21114" s="36"/>
      <c r="V21114" s="5"/>
    </row>
    <row r="21115" spans="4:22" x14ac:dyDescent="0.2">
      <c r="D21115" s="50"/>
      <c r="E21115" s="51"/>
      <c r="R21115" s="38"/>
      <c r="U21115" s="36"/>
      <c r="V21115" s="5"/>
    </row>
    <row r="21116" spans="4:22" x14ac:dyDescent="0.2">
      <c r="D21116" s="50"/>
      <c r="E21116" s="51"/>
      <c r="R21116" s="38"/>
      <c r="U21116" s="36"/>
      <c r="V21116" s="5"/>
    </row>
    <row r="21117" spans="4:22" x14ac:dyDescent="0.2">
      <c r="D21117" s="50"/>
      <c r="E21117" s="51"/>
      <c r="R21117" s="38"/>
      <c r="U21117" s="36"/>
      <c r="V21117" s="5"/>
    </row>
    <row r="21118" spans="4:22" x14ac:dyDescent="0.2">
      <c r="D21118" s="50"/>
      <c r="E21118" s="51"/>
      <c r="R21118" s="38"/>
      <c r="U21118" s="36"/>
      <c r="V21118" s="5"/>
    </row>
    <row r="21119" spans="4:22" x14ac:dyDescent="0.2">
      <c r="D21119" s="50"/>
      <c r="E21119" s="51"/>
      <c r="R21119" s="38"/>
      <c r="U21119" s="36"/>
      <c r="V21119" s="5"/>
    </row>
    <row r="21120" spans="4:22" x14ac:dyDescent="0.2">
      <c r="D21120" s="50"/>
      <c r="E21120" s="51"/>
      <c r="R21120" s="38"/>
      <c r="U21120" s="36"/>
      <c r="V21120" s="5"/>
    </row>
    <row r="21121" spans="4:22" x14ac:dyDescent="0.2">
      <c r="D21121" s="50"/>
      <c r="E21121" s="51"/>
      <c r="R21121" s="38"/>
      <c r="U21121" s="36"/>
      <c r="V21121" s="5"/>
    </row>
    <row r="21122" spans="4:22" x14ac:dyDescent="0.2">
      <c r="D21122" s="50"/>
      <c r="E21122" s="51"/>
      <c r="R21122" s="38"/>
      <c r="U21122" s="36"/>
      <c r="V21122" s="5"/>
    </row>
    <row r="21123" spans="4:22" x14ac:dyDescent="0.2">
      <c r="D21123" s="50"/>
      <c r="E21123" s="51"/>
      <c r="R21123" s="38"/>
      <c r="U21123" s="36"/>
      <c r="V21123" s="5"/>
    </row>
    <row r="21124" spans="4:22" x14ac:dyDescent="0.2">
      <c r="D21124" s="50"/>
      <c r="E21124" s="51"/>
      <c r="R21124" s="38"/>
      <c r="U21124" s="36"/>
      <c r="V21124" s="5"/>
    </row>
    <row r="21125" spans="4:22" x14ac:dyDescent="0.2">
      <c r="D21125" s="50"/>
      <c r="E21125" s="51"/>
      <c r="R21125" s="38"/>
      <c r="U21125" s="36"/>
      <c r="V21125" s="5"/>
    </row>
    <row r="21126" spans="4:22" x14ac:dyDescent="0.2">
      <c r="D21126" s="50"/>
      <c r="E21126" s="51"/>
      <c r="R21126" s="38"/>
      <c r="U21126" s="36"/>
      <c r="V21126" s="5"/>
    </row>
    <row r="21127" spans="4:22" x14ac:dyDescent="0.2">
      <c r="D21127" s="50"/>
      <c r="E21127" s="51"/>
      <c r="R21127" s="38"/>
      <c r="U21127" s="36"/>
      <c r="V21127" s="5"/>
    </row>
    <row r="21128" spans="4:22" x14ac:dyDescent="0.2">
      <c r="D21128" s="50"/>
      <c r="E21128" s="51"/>
      <c r="R21128" s="38"/>
      <c r="U21128" s="36"/>
      <c r="V21128" s="5"/>
    </row>
    <row r="21129" spans="4:22" x14ac:dyDescent="0.2">
      <c r="D21129" s="50"/>
      <c r="E21129" s="51"/>
      <c r="R21129" s="38"/>
      <c r="U21129" s="36"/>
      <c r="V21129" s="5"/>
    </row>
    <row r="21130" spans="4:22" x14ac:dyDescent="0.2">
      <c r="D21130" s="50"/>
      <c r="E21130" s="51"/>
      <c r="R21130" s="38"/>
      <c r="U21130" s="36"/>
      <c r="V21130" s="5"/>
    </row>
    <row r="21131" spans="4:22" x14ac:dyDescent="0.2">
      <c r="D21131" s="50"/>
      <c r="E21131" s="51"/>
      <c r="R21131" s="38"/>
      <c r="U21131" s="36"/>
      <c r="V21131" s="5"/>
    </row>
    <row r="21132" spans="4:22" x14ac:dyDescent="0.2">
      <c r="D21132" s="50"/>
      <c r="E21132" s="51"/>
      <c r="R21132" s="38"/>
      <c r="U21132" s="36"/>
      <c r="V21132" s="5"/>
    </row>
    <row r="21133" spans="4:22" x14ac:dyDescent="0.2">
      <c r="D21133" s="50"/>
      <c r="E21133" s="51"/>
      <c r="R21133" s="38"/>
      <c r="U21133" s="36"/>
      <c r="V21133" s="5"/>
    </row>
    <row r="21134" spans="4:22" x14ac:dyDescent="0.2">
      <c r="D21134" s="50"/>
      <c r="E21134" s="51"/>
      <c r="R21134" s="38"/>
      <c r="U21134" s="36"/>
      <c r="V21134" s="5"/>
    </row>
    <row r="21135" spans="4:22" x14ac:dyDescent="0.2">
      <c r="D21135" s="50"/>
      <c r="E21135" s="51"/>
      <c r="R21135" s="38"/>
      <c r="U21135" s="36"/>
      <c r="V21135" s="5"/>
    </row>
    <row r="21136" spans="4:22" x14ac:dyDescent="0.2">
      <c r="D21136" s="50"/>
      <c r="E21136" s="51"/>
      <c r="R21136" s="38"/>
      <c r="U21136" s="36"/>
      <c r="V21136" s="5"/>
    </row>
    <row r="21137" spans="4:22" x14ac:dyDescent="0.2">
      <c r="D21137" s="50"/>
      <c r="E21137" s="51"/>
      <c r="R21137" s="38"/>
      <c r="U21137" s="36"/>
      <c r="V21137" s="5"/>
    </row>
    <row r="21138" spans="4:22" x14ac:dyDescent="0.2">
      <c r="D21138" s="50"/>
      <c r="E21138" s="51"/>
      <c r="R21138" s="38"/>
      <c r="U21138" s="36"/>
      <c r="V21138" s="5"/>
    </row>
    <row r="21139" spans="4:22" x14ac:dyDescent="0.2">
      <c r="D21139" s="50"/>
      <c r="E21139" s="51"/>
      <c r="R21139" s="38"/>
      <c r="U21139" s="36"/>
      <c r="V21139" s="5"/>
    </row>
    <row r="21140" spans="4:22" x14ac:dyDescent="0.2">
      <c r="D21140" s="50"/>
      <c r="E21140" s="51"/>
      <c r="R21140" s="38"/>
      <c r="U21140" s="36"/>
      <c r="V21140" s="5"/>
    </row>
    <row r="21141" spans="4:22" x14ac:dyDescent="0.2">
      <c r="D21141" s="50"/>
      <c r="E21141" s="51"/>
      <c r="R21141" s="38"/>
      <c r="U21141" s="36"/>
      <c r="V21141" s="5"/>
    </row>
    <row r="21142" spans="4:22" x14ac:dyDescent="0.2">
      <c r="D21142" s="50"/>
      <c r="E21142" s="51"/>
      <c r="R21142" s="38"/>
      <c r="U21142" s="36"/>
      <c r="V21142" s="5"/>
    </row>
    <row r="21143" spans="4:22" x14ac:dyDescent="0.2">
      <c r="D21143" s="50"/>
      <c r="E21143" s="51"/>
      <c r="R21143" s="38"/>
      <c r="U21143" s="36"/>
      <c r="V21143" s="5"/>
    </row>
    <row r="21144" spans="4:22" x14ac:dyDescent="0.2">
      <c r="D21144" s="50"/>
      <c r="E21144" s="51"/>
      <c r="R21144" s="38"/>
      <c r="U21144" s="36"/>
      <c r="V21144" s="5"/>
    </row>
    <row r="21145" spans="4:22" x14ac:dyDescent="0.2">
      <c r="D21145" s="50"/>
      <c r="E21145" s="51"/>
      <c r="R21145" s="38"/>
      <c r="U21145" s="36"/>
      <c r="V21145" s="5"/>
    </row>
    <row r="21146" spans="4:22" x14ac:dyDescent="0.2">
      <c r="D21146" s="50"/>
      <c r="E21146" s="51"/>
      <c r="R21146" s="38"/>
      <c r="U21146" s="36"/>
      <c r="V21146" s="5"/>
    </row>
    <row r="21147" spans="4:22" x14ac:dyDescent="0.2">
      <c r="D21147" s="50"/>
      <c r="E21147" s="51"/>
      <c r="R21147" s="38"/>
      <c r="U21147" s="36"/>
      <c r="V21147" s="5"/>
    </row>
    <row r="21148" spans="4:22" x14ac:dyDescent="0.2">
      <c r="D21148" s="50"/>
      <c r="E21148" s="51"/>
      <c r="R21148" s="38"/>
      <c r="U21148" s="36"/>
      <c r="V21148" s="5"/>
    </row>
    <row r="21149" spans="4:22" x14ac:dyDescent="0.2">
      <c r="D21149" s="50"/>
      <c r="E21149" s="51"/>
      <c r="R21149" s="38"/>
      <c r="U21149" s="36"/>
      <c r="V21149" s="5"/>
    </row>
    <row r="21150" spans="4:22" x14ac:dyDescent="0.2">
      <c r="D21150" s="50"/>
      <c r="E21150" s="51"/>
      <c r="R21150" s="38"/>
      <c r="U21150" s="36"/>
      <c r="V21150" s="5"/>
    </row>
    <row r="21151" spans="4:22" x14ac:dyDescent="0.2">
      <c r="D21151" s="50"/>
      <c r="E21151" s="51"/>
      <c r="R21151" s="38"/>
      <c r="U21151" s="36"/>
      <c r="V21151" s="5"/>
    </row>
    <row r="21152" spans="4:22" x14ac:dyDescent="0.2">
      <c r="D21152" s="50"/>
      <c r="E21152" s="51"/>
      <c r="R21152" s="38"/>
      <c r="U21152" s="36"/>
      <c r="V21152" s="5"/>
    </row>
    <row r="21153" spans="4:22" x14ac:dyDescent="0.2">
      <c r="D21153" s="50"/>
      <c r="E21153" s="51"/>
      <c r="R21153" s="38"/>
      <c r="U21153" s="36"/>
      <c r="V21153" s="5"/>
    </row>
    <row r="21154" spans="4:22" x14ac:dyDescent="0.2">
      <c r="D21154" s="50"/>
      <c r="E21154" s="51"/>
      <c r="R21154" s="38"/>
      <c r="U21154" s="36"/>
      <c r="V21154" s="5"/>
    </row>
    <row r="21155" spans="4:22" x14ac:dyDescent="0.2">
      <c r="D21155" s="50"/>
      <c r="E21155" s="51"/>
      <c r="R21155" s="38"/>
      <c r="U21155" s="36"/>
      <c r="V21155" s="5"/>
    </row>
    <row r="21156" spans="4:22" x14ac:dyDescent="0.2">
      <c r="D21156" s="50"/>
      <c r="E21156" s="51"/>
      <c r="R21156" s="38"/>
      <c r="U21156" s="36"/>
      <c r="V21156" s="5"/>
    </row>
    <row r="21157" spans="4:22" x14ac:dyDescent="0.2">
      <c r="D21157" s="50"/>
      <c r="E21157" s="51"/>
      <c r="R21157" s="38"/>
      <c r="U21157" s="36"/>
      <c r="V21157" s="5"/>
    </row>
    <row r="21158" spans="4:22" x14ac:dyDescent="0.2">
      <c r="D21158" s="50"/>
      <c r="E21158" s="51"/>
      <c r="R21158" s="38"/>
      <c r="U21158" s="36"/>
      <c r="V21158" s="5"/>
    </row>
    <row r="21159" spans="4:22" x14ac:dyDescent="0.2">
      <c r="D21159" s="50"/>
      <c r="E21159" s="51"/>
      <c r="R21159" s="38"/>
      <c r="U21159" s="36"/>
      <c r="V21159" s="5"/>
    </row>
    <row r="21160" spans="4:22" x14ac:dyDescent="0.2">
      <c r="D21160" s="50"/>
      <c r="E21160" s="51"/>
      <c r="R21160" s="38"/>
      <c r="U21160" s="36"/>
      <c r="V21160" s="5"/>
    </row>
    <row r="21161" spans="4:22" x14ac:dyDescent="0.2">
      <c r="D21161" s="50"/>
      <c r="E21161" s="51"/>
      <c r="R21161" s="38"/>
      <c r="U21161" s="36"/>
      <c r="V21161" s="5"/>
    </row>
    <row r="21162" spans="4:22" x14ac:dyDescent="0.2">
      <c r="D21162" s="50"/>
      <c r="E21162" s="51"/>
      <c r="R21162" s="38"/>
      <c r="U21162" s="36"/>
      <c r="V21162" s="5"/>
    </row>
    <row r="21163" spans="4:22" x14ac:dyDescent="0.2">
      <c r="D21163" s="50"/>
      <c r="E21163" s="51"/>
      <c r="R21163" s="38"/>
      <c r="U21163" s="36"/>
      <c r="V21163" s="5"/>
    </row>
    <row r="21164" spans="4:22" x14ac:dyDescent="0.2">
      <c r="D21164" s="50"/>
      <c r="E21164" s="51"/>
      <c r="R21164" s="38"/>
      <c r="U21164" s="36"/>
      <c r="V21164" s="5"/>
    </row>
    <row r="21165" spans="4:22" x14ac:dyDescent="0.2">
      <c r="D21165" s="50"/>
      <c r="E21165" s="51"/>
      <c r="R21165" s="38"/>
      <c r="U21165" s="36"/>
      <c r="V21165" s="5"/>
    </row>
    <row r="21166" spans="4:22" x14ac:dyDescent="0.2">
      <c r="D21166" s="50"/>
      <c r="E21166" s="51"/>
      <c r="R21166" s="38"/>
      <c r="U21166" s="36"/>
      <c r="V21166" s="5"/>
    </row>
    <row r="21167" spans="4:22" x14ac:dyDescent="0.2">
      <c r="D21167" s="50"/>
      <c r="E21167" s="51"/>
      <c r="R21167" s="38"/>
      <c r="U21167" s="36"/>
      <c r="V21167" s="5"/>
    </row>
    <row r="21168" spans="4:22" x14ac:dyDescent="0.2">
      <c r="D21168" s="50"/>
      <c r="E21168" s="51"/>
      <c r="R21168" s="38"/>
      <c r="U21168" s="36"/>
      <c r="V21168" s="5"/>
    </row>
    <row r="21169" spans="4:22" x14ac:dyDescent="0.2">
      <c r="D21169" s="50"/>
      <c r="E21169" s="51"/>
      <c r="R21169" s="38"/>
      <c r="U21169" s="36"/>
      <c r="V21169" s="5"/>
    </row>
    <row r="21170" spans="4:22" x14ac:dyDescent="0.2">
      <c r="D21170" s="50"/>
      <c r="E21170" s="51"/>
      <c r="R21170" s="38"/>
      <c r="U21170" s="36"/>
      <c r="V21170" s="5"/>
    </row>
    <row r="21171" spans="4:22" x14ac:dyDescent="0.2">
      <c r="D21171" s="50"/>
      <c r="E21171" s="51"/>
      <c r="R21171" s="38"/>
      <c r="U21171" s="36"/>
      <c r="V21171" s="5"/>
    </row>
    <row r="21172" spans="4:22" x14ac:dyDescent="0.2">
      <c r="D21172" s="50"/>
      <c r="E21172" s="51"/>
      <c r="R21172" s="38"/>
      <c r="U21172" s="36"/>
      <c r="V21172" s="5"/>
    </row>
    <row r="21173" spans="4:22" x14ac:dyDescent="0.2">
      <c r="D21173" s="50"/>
      <c r="E21173" s="51"/>
      <c r="R21173" s="38"/>
      <c r="U21173" s="36"/>
      <c r="V21173" s="5"/>
    </row>
    <row r="21174" spans="4:22" x14ac:dyDescent="0.2">
      <c r="D21174" s="50"/>
      <c r="E21174" s="51"/>
      <c r="R21174" s="38"/>
      <c r="U21174" s="36"/>
      <c r="V21174" s="5"/>
    </row>
    <row r="21175" spans="4:22" x14ac:dyDescent="0.2">
      <c r="D21175" s="50"/>
      <c r="E21175" s="51"/>
      <c r="R21175" s="38"/>
      <c r="U21175" s="36"/>
      <c r="V21175" s="5"/>
    </row>
    <row r="21176" spans="4:22" x14ac:dyDescent="0.2">
      <c r="D21176" s="50"/>
      <c r="E21176" s="51"/>
      <c r="R21176" s="38"/>
      <c r="U21176" s="36"/>
      <c r="V21176" s="5"/>
    </row>
    <row r="21177" spans="4:22" x14ac:dyDescent="0.2">
      <c r="D21177" s="50"/>
      <c r="E21177" s="51"/>
      <c r="R21177" s="38"/>
      <c r="U21177" s="36"/>
      <c r="V21177" s="5"/>
    </row>
    <row r="21178" spans="4:22" x14ac:dyDescent="0.2">
      <c r="D21178" s="50"/>
      <c r="E21178" s="51"/>
      <c r="R21178" s="38"/>
      <c r="U21178" s="36"/>
      <c r="V21178" s="5"/>
    </row>
    <row r="21179" spans="4:22" x14ac:dyDescent="0.2">
      <c r="D21179" s="50"/>
      <c r="E21179" s="51"/>
      <c r="R21179" s="38"/>
      <c r="U21179" s="36"/>
      <c r="V21179" s="5"/>
    </row>
    <row r="21180" spans="4:22" x14ac:dyDescent="0.2">
      <c r="D21180" s="50"/>
      <c r="E21180" s="51"/>
      <c r="R21180" s="38"/>
      <c r="U21180" s="36"/>
      <c r="V21180" s="5"/>
    </row>
    <row r="21181" spans="4:22" x14ac:dyDescent="0.2">
      <c r="D21181" s="50"/>
      <c r="E21181" s="51"/>
      <c r="R21181" s="38"/>
      <c r="U21181" s="36"/>
      <c r="V21181" s="5"/>
    </row>
    <row r="21182" spans="4:22" x14ac:dyDescent="0.2">
      <c r="D21182" s="50"/>
      <c r="E21182" s="51"/>
      <c r="R21182" s="38"/>
      <c r="U21182" s="36"/>
      <c r="V21182" s="5"/>
    </row>
    <row r="21183" spans="4:22" x14ac:dyDescent="0.2">
      <c r="D21183" s="50"/>
      <c r="E21183" s="51"/>
      <c r="R21183" s="38"/>
      <c r="U21183" s="36"/>
      <c r="V21183" s="5"/>
    </row>
    <row r="21184" spans="4:22" x14ac:dyDescent="0.2">
      <c r="D21184" s="50"/>
      <c r="E21184" s="51"/>
      <c r="R21184" s="38"/>
      <c r="U21184" s="36"/>
      <c r="V21184" s="5"/>
    </row>
    <row r="21185" spans="4:22" x14ac:dyDescent="0.2">
      <c r="D21185" s="50"/>
      <c r="E21185" s="51"/>
      <c r="R21185" s="38"/>
      <c r="U21185" s="36"/>
      <c r="V21185" s="5"/>
    </row>
    <row r="21186" spans="4:22" x14ac:dyDescent="0.2">
      <c r="D21186" s="50"/>
      <c r="E21186" s="51"/>
      <c r="R21186" s="38"/>
      <c r="U21186" s="36"/>
      <c r="V21186" s="5"/>
    </row>
    <row r="21187" spans="4:22" x14ac:dyDescent="0.2">
      <c r="D21187" s="50"/>
      <c r="E21187" s="51"/>
      <c r="R21187" s="38"/>
      <c r="U21187" s="36"/>
      <c r="V21187" s="5"/>
    </row>
    <row r="21188" spans="4:22" x14ac:dyDescent="0.2">
      <c r="D21188" s="50"/>
      <c r="E21188" s="51"/>
      <c r="R21188" s="38"/>
      <c r="U21188" s="36"/>
      <c r="V21188" s="5"/>
    </row>
    <row r="21189" spans="4:22" x14ac:dyDescent="0.2">
      <c r="D21189" s="50"/>
      <c r="E21189" s="51"/>
      <c r="R21189" s="38"/>
      <c r="U21189" s="36"/>
      <c r="V21189" s="5"/>
    </row>
    <row r="21190" spans="4:22" x14ac:dyDescent="0.2">
      <c r="D21190" s="50"/>
      <c r="E21190" s="51"/>
      <c r="R21190" s="38"/>
      <c r="U21190" s="36"/>
      <c r="V21190" s="5"/>
    </row>
    <row r="21191" spans="4:22" x14ac:dyDescent="0.2">
      <c r="D21191" s="50"/>
      <c r="E21191" s="51"/>
      <c r="R21191" s="38"/>
      <c r="U21191" s="36"/>
      <c r="V21191" s="5"/>
    </row>
    <row r="21192" spans="4:22" x14ac:dyDescent="0.2">
      <c r="D21192" s="50"/>
      <c r="E21192" s="51"/>
      <c r="R21192" s="38"/>
      <c r="U21192" s="36"/>
      <c r="V21192" s="5"/>
    </row>
    <row r="21193" spans="4:22" x14ac:dyDescent="0.2">
      <c r="D21193" s="50"/>
      <c r="E21193" s="51"/>
      <c r="R21193" s="38"/>
      <c r="U21193" s="36"/>
      <c r="V21193" s="5"/>
    </row>
    <row r="21194" spans="4:22" x14ac:dyDescent="0.2">
      <c r="D21194" s="50"/>
      <c r="E21194" s="51"/>
      <c r="R21194" s="38"/>
      <c r="U21194" s="36"/>
      <c r="V21194" s="5"/>
    </row>
    <row r="21195" spans="4:22" x14ac:dyDescent="0.2">
      <c r="D21195" s="50"/>
      <c r="E21195" s="51"/>
      <c r="R21195" s="38"/>
      <c r="U21195" s="36"/>
      <c r="V21195" s="5"/>
    </row>
    <row r="21196" spans="4:22" x14ac:dyDescent="0.2">
      <c r="D21196" s="50"/>
      <c r="E21196" s="51"/>
      <c r="R21196" s="38"/>
      <c r="U21196" s="36"/>
      <c r="V21196" s="5"/>
    </row>
    <row r="21197" spans="4:22" x14ac:dyDescent="0.2">
      <c r="D21197" s="50"/>
      <c r="E21197" s="51"/>
      <c r="R21197" s="38"/>
      <c r="U21197" s="36"/>
      <c r="V21197" s="5"/>
    </row>
    <row r="21198" spans="4:22" x14ac:dyDescent="0.2">
      <c r="D21198" s="50"/>
      <c r="E21198" s="51"/>
      <c r="R21198" s="38"/>
      <c r="U21198" s="36"/>
      <c r="V21198" s="5"/>
    </row>
    <row r="21199" spans="4:22" x14ac:dyDescent="0.2">
      <c r="D21199" s="50"/>
      <c r="E21199" s="51"/>
      <c r="R21199" s="38"/>
      <c r="U21199" s="36"/>
      <c r="V21199" s="5"/>
    </row>
    <row r="21200" spans="4:22" x14ac:dyDescent="0.2">
      <c r="D21200" s="50"/>
      <c r="E21200" s="51"/>
      <c r="R21200" s="38"/>
      <c r="U21200" s="36"/>
      <c r="V21200" s="5"/>
    </row>
    <row r="21201" spans="4:22" x14ac:dyDescent="0.2">
      <c r="D21201" s="50"/>
      <c r="E21201" s="51"/>
      <c r="R21201" s="38"/>
      <c r="U21201" s="36"/>
      <c r="V21201" s="5"/>
    </row>
    <row r="21202" spans="4:22" x14ac:dyDescent="0.2">
      <c r="D21202" s="50"/>
      <c r="E21202" s="51"/>
      <c r="R21202" s="38"/>
      <c r="U21202" s="36"/>
      <c r="V21202" s="5"/>
    </row>
    <row r="21203" spans="4:22" x14ac:dyDescent="0.2">
      <c r="D21203" s="50"/>
      <c r="E21203" s="51"/>
      <c r="R21203" s="38"/>
      <c r="U21203" s="36"/>
      <c r="V21203" s="5"/>
    </row>
    <row r="21204" spans="4:22" x14ac:dyDescent="0.2">
      <c r="D21204" s="50"/>
      <c r="E21204" s="51"/>
      <c r="R21204" s="38"/>
      <c r="U21204" s="36"/>
      <c r="V21204" s="5"/>
    </row>
    <row r="21205" spans="4:22" x14ac:dyDescent="0.2">
      <c r="D21205" s="50"/>
      <c r="E21205" s="51"/>
      <c r="R21205" s="38"/>
      <c r="U21205" s="36"/>
      <c r="V21205" s="5"/>
    </row>
    <row r="21206" spans="4:22" x14ac:dyDescent="0.2">
      <c r="D21206" s="50"/>
      <c r="E21206" s="51"/>
      <c r="R21206" s="38"/>
      <c r="U21206" s="36"/>
      <c r="V21206" s="5"/>
    </row>
    <row r="21207" spans="4:22" x14ac:dyDescent="0.2">
      <c r="D21207" s="50"/>
      <c r="E21207" s="51"/>
      <c r="R21207" s="38"/>
      <c r="U21207" s="36"/>
      <c r="V21207" s="5"/>
    </row>
    <row r="21208" spans="4:22" x14ac:dyDescent="0.2">
      <c r="D21208" s="50"/>
      <c r="E21208" s="51"/>
      <c r="R21208" s="38"/>
      <c r="U21208" s="36"/>
      <c r="V21208" s="5"/>
    </row>
    <row r="21209" spans="4:22" x14ac:dyDescent="0.2">
      <c r="D21209" s="50"/>
      <c r="E21209" s="51"/>
      <c r="R21209" s="38"/>
      <c r="U21209" s="36"/>
      <c r="V21209" s="5"/>
    </row>
    <row r="21210" spans="4:22" x14ac:dyDescent="0.2">
      <c r="D21210" s="50"/>
      <c r="E21210" s="51"/>
      <c r="R21210" s="38"/>
      <c r="U21210" s="36"/>
      <c r="V21210" s="5"/>
    </row>
    <row r="21211" spans="4:22" x14ac:dyDescent="0.2">
      <c r="D21211" s="50"/>
      <c r="E21211" s="51"/>
      <c r="R21211" s="38"/>
      <c r="U21211" s="36"/>
      <c r="V21211" s="5"/>
    </row>
    <row r="21212" spans="4:22" x14ac:dyDescent="0.2">
      <c r="D21212" s="50"/>
      <c r="E21212" s="51"/>
      <c r="R21212" s="38"/>
      <c r="U21212" s="36"/>
      <c r="V21212" s="5"/>
    </row>
    <row r="21213" spans="4:22" x14ac:dyDescent="0.2">
      <c r="D21213" s="50"/>
      <c r="E21213" s="51"/>
      <c r="R21213" s="38"/>
      <c r="U21213" s="36"/>
      <c r="V21213" s="5"/>
    </row>
    <row r="21214" spans="4:22" x14ac:dyDescent="0.2">
      <c r="D21214" s="50"/>
      <c r="E21214" s="51"/>
      <c r="R21214" s="38"/>
      <c r="U21214" s="36"/>
      <c r="V21214" s="5"/>
    </row>
    <row r="21215" spans="4:22" x14ac:dyDescent="0.2">
      <c r="D21215" s="50"/>
      <c r="E21215" s="51"/>
      <c r="R21215" s="38"/>
      <c r="U21215" s="36"/>
      <c r="V21215" s="5"/>
    </row>
    <row r="21216" spans="4:22" x14ac:dyDescent="0.2">
      <c r="D21216" s="50"/>
      <c r="E21216" s="51"/>
      <c r="R21216" s="38"/>
      <c r="U21216" s="36"/>
      <c r="V21216" s="5"/>
    </row>
    <row r="21217" spans="4:22" x14ac:dyDescent="0.2">
      <c r="D21217" s="50"/>
      <c r="E21217" s="51"/>
      <c r="R21217" s="38"/>
      <c r="U21217" s="36"/>
      <c r="V21217" s="5"/>
    </row>
    <row r="21218" spans="4:22" x14ac:dyDescent="0.2">
      <c r="D21218" s="50"/>
      <c r="E21218" s="51"/>
      <c r="R21218" s="38"/>
      <c r="U21218" s="36"/>
      <c r="V21218" s="5"/>
    </row>
    <row r="21219" spans="4:22" x14ac:dyDescent="0.2">
      <c r="D21219" s="50"/>
      <c r="E21219" s="51"/>
      <c r="R21219" s="38"/>
      <c r="U21219" s="36"/>
      <c r="V21219" s="5"/>
    </row>
    <row r="21220" spans="4:22" x14ac:dyDescent="0.2">
      <c r="D21220" s="50"/>
      <c r="E21220" s="51"/>
      <c r="R21220" s="38"/>
      <c r="U21220" s="36"/>
      <c r="V21220" s="5"/>
    </row>
    <row r="21221" spans="4:22" x14ac:dyDescent="0.2">
      <c r="D21221" s="50"/>
      <c r="E21221" s="51"/>
      <c r="R21221" s="38"/>
      <c r="U21221" s="36"/>
      <c r="V21221" s="5"/>
    </row>
    <row r="21222" spans="4:22" x14ac:dyDescent="0.2">
      <c r="D21222" s="50"/>
      <c r="E21222" s="51"/>
      <c r="R21222" s="38"/>
      <c r="U21222" s="36"/>
      <c r="V21222" s="5"/>
    </row>
    <row r="21223" spans="4:22" x14ac:dyDescent="0.2">
      <c r="D21223" s="50"/>
      <c r="E21223" s="51"/>
      <c r="R21223" s="38"/>
      <c r="U21223" s="36"/>
      <c r="V21223" s="5"/>
    </row>
    <row r="21224" spans="4:22" x14ac:dyDescent="0.2">
      <c r="D21224" s="50"/>
      <c r="E21224" s="51"/>
      <c r="R21224" s="38"/>
      <c r="U21224" s="36"/>
      <c r="V21224" s="5"/>
    </row>
    <row r="21225" spans="4:22" x14ac:dyDescent="0.2">
      <c r="D21225" s="50"/>
      <c r="E21225" s="51"/>
      <c r="R21225" s="38"/>
      <c r="U21225" s="36"/>
      <c r="V21225" s="5"/>
    </row>
    <row r="21226" spans="4:22" x14ac:dyDescent="0.2">
      <c r="D21226" s="50"/>
      <c r="E21226" s="51"/>
      <c r="R21226" s="38"/>
      <c r="U21226" s="36"/>
      <c r="V21226" s="5"/>
    </row>
    <row r="21227" spans="4:22" x14ac:dyDescent="0.2">
      <c r="D21227" s="50"/>
      <c r="E21227" s="51"/>
      <c r="R21227" s="38"/>
      <c r="U21227" s="36"/>
      <c r="V21227" s="5"/>
    </row>
    <row r="21228" spans="4:22" x14ac:dyDescent="0.2">
      <c r="D21228" s="50"/>
      <c r="E21228" s="51"/>
      <c r="R21228" s="38"/>
      <c r="U21228" s="36"/>
      <c r="V21228" s="5"/>
    </row>
    <row r="21229" spans="4:22" x14ac:dyDescent="0.2">
      <c r="D21229" s="50"/>
      <c r="E21229" s="51"/>
      <c r="R21229" s="38"/>
      <c r="U21229" s="36"/>
      <c r="V21229" s="5"/>
    </row>
    <row r="21230" spans="4:22" x14ac:dyDescent="0.2">
      <c r="D21230" s="50"/>
      <c r="E21230" s="51"/>
      <c r="R21230" s="38"/>
      <c r="U21230" s="36"/>
      <c r="V21230" s="5"/>
    </row>
    <row r="21231" spans="4:22" x14ac:dyDescent="0.2">
      <c r="D21231" s="50"/>
      <c r="E21231" s="51"/>
      <c r="R21231" s="38"/>
      <c r="U21231" s="36"/>
      <c r="V21231" s="5"/>
    </row>
    <row r="21232" spans="4:22" x14ac:dyDescent="0.2">
      <c r="D21232" s="50"/>
      <c r="E21232" s="51"/>
      <c r="R21232" s="38"/>
      <c r="U21232" s="36"/>
      <c r="V21232" s="5"/>
    </row>
    <row r="21233" spans="4:22" x14ac:dyDescent="0.2">
      <c r="D21233" s="50"/>
      <c r="E21233" s="51"/>
      <c r="R21233" s="38"/>
      <c r="U21233" s="36"/>
      <c r="V21233" s="5"/>
    </row>
    <row r="21234" spans="4:22" x14ac:dyDescent="0.2">
      <c r="D21234" s="50"/>
      <c r="E21234" s="51"/>
      <c r="R21234" s="38"/>
      <c r="U21234" s="36"/>
      <c r="V21234" s="5"/>
    </row>
    <row r="21235" spans="4:22" x14ac:dyDescent="0.2">
      <c r="D21235" s="50"/>
      <c r="E21235" s="51"/>
      <c r="R21235" s="38"/>
      <c r="U21235" s="36"/>
      <c r="V21235" s="5"/>
    </row>
    <row r="21236" spans="4:22" x14ac:dyDescent="0.2">
      <c r="D21236" s="50"/>
      <c r="E21236" s="51"/>
      <c r="R21236" s="38"/>
      <c r="U21236" s="36"/>
      <c r="V21236" s="5"/>
    </row>
    <row r="21237" spans="4:22" x14ac:dyDescent="0.2">
      <c r="D21237" s="50"/>
      <c r="E21237" s="51"/>
      <c r="R21237" s="38"/>
      <c r="U21237" s="36"/>
      <c r="V21237" s="5"/>
    </row>
    <row r="21238" spans="4:22" x14ac:dyDescent="0.2">
      <c r="D21238" s="50"/>
      <c r="E21238" s="51"/>
      <c r="R21238" s="38"/>
      <c r="U21238" s="36"/>
      <c r="V21238" s="5"/>
    </row>
    <row r="21239" spans="4:22" x14ac:dyDescent="0.2">
      <c r="D21239" s="50"/>
      <c r="E21239" s="51"/>
      <c r="R21239" s="38"/>
      <c r="U21239" s="36"/>
      <c r="V21239" s="5"/>
    </row>
    <row r="21240" spans="4:22" x14ac:dyDescent="0.2">
      <c r="D21240" s="50"/>
      <c r="E21240" s="51"/>
      <c r="R21240" s="38"/>
      <c r="U21240" s="36"/>
      <c r="V21240" s="5"/>
    </row>
    <row r="21241" spans="4:22" x14ac:dyDescent="0.2">
      <c r="D21241" s="50"/>
      <c r="E21241" s="51"/>
      <c r="R21241" s="38"/>
      <c r="U21241" s="36"/>
      <c r="V21241" s="5"/>
    </row>
    <row r="21242" spans="4:22" x14ac:dyDescent="0.2">
      <c r="D21242" s="50"/>
      <c r="E21242" s="51"/>
      <c r="R21242" s="38"/>
      <c r="U21242" s="36"/>
      <c r="V21242" s="5"/>
    </row>
    <row r="21243" spans="4:22" x14ac:dyDescent="0.2">
      <c r="D21243" s="50"/>
      <c r="E21243" s="51"/>
      <c r="R21243" s="38"/>
      <c r="U21243" s="36"/>
      <c r="V21243" s="5"/>
    </row>
    <row r="21244" spans="4:22" x14ac:dyDescent="0.2">
      <c r="D21244" s="50"/>
      <c r="E21244" s="51"/>
      <c r="R21244" s="38"/>
      <c r="U21244" s="36"/>
      <c r="V21244" s="5"/>
    </row>
    <row r="21245" spans="4:22" x14ac:dyDescent="0.2">
      <c r="D21245" s="50"/>
      <c r="E21245" s="51"/>
      <c r="R21245" s="38"/>
      <c r="U21245" s="36"/>
      <c r="V21245" s="5"/>
    </row>
    <row r="21246" spans="4:22" x14ac:dyDescent="0.2">
      <c r="D21246" s="50"/>
      <c r="E21246" s="51"/>
      <c r="R21246" s="38"/>
      <c r="U21246" s="36"/>
      <c r="V21246" s="5"/>
    </row>
    <row r="21247" spans="4:22" x14ac:dyDescent="0.2">
      <c r="D21247" s="50"/>
      <c r="E21247" s="51"/>
      <c r="R21247" s="38"/>
      <c r="U21247" s="36"/>
      <c r="V21247" s="5"/>
    </row>
    <row r="21248" spans="4:22" x14ac:dyDescent="0.2">
      <c r="D21248" s="50"/>
      <c r="E21248" s="51"/>
      <c r="R21248" s="38"/>
      <c r="U21248" s="36"/>
      <c r="V21248" s="5"/>
    </row>
    <row r="21249" spans="4:22" x14ac:dyDescent="0.2">
      <c r="D21249" s="50"/>
      <c r="E21249" s="51"/>
      <c r="R21249" s="38"/>
      <c r="U21249" s="36"/>
      <c r="V21249" s="5"/>
    </row>
    <row r="21250" spans="4:22" x14ac:dyDescent="0.2">
      <c r="D21250" s="50"/>
      <c r="E21250" s="51"/>
      <c r="R21250" s="38"/>
      <c r="U21250" s="36"/>
      <c r="V21250" s="5"/>
    </row>
    <row r="21251" spans="4:22" x14ac:dyDescent="0.2">
      <c r="D21251" s="50"/>
      <c r="E21251" s="51"/>
      <c r="R21251" s="38"/>
      <c r="U21251" s="36"/>
      <c r="V21251" s="5"/>
    </row>
    <row r="21252" spans="4:22" x14ac:dyDescent="0.2">
      <c r="D21252" s="50"/>
      <c r="E21252" s="51"/>
      <c r="R21252" s="38"/>
      <c r="U21252" s="36"/>
      <c r="V21252" s="5"/>
    </row>
    <row r="21253" spans="4:22" x14ac:dyDescent="0.2">
      <c r="D21253" s="50"/>
      <c r="E21253" s="51"/>
      <c r="R21253" s="38"/>
      <c r="U21253" s="36"/>
      <c r="V21253" s="5"/>
    </row>
    <row r="21254" spans="4:22" x14ac:dyDescent="0.2">
      <c r="D21254" s="50"/>
      <c r="E21254" s="51"/>
      <c r="R21254" s="38"/>
      <c r="U21254" s="36"/>
      <c r="V21254" s="5"/>
    </row>
    <row r="21255" spans="4:22" x14ac:dyDescent="0.2">
      <c r="D21255" s="50"/>
      <c r="E21255" s="51"/>
      <c r="R21255" s="38"/>
      <c r="U21255" s="36"/>
      <c r="V21255" s="5"/>
    </row>
    <row r="21256" spans="4:22" x14ac:dyDescent="0.2">
      <c r="D21256" s="50"/>
      <c r="E21256" s="51"/>
      <c r="R21256" s="38"/>
      <c r="U21256" s="36"/>
      <c r="V21256" s="5"/>
    </row>
    <row r="21257" spans="4:22" x14ac:dyDescent="0.2">
      <c r="D21257" s="50"/>
      <c r="E21257" s="51"/>
      <c r="R21257" s="38"/>
      <c r="U21257" s="36"/>
      <c r="V21257" s="5"/>
    </row>
    <row r="21258" spans="4:22" x14ac:dyDescent="0.2">
      <c r="D21258" s="50"/>
      <c r="E21258" s="51"/>
      <c r="R21258" s="38"/>
      <c r="U21258" s="36"/>
      <c r="V21258" s="5"/>
    </row>
    <row r="21259" spans="4:22" x14ac:dyDescent="0.2">
      <c r="D21259" s="50"/>
      <c r="E21259" s="51"/>
      <c r="R21259" s="38"/>
      <c r="U21259" s="36"/>
      <c r="V21259" s="5"/>
    </row>
    <row r="21260" spans="4:22" x14ac:dyDescent="0.2">
      <c r="D21260" s="50"/>
      <c r="E21260" s="51"/>
      <c r="R21260" s="38"/>
      <c r="U21260" s="36"/>
      <c r="V21260" s="5"/>
    </row>
    <row r="21261" spans="4:22" x14ac:dyDescent="0.2">
      <c r="D21261" s="50"/>
      <c r="E21261" s="51"/>
      <c r="R21261" s="38"/>
      <c r="U21261" s="36"/>
      <c r="V21261" s="5"/>
    </row>
    <row r="21262" spans="4:22" x14ac:dyDescent="0.2">
      <c r="D21262" s="50"/>
      <c r="E21262" s="51"/>
      <c r="R21262" s="38"/>
      <c r="U21262" s="36"/>
      <c r="V21262" s="5"/>
    </row>
    <row r="21263" spans="4:22" x14ac:dyDescent="0.2">
      <c r="D21263" s="50"/>
      <c r="E21263" s="51"/>
      <c r="R21263" s="38"/>
      <c r="U21263" s="36"/>
      <c r="V21263" s="5"/>
    </row>
    <row r="21264" spans="4:22" x14ac:dyDescent="0.2">
      <c r="D21264" s="50"/>
      <c r="E21264" s="51"/>
      <c r="R21264" s="38"/>
      <c r="U21264" s="36"/>
      <c r="V21264" s="5"/>
    </row>
    <row r="21265" spans="4:22" x14ac:dyDescent="0.2">
      <c r="D21265" s="50"/>
      <c r="E21265" s="51"/>
      <c r="R21265" s="38"/>
      <c r="U21265" s="36"/>
      <c r="V21265" s="5"/>
    </row>
    <row r="21266" spans="4:22" x14ac:dyDescent="0.2">
      <c r="D21266" s="50"/>
      <c r="E21266" s="51"/>
      <c r="R21266" s="38"/>
      <c r="U21266" s="36"/>
      <c r="V21266" s="5"/>
    </row>
    <row r="21267" spans="4:22" x14ac:dyDescent="0.2">
      <c r="D21267" s="50"/>
      <c r="E21267" s="51"/>
      <c r="R21267" s="38"/>
      <c r="U21267" s="36"/>
      <c r="V21267" s="5"/>
    </row>
    <row r="21268" spans="4:22" x14ac:dyDescent="0.2">
      <c r="D21268" s="50"/>
      <c r="E21268" s="51"/>
      <c r="R21268" s="38"/>
      <c r="U21268" s="36"/>
      <c r="V21268" s="5"/>
    </row>
    <row r="21269" spans="4:22" x14ac:dyDescent="0.2">
      <c r="D21269" s="50"/>
      <c r="E21269" s="51"/>
      <c r="R21269" s="38"/>
      <c r="U21269" s="36"/>
      <c r="V21269" s="5"/>
    </row>
    <row r="21270" spans="4:22" x14ac:dyDescent="0.2">
      <c r="D21270" s="50"/>
      <c r="E21270" s="51"/>
      <c r="R21270" s="38"/>
      <c r="U21270" s="36"/>
      <c r="V21270" s="5"/>
    </row>
    <row r="21271" spans="4:22" x14ac:dyDescent="0.2">
      <c r="D21271" s="50"/>
      <c r="E21271" s="51"/>
      <c r="R21271" s="38"/>
      <c r="U21271" s="36"/>
      <c r="V21271" s="5"/>
    </row>
    <row r="21272" spans="4:22" x14ac:dyDescent="0.2">
      <c r="D21272" s="50"/>
      <c r="E21272" s="51"/>
      <c r="R21272" s="38"/>
      <c r="U21272" s="36"/>
      <c r="V21272" s="5"/>
    </row>
    <row r="21273" spans="4:22" x14ac:dyDescent="0.2">
      <c r="D21273" s="50"/>
      <c r="E21273" s="51"/>
      <c r="R21273" s="38"/>
      <c r="U21273" s="36"/>
      <c r="V21273" s="5"/>
    </row>
    <row r="21274" spans="4:22" x14ac:dyDescent="0.2">
      <c r="D21274" s="50"/>
      <c r="E21274" s="51"/>
      <c r="R21274" s="38"/>
      <c r="U21274" s="36"/>
      <c r="V21274" s="5"/>
    </row>
    <row r="21275" spans="4:22" x14ac:dyDescent="0.2">
      <c r="D21275" s="50"/>
      <c r="E21275" s="51"/>
      <c r="R21275" s="38"/>
      <c r="U21275" s="36"/>
      <c r="V21275" s="5"/>
    </row>
    <row r="21276" spans="4:22" x14ac:dyDescent="0.2">
      <c r="D21276" s="50"/>
      <c r="E21276" s="51"/>
      <c r="R21276" s="38"/>
      <c r="U21276" s="36"/>
      <c r="V21276" s="5"/>
    </row>
    <row r="21277" spans="4:22" x14ac:dyDescent="0.2">
      <c r="D21277" s="50"/>
      <c r="E21277" s="51"/>
      <c r="R21277" s="38"/>
      <c r="U21277" s="36"/>
      <c r="V21277" s="5"/>
    </row>
    <row r="21278" spans="4:22" x14ac:dyDescent="0.2">
      <c r="D21278" s="50"/>
      <c r="E21278" s="51"/>
      <c r="R21278" s="38"/>
      <c r="U21278" s="36"/>
      <c r="V21278" s="5"/>
    </row>
    <row r="21279" spans="4:22" x14ac:dyDescent="0.2">
      <c r="D21279" s="50"/>
      <c r="E21279" s="51"/>
      <c r="R21279" s="38"/>
      <c r="U21279" s="36"/>
      <c r="V21279" s="5"/>
    </row>
    <row r="21280" spans="4:22" x14ac:dyDescent="0.2">
      <c r="D21280" s="50"/>
      <c r="E21280" s="51"/>
      <c r="R21280" s="38"/>
      <c r="U21280" s="36"/>
      <c r="V21280" s="5"/>
    </row>
    <row r="21281" spans="4:22" x14ac:dyDescent="0.2">
      <c r="D21281" s="50"/>
      <c r="E21281" s="51"/>
      <c r="R21281" s="38"/>
      <c r="U21281" s="36"/>
      <c r="V21281" s="5"/>
    </row>
    <row r="21282" spans="4:22" x14ac:dyDescent="0.2">
      <c r="D21282" s="50"/>
      <c r="E21282" s="51"/>
      <c r="R21282" s="38"/>
      <c r="U21282" s="36"/>
      <c r="V21282" s="5"/>
    </row>
    <row r="21283" spans="4:22" x14ac:dyDescent="0.2">
      <c r="D21283" s="50"/>
      <c r="E21283" s="51"/>
      <c r="R21283" s="38"/>
      <c r="U21283" s="36"/>
      <c r="V21283" s="5"/>
    </row>
    <row r="21284" spans="4:22" x14ac:dyDescent="0.2">
      <c r="D21284" s="50"/>
      <c r="E21284" s="51"/>
      <c r="R21284" s="38"/>
      <c r="U21284" s="36"/>
      <c r="V21284" s="5"/>
    </row>
    <row r="21285" spans="4:22" x14ac:dyDescent="0.2">
      <c r="D21285" s="50"/>
      <c r="E21285" s="51"/>
      <c r="R21285" s="38"/>
      <c r="U21285" s="36"/>
      <c r="V21285" s="5"/>
    </row>
    <row r="21286" spans="4:22" x14ac:dyDescent="0.2">
      <c r="D21286" s="50"/>
      <c r="E21286" s="51"/>
      <c r="R21286" s="38"/>
      <c r="U21286" s="36"/>
      <c r="V21286" s="5"/>
    </row>
    <row r="21287" spans="4:22" x14ac:dyDescent="0.2">
      <c r="D21287" s="50"/>
      <c r="E21287" s="51"/>
      <c r="R21287" s="38"/>
      <c r="U21287" s="36"/>
      <c r="V21287" s="5"/>
    </row>
    <row r="21288" spans="4:22" x14ac:dyDescent="0.2">
      <c r="D21288" s="50"/>
      <c r="E21288" s="51"/>
      <c r="R21288" s="38"/>
      <c r="U21288" s="36"/>
      <c r="V21288" s="5"/>
    </row>
    <row r="21289" spans="4:22" x14ac:dyDescent="0.2">
      <c r="D21289" s="50"/>
      <c r="E21289" s="51"/>
      <c r="R21289" s="38"/>
      <c r="U21289" s="36"/>
      <c r="V21289" s="5"/>
    </row>
    <row r="21290" spans="4:22" x14ac:dyDescent="0.2">
      <c r="D21290" s="50"/>
      <c r="E21290" s="51"/>
      <c r="R21290" s="38"/>
      <c r="U21290" s="36"/>
      <c r="V21290" s="5"/>
    </row>
    <row r="21291" spans="4:22" x14ac:dyDescent="0.2">
      <c r="D21291" s="50"/>
      <c r="E21291" s="51"/>
      <c r="R21291" s="38"/>
      <c r="U21291" s="36"/>
      <c r="V21291" s="5"/>
    </row>
    <row r="21292" spans="4:22" x14ac:dyDescent="0.2">
      <c r="D21292" s="50"/>
      <c r="E21292" s="51"/>
      <c r="R21292" s="38"/>
      <c r="U21292" s="36"/>
      <c r="V21292" s="5"/>
    </row>
    <row r="21293" spans="4:22" x14ac:dyDescent="0.2">
      <c r="D21293" s="50"/>
      <c r="E21293" s="51"/>
      <c r="R21293" s="38"/>
      <c r="U21293" s="36"/>
      <c r="V21293" s="5"/>
    </row>
    <row r="21294" spans="4:22" x14ac:dyDescent="0.2">
      <c r="D21294" s="50"/>
      <c r="E21294" s="51"/>
      <c r="R21294" s="38"/>
      <c r="U21294" s="36"/>
      <c r="V21294" s="5"/>
    </row>
    <row r="21295" spans="4:22" x14ac:dyDescent="0.2">
      <c r="D21295" s="50"/>
      <c r="E21295" s="51"/>
      <c r="R21295" s="38"/>
      <c r="U21295" s="36"/>
      <c r="V21295" s="5"/>
    </row>
    <row r="21296" spans="4:22" x14ac:dyDescent="0.2">
      <c r="D21296" s="50"/>
      <c r="E21296" s="51"/>
      <c r="R21296" s="38"/>
      <c r="U21296" s="36"/>
      <c r="V21296" s="5"/>
    </row>
    <row r="21297" spans="4:22" x14ac:dyDescent="0.2">
      <c r="D21297" s="50"/>
      <c r="E21297" s="51"/>
      <c r="R21297" s="38"/>
      <c r="U21297" s="36"/>
      <c r="V21297" s="5"/>
    </row>
    <row r="21298" spans="4:22" x14ac:dyDescent="0.2">
      <c r="D21298" s="50"/>
      <c r="E21298" s="51"/>
      <c r="R21298" s="38"/>
      <c r="U21298" s="36"/>
      <c r="V21298" s="5"/>
    </row>
    <row r="21299" spans="4:22" x14ac:dyDescent="0.2">
      <c r="D21299" s="50"/>
      <c r="E21299" s="51"/>
      <c r="R21299" s="38"/>
      <c r="U21299" s="36"/>
      <c r="V21299" s="5"/>
    </row>
    <row r="21300" spans="4:22" x14ac:dyDescent="0.2">
      <c r="D21300" s="50"/>
      <c r="E21300" s="51"/>
      <c r="R21300" s="38"/>
      <c r="U21300" s="36"/>
      <c r="V21300" s="5"/>
    </row>
    <row r="21301" spans="4:22" x14ac:dyDescent="0.2">
      <c r="D21301" s="50"/>
      <c r="E21301" s="51"/>
      <c r="R21301" s="38"/>
      <c r="U21301" s="36"/>
      <c r="V21301" s="5"/>
    </row>
    <row r="21302" spans="4:22" x14ac:dyDescent="0.2">
      <c r="D21302" s="50"/>
      <c r="E21302" s="51"/>
      <c r="R21302" s="38"/>
      <c r="U21302" s="36"/>
      <c r="V21302" s="5"/>
    </row>
    <row r="21303" spans="4:22" x14ac:dyDescent="0.2">
      <c r="D21303" s="50"/>
      <c r="E21303" s="51"/>
      <c r="R21303" s="38"/>
      <c r="U21303" s="36"/>
      <c r="V21303" s="5"/>
    </row>
    <row r="21304" spans="4:22" x14ac:dyDescent="0.2">
      <c r="D21304" s="50"/>
      <c r="E21304" s="51"/>
      <c r="R21304" s="38"/>
      <c r="U21304" s="36"/>
      <c r="V21304" s="5"/>
    </row>
    <row r="21305" spans="4:22" x14ac:dyDescent="0.2">
      <c r="D21305" s="50"/>
      <c r="E21305" s="51"/>
      <c r="R21305" s="38"/>
      <c r="U21305" s="36"/>
      <c r="V21305" s="5"/>
    </row>
    <row r="21306" spans="4:22" x14ac:dyDescent="0.2">
      <c r="D21306" s="50"/>
      <c r="E21306" s="51"/>
      <c r="R21306" s="38"/>
      <c r="U21306" s="36"/>
      <c r="V21306" s="5"/>
    </row>
    <row r="21307" spans="4:22" x14ac:dyDescent="0.2">
      <c r="D21307" s="50"/>
      <c r="E21307" s="51"/>
      <c r="R21307" s="38"/>
      <c r="U21307" s="36"/>
      <c r="V21307" s="5"/>
    </row>
    <row r="21308" spans="4:22" x14ac:dyDescent="0.2">
      <c r="D21308" s="50"/>
      <c r="E21308" s="51"/>
      <c r="R21308" s="38"/>
      <c r="U21308" s="36"/>
      <c r="V21308" s="5"/>
    </row>
    <row r="21309" spans="4:22" x14ac:dyDescent="0.2">
      <c r="D21309" s="50"/>
      <c r="E21309" s="51"/>
      <c r="R21309" s="38"/>
      <c r="U21309" s="36"/>
      <c r="V21309" s="5"/>
    </row>
    <row r="21310" spans="4:22" x14ac:dyDescent="0.2">
      <c r="D21310" s="50"/>
      <c r="E21310" s="51"/>
      <c r="R21310" s="38"/>
      <c r="U21310" s="36"/>
      <c r="V21310" s="5"/>
    </row>
    <row r="21311" spans="4:22" x14ac:dyDescent="0.2">
      <c r="D21311" s="50"/>
      <c r="E21311" s="51"/>
      <c r="R21311" s="38"/>
      <c r="U21311" s="36"/>
      <c r="V21311" s="5"/>
    </row>
    <row r="21312" spans="4:22" x14ac:dyDescent="0.2">
      <c r="D21312" s="50"/>
      <c r="E21312" s="51"/>
      <c r="R21312" s="38"/>
      <c r="U21312" s="36"/>
      <c r="V21312" s="5"/>
    </row>
    <row r="21313" spans="4:22" x14ac:dyDescent="0.2">
      <c r="D21313" s="50"/>
      <c r="E21313" s="51"/>
      <c r="R21313" s="38"/>
      <c r="U21313" s="36"/>
      <c r="V21313" s="5"/>
    </row>
    <row r="21314" spans="4:22" x14ac:dyDescent="0.2">
      <c r="D21314" s="50"/>
      <c r="E21314" s="51"/>
      <c r="R21314" s="38"/>
      <c r="U21314" s="36"/>
      <c r="V21314" s="5"/>
    </row>
    <row r="21315" spans="4:22" x14ac:dyDescent="0.2">
      <c r="D21315" s="50"/>
      <c r="E21315" s="51"/>
      <c r="R21315" s="38"/>
      <c r="U21315" s="36"/>
      <c r="V21315" s="5"/>
    </row>
    <row r="21316" spans="4:22" x14ac:dyDescent="0.2">
      <c r="D21316" s="50"/>
      <c r="E21316" s="51"/>
      <c r="R21316" s="38"/>
      <c r="U21316" s="36"/>
      <c r="V21316" s="5"/>
    </row>
    <row r="21317" spans="4:22" x14ac:dyDescent="0.2">
      <c r="D21317" s="50"/>
      <c r="E21317" s="51"/>
      <c r="R21317" s="38"/>
      <c r="U21317" s="36"/>
      <c r="V21317" s="5"/>
    </row>
    <row r="21318" spans="4:22" x14ac:dyDescent="0.2">
      <c r="D21318" s="50"/>
      <c r="E21318" s="51"/>
      <c r="R21318" s="38"/>
      <c r="U21318" s="36"/>
      <c r="V21318" s="5"/>
    </row>
    <row r="21319" spans="4:22" x14ac:dyDescent="0.2">
      <c r="D21319" s="50"/>
      <c r="E21319" s="51"/>
      <c r="R21319" s="38"/>
      <c r="U21319" s="36"/>
      <c r="V21319" s="5"/>
    </row>
    <row r="21320" spans="4:22" x14ac:dyDescent="0.2">
      <c r="D21320" s="50"/>
      <c r="E21320" s="51"/>
      <c r="R21320" s="38"/>
      <c r="U21320" s="36"/>
      <c r="V21320" s="5"/>
    </row>
    <row r="21321" spans="4:22" x14ac:dyDescent="0.2">
      <c r="D21321" s="50"/>
      <c r="E21321" s="51"/>
      <c r="R21321" s="38"/>
      <c r="U21321" s="36"/>
      <c r="V21321" s="5"/>
    </row>
    <row r="21322" spans="4:22" x14ac:dyDescent="0.2">
      <c r="D21322" s="50"/>
      <c r="E21322" s="51"/>
      <c r="R21322" s="38"/>
      <c r="U21322" s="36"/>
      <c r="V21322" s="5"/>
    </row>
    <row r="21323" spans="4:22" x14ac:dyDescent="0.2">
      <c r="D21323" s="50"/>
      <c r="E21323" s="51"/>
      <c r="R21323" s="38"/>
      <c r="U21323" s="36"/>
      <c r="V21323" s="5"/>
    </row>
    <row r="21324" spans="4:22" x14ac:dyDescent="0.2">
      <c r="D21324" s="50"/>
      <c r="E21324" s="51"/>
      <c r="R21324" s="38"/>
      <c r="U21324" s="36"/>
      <c r="V21324" s="5"/>
    </row>
    <row r="21325" spans="4:22" x14ac:dyDescent="0.2">
      <c r="D21325" s="50"/>
      <c r="E21325" s="51"/>
      <c r="R21325" s="38"/>
      <c r="U21325" s="36"/>
      <c r="V21325" s="5"/>
    </row>
    <row r="21326" spans="4:22" x14ac:dyDescent="0.2">
      <c r="D21326" s="50"/>
      <c r="E21326" s="51"/>
      <c r="R21326" s="38"/>
      <c r="U21326" s="36"/>
      <c r="V21326" s="5"/>
    </row>
    <row r="21327" spans="4:22" x14ac:dyDescent="0.2">
      <c r="D21327" s="50"/>
      <c r="E21327" s="51"/>
      <c r="R21327" s="38"/>
      <c r="U21327" s="36"/>
      <c r="V21327" s="5"/>
    </row>
    <row r="21328" spans="4:22" x14ac:dyDescent="0.2">
      <c r="D21328" s="50"/>
      <c r="E21328" s="51"/>
      <c r="R21328" s="38"/>
      <c r="U21328" s="36"/>
      <c r="V21328" s="5"/>
    </row>
    <row r="21329" spans="4:22" x14ac:dyDescent="0.2">
      <c r="D21329" s="50"/>
      <c r="E21329" s="51"/>
      <c r="R21329" s="38"/>
      <c r="U21329" s="36"/>
      <c r="V21329" s="5"/>
    </row>
    <row r="21330" spans="4:22" x14ac:dyDescent="0.2">
      <c r="D21330" s="50"/>
      <c r="E21330" s="51"/>
      <c r="R21330" s="38"/>
      <c r="U21330" s="36"/>
      <c r="V21330" s="5"/>
    </row>
    <row r="21331" spans="4:22" x14ac:dyDescent="0.2">
      <c r="D21331" s="50"/>
      <c r="E21331" s="51"/>
      <c r="R21331" s="38"/>
      <c r="U21331" s="36"/>
      <c r="V21331" s="5"/>
    </row>
    <row r="21332" spans="4:22" x14ac:dyDescent="0.2">
      <c r="D21332" s="50"/>
      <c r="E21332" s="51"/>
      <c r="R21332" s="38"/>
      <c r="U21332" s="36"/>
      <c r="V21332" s="5"/>
    </row>
    <row r="21333" spans="4:22" x14ac:dyDescent="0.2">
      <c r="D21333" s="50"/>
      <c r="E21333" s="51"/>
      <c r="R21333" s="38"/>
      <c r="U21333" s="36"/>
      <c r="V21333" s="5"/>
    </row>
    <row r="21334" spans="4:22" x14ac:dyDescent="0.2">
      <c r="D21334" s="50"/>
      <c r="E21334" s="51"/>
      <c r="R21334" s="38"/>
      <c r="U21334" s="36"/>
      <c r="V21334" s="5"/>
    </row>
    <row r="21335" spans="4:22" x14ac:dyDescent="0.2">
      <c r="D21335" s="50"/>
      <c r="E21335" s="51"/>
      <c r="R21335" s="38"/>
      <c r="U21335" s="36"/>
      <c r="V21335" s="5"/>
    </row>
    <row r="21336" spans="4:22" x14ac:dyDescent="0.2">
      <c r="D21336" s="50"/>
      <c r="E21336" s="51"/>
      <c r="R21336" s="38"/>
      <c r="U21336" s="36"/>
      <c r="V21336" s="5"/>
    </row>
    <row r="21337" spans="4:22" x14ac:dyDescent="0.2">
      <c r="D21337" s="50"/>
      <c r="E21337" s="51"/>
      <c r="R21337" s="38"/>
      <c r="U21337" s="36"/>
      <c r="V21337" s="5"/>
    </row>
    <row r="21338" spans="4:22" x14ac:dyDescent="0.2">
      <c r="D21338" s="50"/>
      <c r="E21338" s="51"/>
      <c r="R21338" s="38"/>
      <c r="U21338" s="36"/>
      <c r="V21338" s="5"/>
    </row>
    <row r="21339" spans="4:22" x14ac:dyDescent="0.2">
      <c r="D21339" s="50"/>
      <c r="E21339" s="51"/>
      <c r="R21339" s="38"/>
      <c r="U21339" s="36"/>
      <c r="V21339" s="5"/>
    </row>
    <row r="21340" spans="4:22" x14ac:dyDescent="0.2">
      <c r="D21340" s="50"/>
      <c r="E21340" s="51"/>
      <c r="R21340" s="38"/>
      <c r="U21340" s="36"/>
      <c r="V21340" s="5"/>
    </row>
    <row r="21341" spans="4:22" x14ac:dyDescent="0.2">
      <c r="D21341" s="50"/>
      <c r="E21341" s="51"/>
      <c r="R21341" s="38"/>
      <c r="U21341" s="36"/>
      <c r="V21341" s="5"/>
    </row>
    <row r="21342" spans="4:22" x14ac:dyDescent="0.2">
      <c r="D21342" s="50"/>
      <c r="E21342" s="51"/>
      <c r="R21342" s="38"/>
      <c r="U21342" s="36"/>
      <c r="V21342" s="5"/>
    </row>
    <row r="21343" spans="4:22" x14ac:dyDescent="0.2">
      <c r="D21343" s="50"/>
      <c r="E21343" s="51"/>
      <c r="R21343" s="38"/>
      <c r="U21343" s="36"/>
      <c r="V21343" s="5"/>
    </row>
    <row r="21344" spans="4:22" x14ac:dyDescent="0.2">
      <c r="D21344" s="50"/>
      <c r="E21344" s="51"/>
      <c r="R21344" s="38"/>
      <c r="U21344" s="36"/>
      <c r="V21344" s="5"/>
    </row>
    <row r="21345" spans="4:22" x14ac:dyDescent="0.2">
      <c r="D21345" s="50"/>
      <c r="E21345" s="51"/>
      <c r="R21345" s="38"/>
      <c r="U21345" s="36"/>
      <c r="V21345" s="5"/>
    </row>
    <row r="21346" spans="4:22" x14ac:dyDescent="0.2">
      <c r="D21346" s="50"/>
      <c r="E21346" s="51"/>
      <c r="R21346" s="38"/>
      <c r="U21346" s="36"/>
      <c r="V21346" s="5"/>
    </row>
    <row r="21347" spans="4:22" x14ac:dyDescent="0.2">
      <c r="D21347" s="50"/>
      <c r="E21347" s="51"/>
      <c r="R21347" s="38"/>
      <c r="U21347" s="36"/>
      <c r="V21347" s="5"/>
    </row>
    <row r="21348" spans="4:22" x14ac:dyDescent="0.2">
      <c r="D21348" s="50"/>
      <c r="E21348" s="51"/>
      <c r="R21348" s="38"/>
      <c r="U21348" s="36"/>
      <c r="V21348" s="5"/>
    </row>
    <row r="21349" spans="4:22" x14ac:dyDescent="0.2">
      <c r="D21349" s="50"/>
      <c r="E21349" s="51"/>
      <c r="R21349" s="38"/>
      <c r="U21349" s="36"/>
      <c r="V21349" s="5"/>
    </row>
    <row r="21350" spans="4:22" x14ac:dyDescent="0.2">
      <c r="D21350" s="50"/>
      <c r="E21350" s="51"/>
      <c r="R21350" s="38"/>
      <c r="U21350" s="36"/>
      <c r="V21350" s="5"/>
    </row>
    <row r="21351" spans="4:22" x14ac:dyDescent="0.2">
      <c r="D21351" s="50"/>
      <c r="E21351" s="51"/>
      <c r="R21351" s="38"/>
      <c r="U21351" s="36"/>
      <c r="V21351" s="5"/>
    </row>
    <row r="21352" spans="4:22" x14ac:dyDescent="0.2">
      <c r="D21352" s="50"/>
      <c r="E21352" s="51"/>
      <c r="R21352" s="38"/>
      <c r="U21352" s="36"/>
      <c r="V21352" s="5"/>
    </row>
    <row r="21353" spans="4:22" x14ac:dyDescent="0.2">
      <c r="D21353" s="50"/>
      <c r="E21353" s="51"/>
      <c r="R21353" s="38"/>
      <c r="U21353" s="36"/>
      <c r="V21353" s="5"/>
    </row>
    <row r="21354" spans="4:22" x14ac:dyDescent="0.2">
      <c r="D21354" s="50"/>
      <c r="E21354" s="51"/>
      <c r="R21354" s="38"/>
      <c r="U21354" s="36"/>
      <c r="V21354" s="5"/>
    </row>
    <row r="21355" spans="4:22" x14ac:dyDescent="0.2">
      <c r="D21355" s="50"/>
      <c r="E21355" s="51"/>
      <c r="R21355" s="38"/>
      <c r="U21355" s="36"/>
      <c r="V21355" s="5"/>
    </row>
    <row r="21356" spans="4:22" x14ac:dyDescent="0.2">
      <c r="D21356" s="50"/>
      <c r="E21356" s="51"/>
      <c r="R21356" s="38"/>
      <c r="U21356" s="36"/>
      <c r="V21356" s="5"/>
    </row>
    <row r="21357" spans="4:22" x14ac:dyDescent="0.2">
      <c r="D21357" s="50"/>
      <c r="E21357" s="51"/>
      <c r="R21357" s="38"/>
      <c r="U21357" s="36"/>
      <c r="V21357" s="5"/>
    </row>
    <row r="21358" spans="4:22" x14ac:dyDescent="0.2">
      <c r="D21358" s="50"/>
      <c r="E21358" s="51"/>
      <c r="R21358" s="38"/>
      <c r="U21358" s="36"/>
      <c r="V21358" s="5"/>
    </row>
    <row r="21359" spans="4:22" x14ac:dyDescent="0.2">
      <c r="D21359" s="50"/>
      <c r="E21359" s="51"/>
      <c r="R21359" s="38"/>
      <c r="U21359" s="36"/>
      <c r="V21359" s="5"/>
    </row>
    <row r="21360" spans="4:22" x14ac:dyDescent="0.2">
      <c r="D21360" s="50"/>
      <c r="E21360" s="51"/>
      <c r="R21360" s="38"/>
      <c r="U21360" s="36"/>
      <c r="V21360" s="5"/>
    </row>
    <row r="21361" spans="4:22" x14ac:dyDescent="0.2">
      <c r="D21361" s="50"/>
      <c r="E21361" s="51"/>
      <c r="R21361" s="38"/>
      <c r="U21361" s="36"/>
      <c r="V21361" s="5"/>
    </row>
    <row r="21362" spans="4:22" x14ac:dyDescent="0.2">
      <c r="D21362" s="50"/>
      <c r="E21362" s="51"/>
      <c r="R21362" s="38"/>
      <c r="U21362" s="36"/>
      <c r="V21362" s="5"/>
    </row>
    <row r="21363" spans="4:22" x14ac:dyDescent="0.2">
      <c r="D21363" s="50"/>
      <c r="E21363" s="51"/>
      <c r="R21363" s="38"/>
      <c r="U21363" s="36"/>
      <c r="V21363" s="5"/>
    </row>
    <row r="21364" spans="4:22" x14ac:dyDescent="0.2">
      <c r="D21364" s="50"/>
      <c r="E21364" s="51"/>
      <c r="R21364" s="38"/>
      <c r="U21364" s="36"/>
      <c r="V21364" s="5"/>
    </row>
    <row r="21365" spans="4:22" x14ac:dyDescent="0.2">
      <c r="D21365" s="50"/>
      <c r="E21365" s="51"/>
      <c r="R21365" s="38"/>
      <c r="U21365" s="36"/>
      <c r="V21365" s="5"/>
    </row>
    <row r="21366" spans="4:22" x14ac:dyDescent="0.2">
      <c r="D21366" s="50"/>
      <c r="E21366" s="51"/>
      <c r="R21366" s="38"/>
      <c r="U21366" s="36"/>
      <c r="V21366" s="5"/>
    </row>
    <row r="21367" spans="4:22" x14ac:dyDescent="0.2">
      <c r="D21367" s="50"/>
      <c r="E21367" s="51"/>
      <c r="R21367" s="38"/>
      <c r="U21367" s="36"/>
      <c r="V21367" s="5"/>
    </row>
    <row r="21368" spans="4:22" x14ac:dyDescent="0.2">
      <c r="D21368" s="50"/>
      <c r="E21368" s="51"/>
      <c r="R21368" s="38"/>
      <c r="U21368" s="36"/>
      <c r="V21368" s="5"/>
    </row>
    <row r="21369" spans="4:22" x14ac:dyDescent="0.2">
      <c r="D21369" s="50"/>
      <c r="E21369" s="51"/>
      <c r="R21369" s="38"/>
      <c r="U21369" s="36"/>
      <c r="V21369" s="5"/>
    </row>
    <row r="21370" spans="4:22" x14ac:dyDescent="0.2">
      <c r="D21370" s="50"/>
      <c r="E21370" s="51"/>
      <c r="R21370" s="38"/>
      <c r="U21370" s="36"/>
      <c r="V21370" s="5"/>
    </row>
    <row r="21371" spans="4:22" x14ac:dyDescent="0.2">
      <c r="D21371" s="50"/>
      <c r="E21371" s="51"/>
      <c r="R21371" s="38"/>
      <c r="U21371" s="36"/>
      <c r="V21371" s="5"/>
    </row>
    <row r="21372" spans="4:22" x14ac:dyDescent="0.2">
      <c r="D21372" s="50"/>
      <c r="E21372" s="51"/>
      <c r="R21372" s="38"/>
      <c r="U21372" s="36"/>
      <c r="V21372" s="5"/>
    </row>
    <row r="21373" spans="4:22" x14ac:dyDescent="0.2">
      <c r="D21373" s="50"/>
      <c r="E21373" s="51"/>
      <c r="R21373" s="38"/>
      <c r="U21373" s="36"/>
      <c r="V21373" s="5"/>
    </row>
    <row r="21374" spans="4:22" x14ac:dyDescent="0.2">
      <c r="D21374" s="50"/>
      <c r="E21374" s="51"/>
      <c r="R21374" s="38"/>
      <c r="U21374" s="36"/>
      <c r="V21374" s="5"/>
    </row>
    <row r="21375" spans="4:22" x14ac:dyDescent="0.2">
      <c r="D21375" s="50"/>
      <c r="E21375" s="51"/>
      <c r="R21375" s="38"/>
      <c r="U21375" s="36"/>
      <c r="V21375" s="5"/>
    </row>
    <row r="21376" spans="4:22" x14ac:dyDescent="0.2">
      <c r="D21376" s="50"/>
      <c r="E21376" s="51"/>
      <c r="R21376" s="38"/>
      <c r="U21376" s="36"/>
      <c r="V21376" s="5"/>
    </row>
    <row r="21377" spans="4:22" x14ac:dyDescent="0.2">
      <c r="D21377" s="50"/>
      <c r="E21377" s="51"/>
      <c r="R21377" s="38"/>
      <c r="U21377" s="36"/>
      <c r="V21377" s="5"/>
    </row>
    <row r="21378" spans="4:22" x14ac:dyDescent="0.2">
      <c r="D21378" s="50"/>
      <c r="E21378" s="51"/>
      <c r="R21378" s="38"/>
      <c r="U21378" s="36"/>
      <c r="V21378" s="5"/>
    </row>
    <row r="21379" spans="4:22" x14ac:dyDescent="0.2">
      <c r="D21379" s="50"/>
      <c r="E21379" s="51"/>
      <c r="R21379" s="38"/>
      <c r="U21379" s="36"/>
      <c r="V21379" s="5"/>
    </row>
    <row r="21380" spans="4:22" x14ac:dyDescent="0.2">
      <c r="D21380" s="50"/>
      <c r="E21380" s="51"/>
      <c r="R21380" s="38"/>
      <c r="U21380" s="36"/>
      <c r="V21380" s="5"/>
    </row>
    <row r="21381" spans="4:22" x14ac:dyDescent="0.2">
      <c r="D21381" s="50"/>
      <c r="E21381" s="51"/>
      <c r="R21381" s="38"/>
      <c r="U21381" s="36"/>
      <c r="V21381" s="5"/>
    </row>
    <row r="21382" spans="4:22" x14ac:dyDescent="0.2">
      <c r="D21382" s="50"/>
      <c r="E21382" s="51"/>
      <c r="R21382" s="38"/>
      <c r="U21382" s="36"/>
      <c r="V21382" s="5"/>
    </row>
    <row r="21383" spans="4:22" x14ac:dyDescent="0.2">
      <c r="D21383" s="50"/>
      <c r="E21383" s="51"/>
      <c r="R21383" s="38"/>
      <c r="U21383" s="36"/>
      <c r="V21383" s="5"/>
    </row>
    <row r="21384" spans="4:22" x14ac:dyDescent="0.2">
      <c r="D21384" s="50"/>
      <c r="E21384" s="51"/>
      <c r="R21384" s="38"/>
      <c r="U21384" s="36"/>
      <c r="V21384" s="5"/>
    </row>
    <row r="21385" spans="4:22" x14ac:dyDescent="0.2">
      <c r="D21385" s="50"/>
      <c r="E21385" s="51"/>
      <c r="R21385" s="38"/>
      <c r="U21385" s="36"/>
      <c r="V21385" s="5"/>
    </row>
    <row r="21386" spans="4:22" x14ac:dyDescent="0.2">
      <c r="D21386" s="50"/>
      <c r="E21386" s="51"/>
      <c r="R21386" s="38"/>
      <c r="U21386" s="36"/>
      <c r="V21386" s="5"/>
    </row>
    <row r="21387" spans="4:22" x14ac:dyDescent="0.2">
      <c r="D21387" s="50"/>
      <c r="E21387" s="51"/>
      <c r="R21387" s="38"/>
      <c r="U21387" s="36"/>
      <c r="V21387" s="5"/>
    </row>
    <row r="21388" spans="4:22" x14ac:dyDescent="0.2">
      <c r="D21388" s="50"/>
      <c r="E21388" s="51"/>
      <c r="R21388" s="38"/>
      <c r="U21388" s="36"/>
      <c r="V21388" s="5"/>
    </row>
    <row r="21389" spans="4:22" x14ac:dyDescent="0.2">
      <c r="D21389" s="50"/>
      <c r="E21389" s="51"/>
      <c r="R21389" s="38"/>
      <c r="U21389" s="36"/>
      <c r="V21389" s="5"/>
    </row>
    <row r="21390" spans="4:22" x14ac:dyDescent="0.2">
      <c r="D21390" s="50"/>
      <c r="E21390" s="51"/>
      <c r="R21390" s="38"/>
      <c r="U21390" s="36"/>
      <c r="V21390" s="5"/>
    </row>
    <row r="21391" spans="4:22" x14ac:dyDescent="0.2">
      <c r="D21391" s="50"/>
      <c r="E21391" s="51"/>
      <c r="R21391" s="38"/>
      <c r="U21391" s="36"/>
      <c r="V21391" s="5"/>
    </row>
    <row r="21392" spans="4:22" x14ac:dyDescent="0.2">
      <c r="D21392" s="50"/>
      <c r="E21392" s="51"/>
      <c r="R21392" s="38"/>
      <c r="U21392" s="36"/>
      <c r="V21392" s="5"/>
    </row>
    <row r="21393" spans="4:22" x14ac:dyDescent="0.2">
      <c r="D21393" s="50"/>
      <c r="E21393" s="51"/>
      <c r="R21393" s="38"/>
      <c r="U21393" s="36"/>
      <c r="V21393" s="5"/>
    </row>
    <row r="21394" spans="4:22" x14ac:dyDescent="0.2">
      <c r="D21394" s="50"/>
      <c r="E21394" s="51"/>
      <c r="R21394" s="38"/>
      <c r="U21394" s="36"/>
      <c r="V21394" s="5"/>
    </row>
    <row r="21395" spans="4:22" x14ac:dyDescent="0.2">
      <c r="D21395" s="50"/>
      <c r="E21395" s="51"/>
      <c r="R21395" s="38"/>
      <c r="U21395" s="36"/>
      <c r="V21395" s="5"/>
    </row>
    <row r="21396" spans="4:22" x14ac:dyDescent="0.2">
      <c r="D21396" s="50"/>
      <c r="E21396" s="51"/>
      <c r="R21396" s="38"/>
      <c r="U21396" s="36"/>
      <c r="V21396" s="5"/>
    </row>
    <row r="21397" spans="4:22" x14ac:dyDescent="0.2">
      <c r="D21397" s="50"/>
      <c r="E21397" s="51"/>
      <c r="R21397" s="38"/>
      <c r="U21397" s="36"/>
      <c r="V21397" s="5"/>
    </row>
    <row r="21398" spans="4:22" x14ac:dyDescent="0.2">
      <c r="D21398" s="50"/>
      <c r="E21398" s="51"/>
      <c r="R21398" s="38"/>
      <c r="U21398" s="36"/>
      <c r="V21398" s="5"/>
    </row>
    <row r="21399" spans="4:22" x14ac:dyDescent="0.2">
      <c r="D21399" s="50"/>
      <c r="E21399" s="51"/>
      <c r="R21399" s="38"/>
      <c r="U21399" s="36"/>
      <c r="V21399" s="5"/>
    </row>
    <row r="21400" spans="4:22" x14ac:dyDescent="0.2">
      <c r="D21400" s="50"/>
      <c r="E21400" s="51"/>
      <c r="R21400" s="38"/>
      <c r="U21400" s="36"/>
      <c r="V21400" s="5"/>
    </row>
    <row r="21401" spans="4:22" x14ac:dyDescent="0.2">
      <c r="D21401" s="50"/>
      <c r="E21401" s="51"/>
      <c r="R21401" s="38"/>
      <c r="U21401" s="36"/>
      <c r="V21401" s="5"/>
    </row>
    <row r="21402" spans="4:22" x14ac:dyDescent="0.2">
      <c r="D21402" s="50"/>
      <c r="E21402" s="51"/>
      <c r="R21402" s="38"/>
      <c r="U21402" s="36"/>
      <c r="V21402" s="5"/>
    </row>
    <row r="21403" spans="4:22" x14ac:dyDescent="0.2">
      <c r="D21403" s="50"/>
      <c r="E21403" s="51"/>
      <c r="R21403" s="38"/>
      <c r="U21403" s="36"/>
      <c r="V21403" s="5"/>
    </row>
    <row r="21404" spans="4:22" x14ac:dyDescent="0.2">
      <c r="D21404" s="50"/>
      <c r="E21404" s="51"/>
      <c r="R21404" s="38"/>
      <c r="U21404" s="36"/>
      <c r="V21404" s="5"/>
    </row>
    <row r="21405" spans="4:22" x14ac:dyDescent="0.2">
      <c r="D21405" s="50"/>
      <c r="E21405" s="51"/>
      <c r="R21405" s="38"/>
      <c r="U21405" s="36"/>
      <c r="V21405" s="5"/>
    </row>
    <row r="21406" spans="4:22" x14ac:dyDescent="0.2">
      <c r="D21406" s="50"/>
      <c r="E21406" s="51"/>
      <c r="R21406" s="38"/>
      <c r="U21406" s="36"/>
      <c r="V21406" s="5"/>
    </row>
    <row r="21407" spans="4:22" x14ac:dyDescent="0.2">
      <c r="D21407" s="50"/>
      <c r="E21407" s="51"/>
      <c r="R21407" s="38"/>
      <c r="U21407" s="36"/>
      <c r="V21407" s="5"/>
    </row>
    <row r="21408" spans="4:22" x14ac:dyDescent="0.2">
      <c r="D21408" s="50"/>
      <c r="E21408" s="51"/>
      <c r="R21408" s="38"/>
      <c r="U21408" s="36"/>
      <c r="V21408" s="5"/>
    </row>
    <row r="21409" spans="4:22" x14ac:dyDescent="0.2">
      <c r="D21409" s="50"/>
      <c r="E21409" s="51"/>
      <c r="R21409" s="38"/>
      <c r="U21409" s="36"/>
      <c r="V21409" s="5"/>
    </row>
    <row r="21410" spans="4:22" x14ac:dyDescent="0.2">
      <c r="D21410" s="50"/>
      <c r="E21410" s="51"/>
      <c r="R21410" s="38"/>
      <c r="U21410" s="36"/>
      <c r="V21410" s="5"/>
    </row>
    <row r="21411" spans="4:22" x14ac:dyDescent="0.2">
      <c r="D21411" s="50"/>
      <c r="E21411" s="51"/>
      <c r="R21411" s="38"/>
      <c r="U21411" s="36"/>
      <c r="V21411" s="5"/>
    </row>
    <row r="21412" spans="4:22" x14ac:dyDescent="0.2">
      <c r="D21412" s="50"/>
      <c r="E21412" s="51"/>
      <c r="R21412" s="38"/>
      <c r="U21412" s="36"/>
      <c r="V21412" s="5"/>
    </row>
    <row r="21413" spans="4:22" x14ac:dyDescent="0.2">
      <c r="D21413" s="50"/>
      <c r="E21413" s="51"/>
      <c r="R21413" s="38"/>
      <c r="U21413" s="36"/>
      <c r="V21413" s="5"/>
    </row>
    <row r="21414" spans="4:22" x14ac:dyDescent="0.2">
      <c r="D21414" s="50"/>
      <c r="E21414" s="51"/>
      <c r="R21414" s="38"/>
      <c r="U21414" s="36"/>
      <c r="V21414" s="5"/>
    </row>
    <row r="21415" spans="4:22" x14ac:dyDescent="0.2">
      <c r="D21415" s="50"/>
      <c r="E21415" s="51"/>
      <c r="R21415" s="38"/>
      <c r="U21415" s="36"/>
      <c r="V21415" s="5"/>
    </row>
    <row r="21416" spans="4:22" x14ac:dyDescent="0.2">
      <c r="D21416" s="50"/>
      <c r="E21416" s="51"/>
      <c r="R21416" s="38"/>
      <c r="U21416" s="36"/>
      <c r="V21416" s="5"/>
    </row>
    <row r="21417" spans="4:22" x14ac:dyDescent="0.2">
      <c r="D21417" s="50"/>
      <c r="E21417" s="51"/>
      <c r="R21417" s="38"/>
      <c r="U21417" s="36"/>
      <c r="V21417" s="5"/>
    </row>
    <row r="21418" spans="4:22" x14ac:dyDescent="0.2">
      <c r="D21418" s="50"/>
      <c r="E21418" s="51"/>
      <c r="R21418" s="38"/>
      <c r="U21418" s="36"/>
      <c r="V21418" s="5"/>
    </row>
    <row r="21419" spans="4:22" x14ac:dyDescent="0.2">
      <c r="D21419" s="50"/>
      <c r="E21419" s="51"/>
      <c r="R21419" s="38"/>
      <c r="U21419" s="36"/>
      <c r="V21419" s="5"/>
    </row>
    <row r="21420" spans="4:22" x14ac:dyDescent="0.2">
      <c r="D21420" s="50"/>
      <c r="E21420" s="51"/>
      <c r="R21420" s="38"/>
      <c r="U21420" s="36"/>
      <c r="V21420" s="5"/>
    </row>
    <row r="21421" spans="4:22" x14ac:dyDescent="0.2">
      <c r="D21421" s="50"/>
      <c r="E21421" s="51"/>
      <c r="R21421" s="38"/>
      <c r="U21421" s="36"/>
      <c r="V21421" s="5"/>
    </row>
    <row r="21422" spans="4:22" x14ac:dyDescent="0.2">
      <c r="D21422" s="50"/>
      <c r="E21422" s="51"/>
      <c r="R21422" s="38"/>
      <c r="U21422" s="36"/>
      <c r="V21422" s="5"/>
    </row>
    <row r="21423" spans="4:22" x14ac:dyDescent="0.2">
      <c r="D21423" s="50"/>
      <c r="E21423" s="51"/>
      <c r="R21423" s="38"/>
      <c r="U21423" s="36"/>
      <c r="V21423" s="5"/>
    </row>
    <row r="21424" spans="4:22" x14ac:dyDescent="0.2">
      <c r="D21424" s="50"/>
      <c r="E21424" s="51"/>
      <c r="R21424" s="38"/>
      <c r="U21424" s="36"/>
      <c r="V21424" s="5"/>
    </row>
    <row r="21425" spans="4:22" x14ac:dyDescent="0.2">
      <c r="D21425" s="50"/>
      <c r="E21425" s="51"/>
      <c r="R21425" s="38"/>
      <c r="U21425" s="36"/>
      <c r="V21425" s="5"/>
    </row>
    <row r="21426" spans="4:22" x14ac:dyDescent="0.2">
      <c r="D21426" s="50"/>
      <c r="E21426" s="51"/>
      <c r="R21426" s="38"/>
      <c r="U21426" s="36"/>
      <c r="V21426" s="5"/>
    </row>
    <row r="21427" spans="4:22" x14ac:dyDescent="0.2">
      <c r="D21427" s="50"/>
      <c r="E21427" s="51"/>
      <c r="R21427" s="38"/>
      <c r="U21427" s="36"/>
      <c r="V21427" s="5"/>
    </row>
    <row r="21428" spans="4:22" x14ac:dyDescent="0.2">
      <c r="D21428" s="50"/>
      <c r="E21428" s="51"/>
      <c r="R21428" s="38"/>
      <c r="U21428" s="36"/>
      <c r="V21428" s="5"/>
    </row>
    <row r="21429" spans="4:22" x14ac:dyDescent="0.2">
      <c r="D21429" s="50"/>
      <c r="E21429" s="51"/>
      <c r="R21429" s="38"/>
      <c r="U21429" s="36"/>
      <c r="V21429" s="5"/>
    </row>
    <row r="21430" spans="4:22" x14ac:dyDescent="0.2">
      <c r="D21430" s="50"/>
      <c r="E21430" s="51"/>
      <c r="R21430" s="38"/>
      <c r="U21430" s="36"/>
      <c r="V21430" s="5"/>
    </row>
    <row r="21431" spans="4:22" x14ac:dyDescent="0.2">
      <c r="D21431" s="50"/>
      <c r="E21431" s="51"/>
      <c r="R21431" s="38"/>
      <c r="U21431" s="36"/>
      <c r="V21431" s="5"/>
    </row>
    <row r="21432" spans="4:22" x14ac:dyDescent="0.2">
      <c r="D21432" s="50"/>
      <c r="E21432" s="51"/>
      <c r="R21432" s="38"/>
      <c r="U21432" s="36"/>
      <c r="V21432" s="5"/>
    </row>
    <row r="21433" spans="4:22" x14ac:dyDescent="0.2">
      <c r="D21433" s="50"/>
      <c r="E21433" s="51"/>
      <c r="R21433" s="38"/>
      <c r="U21433" s="36"/>
      <c r="V21433" s="5"/>
    </row>
    <row r="21434" spans="4:22" x14ac:dyDescent="0.2">
      <c r="D21434" s="50"/>
      <c r="E21434" s="51"/>
      <c r="R21434" s="38"/>
      <c r="U21434" s="36"/>
      <c r="V21434" s="5"/>
    </row>
    <row r="21435" spans="4:22" x14ac:dyDescent="0.2">
      <c r="D21435" s="50"/>
      <c r="E21435" s="51"/>
      <c r="R21435" s="38"/>
      <c r="U21435" s="36"/>
      <c r="V21435" s="5"/>
    </row>
    <row r="21436" spans="4:22" x14ac:dyDescent="0.2">
      <c r="D21436" s="50"/>
      <c r="E21436" s="51"/>
      <c r="R21436" s="38"/>
      <c r="U21436" s="36"/>
      <c r="V21436" s="5"/>
    </row>
    <row r="21437" spans="4:22" x14ac:dyDescent="0.2">
      <c r="D21437" s="50"/>
      <c r="E21437" s="51"/>
      <c r="R21437" s="38"/>
      <c r="U21437" s="36"/>
      <c r="V21437" s="5"/>
    </row>
    <row r="21438" spans="4:22" x14ac:dyDescent="0.2">
      <c r="D21438" s="50"/>
      <c r="E21438" s="51"/>
      <c r="R21438" s="38"/>
      <c r="U21438" s="36"/>
      <c r="V21438" s="5"/>
    </row>
    <row r="21439" spans="4:22" x14ac:dyDescent="0.2">
      <c r="D21439" s="50"/>
      <c r="E21439" s="51"/>
      <c r="R21439" s="38"/>
      <c r="U21439" s="36"/>
      <c r="V21439" s="5"/>
    </row>
    <row r="21440" spans="4:22" x14ac:dyDescent="0.2">
      <c r="D21440" s="50"/>
      <c r="E21440" s="51"/>
      <c r="R21440" s="38"/>
      <c r="U21440" s="36"/>
      <c r="V21440" s="5"/>
    </row>
    <row r="21441" spans="4:22" x14ac:dyDescent="0.2">
      <c r="D21441" s="50"/>
      <c r="E21441" s="51"/>
      <c r="R21441" s="38"/>
      <c r="U21441" s="36"/>
      <c r="V21441" s="5"/>
    </row>
    <row r="21442" spans="4:22" x14ac:dyDescent="0.2">
      <c r="D21442" s="50"/>
      <c r="E21442" s="51"/>
      <c r="R21442" s="38"/>
      <c r="U21442" s="36"/>
      <c r="V21442" s="5"/>
    </row>
    <row r="21443" spans="4:22" x14ac:dyDescent="0.2">
      <c r="D21443" s="50"/>
      <c r="E21443" s="51"/>
      <c r="R21443" s="38"/>
      <c r="U21443" s="36"/>
      <c r="V21443" s="5"/>
    </row>
    <row r="21444" spans="4:22" x14ac:dyDescent="0.2">
      <c r="D21444" s="50"/>
      <c r="E21444" s="51"/>
      <c r="R21444" s="38"/>
      <c r="U21444" s="36"/>
      <c r="V21444" s="5"/>
    </row>
    <row r="21445" spans="4:22" x14ac:dyDescent="0.2">
      <c r="D21445" s="50"/>
      <c r="E21445" s="51"/>
      <c r="R21445" s="38"/>
      <c r="U21445" s="36"/>
      <c r="V21445" s="5"/>
    </row>
    <row r="21446" spans="4:22" x14ac:dyDescent="0.2">
      <c r="D21446" s="50"/>
      <c r="E21446" s="51"/>
      <c r="R21446" s="38"/>
      <c r="U21446" s="36"/>
      <c r="V21446" s="5"/>
    </row>
    <row r="21447" spans="4:22" x14ac:dyDescent="0.2">
      <c r="D21447" s="50"/>
      <c r="E21447" s="51"/>
      <c r="R21447" s="38"/>
      <c r="U21447" s="36"/>
      <c r="V21447" s="5"/>
    </row>
    <row r="21448" spans="4:22" x14ac:dyDescent="0.2">
      <c r="D21448" s="50"/>
      <c r="E21448" s="51"/>
      <c r="R21448" s="38"/>
      <c r="U21448" s="36"/>
      <c r="V21448" s="5"/>
    </row>
    <row r="21449" spans="4:22" x14ac:dyDescent="0.2">
      <c r="D21449" s="50"/>
      <c r="E21449" s="51"/>
      <c r="R21449" s="38"/>
      <c r="U21449" s="36"/>
      <c r="V21449" s="5"/>
    </row>
    <row r="21450" spans="4:22" x14ac:dyDescent="0.2">
      <c r="D21450" s="50"/>
      <c r="E21450" s="51"/>
      <c r="R21450" s="38"/>
      <c r="U21450" s="36"/>
      <c r="V21450" s="5"/>
    </row>
    <row r="21451" spans="4:22" x14ac:dyDescent="0.2">
      <c r="D21451" s="50"/>
      <c r="E21451" s="51"/>
      <c r="R21451" s="38"/>
      <c r="U21451" s="36"/>
      <c r="V21451" s="5"/>
    </row>
    <row r="21452" spans="4:22" x14ac:dyDescent="0.2">
      <c r="D21452" s="50"/>
      <c r="E21452" s="51"/>
      <c r="R21452" s="38"/>
      <c r="U21452" s="36"/>
      <c r="V21452" s="5"/>
    </row>
    <row r="21453" spans="4:22" x14ac:dyDescent="0.2">
      <c r="D21453" s="50"/>
      <c r="E21453" s="51"/>
      <c r="R21453" s="38"/>
      <c r="U21453" s="36"/>
      <c r="V21453" s="5"/>
    </row>
    <row r="21454" spans="4:22" x14ac:dyDescent="0.2">
      <c r="D21454" s="50"/>
      <c r="E21454" s="51"/>
      <c r="R21454" s="38"/>
      <c r="U21454" s="36"/>
      <c r="V21454" s="5"/>
    </row>
    <row r="21455" spans="4:22" x14ac:dyDescent="0.2">
      <c r="D21455" s="50"/>
      <c r="E21455" s="51"/>
      <c r="R21455" s="38"/>
      <c r="U21455" s="36"/>
      <c r="V21455" s="5"/>
    </row>
    <row r="21456" spans="4:22" x14ac:dyDescent="0.2">
      <c r="D21456" s="50"/>
      <c r="E21456" s="51"/>
      <c r="R21456" s="38"/>
      <c r="U21456" s="36"/>
      <c r="V21456" s="5"/>
    </row>
    <row r="21457" spans="4:22" x14ac:dyDescent="0.2">
      <c r="D21457" s="50"/>
      <c r="E21457" s="51"/>
      <c r="R21457" s="38"/>
      <c r="U21457" s="36"/>
      <c r="V21457" s="5"/>
    </row>
    <row r="21458" spans="4:22" x14ac:dyDescent="0.2">
      <c r="D21458" s="50"/>
      <c r="E21458" s="51"/>
      <c r="R21458" s="38"/>
      <c r="U21458" s="36"/>
      <c r="V21458" s="5"/>
    </row>
    <row r="21459" spans="4:22" x14ac:dyDescent="0.2">
      <c r="D21459" s="50"/>
      <c r="E21459" s="51"/>
      <c r="R21459" s="38"/>
      <c r="U21459" s="36"/>
      <c r="V21459" s="5"/>
    </row>
    <row r="21460" spans="4:22" x14ac:dyDescent="0.2">
      <c r="D21460" s="50"/>
      <c r="E21460" s="51"/>
      <c r="R21460" s="38"/>
      <c r="U21460" s="36"/>
      <c r="V21460" s="5"/>
    </row>
    <row r="21461" spans="4:22" x14ac:dyDescent="0.2">
      <c r="D21461" s="50"/>
      <c r="E21461" s="51"/>
      <c r="R21461" s="38"/>
      <c r="U21461" s="36"/>
      <c r="V21461" s="5"/>
    </row>
    <row r="21462" spans="4:22" x14ac:dyDescent="0.2">
      <c r="D21462" s="50"/>
      <c r="E21462" s="51"/>
      <c r="R21462" s="38"/>
      <c r="U21462" s="36"/>
      <c r="V21462" s="5"/>
    </row>
    <row r="21463" spans="4:22" x14ac:dyDescent="0.2">
      <c r="D21463" s="50"/>
      <c r="E21463" s="51"/>
      <c r="R21463" s="38"/>
      <c r="U21463" s="36"/>
      <c r="V21463" s="5"/>
    </row>
    <row r="21464" spans="4:22" x14ac:dyDescent="0.2">
      <c r="D21464" s="50"/>
      <c r="E21464" s="51"/>
      <c r="R21464" s="38"/>
      <c r="U21464" s="36"/>
      <c r="V21464" s="5"/>
    </row>
    <row r="21465" spans="4:22" x14ac:dyDescent="0.2">
      <c r="D21465" s="50"/>
      <c r="E21465" s="51"/>
      <c r="R21465" s="38"/>
      <c r="U21465" s="36"/>
      <c r="V21465" s="5"/>
    </row>
    <row r="21466" spans="4:22" x14ac:dyDescent="0.2">
      <c r="D21466" s="50"/>
      <c r="E21466" s="51"/>
      <c r="R21466" s="38"/>
      <c r="U21466" s="36"/>
      <c r="V21466" s="5"/>
    </row>
    <row r="21467" spans="4:22" x14ac:dyDescent="0.2">
      <c r="D21467" s="50"/>
      <c r="E21467" s="51"/>
      <c r="R21467" s="38"/>
      <c r="U21467" s="36"/>
      <c r="V21467" s="5"/>
    </row>
    <row r="21468" spans="4:22" x14ac:dyDescent="0.2">
      <c r="D21468" s="50"/>
      <c r="E21468" s="51"/>
      <c r="R21468" s="38"/>
      <c r="U21468" s="36"/>
      <c r="V21468" s="5"/>
    </row>
    <row r="21469" spans="4:22" x14ac:dyDescent="0.2">
      <c r="D21469" s="50"/>
      <c r="E21469" s="51"/>
      <c r="R21469" s="38"/>
      <c r="U21469" s="36"/>
      <c r="V21469" s="5"/>
    </row>
    <row r="21470" spans="4:22" x14ac:dyDescent="0.2">
      <c r="D21470" s="50"/>
      <c r="E21470" s="51"/>
      <c r="R21470" s="38"/>
      <c r="U21470" s="36"/>
      <c r="V21470" s="5"/>
    </row>
    <row r="21471" spans="4:22" x14ac:dyDescent="0.2">
      <c r="D21471" s="50"/>
      <c r="E21471" s="51"/>
      <c r="R21471" s="38"/>
      <c r="U21471" s="36"/>
      <c r="V21471" s="5"/>
    </row>
    <row r="21472" spans="4:22" x14ac:dyDescent="0.2">
      <c r="D21472" s="50"/>
      <c r="E21472" s="51"/>
      <c r="R21472" s="38"/>
      <c r="U21472" s="36"/>
      <c r="V21472" s="5"/>
    </row>
    <row r="21473" spans="4:22" x14ac:dyDescent="0.2">
      <c r="D21473" s="50"/>
      <c r="E21473" s="51"/>
      <c r="R21473" s="38"/>
      <c r="U21473" s="36"/>
      <c r="V21473" s="5"/>
    </row>
    <row r="21474" spans="4:22" x14ac:dyDescent="0.2">
      <c r="D21474" s="50"/>
      <c r="E21474" s="51"/>
      <c r="R21474" s="38"/>
      <c r="U21474" s="36"/>
      <c r="V21474" s="5"/>
    </row>
    <row r="21475" spans="4:22" x14ac:dyDescent="0.2">
      <c r="D21475" s="50"/>
      <c r="E21475" s="51"/>
      <c r="R21475" s="38"/>
      <c r="U21475" s="36"/>
      <c r="V21475" s="5"/>
    </row>
    <row r="21476" spans="4:22" x14ac:dyDescent="0.2">
      <c r="D21476" s="50"/>
      <c r="E21476" s="51"/>
      <c r="R21476" s="38"/>
      <c r="U21476" s="36"/>
      <c r="V21476" s="5"/>
    </row>
    <row r="21477" spans="4:22" x14ac:dyDescent="0.2">
      <c r="D21477" s="50"/>
      <c r="E21477" s="51"/>
      <c r="R21477" s="38"/>
      <c r="U21477" s="36"/>
      <c r="V21477" s="5"/>
    </row>
    <row r="21478" spans="4:22" x14ac:dyDescent="0.2">
      <c r="D21478" s="50"/>
      <c r="E21478" s="51"/>
      <c r="R21478" s="38"/>
      <c r="U21478" s="36"/>
      <c r="V21478" s="5"/>
    </row>
    <row r="21479" spans="4:22" x14ac:dyDescent="0.2">
      <c r="D21479" s="50"/>
      <c r="E21479" s="51"/>
      <c r="R21479" s="38"/>
      <c r="U21479" s="36"/>
      <c r="V21479" s="5"/>
    </row>
    <row r="21480" spans="4:22" x14ac:dyDescent="0.2">
      <c r="D21480" s="50"/>
      <c r="E21480" s="51"/>
      <c r="R21480" s="38"/>
      <c r="U21480" s="36"/>
      <c r="V21480" s="5"/>
    </row>
    <row r="21481" spans="4:22" x14ac:dyDescent="0.2">
      <c r="D21481" s="50"/>
      <c r="E21481" s="51"/>
      <c r="R21481" s="38"/>
      <c r="U21481" s="36"/>
      <c r="V21481" s="5"/>
    </row>
    <row r="21482" spans="4:22" x14ac:dyDescent="0.2">
      <c r="D21482" s="50"/>
      <c r="E21482" s="51"/>
      <c r="R21482" s="38"/>
      <c r="U21482" s="36"/>
      <c r="V21482" s="5"/>
    </row>
    <row r="21483" spans="4:22" x14ac:dyDescent="0.2">
      <c r="D21483" s="50"/>
      <c r="E21483" s="51"/>
      <c r="R21483" s="38"/>
      <c r="U21483" s="36"/>
      <c r="V21483" s="5"/>
    </row>
    <row r="21484" spans="4:22" x14ac:dyDescent="0.2">
      <c r="D21484" s="50"/>
      <c r="E21484" s="51"/>
      <c r="R21484" s="38"/>
      <c r="U21484" s="36"/>
      <c r="V21484" s="5"/>
    </row>
    <row r="21485" spans="4:22" x14ac:dyDescent="0.2">
      <c r="D21485" s="50"/>
      <c r="E21485" s="51"/>
      <c r="R21485" s="38"/>
      <c r="U21485" s="36"/>
      <c r="V21485" s="5"/>
    </row>
    <row r="21486" spans="4:22" x14ac:dyDescent="0.2">
      <c r="D21486" s="50"/>
      <c r="E21486" s="51"/>
      <c r="R21486" s="38"/>
      <c r="U21486" s="36"/>
      <c r="V21486" s="5"/>
    </row>
    <row r="21487" spans="4:22" x14ac:dyDescent="0.2">
      <c r="D21487" s="50"/>
      <c r="E21487" s="51"/>
      <c r="R21487" s="38"/>
      <c r="U21487" s="36"/>
      <c r="V21487" s="5"/>
    </row>
    <row r="21488" spans="4:22" x14ac:dyDescent="0.2">
      <c r="D21488" s="50"/>
      <c r="E21488" s="51"/>
      <c r="R21488" s="38"/>
      <c r="U21488" s="36"/>
      <c r="V21488" s="5"/>
    </row>
    <row r="21489" spans="4:22" x14ac:dyDescent="0.2">
      <c r="D21489" s="50"/>
      <c r="E21489" s="51"/>
      <c r="R21489" s="38"/>
      <c r="U21489" s="36"/>
      <c r="V21489" s="5"/>
    </row>
    <row r="21490" spans="4:22" x14ac:dyDescent="0.2">
      <c r="D21490" s="50"/>
      <c r="E21490" s="51"/>
      <c r="R21490" s="38"/>
      <c r="U21490" s="36"/>
      <c r="V21490" s="5"/>
    </row>
    <row r="21491" spans="4:22" x14ac:dyDescent="0.2">
      <c r="D21491" s="50"/>
      <c r="E21491" s="51"/>
      <c r="R21491" s="38"/>
      <c r="U21491" s="36"/>
      <c r="V21491" s="5"/>
    </row>
    <row r="21492" spans="4:22" x14ac:dyDescent="0.2">
      <c r="D21492" s="50"/>
      <c r="E21492" s="51"/>
      <c r="R21492" s="38"/>
      <c r="U21492" s="36"/>
      <c r="V21492" s="5"/>
    </row>
    <row r="21493" spans="4:22" x14ac:dyDescent="0.2">
      <c r="D21493" s="50"/>
      <c r="E21493" s="51"/>
      <c r="R21493" s="38"/>
      <c r="U21493" s="36"/>
      <c r="V21493" s="5"/>
    </row>
    <row r="21494" spans="4:22" x14ac:dyDescent="0.2">
      <c r="D21494" s="50"/>
      <c r="E21494" s="51"/>
      <c r="R21494" s="38"/>
      <c r="U21494" s="36"/>
      <c r="V21494" s="5"/>
    </row>
    <row r="21495" spans="4:22" x14ac:dyDescent="0.2">
      <c r="D21495" s="50"/>
      <c r="E21495" s="51"/>
      <c r="R21495" s="38"/>
      <c r="U21495" s="36"/>
      <c r="V21495" s="5"/>
    </row>
    <row r="21496" spans="4:22" x14ac:dyDescent="0.2">
      <c r="D21496" s="50"/>
      <c r="E21496" s="51"/>
      <c r="R21496" s="38"/>
      <c r="U21496" s="36"/>
      <c r="V21496" s="5"/>
    </row>
    <row r="21497" spans="4:22" x14ac:dyDescent="0.2">
      <c r="D21497" s="50"/>
      <c r="E21497" s="51"/>
      <c r="R21497" s="38"/>
      <c r="U21497" s="36"/>
      <c r="V21497" s="5"/>
    </row>
    <row r="21498" spans="4:22" x14ac:dyDescent="0.2">
      <c r="D21498" s="50"/>
      <c r="E21498" s="51"/>
      <c r="R21498" s="38"/>
      <c r="U21498" s="36"/>
      <c r="V21498" s="5"/>
    </row>
    <row r="21499" spans="4:22" x14ac:dyDescent="0.2">
      <c r="D21499" s="50"/>
      <c r="E21499" s="51"/>
      <c r="R21499" s="38"/>
      <c r="U21499" s="36"/>
      <c r="V21499" s="5"/>
    </row>
    <row r="21500" spans="4:22" x14ac:dyDescent="0.2">
      <c r="D21500" s="50"/>
      <c r="E21500" s="51"/>
      <c r="R21500" s="38"/>
      <c r="U21500" s="36"/>
      <c r="V21500" s="5"/>
    </row>
    <row r="21501" spans="4:22" x14ac:dyDescent="0.2">
      <c r="D21501" s="50"/>
      <c r="E21501" s="51"/>
      <c r="R21501" s="38"/>
      <c r="U21501" s="36"/>
      <c r="V21501" s="5"/>
    </row>
    <row r="21502" spans="4:22" x14ac:dyDescent="0.2">
      <c r="D21502" s="50"/>
      <c r="E21502" s="51"/>
      <c r="R21502" s="38"/>
      <c r="U21502" s="36"/>
      <c r="V21502" s="5"/>
    </row>
    <row r="21503" spans="4:22" x14ac:dyDescent="0.2">
      <c r="D21503" s="50"/>
      <c r="E21503" s="51"/>
      <c r="R21503" s="38"/>
      <c r="U21503" s="36"/>
      <c r="V21503" s="5"/>
    </row>
    <row r="21504" spans="4:22" x14ac:dyDescent="0.2">
      <c r="D21504" s="50"/>
      <c r="E21504" s="51"/>
      <c r="R21504" s="38"/>
      <c r="U21504" s="36"/>
      <c r="V21504" s="5"/>
    </row>
    <row r="21505" spans="4:22" x14ac:dyDescent="0.2">
      <c r="D21505" s="50"/>
      <c r="E21505" s="51"/>
      <c r="R21505" s="38"/>
      <c r="U21505" s="36"/>
      <c r="V21505" s="5"/>
    </row>
    <row r="21506" spans="4:22" x14ac:dyDescent="0.2">
      <c r="D21506" s="50"/>
      <c r="E21506" s="51"/>
      <c r="R21506" s="38"/>
      <c r="U21506" s="36"/>
      <c r="V21506" s="5"/>
    </row>
    <row r="21507" spans="4:22" x14ac:dyDescent="0.2">
      <c r="D21507" s="50"/>
      <c r="E21507" s="51"/>
      <c r="R21507" s="38"/>
      <c r="U21507" s="36"/>
      <c r="V21507" s="5"/>
    </row>
    <row r="21508" spans="4:22" x14ac:dyDescent="0.2">
      <c r="D21508" s="50"/>
      <c r="E21508" s="51"/>
      <c r="R21508" s="38"/>
      <c r="U21508" s="36"/>
      <c r="V21508" s="5"/>
    </row>
    <row r="21509" spans="4:22" x14ac:dyDescent="0.2">
      <c r="D21509" s="50"/>
      <c r="E21509" s="51"/>
      <c r="R21509" s="38"/>
      <c r="U21509" s="36"/>
      <c r="V21509" s="5"/>
    </row>
    <row r="21510" spans="4:22" x14ac:dyDescent="0.2">
      <c r="D21510" s="50"/>
      <c r="E21510" s="51"/>
      <c r="R21510" s="38"/>
      <c r="U21510" s="36"/>
      <c r="V21510" s="5"/>
    </row>
    <row r="21511" spans="4:22" x14ac:dyDescent="0.2">
      <c r="D21511" s="50"/>
      <c r="E21511" s="51"/>
      <c r="R21511" s="38"/>
      <c r="U21511" s="36"/>
      <c r="V21511" s="5"/>
    </row>
    <row r="21512" spans="4:22" x14ac:dyDescent="0.2">
      <c r="D21512" s="50"/>
      <c r="E21512" s="51"/>
      <c r="R21512" s="38"/>
      <c r="U21512" s="36"/>
      <c r="V21512" s="5"/>
    </row>
    <row r="21513" spans="4:22" x14ac:dyDescent="0.2">
      <c r="D21513" s="50"/>
      <c r="E21513" s="51"/>
      <c r="R21513" s="38"/>
      <c r="U21513" s="36"/>
      <c r="V21513" s="5"/>
    </row>
    <row r="21514" spans="4:22" x14ac:dyDescent="0.2">
      <c r="D21514" s="50"/>
      <c r="E21514" s="51"/>
      <c r="R21514" s="38"/>
      <c r="U21514" s="36"/>
      <c r="V21514" s="5"/>
    </row>
    <row r="21515" spans="4:22" x14ac:dyDescent="0.2">
      <c r="D21515" s="50"/>
      <c r="E21515" s="51"/>
      <c r="R21515" s="38"/>
      <c r="U21515" s="36"/>
      <c r="V21515" s="5"/>
    </row>
    <row r="21516" spans="4:22" x14ac:dyDescent="0.2">
      <c r="D21516" s="50"/>
      <c r="E21516" s="51"/>
      <c r="R21516" s="38"/>
      <c r="U21516" s="36"/>
      <c r="V21516" s="5"/>
    </row>
    <row r="21517" spans="4:22" x14ac:dyDescent="0.2">
      <c r="D21517" s="50"/>
      <c r="E21517" s="51"/>
      <c r="R21517" s="38"/>
      <c r="U21517" s="36"/>
      <c r="V21517" s="5"/>
    </row>
    <row r="21518" spans="4:22" x14ac:dyDescent="0.2">
      <c r="D21518" s="50"/>
      <c r="E21518" s="51"/>
      <c r="R21518" s="38"/>
      <c r="U21518" s="36"/>
      <c r="V21518" s="5"/>
    </row>
    <row r="21519" spans="4:22" x14ac:dyDescent="0.2">
      <c r="D21519" s="50"/>
      <c r="E21519" s="51"/>
      <c r="R21519" s="38"/>
      <c r="U21519" s="36"/>
      <c r="V21519" s="5"/>
    </row>
    <row r="21520" spans="4:22" x14ac:dyDescent="0.2">
      <c r="D21520" s="50"/>
      <c r="E21520" s="51"/>
      <c r="R21520" s="38"/>
      <c r="U21520" s="36"/>
      <c r="V21520" s="5"/>
    </row>
    <row r="21521" spans="4:22" x14ac:dyDescent="0.2">
      <c r="D21521" s="50"/>
      <c r="E21521" s="51"/>
      <c r="R21521" s="38"/>
      <c r="U21521" s="36"/>
      <c r="V21521" s="5"/>
    </row>
    <row r="21522" spans="4:22" x14ac:dyDescent="0.2">
      <c r="D21522" s="50"/>
      <c r="E21522" s="51"/>
      <c r="R21522" s="38"/>
      <c r="U21522" s="36"/>
      <c r="V21522" s="5"/>
    </row>
    <row r="21523" spans="4:22" x14ac:dyDescent="0.2">
      <c r="D21523" s="50"/>
      <c r="E21523" s="51"/>
      <c r="R21523" s="38"/>
      <c r="U21523" s="36"/>
      <c r="V21523" s="5"/>
    </row>
    <row r="21524" spans="4:22" x14ac:dyDescent="0.2">
      <c r="D21524" s="50"/>
      <c r="E21524" s="51"/>
      <c r="R21524" s="38"/>
      <c r="U21524" s="36"/>
      <c r="V21524" s="5"/>
    </row>
    <row r="21525" spans="4:22" x14ac:dyDescent="0.2">
      <c r="D21525" s="50"/>
      <c r="E21525" s="51"/>
      <c r="R21525" s="38"/>
      <c r="U21525" s="36"/>
      <c r="V21525" s="5"/>
    </row>
    <row r="21526" spans="4:22" x14ac:dyDescent="0.2">
      <c r="D21526" s="50"/>
      <c r="E21526" s="51"/>
      <c r="R21526" s="38"/>
      <c r="U21526" s="36"/>
      <c r="V21526" s="5"/>
    </row>
    <row r="21527" spans="4:22" x14ac:dyDescent="0.2">
      <c r="D21527" s="50"/>
      <c r="E21527" s="51"/>
      <c r="R21527" s="38"/>
      <c r="U21527" s="36"/>
      <c r="V21527" s="5"/>
    </row>
    <row r="21528" spans="4:22" x14ac:dyDescent="0.2">
      <c r="D21528" s="50"/>
      <c r="E21528" s="51"/>
      <c r="R21528" s="38"/>
      <c r="U21528" s="36"/>
      <c r="V21528" s="5"/>
    </row>
    <row r="21529" spans="4:22" x14ac:dyDescent="0.2">
      <c r="D21529" s="50"/>
      <c r="E21529" s="51"/>
      <c r="R21529" s="38"/>
      <c r="U21529" s="36"/>
      <c r="V21529" s="5"/>
    </row>
    <row r="21530" spans="4:22" x14ac:dyDescent="0.2">
      <c r="D21530" s="50"/>
      <c r="E21530" s="51"/>
      <c r="R21530" s="38"/>
      <c r="U21530" s="36"/>
      <c r="V21530" s="5"/>
    </row>
    <row r="21531" spans="4:22" x14ac:dyDescent="0.2">
      <c r="D21531" s="50"/>
      <c r="E21531" s="51"/>
      <c r="R21531" s="38"/>
      <c r="U21531" s="36"/>
      <c r="V21531" s="5"/>
    </row>
    <row r="21532" spans="4:22" x14ac:dyDescent="0.2">
      <c r="D21532" s="50"/>
      <c r="E21532" s="51"/>
      <c r="R21532" s="38"/>
      <c r="U21532" s="36"/>
      <c r="V21532" s="5"/>
    </row>
    <row r="21533" spans="4:22" x14ac:dyDescent="0.2">
      <c r="D21533" s="50"/>
      <c r="E21533" s="51"/>
      <c r="R21533" s="38"/>
      <c r="U21533" s="36"/>
      <c r="V21533" s="5"/>
    </row>
    <row r="21534" spans="4:22" x14ac:dyDescent="0.2">
      <c r="D21534" s="50"/>
      <c r="E21534" s="51"/>
      <c r="R21534" s="38"/>
      <c r="U21534" s="36"/>
      <c r="V21534" s="5"/>
    </row>
    <row r="21535" spans="4:22" x14ac:dyDescent="0.2">
      <c r="D21535" s="50"/>
      <c r="E21535" s="51"/>
      <c r="R21535" s="38"/>
      <c r="U21535" s="36"/>
      <c r="V21535" s="5"/>
    </row>
    <row r="21536" spans="4:22" x14ac:dyDescent="0.2">
      <c r="D21536" s="50"/>
      <c r="E21536" s="51"/>
      <c r="R21536" s="38"/>
      <c r="U21536" s="36"/>
      <c r="V21536" s="5"/>
    </row>
    <row r="21537" spans="4:22" x14ac:dyDescent="0.2">
      <c r="D21537" s="50"/>
      <c r="E21537" s="51"/>
      <c r="R21537" s="38"/>
      <c r="U21537" s="36"/>
      <c r="V21537" s="5"/>
    </row>
    <row r="21538" spans="4:22" x14ac:dyDescent="0.2">
      <c r="D21538" s="50"/>
      <c r="E21538" s="51"/>
      <c r="R21538" s="38"/>
      <c r="U21538" s="36"/>
      <c r="V21538" s="5"/>
    </row>
    <row r="21539" spans="4:22" x14ac:dyDescent="0.2">
      <c r="D21539" s="50"/>
      <c r="E21539" s="51"/>
      <c r="R21539" s="38"/>
      <c r="U21539" s="36"/>
      <c r="V21539" s="5"/>
    </row>
    <row r="21540" spans="4:22" x14ac:dyDescent="0.2">
      <c r="D21540" s="50"/>
      <c r="E21540" s="51"/>
      <c r="R21540" s="38"/>
      <c r="U21540" s="36"/>
      <c r="V21540" s="5"/>
    </row>
    <row r="21541" spans="4:22" x14ac:dyDescent="0.2">
      <c r="D21541" s="50"/>
      <c r="E21541" s="51"/>
      <c r="R21541" s="38"/>
      <c r="U21541" s="36"/>
      <c r="V21541" s="5"/>
    </row>
    <row r="21542" spans="4:22" x14ac:dyDescent="0.2">
      <c r="D21542" s="50"/>
      <c r="E21542" s="51"/>
      <c r="R21542" s="38"/>
      <c r="U21542" s="36"/>
      <c r="V21542" s="5"/>
    </row>
    <row r="21543" spans="4:22" x14ac:dyDescent="0.2">
      <c r="D21543" s="50"/>
      <c r="E21543" s="51"/>
      <c r="R21543" s="38"/>
      <c r="U21543" s="36"/>
      <c r="V21543" s="5"/>
    </row>
    <row r="21544" spans="4:22" x14ac:dyDescent="0.2">
      <c r="D21544" s="50"/>
      <c r="E21544" s="51"/>
      <c r="R21544" s="38"/>
      <c r="U21544" s="36"/>
      <c r="V21544" s="5"/>
    </row>
    <row r="21545" spans="4:22" x14ac:dyDescent="0.2">
      <c r="D21545" s="50"/>
      <c r="E21545" s="51"/>
      <c r="R21545" s="38"/>
      <c r="U21545" s="36"/>
      <c r="V21545" s="5"/>
    </row>
    <row r="21546" spans="4:22" x14ac:dyDescent="0.2">
      <c r="D21546" s="50"/>
      <c r="E21546" s="51"/>
      <c r="R21546" s="38"/>
      <c r="U21546" s="36"/>
      <c r="V21546" s="5"/>
    </row>
    <row r="21547" spans="4:22" x14ac:dyDescent="0.2">
      <c r="D21547" s="50"/>
      <c r="E21547" s="51"/>
      <c r="R21547" s="38"/>
      <c r="U21547" s="36"/>
      <c r="V21547" s="5"/>
    </row>
    <row r="21548" spans="4:22" x14ac:dyDescent="0.2">
      <c r="D21548" s="50"/>
      <c r="E21548" s="51"/>
      <c r="R21548" s="38"/>
      <c r="U21548" s="36"/>
      <c r="V21548" s="5"/>
    </row>
    <row r="21549" spans="4:22" x14ac:dyDescent="0.2">
      <c r="D21549" s="50"/>
      <c r="E21549" s="51"/>
      <c r="R21549" s="38"/>
      <c r="U21549" s="36"/>
      <c r="V21549" s="5"/>
    </row>
    <row r="21550" spans="4:22" x14ac:dyDescent="0.2">
      <c r="D21550" s="50"/>
      <c r="E21550" s="51"/>
      <c r="R21550" s="38"/>
      <c r="U21550" s="36"/>
      <c r="V21550" s="5"/>
    </row>
    <row r="21551" spans="4:22" x14ac:dyDescent="0.2">
      <c r="D21551" s="50"/>
      <c r="E21551" s="51"/>
      <c r="R21551" s="38"/>
      <c r="U21551" s="36"/>
      <c r="V21551" s="5"/>
    </row>
    <row r="21552" spans="4:22" x14ac:dyDescent="0.2">
      <c r="D21552" s="50"/>
      <c r="E21552" s="51"/>
      <c r="R21552" s="38"/>
      <c r="U21552" s="36"/>
      <c r="V21552" s="5"/>
    </row>
    <row r="21553" spans="4:22" x14ac:dyDescent="0.2">
      <c r="D21553" s="50"/>
      <c r="E21553" s="51"/>
      <c r="R21553" s="38"/>
      <c r="U21553" s="36"/>
      <c r="V21553" s="5"/>
    </row>
    <row r="21554" spans="4:22" x14ac:dyDescent="0.2">
      <c r="D21554" s="50"/>
      <c r="E21554" s="51"/>
      <c r="R21554" s="38"/>
      <c r="U21554" s="36"/>
      <c r="V21554" s="5"/>
    </row>
    <row r="21555" spans="4:22" x14ac:dyDescent="0.2">
      <c r="D21555" s="50"/>
      <c r="E21555" s="51"/>
      <c r="R21555" s="38"/>
      <c r="U21555" s="36"/>
      <c r="V21555" s="5"/>
    </row>
    <row r="21556" spans="4:22" x14ac:dyDescent="0.2">
      <c r="D21556" s="50"/>
      <c r="E21556" s="51"/>
      <c r="R21556" s="38"/>
      <c r="U21556" s="36"/>
      <c r="V21556" s="5"/>
    </row>
    <row r="21557" spans="4:22" x14ac:dyDescent="0.2">
      <c r="D21557" s="50"/>
      <c r="E21557" s="51"/>
      <c r="R21557" s="38"/>
      <c r="U21557" s="36"/>
      <c r="V21557" s="5"/>
    </row>
    <row r="21558" spans="4:22" x14ac:dyDescent="0.2">
      <c r="D21558" s="50"/>
      <c r="E21558" s="51"/>
      <c r="R21558" s="38"/>
      <c r="U21558" s="36"/>
      <c r="V21558" s="5"/>
    </row>
    <row r="21559" spans="4:22" x14ac:dyDescent="0.2">
      <c r="D21559" s="50"/>
      <c r="E21559" s="51"/>
      <c r="R21559" s="38"/>
      <c r="U21559" s="36"/>
      <c r="V21559" s="5"/>
    </row>
    <row r="21560" spans="4:22" x14ac:dyDescent="0.2">
      <c r="D21560" s="50"/>
      <c r="E21560" s="51"/>
      <c r="R21560" s="38"/>
      <c r="U21560" s="36"/>
      <c r="V21560" s="5"/>
    </row>
    <row r="21561" spans="4:22" x14ac:dyDescent="0.2">
      <c r="D21561" s="50"/>
      <c r="E21561" s="51"/>
      <c r="R21561" s="38"/>
      <c r="U21561" s="36"/>
      <c r="V21561" s="5"/>
    </row>
    <row r="21562" spans="4:22" x14ac:dyDescent="0.2">
      <c r="D21562" s="50"/>
      <c r="E21562" s="51"/>
      <c r="R21562" s="38"/>
      <c r="U21562" s="36"/>
      <c r="V21562" s="5"/>
    </row>
    <row r="21563" spans="4:22" x14ac:dyDescent="0.2">
      <c r="D21563" s="50"/>
      <c r="E21563" s="51"/>
      <c r="R21563" s="38"/>
      <c r="U21563" s="36"/>
      <c r="V21563" s="5"/>
    </row>
    <row r="21564" spans="4:22" x14ac:dyDescent="0.2">
      <c r="D21564" s="50"/>
      <c r="E21564" s="51"/>
      <c r="R21564" s="38"/>
      <c r="U21564" s="36"/>
      <c r="V21564" s="5"/>
    </row>
    <row r="21565" spans="4:22" x14ac:dyDescent="0.2">
      <c r="D21565" s="50"/>
      <c r="E21565" s="51"/>
      <c r="R21565" s="38"/>
      <c r="U21565" s="36"/>
      <c r="V21565" s="5"/>
    </row>
    <row r="21566" spans="4:22" x14ac:dyDescent="0.2">
      <c r="D21566" s="50"/>
      <c r="E21566" s="51"/>
      <c r="R21566" s="38"/>
      <c r="U21566" s="36"/>
      <c r="V21566" s="5"/>
    </row>
    <row r="21567" spans="4:22" x14ac:dyDescent="0.2">
      <c r="D21567" s="50"/>
      <c r="E21567" s="51"/>
      <c r="R21567" s="38"/>
      <c r="U21567" s="36"/>
      <c r="V21567" s="5"/>
    </row>
    <row r="21568" spans="4:22" x14ac:dyDescent="0.2">
      <c r="D21568" s="50"/>
      <c r="E21568" s="51"/>
      <c r="R21568" s="38"/>
      <c r="U21568" s="36"/>
      <c r="V21568" s="5"/>
    </row>
    <row r="21569" spans="4:22" x14ac:dyDescent="0.2">
      <c r="D21569" s="50"/>
      <c r="E21569" s="51"/>
      <c r="R21569" s="38"/>
      <c r="U21569" s="36"/>
      <c r="V21569" s="5"/>
    </row>
    <row r="21570" spans="4:22" x14ac:dyDescent="0.2">
      <c r="D21570" s="50"/>
      <c r="E21570" s="51"/>
      <c r="R21570" s="38"/>
      <c r="U21570" s="36"/>
      <c r="V21570" s="5"/>
    </row>
    <row r="21571" spans="4:22" x14ac:dyDescent="0.2">
      <c r="D21571" s="50"/>
      <c r="E21571" s="51"/>
      <c r="R21571" s="38"/>
      <c r="U21571" s="36"/>
      <c r="V21571" s="5"/>
    </row>
    <row r="21572" spans="4:22" x14ac:dyDescent="0.2">
      <c r="D21572" s="50"/>
      <c r="E21572" s="51"/>
      <c r="R21572" s="38"/>
      <c r="U21572" s="36"/>
      <c r="V21572" s="5"/>
    </row>
    <row r="21573" spans="4:22" x14ac:dyDescent="0.2">
      <c r="D21573" s="50"/>
      <c r="E21573" s="51"/>
      <c r="R21573" s="38"/>
      <c r="U21573" s="36"/>
      <c r="V21573" s="5"/>
    </row>
    <row r="21574" spans="4:22" x14ac:dyDescent="0.2">
      <c r="D21574" s="50"/>
      <c r="E21574" s="51"/>
      <c r="R21574" s="38"/>
      <c r="U21574" s="36"/>
      <c r="V21574" s="5"/>
    </row>
    <row r="21575" spans="4:22" x14ac:dyDescent="0.2">
      <c r="D21575" s="50"/>
      <c r="E21575" s="51"/>
      <c r="R21575" s="38"/>
      <c r="U21575" s="36"/>
      <c r="V21575" s="5"/>
    </row>
    <row r="21576" spans="4:22" x14ac:dyDescent="0.2">
      <c r="D21576" s="50"/>
      <c r="E21576" s="51"/>
      <c r="R21576" s="38"/>
      <c r="U21576" s="36"/>
      <c r="V21576" s="5"/>
    </row>
    <row r="21577" spans="4:22" x14ac:dyDescent="0.2">
      <c r="D21577" s="50"/>
      <c r="E21577" s="51"/>
      <c r="R21577" s="38"/>
      <c r="U21577" s="36"/>
      <c r="V21577" s="5"/>
    </row>
    <row r="21578" spans="4:22" x14ac:dyDescent="0.2">
      <c r="D21578" s="50"/>
      <c r="E21578" s="51"/>
      <c r="R21578" s="38"/>
      <c r="U21578" s="36"/>
      <c r="V21578" s="5"/>
    </row>
    <row r="21579" spans="4:22" x14ac:dyDescent="0.2">
      <c r="D21579" s="50"/>
      <c r="E21579" s="51"/>
      <c r="R21579" s="38"/>
      <c r="U21579" s="36"/>
      <c r="V21579" s="5"/>
    </row>
    <row r="21580" spans="4:22" x14ac:dyDescent="0.2">
      <c r="D21580" s="50"/>
      <c r="E21580" s="51"/>
      <c r="R21580" s="38"/>
      <c r="U21580" s="36"/>
      <c r="V21580" s="5"/>
    </row>
    <row r="21581" spans="4:22" x14ac:dyDescent="0.2">
      <c r="D21581" s="50"/>
      <c r="E21581" s="51"/>
      <c r="R21581" s="38"/>
      <c r="U21581" s="36"/>
      <c r="V21581" s="5"/>
    </row>
    <row r="21582" spans="4:22" x14ac:dyDescent="0.2">
      <c r="D21582" s="50"/>
      <c r="E21582" s="51"/>
      <c r="R21582" s="38"/>
      <c r="U21582" s="36"/>
      <c r="V21582" s="5"/>
    </row>
    <row r="21583" spans="4:22" x14ac:dyDescent="0.2">
      <c r="D21583" s="50"/>
      <c r="E21583" s="51"/>
      <c r="R21583" s="38"/>
      <c r="U21583" s="36"/>
      <c r="V21583" s="5"/>
    </row>
    <row r="21584" spans="4:22" x14ac:dyDescent="0.2">
      <c r="D21584" s="50"/>
      <c r="E21584" s="51"/>
      <c r="R21584" s="38"/>
      <c r="U21584" s="36"/>
      <c r="V21584" s="5"/>
    </row>
    <row r="21585" spans="4:22" x14ac:dyDescent="0.2">
      <c r="D21585" s="50"/>
      <c r="E21585" s="51"/>
      <c r="R21585" s="38"/>
      <c r="U21585" s="36"/>
      <c r="V21585" s="5"/>
    </row>
    <row r="21586" spans="4:22" x14ac:dyDescent="0.2">
      <c r="D21586" s="50"/>
      <c r="E21586" s="51"/>
      <c r="R21586" s="38"/>
      <c r="U21586" s="36"/>
      <c r="V21586" s="5"/>
    </row>
    <row r="21587" spans="4:22" x14ac:dyDescent="0.2">
      <c r="D21587" s="50"/>
      <c r="E21587" s="51"/>
      <c r="R21587" s="38"/>
      <c r="U21587" s="36"/>
      <c r="V21587" s="5"/>
    </row>
    <row r="21588" spans="4:22" x14ac:dyDescent="0.2">
      <c r="D21588" s="50"/>
      <c r="E21588" s="51"/>
      <c r="R21588" s="38"/>
      <c r="U21588" s="36"/>
      <c r="V21588" s="5"/>
    </row>
    <row r="21589" spans="4:22" x14ac:dyDescent="0.2">
      <c r="D21589" s="50"/>
      <c r="E21589" s="51"/>
      <c r="R21589" s="38"/>
      <c r="U21589" s="36"/>
      <c r="V21589" s="5"/>
    </row>
    <row r="21590" spans="4:22" x14ac:dyDescent="0.2">
      <c r="D21590" s="50"/>
      <c r="E21590" s="51"/>
      <c r="R21590" s="38"/>
      <c r="U21590" s="36"/>
      <c r="V21590" s="5"/>
    </row>
    <row r="21591" spans="4:22" x14ac:dyDescent="0.2">
      <c r="D21591" s="50"/>
      <c r="E21591" s="51"/>
      <c r="R21591" s="38"/>
      <c r="U21591" s="36"/>
      <c r="V21591" s="5"/>
    </row>
    <row r="21592" spans="4:22" x14ac:dyDescent="0.2">
      <c r="D21592" s="50"/>
      <c r="E21592" s="51"/>
      <c r="R21592" s="38"/>
      <c r="U21592" s="36"/>
      <c r="V21592" s="5"/>
    </row>
    <row r="21593" spans="4:22" x14ac:dyDescent="0.2">
      <c r="D21593" s="50"/>
      <c r="E21593" s="51"/>
      <c r="R21593" s="38"/>
      <c r="U21593" s="36"/>
      <c r="V21593" s="5"/>
    </row>
    <row r="21594" spans="4:22" x14ac:dyDescent="0.2">
      <c r="D21594" s="50"/>
      <c r="E21594" s="51"/>
      <c r="R21594" s="38"/>
      <c r="U21594" s="36"/>
      <c r="V21594" s="5"/>
    </row>
    <row r="21595" spans="4:22" x14ac:dyDescent="0.2">
      <c r="D21595" s="50"/>
      <c r="E21595" s="51"/>
      <c r="R21595" s="38"/>
      <c r="U21595" s="36"/>
      <c r="V21595" s="5"/>
    </row>
    <row r="21596" spans="4:22" x14ac:dyDescent="0.2">
      <c r="D21596" s="50"/>
      <c r="E21596" s="51"/>
      <c r="R21596" s="38"/>
      <c r="U21596" s="36"/>
      <c r="V21596" s="5"/>
    </row>
    <row r="21597" spans="4:22" x14ac:dyDescent="0.2">
      <c r="D21597" s="50"/>
      <c r="E21597" s="51"/>
      <c r="R21597" s="38"/>
      <c r="U21597" s="36"/>
      <c r="V21597" s="5"/>
    </row>
    <row r="21598" spans="4:22" x14ac:dyDescent="0.2">
      <c r="D21598" s="50"/>
      <c r="E21598" s="51"/>
      <c r="R21598" s="38"/>
      <c r="U21598" s="36"/>
      <c r="V21598" s="5"/>
    </row>
    <row r="21599" spans="4:22" x14ac:dyDescent="0.2">
      <c r="D21599" s="50"/>
      <c r="E21599" s="51"/>
      <c r="R21599" s="38"/>
      <c r="U21599" s="36"/>
      <c r="V21599" s="5"/>
    </row>
    <row r="21600" spans="4:22" x14ac:dyDescent="0.2">
      <c r="D21600" s="50"/>
      <c r="E21600" s="51"/>
      <c r="R21600" s="38"/>
      <c r="U21600" s="36"/>
      <c r="V21600" s="5"/>
    </row>
    <row r="21601" spans="4:22" x14ac:dyDescent="0.2">
      <c r="D21601" s="50"/>
      <c r="E21601" s="51"/>
      <c r="R21601" s="38"/>
      <c r="U21601" s="36"/>
      <c r="V21601" s="5"/>
    </row>
    <row r="21602" spans="4:22" x14ac:dyDescent="0.2">
      <c r="D21602" s="50"/>
      <c r="E21602" s="51"/>
      <c r="R21602" s="38"/>
      <c r="U21602" s="36"/>
      <c r="V21602" s="5"/>
    </row>
    <row r="21603" spans="4:22" x14ac:dyDescent="0.2">
      <c r="D21603" s="50"/>
      <c r="E21603" s="51"/>
      <c r="R21603" s="38"/>
      <c r="U21603" s="36"/>
      <c r="V21603" s="5"/>
    </row>
    <row r="21604" spans="4:22" x14ac:dyDescent="0.2">
      <c r="D21604" s="50"/>
      <c r="E21604" s="51"/>
      <c r="R21604" s="38"/>
      <c r="U21604" s="36"/>
      <c r="V21604" s="5"/>
    </row>
    <row r="21605" spans="4:22" x14ac:dyDescent="0.2">
      <c r="D21605" s="50"/>
      <c r="E21605" s="51"/>
      <c r="R21605" s="38"/>
      <c r="U21605" s="36"/>
      <c r="V21605" s="5"/>
    </row>
    <row r="21606" spans="4:22" x14ac:dyDescent="0.2">
      <c r="D21606" s="50"/>
      <c r="E21606" s="51"/>
      <c r="R21606" s="38"/>
      <c r="U21606" s="36"/>
      <c r="V21606" s="5"/>
    </row>
    <row r="21607" spans="4:22" x14ac:dyDescent="0.2">
      <c r="D21607" s="50"/>
      <c r="E21607" s="51"/>
      <c r="R21607" s="38"/>
      <c r="U21607" s="36"/>
      <c r="V21607" s="5"/>
    </row>
    <row r="21608" spans="4:22" x14ac:dyDescent="0.2">
      <c r="D21608" s="50"/>
      <c r="E21608" s="51"/>
      <c r="R21608" s="38"/>
      <c r="U21608" s="36"/>
      <c r="V21608" s="5"/>
    </row>
    <row r="21609" spans="4:22" x14ac:dyDescent="0.2">
      <c r="D21609" s="50"/>
      <c r="E21609" s="51"/>
      <c r="R21609" s="38"/>
      <c r="U21609" s="36"/>
      <c r="V21609" s="5"/>
    </row>
    <row r="21610" spans="4:22" x14ac:dyDescent="0.2">
      <c r="D21610" s="50"/>
      <c r="E21610" s="51"/>
      <c r="R21610" s="38"/>
      <c r="U21610" s="36"/>
      <c r="V21610" s="5"/>
    </row>
    <row r="21611" spans="4:22" x14ac:dyDescent="0.2">
      <c r="D21611" s="50"/>
      <c r="E21611" s="51"/>
      <c r="R21611" s="38"/>
      <c r="U21611" s="36"/>
      <c r="V21611" s="5"/>
    </row>
    <row r="21612" spans="4:22" x14ac:dyDescent="0.2">
      <c r="D21612" s="50"/>
      <c r="E21612" s="51"/>
      <c r="R21612" s="38"/>
      <c r="U21612" s="36"/>
      <c r="V21612" s="5"/>
    </row>
    <row r="21613" spans="4:22" x14ac:dyDescent="0.2">
      <c r="D21613" s="50"/>
      <c r="E21613" s="51"/>
      <c r="R21613" s="38"/>
      <c r="U21613" s="36"/>
      <c r="V21613" s="5"/>
    </row>
    <row r="21614" spans="4:22" x14ac:dyDescent="0.2">
      <c r="D21614" s="50"/>
      <c r="E21614" s="51"/>
      <c r="R21614" s="38"/>
      <c r="U21614" s="36"/>
      <c r="V21614" s="5"/>
    </row>
    <row r="21615" spans="4:22" x14ac:dyDescent="0.2">
      <c r="D21615" s="50"/>
      <c r="E21615" s="51"/>
      <c r="R21615" s="38"/>
      <c r="U21615" s="36"/>
      <c r="V21615" s="5"/>
    </row>
    <row r="21616" spans="4:22" x14ac:dyDescent="0.2">
      <c r="D21616" s="50"/>
      <c r="E21616" s="51"/>
      <c r="R21616" s="38"/>
      <c r="U21616" s="36"/>
      <c r="V21616" s="5"/>
    </row>
    <row r="21617" spans="4:22" x14ac:dyDescent="0.2">
      <c r="D21617" s="50"/>
      <c r="E21617" s="51"/>
      <c r="R21617" s="38"/>
      <c r="U21617" s="36"/>
      <c r="V21617" s="5"/>
    </row>
    <row r="21618" spans="4:22" x14ac:dyDescent="0.2">
      <c r="D21618" s="50"/>
      <c r="E21618" s="51"/>
      <c r="R21618" s="38"/>
      <c r="U21618" s="36"/>
      <c r="V21618" s="5"/>
    </row>
    <row r="21619" spans="4:22" x14ac:dyDescent="0.2">
      <c r="D21619" s="50"/>
      <c r="E21619" s="51"/>
      <c r="R21619" s="38"/>
      <c r="U21619" s="36"/>
      <c r="V21619" s="5"/>
    </row>
    <row r="21620" spans="4:22" x14ac:dyDescent="0.2">
      <c r="D21620" s="50"/>
      <c r="E21620" s="51"/>
      <c r="R21620" s="38"/>
      <c r="U21620" s="36"/>
      <c r="V21620" s="5"/>
    </row>
    <row r="21621" spans="4:22" x14ac:dyDescent="0.2">
      <c r="D21621" s="50"/>
      <c r="E21621" s="51"/>
      <c r="R21621" s="38"/>
      <c r="U21621" s="36"/>
      <c r="V21621" s="5"/>
    </row>
    <row r="21622" spans="4:22" x14ac:dyDescent="0.2">
      <c r="D21622" s="50"/>
      <c r="E21622" s="51"/>
      <c r="R21622" s="38"/>
      <c r="U21622" s="36"/>
      <c r="V21622" s="5"/>
    </row>
    <row r="21623" spans="4:22" x14ac:dyDescent="0.2">
      <c r="D21623" s="50"/>
      <c r="E21623" s="51"/>
      <c r="R21623" s="38"/>
      <c r="U21623" s="36"/>
      <c r="V21623" s="5"/>
    </row>
    <row r="21624" spans="4:22" x14ac:dyDescent="0.2">
      <c r="D21624" s="50"/>
      <c r="E21624" s="51"/>
      <c r="R21624" s="38"/>
      <c r="U21624" s="36"/>
      <c r="V21624" s="5"/>
    </row>
    <row r="21625" spans="4:22" x14ac:dyDescent="0.2">
      <c r="D21625" s="50"/>
      <c r="E21625" s="51"/>
      <c r="R21625" s="38"/>
      <c r="U21625" s="36"/>
      <c r="V21625" s="5"/>
    </row>
    <row r="21626" spans="4:22" x14ac:dyDescent="0.2">
      <c r="D21626" s="50"/>
      <c r="E21626" s="51"/>
      <c r="R21626" s="38"/>
      <c r="U21626" s="36"/>
      <c r="V21626" s="5"/>
    </row>
    <row r="21627" spans="4:22" x14ac:dyDescent="0.2">
      <c r="D21627" s="50"/>
      <c r="E21627" s="51"/>
      <c r="R21627" s="38"/>
      <c r="U21627" s="36"/>
      <c r="V21627" s="5"/>
    </row>
    <row r="21628" spans="4:22" x14ac:dyDescent="0.2">
      <c r="D21628" s="50"/>
      <c r="E21628" s="51"/>
      <c r="R21628" s="38"/>
      <c r="U21628" s="36"/>
      <c r="V21628" s="5"/>
    </row>
    <row r="21629" spans="4:22" x14ac:dyDescent="0.2">
      <c r="D21629" s="50"/>
      <c r="E21629" s="51"/>
      <c r="R21629" s="38"/>
      <c r="U21629" s="36"/>
      <c r="V21629" s="5"/>
    </row>
    <row r="21630" spans="4:22" x14ac:dyDescent="0.2">
      <c r="D21630" s="50"/>
      <c r="E21630" s="51"/>
      <c r="R21630" s="38"/>
      <c r="U21630" s="36"/>
      <c r="V21630" s="5"/>
    </row>
    <row r="21631" spans="4:22" x14ac:dyDescent="0.2">
      <c r="D21631" s="50"/>
      <c r="E21631" s="51"/>
      <c r="R21631" s="38"/>
      <c r="U21631" s="36"/>
      <c r="V21631" s="5"/>
    </row>
    <row r="21632" spans="4:22" x14ac:dyDescent="0.2">
      <c r="D21632" s="50"/>
      <c r="E21632" s="51"/>
      <c r="R21632" s="38"/>
      <c r="U21632" s="36"/>
      <c r="V21632" s="5"/>
    </row>
    <row r="21633" spans="4:22" x14ac:dyDescent="0.2">
      <c r="D21633" s="50"/>
      <c r="E21633" s="51"/>
      <c r="R21633" s="38"/>
      <c r="U21633" s="36"/>
      <c r="V21633" s="5"/>
    </row>
    <row r="21634" spans="4:22" x14ac:dyDescent="0.2">
      <c r="D21634" s="50"/>
      <c r="E21634" s="51"/>
      <c r="R21634" s="38"/>
      <c r="U21634" s="36"/>
      <c r="V21634" s="5"/>
    </row>
    <row r="21635" spans="4:22" x14ac:dyDescent="0.2">
      <c r="D21635" s="50"/>
      <c r="E21635" s="51"/>
      <c r="R21635" s="38"/>
      <c r="U21635" s="36"/>
      <c r="V21635" s="5"/>
    </row>
    <row r="21636" spans="4:22" x14ac:dyDescent="0.2">
      <c r="D21636" s="50"/>
      <c r="E21636" s="51"/>
      <c r="R21636" s="38"/>
      <c r="U21636" s="36"/>
      <c r="V21636" s="5"/>
    </row>
    <row r="21637" spans="4:22" x14ac:dyDescent="0.2">
      <c r="D21637" s="50"/>
      <c r="E21637" s="51"/>
      <c r="R21637" s="38"/>
      <c r="U21637" s="36"/>
      <c r="V21637" s="5"/>
    </row>
    <row r="21638" spans="4:22" x14ac:dyDescent="0.2">
      <c r="D21638" s="50"/>
      <c r="E21638" s="51"/>
      <c r="R21638" s="38"/>
      <c r="U21638" s="36"/>
      <c r="V21638" s="5"/>
    </row>
    <row r="21639" spans="4:22" x14ac:dyDescent="0.2">
      <c r="D21639" s="50"/>
      <c r="E21639" s="51"/>
      <c r="R21639" s="38"/>
      <c r="U21639" s="36"/>
      <c r="V21639" s="5"/>
    </row>
    <row r="21640" spans="4:22" x14ac:dyDescent="0.2">
      <c r="D21640" s="50"/>
      <c r="E21640" s="51"/>
      <c r="R21640" s="38"/>
      <c r="U21640" s="36"/>
      <c r="V21640" s="5"/>
    </row>
    <row r="21641" spans="4:22" x14ac:dyDescent="0.2">
      <c r="D21641" s="50"/>
      <c r="E21641" s="51"/>
      <c r="R21641" s="38"/>
      <c r="U21641" s="36"/>
      <c r="V21641" s="5"/>
    </row>
    <row r="21642" spans="4:22" x14ac:dyDescent="0.2">
      <c r="D21642" s="50"/>
      <c r="E21642" s="51"/>
      <c r="R21642" s="38"/>
      <c r="U21642" s="36"/>
      <c r="V21642" s="5"/>
    </row>
    <row r="21643" spans="4:22" x14ac:dyDescent="0.2">
      <c r="D21643" s="50"/>
      <c r="E21643" s="51"/>
      <c r="R21643" s="38"/>
      <c r="U21643" s="36"/>
      <c r="V21643" s="5"/>
    </row>
    <row r="21644" spans="4:22" x14ac:dyDescent="0.2">
      <c r="D21644" s="50"/>
      <c r="E21644" s="51"/>
      <c r="R21644" s="38"/>
      <c r="U21644" s="36"/>
      <c r="V21644" s="5"/>
    </row>
    <row r="21645" spans="4:22" x14ac:dyDescent="0.2">
      <c r="D21645" s="50"/>
      <c r="E21645" s="51"/>
      <c r="R21645" s="38"/>
      <c r="U21645" s="36"/>
      <c r="V21645" s="5"/>
    </row>
    <row r="21646" spans="4:22" x14ac:dyDescent="0.2">
      <c r="D21646" s="50"/>
      <c r="E21646" s="51"/>
      <c r="R21646" s="38"/>
      <c r="U21646" s="36"/>
      <c r="V21646" s="5"/>
    </row>
    <row r="21647" spans="4:22" x14ac:dyDescent="0.2">
      <c r="D21647" s="50"/>
      <c r="E21647" s="51"/>
      <c r="R21647" s="38"/>
      <c r="U21647" s="36"/>
      <c r="V21647" s="5"/>
    </row>
    <row r="21648" spans="4:22" x14ac:dyDescent="0.2">
      <c r="D21648" s="50"/>
      <c r="E21648" s="51"/>
      <c r="R21648" s="38"/>
      <c r="U21648" s="36"/>
      <c r="V21648" s="5"/>
    </row>
    <row r="21649" spans="4:22" x14ac:dyDescent="0.2">
      <c r="D21649" s="50"/>
      <c r="E21649" s="51"/>
      <c r="R21649" s="38"/>
      <c r="U21649" s="36"/>
      <c r="V21649" s="5"/>
    </row>
    <row r="21650" spans="4:22" x14ac:dyDescent="0.2">
      <c r="D21650" s="50"/>
      <c r="E21650" s="51"/>
      <c r="R21650" s="38"/>
      <c r="U21650" s="36"/>
      <c r="V21650" s="5"/>
    </row>
    <row r="21651" spans="4:22" x14ac:dyDescent="0.2">
      <c r="D21651" s="50"/>
      <c r="E21651" s="51"/>
      <c r="R21651" s="38"/>
      <c r="U21651" s="36"/>
      <c r="V21651" s="5"/>
    </row>
    <row r="21652" spans="4:22" x14ac:dyDescent="0.2">
      <c r="D21652" s="50"/>
      <c r="E21652" s="51"/>
      <c r="R21652" s="38"/>
      <c r="U21652" s="36"/>
      <c r="V21652" s="5"/>
    </row>
    <row r="21653" spans="4:22" x14ac:dyDescent="0.2">
      <c r="D21653" s="50"/>
      <c r="E21653" s="51"/>
      <c r="R21653" s="38"/>
      <c r="U21653" s="36"/>
      <c r="V21653" s="5"/>
    </row>
    <row r="21654" spans="4:22" x14ac:dyDescent="0.2">
      <c r="D21654" s="50"/>
      <c r="E21654" s="51"/>
      <c r="R21654" s="38"/>
      <c r="U21654" s="36"/>
      <c r="V21654" s="5"/>
    </row>
    <row r="21655" spans="4:22" x14ac:dyDescent="0.2">
      <c r="D21655" s="50"/>
      <c r="E21655" s="51"/>
      <c r="R21655" s="38"/>
      <c r="U21655" s="36"/>
      <c r="V21655" s="5"/>
    </row>
    <row r="21656" spans="4:22" x14ac:dyDescent="0.2">
      <c r="D21656" s="50"/>
      <c r="E21656" s="51"/>
      <c r="R21656" s="38"/>
      <c r="U21656" s="36"/>
      <c r="V21656" s="5"/>
    </row>
    <row r="21657" spans="4:22" x14ac:dyDescent="0.2">
      <c r="D21657" s="50"/>
      <c r="E21657" s="51"/>
      <c r="R21657" s="38"/>
      <c r="U21657" s="36"/>
      <c r="V21657" s="5"/>
    </row>
    <row r="21658" spans="4:22" x14ac:dyDescent="0.2">
      <c r="D21658" s="50"/>
      <c r="E21658" s="51"/>
      <c r="R21658" s="38"/>
      <c r="U21658" s="36"/>
      <c r="V21658" s="5"/>
    </row>
    <row r="21659" spans="4:22" x14ac:dyDescent="0.2">
      <c r="D21659" s="50"/>
      <c r="E21659" s="51"/>
      <c r="R21659" s="38"/>
      <c r="U21659" s="36"/>
      <c r="V21659" s="5"/>
    </row>
    <row r="21660" spans="4:22" x14ac:dyDescent="0.2">
      <c r="D21660" s="50"/>
      <c r="E21660" s="51"/>
      <c r="R21660" s="38"/>
      <c r="U21660" s="36"/>
      <c r="V21660" s="5"/>
    </row>
    <row r="21661" spans="4:22" x14ac:dyDescent="0.2">
      <c r="D21661" s="50"/>
      <c r="E21661" s="51"/>
      <c r="R21661" s="38"/>
      <c r="U21661" s="36"/>
      <c r="V21661" s="5"/>
    </row>
    <row r="21662" spans="4:22" x14ac:dyDescent="0.2">
      <c r="D21662" s="50"/>
      <c r="E21662" s="51"/>
      <c r="R21662" s="38"/>
      <c r="U21662" s="36"/>
      <c r="V21662" s="5"/>
    </row>
    <row r="21663" spans="4:22" x14ac:dyDescent="0.2">
      <c r="D21663" s="50"/>
      <c r="E21663" s="51"/>
      <c r="R21663" s="38"/>
      <c r="U21663" s="36"/>
      <c r="V21663" s="5"/>
    </row>
    <row r="21664" spans="4:22" x14ac:dyDescent="0.2">
      <c r="D21664" s="50"/>
      <c r="E21664" s="51"/>
      <c r="R21664" s="38"/>
      <c r="U21664" s="36"/>
      <c r="V21664" s="5"/>
    </row>
    <row r="21665" spans="4:22" x14ac:dyDescent="0.2">
      <c r="D21665" s="50"/>
      <c r="E21665" s="51"/>
      <c r="R21665" s="38"/>
      <c r="U21665" s="36"/>
      <c r="V21665" s="5"/>
    </row>
    <row r="21666" spans="4:22" x14ac:dyDescent="0.2">
      <c r="D21666" s="50"/>
      <c r="E21666" s="51"/>
      <c r="R21666" s="38"/>
      <c r="U21666" s="36"/>
      <c r="V21666" s="5"/>
    </row>
    <row r="21667" spans="4:22" x14ac:dyDescent="0.2">
      <c r="D21667" s="50"/>
      <c r="E21667" s="51"/>
      <c r="R21667" s="38"/>
      <c r="U21667" s="36"/>
      <c r="V21667" s="5"/>
    </row>
    <row r="21668" spans="4:22" x14ac:dyDescent="0.2">
      <c r="D21668" s="50"/>
      <c r="E21668" s="51"/>
      <c r="R21668" s="38"/>
      <c r="U21668" s="36"/>
      <c r="V21668" s="5"/>
    </row>
    <row r="21669" spans="4:22" x14ac:dyDescent="0.2">
      <c r="D21669" s="50"/>
      <c r="E21669" s="51"/>
      <c r="R21669" s="38"/>
      <c r="U21669" s="36"/>
      <c r="V21669" s="5"/>
    </row>
    <row r="21670" spans="4:22" x14ac:dyDescent="0.2">
      <c r="D21670" s="50"/>
      <c r="E21670" s="51"/>
      <c r="R21670" s="38"/>
      <c r="U21670" s="36"/>
      <c r="V21670" s="5"/>
    </row>
    <row r="21671" spans="4:22" x14ac:dyDescent="0.2">
      <c r="D21671" s="50"/>
      <c r="E21671" s="51"/>
      <c r="R21671" s="38"/>
      <c r="U21671" s="36"/>
      <c r="V21671" s="5"/>
    </row>
    <row r="21672" spans="4:22" x14ac:dyDescent="0.2">
      <c r="D21672" s="50"/>
      <c r="E21672" s="51"/>
      <c r="R21672" s="38"/>
      <c r="U21672" s="36"/>
      <c r="V21672" s="5"/>
    </row>
    <row r="21673" spans="4:22" x14ac:dyDescent="0.2">
      <c r="D21673" s="50"/>
      <c r="E21673" s="51"/>
      <c r="R21673" s="38"/>
      <c r="U21673" s="36"/>
      <c r="V21673" s="5"/>
    </row>
    <row r="21674" spans="4:22" x14ac:dyDescent="0.2">
      <c r="D21674" s="50"/>
      <c r="E21674" s="51"/>
      <c r="R21674" s="38"/>
      <c r="U21674" s="36"/>
      <c r="V21674" s="5"/>
    </row>
    <row r="21675" spans="4:22" x14ac:dyDescent="0.2">
      <c r="D21675" s="50"/>
      <c r="E21675" s="51"/>
      <c r="R21675" s="38"/>
      <c r="U21675" s="36"/>
      <c r="V21675" s="5"/>
    </row>
    <row r="21676" spans="4:22" x14ac:dyDescent="0.2">
      <c r="D21676" s="50"/>
      <c r="E21676" s="51"/>
      <c r="R21676" s="38"/>
      <c r="U21676" s="36"/>
      <c r="V21676" s="5"/>
    </row>
    <row r="21677" spans="4:22" x14ac:dyDescent="0.2">
      <c r="D21677" s="50"/>
      <c r="E21677" s="51"/>
      <c r="R21677" s="38"/>
      <c r="U21677" s="36"/>
      <c r="V21677" s="5"/>
    </row>
    <row r="21678" spans="4:22" x14ac:dyDescent="0.2">
      <c r="D21678" s="50"/>
      <c r="E21678" s="51"/>
      <c r="R21678" s="38"/>
      <c r="U21678" s="36"/>
      <c r="V21678" s="5"/>
    </row>
    <row r="21679" spans="4:22" x14ac:dyDescent="0.2">
      <c r="D21679" s="50"/>
      <c r="E21679" s="51"/>
      <c r="R21679" s="38"/>
      <c r="U21679" s="36"/>
      <c r="V21679" s="5"/>
    </row>
    <row r="21680" spans="4:22" x14ac:dyDescent="0.2">
      <c r="D21680" s="50"/>
      <c r="E21680" s="51"/>
      <c r="R21680" s="38"/>
      <c r="U21680" s="36"/>
      <c r="V21680" s="5"/>
    </row>
    <row r="21681" spans="4:22" x14ac:dyDescent="0.2">
      <c r="D21681" s="50"/>
      <c r="E21681" s="51"/>
      <c r="R21681" s="38"/>
      <c r="U21681" s="36"/>
      <c r="V21681" s="5"/>
    </row>
    <row r="21682" spans="4:22" x14ac:dyDescent="0.2">
      <c r="D21682" s="50"/>
      <c r="E21682" s="51"/>
      <c r="R21682" s="38"/>
      <c r="U21682" s="36"/>
      <c r="V21682" s="5"/>
    </row>
    <row r="21683" spans="4:22" x14ac:dyDescent="0.2">
      <c r="D21683" s="50"/>
      <c r="E21683" s="51"/>
      <c r="R21683" s="38"/>
      <c r="U21683" s="36"/>
      <c r="V21683" s="5"/>
    </row>
    <row r="21684" spans="4:22" x14ac:dyDescent="0.2">
      <c r="D21684" s="50"/>
      <c r="E21684" s="51"/>
      <c r="R21684" s="38"/>
      <c r="U21684" s="36"/>
      <c r="V21684" s="5"/>
    </row>
    <row r="21685" spans="4:22" x14ac:dyDescent="0.2">
      <c r="D21685" s="50"/>
      <c r="E21685" s="51"/>
      <c r="R21685" s="38"/>
      <c r="U21685" s="36"/>
      <c r="V21685" s="5"/>
    </row>
    <row r="21686" spans="4:22" x14ac:dyDescent="0.2">
      <c r="D21686" s="50"/>
      <c r="E21686" s="51"/>
      <c r="R21686" s="38"/>
      <c r="U21686" s="36"/>
      <c r="V21686" s="5"/>
    </row>
    <row r="21687" spans="4:22" x14ac:dyDescent="0.2">
      <c r="D21687" s="50"/>
      <c r="E21687" s="51"/>
      <c r="R21687" s="38"/>
      <c r="U21687" s="36"/>
      <c r="V21687" s="5"/>
    </row>
    <row r="21688" spans="4:22" x14ac:dyDescent="0.2">
      <c r="D21688" s="50"/>
      <c r="E21688" s="51"/>
      <c r="R21688" s="38"/>
      <c r="U21688" s="36"/>
      <c r="V21688" s="5"/>
    </row>
    <row r="21689" spans="4:22" x14ac:dyDescent="0.2">
      <c r="D21689" s="50"/>
      <c r="E21689" s="51"/>
      <c r="R21689" s="38"/>
      <c r="U21689" s="36"/>
      <c r="V21689" s="5"/>
    </row>
    <row r="21690" spans="4:22" x14ac:dyDescent="0.2">
      <c r="D21690" s="50"/>
      <c r="E21690" s="51"/>
      <c r="R21690" s="38"/>
      <c r="U21690" s="36"/>
      <c r="V21690" s="5"/>
    </row>
    <row r="21691" spans="4:22" x14ac:dyDescent="0.2">
      <c r="D21691" s="50"/>
      <c r="E21691" s="51"/>
      <c r="R21691" s="38"/>
      <c r="U21691" s="36"/>
      <c r="V21691" s="5"/>
    </row>
    <row r="21692" spans="4:22" x14ac:dyDescent="0.2">
      <c r="D21692" s="50"/>
      <c r="E21692" s="51"/>
      <c r="R21692" s="38"/>
      <c r="U21692" s="36"/>
      <c r="V21692" s="5"/>
    </row>
    <row r="21693" spans="4:22" x14ac:dyDescent="0.2">
      <c r="D21693" s="50"/>
      <c r="E21693" s="51"/>
      <c r="R21693" s="38"/>
      <c r="U21693" s="36"/>
      <c r="V21693" s="5"/>
    </row>
    <row r="21694" spans="4:22" x14ac:dyDescent="0.2">
      <c r="D21694" s="50"/>
      <c r="E21694" s="51"/>
      <c r="R21694" s="38"/>
      <c r="U21694" s="36"/>
      <c r="V21694" s="5"/>
    </row>
    <row r="21695" spans="4:22" x14ac:dyDescent="0.2">
      <c r="D21695" s="50"/>
      <c r="E21695" s="51"/>
      <c r="R21695" s="38"/>
      <c r="U21695" s="36"/>
      <c r="V21695" s="5"/>
    </row>
    <row r="21696" spans="4:22" x14ac:dyDescent="0.2">
      <c r="D21696" s="50"/>
      <c r="E21696" s="51"/>
      <c r="R21696" s="38"/>
      <c r="U21696" s="36"/>
      <c r="V21696" s="5"/>
    </row>
    <row r="21697" spans="4:22" x14ac:dyDescent="0.2">
      <c r="D21697" s="50"/>
      <c r="E21697" s="51"/>
      <c r="R21697" s="38"/>
      <c r="U21697" s="36"/>
      <c r="V21697" s="5"/>
    </row>
    <row r="21698" spans="4:22" x14ac:dyDescent="0.2">
      <c r="D21698" s="50"/>
      <c r="E21698" s="51"/>
      <c r="R21698" s="38"/>
      <c r="U21698" s="36"/>
      <c r="V21698" s="5"/>
    </row>
    <row r="21699" spans="4:22" x14ac:dyDescent="0.2">
      <c r="D21699" s="50"/>
      <c r="E21699" s="51"/>
      <c r="R21699" s="38"/>
      <c r="U21699" s="36"/>
      <c r="V21699" s="5"/>
    </row>
    <row r="21700" spans="4:22" x14ac:dyDescent="0.2">
      <c r="D21700" s="50"/>
      <c r="E21700" s="51"/>
      <c r="R21700" s="38"/>
      <c r="U21700" s="36"/>
      <c r="V21700" s="5"/>
    </row>
    <row r="21701" spans="4:22" x14ac:dyDescent="0.2">
      <c r="D21701" s="50"/>
      <c r="E21701" s="51"/>
      <c r="R21701" s="38"/>
      <c r="U21701" s="36"/>
      <c r="V21701" s="5"/>
    </row>
    <row r="21702" spans="4:22" x14ac:dyDescent="0.2">
      <c r="D21702" s="50"/>
      <c r="E21702" s="51"/>
      <c r="R21702" s="38"/>
      <c r="U21702" s="36"/>
      <c r="V21702" s="5"/>
    </row>
    <row r="21703" spans="4:22" x14ac:dyDescent="0.2">
      <c r="D21703" s="50"/>
      <c r="E21703" s="51"/>
      <c r="R21703" s="38"/>
      <c r="U21703" s="36"/>
      <c r="V21703" s="5"/>
    </row>
    <row r="21704" spans="4:22" x14ac:dyDescent="0.2">
      <c r="D21704" s="50"/>
      <c r="E21704" s="51"/>
      <c r="R21704" s="38"/>
      <c r="U21704" s="36"/>
      <c r="V21704" s="5"/>
    </row>
    <row r="21705" spans="4:22" x14ac:dyDescent="0.2">
      <c r="D21705" s="50"/>
      <c r="E21705" s="51"/>
      <c r="R21705" s="38"/>
      <c r="U21705" s="36"/>
      <c r="V21705" s="5"/>
    </row>
    <row r="21706" spans="4:22" x14ac:dyDescent="0.2">
      <c r="D21706" s="50"/>
      <c r="E21706" s="51"/>
      <c r="R21706" s="38"/>
      <c r="U21706" s="36"/>
      <c r="V21706" s="5"/>
    </row>
    <row r="21707" spans="4:22" x14ac:dyDescent="0.2">
      <c r="D21707" s="50"/>
      <c r="E21707" s="51"/>
      <c r="R21707" s="38"/>
      <c r="U21707" s="36"/>
      <c r="V21707" s="5"/>
    </row>
    <row r="21708" spans="4:22" x14ac:dyDescent="0.2">
      <c r="D21708" s="50"/>
      <c r="E21708" s="51"/>
      <c r="R21708" s="38"/>
      <c r="U21708" s="36"/>
      <c r="V21708" s="5"/>
    </row>
    <row r="21709" spans="4:22" x14ac:dyDescent="0.2">
      <c r="D21709" s="50"/>
      <c r="E21709" s="51"/>
      <c r="R21709" s="38"/>
      <c r="U21709" s="36"/>
      <c r="V21709" s="5"/>
    </row>
    <row r="21710" spans="4:22" x14ac:dyDescent="0.2">
      <c r="D21710" s="50"/>
      <c r="E21710" s="51"/>
      <c r="R21710" s="38"/>
      <c r="U21710" s="36"/>
      <c r="V21710" s="5"/>
    </row>
    <row r="21711" spans="4:22" x14ac:dyDescent="0.2">
      <c r="D21711" s="50"/>
      <c r="E21711" s="51"/>
      <c r="R21711" s="38"/>
      <c r="U21711" s="36"/>
      <c r="V21711" s="5"/>
    </row>
    <row r="21712" spans="4:22" x14ac:dyDescent="0.2">
      <c r="D21712" s="50"/>
      <c r="E21712" s="51"/>
      <c r="R21712" s="38"/>
      <c r="U21712" s="36"/>
      <c r="V21712" s="5"/>
    </row>
    <row r="21713" spans="4:22" x14ac:dyDescent="0.2">
      <c r="D21713" s="50"/>
      <c r="E21713" s="51"/>
      <c r="R21713" s="38"/>
      <c r="U21713" s="36"/>
      <c r="V21713" s="5"/>
    </row>
    <row r="21714" spans="4:22" x14ac:dyDescent="0.2">
      <c r="D21714" s="50"/>
      <c r="E21714" s="51"/>
      <c r="R21714" s="38"/>
      <c r="U21714" s="36"/>
      <c r="V21714" s="5"/>
    </row>
    <row r="21715" spans="4:22" x14ac:dyDescent="0.2">
      <c r="D21715" s="50"/>
      <c r="E21715" s="51"/>
      <c r="R21715" s="38"/>
      <c r="U21715" s="36"/>
      <c r="V21715" s="5"/>
    </row>
    <row r="21716" spans="4:22" x14ac:dyDescent="0.2">
      <c r="D21716" s="50"/>
      <c r="E21716" s="51"/>
      <c r="R21716" s="38"/>
      <c r="U21716" s="36"/>
      <c r="V21716" s="5"/>
    </row>
    <row r="21717" spans="4:22" x14ac:dyDescent="0.2">
      <c r="D21717" s="50"/>
      <c r="E21717" s="51"/>
      <c r="R21717" s="38"/>
      <c r="U21717" s="36"/>
      <c r="V21717" s="5"/>
    </row>
    <row r="21718" spans="4:22" x14ac:dyDescent="0.2">
      <c r="D21718" s="50"/>
      <c r="E21718" s="51"/>
      <c r="R21718" s="38"/>
      <c r="U21718" s="36"/>
      <c r="V21718" s="5"/>
    </row>
    <row r="21719" spans="4:22" x14ac:dyDescent="0.2">
      <c r="D21719" s="50"/>
      <c r="E21719" s="51"/>
      <c r="R21719" s="38"/>
      <c r="U21719" s="36"/>
      <c r="V21719" s="5"/>
    </row>
    <row r="21720" spans="4:22" x14ac:dyDescent="0.2">
      <c r="D21720" s="50"/>
      <c r="E21720" s="51"/>
      <c r="R21720" s="38"/>
      <c r="U21720" s="36"/>
      <c r="V21720" s="5"/>
    </row>
    <row r="21721" spans="4:22" x14ac:dyDescent="0.2">
      <c r="D21721" s="50"/>
      <c r="E21721" s="51"/>
      <c r="R21721" s="38"/>
      <c r="U21721" s="36"/>
      <c r="V21721" s="5"/>
    </row>
    <row r="21722" spans="4:22" x14ac:dyDescent="0.2">
      <c r="D21722" s="50"/>
      <c r="E21722" s="51"/>
      <c r="R21722" s="38"/>
      <c r="U21722" s="36"/>
      <c r="V21722" s="5"/>
    </row>
    <row r="21723" spans="4:22" x14ac:dyDescent="0.2">
      <c r="D21723" s="50"/>
      <c r="E21723" s="51"/>
      <c r="R21723" s="38"/>
      <c r="U21723" s="36"/>
      <c r="V21723" s="5"/>
    </row>
    <row r="21724" spans="4:22" x14ac:dyDescent="0.2">
      <c r="D21724" s="50"/>
      <c r="E21724" s="51"/>
      <c r="R21724" s="38"/>
      <c r="U21724" s="36"/>
      <c r="V21724" s="5"/>
    </row>
    <row r="21725" spans="4:22" x14ac:dyDescent="0.2">
      <c r="D21725" s="50"/>
      <c r="E21725" s="51"/>
      <c r="R21725" s="38"/>
      <c r="U21725" s="36"/>
      <c r="V21725" s="5"/>
    </row>
    <row r="21726" spans="4:22" x14ac:dyDescent="0.2">
      <c r="D21726" s="50"/>
      <c r="E21726" s="51"/>
      <c r="R21726" s="38"/>
      <c r="U21726" s="36"/>
      <c r="V21726" s="5"/>
    </row>
    <row r="21727" spans="4:22" x14ac:dyDescent="0.2">
      <c r="D21727" s="50"/>
      <c r="E21727" s="51"/>
      <c r="R21727" s="38"/>
      <c r="U21727" s="36"/>
      <c r="V21727" s="5"/>
    </row>
    <row r="21728" spans="4:22" x14ac:dyDescent="0.2">
      <c r="D21728" s="50"/>
      <c r="E21728" s="51"/>
      <c r="R21728" s="38"/>
      <c r="U21728" s="36"/>
      <c r="V21728" s="5"/>
    </row>
    <row r="21729" spans="4:22" x14ac:dyDescent="0.2">
      <c r="D21729" s="50"/>
      <c r="E21729" s="51"/>
      <c r="R21729" s="38"/>
      <c r="U21729" s="36"/>
      <c r="V21729" s="5"/>
    </row>
    <row r="21730" spans="4:22" x14ac:dyDescent="0.2">
      <c r="D21730" s="50"/>
      <c r="E21730" s="51"/>
      <c r="R21730" s="38"/>
      <c r="U21730" s="36"/>
      <c r="V21730" s="5"/>
    </row>
    <row r="21731" spans="4:22" x14ac:dyDescent="0.2">
      <c r="D21731" s="50"/>
      <c r="E21731" s="51"/>
      <c r="R21731" s="38"/>
      <c r="U21731" s="36"/>
      <c r="V21731" s="5"/>
    </row>
    <row r="21732" spans="4:22" x14ac:dyDescent="0.2">
      <c r="D21732" s="50"/>
      <c r="E21732" s="51"/>
      <c r="R21732" s="38"/>
      <c r="U21732" s="36"/>
      <c r="V21732" s="5"/>
    </row>
    <row r="21733" spans="4:22" x14ac:dyDescent="0.2">
      <c r="D21733" s="50"/>
      <c r="E21733" s="51"/>
      <c r="R21733" s="38"/>
      <c r="U21733" s="36"/>
      <c r="V21733" s="5"/>
    </row>
    <row r="21734" spans="4:22" x14ac:dyDescent="0.2">
      <c r="D21734" s="50"/>
      <c r="E21734" s="51"/>
      <c r="R21734" s="38"/>
      <c r="U21734" s="36"/>
      <c r="V21734" s="5"/>
    </row>
    <row r="21735" spans="4:22" x14ac:dyDescent="0.2">
      <c r="D21735" s="50"/>
      <c r="E21735" s="51"/>
      <c r="R21735" s="38"/>
      <c r="U21735" s="36"/>
      <c r="V21735" s="5"/>
    </row>
    <row r="21736" spans="4:22" x14ac:dyDescent="0.2">
      <c r="D21736" s="50"/>
      <c r="E21736" s="51"/>
      <c r="R21736" s="38"/>
      <c r="U21736" s="36"/>
      <c r="V21736" s="5"/>
    </row>
    <row r="21737" spans="4:22" x14ac:dyDescent="0.2">
      <c r="D21737" s="50"/>
      <c r="E21737" s="51"/>
      <c r="R21737" s="38"/>
      <c r="U21737" s="36"/>
      <c r="V21737" s="5"/>
    </row>
    <row r="21738" spans="4:22" x14ac:dyDescent="0.2">
      <c r="D21738" s="50"/>
      <c r="E21738" s="51"/>
      <c r="R21738" s="38"/>
      <c r="U21738" s="36"/>
      <c r="V21738" s="5"/>
    </row>
    <row r="21739" spans="4:22" x14ac:dyDescent="0.2">
      <c r="D21739" s="50"/>
      <c r="E21739" s="51"/>
      <c r="R21739" s="38"/>
      <c r="U21739" s="36"/>
      <c r="V21739" s="5"/>
    </row>
    <row r="21740" spans="4:22" x14ac:dyDescent="0.2">
      <c r="D21740" s="50"/>
      <c r="E21740" s="51"/>
      <c r="R21740" s="38"/>
      <c r="U21740" s="36"/>
      <c r="V21740" s="5"/>
    </row>
    <row r="21741" spans="4:22" x14ac:dyDescent="0.2">
      <c r="D21741" s="50"/>
      <c r="E21741" s="51"/>
      <c r="R21741" s="38"/>
      <c r="U21741" s="36"/>
      <c r="V21741" s="5"/>
    </row>
    <row r="21742" spans="4:22" x14ac:dyDescent="0.2">
      <c r="D21742" s="50"/>
      <c r="E21742" s="51"/>
      <c r="R21742" s="38"/>
      <c r="U21742" s="36"/>
      <c r="V21742" s="5"/>
    </row>
    <row r="21743" spans="4:22" x14ac:dyDescent="0.2">
      <c r="D21743" s="50"/>
      <c r="E21743" s="51"/>
      <c r="R21743" s="38"/>
      <c r="U21743" s="36"/>
      <c r="V21743" s="5"/>
    </row>
    <row r="21744" spans="4:22" x14ac:dyDescent="0.2">
      <c r="D21744" s="50"/>
      <c r="E21744" s="51"/>
      <c r="R21744" s="38"/>
      <c r="U21744" s="36"/>
      <c r="V21744" s="5"/>
    </row>
    <row r="21745" spans="4:22" x14ac:dyDescent="0.2">
      <c r="D21745" s="50"/>
      <c r="E21745" s="51"/>
      <c r="R21745" s="38"/>
      <c r="U21745" s="36"/>
      <c r="V21745" s="5"/>
    </row>
    <row r="21746" spans="4:22" x14ac:dyDescent="0.2">
      <c r="D21746" s="50"/>
      <c r="E21746" s="51"/>
      <c r="R21746" s="38"/>
      <c r="U21746" s="36"/>
      <c r="V21746" s="5"/>
    </row>
    <row r="21747" spans="4:22" x14ac:dyDescent="0.2">
      <c r="D21747" s="50"/>
      <c r="E21747" s="51"/>
      <c r="R21747" s="38"/>
      <c r="U21747" s="36"/>
      <c r="V21747" s="5"/>
    </row>
    <row r="21748" spans="4:22" x14ac:dyDescent="0.2">
      <c r="D21748" s="50"/>
      <c r="E21748" s="51"/>
      <c r="R21748" s="38"/>
      <c r="U21748" s="36"/>
      <c r="V21748" s="5"/>
    </row>
    <row r="21749" spans="4:22" x14ac:dyDescent="0.2">
      <c r="D21749" s="50"/>
      <c r="E21749" s="51"/>
      <c r="R21749" s="38"/>
      <c r="U21749" s="36"/>
      <c r="V21749" s="5"/>
    </row>
    <row r="21750" spans="4:22" x14ac:dyDescent="0.2">
      <c r="D21750" s="50"/>
      <c r="E21750" s="51"/>
      <c r="R21750" s="38"/>
      <c r="U21750" s="36"/>
      <c r="V21750" s="5"/>
    </row>
    <row r="21751" spans="4:22" x14ac:dyDescent="0.2">
      <c r="D21751" s="50"/>
      <c r="E21751" s="51"/>
      <c r="R21751" s="38"/>
      <c r="U21751" s="36"/>
      <c r="V21751" s="5"/>
    </row>
    <row r="21752" spans="4:22" x14ac:dyDescent="0.2">
      <c r="D21752" s="50"/>
      <c r="E21752" s="51"/>
      <c r="R21752" s="38"/>
      <c r="U21752" s="36"/>
      <c r="V21752" s="5"/>
    </row>
    <row r="21753" spans="4:22" x14ac:dyDescent="0.2">
      <c r="D21753" s="50"/>
      <c r="E21753" s="51"/>
      <c r="R21753" s="38"/>
      <c r="U21753" s="36"/>
      <c r="V21753" s="5"/>
    </row>
    <row r="21754" spans="4:22" x14ac:dyDescent="0.2">
      <c r="D21754" s="50"/>
      <c r="E21754" s="51"/>
      <c r="R21754" s="38"/>
      <c r="U21754" s="36"/>
      <c r="V21754" s="5"/>
    </row>
    <row r="21755" spans="4:22" x14ac:dyDescent="0.2">
      <c r="D21755" s="50"/>
      <c r="E21755" s="51"/>
      <c r="R21755" s="38"/>
      <c r="U21755" s="36"/>
      <c r="V21755" s="5"/>
    </row>
    <row r="21756" spans="4:22" x14ac:dyDescent="0.2">
      <c r="D21756" s="50"/>
      <c r="E21756" s="51"/>
      <c r="R21756" s="38"/>
      <c r="U21756" s="36"/>
      <c r="V21756" s="5"/>
    </row>
    <row r="21757" spans="4:22" x14ac:dyDescent="0.2">
      <c r="D21757" s="50"/>
      <c r="E21757" s="51"/>
      <c r="R21757" s="38"/>
      <c r="U21757" s="36"/>
      <c r="V21757" s="5"/>
    </row>
    <row r="21758" spans="4:22" x14ac:dyDescent="0.2">
      <c r="D21758" s="50"/>
      <c r="E21758" s="51"/>
      <c r="R21758" s="38"/>
      <c r="U21758" s="36"/>
      <c r="V21758" s="5"/>
    </row>
    <row r="21759" spans="4:22" x14ac:dyDescent="0.2">
      <c r="D21759" s="50"/>
      <c r="E21759" s="51"/>
      <c r="R21759" s="38"/>
      <c r="U21759" s="36"/>
      <c r="V21759" s="5"/>
    </row>
    <row r="21760" spans="4:22" x14ac:dyDescent="0.2">
      <c r="D21760" s="50"/>
      <c r="E21760" s="51"/>
      <c r="R21760" s="38"/>
      <c r="U21760" s="36"/>
      <c r="V21760" s="5"/>
    </row>
    <row r="21761" spans="4:22" x14ac:dyDescent="0.2">
      <c r="D21761" s="50"/>
      <c r="E21761" s="51"/>
      <c r="R21761" s="38"/>
      <c r="U21761" s="36"/>
      <c r="V21761" s="5"/>
    </row>
    <row r="21762" spans="4:22" x14ac:dyDescent="0.2">
      <c r="D21762" s="50"/>
      <c r="E21762" s="51"/>
      <c r="R21762" s="38"/>
      <c r="U21762" s="36"/>
      <c r="V21762" s="5"/>
    </row>
    <row r="21763" spans="4:22" x14ac:dyDescent="0.2">
      <c r="D21763" s="50"/>
      <c r="E21763" s="51"/>
      <c r="R21763" s="38"/>
      <c r="U21763" s="36"/>
      <c r="V21763" s="5"/>
    </row>
    <row r="21764" spans="4:22" x14ac:dyDescent="0.2">
      <c r="D21764" s="50"/>
      <c r="E21764" s="51"/>
      <c r="R21764" s="38"/>
      <c r="U21764" s="36"/>
      <c r="V21764" s="5"/>
    </row>
    <row r="21765" spans="4:22" x14ac:dyDescent="0.2">
      <c r="D21765" s="50"/>
      <c r="E21765" s="51"/>
      <c r="R21765" s="38"/>
      <c r="U21765" s="36"/>
      <c r="V21765" s="5"/>
    </row>
    <row r="21766" spans="4:22" x14ac:dyDescent="0.2">
      <c r="D21766" s="50"/>
      <c r="E21766" s="51"/>
      <c r="R21766" s="38"/>
      <c r="U21766" s="36"/>
      <c r="V21766" s="5"/>
    </row>
    <row r="21767" spans="4:22" x14ac:dyDescent="0.2">
      <c r="D21767" s="50"/>
      <c r="E21767" s="51"/>
      <c r="R21767" s="38"/>
      <c r="U21767" s="36"/>
      <c r="V21767" s="5"/>
    </row>
    <row r="21768" spans="4:22" x14ac:dyDescent="0.2">
      <c r="D21768" s="50"/>
      <c r="E21768" s="51"/>
      <c r="R21768" s="38"/>
      <c r="U21768" s="36"/>
      <c r="V21768" s="5"/>
    </row>
    <row r="21769" spans="4:22" x14ac:dyDescent="0.2">
      <c r="D21769" s="50"/>
      <c r="E21769" s="51"/>
      <c r="R21769" s="38"/>
      <c r="U21769" s="36"/>
      <c r="V21769" s="5"/>
    </row>
    <row r="21770" spans="4:22" x14ac:dyDescent="0.2">
      <c r="D21770" s="50"/>
      <c r="E21770" s="51"/>
      <c r="R21770" s="38"/>
      <c r="U21770" s="36"/>
      <c r="V21770" s="5"/>
    </row>
    <row r="21771" spans="4:22" x14ac:dyDescent="0.2">
      <c r="D21771" s="50"/>
      <c r="E21771" s="51"/>
      <c r="R21771" s="38"/>
      <c r="U21771" s="36"/>
      <c r="V21771" s="5"/>
    </row>
    <row r="21772" spans="4:22" x14ac:dyDescent="0.2">
      <c r="D21772" s="50"/>
      <c r="E21772" s="51"/>
      <c r="R21772" s="38"/>
      <c r="U21772" s="36"/>
      <c r="V21772" s="5"/>
    </row>
    <row r="21773" spans="4:22" x14ac:dyDescent="0.2">
      <c r="D21773" s="50"/>
      <c r="E21773" s="51"/>
      <c r="R21773" s="38"/>
      <c r="U21773" s="36"/>
      <c r="V21773" s="5"/>
    </row>
    <row r="21774" spans="4:22" x14ac:dyDescent="0.2">
      <c r="D21774" s="50"/>
      <c r="E21774" s="51"/>
      <c r="R21774" s="38"/>
      <c r="U21774" s="36"/>
      <c r="V21774" s="5"/>
    </row>
    <row r="21775" spans="4:22" x14ac:dyDescent="0.2">
      <c r="D21775" s="50"/>
      <c r="E21775" s="51"/>
      <c r="R21775" s="38"/>
      <c r="U21775" s="36"/>
      <c r="V21775" s="5"/>
    </row>
    <row r="21776" spans="4:22" x14ac:dyDescent="0.2">
      <c r="D21776" s="50"/>
      <c r="E21776" s="51"/>
      <c r="R21776" s="38"/>
      <c r="U21776" s="36"/>
      <c r="V21776" s="5"/>
    </row>
    <row r="21777" spans="4:22" x14ac:dyDescent="0.2">
      <c r="D21777" s="50"/>
      <c r="E21777" s="51"/>
      <c r="R21777" s="38"/>
      <c r="U21777" s="36"/>
      <c r="V21777" s="5"/>
    </row>
    <row r="21778" spans="4:22" x14ac:dyDescent="0.2">
      <c r="D21778" s="50"/>
      <c r="E21778" s="51"/>
      <c r="R21778" s="38"/>
      <c r="U21778" s="36"/>
      <c r="V21778" s="5"/>
    </row>
    <row r="21779" spans="4:22" x14ac:dyDescent="0.2">
      <c r="D21779" s="50"/>
      <c r="E21779" s="51"/>
      <c r="R21779" s="38"/>
      <c r="U21779" s="36"/>
      <c r="V21779" s="5"/>
    </row>
    <row r="21780" spans="4:22" x14ac:dyDescent="0.2">
      <c r="D21780" s="50"/>
      <c r="E21780" s="51"/>
      <c r="R21780" s="38"/>
      <c r="U21780" s="36"/>
      <c r="V21780" s="5"/>
    </row>
    <row r="21781" spans="4:22" x14ac:dyDescent="0.2">
      <c r="D21781" s="50"/>
      <c r="E21781" s="51"/>
      <c r="R21781" s="38"/>
      <c r="U21781" s="36"/>
      <c r="V21781" s="5"/>
    </row>
    <row r="21782" spans="4:22" x14ac:dyDescent="0.2">
      <c r="D21782" s="50"/>
      <c r="E21782" s="51"/>
      <c r="R21782" s="38"/>
      <c r="U21782" s="36"/>
      <c r="V21782" s="5"/>
    </row>
    <row r="21783" spans="4:22" x14ac:dyDescent="0.2">
      <c r="D21783" s="50"/>
      <c r="E21783" s="51"/>
      <c r="R21783" s="38"/>
      <c r="U21783" s="36"/>
      <c r="V21783" s="5"/>
    </row>
    <row r="21784" spans="4:22" x14ac:dyDescent="0.2">
      <c r="D21784" s="50"/>
      <c r="E21784" s="51"/>
      <c r="R21784" s="38"/>
      <c r="U21784" s="36"/>
      <c r="V21784" s="5"/>
    </row>
    <row r="21785" spans="4:22" x14ac:dyDescent="0.2">
      <c r="D21785" s="50"/>
      <c r="E21785" s="51"/>
      <c r="R21785" s="38"/>
      <c r="U21785" s="36"/>
      <c r="V21785" s="5"/>
    </row>
    <row r="21786" spans="4:22" x14ac:dyDescent="0.2">
      <c r="D21786" s="50"/>
      <c r="E21786" s="51"/>
      <c r="R21786" s="38"/>
      <c r="U21786" s="36"/>
      <c r="V21786" s="5"/>
    </row>
    <row r="21787" spans="4:22" x14ac:dyDescent="0.2">
      <c r="D21787" s="50"/>
      <c r="E21787" s="51"/>
      <c r="R21787" s="38"/>
      <c r="U21787" s="36"/>
      <c r="V21787" s="5"/>
    </row>
    <row r="21788" spans="4:22" x14ac:dyDescent="0.2">
      <c r="D21788" s="50"/>
      <c r="E21788" s="51"/>
      <c r="R21788" s="38"/>
      <c r="U21788" s="36"/>
      <c r="V21788" s="5"/>
    </row>
    <row r="21789" spans="4:22" x14ac:dyDescent="0.2">
      <c r="D21789" s="50"/>
      <c r="E21789" s="51"/>
      <c r="R21789" s="38"/>
      <c r="U21789" s="36"/>
      <c r="V21789" s="5"/>
    </row>
    <row r="21790" spans="4:22" x14ac:dyDescent="0.2">
      <c r="D21790" s="50"/>
      <c r="E21790" s="51"/>
      <c r="R21790" s="38"/>
      <c r="U21790" s="36"/>
      <c r="V21790" s="5"/>
    </row>
    <row r="21791" spans="4:22" x14ac:dyDescent="0.2">
      <c r="D21791" s="50"/>
      <c r="E21791" s="51"/>
      <c r="R21791" s="38"/>
      <c r="U21791" s="36"/>
      <c r="V21791" s="5"/>
    </row>
    <row r="21792" spans="4:22" x14ac:dyDescent="0.2">
      <c r="D21792" s="50"/>
      <c r="E21792" s="51"/>
      <c r="R21792" s="38"/>
      <c r="U21792" s="36"/>
      <c r="V21792" s="5"/>
    </row>
    <row r="21793" spans="4:22" x14ac:dyDescent="0.2">
      <c r="D21793" s="50"/>
      <c r="E21793" s="51"/>
      <c r="R21793" s="38"/>
      <c r="U21793" s="36"/>
      <c r="V21793" s="5"/>
    </row>
    <row r="21794" spans="4:22" x14ac:dyDescent="0.2">
      <c r="D21794" s="50"/>
      <c r="E21794" s="51"/>
      <c r="R21794" s="38"/>
      <c r="U21794" s="36"/>
      <c r="V21794" s="5"/>
    </row>
    <row r="21795" spans="4:22" x14ac:dyDescent="0.2">
      <c r="D21795" s="50"/>
      <c r="E21795" s="51"/>
      <c r="R21795" s="38"/>
      <c r="U21795" s="36"/>
      <c r="V21795" s="5"/>
    </row>
    <row r="21796" spans="4:22" x14ac:dyDescent="0.2">
      <c r="D21796" s="50"/>
      <c r="E21796" s="51"/>
      <c r="R21796" s="38"/>
      <c r="U21796" s="36"/>
      <c r="V21796" s="5"/>
    </row>
    <row r="21797" spans="4:22" x14ac:dyDescent="0.2">
      <c r="D21797" s="50"/>
      <c r="E21797" s="51"/>
      <c r="R21797" s="38"/>
      <c r="U21797" s="36"/>
      <c r="V21797" s="5"/>
    </row>
    <row r="21798" spans="4:22" x14ac:dyDescent="0.2">
      <c r="D21798" s="50"/>
      <c r="E21798" s="51"/>
      <c r="R21798" s="38"/>
      <c r="U21798" s="36"/>
      <c r="V21798" s="5"/>
    </row>
    <row r="21799" spans="4:22" x14ac:dyDescent="0.2">
      <c r="D21799" s="50"/>
      <c r="E21799" s="51"/>
      <c r="R21799" s="38"/>
      <c r="U21799" s="36"/>
      <c r="V21799" s="5"/>
    </row>
    <row r="21800" spans="4:22" x14ac:dyDescent="0.2">
      <c r="D21800" s="50"/>
      <c r="E21800" s="51"/>
      <c r="R21800" s="38"/>
      <c r="U21800" s="36"/>
      <c r="V21800" s="5"/>
    </row>
    <row r="21801" spans="4:22" x14ac:dyDescent="0.2">
      <c r="D21801" s="50"/>
      <c r="E21801" s="51"/>
      <c r="R21801" s="38"/>
      <c r="U21801" s="36"/>
      <c r="V21801" s="5"/>
    </row>
    <row r="21802" spans="4:22" x14ac:dyDescent="0.2">
      <c r="D21802" s="50"/>
      <c r="E21802" s="51"/>
      <c r="R21802" s="38"/>
      <c r="U21802" s="36"/>
      <c r="V21802" s="5"/>
    </row>
    <row r="21803" spans="4:22" x14ac:dyDescent="0.2">
      <c r="D21803" s="50"/>
      <c r="E21803" s="51"/>
      <c r="R21803" s="38"/>
      <c r="U21803" s="36"/>
      <c r="V21803" s="5"/>
    </row>
    <row r="21804" spans="4:22" x14ac:dyDescent="0.2">
      <c r="D21804" s="50"/>
      <c r="E21804" s="51"/>
      <c r="R21804" s="38"/>
      <c r="U21804" s="36"/>
      <c r="V21804" s="5"/>
    </row>
    <row r="21805" spans="4:22" x14ac:dyDescent="0.2">
      <c r="D21805" s="50"/>
      <c r="E21805" s="51"/>
      <c r="R21805" s="38"/>
      <c r="U21805" s="36"/>
      <c r="V21805" s="5"/>
    </row>
    <row r="21806" spans="4:22" x14ac:dyDescent="0.2">
      <c r="D21806" s="50"/>
      <c r="E21806" s="51"/>
      <c r="R21806" s="38"/>
      <c r="U21806" s="36"/>
      <c r="V21806" s="5"/>
    </row>
    <row r="21807" spans="4:22" x14ac:dyDescent="0.2">
      <c r="D21807" s="50"/>
      <c r="E21807" s="51"/>
      <c r="R21807" s="38"/>
      <c r="U21807" s="36"/>
      <c r="V21807" s="5"/>
    </row>
    <row r="21808" spans="4:22" x14ac:dyDescent="0.2">
      <c r="D21808" s="50"/>
      <c r="E21808" s="51"/>
      <c r="R21808" s="38"/>
      <c r="U21808" s="36"/>
      <c r="V21808" s="5"/>
    </row>
    <row r="21809" spans="4:22" x14ac:dyDescent="0.2">
      <c r="D21809" s="50"/>
      <c r="E21809" s="51"/>
      <c r="R21809" s="38"/>
      <c r="U21809" s="36"/>
      <c r="V21809" s="5"/>
    </row>
    <row r="21810" spans="4:22" x14ac:dyDescent="0.2">
      <c r="D21810" s="50"/>
      <c r="E21810" s="51"/>
      <c r="R21810" s="38"/>
      <c r="U21810" s="36"/>
      <c r="V21810" s="5"/>
    </row>
    <row r="21811" spans="4:22" x14ac:dyDescent="0.2">
      <c r="D21811" s="50"/>
      <c r="E21811" s="51"/>
      <c r="R21811" s="38"/>
      <c r="U21811" s="36"/>
      <c r="V21811" s="5"/>
    </row>
    <row r="21812" spans="4:22" x14ac:dyDescent="0.2">
      <c r="D21812" s="50"/>
      <c r="E21812" s="51"/>
      <c r="R21812" s="38"/>
      <c r="U21812" s="36"/>
      <c r="V21812" s="5"/>
    </row>
    <row r="21813" spans="4:22" x14ac:dyDescent="0.2">
      <c r="D21813" s="50"/>
      <c r="E21813" s="51"/>
      <c r="R21813" s="38"/>
      <c r="U21813" s="36"/>
      <c r="V21813" s="5"/>
    </row>
    <row r="21814" spans="4:22" x14ac:dyDescent="0.2">
      <c r="D21814" s="50"/>
      <c r="E21814" s="51"/>
      <c r="R21814" s="38"/>
      <c r="U21814" s="36"/>
      <c r="V21814" s="5"/>
    </row>
    <row r="21815" spans="4:22" x14ac:dyDescent="0.2">
      <c r="D21815" s="50"/>
      <c r="E21815" s="51"/>
      <c r="R21815" s="38"/>
      <c r="U21815" s="36"/>
      <c r="V21815" s="5"/>
    </row>
    <row r="21816" spans="4:22" x14ac:dyDescent="0.2">
      <c r="D21816" s="50"/>
      <c r="E21816" s="51"/>
      <c r="R21816" s="38"/>
      <c r="U21816" s="36"/>
      <c r="V21816" s="5"/>
    </row>
    <row r="21817" spans="4:22" x14ac:dyDescent="0.2">
      <c r="D21817" s="50"/>
      <c r="E21817" s="51"/>
      <c r="R21817" s="38"/>
      <c r="U21817" s="36"/>
      <c r="V21817" s="5"/>
    </row>
    <row r="21818" spans="4:22" x14ac:dyDescent="0.2">
      <c r="D21818" s="50"/>
      <c r="E21818" s="51"/>
      <c r="R21818" s="38"/>
      <c r="U21818" s="36"/>
      <c r="V21818" s="5"/>
    </row>
    <row r="21819" spans="4:22" x14ac:dyDescent="0.2">
      <c r="D21819" s="50"/>
      <c r="E21819" s="51"/>
      <c r="R21819" s="38"/>
      <c r="U21819" s="36"/>
      <c r="V21819" s="5"/>
    </row>
    <row r="21820" spans="4:22" x14ac:dyDescent="0.2">
      <c r="D21820" s="50"/>
      <c r="E21820" s="51"/>
      <c r="R21820" s="38"/>
      <c r="U21820" s="36"/>
      <c r="V21820" s="5"/>
    </row>
    <row r="21821" spans="4:22" x14ac:dyDescent="0.2">
      <c r="D21821" s="50"/>
      <c r="E21821" s="51"/>
      <c r="R21821" s="38"/>
      <c r="U21821" s="36"/>
      <c r="V21821" s="5"/>
    </row>
    <row r="21822" spans="4:22" x14ac:dyDescent="0.2">
      <c r="D21822" s="50"/>
      <c r="E21822" s="51"/>
      <c r="R21822" s="38"/>
      <c r="U21822" s="36"/>
      <c r="V21822" s="5"/>
    </row>
    <row r="21823" spans="4:22" x14ac:dyDescent="0.2">
      <c r="D21823" s="50"/>
      <c r="E21823" s="51"/>
      <c r="R21823" s="38"/>
      <c r="U21823" s="36"/>
      <c r="V21823" s="5"/>
    </row>
    <row r="21824" spans="4:22" x14ac:dyDescent="0.2">
      <c r="D21824" s="50"/>
      <c r="E21824" s="51"/>
      <c r="R21824" s="38"/>
      <c r="U21824" s="36"/>
      <c r="V21824" s="5"/>
    </row>
    <row r="21825" spans="4:22" x14ac:dyDescent="0.2">
      <c r="D21825" s="50"/>
      <c r="E21825" s="51"/>
      <c r="R21825" s="38"/>
      <c r="U21825" s="36"/>
      <c r="V21825" s="5"/>
    </row>
    <row r="21826" spans="4:22" x14ac:dyDescent="0.2">
      <c r="D21826" s="50"/>
      <c r="E21826" s="51"/>
      <c r="R21826" s="38"/>
      <c r="U21826" s="36"/>
      <c r="V21826" s="5"/>
    </row>
    <row r="21827" spans="4:22" x14ac:dyDescent="0.2">
      <c r="D21827" s="50"/>
      <c r="E21827" s="51"/>
      <c r="R21827" s="38"/>
      <c r="U21827" s="36"/>
      <c r="V21827" s="5"/>
    </row>
    <row r="21828" spans="4:22" x14ac:dyDescent="0.2">
      <c r="D21828" s="50"/>
      <c r="E21828" s="51"/>
      <c r="R21828" s="38"/>
      <c r="U21828" s="36"/>
      <c r="V21828" s="5"/>
    </row>
    <row r="21829" spans="4:22" x14ac:dyDescent="0.2">
      <c r="D21829" s="50"/>
      <c r="E21829" s="51"/>
      <c r="R21829" s="38"/>
      <c r="U21829" s="36"/>
      <c r="V21829" s="5"/>
    </row>
    <row r="21830" spans="4:22" x14ac:dyDescent="0.2">
      <c r="D21830" s="50"/>
      <c r="E21830" s="51"/>
      <c r="R21830" s="38"/>
      <c r="U21830" s="36"/>
      <c r="V21830" s="5"/>
    </row>
    <row r="21831" spans="4:22" x14ac:dyDescent="0.2">
      <c r="D21831" s="50"/>
      <c r="E21831" s="51"/>
      <c r="R21831" s="38"/>
      <c r="U21831" s="36"/>
      <c r="V21831" s="5"/>
    </row>
    <row r="21832" spans="4:22" x14ac:dyDescent="0.2">
      <c r="D21832" s="50"/>
      <c r="E21832" s="51"/>
      <c r="R21832" s="38"/>
      <c r="U21832" s="36"/>
      <c r="V21832" s="5"/>
    </row>
    <row r="21833" spans="4:22" x14ac:dyDescent="0.2">
      <c r="D21833" s="50"/>
      <c r="E21833" s="51"/>
      <c r="R21833" s="38"/>
      <c r="U21833" s="36"/>
      <c r="V21833" s="5"/>
    </row>
    <row r="21834" spans="4:22" x14ac:dyDescent="0.2">
      <c r="D21834" s="50"/>
      <c r="E21834" s="51"/>
      <c r="R21834" s="38"/>
      <c r="U21834" s="36"/>
      <c r="V21834" s="5"/>
    </row>
    <row r="21835" spans="4:22" x14ac:dyDescent="0.2">
      <c r="D21835" s="50"/>
      <c r="E21835" s="51"/>
      <c r="R21835" s="38"/>
      <c r="U21835" s="36"/>
      <c r="V21835" s="5"/>
    </row>
    <row r="21836" spans="4:22" x14ac:dyDescent="0.2">
      <c r="D21836" s="50"/>
      <c r="E21836" s="51"/>
      <c r="R21836" s="38"/>
      <c r="U21836" s="36"/>
      <c r="V21836" s="5"/>
    </row>
    <row r="21837" spans="4:22" x14ac:dyDescent="0.2">
      <c r="D21837" s="50"/>
      <c r="E21837" s="51"/>
      <c r="R21837" s="38"/>
      <c r="U21837" s="36"/>
      <c r="V21837" s="5"/>
    </row>
    <row r="21838" spans="4:22" x14ac:dyDescent="0.2">
      <c r="D21838" s="50"/>
      <c r="E21838" s="51"/>
      <c r="R21838" s="38"/>
      <c r="U21838" s="36"/>
      <c r="V21838" s="5"/>
    </row>
    <row r="21839" spans="4:22" x14ac:dyDescent="0.2">
      <c r="D21839" s="50"/>
      <c r="E21839" s="51"/>
      <c r="R21839" s="38"/>
      <c r="U21839" s="36"/>
      <c r="V21839" s="5"/>
    </row>
    <row r="21840" spans="4:22" x14ac:dyDescent="0.2">
      <c r="D21840" s="50"/>
      <c r="E21840" s="51"/>
      <c r="R21840" s="38"/>
      <c r="U21840" s="36"/>
      <c r="V21840" s="5"/>
    </row>
    <row r="21841" spans="4:22" x14ac:dyDescent="0.2">
      <c r="D21841" s="50"/>
      <c r="E21841" s="51"/>
      <c r="R21841" s="38"/>
      <c r="U21841" s="36"/>
      <c r="V21841" s="5"/>
    </row>
    <row r="21842" spans="4:22" x14ac:dyDescent="0.2">
      <c r="D21842" s="50"/>
      <c r="E21842" s="51"/>
      <c r="R21842" s="38"/>
      <c r="U21842" s="36"/>
      <c r="V21842" s="5"/>
    </row>
    <row r="21843" spans="4:22" x14ac:dyDescent="0.2">
      <c r="D21843" s="50"/>
      <c r="E21843" s="51"/>
      <c r="R21843" s="38"/>
      <c r="U21843" s="36"/>
      <c r="V21843" s="5"/>
    </row>
    <row r="21844" spans="4:22" x14ac:dyDescent="0.2">
      <c r="D21844" s="50"/>
      <c r="E21844" s="51"/>
      <c r="R21844" s="38"/>
      <c r="U21844" s="36"/>
      <c r="V21844" s="5"/>
    </row>
    <row r="21845" spans="4:22" x14ac:dyDescent="0.2">
      <c r="D21845" s="50"/>
      <c r="E21845" s="51"/>
      <c r="R21845" s="38"/>
      <c r="U21845" s="36"/>
      <c r="V21845" s="5"/>
    </row>
    <row r="21846" spans="4:22" x14ac:dyDescent="0.2">
      <c r="D21846" s="50"/>
      <c r="E21846" s="51"/>
      <c r="R21846" s="38"/>
      <c r="U21846" s="36"/>
      <c r="V21846" s="5"/>
    </row>
    <row r="21847" spans="4:22" x14ac:dyDescent="0.2">
      <c r="D21847" s="50"/>
      <c r="E21847" s="51"/>
      <c r="R21847" s="38"/>
      <c r="U21847" s="36"/>
      <c r="V21847" s="5"/>
    </row>
    <row r="21848" spans="4:22" x14ac:dyDescent="0.2">
      <c r="D21848" s="50"/>
      <c r="E21848" s="51"/>
      <c r="R21848" s="38"/>
      <c r="U21848" s="36"/>
      <c r="V21848" s="5"/>
    </row>
    <row r="21849" spans="4:22" x14ac:dyDescent="0.2">
      <c r="D21849" s="50"/>
      <c r="E21849" s="51"/>
      <c r="R21849" s="38"/>
      <c r="U21849" s="36"/>
      <c r="V21849" s="5"/>
    </row>
    <row r="21850" spans="4:22" x14ac:dyDescent="0.2">
      <c r="D21850" s="50"/>
      <c r="E21850" s="51"/>
      <c r="R21850" s="38"/>
      <c r="U21850" s="36"/>
      <c r="V21850" s="5"/>
    </row>
    <row r="21851" spans="4:22" x14ac:dyDescent="0.2">
      <c r="D21851" s="50"/>
      <c r="E21851" s="51"/>
      <c r="R21851" s="38"/>
      <c r="U21851" s="36"/>
      <c r="V21851" s="5"/>
    </row>
    <row r="21852" spans="4:22" x14ac:dyDescent="0.2">
      <c r="D21852" s="50"/>
      <c r="E21852" s="51"/>
      <c r="R21852" s="38"/>
      <c r="U21852" s="36"/>
      <c r="V21852" s="5"/>
    </row>
    <row r="21853" spans="4:22" x14ac:dyDescent="0.2">
      <c r="D21853" s="50"/>
      <c r="E21853" s="51"/>
      <c r="R21853" s="38"/>
      <c r="U21853" s="36"/>
      <c r="V21853" s="5"/>
    </row>
    <row r="21854" spans="4:22" x14ac:dyDescent="0.2">
      <c r="D21854" s="50"/>
      <c r="E21854" s="51"/>
      <c r="R21854" s="38"/>
      <c r="U21854" s="36"/>
      <c r="V21854" s="5"/>
    </row>
    <row r="21855" spans="4:22" x14ac:dyDescent="0.2">
      <c r="D21855" s="50"/>
      <c r="E21855" s="51"/>
      <c r="R21855" s="38"/>
      <c r="U21855" s="36"/>
      <c r="V21855" s="5"/>
    </row>
    <row r="21856" spans="4:22" x14ac:dyDescent="0.2">
      <c r="D21856" s="50"/>
      <c r="E21856" s="51"/>
      <c r="R21856" s="38"/>
      <c r="U21856" s="36"/>
      <c r="V21856" s="5"/>
    </row>
    <row r="21857" spans="4:22" x14ac:dyDescent="0.2">
      <c r="D21857" s="50"/>
      <c r="E21857" s="51"/>
      <c r="R21857" s="38"/>
      <c r="U21857" s="36"/>
      <c r="V21857" s="5"/>
    </row>
    <row r="21858" spans="4:22" x14ac:dyDescent="0.2">
      <c r="D21858" s="50"/>
      <c r="E21858" s="51"/>
      <c r="R21858" s="38"/>
      <c r="U21858" s="36"/>
      <c r="V21858" s="5"/>
    </row>
    <row r="21859" spans="4:22" x14ac:dyDescent="0.2">
      <c r="D21859" s="50"/>
      <c r="E21859" s="51"/>
      <c r="R21859" s="38"/>
      <c r="U21859" s="36"/>
      <c r="V21859" s="5"/>
    </row>
    <row r="21860" spans="4:22" x14ac:dyDescent="0.2">
      <c r="D21860" s="50"/>
      <c r="E21860" s="51"/>
      <c r="R21860" s="38"/>
      <c r="U21860" s="36"/>
      <c r="V21860" s="5"/>
    </row>
    <row r="21861" spans="4:22" x14ac:dyDescent="0.2">
      <c r="D21861" s="50"/>
      <c r="E21861" s="51"/>
      <c r="R21861" s="38"/>
      <c r="U21861" s="36"/>
      <c r="V21861" s="5"/>
    </row>
    <row r="21862" spans="4:22" x14ac:dyDescent="0.2">
      <c r="D21862" s="50"/>
      <c r="E21862" s="51"/>
      <c r="R21862" s="38"/>
      <c r="U21862" s="36"/>
      <c r="V21862" s="5"/>
    </row>
    <row r="21863" spans="4:22" x14ac:dyDescent="0.2">
      <c r="D21863" s="50"/>
      <c r="E21863" s="51"/>
      <c r="R21863" s="38"/>
      <c r="U21863" s="36"/>
      <c r="V21863" s="5"/>
    </row>
    <row r="21864" spans="4:22" x14ac:dyDescent="0.2">
      <c r="D21864" s="50"/>
      <c r="E21864" s="51"/>
      <c r="R21864" s="38"/>
      <c r="U21864" s="36"/>
      <c r="V21864" s="5"/>
    </row>
    <row r="21865" spans="4:22" x14ac:dyDescent="0.2">
      <c r="D21865" s="50"/>
      <c r="E21865" s="51"/>
      <c r="R21865" s="38"/>
      <c r="U21865" s="36"/>
      <c r="V21865" s="5"/>
    </row>
    <row r="21866" spans="4:22" x14ac:dyDescent="0.2">
      <c r="D21866" s="50"/>
      <c r="E21866" s="51"/>
      <c r="R21866" s="38"/>
      <c r="U21866" s="36"/>
      <c r="V21866" s="5"/>
    </row>
    <row r="21867" spans="4:22" x14ac:dyDescent="0.2">
      <c r="D21867" s="50"/>
      <c r="E21867" s="51"/>
      <c r="R21867" s="38"/>
      <c r="U21867" s="36"/>
      <c r="V21867" s="5"/>
    </row>
    <row r="21868" spans="4:22" x14ac:dyDescent="0.2">
      <c r="D21868" s="50"/>
      <c r="E21868" s="51"/>
      <c r="R21868" s="38"/>
      <c r="U21868" s="36"/>
      <c r="V21868" s="5"/>
    </row>
    <row r="21869" spans="4:22" x14ac:dyDescent="0.2">
      <c r="D21869" s="50"/>
      <c r="E21869" s="51"/>
      <c r="R21869" s="38"/>
      <c r="U21869" s="36"/>
      <c r="V21869" s="5"/>
    </row>
    <row r="21870" spans="4:22" x14ac:dyDescent="0.2">
      <c r="D21870" s="50"/>
      <c r="E21870" s="51"/>
      <c r="R21870" s="38"/>
      <c r="U21870" s="36"/>
      <c r="V21870" s="5"/>
    </row>
    <row r="21871" spans="4:22" x14ac:dyDescent="0.2">
      <c r="D21871" s="50"/>
      <c r="E21871" s="51"/>
      <c r="R21871" s="38"/>
      <c r="U21871" s="36"/>
      <c r="V21871" s="5"/>
    </row>
    <row r="21872" spans="4:22" x14ac:dyDescent="0.2">
      <c r="D21872" s="50"/>
      <c r="E21872" s="51"/>
      <c r="R21872" s="38"/>
      <c r="U21872" s="36"/>
      <c r="V21872" s="5"/>
    </row>
    <row r="21873" spans="4:22" x14ac:dyDescent="0.2">
      <c r="D21873" s="50"/>
      <c r="E21873" s="51"/>
      <c r="R21873" s="38"/>
      <c r="U21873" s="36"/>
      <c r="V21873" s="5"/>
    </row>
    <row r="21874" spans="4:22" x14ac:dyDescent="0.2">
      <c r="D21874" s="50"/>
      <c r="E21874" s="51"/>
      <c r="R21874" s="38"/>
      <c r="U21874" s="36"/>
      <c r="V21874" s="5"/>
    </row>
    <row r="21875" spans="4:22" x14ac:dyDescent="0.2">
      <c r="D21875" s="50"/>
      <c r="E21875" s="51"/>
      <c r="R21875" s="38"/>
      <c r="U21875" s="36"/>
      <c r="V21875" s="5"/>
    </row>
    <row r="21876" spans="4:22" x14ac:dyDescent="0.2">
      <c r="D21876" s="50"/>
      <c r="E21876" s="51"/>
      <c r="R21876" s="38"/>
      <c r="U21876" s="36"/>
      <c r="V21876" s="5"/>
    </row>
    <row r="21877" spans="4:22" x14ac:dyDescent="0.2">
      <c r="D21877" s="50"/>
      <c r="E21877" s="51"/>
      <c r="R21877" s="38"/>
      <c r="U21877" s="36"/>
      <c r="V21877" s="5"/>
    </row>
    <row r="21878" spans="4:22" x14ac:dyDescent="0.2">
      <c r="D21878" s="50"/>
      <c r="E21878" s="51"/>
      <c r="R21878" s="38"/>
      <c r="U21878" s="36"/>
      <c r="V21878" s="5"/>
    </row>
    <row r="21879" spans="4:22" x14ac:dyDescent="0.2">
      <c r="D21879" s="50"/>
      <c r="E21879" s="51"/>
      <c r="R21879" s="38"/>
      <c r="U21879" s="36"/>
      <c r="V21879" s="5"/>
    </row>
    <row r="21880" spans="4:22" x14ac:dyDescent="0.2">
      <c r="D21880" s="50"/>
      <c r="E21880" s="51"/>
      <c r="R21880" s="38"/>
      <c r="U21880" s="36"/>
      <c r="V21880" s="5"/>
    </row>
    <row r="21881" spans="4:22" x14ac:dyDescent="0.2">
      <c r="D21881" s="50"/>
      <c r="E21881" s="51"/>
      <c r="R21881" s="38"/>
      <c r="U21881" s="36"/>
      <c r="V21881" s="5"/>
    </row>
    <row r="21882" spans="4:22" x14ac:dyDescent="0.2">
      <c r="D21882" s="50"/>
      <c r="E21882" s="51"/>
      <c r="R21882" s="38"/>
      <c r="U21882" s="36"/>
      <c r="V21882" s="5"/>
    </row>
    <row r="21883" spans="4:22" x14ac:dyDescent="0.2">
      <c r="D21883" s="50"/>
      <c r="E21883" s="51"/>
      <c r="R21883" s="38"/>
      <c r="U21883" s="36"/>
      <c r="V21883" s="5"/>
    </row>
    <row r="21884" spans="4:22" x14ac:dyDescent="0.2">
      <c r="D21884" s="50"/>
      <c r="E21884" s="51"/>
      <c r="R21884" s="38"/>
      <c r="U21884" s="36"/>
      <c r="V21884" s="5"/>
    </row>
    <row r="21885" spans="4:22" x14ac:dyDescent="0.2">
      <c r="D21885" s="50"/>
      <c r="E21885" s="51"/>
      <c r="R21885" s="38"/>
      <c r="U21885" s="36"/>
      <c r="V21885" s="5"/>
    </row>
    <row r="21886" spans="4:22" x14ac:dyDescent="0.2">
      <c r="D21886" s="50"/>
      <c r="E21886" s="51"/>
      <c r="R21886" s="38"/>
      <c r="U21886" s="36"/>
      <c r="V21886" s="5"/>
    </row>
    <row r="21887" spans="4:22" x14ac:dyDescent="0.2">
      <c r="D21887" s="50"/>
      <c r="E21887" s="51"/>
      <c r="R21887" s="38"/>
      <c r="U21887" s="36"/>
      <c r="V21887" s="5"/>
    </row>
    <row r="21888" spans="4:22" x14ac:dyDescent="0.2">
      <c r="D21888" s="50"/>
      <c r="E21888" s="51"/>
      <c r="R21888" s="38"/>
      <c r="U21888" s="36"/>
      <c r="V21888" s="5"/>
    </row>
    <row r="21889" spans="4:22" x14ac:dyDescent="0.2">
      <c r="D21889" s="50"/>
      <c r="E21889" s="51"/>
      <c r="R21889" s="38"/>
      <c r="U21889" s="36"/>
      <c r="V21889" s="5"/>
    </row>
    <row r="21890" spans="4:22" x14ac:dyDescent="0.2">
      <c r="D21890" s="50"/>
      <c r="E21890" s="51"/>
      <c r="R21890" s="38"/>
      <c r="U21890" s="36"/>
      <c r="V21890" s="5"/>
    </row>
    <row r="21891" spans="4:22" x14ac:dyDescent="0.2">
      <c r="D21891" s="50"/>
      <c r="E21891" s="51"/>
      <c r="R21891" s="38"/>
      <c r="U21891" s="36"/>
      <c r="V21891" s="5"/>
    </row>
    <row r="21892" spans="4:22" x14ac:dyDescent="0.2">
      <c r="D21892" s="50"/>
      <c r="E21892" s="51"/>
      <c r="R21892" s="38"/>
      <c r="U21892" s="36"/>
      <c r="V21892" s="5"/>
    </row>
    <row r="21893" spans="4:22" x14ac:dyDescent="0.2">
      <c r="D21893" s="50"/>
      <c r="E21893" s="51"/>
      <c r="R21893" s="38"/>
      <c r="U21893" s="36"/>
      <c r="V21893" s="5"/>
    </row>
    <row r="21894" spans="4:22" x14ac:dyDescent="0.2">
      <c r="D21894" s="50"/>
      <c r="E21894" s="51"/>
      <c r="R21894" s="38"/>
      <c r="U21894" s="36"/>
      <c r="V21894" s="5"/>
    </row>
    <row r="21895" spans="4:22" x14ac:dyDescent="0.2">
      <c r="D21895" s="50"/>
      <c r="E21895" s="51"/>
      <c r="R21895" s="38"/>
      <c r="U21895" s="36"/>
      <c r="V21895" s="5"/>
    </row>
    <row r="21896" spans="4:22" x14ac:dyDescent="0.2">
      <c r="D21896" s="50"/>
      <c r="E21896" s="51"/>
      <c r="R21896" s="38"/>
      <c r="U21896" s="36"/>
      <c r="V21896" s="5"/>
    </row>
    <row r="21897" spans="4:22" x14ac:dyDescent="0.2">
      <c r="D21897" s="50"/>
      <c r="E21897" s="51"/>
      <c r="R21897" s="38"/>
      <c r="U21897" s="36"/>
      <c r="V21897" s="5"/>
    </row>
    <row r="21898" spans="4:22" x14ac:dyDescent="0.2">
      <c r="D21898" s="50"/>
      <c r="E21898" s="51"/>
      <c r="R21898" s="38"/>
      <c r="U21898" s="36"/>
      <c r="V21898" s="5"/>
    </row>
    <row r="21899" spans="4:22" x14ac:dyDescent="0.2">
      <c r="D21899" s="50"/>
      <c r="E21899" s="51"/>
      <c r="R21899" s="38"/>
      <c r="U21899" s="36"/>
      <c r="V21899" s="5"/>
    </row>
    <row r="21900" spans="4:22" x14ac:dyDescent="0.2">
      <c r="D21900" s="50"/>
      <c r="E21900" s="51"/>
      <c r="R21900" s="38"/>
      <c r="U21900" s="36"/>
      <c r="V21900" s="5"/>
    </row>
    <row r="21901" spans="4:22" x14ac:dyDescent="0.2">
      <c r="D21901" s="50"/>
      <c r="E21901" s="51"/>
      <c r="R21901" s="38"/>
      <c r="U21901" s="36"/>
      <c r="V21901" s="5"/>
    </row>
    <row r="21902" spans="4:22" x14ac:dyDescent="0.2">
      <c r="D21902" s="50"/>
      <c r="E21902" s="51"/>
      <c r="R21902" s="38"/>
      <c r="U21902" s="36"/>
      <c r="V21902" s="5"/>
    </row>
    <row r="21903" spans="4:22" x14ac:dyDescent="0.2">
      <c r="D21903" s="50"/>
      <c r="E21903" s="51"/>
      <c r="R21903" s="38"/>
      <c r="U21903" s="36"/>
      <c r="V21903" s="5"/>
    </row>
    <row r="21904" spans="4:22" x14ac:dyDescent="0.2">
      <c r="D21904" s="50"/>
      <c r="E21904" s="51"/>
      <c r="R21904" s="38"/>
      <c r="U21904" s="36"/>
      <c r="V21904" s="5"/>
    </row>
    <row r="21905" spans="4:22" x14ac:dyDescent="0.2">
      <c r="D21905" s="50"/>
      <c r="E21905" s="51"/>
      <c r="R21905" s="38"/>
      <c r="U21905" s="36"/>
      <c r="V21905" s="5"/>
    </row>
    <row r="21906" spans="4:22" x14ac:dyDescent="0.2">
      <c r="D21906" s="50"/>
      <c r="E21906" s="51"/>
      <c r="R21906" s="38"/>
      <c r="U21906" s="36"/>
      <c r="V21906" s="5"/>
    </row>
    <row r="21907" spans="4:22" x14ac:dyDescent="0.2">
      <c r="D21907" s="50"/>
      <c r="E21907" s="51"/>
      <c r="R21907" s="38"/>
      <c r="U21907" s="36"/>
      <c r="V21907" s="5"/>
    </row>
    <row r="21908" spans="4:22" x14ac:dyDescent="0.2">
      <c r="D21908" s="50"/>
      <c r="E21908" s="51"/>
      <c r="R21908" s="38"/>
      <c r="U21908" s="36"/>
      <c r="V21908" s="5"/>
    </row>
    <row r="21909" spans="4:22" x14ac:dyDescent="0.2">
      <c r="D21909" s="50"/>
      <c r="E21909" s="51"/>
      <c r="R21909" s="38"/>
      <c r="U21909" s="36"/>
      <c r="V21909" s="5"/>
    </row>
    <row r="21910" spans="4:22" x14ac:dyDescent="0.2">
      <c r="D21910" s="50"/>
      <c r="E21910" s="51"/>
      <c r="R21910" s="38"/>
      <c r="U21910" s="36"/>
      <c r="V21910" s="5"/>
    </row>
    <row r="21911" spans="4:22" x14ac:dyDescent="0.2">
      <c r="D21911" s="50"/>
      <c r="E21911" s="51"/>
      <c r="R21911" s="38"/>
      <c r="U21911" s="36"/>
      <c r="V21911" s="5"/>
    </row>
    <row r="21912" spans="4:22" x14ac:dyDescent="0.2">
      <c r="D21912" s="50"/>
      <c r="E21912" s="51"/>
      <c r="R21912" s="38"/>
      <c r="U21912" s="36"/>
      <c r="V21912" s="5"/>
    </row>
    <row r="21913" spans="4:22" x14ac:dyDescent="0.2">
      <c r="D21913" s="50"/>
      <c r="E21913" s="51"/>
      <c r="R21913" s="38"/>
      <c r="U21913" s="36"/>
      <c r="V21913" s="5"/>
    </row>
    <row r="21914" spans="4:22" x14ac:dyDescent="0.2">
      <c r="D21914" s="50"/>
      <c r="E21914" s="51"/>
      <c r="R21914" s="38"/>
      <c r="U21914" s="36"/>
      <c r="V21914" s="5"/>
    </row>
    <row r="21915" spans="4:22" x14ac:dyDescent="0.2">
      <c r="D21915" s="50"/>
      <c r="E21915" s="51"/>
      <c r="R21915" s="38"/>
      <c r="U21915" s="36"/>
      <c r="V21915" s="5"/>
    </row>
    <row r="21916" spans="4:22" x14ac:dyDescent="0.2">
      <c r="D21916" s="50"/>
      <c r="E21916" s="51"/>
      <c r="R21916" s="38"/>
      <c r="U21916" s="36"/>
      <c r="V21916" s="5"/>
    </row>
    <row r="21917" spans="4:22" x14ac:dyDescent="0.2">
      <c r="D21917" s="50"/>
      <c r="E21917" s="51"/>
      <c r="R21917" s="38"/>
      <c r="U21917" s="36"/>
      <c r="V21917" s="5"/>
    </row>
    <row r="21918" spans="4:22" x14ac:dyDescent="0.2">
      <c r="D21918" s="50"/>
      <c r="E21918" s="51"/>
      <c r="R21918" s="38"/>
      <c r="U21918" s="36"/>
      <c r="V21918" s="5"/>
    </row>
    <row r="21919" spans="4:22" x14ac:dyDescent="0.2">
      <c r="D21919" s="50"/>
      <c r="E21919" s="51"/>
      <c r="R21919" s="38"/>
      <c r="U21919" s="36"/>
      <c r="V21919" s="5"/>
    </row>
    <row r="21920" spans="4:22" x14ac:dyDescent="0.2">
      <c r="D21920" s="50"/>
      <c r="E21920" s="51"/>
      <c r="R21920" s="38"/>
      <c r="U21920" s="36"/>
      <c r="V21920" s="5"/>
    </row>
    <row r="21921" spans="4:22" x14ac:dyDescent="0.2">
      <c r="D21921" s="50"/>
      <c r="E21921" s="51"/>
      <c r="R21921" s="38"/>
      <c r="U21921" s="36"/>
      <c r="V21921" s="5"/>
    </row>
    <row r="21922" spans="4:22" x14ac:dyDescent="0.2">
      <c r="D21922" s="50"/>
      <c r="E21922" s="51"/>
      <c r="R21922" s="38"/>
      <c r="U21922" s="36"/>
      <c r="V21922" s="5"/>
    </row>
    <row r="21923" spans="4:22" x14ac:dyDescent="0.2">
      <c r="D21923" s="50"/>
      <c r="E21923" s="51"/>
      <c r="R21923" s="38"/>
      <c r="U21923" s="36"/>
      <c r="V21923" s="5"/>
    </row>
    <row r="21924" spans="4:22" x14ac:dyDescent="0.2">
      <c r="D21924" s="50"/>
      <c r="E21924" s="51"/>
      <c r="R21924" s="38"/>
      <c r="U21924" s="36"/>
      <c r="V21924" s="5"/>
    </row>
    <row r="21925" spans="4:22" x14ac:dyDescent="0.2">
      <c r="D21925" s="50"/>
      <c r="E21925" s="51"/>
      <c r="R21925" s="38"/>
      <c r="U21925" s="36"/>
      <c r="V21925" s="5"/>
    </row>
    <row r="21926" spans="4:22" x14ac:dyDescent="0.2">
      <c r="D21926" s="50"/>
      <c r="E21926" s="51"/>
      <c r="R21926" s="38"/>
      <c r="U21926" s="36"/>
      <c r="V21926" s="5"/>
    </row>
    <row r="21927" spans="4:22" x14ac:dyDescent="0.2">
      <c r="D21927" s="50"/>
      <c r="E21927" s="51"/>
      <c r="R21927" s="38"/>
      <c r="U21927" s="36"/>
      <c r="V21927" s="5"/>
    </row>
    <row r="21928" spans="4:22" x14ac:dyDescent="0.2">
      <c r="D21928" s="50"/>
      <c r="E21928" s="51"/>
      <c r="R21928" s="38"/>
      <c r="U21928" s="36"/>
      <c r="V21928" s="5"/>
    </row>
    <row r="21929" spans="4:22" x14ac:dyDescent="0.2">
      <c r="D21929" s="50"/>
      <c r="E21929" s="51"/>
      <c r="R21929" s="38"/>
      <c r="U21929" s="36"/>
      <c r="V21929" s="5"/>
    </row>
    <row r="21930" spans="4:22" x14ac:dyDescent="0.2">
      <c r="D21930" s="50"/>
      <c r="E21930" s="51"/>
      <c r="R21930" s="38"/>
      <c r="U21930" s="36"/>
      <c r="V21930" s="5"/>
    </row>
    <row r="21931" spans="4:22" x14ac:dyDescent="0.2">
      <c r="D21931" s="50"/>
      <c r="E21931" s="51"/>
      <c r="R21931" s="38"/>
      <c r="U21931" s="36"/>
      <c r="V21931" s="5"/>
    </row>
    <row r="21932" spans="4:22" x14ac:dyDescent="0.2">
      <c r="D21932" s="50"/>
      <c r="E21932" s="51"/>
      <c r="R21932" s="38"/>
      <c r="U21932" s="36"/>
      <c r="V21932" s="5"/>
    </row>
    <row r="21933" spans="4:22" x14ac:dyDescent="0.2">
      <c r="D21933" s="50"/>
      <c r="E21933" s="51"/>
      <c r="R21933" s="38"/>
      <c r="U21933" s="36"/>
      <c r="V21933" s="5"/>
    </row>
    <row r="21934" spans="4:22" x14ac:dyDescent="0.2">
      <c r="D21934" s="50"/>
      <c r="E21934" s="51"/>
      <c r="R21934" s="38"/>
      <c r="U21934" s="36"/>
      <c r="V21934" s="5"/>
    </row>
    <row r="21935" spans="4:22" x14ac:dyDescent="0.2">
      <c r="D21935" s="50"/>
      <c r="E21935" s="51"/>
      <c r="R21935" s="38"/>
      <c r="U21935" s="36"/>
      <c r="V21935" s="5"/>
    </row>
    <row r="21936" spans="4:22" x14ac:dyDescent="0.2">
      <c r="D21936" s="50"/>
      <c r="E21936" s="51"/>
      <c r="R21936" s="38"/>
      <c r="U21936" s="36"/>
      <c r="V21936" s="5"/>
    </row>
    <row r="21937" spans="4:22" x14ac:dyDescent="0.2">
      <c r="D21937" s="50"/>
      <c r="E21937" s="51"/>
      <c r="R21937" s="38"/>
      <c r="U21937" s="36"/>
      <c r="V21937" s="5"/>
    </row>
    <row r="21938" spans="4:22" x14ac:dyDescent="0.2">
      <c r="D21938" s="50"/>
      <c r="E21938" s="51"/>
      <c r="R21938" s="38"/>
      <c r="U21938" s="36"/>
      <c r="V21938" s="5"/>
    </row>
    <row r="21939" spans="4:22" x14ac:dyDescent="0.2">
      <c r="D21939" s="50"/>
      <c r="E21939" s="51"/>
      <c r="R21939" s="38"/>
      <c r="U21939" s="36"/>
      <c r="V21939" s="5"/>
    </row>
    <row r="21940" spans="4:22" x14ac:dyDescent="0.2">
      <c r="D21940" s="50"/>
      <c r="E21940" s="51"/>
      <c r="R21940" s="38"/>
      <c r="U21940" s="36"/>
      <c r="V21940" s="5"/>
    </row>
    <row r="21941" spans="4:22" x14ac:dyDescent="0.2">
      <c r="D21941" s="50"/>
      <c r="E21941" s="51"/>
      <c r="R21941" s="38"/>
      <c r="U21941" s="36"/>
      <c r="V21941" s="5"/>
    </row>
    <row r="21942" spans="4:22" x14ac:dyDescent="0.2">
      <c r="D21942" s="50"/>
      <c r="E21942" s="51"/>
      <c r="R21942" s="38"/>
      <c r="U21942" s="36"/>
      <c r="V21942" s="5"/>
    </row>
    <row r="21943" spans="4:22" x14ac:dyDescent="0.2">
      <c r="D21943" s="50"/>
      <c r="E21943" s="51"/>
      <c r="R21943" s="38"/>
      <c r="U21943" s="36"/>
      <c r="V21943" s="5"/>
    </row>
    <row r="21944" spans="4:22" x14ac:dyDescent="0.2">
      <c r="D21944" s="50"/>
      <c r="E21944" s="51"/>
      <c r="R21944" s="38"/>
      <c r="U21944" s="36"/>
      <c r="V21944" s="5"/>
    </row>
    <row r="21945" spans="4:22" x14ac:dyDescent="0.2">
      <c r="D21945" s="50"/>
      <c r="E21945" s="51"/>
      <c r="R21945" s="38"/>
      <c r="U21945" s="36"/>
      <c r="V21945" s="5"/>
    </row>
    <row r="21946" spans="4:22" x14ac:dyDescent="0.2">
      <c r="D21946" s="50"/>
      <c r="E21946" s="51"/>
      <c r="R21946" s="38"/>
      <c r="U21946" s="36"/>
      <c r="V21946" s="5"/>
    </row>
    <row r="21947" spans="4:22" x14ac:dyDescent="0.2">
      <c r="D21947" s="50"/>
      <c r="E21947" s="51"/>
      <c r="R21947" s="38"/>
      <c r="U21947" s="36"/>
      <c r="V21947" s="5"/>
    </row>
    <row r="21948" spans="4:22" x14ac:dyDescent="0.2">
      <c r="D21948" s="50"/>
      <c r="E21948" s="51"/>
      <c r="R21948" s="38"/>
      <c r="U21948" s="36"/>
      <c r="V21948" s="5"/>
    </row>
    <row r="21949" spans="4:22" x14ac:dyDescent="0.2">
      <c r="D21949" s="50"/>
      <c r="E21949" s="51"/>
      <c r="R21949" s="38"/>
      <c r="U21949" s="36"/>
      <c r="V21949" s="5"/>
    </row>
    <row r="21950" spans="4:22" x14ac:dyDescent="0.2">
      <c r="D21950" s="50"/>
      <c r="E21950" s="51"/>
      <c r="R21950" s="38"/>
      <c r="U21950" s="36"/>
      <c r="V21950" s="5"/>
    </row>
    <row r="21951" spans="4:22" x14ac:dyDescent="0.2">
      <c r="D21951" s="50"/>
      <c r="E21951" s="51"/>
      <c r="R21951" s="38"/>
      <c r="U21951" s="36"/>
      <c r="V21951" s="5"/>
    </row>
    <row r="21952" spans="4:22" x14ac:dyDescent="0.2">
      <c r="D21952" s="50"/>
      <c r="E21952" s="51"/>
      <c r="R21952" s="38"/>
      <c r="U21952" s="36"/>
      <c r="V21952" s="5"/>
    </row>
    <row r="21953" spans="4:22" x14ac:dyDescent="0.2">
      <c r="D21953" s="50"/>
      <c r="E21953" s="51"/>
      <c r="R21953" s="38"/>
      <c r="U21953" s="36"/>
      <c r="V21953" s="5"/>
    </row>
    <row r="21954" spans="4:22" x14ac:dyDescent="0.2">
      <c r="D21954" s="50"/>
      <c r="E21954" s="51"/>
      <c r="R21954" s="38"/>
      <c r="U21954" s="36"/>
      <c r="V21954" s="5"/>
    </row>
    <row r="21955" spans="4:22" x14ac:dyDescent="0.2">
      <c r="D21955" s="50"/>
      <c r="E21955" s="51"/>
      <c r="R21955" s="38"/>
      <c r="U21955" s="36"/>
      <c r="V21955" s="5"/>
    </row>
    <row r="21956" spans="4:22" x14ac:dyDescent="0.2">
      <c r="D21956" s="50"/>
      <c r="E21956" s="51"/>
      <c r="R21956" s="38"/>
      <c r="U21956" s="36"/>
      <c r="V21956" s="5"/>
    </row>
    <row r="21957" spans="4:22" x14ac:dyDescent="0.2">
      <c r="D21957" s="50"/>
      <c r="E21957" s="51"/>
      <c r="R21957" s="38"/>
      <c r="U21957" s="36"/>
      <c r="V21957" s="5"/>
    </row>
    <row r="21958" spans="4:22" x14ac:dyDescent="0.2">
      <c r="D21958" s="50"/>
      <c r="E21958" s="51"/>
      <c r="R21958" s="38"/>
      <c r="U21958" s="36"/>
      <c r="V21958" s="5"/>
    </row>
    <row r="21959" spans="4:22" x14ac:dyDescent="0.2">
      <c r="D21959" s="50"/>
      <c r="E21959" s="51"/>
      <c r="R21959" s="38"/>
      <c r="U21959" s="36"/>
      <c r="V21959" s="5"/>
    </row>
    <row r="21960" spans="4:22" x14ac:dyDescent="0.2">
      <c r="D21960" s="50"/>
      <c r="E21960" s="51"/>
      <c r="R21960" s="38"/>
      <c r="U21960" s="36"/>
      <c r="V21960" s="5"/>
    </row>
    <row r="21961" spans="4:22" x14ac:dyDescent="0.2">
      <c r="D21961" s="50"/>
      <c r="E21961" s="51"/>
      <c r="R21961" s="38"/>
      <c r="U21961" s="36"/>
      <c r="V21961" s="5"/>
    </row>
    <row r="21962" spans="4:22" x14ac:dyDescent="0.2">
      <c r="D21962" s="50"/>
      <c r="E21962" s="51"/>
      <c r="R21962" s="38"/>
      <c r="U21962" s="36"/>
      <c r="V21962" s="5"/>
    </row>
    <row r="21963" spans="4:22" x14ac:dyDescent="0.2">
      <c r="D21963" s="50"/>
      <c r="E21963" s="51"/>
      <c r="R21963" s="38"/>
      <c r="U21963" s="36"/>
      <c r="V21963" s="5"/>
    </row>
    <row r="21964" spans="4:22" x14ac:dyDescent="0.2">
      <c r="D21964" s="50"/>
      <c r="E21964" s="51"/>
      <c r="R21964" s="38"/>
      <c r="U21964" s="36"/>
      <c r="V21964" s="5"/>
    </row>
    <row r="21965" spans="4:22" x14ac:dyDescent="0.2">
      <c r="D21965" s="50"/>
      <c r="E21965" s="51"/>
      <c r="R21965" s="38"/>
      <c r="U21965" s="36"/>
      <c r="V21965" s="5"/>
    </row>
    <row r="21966" spans="4:22" x14ac:dyDescent="0.2">
      <c r="D21966" s="50"/>
      <c r="E21966" s="51"/>
      <c r="R21966" s="38"/>
      <c r="U21966" s="36"/>
      <c r="V21966" s="5"/>
    </row>
    <row r="21967" spans="4:22" x14ac:dyDescent="0.2">
      <c r="D21967" s="50"/>
      <c r="E21967" s="51"/>
      <c r="R21967" s="38"/>
      <c r="U21967" s="36"/>
      <c r="V21967" s="5"/>
    </row>
    <row r="21968" spans="4:22" x14ac:dyDescent="0.2">
      <c r="D21968" s="50"/>
      <c r="E21968" s="51"/>
      <c r="R21968" s="38"/>
      <c r="U21968" s="36"/>
      <c r="V21968" s="5"/>
    </row>
    <row r="21969" spans="4:22" x14ac:dyDescent="0.2">
      <c r="D21969" s="50"/>
      <c r="E21969" s="51"/>
      <c r="R21969" s="38"/>
      <c r="U21969" s="36"/>
      <c r="V21969" s="5"/>
    </row>
    <row r="21970" spans="4:22" x14ac:dyDescent="0.2">
      <c r="D21970" s="50"/>
      <c r="E21970" s="51"/>
      <c r="R21970" s="38"/>
      <c r="U21970" s="36"/>
      <c r="V21970" s="5"/>
    </row>
    <row r="21971" spans="4:22" x14ac:dyDescent="0.2">
      <c r="D21971" s="50"/>
      <c r="E21971" s="51"/>
      <c r="R21971" s="38"/>
      <c r="U21971" s="36"/>
      <c r="V21971" s="5"/>
    </row>
    <row r="21972" spans="4:22" x14ac:dyDescent="0.2">
      <c r="D21972" s="50"/>
      <c r="E21972" s="51"/>
      <c r="R21972" s="38"/>
      <c r="U21972" s="36"/>
      <c r="V21972" s="5"/>
    </row>
    <row r="21973" spans="4:22" x14ac:dyDescent="0.2">
      <c r="D21973" s="50"/>
      <c r="E21973" s="51"/>
      <c r="R21973" s="38"/>
      <c r="U21973" s="36"/>
      <c r="V21973" s="5"/>
    </row>
    <row r="21974" spans="4:22" x14ac:dyDescent="0.2">
      <c r="D21974" s="50"/>
      <c r="E21974" s="51"/>
      <c r="R21974" s="38"/>
      <c r="U21974" s="36"/>
      <c r="V21974" s="5"/>
    </row>
    <row r="21975" spans="4:22" x14ac:dyDescent="0.2">
      <c r="D21975" s="50"/>
      <c r="E21975" s="51"/>
      <c r="R21975" s="38"/>
      <c r="U21975" s="36"/>
      <c r="V21975" s="5"/>
    </row>
    <row r="21976" spans="4:22" x14ac:dyDescent="0.2">
      <c r="D21976" s="50"/>
      <c r="E21976" s="51"/>
      <c r="R21976" s="38"/>
      <c r="U21976" s="36"/>
      <c r="V21976" s="5"/>
    </row>
    <row r="21977" spans="4:22" x14ac:dyDescent="0.2">
      <c r="D21977" s="50"/>
      <c r="E21977" s="51"/>
      <c r="R21977" s="38"/>
      <c r="U21977" s="36"/>
      <c r="V21977" s="5"/>
    </row>
    <row r="21978" spans="4:22" x14ac:dyDescent="0.2">
      <c r="D21978" s="50"/>
      <c r="E21978" s="51"/>
      <c r="R21978" s="38"/>
      <c r="U21978" s="36"/>
      <c r="V21978" s="5"/>
    </row>
    <row r="21979" spans="4:22" x14ac:dyDescent="0.2">
      <c r="D21979" s="50"/>
      <c r="E21979" s="51"/>
      <c r="R21979" s="38"/>
      <c r="U21979" s="36"/>
      <c r="V21979" s="5"/>
    </row>
    <row r="21980" spans="4:22" x14ac:dyDescent="0.2">
      <c r="D21980" s="50"/>
      <c r="E21980" s="51"/>
      <c r="R21980" s="38"/>
      <c r="U21980" s="36"/>
      <c r="V21980" s="5"/>
    </row>
    <row r="21981" spans="4:22" x14ac:dyDescent="0.2">
      <c r="D21981" s="50"/>
      <c r="E21981" s="51"/>
      <c r="R21981" s="38"/>
      <c r="U21981" s="36"/>
      <c r="V21981" s="5"/>
    </row>
    <row r="21982" spans="4:22" x14ac:dyDescent="0.2">
      <c r="D21982" s="50"/>
      <c r="E21982" s="51"/>
      <c r="R21982" s="38"/>
      <c r="U21982" s="36"/>
      <c r="V21982" s="5"/>
    </row>
    <row r="21983" spans="4:22" x14ac:dyDescent="0.2">
      <c r="D21983" s="50"/>
      <c r="E21983" s="51"/>
      <c r="R21983" s="38"/>
      <c r="U21983" s="36"/>
      <c r="V21983" s="5"/>
    </row>
    <row r="21984" spans="4:22" x14ac:dyDescent="0.2">
      <c r="D21984" s="50"/>
      <c r="E21984" s="51"/>
      <c r="R21984" s="38"/>
      <c r="U21984" s="36"/>
      <c r="V21984" s="5"/>
    </row>
    <row r="21985" spans="4:22" x14ac:dyDescent="0.2">
      <c r="D21985" s="50"/>
      <c r="E21985" s="51"/>
      <c r="R21985" s="38"/>
      <c r="U21985" s="36"/>
      <c r="V21985" s="5"/>
    </row>
    <row r="21986" spans="4:22" x14ac:dyDescent="0.2">
      <c r="D21986" s="50"/>
      <c r="E21986" s="51"/>
      <c r="R21986" s="38"/>
      <c r="U21986" s="36"/>
      <c r="V21986" s="5"/>
    </row>
    <row r="21987" spans="4:22" x14ac:dyDescent="0.2">
      <c r="D21987" s="50"/>
      <c r="E21987" s="51"/>
      <c r="R21987" s="38"/>
      <c r="U21987" s="36"/>
      <c r="V21987" s="5"/>
    </row>
    <row r="21988" spans="4:22" x14ac:dyDescent="0.2">
      <c r="D21988" s="50"/>
      <c r="E21988" s="51"/>
      <c r="R21988" s="38"/>
      <c r="U21988" s="36"/>
      <c r="V21988" s="5"/>
    </row>
    <row r="21989" spans="4:22" x14ac:dyDescent="0.2">
      <c r="D21989" s="50"/>
      <c r="E21989" s="51"/>
      <c r="R21989" s="38"/>
      <c r="U21989" s="36"/>
      <c r="V21989" s="5"/>
    </row>
    <row r="21990" spans="4:22" x14ac:dyDescent="0.2">
      <c r="D21990" s="50"/>
      <c r="E21990" s="51"/>
      <c r="R21990" s="38"/>
      <c r="U21990" s="36"/>
      <c r="V21990" s="5"/>
    </row>
    <row r="21991" spans="4:22" x14ac:dyDescent="0.2">
      <c r="D21991" s="50"/>
      <c r="E21991" s="51"/>
      <c r="R21991" s="38"/>
      <c r="U21991" s="36"/>
      <c r="V21991" s="5"/>
    </row>
    <row r="21992" spans="4:22" x14ac:dyDescent="0.2">
      <c r="D21992" s="50"/>
      <c r="E21992" s="51"/>
      <c r="R21992" s="38"/>
      <c r="U21992" s="36"/>
      <c r="V21992" s="5"/>
    </row>
    <row r="21993" spans="4:22" x14ac:dyDescent="0.2">
      <c r="D21993" s="50"/>
      <c r="E21993" s="51"/>
      <c r="R21993" s="38"/>
      <c r="U21993" s="36"/>
      <c r="V21993" s="5"/>
    </row>
    <row r="21994" spans="4:22" x14ac:dyDescent="0.2">
      <c r="D21994" s="50"/>
      <c r="E21994" s="51"/>
      <c r="R21994" s="38"/>
      <c r="U21994" s="36"/>
      <c r="V21994" s="5"/>
    </row>
    <row r="21995" spans="4:22" x14ac:dyDescent="0.2">
      <c r="D21995" s="50"/>
      <c r="E21995" s="51"/>
      <c r="R21995" s="38"/>
      <c r="U21995" s="36"/>
      <c r="V21995" s="5"/>
    </row>
    <row r="21996" spans="4:22" x14ac:dyDescent="0.2">
      <c r="D21996" s="50"/>
      <c r="E21996" s="51"/>
      <c r="R21996" s="38"/>
      <c r="U21996" s="36"/>
      <c r="V21996" s="5"/>
    </row>
    <row r="21997" spans="4:22" x14ac:dyDescent="0.2">
      <c r="D21997" s="50"/>
      <c r="E21997" s="51"/>
      <c r="R21997" s="38"/>
      <c r="U21997" s="36"/>
      <c r="V21997" s="5"/>
    </row>
    <row r="21998" spans="4:22" x14ac:dyDescent="0.2">
      <c r="D21998" s="50"/>
      <c r="E21998" s="51"/>
      <c r="R21998" s="38"/>
      <c r="U21998" s="36"/>
      <c r="V21998" s="5"/>
    </row>
    <row r="21999" spans="4:22" x14ac:dyDescent="0.2">
      <c r="D21999" s="50"/>
      <c r="E21999" s="51"/>
      <c r="R21999" s="38"/>
      <c r="U21999" s="36"/>
      <c r="V21999" s="5"/>
    </row>
    <row r="22000" spans="4:22" x14ac:dyDescent="0.2">
      <c r="D22000" s="50"/>
      <c r="E22000" s="51"/>
      <c r="R22000" s="38"/>
      <c r="U22000" s="36"/>
      <c r="V22000" s="5"/>
    </row>
    <row r="22001" spans="4:22" x14ac:dyDescent="0.2">
      <c r="D22001" s="50"/>
      <c r="E22001" s="51"/>
      <c r="R22001" s="38"/>
      <c r="U22001" s="36"/>
      <c r="V22001" s="5"/>
    </row>
    <row r="22002" spans="4:22" x14ac:dyDescent="0.2">
      <c r="D22002" s="50"/>
      <c r="E22002" s="51"/>
      <c r="R22002" s="38"/>
      <c r="U22002" s="36"/>
      <c r="V22002" s="5"/>
    </row>
    <row r="22003" spans="4:22" x14ac:dyDescent="0.2">
      <c r="D22003" s="50"/>
      <c r="E22003" s="51"/>
      <c r="R22003" s="38"/>
      <c r="U22003" s="36"/>
      <c r="V22003" s="5"/>
    </row>
    <row r="22004" spans="4:22" x14ac:dyDescent="0.2">
      <c r="D22004" s="50"/>
      <c r="E22004" s="51"/>
      <c r="R22004" s="38"/>
      <c r="U22004" s="36"/>
      <c r="V22004" s="5"/>
    </row>
    <row r="22005" spans="4:22" x14ac:dyDescent="0.2">
      <c r="D22005" s="50"/>
      <c r="E22005" s="51"/>
      <c r="R22005" s="38"/>
      <c r="U22005" s="36"/>
      <c r="V22005" s="5"/>
    </row>
    <row r="22006" spans="4:22" x14ac:dyDescent="0.2">
      <c r="D22006" s="50"/>
      <c r="E22006" s="51"/>
      <c r="R22006" s="38"/>
      <c r="U22006" s="36"/>
      <c r="V22006" s="5"/>
    </row>
    <row r="22007" spans="4:22" x14ac:dyDescent="0.2">
      <c r="D22007" s="50"/>
      <c r="E22007" s="51"/>
      <c r="R22007" s="38"/>
      <c r="U22007" s="36"/>
      <c r="V22007" s="5"/>
    </row>
    <row r="22008" spans="4:22" x14ac:dyDescent="0.2">
      <c r="D22008" s="50"/>
      <c r="E22008" s="51"/>
      <c r="R22008" s="38"/>
      <c r="U22008" s="36"/>
      <c r="V22008" s="5"/>
    </row>
    <row r="22009" spans="4:22" x14ac:dyDescent="0.2">
      <c r="D22009" s="50"/>
      <c r="E22009" s="51"/>
      <c r="R22009" s="38"/>
      <c r="U22009" s="36"/>
      <c r="V22009" s="5"/>
    </row>
    <row r="22010" spans="4:22" x14ac:dyDescent="0.2">
      <c r="D22010" s="50"/>
      <c r="E22010" s="51"/>
      <c r="R22010" s="38"/>
      <c r="U22010" s="36"/>
      <c r="V22010" s="5"/>
    </row>
    <row r="22011" spans="4:22" x14ac:dyDescent="0.2">
      <c r="D22011" s="50"/>
      <c r="E22011" s="51"/>
      <c r="R22011" s="38"/>
      <c r="U22011" s="36"/>
      <c r="V22011" s="5"/>
    </row>
    <row r="22012" spans="4:22" x14ac:dyDescent="0.2">
      <c r="D22012" s="50"/>
      <c r="E22012" s="51"/>
      <c r="R22012" s="38"/>
      <c r="U22012" s="36"/>
      <c r="V22012" s="5"/>
    </row>
    <row r="22013" spans="4:22" x14ac:dyDescent="0.2">
      <c r="D22013" s="50"/>
      <c r="E22013" s="51"/>
      <c r="R22013" s="38"/>
      <c r="U22013" s="36"/>
      <c r="V22013" s="5"/>
    </row>
    <row r="22014" spans="4:22" x14ac:dyDescent="0.2">
      <c r="D22014" s="50"/>
      <c r="E22014" s="51"/>
      <c r="R22014" s="38"/>
      <c r="U22014" s="36"/>
      <c r="V22014" s="5"/>
    </row>
    <row r="22015" spans="4:22" x14ac:dyDescent="0.2">
      <c r="D22015" s="50"/>
      <c r="E22015" s="51"/>
      <c r="R22015" s="38"/>
      <c r="U22015" s="36"/>
      <c r="V22015" s="5"/>
    </row>
    <row r="22016" spans="4:22" x14ac:dyDescent="0.2">
      <c r="D22016" s="50"/>
      <c r="E22016" s="51"/>
      <c r="R22016" s="38"/>
      <c r="U22016" s="36"/>
      <c r="V22016" s="5"/>
    </row>
    <row r="22017" spans="4:22" x14ac:dyDescent="0.2">
      <c r="D22017" s="50"/>
      <c r="E22017" s="51"/>
      <c r="R22017" s="38"/>
      <c r="U22017" s="36"/>
      <c r="V22017" s="5"/>
    </row>
    <row r="22018" spans="4:22" x14ac:dyDescent="0.2">
      <c r="D22018" s="50"/>
      <c r="E22018" s="51"/>
      <c r="R22018" s="38"/>
      <c r="U22018" s="36"/>
      <c r="V22018" s="5"/>
    </row>
    <row r="22019" spans="4:22" x14ac:dyDescent="0.2">
      <c r="D22019" s="50"/>
      <c r="E22019" s="51"/>
      <c r="R22019" s="38"/>
      <c r="U22019" s="36"/>
      <c r="V22019" s="5"/>
    </row>
    <row r="22020" spans="4:22" x14ac:dyDescent="0.2">
      <c r="D22020" s="50"/>
      <c r="E22020" s="51"/>
      <c r="R22020" s="38"/>
      <c r="U22020" s="36"/>
      <c r="V22020" s="5"/>
    </row>
    <row r="22021" spans="4:22" x14ac:dyDescent="0.2">
      <c r="D22021" s="50"/>
      <c r="E22021" s="51"/>
      <c r="R22021" s="38"/>
      <c r="U22021" s="36"/>
      <c r="V22021" s="5"/>
    </row>
    <row r="22022" spans="4:22" x14ac:dyDescent="0.2">
      <c r="D22022" s="50"/>
      <c r="E22022" s="51"/>
      <c r="R22022" s="38"/>
      <c r="U22022" s="36"/>
      <c r="V22022" s="5"/>
    </row>
    <row r="22023" spans="4:22" x14ac:dyDescent="0.2">
      <c r="D22023" s="50"/>
      <c r="E22023" s="51"/>
      <c r="R22023" s="38"/>
      <c r="U22023" s="36"/>
      <c r="V22023" s="5"/>
    </row>
    <row r="22024" spans="4:22" x14ac:dyDescent="0.2">
      <c r="D22024" s="50"/>
      <c r="E22024" s="51"/>
      <c r="R22024" s="38"/>
      <c r="U22024" s="36"/>
      <c r="V22024" s="5"/>
    </row>
    <row r="22025" spans="4:22" x14ac:dyDescent="0.2">
      <c r="D22025" s="50"/>
      <c r="E22025" s="51"/>
      <c r="R22025" s="38"/>
      <c r="U22025" s="36"/>
      <c r="V22025" s="5"/>
    </row>
    <row r="22026" spans="4:22" x14ac:dyDescent="0.2">
      <c r="D22026" s="50"/>
      <c r="E22026" s="51"/>
      <c r="R22026" s="38"/>
      <c r="U22026" s="36"/>
      <c r="V22026" s="5"/>
    </row>
    <row r="22027" spans="4:22" x14ac:dyDescent="0.2">
      <c r="D22027" s="50"/>
      <c r="E22027" s="51"/>
      <c r="R22027" s="38"/>
      <c r="U22027" s="36"/>
      <c r="V22027" s="5"/>
    </row>
    <row r="22028" spans="4:22" x14ac:dyDescent="0.2">
      <c r="D22028" s="50"/>
      <c r="E22028" s="51"/>
      <c r="R22028" s="38"/>
      <c r="U22028" s="36"/>
      <c r="V22028" s="5"/>
    </row>
    <row r="22029" spans="4:22" x14ac:dyDescent="0.2">
      <c r="D22029" s="50"/>
      <c r="E22029" s="51"/>
      <c r="R22029" s="38"/>
      <c r="U22029" s="36"/>
      <c r="V22029" s="5"/>
    </row>
    <row r="22030" spans="4:22" x14ac:dyDescent="0.2">
      <c r="D22030" s="50"/>
      <c r="E22030" s="51"/>
      <c r="R22030" s="38"/>
      <c r="U22030" s="36"/>
      <c r="V22030" s="5"/>
    </row>
    <row r="22031" spans="4:22" x14ac:dyDescent="0.2">
      <c r="D22031" s="50"/>
      <c r="E22031" s="51"/>
      <c r="R22031" s="38"/>
      <c r="U22031" s="36"/>
      <c r="V22031" s="5"/>
    </row>
    <row r="22032" spans="4:22" x14ac:dyDescent="0.2">
      <c r="D22032" s="50"/>
      <c r="E22032" s="51"/>
      <c r="R22032" s="38"/>
      <c r="U22032" s="36"/>
      <c r="V22032" s="5"/>
    </row>
    <row r="22033" spans="4:22" x14ac:dyDescent="0.2">
      <c r="D22033" s="50"/>
      <c r="E22033" s="51"/>
      <c r="R22033" s="38"/>
      <c r="U22033" s="36"/>
      <c r="V22033" s="5"/>
    </row>
    <row r="22034" spans="4:22" x14ac:dyDescent="0.2">
      <c r="D22034" s="50"/>
      <c r="E22034" s="51"/>
      <c r="R22034" s="38"/>
      <c r="U22034" s="36"/>
      <c r="V22034" s="5"/>
    </row>
    <row r="22035" spans="4:22" x14ac:dyDescent="0.2">
      <c r="D22035" s="50"/>
      <c r="E22035" s="51"/>
      <c r="R22035" s="38"/>
      <c r="U22035" s="36"/>
      <c r="V22035" s="5"/>
    </row>
    <row r="22036" spans="4:22" x14ac:dyDescent="0.2">
      <c r="D22036" s="50"/>
      <c r="E22036" s="51"/>
      <c r="R22036" s="38"/>
      <c r="U22036" s="36"/>
      <c r="V22036" s="5"/>
    </row>
    <row r="22037" spans="4:22" x14ac:dyDescent="0.2">
      <c r="D22037" s="50"/>
      <c r="E22037" s="51"/>
      <c r="R22037" s="38"/>
      <c r="U22037" s="36"/>
      <c r="V22037" s="5"/>
    </row>
    <row r="22038" spans="4:22" x14ac:dyDescent="0.2">
      <c r="D22038" s="50"/>
      <c r="E22038" s="51"/>
      <c r="R22038" s="38"/>
      <c r="U22038" s="36"/>
      <c r="V22038" s="5"/>
    </row>
    <row r="22039" spans="4:22" x14ac:dyDescent="0.2">
      <c r="D22039" s="50"/>
      <c r="E22039" s="51"/>
      <c r="R22039" s="38"/>
      <c r="U22039" s="36"/>
      <c r="V22039" s="5"/>
    </row>
    <row r="22040" spans="4:22" x14ac:dyDescent="0.2">
      <c r="D22040" s="50"/>
      <c r="E22040" s="51"/>
      <c r="R22040" s="38"/>
      <c r="U22040" s="36"/>
      <c r="V22040" s="5"/>
    </row>
    <row r="22041" spans="4:22" x14ac:dyDescent="0.2">
      <c r="D22041" s="50"/>
      <c r="E22041" s="51"/>
      <c r="R22041" s="38"/>
      <c r="U22041" s="36"/>
      <c r="V22041" s="5"/>
    </row>
    <row r="22042" spans="4:22" x14ac:dyDescent="0.2">
      <c r="D22042" s="50"/>
      <c r="E22042" s="51"/>
      <c r="R22042" s="38"/>
      <c r="U22042" s="36"/>
      <c r="V22042" s="5"/>
    </row>
    <row r="22043" spans="4:22" x14ac:dyDescent="0.2">
      <c r="D22043" s="50"/>
      <c r="E22043" s="51"/>
      <c r="R22043" s="38"/>
      <c r="U22043" s="36"/>
      <c r="V22043" s="5"/>
    </row>
    <row r="22044" spans="4:22" x14ac:dyDescent="0.2">
      <c r="D22044" s="50"/>
      <c r="E22044" s="51"/>
      <c r="R22044" s="38"/>
      <c r="U22044" s="36"/>
      <c r="V22044" s="5"/>
    </row>
    <row r="22045" spans="4:22" x14ac:dyDescent="0.2">
      <c r="D22045" s="50"/>
      <c r="E22045" s="51"/>
      <c r="R22045" s="38"/>
      <c r="U22045" s="36"/>
      <c r="V22045" s="5"/>
    </row>
    <row r="22046" spans="4:22" x14ac:dyDescent="0.2">
      <c r="D22046" s="50"/>
      <c r="E22046" s="51"/>
      <c r="R22046" s="38"/>
      <c r="U22046" s="36"/>
      <c r="V22046" s="5"/>
    </row>
    <row r="22047" spans="4:22" x14ac:dyDescent="0.2">
      <c r="D22047" s="50"/>
      <c r="E22047" s="51"/>
      <c r="R22047" s="38"/>
      <c r="U22047" s="36"/>
      <c r="V22047" s="5"/>
    </row>
    <row r="22048" spans="4:22" x14ac:dyDescent="0.2">
      <c r="D22048" s="50"/>
      <c r="E22048" s="51"/>
      <c r="R22048" s="38"/>
      <c r="U22048" s="36"/>
      <c r="V22048" s="5"/>
    </row>
    <row r="22049" spans="4:22" x14ac:dyDescent="0.2">
      <c r="D22049" s="50"/>
      <c r="E22049" s="51"/>
      <c r="R22049" s="38"/>
      <c r="U22049" s="36"/>
      <c r="V22049" s="5"/>
    </row>
    <row r="22050" spans="4:22" x14ac:dyDescent="0.2">
      <c r="D22050" s="50"/>
      <c r="E22050" s="51"/>
      <c r="R22050" s="38"/>
      <c r="U22050" s="36"/>
      <c r="V22050" s="5"/>
    </row>
    <row r="22051" spans="4:22" x14ac:dyDescent="0.2">
      <c r="D22051" s="50"/>
      <c r="E22051" s="51"/>
      <c r="R22051" s="38"/>
      <c r="U22051" s="36"/>
      <c r="V22051" s="5"/>
    </row>
    <row r="22052" spans="4:22" x14ac:dyDescent="0.2">
      <c r="D22052" s="50"/>
      <c r="E22052" s="51"/>
      <c r="R22052" s="38"/>
      <c r="U22052" s="36"/>
      <c r="V22052" s="5"/>
    </row>
    <row r="22053" spans="4:22" x14ac:dyDescent="0.2">
      <c r="D22053" s="50"/>
      <c r="E22053" s="51"/>
      <c r="R22053" s="38"/>
      <c r="U22053" s="36"/>
      <c r="V22053" s="5"/>
    </row>
    <row r="22054" spans="4:22" x14ac:dyDescent="0.2">
      <c r="D22054" s="50"/>
      <c r="E22054" s="51"/>
      <c r="R22054" s="38"/>
      <c r="U22054" s="36"/>
      <c r="V22054" s="5"/>
    </row>
    <row r="22055" spans="4:22" x14ac:dyDescent="0.2">
      <c r="D22055" s="50"/>
      <c r="E22055" s="51"/>
      <c r="R22055" s="38"/>
      <c r="U22055" s="36"/>
      <c r="V22055" s="5"/>
    </row>
    <row r="22056" spans="4:22" x14ac:dyDescent="0.2">
      <c r="D22056" s="50"/>
      <c r="E22056" s="51"/>
      <c r="R22056" s="38"/>
      <c r="U22056" s="36"/>
      <c r="V22056" s="5"/>
    </row>
    <row r="22057" spans="4:22" x14ac:dyDescent="0.2">
      <c r="D22057" s="50"/>
      <c r="E22057" s="51"/>
      <c r="R22057" s="38"/>
      <c r="U22057" s="36"/>
      <c r="V22057" s="5"/>
    </row>
    <row r="22058" spans="4:22" x14ac:dyDescent="0.2">
      <c r="D22058" s="50"/>
      <c r="E22058" s="51"/>
      <c r="R22058" s="38"/>
      <c r="U22058" s="36"/>
      <c r="V22058" s="5"/>
    </row>
    <row r="22059" spans="4:22" x14ac:dyDescent="0.2">
      <c r="D22059" s="50"/>
      <c r="E22059" s="51"/>
      <c r="R22059" s="38"/>
      <c r="U22059" s="36"/>
      <c r="V22059" s="5"/>
    </row>
    <row r="22060" spans="4:22" x14ac:dyDescent="0.2">
      <c r="D22060" s="50"/>
      <c r="E22060" s="51"/>
      <c r="R22060" s="38"/>
      <c r="U22060" s="36"/>
      <c r="V22060" s="5"/>
    </row>
    <row r="22061" spans="4:22" x14ac:dyDescent="0.2">
      <c r="D22061" s="50"/>
      <c r="E22061" s="51"/>
      <c r="R22061" s="38"/>
      <c r="U22061" s="36"/>
      <c r="V22061" s="5"/>
    </row>
    <row r="22062" spans="4:22" x14ac:dyDescent="0.2">
      <c r="D22062" s="50"/>
      <c r="E22062" s="51"/>
      <c r="R22062" s="38"/>
      <c r="U22062" s="36"/>
      <c r="V22062" s="5"/>
    </row>
    <row r="22063" spans="4:22" x14ac:dyDescent="0.2">
      <c r="D22063" s="50"/>
      <c r="E22063" s="51"/>
      <c r="R22063" s="38"/>
      <c r="U22063" s="36"/>
      <c r="V22063" s="5"/>
    </row>
    <row r="22064" spans="4:22" x14ac:dyDescent="0.2">
      <c r="D22064" s="50"/>
      <c r="E22064" s="51"/>
      <c r="R22064" s="38"/>
      <c r="U22064" s="36"/>
      <c r="V22064" s="5"/>
    </row>
    <row r="22065" spans="4:22" x14ac:dyDescent="0.2">
      <c r="D22065" s="50"/>
      <c r="E22065" s="51"/>
      <c r="R22065" s="38"/>
      <c r="U22065" s="36"/>
      <c r="V22065" s="5"/>
    </row>
    <row r="22066" spans="4:22" x14ac:dyDescent="0.2">
      <c r="D22066" s="50"/>
      <c r="E22066" s="51"/>
      <c r="R22066" s="38"/>
      <c r="U22066" s="36"/>
      <c r="V22066" s="5"/>
    </row>
    <row r="22067" spans="4:22" x14ac:dyDescent="0.2">
      <c r="D22067" s="50"/>
      <c r="E22067" s="51"/>
      <c r="R22067" s="38"/>
      <c r="U22067" s="36"/>
      <c r="V22067" s="5"/>
    </row>
    <row r="22068" spans="4:22" x14ac:dyDescent="0.2">
      <c r="D22068" s="50"/>
      <c r="E22068" s="51"/>
      <c r="R22068" s="38"/>
      <c r="U22068" s="36"/>
      <c r="V22068" s="5"/>
    </row>
    <row r="22069" spans="4:22" x14ac:dyDescent="0.2">
      <c r="D22069" s="50"/>
      <c r="E22069" s="51"/>
      <c r="R22069" s="38"/>
      <c r="U22069" s="36"/>
      <c r="V22069" s="5"/>
    </row>
    <row r="22070" spans="4:22" x14ac:dyDescent="0.2">
      <c r="D22070" s="50"/>
      <c r="E22070" s="51"/>
      <c r="R22070" s="38"/>
      <c r="U22070" s="36"/>
      <c r="V22070" s="5"/>
    </row>
    <row r="22071" spans="4:22" x14ac:dyDescent="0.2">
      <c r="D22071" s="50"/>
      <c r="E22071" s="51"/>
      <c r="R22071" s="38"/>
      <c r="U22071" s="36"/>
      <c r="V22071" s="5"/>
    </row>
    <row r="22072" spans="4:22" x14ac:dyDescent="0.2">
      <c r="D22072" s="50"/>
      <c r="E22072" s="51"/>
      <c r="R22072" s="38"/>
      <c r="U22072" s="36"/>
      <c r="V22072" s="5"/>
    </row>
    <row r="22073" spans="4:22" x14ac:dyDescent="0.2">
      <c r="D22073" s="50"/>
      <c r="E22073" s="51"/>
      <c r="R22073" s="38"/>
      <c r="U22073" s="36"/>
      <c r="V22073" s="5"/>
    </row>
    <row r="22074" spans="4:22" x14ac:dyDescent="0.2">
      <c r="D22074" s="50"/>
      <c r="E22074" s="51"/>
      <c r="R22074" s="38"/>
      <c r="U22074" s="36"/>
      <c r="V22074" s="5"/>
    </row>
    <row r="22075" spans="4:22" x14ac:dyDescent="0.2">
      <c r="D22075" s="50"/>
      <c r="E22075" s="51"/>
      <c r="R22075" s="38"/>
      <c r="U22075" s="36"/>
      <c r="V22075" s="5"/>
    </row>
    <row r="22076" spans="4:22" x14ac:dyDescent="0.2">
      <c r="D22076" s="50"/>
      <c r="E22076" s="51"/>
      <c r="R22076" s="38"/>
      <c r="U22076" s="36"/>
      <c r="V22076" s="5"/>
    </row>
    <row r="22077" spans="4:22" x14ac:dyDescent="0.2">
      <c r="D22077" s="50"/>
      <c r="E22077" s="51"/>
      <c r="R22077" s="38"/>
      <c r="U22077" s="36"/>
      <c r="V22077" s="5"/>
    </row>
    <row r="22078" spans="4:22" x14ac:dyDescent="0.2">
      <c r="D22078" s="50"/>
      <c r="E22078" s="51"/>
      <c r="R22078" s="38"/>
      <c r="U22078" s="36"/>
      <c r="V22078" s="5"/>
    </row>
    <row r="22079" spans="4:22" x14ac:dyDescent="0.2">
      <c r="D22079" s="50"/>
      <c r="E22079" s="51"/>
      <c r="R22079" s="38"/>
      <c r="U22079" s="36"/>
      <c r="V22079" s="5"/>
    </row>
    <row r="22080" spans="4:22" x14ac:dyDescent="0.2">
      <c r="D22080" s="50"/>
      <c r="E22080" s="51"/>
      <c r="R22080" s="38"/>
      <c r="U22080" s="36"/>
      <c r="V22080" s="5"/>
    </row>
    <row r="22081" spans="4:22" x14ac:dyDescent="0.2">
      <c r="D22081" s="50"/>
      <c r="E22081" s="51"/>
      <c r="R22081" s="38"/>
      <c r="U22081" s="36"/>
      <c r="V22081" s="5"/>
    </row>
    <row r="22082" spans="4:22" x14ac:dyDescent="0.2">
      <c r="D22082" s="50"/>
      <c r="E22082" s="51"/>
      <c r="R22082" s="38"/>
      <c r="U22082" s="36"/>
      <c r="V22082" s="5"/>
    </row>
    <row r="22083" spans="4:22" x14ac:dyDescent="0.2">
      <c r="D22083" s="50"/>
      <c r="E22083" s="51"/>
      <c r="R22083" s="38"/>
      <c r="U22083" s="36"/>
      <c r="V22083" s="5"/>
    </row>
    <row r="22084" spans="4:22" x14ac:dyDescent="0.2">
      <c r="D22084" s="50"/>
      <c r="E22084" s="51"/>
      <c r="R22084" s="38"/>
      <c r="U22084" s="36"/>
      <c r="V22084" s="5"/>
    </row>
    <row r="22085" spans="4:22" x14ac:dyDescent="0.2">
      <c r="D22085" s="50"/>
      <c r="E22085" s="51"/>
      <c r="R22085" s="38"/>
      <c r="U22085" s="36"/>
      <c r="V22085" s="5"/>
    </row>
    <row r="22086" spans="4:22" x14ac:dyDescent="0.2">
      <c r="D22086" s="50"/>
      <c r="E22086" s="51"/>
      <c r="R22086" s="38"/>
      <c r="U22086" s="36"/>
      <c r="V22086" s="5"/>
    </row>
    <row r="22087" spans="4:22" x14ac:dyDescent="0.2">
      <c r="D22087" s="50"/>
      <c r="E22087" s="51"/>
      <c r="R22087" s="38"/>
      <c r="U22087" s="36"/>
      <c r="V22087" s="5"/>
    </row>
    <row r="22088" spans="4:22" x14ac:dyDescent="0.2">
      <c r="D22088" s="50"/>
      <c r="E22088" s="51"/>
      <c r="R22088" s="38"/>
      <c r="U22088" s="36"/>
      <c r="V22088" s="5"/>
    </row>
    <row r="22089" spans="4:22" x14ac:dyDescent="0.2">
      <c r="D22089" s="50"/>
      <c r="E22089" s="51"/>
      <c r="R22089" s="38"/>
      <c r="U22089" s="36"/>
      <c r="V22089" s="5"/>
    </row>
    <row r="22090" spans="4:22" x14ac:dyDescent="0.2">
      <c r="D22090" s="50"/>
      <c r="E22090" s="51"/>
      <c r="R22090" s="38"/>
      <c r="U22090" s="36"/>
      <c r="V22090" s="5"/>
    </row>
    <row r="22091" spans="4:22" x14ac:dyDescent="0.2">
      <c r="D22091" s="50"/>
      <c r="E22091" s="51"/>
      <c r="R22091" s="38"/>
      <c r="U22091" s="36"/>
      <c r="V22091" s="5"/>
    </row>
    <row r="22092" spans="4:22" x14ac:dyDescent="0.2">
      <c r="D22092" s="50"/>
      <c r="E22092" s="51"/>
      <c r="R22092" s="38"/>
      <c r="U22092" s="36"/>
      <c r="V22092" s="5"/>
    </row>
    <row r="22093" spans="4:22" x14ac:dyDescent="0.2">
      <c r="D22093" s="50"/>
      <c r="E22093" s="51"/>
      <c r="R22093" s="38"/>
      <c r="U22093" s="36"/>
      <c r="V22093" s="5"/>
    </row>
    <row r="22094" spans="4:22" x14ac:dyDescent="0.2">
      <c r="D22094" s="50"/>
      <c r="E22094" s="51"/>
      <c r="R22094" s="38"/>
      <c r="U22094" s="36"/>
      <c r="V22094" s="5"/>
    </row>
    <row r="22095" spans="4:22" x14ac:dyDescent="0.2">
      <c r="D22095" s="50"/>
      <c r="E22095" s="51"/>
      <c r="R22095" s="38"/>
      <c r="U22095" s="36"/>
      <c r="V22095" s="5"/>
    </row>
    <row r="22096" spans="4:22" x14ac:dyDescent="0.2">
      <c r="D22096" s="50"/>
      <c r="E22096" s="51"/>
      <c r="R22096" s="38"/>
      <c r="U22096" s="36"/>
      <c r="V22096" s="5"/>
    </row>
    <row r="22097" spans="4:22" x14ac:dyDescent="0.2">
      <c r="D22097" s="50"/>
      <c r="E22097" s="51"/>
      <c r="R22097" s="38"/>
      <c r="U22097" s="36"/>
      <c r="V22097" s="5"/>
    </row>
    <row r="22098" spans="4:22" x14ac:dyDescent="0.2">
      <c r="D22098" s="50"/>
      <c r="E22098" s="51"/>
      <c r="R22098" s="38"/>
      <c r="U22098" s="36"/>
      <c r="V22098" s="5"/>
    </row>
    <row r="22099" spans="4:22" x14ac:dyDescent="0.2">
      <c r="D22099" s="50"/>
      <c r="E22099" s="51"/>
      <c r="R22099" s="38"/>
      <c r="U22099" s="36"/>
      <c r="V22099" s="5"/>
    </row>
    <row r="22100" spans="4:22" x14ac:dyDescent="0.2">
      <c r="D22100" s="50"/>
      <c r="E22100" s="51"/>
      <c r="R22100" s="38"/>
      <c r="U22100" s="36"/>
      <c r="V22100" s="5"/>
    </row>
    <row r="22101" spans="4:22" x14ac:dyDescent="0.2">
      <c r="D22101" s="50"/>
      <c r="E22101" s="51"/>
      <c r="R22101" s="38"/>
      <c r="U22101" s="36"/>
      <c r="V22101" s="5"/>
    </row>
    <row r="22102" spans="4:22" x14ac:dyDescent="0.2">
      <c r="D22102" s="50"/>
      <c r="E22102" s="51"/>
      <c r="R22102" s="38"/>
      <c r="U22102" s="36"/>
      <c r="V22102" s="5"/>
    </row>
    <row r="22103" spans="4:22" x14ac:dyDescent="0.2">
      <c r="D22103" s="50"/>
      <c r="E22103" s="51"/>
      <c r="R22103" s="38"/>
      <c r="U22103" s="36"/>
      <c r="V22103" s="5"/>
    </row>
    <row r="22104" spans="4:22" x14ac:dyDescent="0.2">
      <c r="D22104" s="50"/>
      <c r="E22104" s="51"/>
      <c r="R22104" s="38"/>
      <c r="U22104" s="36"/>
      <c r="V22104" s="5"/>
    </row>
    <row r="22105" spans="4:22" x14ac:dyDescent="0.2">
      <c r="D22105" s="50"/>
      <c r="E22105" s="51"/>
      <c r="R22105" s="38"/>
      <c r="U22105" s="36"/>
      <c r="V22105" s="5"/>
    </row>
    <row r="22106" spans="4:22" x14ac:dyDescent="0.2">
      <c r="D22106" s="50"/>
      <c r="E22106" s="51"/>
      <c r="R22106" s="38"/>
      <c r="U22106" s="36"/>
      <c r="V22106" s="5"/>
    </row>
    <row r="22107" spans="4:22" x14ac:dyDescent="0.2">
      <c r="D22107" s="50"/>
      <c r="E22107" s="51"/>
      <c r="R22107" s="38"/>
      <c r="U22107" s="36"/>
      <c r="V22107" s="5"/>
    </row>
    <row r="22108" spans="4:22" x14ac:dyDescent="0.2">
      <c r="D22108" s="50"/>
      <c r="E22108" s="51"/>
      <c r="R22108" s="38"/>
      <c r="U22108" s="36"/>
      <c r="V22108" s="5"/>
    </row>
    <row r="22109" spans="4:22" x14ac:dyDescent="0.2">
      <c r="D22109" s="50"/>
      <c r="E22109" s="51"/>
      <c r="R22109" s="38"/>
      <c r="U22109" s="36"/>
      <c r="V22109" s="5"/>
    </row>
    <row r="22110" spans="4:22" x14ac:dyDescent="0.2">
      <c r="D22110" s="50"/>
      <c r="E22110" s="51"/>
      <c r="R22110" s="38"/>
      <c r="U22110" s="36"/>
      <c r="V22110" s="5"/>
    </row>
    <row r="22111" spans="4:22" x14ac:dyDescent="0.2">
      <c r="D22111" s="50"/>
      <c r="E22111" s="51"/>
      <c r="R22111" s="38"/>
      <c r="U22111" s="36"/>
      <c r="V22111" s="5"/>
    </row>
    <row r="22112" spans="4:22" x14ac:dyDescent="0.2">
      <c r="D22112" s="50"/>
      <c r="E22112" s="51"/>
      <c r="R22112" s="38"/>
      <c r="U22112" s="36"/>
      <c r="V22112" s="5"/>
    </row>
    <row r="22113" spans="4:22" x14ac:dyDescent="0.2">
      <c r="D22113" s="50"/>
      <c r="E22113" s="51"/>
      <c r="R22113" s="38"/>
      <c r="U22113" s="36"/>
      <c r="V22113" s="5"/>
    </row>
    <row r="22114" spans="4:22" x14ac:dyDescent="0.2">
      <c r="D22114" s="50"/>
      <c r="E22114" s="51"/>
      <c r="R22114" s="38"/>
      <c r="U22114" s="36"/>
      <c r="V22114" s="5"/>
    </row>
    <row r="22115" spans="4:22" x14ac:dyDescent="0.2">
      <c r="D22115" s="50"/>
      <c r="E22115" s="51"/>
      <c r="R22115" s="38"/>
      <c r="U22115" s="36"/>
      <c r="V22115" s="5"/>
    </row>
    <row r="22116" spans="4:22" x14ac:dyDescent="0.2">
      <c r="D22116" s="50"/>
      <c r="E22116" s="51"/>
      <c r="R22116" s="38"/>
      <c r="U22116" s="36"/>
      <c r="V22116" s="5"/>
    </row>
    <row r="22117" spans="4:22" x14ac:dyDescent="0.2">
      <c r="D22117" s="50"/>
      <c r="E22117" s="51"/>
      <c r="R22117" s="38"/>
      <c r="U22117" s="36"/>
      <c r="V22117" s="5"/>
    </row>
    <row r="22118" spans="4:22" x14ac:dyDescent="0.2">
      <c r="D22118" s="50"/>
      <c r="E22118" s="51"/>
      <c r="R22118" s="38"/>
      <c r="U22118" s="36"/>
      <c r="V22118" s="5"/>
    </row>
    <row r="22119" spans="4:22" x14ac:dyDescent="0.2">
      <c r="D22119" s="50"/>
      <c r="E22119" s="51"/>
      <c r="R22119" s="38"/>
      <c r="U22119" s="36"/>
      <c r="V22119" s="5"/>
    </row>
    <row r="22120" spans="4:22" x14ac:dyDescent="0.2">
      <c r="D22120" s="50"/>
      <c r="E22120" s="51"/>
      <c r="R22120" s="38"/>
      <c r="U22120" s="36"/>
      <c r="V22120" s="5"/>
    </row>
    <row r="22121" spans="4:22" x14ac:dyDescent="0.2">
      <c r="D22121" s="50"/>
      <c r="E22121" s="51"/>
      <c r="R22121" s="38"/>
      <c r="U22121" s="36"/>
      <c r="V22121" s="5"/>
    </row>
    <row r="22122" spans="4:22" x14ac:dyDescent="0.2">
      <c r="D22122" s="50"/>
      <c r="E22122" s="51"/>
      <c r="R22122" s="38"/>
      <c r="U22122" s="36"/>
      <c r="V22122" s="5"/>
    </row>
    <row r="22123" spans="4:22" x14ac:dyDescent="0.2">
      <c r="D22123" s="50"/>
      <c r="E22123" s="51"/>
      <c r="R22123" s="38"/>
      <c r="U22123" s="36"/>
      <c r="V22123" s="5"/>
    </row>
    <row r="22124" spans="4:22" x14ac:dyDescent="0.2">
      <c r="D22124" s="50"/>
      <c r="E22124" s="51"/>
      <c r="R22124" s="38"/>
      <c r="U22124" s="36"/>
      <c r="V22124" s="5"/>
    </row>
    <row r="22125" spans="4:22" x14ac:dyDescent="0.2">
      <c r="D22125" s="50"/>
      <c r="E22125" s="51"/>
      <c r="R22125" s="38"/>
      <c r="U22125" s="36"/>
      <c r="V22125" s="5"/>
    </row>
    <row r="22126" spans="4:22" x14ac:dyDescent="0.2">
      <c r="D22126" s="50"/>
      <c r="E22126" s="51"/>
      <c r="R22126" s="38"/>
      <c r="U22126" s="36"/>
      <c r="V22126" s="5"/>
    </row>
    <row r="22127" spans="4:22" x14ac:dyDescent="0.2">
      <c r="D22127" s="50"/>
      <c r="E22127" s="51"/>
      <c r="R22127" s="38"/>
      <c r="U22127" s="36"/>
      <c r="V22127" s="5"/>
    </row>
    <row r="22128" spans="4:22" x14ac:dyDescent="0.2">
      <c r="D22128" s="50"/>
      <c r="E22128" s="51"/>
      <c r="R22128" s="38"/>
      <c r="U22128" s="36"/>
      <c r="V22128" s="5"/>
    </row>
    <row r="22129" spans="4:22" x14ac:dyDescent="0.2">
      <c r="D22129" s="50"/>
      <c r="E22129" s="51"/>
      <c r="R22129" s="38"/>
      <c r="U22129" s="36"/>
      <c r="V22129" s="5"/>
    </row>
    <row r="22130" spans="4:22" x14ac:dyDescent="0.2">
      <c r="D22130" s="50"/>
      <c r="E22130" s="51"/>
      <c r="R22130" s="38"/>
      <c r="U22130" s="36"/>
      <c r="V22130" s="5"/>
    </row>
    <row r="22131" spans="4:22" x14ac:dyDescent="0.2">
      <c r="D22131" s="50"/>
      <c r="E22131" s="51"/>
      <c r="R22131" s="38"/>
      <c r="U22131" s="36"/>
      <c r="V22131" s="5"/>
    </row>
    <row r="22132" spans="4:22" x14ac:dyDescent="0.2">
      <c r="D22132" s="50"/>
      <c r="E22132" s="51"/>
      <c r="R22132" s="38"/>
      <c r="U22132" s="36"/>
      <c r="V22132" s="5"/>
    </row>
    <row r="22133" spans="4:22" x14ac:dyDescent="0.2">
      <c r="D22133" s="50"/>
      <c r="E22133" s="51"/>
      <c r="R22133" s="38"/>
      <c r="U22133" s="36"/>
      <c r="V22133" s="5"/>
    </row>
    <row r="22134" spans="4:22" x14ac:dyDescent="0.2">
      <c r="D22134" s="50"/>
      <c r="E22134" s="51"/>
      <c r="R22134" s="38"/>
      <c r="U22134" s="36"/>
      <c r="V22134" s="5"/>
    </row>
    <row r="22135" spans="4:22" x14ac:dyDescent="0.2">
      <c r="D22135" s="50"/>
      <c r="E22135" s="51"/>
      <c r="R22135" s="38"/>
      <c r="U22135" s="36"/>
      <c r="V22135" s="5"/>
    </row>
    <row r="22136" spans="4:22" x14ac:dyDescent="0.2">
      <c r="D22136" s="50"/>
      <c r="E22136" s="51"/>
      <c r="R22136" s="38"/>
      <c r="U22136" s="36"/>
      <c r="V22136" s="5"/>
    </row>
    <row r="22137" spans="4:22" x14ac:dyDescent="0.2">
      <c r="D22137" s="50"/>
      <c r="E22137" s="51"/>
      <c r="R22137" s="38"/>
      <c r="U22137" s="36"/>
      <c r="V22137" s="5"/>
    </row>
    <row r="22138" spans="4:22" x14ac:dyDescent="0.2">
      <c r="D22138" s="50"/>
      <c r="E22138" s="51"/>
      <c r="R22138" s="38"/>
      <c r="U22138" s="36"/>
      <c r="V22138" s="5"/>
    </row>
    <row r="22139" spans="4:22" x14ac:dyDescent="0.2">
      <c r="D22139" s="50"/>
      <c r="E22139" s="51"/>
      <c r="R22139" s="38"/>
      <c r="U22139" s="36"/>
      <c r="V22139" s="5"/>
    </row>
    <row r="22140" spans="4:22" x14ac:dyDescent="0.2">
      <c r="D22140" s="50"/>
      <c r="E22140" s="51"/>
      <c r="R22140" s="38"/>
      <c r="U22140" s="36"/>
      <c r="V22140" s="5"/>
    </row>
    <row r="22141" spans="4:22" x14ac:dyDescent="0.2">
      <c r="D22141" s="50"/>
      <c r="E22141" s="51"/>
      <c r="R22141" s="38"/>
      <c r="U22141" s="36"/>
      <c r="V22141" s="5"/>
    </row>
    <row r="22142" spans="4:22" x14ac:dyDescent="0.2">
      <c r="D22142" s="50"/>
      <c r="E22142" s="51"/>
      <c r="R22142" s="38"/>
      <c r="U22142" s="36"/>
      <c r="V22142" s="5"/>
    </row>
    <row r="22143" spans="4:22" x14ac:dyDescent="0.2">
      <c r="D22143" s="50"/>
      <c r="E22143" s="51"/>
      <c r="R22143" s="38"/>
      <c r="U22143" s="36"/>
      <c r="V22143" s="5"/>
    </row>
    <row r="22144" spans="4:22" x14ac:dyDescent="0.2">
      <c r="D22144" s="50"/>
      <c r="E22144" s="51"/>
      <c r="R22144" s="38"/>
      <c r="U22144" s="36"/>
      <c r="V22144" s="5"/>
    </row>
    <row r="22145" spans="4:22" x14ac:dyDescent="0.2">
      <c r="D22145" s="50"/>
      <c r="E22145" s="51"/>
      <c r="R22145" s="38"/>
      <c r="U22145" s="36"/>
      <c r="V22145" s="5"/>
    </row>
    <row r="22146" spans="4:22" x14ac:dyDescent="0.2">
      <c r="D22146" s="50"/>
      <c r="E22146" s="51"/>
      <c r="R22146" s="38"/>
      <c r="U22146" s="36"/>
      <c r="V22146" s="5"/>
    </row>
    <row r="22147" spans="4:22" x14ac:dyDescent="0.2">
      <c r="D22147" s="50"/>
      <c r="E22147" s="51"/>
      <c r="R22147" s="38"/>
      <c r="U22147" s="36"/>
      <c r="V22147" s="5"/>
    </row>
    <row r="22148" spans="4:22" x14ac:dyDescent="0.2">
      <c r="D22148" s="50"/>
      <c r="E22148" s="51"/>
      <c r="R22148" s="38"/>
      <c r="U22148" s="36"/>
      <c r="V22148" s="5"/>
    </row>
    <row r="22149" spans="4:22" x14ac:dyDescent="0.2">
      <c r="D22149" s="50"/>
      <c r="E22149" s="51"/>
      <c r="R22149" s="38"/>
      <c r="U22149" s="36"/>
      <c r="V22149" s="5"/>
    </row>
    <row r="22150" spans="4:22" x14ac:dyDescent="0.2">
      <c r="D22150" s="50"/>
      <c r="E22150" s="51"/>
      <c r="R22150" s="38"/>
      <c r="U22150" s="36"/>
      <c r="V22150" s="5"/>
    </row>
    <row r="22151" spans="4:22" x14ac:dyDescent="0.2">
      <c r="D22151" s="50"/>
      <c r="E22151" s="51"/>
      <c r="R22151" s="38"/>
      <c r="U22151" s="36"/>
      <c r="V22151" s="5"/>
    </row>
    <row r="22152" spans="4:22" x14ac:dyDescent="0.2">
      <c r="D22152" s="50"/>
      <c r="E22152" s="51"/>
      <c r="R22152" s="38"/>
      <c r="U22152" s="36"/>
      <c r="V22152" s="5"/>
    </row>
    <row r="22153" spans="4:22" x14ac:dyDescent="0.2">
      <c r="D22153" s="50"/>
      <c r="E22153" s="51"/>
      <c r="R22153" s="38"/>
      <c r="U22153" s="36"/>
      <c r="V22153" s="5"/>
    </row>
    <row r="22154" spans="4:22" x14ac:dyDescent="0.2">
      <c r="D22154" s="50"/>
      <c r="E22154" s="51"/>
      <c r="R22154" s="38"/>
      <c r="U22154" s="36"/>
      <c r="V22154" s="5"/>
    </row>
    <row r="22155" spans="4:22" x14ac:dyDescent="0.2">
      <c r="D22155" s="50"/>
      <c r="E22155" s="51"/>
      <c r="R22155" s="38"/>
      <c r="U22155" s="36"/>
      <c r="V22155" s="5"/>
    </row>
    <row r="22156" spans="4:22" x14ac:dyDescent="0.2">
      <c r="D22156" s="50"/>
      <c r="E22156" s="51"/>
      <c r="R22156" s="38"/>
      <c r="U22156" s="36"/>
      <c r="V22156" s="5"/>
    </row>
    <row r="22157" spans="4:22" x14ac:dyDescent="0.2">
      <c r="D22157" s="50"/>
      <c r="E22157" s="51"/>
      <c r="R22157" s="38"/>
      <c r="U22157" s="36"/>
      <c r="V22157" s="5"/>
    </row>
    <row r="22158" spans="4:22" x14ac:dyDescent="0.2">
      <c r="D22158" s="50"/>
      <c r="E22158" s="51"/>
      <c r="R22158" s="38"/>
      <c r="U22158" s="36"/>
      <c r="V22158" s="5"/>
    </row>
    <row r="22159" spans="4:22" x14ac:dyDescent="0.2">
      <c r="D22159" s="50"/>
      <c r="E22159" s="51"/>
      <c r="R22159" s="38"/>
      <c r="U22159" s="36"/>
      <c r="V22159" s="5"/>
    </row>
    <row r="22160" spans="4:22" x14ac:dyDescent="0.2">
      <c r="D22160" s="50"/>
      <c r="E22160" s="51"/>
      <c r="R22160" s="38"/>
      <c r="U22160" s="36"/>
      <c r="V22160" s="5"/>
    </row>
    <row r="22161" spans="4:22" x14ac:dyDescent="0.2">
      <c r="D22161" s="50"/>
      <c r="E22161" s="51"/>
      <c r="R22161" s="38"/>
      <c r="U22161" s="36"/>
      <c r="V22161" s="5"/>
    </row>
    <row r="22162" spans="4:22" x14ac:dyDescent="0.2">
      <c r="D22162" s="50"/>
      <c r="E22162" s="51"/>
      <c r="R22162" s="38"/>
      <c r="U22162" s="36"/>
      <c r="V22162" s="5"/>
    </row>
    <row r="22163" spans="4:22" x14ac:dyDescent="0.2">
      <c r="D22163" s="50"/>
      <c r="E22163" s="51"/>
      <c r="R22163" s="38"/>
      <c r="U22163" s="36"/>
      <c r="V22163" s="5"/>
    </row>
    <row r="22164" spans="4:22" x14ac:dyDescent="0.2">
      <c r="D22164" s="50"/>
      <c r="E22164" s="51"/>
      <c r="R22164" s="38"/>
      <c r="U22164" s="36"/>
      <c r="V22164" s="5"/>
    </row>
    <row r="22165" spans="4:22" x14ac:dyDescent="0.2">
      <c r="D22165" s="50"/>
      <c r="E22165" s="51"/>
      <c r="R22165" s="38"/>
      <c r="U22165" s="36"/>
      <c r="V22165" s="5"/>
    </row>
    <row r="22166" spans="4:22" x14ac:dyDescent="0.2">
      <c r="D22166" s="50"/>
      <c r="E22166" s="51"/>
      <c r="R22166" s="38"/>
      <c r="U22166" s="36"/>
      <c r="V22166" s="5"/>
    </row>
    <row r="22167" spans="4:22" x14ac:dyDescent="0.2">
      <c r="D22167" s="50"/>
      <c r="E22167" s="51"/>
      <c r="R22167" s="38"/>
      <c r="U22167" s="36"/>
      <c r="V22167" s="5"/>
    </row>
    <row r="22168" spans="4:22" x14ac:dyDescent="0.2">
      <c r="D22168" s="50"/>
      <c r="E22168" s="51"/>
      <c r="R22168" s="38"/>
      <c r="U22168" s="36"/>
      <c r="V22168" s="5"/>
    </row>
    <row r="22169" spans="4:22" x14ac:dyDescent="0.2">
      <c r="D22169" s="50"/>
      <c r="E22169" s="51"/>
      <c r="R22169" s="38"/>
      <c r="U22169" s="36"/>
      <c r="V22169" s="5"/>
    </row>
    <row r="22170" spans="4:22" x14ac:dyDescent="0.2">
      <c r="D22170" s="50"/>
      <c r="E22170" s="51"/>
      <c r="R22170" s="38"/>
      <c r="U22170" s="36"/>
      <c r="V22170" s="5"/>
    </row>
    <row r="22171" spans="4:22" x14ac:dyDescent="0.2">
      <c r="D22171" s="50"/>
      <c r="E22171" s="51"/>
      <c r="R22171" s="38"/>
      <c r="U22171" s="36"/>
      <c r="V22171" s="5"/>
    </row>
    <row r="22172" spans="4:22" x14ac:dyDescent="0.2">
      <c r="D22172" s="50"/>
      <c r="E22172" s="51"/>
      <c r="R22172" s="38"/>
      <c r="U22172" s="36"/>
      <c r="V22172" s="5"/>
    </row>
    <row r="22173" spans="4:22" x14ac:dyDescent="0.2">
      <c r="D22173" s="50"/>
      <c r="E22173" s="51"/>
      <c r="R22173" s="38"/>
      <c r="U22173" s="36"/>
      <c r="V22173" s="5"/>
    </row>
    <row r="22174" spans="4:22" x14ac:dyDescent="0.2">
      <c r="D22174" s="50"/>
      <c r="E22174" s="51"/>
      <c r="R22174" s="38"/>
      <c r="U22174" s="36"/>
      <c r="V22174" s="5"/>
    </row>
    <row r="22175" spans="4:22" x14ac:dyDescent="0.2">
      <c r="D22175" s="50"/>
      <c r="E22175" s="51"/>
      <c r="R22175" s="38"/>
      <c r="U22175" s="36"/>
      <c r="V22175" s="5"/>
    </row>
    <row r="22176" spans="4:22" x14ac:dyDescent="0.2">
      <c r="D22176" s="50"/>
      <c r="E22176" s="51"/>
      <c r="R22176" s="38"/>
      <c r="U22176" s="36"/>
      <c r="V22176" s="5"/>
    </row>
    <row r="22177" spans="4:22" x14ac:dyDescent="0.2">
      <c r="D22177" s="50"/>
      <c r="E22177" s="51"/>
      <c r="R22177" s="38"/>
      <c r="U22177" s="36"/>
      <c r="V22177" s="5"/>
    </row>
    <row r="22178" spans="4:22" x14ac:dyDescent="0.2">
      <c r="D22178" s="50"/>
      <c r="E22178" s="51"/>
      <c r="R22178" s="38"/>
      <c r="U22178" s="36"/>
      <c r="V22178" s="5"/>
    </row>
    <row r="22179" spans="4:22" x14ac:dyDescent="0.2">
      <c r="D22179" s="50"/>
      <c r="E22179" s="51"/>
      <c r="R22179" s="38"/>
      <c r="U22179" s="36"/>
      <c r="V22179" s="5"/>
    </row>
    <row r="22180" spans="4:22" x14ac:dyDescent="0.2">
      <c r="D22180" s="50"/>
      <c r="E22180" s="51"/>
      <c r="R22180" s="38"/>
      <c r="U22180" s="36"/>
      <c r="V22180" s="5"/>
    </row>
    <row r="22181" spans="4:22" x14ac:dyDescent="0.2">
      <c r="D22181" s="50"/>
      <c r="E22181" s="51"/>
      <c r="R22181" s="38"/>
      <c r="U22181" s="36"/>
      <c r="V22181" s="5"/>
    </row>
    <row r="22182" spans="4:22" x14ac:dyDescent="0.2">
      <c r="D22182" s="50"/>
      <c r="E22182" s="51"/>
      <c r="R22182" s="38"/>
      <c r="U22182" s="36"/>
      <c r="V22182" s="5"/>
    </row>
    <row r="22183" spans="4:22" x14ac:dyDescent="0.2">
      <c r="D22183" s="50"/>
      <c r="E22183" s="51"/>
      <c r="R22183" s="38"/>
      <c r="U22183" s="36"/>
      <c r="V22183" s="5"/>
    </row>
    <row r="22184" spans="4:22" x14ac:dyDescent="0.2">
      <c r="D22184" s="50"/>
      <c r="E22184" s="51"/>
      <c r="R22184" s="38"/>
      <c r="U22184" s="36"/>
      <c r="V22184" s="5"/>
    </row>
    <row r="22185" spans="4:22" x14ac:dyDescent="0.2">
      <c r="D22185" s="50"/>
      <c r="E22185" s="51"/>
      <c r="R22185" s="38"/>
      <c r="U22185" s="36"/>
      <c r="V22185" s="5"/>
    </row>
    <row r="22186" spans="4:22" x14ac:dyDescent="0.2">
      <c r="D22186" s="50"/>
      <c r="E22186" s="51"/>
      <c r="R22186" s="38"/>
      <c r="U22186" s="36"/>
      <c r="V22186" s="5"/>
    </row>
    <row r="22187" spans="4:22" x14ac:dyDescent="0.2">
      <c r="D22187" s="50"/>
      <c r="E22187" s="51"/>
      <c r="R22187" s="38"/>
      <c r="U22187" s="36"/>
      <c r="V22187" s="5"/>
    </row>
    <row r="22188" spans="4:22" x14ac:dyDescent="0.2">
      <c r="D22188" s="50"/>
      <c r="E22188" s="51"/>
      <c r="R22188" s="38"/>
      <c r="U22188" s="36"/>
      <c r="V22188" s="5"/>
    </row>
    <row r="22189" spans="4:22" x14ac:dyDescent="0.2">
      <c r="D22189" s="50"/>
      <c r="E22189" s="51"/>
      <c r="R22189" s="38"/>
      <c r="U22189" s="36"/>
      <c r="V22189" s="5"/>
    </row>
    <row r="22190" spans="4:22" x14ac:dyDescent="0.2">
      <c r="D22190" s="50"/>
      <c r="E22190" s="51"/>
      <c r="R22190" s="38"/>
      <c r="U22190" s="36"/>
      <c r="V22190" s="5"/>
    </row>
    <row r="22191" spans="4:22" x14ac:dyDescent="0.2">
      <c r="D22191" s="50"/>
      <c r="E22191" s="51"/>
      <c r="R22191" s="38"/>
      <c r="U22191" s="36"/>
      <c r="V22191" s="5"/>
    </row>
    <row r="22192" spans="4:22" x14ac:dyDescent="0.2">
      <c r="D22192" s="50"/>
      <c r="E22192" s="51"/>
      <c r="R22192" s="38"/>
      <c r="U22192" s="36"/>
      <c r="V22192" s="5"/>
    </row>
    <row r="22193" spans="4:22" x14ac:dyDescent="0.2">
      <c r="D22193" s="50"/>
      <c r="E22193" s="51"/>
      <c r="R22193" s="38"/>
      <c r="U22193" s="36"/>
      <c r="V22193" s="5"/>
    </row>
    <row r="22194" spans="4:22" x14ac:dyDescent="0.2">
      <c r="D22194" s="50"/>
      <c r="E22194" s="51"/>
      <c r="R22194" s="38"/>
      <c r="U22194" s="36"/>
      <c r="V22194" s="5"/>
    </row>
    <row r="22195" spans="4:22" x14ac:dyDescent="0.2">
      <c r="D22195" s="50"/>
      <c r="E22195" s="51"/>
      <c r="R22195" s="38"/>
      <c r="U22195" s="36"/>
      <c r="V22195" s="5"/>
    </row>
    <row r="22196" spans="4:22" x14ac:dyDescent="0.2">
      <c r="D22196" s="50"/>
      <c r="E22196" s="51"/>
      <c r="R22196" s="38"/>
      <c r="U22196" s="36"/>
      <c r="V22196" s="5"/>
    </row>
    <row r="22197" spans="4:22" x14ac:dyDescent="0.2">
      <c r="D22197" s="50"/>
      <c r="E22197" s="51"/>
      <c r="R22197" s="38"/>
      <c r="U22197" s="36"/>
      <c r="V22197" s="5"/>
    </row>
    <row r="22198" spans="4:22" x14ac:dyDescent="0.2">
      <c r="D22198" s="50"/>
      <c r="E22198" s="51"/>
      <c r="R22198" s="38"/>
      <c r="U22198" s="36"/>
      <c r="V22198" s="5"/>
    </row>
    <row r="22199" spans="4:22" x14ac:dyDescent="0.2">
      <c r="D22199" s="50"/>
      <c r="E22199" s="51"/>
      <c r="R22199" s="38"/>
      <c r="U22199" s="36"/>
      <c r="V22199" s="5"/>
    </row>
    <row r="22200" spans="4:22" x14ac:dyDescent="0.2">
      <c r="D22200" s="50"/>
      <c r="E22200" s="51"/>
      <c r="R22200" s="38"/>
      <c r="U22200" s="36"/>
      <c r="V22200" s="5"/>
    </row>
    <row r="22201" spans="4:22" x14ac:dyDescent="0.2">
      <c r="D22201" s="50"/>
      <c r="E22201" s="51"/>
      <c r="R22201" s="38"/>
      <c r="U22201" s="36"/>
      <c r="V22201" s="5"/>
    </row>
    <row r="22202" spans="4:22" x14ac:dyDescent="0.2">
      <c r="D22202" s="50"/>
      <c r="E22202" s="51"/>
      <c r="R22202" s="38"/>
      <c r="U22202" s="36"/>
      <c r="V22202" s="5"/>
    </row>
    <row r="22203" spans="4:22" x14ac:dyDescent="0.2">
      <c r="D22203" s="50"/>
      <c r="E22203" s="51"/>
      <c r="R22203" s="38"/>
      <c r="U22203" s="36"/>
      <c r="V22203" s="5"/>
    </row>
    <row r="22204" spans="4:22" x14ac:dyDescent="0.2">
      <c r="D22204" s="50"/>
      <c r="E22204" s="51"/>
      <c r="R22204" s="38"/>
      <c r="U22204" s="36"/>
      <c r="V22204" s="5"/>
    </row>
    <row r="22205" spans="4:22" x14ac:dyDescent="0.2">
      <c r="D22205" s="50"/>
      <c r="E22205" s="51"/>
      <c r="R22205" s="38"/>
      <c r="U22205" s="36"/>
      <c r="V22205" s="5"/>
    </row>
    <row r="22206" spans="4:22" x14ac:dyDescent="0.2">
      <c r="D22206" s="50"/>
      <c r="E22206" s="51"/>
      <c r="R22206" s="38"/>
      <c r="U22206" s="36"/>
      <c r="V22206" s="5"/>
    </row>
    <row r="22207" spans="4:22" x14ac:dyDescent="0.2">
      <c r="D22207" s="50"/>
      <c r="E22207" s="51"/>
      <c r="R22207" s="38"/>
      <c r="U22207" s="36"/>
      <c r="V22207" s="5"/>
    </row>
    <row r="22208" spans="4:22" x14ac:dyDescent="0.2">
      <c r="D22208" s="50"/>
      <c r="E22208" s="51"/>
      <c r="R22208" s="38"/>
      <c r="U22208" s="36"/>
      <c r="V22208" s="5"/>
    </row>
    <row r="22209" spans="4:22" x14ac:dyDescent="0.2">
      <c r="D22209" s="50"/>
      <c r="E22209" s="51"/>
      <c r="R22209" s="38"/>
      <c r="U22209" s="36"/>
      <c r="V22209" s="5"/>
    </row>
    <row r="22210" spans="4:22" x14ac:dyDescent="0.2">
      <c r="D22210" s="50"/>
      <c r="E22210" s="51"/>
      <c r="R22210" s="38"/>
      <c r="U22210" s="36"/>
      <c r="V22210" s="5"/>
    </row>
    <row r="22211" spans="4:22" x14ac:dyDescent="0.2">
      <c r="D22211" s="50"/>
      <c r="E22211" s="51"/>
      <c r="R22211" s="38"/>
      <c r="U22211" s="36"/>
      <c r="V22211" s="5"/>
    </row>
    <row r="22212" spans="4:22" x14ac:dyDescent="0.2">
      <c r="D22212" s="50"/>
      <c r="E22212" s="51"/>
      <c r="R22212" s="38"/>
      <c r="U22212" s="36"/>
      <c r="V22212" s="5"/>
    </row>
    <row r="22213" spans="4:22" x14ac:dyDescent="0.2">
      <c r="D22213" s="50"/>
      <c r="E22213" s="51"/>
      <c r="R22213" s="38"/>
      <c r="U22213" s="36"/>
      <c r="V22213" s="5"/>
    </row>
    <row r="22214" spans="4:22" x14ac:dyDescent="0.2">
      <c r="D22214" s="50"/>
      <c r="E22214" s="51"/>
      <c r="R22214" s="38"/>
      <c r="U22214" s="36"/>
      <c r="V22214" s="5"/>
    </row>
    <row r="22215" spans="4:22" x14ac:dyDescent="0.2">
      <c r="D22215" s="50"/>
      <c r="E22215" s="51"/>
      <c r="R22215" s="38"/>
      <c r="U22215" s="36"/>
      <c r="V22215" s="5"/>
    </row>
    <row r="22216" spans="4:22" x14ac:dyDescent="0.2">
      <c r="D22216" s="50"/>
      <c r="E22216" s="51"/>
      <c r="R22216" s="38"/>
      <c r="U22216" s="36"/>
      <c r="V22216" s="5"/>
    </row>
    <row r="22217" spans="4:22" x14ac:dyDescent="0.2">
      <c r="D22217" s="50"/>
      <c r="E22217" s="51"/>
      <c r="R22217" s="38"/>
      <c r="U22217" s="36"/>
      <c r="V22217" s="5"/>
    </row>
    <row r="22218" spans="4:22" x14ac:dyDescent="0.2">
      <c r="D22218" s="50"/>
      <c r="E22218" s="51"/>
      <c r="R22218" s="38"/>
      <c r="U22218" s="36"/>
      <c r="V22218" s="5"/>
    </row>
    <row r="22219" spans="4:22" x14ac:dyDescent="0.2">
      <c r="D22219" s="50"/>
      <c r="E22219" s="51"/>
      <c r="R22219" s="38"/>
      <c r="U22219" s="36"/>
      <c r="V22219" s="5"/>
    </row>
    <row r="22220" spans="4:22" x14ac:dyDescent="0.2">
      <c r="D22220" s="50"/>
      <c r="E22220" s="51"/>
      <c r="R22220" s="38"/>
      <c r="U22220" s="36"/>
      <c r="V22220" s="5"/>
    </row>
    <row r="22221" spans="4:22" x14ac:dyDescent="0.2">
      <c r="D22221" s="50"/>
      <c r="E22221" s="51"/>
      <c r="R22221" s="38"/>
      <c r="U22221" s="36"/>
      <c r="V22221" s="5"/>
    </row>
    <row r="22222" spans="4:22" x14ac:dyDescent="0.2">
      <c r="D22222" s="50"/>
      <c r="E22222" s="51"/>
      <c r="R22222" s="38"/>
      <c r="U22222" s="36"/>
      <c r="V22222" s="5"/>
    </row>
    <row r="22223" spans="4:22" x14ac:dyDescent="0.2">
      <c r="D22223" s="50"/>
      <c r="E22223" s="51"/>
      <c r="R22223" s="38"/>
      <c r="U22223" s="36"/>
      <c r="V22223" s="5"/>
    </row>
    <row r="22224" spans="4:22" x14ac:dyDescent="0.2">
      <c r="D22224" s="50"/>
      <c r="E22224" s="51"/>
      <c r="R22224" s="38"/>
      <c r="U22224" s="36"/>
      <c r="V22224" s="5"/>
    </row>
    <row r="22225" spans="4:22" x14ac:dyDescent="0.2">
      <c r="D22225" s="50"/>
      <c r="E22225" s="51"/>
      <c r="R22225" s="38"/>
      <c r="U22225" s="36"/>
      <c r="V22225" s="5"/>
    </row>
    <row r="22226" spans="4:22" x14ac:dyDescent="0.2">
      <c r="D22226" s="50"/>
      <c r="E22226" s="51"/>
      <c r="R22226" s="38"/>
      <c r="U22226" s="36"/>
      <c r="V22226" s="5"/>
    </row>
    <row r="22227" spans="4:22" x14ac:dyDescent="0.2">
      <c r="D22227" s="50"/>
      <c r="E22227" s="51"/>
      <c r="R22227" s="38"/>
      <c r="U22227" s="36"/>
      <c r="V22227" s="5"/>
    </row>
    <row r="22228" spans="4:22" x14ac:dyDescent="0.2">
      <c r="D22228" s="50"/>
      <c r="E22228" s="51"/>
      <c r="R22228" s="38"/>
      <c r="U22228" s="36"/>
      <c r="V22228" s="5"/>
    </row>
    <row r="22229" spans="4:22" x14ac:dyDescent="0.2">
      <c r="D22229" s="50"/>
      <c r="E22229" s="51"/>
      <c r="R22229" s="38"/>
      <c r="U22229" s="36"/>
      <c r="V22229" s="5"/>
    </row>
    <row r="22230" spans="4:22" x14ac:dyDescent="0.2">
      <c r="D22230" s="50"/>
      <c r="E22230" s="51"/>
      <c r="R22230" s="38"/>
      <c r="U22230" s="36"/>
      <c r="V22230" s="5"/>
    </row>
    <row r="22231" spans="4:22" x14ac:dyDescent="0.2">
      <c r="D22231" s="50"/>
      <c r="E22231" s="51"/>
      <c r="R22231" s="38"/>
      <c r="U22231" s="36"/>
      <c r="V22231" s="5"/>
    </row>
    <row r="22232" spans="4:22" x14ac:dyDescent="0.2">
      <c r="D22232" s="50"/>
      <c r="E22232" s="51"/>
      <c r="R22232" s="38"/>
      <c r="U22232" s="36"/>
      <c r="V22232" s="5"/>
    </row>
    <row r="22233" spans="4:22" x14ac:dyDescent="0.2">
      <c r="D22233" s="50"/>
      <c r="E22233" s="51"/>
      <c r="R22233" s="38"/>
      <c r="U22233" s="36"/>
      <c r="V22233" s="5"/>
    </row>
    <row r="22234" spans="4:22" x14ac:dyDescent="0.2">
      <c r="D22234" s="50"/>
      <c r="E22234" s="51"/>
      <c r="R22234" s="38"/>
      <c r="U22234" s="36"/>
      <c r="V22234" s="5"/>
    </row>
    <row r="22235" spans="4:22" x14ac:dyDescent="0.2">
      <c r="D22235" s="50"/>
      <c r="E22235" s="51"/>
      <c r="R22235" s="38"/>
      <c r="U22235" s="36"/>
      <c r="V22235" s="5"/>
    </row>
    <row r="22236" spans="4:22" x14ac:dyDescent="0.2">
      <c r="D22236" s="50"/>
      <c r="E22236" s="51"/>
      <c r="R22236" s="38"/>
      <c r="U22236" s="36"/>
      <c r="V22236" s="5"/>
    </row>
    <row r="22237" spans="4:22" x14ac:dyDescent="0.2">
      <c r="D22237" s="50"/>
      <c r="E22237" s="51"/>
      <c r="R22237" s="38"/>
      <c r="U22237" s="36"/>
      <c r="V22237" s="5"/>
    </row>
    <row r="22238" spans="4:22" x14ac:dyDescent="0.2">
      <c r="D22238" s="50"/>
      <c r="E22238" s="51"/>
      <c r="R22238" s="38"/>
      <c r="U22238" s="36"/>
      <c r="V22238" s="5"/>
    </row>
    <row r="22239" spans="4:22" x14ac:dyDescent="0.2">
      <c r="D22239" s="50"/>
      <c r="E22239" s="51"/>
      <c r="R22239" s="38"/>
      <c r="U22239" s="36"/>
      <c r="V22239" s="5"/>
    </row>
    <row r="22240" spans="4:22" x14ac:dyDescent="0.2">
      <c r="D22240" s="50"/>
      <c r="E22240" s="51"/>
      <c r="R22240" s="38"/>
      <c r="U22240" s="36"/>
      <c r="V22240" s="5"/>
    </row>
    <row r="22241" spans="4:22" x14ac:dyDescent="0.2">
      <c r="D22241" s="50"/>
      <c r="E22241" s="51"/>
      <c r="R22241" s="38"/>
      <c r="U22241" s="36"/>
      <c r="V22241" s="5"/>
    </row>
    <row r="22242" spans="4:22" x14ac:dyDescent="0.2">
      <c r="D22242" s="50"/>
      <c r="E22242" s="51"/>
      <c r="R22242" s="38"/>
      <c r="U22242" s="36"/>
      <c r="V22242" s="5"/>
    </row>
    <row r="22243" spans="4:22" x14ac:dyDescent="0.2">
      <c r="D22243" s="50"/>
      <c r="E22243" s="51"/>
      <c r="R22243" s="38"/>
      <c r="U22243" s="36"/>
      <c r="V22243" s="5"/>
    </row>
    <row r="22244" spans="4:22" x14ac:dyDescent="0.2">
      <c r="D22244" s="50"/>
      <c r="E22244" s="51"/>
      <c r="R22244" s="38"/>
      <c r="U22244" s="36"/>
      <c r="V22244" s="5"/>
    </row>
    <row r="22245" spans="4:22" x14ac:dyDescent="0.2">
      <c r="D22245" s="50"/>
      <c r="E22245" s="51"/>
      <c r="R22245" s="38"/>
      <c r="U22245" s="36"/>
      <c r="V22245" s="5"/>
    </row>
    <row r="22246" spans="4:22" x14ac:dyDescent="0.2">
      <c r="D22246" s="50"/>
      <c r="E22246" s="51"/>
      <c r="R22246" s="38"/>
      <c r="U22246" s="36"/>
      <c r="V22246" s="5"/>
    </row>
    <row r="22247" spans="4:22" x14ac:dyDescent="0.2">
      <c r="D22247" s="50"/>
      <c r="E22247" s="51"/>
      <c r="R22247" s="38"/>
      <c r="U22247" s="36"/>
      <c r="V22247" s="5"/>
    </row>
    <row r="22248" spans="4:22" x14ac:dyDescent="0.2">
      <c r="D22248" s="50"/>
      <c r="E22248" s="51"/>
      <c r="R22248" s="38"/>
      <c r="U22248" s="36"/>
      <c r="V22248" s="5"/>
    </row>
    <row r="22249" spans="4:22" x14ac:dyDescent="0.2">
      <c r="D22249" s="50"/>
      <c r="E22249" s="51"/>
      <c r="R22249" s="38"/>
      <c r="U22249" s="36"/>
      <c r="V22249" s="5"/>
    </row>
    <row r="22250" spans="4:22" x14ac:dyDescent="0.2">
      <c r="D22250" s="50"/>
      <c r="E22250" s="51"/>
      <c r="R22250" s="38"/>
      <c r="U22250" s="36"/>
      <c r="V22250" s="5"/>
    </row>
    <row r="22251" spans="4:22" x14ac:dyDescent="0.2">
      <c r="D22251" s="50"/>
      <c r="E22251" s="51"/>
      <c r="R22251" s="38"/>
      <c r="U22251" s="36"/>
      <c r="V22251" s="5"/>
    </row>
    <row r="22252" spans="4:22" x14ac:dyDescent="0.2">
      <c r="D22252" s="50"/>
      <c r="E22252" s="51"/>
      <c r="R22252" s="38"/>
      <c r="U22252" s="36"/>
      <c r="V22252" s="5"/>
    </row>
    <row r="22253" spans="4:22" x14ac:dyDescent="0.2">
      <c r="D22253" s="50"/>
      <c r="E22253" s="51"/>
      <c r="R22253" s="38"/>
      <c r="U22253" s="36"/>
      <c r="V22253" s="5"/>
    </row>
    <row r="22254" spans="4:22" x14ac:dyDescent="0.2">
      <c r="D22254" s="50"/>
      <c r="E22254" s="51"/>
      <c r="R22254" s="38"/>
      <c r="U22254" s="36"/>
      <c r="V22254" s="5"/>
    </row>
    <row r="22255" spans="4:22" x14ac:dyDescent="0.2">
      <c r="D22255" s="50"/>
      <c r="E22255" s="51"/>
      <c r="R22255" s="38"/>
      <c r="U22255" s="36"/>
      <c r="V22255" s="5"/>
    </row>
    <row r="22256" spans="4:22" x14ac:dyDescent="0.2">
      <c r="D22256" s="50"/>
      <c r="E22256" s="51"/>
      <c r="R22256" s="38"/>
      <c r="U22256" s="36"/>
      <c r="V22256" s="5"/>
    </row>
    <row r="22257" spans="4:22" x14ac:dyDescent="0.2">
      <c r="D22257" s="50"/>
      <c r="E22257" s="51"/>
      <c r="R22257" s="38"/>
      <c r="U22257" s="36"/>
      <c r="V22257" s="5"/>
    </row>
    <row r="22258" spans="4:22" x14ac:dyDescent="0.2">
      <c r="D22258" s="50"/>
      <c r="E22258" s="51"/>
      <c r="R22258" s="38"/>
      <c r="U22258" s="36"/>
      <c r="V22258" s="5"/>
    </row>
    <row r="22259" spans="4:22" x14ac:dyDescent="0.2">
      <c r="D22259" s="50"/>
      <c r="E22259" s="51"/>
      <c r="R22259" s="38"/>
      <c r="U22259" s="36"/>
      <c r="V22259" s="5"/>
    </row>
    <row r="22260" spans="4:22" x14ac:dyDescent="0.2">
      <c r="D22260" s="50"/>
      <c r="E22260" s="51"/>
      <c r="R22260" s="38"/>
      <c r="U22260" s="36"/>
      <c r="V22260" s="5"/>
    </row>
    <row r="22261" spans="4:22" x14ac:dyDescent="0.2">
      <c r="D22261" s="50"/>
      <c r="E22261" s="51"/>
      <c r="R22261" s="38"/>
      <c r="U22261" s="36"/>
      <c r="V22261" s="5"/>
    </row>
    <row r="22262" spans="4:22" x14ac:dyDescent="0.2">
      <c r="D22262" s="50"/>
      <c r="E22262" s="51"/>
      <c r="R22262" s="38"/>
      <c r="U22262" s="36"/>
      <c r="V22262" s="5"/>
    </row>
    <row r="22263" spans="4:22" x14ac:dyDescent="0.2">
      <c r="D22263" s="50"/>
      <c r="E22263" s="51"/>
      <c r="R22263" s="38"/>
      <c r="U22263" s="36"/>
      <c r="V22263" s="5"/>
    </row>
    <row r="22264" spans="4:22" x14ac:dyDescent="0.2">
      <c r="D22264" s="50"/>
      <c r="E22264" s="51"/>
      <c r="R22264" s="38"/>
      <c r="U22264" s="36"/>
      <c r="V22264" s="5"/>
    </row>
    <row r="22265" spans="4:22" x14ac:dyDescent="0.2">
      <c r="D22265" s="50"/>
      <c r="E22265" s="51"/>
      <c r="R22265" s="38"/>
      <c r="U22265" s="36"/>
      <c r="V22265" s="5"/>
    </row>
    <row r="22266" spans="4:22" x14ac:dyDescent="0.2">
      <c r="D22266" s="50"/>
      <c r="E22266" s="51"/>
      <c r="R22266" s="38"/>
      <c r="U22266" s="36"/>
      <c r="V22266" s="5"/>
    </row>
    <row r="22267" spans="4:22" x14ac:dyDescent="0.2">
      <c r="D22267" s="50"/>
      <c r="E22267" s="51"/>
      <c r="R22267" s="38"/>
      <c r="U22267" s="36"/>
      <c r="V22267" s="5"/>
    </row>
    <row r="22268" spans="4:22" x14ac:dyDescent="0.2">
      <c r="D22268" s="50"/>
      <c r="E22268" s="51"/>
      <c r="R22268" s="38"/>
      <c r="U22268" s="36"/>
      <c r="V22268" s="5"/>
    </row>
    <row r="22269" spans="4:22" x14ac:dyDescent="0.2">
      <c r="D22269" s="50"/>
      <c r="E22269" s="51"/>
      <c r="R22269" s="38"/>
      <c r="U22269" s="36"/>
      <c r="V22269" s="5"/>
    </row>
    <row r="22270" spans="4:22" x14ac:dyDescent="0.2">
      <c r="D22270" s="50"/>
      <c r="E22270" s="51"/>
      <c r="R22270" s="38"/>
      <c r="U22270" s="36"/>
      <c r="V22270" s="5"/>
    </row>
    <row r="22271" spans="4:22" x14ac:dyDescent="0.2">
      <c r="D22271" s="50"/>
      <c r="E22271" s="51"/>
      <c r="R22271" s="38"/>
      <c r="U22271" s="36"/>
      <c r="V22271" s="5"/>
    </row>
    <row r="22272" spans="4:22" x14ac:dyDescent="0.2">
      <c r="D22272" s="50"/>
      <c r="E22272" s="51"/>
      <c r="R22272" s="38"/>
      <c r="U22272" s="36"/>
      <c r="V22272" s="5"/>
    </row>
    <row r="22273" spans="4:22" x14ac:dyDescent="0.2">
      <c r="D22273" s="50"/>
      <c r="E22273" s="51"/>
      <c r="R22273" s="38"/>
      <c r="U22273" s="36"/>
      <c r="V22273" s="5"/>
    </row>
    <row r="22274" spans="4:22" x14ac:dyDescent="0.2">
      <c r="D22274" s="50"/>
      <c r="E22274" s="51"/>
      <c r="R22274" s="38"/>
      <c r="U22274" s="36"/>
      <c r="V22274" s="5"/>
    </row>
    <row r="22275" spans="4:22" x14ac:dyDescent="0.2">
      <c r="D22275" s="50"/>
      <c r="E22275" s="51"/>
      <c r="R22275" s="38"/>
      <c r="U22275" s="36"/>
      <c r="V22275" s="5"/>
    </row>
    <row r="22276" spans="4:22" x14ac:dyDescent="0.2">
      <c r="D22276" s="50"/>
      <c r="E22276" s="51"/>
      <c r="R22276" s="38"/>
      <c r="U22276" s="36"/>
      <c r="V22276" s="5"/>
    </row>
    <row r="22277" spans="4:22" x14ac:dyDescent="0.2">
      <c r="D22277" s="50"/>
      <c r="E22277" s="51"/>
      <c r="R22277" s="38"/>
      <c r="U22277" s="36"/>
      <c r="V22277" s="5"/>
    </row>
    <row r="22278" spans="4:22" x14ac:dyDescent="0.2">
      <c r="D22278" s="50"/>
      <c r="E22278" s="51"/>
      <c r="R22278" s="38"/>
      <c r="U22278" s="36"/>
      <c r="V22278" s="5"/>
    </row>
    <row r="22279" spans="4:22" x14ac:dyDescent="0.2">
      <c r="D22279" s="50"/>
      <c r="E22279" s="51"/>
      <c r="R22279" s="38"/>
      <c r="U22279" s="36"/>
      <c r="V22279" s="5"/>
    </row>
    <row r="22280" spans="4:22" x14ac:dyDescent="0.2">
      <c r="D22280" s="50"/>
      <c r="E22280" s="51"/>
      <c r="R22280" s="38"/>
      <c r="U22280" s="36"/>
      <c r="V22280" s="5"/>
    </row>
    <row r="22281" spans="4:22" x14ac:dyDescent="0.2">
      <c r="D22281" s="50"/>
      <c r="E22281" s="51"/>
      <c r="R22281" s="38"/>
      <c r="U22281" s="36"/>
      <c r="V22281" s="5"/>
    </row>
    <row r="22282" spans="4:22" x14ac:dyDescent="0.2">
      <c r="D22282" s="50"/>
      <c r="E22282" s="51"/>
      <c r="R22282" s="38"/>
      <c r="U22282" s="36"/>
      <c r="V22282" s="5"/>
    </row>
    <row r="22283" spans="4:22" x14ac:dyDescent="0.2">
      <c r="D22283" s="50"/>
      <c r="E22283" s="51"/>
      <c r="R22283" s="38"/>
      <c r="U22283" s="36"/>
      <c r="V22283" s="5"/>
    </row>
    <row r="22284" spans="4:22" x14ac:dyDescent="0.2">
      <c r="D22284" s="50"/>
      <c r="E22284" s="51"/>
      <c r="R22284" s="38"/>
      <c r="U22284" s="36"/>
      <c r="V22284" s="5"/>
    </row>
    <row r="22285" spans="4:22" x14ac:dyDescent="0.2">
      <c r="D22285" s="50"/>
      <c r="E22285" s="51"/>
      <c r="R22285" s="38"/>
      <c r="U22285" s="36"/>
      <c r="V22285" s="5"/>
    </row>
    <row r="22286" spans="4:22" x14ac:dyDescent="0.2">
      <c r="D22286" s="50"/>
      <c r="E22286" s="51"/>
      <c r="R22286" s="38"/>
      <c r="U22286" s="36"/>
      <c r="V22286" s="5"/>
    </row>
    <row r="22287" spans="4:22" x14ac:dyDescent="0.2">
      <c r="D22287" s="50"/>
      <c r="E22287" s="51"/>
      <c r="R22287" s="38"/>
      <c r="U22287" s="36"/>
      <c r="V22287" s="5"/>
    </row>
    <row r="22288" spans="4:22" x14ac:dyDescent="0.2">
      <c r="D22288" s="50"/>
      <c r="E22288" s="51"/>
      <c r="R22288" s="38"/>
      <c r="U22288" s="36"/>
      <c r="V22288" s="5"/>
    </row>
    <row r="22289" spans="4:22" x14ac:dyDescent="0.2">
      <c r="D22289" s="50"/>
      <c r="E22289" s="51"/>
      <c r="R22289" s="38"/>
      <c r="U22289" s="36"/>
      <c r="V22289" s="5"/>
    </row>
    <row r="22290" spans="4:22" x14ac:dyDescent="0.2">
      <c r="D22290" s="50"/>
      <c r="E22290" s="51"/>
      <c r="R22290" s="38"/>
      <c r="U22290" s="36"/>
      <c r="V22290" s="5"/>
    </row>
    <row r="22291" spans="4:22" x14ac:dyDescent="0.2">
      <c r="D22291" s="50"/>
      <c r="E22291" s="51"/>
      <c r="R22291" s="38"/>
      <c r="U22291" s="36"/>
      <c r="V22291" s="5"/>
    </row>
    <row r="22292" spans="4:22" x14ac:dyDescent="0.2">
      <c r="D22292" s="50"/>
      <c r="E22292" s="51"/>
      <c r="R22292" s="38"/>
      <c r="U22292" s="36"/>
      <c r="V22292" s="5"/>
    </row>
    <row r="22293" spans="4:22" x14ac:dyDescent="0.2">
      <c r="D22293" s="50"/>
      <c r="E22293" s="51"/>
      <c r="R22293" s="38"/>
      <c r="U22293" s="36"/>
      <c r="V22293" s="5"/>
    </row>
    <row r="22294" spans="4:22" x14ac:dyDescent="0.2">
      <c r="D22294" s="50"/>
      <c r="E22294" s="51"/>
      <c r="R22294" s="38"/>
      <c r="U22294" s="36"/>
      <c r="V22294" s="5"/>
    </row>
    <row r="22295" spans="4:22" x14ac:dyDescent="0.2">
      <c r="D22295" s="50"/>
      <c r="E22295" s="51"/>
      <c r="R22295" s="38"/>
      <c r="U22295" s="36"/>
      <c r="V22295" s="5"/>
    </row>
    <row r="22296" spans="4:22" x14ac:dyDescent="0.2">
      <c r="D22296" s="50"/>
      <c r="E22296" s="51"/>
      <c r="R22296" s="38"/>
      <c r="U22296" s="36"/>
      <c r="V22296" s="5"/>
    </row>
    <row r="22297" spans="4:22" x14ac:dyDescent="0.2">
      <c r="D22297" s="50"/>
      <c r="E22297" s="51"/>
      <c r="R22297" s="38"/>
      <c r="U22297" s="36"/>
      <c r="V22297" s="5"/>
    </row>
    <row r="22298" spans="4:22" x14ac:dyDescent="0.2">
      <c r="D22298" s="50"/>
      <c r="E22298" s="51"/>
      <c r="R22298" s="38"/>
      <c r="U22298" s="36"/>
      <c r="V22298" s="5"/>
    </row>
    <row r="22299" spans="4:22" x14ac:dyDescent="0.2">
      <c r="D22299" s="50"/>
      <c r="E22299" s="51"/>
      <c r="R22299" s="38"/>
      <c r="U22299" s="36"/>
      <c r="V22299" s="5"/>
    </row>
    <row r="22300" spans="4:22" x14ac:dyDescent="0.2">
      <c r="D22300" s="50"/>
      <c r="E22300" s="51"/>
      <c r="R22300" s="38"/>
      <c r="U22300" s="36"/>
      <c r="V22300" s="5"/>
    </row>
    <row r="22301" spans="4:22" x14ac:dyDescent="0.2">
      <c r="D22301" s="50"/>
      <c r="E22301" s="51"/>
      <c r="R22301" s="38"/>
      <c r="U22301" s="36"/>
      <c r="V22301" s="5"/>
    </row>
    <row r="22302" spans="4:22" x14ac:dyDescent="0.2">
      <c r="D22302" s="50"/>
      <c r="E22302" s="51"/>
      <c r="R22302" s="38"/>
      <c r="U22302" s="36"/>
      <c r="V22302" s="5"/>
    </row>
    <row r="22303" spans="4:22" x14ac:dyDescent="0.2">
      <c r="D22303" s="50"/>
      <c r="E22303" s="51"/>
      <c r="R22303" s="38"/>
      <c r="U22303" s="36"/>
      <c r="V22303" s="5"/>
    </row>
    <row r="22304" spans="4:22" x14ac:dyDescent="0.2">
      <c r="D22304" s="50"/>
      <c r="E22304" s="51"/>
      <c r="R22304" s="38"/>
      <c r="U22304" s="36"/>
      <c r="V22304" s="5"/>
    </row>
    <row r="22305" spans="4:22" x14ac:dyDescent="0.2">
      <c r="D22305" s="50"/>
      <c r="E22305" s="51"/>
      <c r="R22305" s="38"/>
      <c r="U22305" s="36"/>
      <c r="V22305" s="5"/>
    </row>
    <row r="22306" spans="4:22" x14ac:dyDescent="0.2">
      <c r="D22306" s="50"/>
      <c r="E22306" s="51"/>
      <c r="R22306" s="38"/>
      <c r="U22306" s="36"/>
      <c r="V22306" s="5"/>
    </row>
    <row r="22307" spans="4:22" x14ac:dyDescent="0.2">
      <c r="D22307" s="50"/>
      <c r="E22307" s="51"/>
      <c r="R22307" s="38"/>
      <c r="U22307" s="36"/>
      <c r="V22307" s="5"/>
    </row>
    <row r="22308" spans="4:22" x14ac:dyDescent="0.2">
      <c r="D22308" s="50"/>
      <c r="E22308" s="51"/>
      <c r="R22308" s="38"/>
      <c r="U22308" s="36"/>
      <c r="V22308" s="5"/>
    </row>
    <row r="22309" spans="4:22" x14ac:dyDescent="0.2">
      <c r="D22309" s="50"/>
      <c r="E22309" s="51"/>
      <c r="R22309" s="38"/>
      <c r="U22309" s="36"/>
      <c r="V22309" s="5"/>
    </row>
    <row r="22310" spans="4:22" x14ac:dyDescent="0.2">
      <c r="D22310" s="50"/>
      <c r="E22310" s="51"/>
      <c r="R22310" s="38"/>
      <c r="U22310" s="36"/>
      <c r="V22310" s="5"/>
    </row>
    <row r="22311" spans="4:22" x14ac:dyDescent="0.2">
      <c r="D22311" s="50"/>
      <c r="E22311" s="51"/>
      <c r="R22311" s="38"/>
      <c r="U22311" s="36"/>
      <c r="V22311" s="5"/>
    </row>
    <row r="22312" spans="4:22" x14ac:dyDescent="0.2">
      <c r="D22312" s="50"/>
      <c r="E22312" s="51"/>
      <c r="R22312" s="38"/>
      <c r="U22312" s="36"/>
      <c r="V22312" s="5"/>
    </row>
    <row r="22313" spans="4:22" x14ac:dyDescent="0.2">
      <c r="D22313" s="50"/>
      <c r="E22313" s="51"/>
      <c r="R22313" s="38"/>
      <c r="U22313" s="36"/>
      <c r="V22313" s="5"/>
    </row>
    <row r="22314" spans="4:22" x14ac:dyDescent="0.2">
      <c r="D22314" s="50"/>
      <c r="E22314" s="51"/>
      <c r="R22314" s="38"/>
      <c r="U22314" s="36"/>
      <c r="V22314" s="5"/>
    </row>
    <row r="22315" spans="4:22" x14ac:dyDescent="0.2">
      <c r="D22315" s="50"/>
      <c r="E22315" s="51"/>
      <c r="R22315" s="38"/>
      <c r="U22315" s="36"/>
      <c r="V22315" s="5"/>
    </row>
    <row r="22316" spans="4:22" x14ac:dyDescent="0.2">
      <c r="D22316" s="50"/>
      <c r="E22316" s="51"/>
      <c r="R22316" s="38"/>
      <c r="U22316" s="36"/>
      <c r="V22316" s="5"/>
    </row>
    <row r="22317" spans="4:22" x14ac:dyDescent="0.2">
      <c r="D22317" s="50"/>
      <c r="E22317" s="51"/>
      <c r="R22317" s="38"/>
      <c r="U22317" s="36"/>
      <c r="V22317" s="5"/>
    </row>
    <row r="22318" spans="4:22" x14ac:dyDescent="0.2">
      <c r="D22318" s="50"/>
      <c r="E22318" s="51"/>
      <c r="R22318" s="38"/>
      <c r="U22318" s="36"/>
      <c r="V22318" s="5"/>
    </row>
    <row r="22319" spans="4:22" x14ac:dyDescent="0.2">
      <c r="D22319" s="50"/>
      <c r="E22319" s="51"/>
      <c r="R22319" s="38"/>
      <c r="U22319" s="36"/>
      <c r="V22319" s="5"/>
    </row>
    <row r="22320" spans="4:22" x14ac:dyDescent="0.2">
      <c r="D22320" s="50"/>
      <c r="E22320" s="51"/>
      <c r="R22320" s="38"/>
      <c r="U22320" s="36"/>
      <c r="V22320" s="5"/>
    </row>
    <row r="22321" spans="4:22" x14ac:dyDescent="0.2">
      <c r="D22321" s="50"/>
      <c r="E22321" s="51"/>
      <c r="R22321" s="38"/>
      <c r="U22321" s="36"/>
      <c r="V22321" s="5"/>
    </row>
    <row r="22322" spans="4:22" x14ac:dyDescent="0.2">
      <c r="D22322" s="50"/>
      <c r="E22322" s="51"/>
      <c r="R22322" s="38"/>
      <c r="U22322" s="36"/>
      <c r="V22322" s="5"/>
    </row>
    <row r="22323" spans="4:22" x14ac:dyDescent="0.2">
      <c r="D22323" s="50"/>
      <c r="E22323" s="51"/>
      <c r="R22323" s="38"/>
      <c r="U22323" s="36"/>
      <c r="V22323" s="5"/>
    </row>
    <row r="22324" spans="4:22" x14ac:dyDescent="0.2">
      <c r="D22324" s="50"/>
      <c r="E22324" s="51"/>
      <c r="R22324" s="38"/>
      <c r="U22324" s="36"/>
      <c r="V22324" s="5"/>
    </row>
    <row r="22325" spans="4:22" x14ac:dyDescent="0.2">
      <c r="D22325" s="50"/>
      <c r="E22325" s="51"/>
      <c r="R22325" s="38"/>
      <c r="U22325" s="36"/>
      <c r="V22325" s="5"/>
    </row>
    <row r="22326" spans="4:22" x14ac:dyDescent="0.2">
      <c r="D22326" s="50"/>
      <c r="E22326" s="51"/>
      <c r="R22326" s="38"/>
      <c r="U22326" s="36"/>
      <c r="V22326" s="5"/>
    </row>
    <row r="22327" spans="4:22" x14ac:dyDescent="0.2">
      <c r="D22327" s="50"/>
      <c r="E22327" s="51"/>
      <c r="R22327" s="38"/>
      <c r="U22327" s="36"/>
      <c r="V22327" s="5"/>
    </row>
    <row r="22328" spans="4:22" x14ac:dyDescent="0.2">
      <c r="D22328" s="50"/>
      <c r="E22328" s="51"/>
      <c r="R22328" s="38"/>
      <c r="U22328" s="36"/>
      <c r="V22328" s="5"/>
    </row>
    <row r="22329" spans="4:22" x14ac:dyDescent="0.2">
      <c r="D22329" s="50"/>
      <c r="E22329" s="51"/>
      <c r="R22329" s="38"/>
      <c r="U22329" s="36"/>
      <c r="V22329" s="5"/>
    </row>
    <row r="22330" spans="4:22" x14ac:dyDescent="0.2">
      <c r="D22330" s="50"/>
      <c r="E22330" s="51"/>
      <c r="R22330" s="38"/>
      <c r="U22330" s="36"/>
      <c r="V22330" s="5"/>
    </row>
    <row r="22331" spans="4:22" x14ac:dyDescent="0.2">
      <c r="D22331" s="50"/>
      <c r="E22331" s="51"/>
      <c r="R22331" s="38"/>
      <c r="U22331" s="36"/>
      <c r="V22331" s="5"/>
    </row>
    <row r="22332" spans="4:22" x14ac:dyDescent="0.2">
      <c r="D22332" s="50"/>
      <c r="E22332" s="51"/>
      <c r="R22332" s="38"/>
      <c r="U22332" s="36"/>
      <c r="V22332" s="5"/>
    </row>
    <row r="22333" spans="4:22" x14ac:dyDescent="0.2">
      <c r="D22333" s="50"/>
      <c r="E22333" s="51"/>
      <c r="R22333" s="38"/>
      <c r="U22333" s="36"/>
      <c r="V22333" s="5"/>
    </row>
    <row r="22334" spans="4:22" x14ac:dyDescent="0.2">
      <c r="D22334" s="50"/>
      <c r="E22334" s="51"/>
      <c r="R22334" s="38"/>
      <c r="U22334" s="36"/>
      <c r="V22334" s="5"/>
    </row>
    <row r="22335" spans="4:22" x14ac:dyDescent="0.2">
      <c r="D22335" s="50"/>
      <c r="E22335" s="51"/>
      <c r="R22335" s="38"/>
      <c r="U22335" s="36"/>
      <c r="V22335" s="5"/>
    </row>
    <row r="22336" spans="4:22" x14ac:dyDescent="0.2">
      <c r="D22336" s="50"/>
      <c r="E22336" s="51"/>
      <c r="R22336" s="38"/>
      <c r="U22336" s="36"/>
      <c r="V22336" s="5"/>
    </row>
    <row r="22337" spans="4:22" x14ac:dyDescent="0.2">
      <c r="D22337" s="50"/>
      <c r="E22337" s="51"/>
      <c r="R22337" s="38"/>
      <c r="U22337" s="36"/>
      <c r="V22337" s="5"/>
    </row>
    <row r="22338" spans="4:22" x14ac:dyDescent="0.2">
      <c r="D22338" s="50"/>
      <c r="E22338" s="51"/>
      <c r="R22338" s="38"/>
      <c r="U22338" s="36"/>
      <c r="V22338" s="5"/>
    </row>
    <row r="22339" spans="4:22" x14ac:dyDescent="0.2">
      <c r="D22339" s="50"/>
      <c r="E22339" s="51"/>
      <c r="R22339" s="38"/>
      <c r="U22339" s="36"/>
      <c r="V22339" s="5"/>
    </row>
    <row r="22340" spans="4:22" x14ac:dyDescent="0.2">
      <c r="D22340" s="50"/>
      <c r="E22340" s="51"/>
      <c r="R22340" s="38"/>
      <c r="U22340" s="36"/>
      <c r="V22340" s="5"/>
    </row>
    <row r="22341" spans="4:22" x14ac:dyDescent="0.2">
      <c r="D22341" s="50"/>
      <c r="E22341" s="51"/>
      <c r="R22341" s="38"/>
      <c r="U22341" s="36"/>
      <c r="V22341" s="5"/>
    </row>
    <row r="22342" spans="4:22" x14ac:dyDescent="0.2">
      <c r="D22342" s="50"/>
      <c r="E22342" s="51"/>
      <c r="R22342" s="38"/>
      <c r="U22342" s="36"/>
      <c r="V22342" s="5"/>
    </row>
    <row r="22343" spans="4:22" x14ac:dyDescent="0.2">
      <c r="D22343" s="50"/>
      <c r="E22343" s="51"/>
      <c r="R22343" s="38"/>
      <c r="U22343" s="36"/>
      <c r="V22343" s="5"/>
    </row>
    <row r="22344" spans="4:22" x14ac:dyDescent="0.2">
      <c r="D22344" s="50"/>
      <c r="E22344" s="51"/>
      <c r="R22344" s="38"/>
      <c r="U22344" s="36"/>
      <c r="V22344" s="5"/>
    </row>
    <row r="22345" spans="4:22" x14ac:dyDescent="0.2">
      <c r="D22345" s="50"/>
      <c r="E22345" s="51"/>
      <c r="R22345" s="38"/>
      <c r="U22345" s="36"/>
      <c r="V22345" s="5"/>
    </row>
    <row r="22346" spans="4:22" x14ac:dyDescent="0.2">
      <c r="D22346" s="50"/>
      <c r="E22346" s="51"/>
      <c r="R22346" s="38"/>
      <c r="U22346" s="36"/>
      <c r="V22346" s="5"/>
    </row>
    <row r="22347" spans="4:22" x14ac:dyDescent="0.2">
      <c r="D22347" s="50"/>
      <c r="E22347" s="51"/>
      <c r="R22347" s="38"/>
      <c r="U22347" s="36"/>
      <c r="V22347" s="5"/>
    </row>
    <row r="22348" spans="4:22" x14ac:dyDescent="0.2">
      <c r="D22348" s="50"/>
      <c r="E22348" s="51"/>
      <c r="R22348" s="38"/>
      <c r="U22348" s="36"/>
      <c r="V22348" s="5"/>
    </row>
    <row r="22349" spans="4:22" x14ac:dyDescent="0.2">
      <c r="D22349" s="50"/>
      <c r="E22349" s="51"/>
      <c r="R22349" s="38"/>
      <c r="U22349" s="36"/>
      <c r="V22349" s="5"/>
    </row>
    <row r="22350" spans="4:22" x14ac:dyDescent="0.2">
      <c r="D22350" s="50"/>
      <c r="E22350" s="51"/>
      <c r="R22350" s="38"/>
      <c r="U22350" s="36"/>
      <c r="V22350" s="5"/>
    </row>
    <row r="22351" spans="4:22" x14ac:dyDescent="0.2">
      <c r="D22351" s="50"/>
      <c r="E22351" s="51"/>
      <c r="R22351" s="38"/>
      <c r="U22351" s="36"/>
      <c r="V22351" s="5"/>
    </row>
    <row r="22352" spans="4:22" x14ac:dyDescent="0.2">
      <c r="D22352" s="50"/>
      <c r="E22352" s="51"/>
      <c r="R22352" s="38"/>
      <c r="U22352" s="36"/>
      <c r="V22352" s="5"/>
    </row>
    <row r="22353" spans="4:22" x14ac:dyDescent="0.2">
      <c r="D22353" s="50"/>
      <c r="E22353" s="51"/>
      <c r="R22353" s="38"/>
      <c r="U22353" s="36"/>
      <c r="V22353" s="5"/>
    </row>
    <row r="22354" spans="4:22" x14ac:dyDescent="0.2">
      <c r="D22354" s="50"/>
      <c r="E22354" s="51"/>
      <c r="R22354" s="38"/>
      <c r="U22354" s="36"/>
      <c r="V22354" s="5"/>
    </row>
    <row r="22355" spans="4:22" x14ac:dyDescent="0.2">
      <c r="D22355" s="50"/>
      <c r="E22355" s="51"/>
      <c r="R22355" s="38"/>
      <c r="U22355" s="36"/>
      <c r="V22355" s="5"/>
    </row>
    <row r="22356" spans="4:22" x14ac:dyDescent="0.2">
      <c r="D22356" s="50"/>
      <c r="E22356" s="51"/>
      <c r="R22356" s="38"/>
      <c r="U22356" s="36"/>
      <c r="V22356" s="5"/>
    </row>
    <row r="22357" spans="4:22" x14ac:dyDescent="0.2">
      <c r="D22357" s="50"/>
      <c r="E22357" s="51"/>
      <c r="R22357" s="38"/>
      <c r="U22357" s="36"/>
      <c r="V22357" s="5"/>
    </row>
    <row r="22358" spans="4:22" x14ac:dyDescent="0.2">
      <c r="D22358" s="50"/>
      <c r="E22358" s="51"/>
      <c r="R22358" s="38"/>
      <c r="U22358" s="36"/>
      <c r="V22358" s="5"/>
    </row>
    <row r="22359" spans="4:22" x14ac:dyDescent="0.2">
      <c r="D22359" s="50"/>
      <c r="E22359" s="51"/>
      <c r="R22359" s="38"/>
      <c r="U22359" s="36"/>
      <c r="V22359" s="5"/>
    </row>
    <row r="22360" spans="4:22" x14ac:dyDescent="0.2">
      <c r="D22360" s="50"/>
      <c r="E22360" s="51"/>
      <c r="R22360" s="38"/>
      <c r="U22360" s="36"/>
      <c r="V22360" s="5"/>
    </row>
    <row r="22361" spans="4:22" x14ac:dyDescent="0.2">
      <c r="D22361" s="50"/>
      <c r="E22361" s="51"/>
      <c r="R22361" s="38"/>
      <c r="U22361" s="36"/>
      <c r="V22361" s="5"/>
    </row>
    <row r="22362" spans="4:22" x14ac:dyDescent="0.2">
      <c r="D22362" s="50"/>
      <c r="E22362" s="51"/>
      <c r="R22362" s="38"/>
      <c r="U22362" s="36"/>
      <c r="V22362" s="5"/>
    </row>
    <row r="22363" spans="4:22" x14ac:dyDescent="0.2">
      <c r="D22363" s="50"/>
      <c r="E22363" s="51"/>
      <c r="R22363" s="38"/>
      <c r="U22363" s="36"/>
      <c r="V22363" s="5"/>
    </row>
    <row r="22364" spans="4:22" x14ac:dyDescent="0.2">
      <c r="D22364" s="50"/>
      <c r="E22364" s="51"/>
      <c r="R22364" s="38"/>
      <c r="U22364" s="36"/>
      <c r="V22364" s="5"/>
    </row>
    <row r="22365" spans="4:22" x14ac:dyDescent="0.2">
      <c r="D22365" s="50"/>
      <c r="E22365" s="51"/>
      <c r="R22365" s="38"/>
      <c r="U22365" s="36"/>
      <c r="V22365" s="5"/>
    </row>
    <row r="22366" spans="4:22" x14ac:dyDescent="0.2">
      <c r="D22366" s="50"/>
      <c r="E22366" s="51"/>
      <c r="R22366" s="38"/>
      <c r="U22366" s="36"/>
      <c r="V22366" s="5"/>
    </row>
    <row r="22367" spans="4:22" x14ac:dyDescent="0.2">
      <c r="D22367" s="50"/>
      <c r="E22367" s="51"/>
      <c r="R22367" s="38"/>
      <c r="U22367" s="36"/>
      <c r="V22367" s="5"/>
    </row>
    <row r="22368" spans="4:22" x14ac:dyDescent="0.2">
      <c r="D22368" s="50"/>
      <c r="E22368" s="51"/>
      <c r="R22368" s="38"/>
      <c r="U22368" s="36"/>
      <c r="V22368" s="5"/>
    </row>
    <row r="22369" spans="4:22" x14ac:dyDescent="0.2">
      <c r="D22369" s="50"/>
      <c r="E22369" s="51"/>
      <c r="R22369" s="38"/>
      <c r="U22369" s="36"/>
      <c r="V22369" s="5"/>
    </row>
    <row r="22370" spans="4:22" x14ac:dyDescent="0.2">
      <c r="D22370" s="50"/>
      <c r="E22370" s="51"/>
      <c r="R22370" s="38"/>
      <c r="U22370" s="36"/>
      <c r="V22370" s="5"/>
    </row>
    <row r="22371" spans="4:22" x14ac:dyDescent="0.2">
      <c r="D22371" s="50"/>
      <c r="E22371" s="51"/>
      <c r="R22371" s="38"/>
      <c r="U22371" s="36"/>
      <c r="V22371" s="5"/>
    </row>
    <row r="22372" spans="4:22" x14ac:dyDescent="0.2">
      <c r="D22372" s="50"/>
      <c r="E22372" s="51"/>
      <c r="R22372" s="38"/>
      <c r="U22372" s="36"/>
      <c r="V22372" s="5"/>
    </row>
    <row r="22373" spans="4:22" x14ac:dyDescent="0.2">
      <c r="D22373" s="50"/>
      <c r="E22373" s="51"/>
      <c r="R22373" s="38"/>
      <c r="U22373" s="36"/>
      <c r="V22373" s="5"/>
    </row>
    <row r="22374" spans="4:22" x14ac:dyDescent="0.2">
      <c r="D22374" s="50"/>
      <c r="E22374" s="51"/>
      <c r="R22374" s="38"/>
      <c r="U22374" s="36"/>
      <c r="V22374" s="5"/>
    </row>
    <row r="22375" spans="4:22" x14ac:dyDescent="0.2">
      <c r="D22375" s="50"/>
      <c r="E22375" s="51"/>
      <c r="R22375" s="38"/>
      <c r="U22375" s="36"/>
      <c r="V22375" s="5"/>
    </row>
    <row r="22376" spans="4:22" x14ac:dyDescent="0.2">
      <c r="D22376" s="50"/>
      <c r="E22376" s="51"/>
      <c r="R22376" s="38"/>
      <c r="U22376" s="36"/>
      <c r="V22376" s="5"/>
    </row>
    <row r="22377" spans="4:22" x14ac:dyDescent="0.2">
      <c r="D22377" s="50"/>
      <c r="E22377" s="51"/>
      <c r="R22377" s="38"/>
      <c r="U22377" s="36"/>
      <c r="V22377" s="5"/>
    </row>
    <row r="22378" spans="4:22" x14ac:dyDescent="0.2">
      <c r="D22378" s="50"/>
      <c r="E22378" s="51"/>
      <c r="R22378" s="38"/>
      <c r="U22378" s="36"/>
      <c r="V22378" s="5"/>
    </row>
    <row r="22379" spans="4:22" x14ac:dyDescent="0.2">
      <c r="D22379" s="50"/>
      <c r="E22379" s="51"/>
      <c r="R22379" s="38"/>
      <c r="U22379" s="36"/>
      <c r="V22379" s="5"/>
    </row>
    <row r="22380" spans="4:22" x14ac:dyDescent="0.2">
      <c r="D22380" s="50"/>
      <c r="E22380" s="51"/>
      <c r="R22380" s="38"/>
      <c r="U22380" s="36"/>
      <c r="V22380" s="5"/>
    </row>
    <row r="22381" spans="4:22" x14ac:dyDescent="0.2">
      <c r="D22381" s="50"/>
      <c r="E22381" s="51"/>
      <c r="R22381" s="38"/>
      <c r="U22381" s="36"/>
      <c r="V22381" s="5"/>
    </row>
    <row r="22382" spans="4:22" x14ac:dyDescent="0.2">
      <c r="D22382" s="50"/>
      <c r="E22382" s="51"/>
      <c r="R22382" s="38"/>
      <c r="U22382" s="36"/>
      <c r="V22382" s="5"/>
    </row>
    <row r="22383" spans="4:22" x14ac:dyDescent="0.2">
      <c r="D22383" s="50"/>
      <c r="E22383" s="51"/>
      <c r="R22383" s="38"/>
      <c r="U22383" s="36"/>
      <c r="V22383" s="5"/>
    </row>
    <row r="22384" spans="4:22" x14ac:dyDescent="0.2">
      <c r="D22384" s="50"/>
      <c r="E22384" s="51"/>
      <c r="R22384" s="38"/>
      <c r="U22384" s="36"/>
      <c r="V22384" s="5"/>
    </row>
    <row r="22385" spans="4:22" x14ac:dyDescent="0.2">
      <c r="D22385" s="50"/>
      <c r="E22385" s="51"/>
      <c r="R22385" s="38"/>
      <c r="U22385" s="36"/>
      <c r="V22385" s="5"/>
    </row>
    <row r="22386" spans="4:22" x14ac:dyDescent="0.2">
      <c r="D22386" s="50"/>
      <c r="E22386" s="51"/>
      <c r="R22386" s="38"/>
      <c r="U22386" s="36"/>
      <c r="V22386" s="5"/>
    </row>
    <row r="22387" spans="4:22" x14ac:dyDescent="0.2">
      <c r="D22387" s="50"/>
      <c r="E22387" s="51"/>
      <c r="R22387" s="38"/>
      <c r="U22387" s="36"/>
      <c r="V22387" s="5"/>
    </row>
    <row r="22388" spans="4:22" x14ac:dyDescent="0.2">
      <c r="D22388" s="50"/>
      <c r="E22388" s="51"/>
      <c r="R22388" s="38"/>
      <c r="U22388" s="36"/>
      <c r="V22388" s="5"/>
    </row>
    <row r="22389" spans="4:22" x14ac:dyDescent="0.2">
      <c r="D22389" s="50"/>
      <c r="E22389" s="51"/>
      <c r="R22389" s="38"/>
      <c r="U22389" s="36"/>
      <c r="V22389" s="5"/>
    </row>
    <row r="22390" spans="4:22" x14ac:dyDescent="0.2">
      <c r="D22390" s="50"/>
      <c r="E22390" s="51"/>
      <c r="R22390" s="38"/>
      <c r="U22390" s="36"/>
      <c r="V22390" s="5"/>
    </row>
    <row r="22391" spans="4:22" x14ac:dyDescent="0.2">
      <c r="D22391" s="50"/>
      <c r="E22391" s="51"/>
      <c r="R22391" s="38"/>
      <c r="U22391" s="36"/>
      <c r="V22391" s="5"/>
    </row>
    <row r="22392" spans="4:22" x14ac:dyDescent="0.2">
      <c r="D22392" s="50"/>
      <c r="E22392" s="51"/>
      <c r="R22392" s="38"/>
      <c r="U22392" s="36"/>
      <c r="V22392" s="5"/>
    </row>
    <row r="22393" spans="4:22" x14ac:dyDescent="0.2">
      <c r="D22393" s="50"/>
      <c r="E22393" s="51"/>
      <c r="R22393" s="38"/>
      <c r="U22393" s="36"/>
      <c r="V22393" s="5"/>
    </row>
    <row r="22394" spans="4:22" x14ac:dyDescent="0.2">
      <c r="D22394" s="50"/>
      <c r="E22394" s="51"/>
      <c r="R22394" s="38"/>
      <c r="U22394" s="36"/>
      <c r="V22394" s="5"/>
    </row>
    <row r="22395" spans="4:22" x14ac:dyDescent="0.2">
      <c r="D22395" s="50"/>
      <c r="E22395" s="51"/>
      <c r="R22395" s="38"/>
      <c r="U22395" s="36"/>
      <c r="V22395" s="5"/>
    </row>
    <row r="22396" spans="4:22" x14ac:dyDescent="0.2">
      <c r="D22396" s="50"/>
      <c r="E22396" s="51"/>
      <c r="R22396" s="38"/>
      <c r="U22396" s="36"/>
      <c r="V22396" s="5"/>
    </row>
    <row r="22397" spans="4:22" x14ac:dyDescent="0.2">
      <c r="D22397" s="50"/>
      <c r="E22397" s="51"/>
      <c r="R22397" s="38"/>
      <c r="U22397" s="36"/>
      <c r="V22397" s="5"/>
    </row>
    <row r="22398" spans="4:22" x14ac:dyDescent="0.2">
      <c r="D22398" s="50"/>
      <c r="E22398" s="51"/>
      <c r="R22398" s="38"/>
      <c r="U22398" s="36"/>
      <c r="V22398" s="5"/>
    </row>
    <row r="22399" spans="4:22" x14ac:dyDescent="0.2">
      <c r="D22399" s="50"/>
      <c r="E22399" s="51"/>
      <c r="R22399" s="38"/>
      <c r="U22399" s="36"/>
      <c r="V22399" s="5"/>
    </row>
    <row r="22400" spans="4:22" x14ac:dyDescent="0.2">
      <c r="D22400" s="50"/>
      <c r="E22400" s="51"/>
      <c r="R22400" s="38"/>
      <c r="U22400" s="36"/>
      <c r="V22400" s="5"/>
    </row>
    <row r="22401" spans="4:22" x14ac:dyDescent="0.2">
      <c r="D22401" s="50"/>
      <c r="E22401" s="51"/>
      <c r="R22401" s="38"/>
      <c r="U22401" s="36"/>
      <c r="V22401" s="5"/>
    </row>
    <row r="22402" spans="4:22" x14ac:dyDescent="0.2">
      <c r="D22402" s="50"/>
      <c r="E22402" s="51"/>
      <c r="R22402" s="38"/>
      <c r="U22402" s="36"/>
      <c r="V22402" s="5"/>
    </row>
    <row r="22403" spans="4:22" x14ac:dyDescent="0.2">
      <c r="D22403" s="50"/>
      <c r="E22403" s="51"/>
      <c r="R22403" s="38"/>
      <c r="U22403" s="36"/>
      <c r="V22403" s="5"/>
    </row>
    <row r="22404" spans="4:22" x14ac:dyDescent="0.2">
      <c r="D22404" s="50"/>
      <c r="E22404" s="51"/>
      <c r="R22404" s="38"/>
      <c r="U22404" s="36"/>
      <c r="V22404" s="5"/>
    </row>
    <row r="22405" spans="4:22" x14ac:dyDescent="0.2">
      <c r="D22405" s="50"/>
      <c r="E22405" s="51"/>
      <c r="R22405" s="38"/>
      <c r="U22405" s="36"/>
      <c r="V22405" s="5"/>
    </row>
    <row r="22406" spans="4:22" x14ac:dyDescent="0.2">
      <c r="D22406" s="50"/>
      <c r="E22406" s="51"/>
      <c r="R22406" s="38"/>
      <c r="U22406" s="36"/>
      <c r="V22406" s="5"/>
    </row>
    <row r="22407" spans="4:22" x14ac:dyDescent="0.2">
      <c r="D22407" s="50"/>
      <c r="E22407" s="51"/>
      <c r="R22407" s="38"/>
      <c r="U22407" s="36"/>
      <c r="V22407" s="5"/>
    </row>
    <row r="22408" spans="4:22" x14ac:dyDescent="0.2">
      <c r="D22408" s="50"/>
      <c r="E22408" s="51"/>
      <c r="R22408" s="38"/>
      <c r="U22408" s="36"/>
      <c r="V22408" s="5"/>
    </row>
    <row r="22409" spans="4:22" x14ac:dyDescent="0.2">
      <c r="D22409" s="50"/>
      <c r="E22409" s="51"/>
      <c r="R22409" s="38"/>
      <c r="U22409" s="36"/>
      <c r="V22409" s="5"/>
    </row>
    <row r="22410" spans="4:22" x14ac:dyDescent="0.2">
      <c r="D22410" s="50"/>
      <c r="E22410" s="51"/>
      <c r="R22410" s="38"/>
      <c r="U22410" s="36"/>
      <c r="V22410" s="5"/>
    </row>
    <row r="22411" spans="4:22" x14ac:dyDescent="0.2">
      <c r="D22411" s="50"/>
      <c r="E22411" s="51"/>
      <c r="R22411" s="38"/>
      <c r="U22411" s="36"/>
      <c r="V22411" s="5"/>
    </row>
    <row r="22412" spans="4:22" x14ac:dyDescent="0.2">
      <c r="D22412" s="50"/>
      <c r="E22412" s="51"/>
      <c r="R22412" s="38"/>
      <c r="U22412" s="36"/>
      <c r="V22412" s="5"/>
    </row>
    <row r="22413" spans="4:22" x14ac:dyDescent="0.2">
      <c r="D22413" s="50"/>
      <c r="E22413" s="51"/>
      <c r="R22413" s="38"/>
      <c r="U22413" s="36"/>
      <c r="V22413" s="5"/>
    </row>
    <row r="22414" spans="4:22" x14ac:dyDescent="0.2">
      <c r="D22414" s="50"/>
      <c r="E22414" s="51"/>
      <c r="R22414" s="38"/>
      <c r="U22414" s="36"/>
      <c r="V22414" s="5"/>
    </row>
    <row r="22415" spans="4:22" x14ac:dyDescent="0.2">
      <c r="D22415" s="50"/>
      <c r="E22415" s="51"/>
      <c r="R22415" s="38"/>
      <c r="U22415" s="36"/>
      <c r="V22415" s="5"/>
    </row>
    <row r="22416" spans="4:22" x14ac:dyDescent="0.2">
      <c r="D22416" s="50"/>
      <c r="E22416" s="51"/>
      <c r="R22416" s="38"/>
      <c r="U22416" s="36"/>
      <c r="V22416" s="5"/>
    </row>
    <row r="22417" spans="4:22" x14ac:dyDescent="0.2">
      <c r="D22417" s="50"/>
      <c r="E22417" s="51"/>
      <c r="R22417" s="38"/>
      <c r="U22417" s="36"/>
      <c r="V22417" s="5"/>
    </row>
    <row r="22418" spans="4:22" x14ac:dyDescent="0.2">
      <c r="D22418" s="50"/>
      <c r="E22418" s="51"/>
      <c r="R22418" s="38"/>
      <c r="U22418" s="36"/>
      <c r="V22418" s="5"/>
    </row>
    <row r="22419" spans="4:22" x14ac:dyDescent="0.2">
      <c r="D22419" s="50"/>
      <c r="E22419" s="51"/>
      <c r="R22419" s="38"/>
      <c r="U22419" s="36"/>
      <c r="V22419" s="5"/>
    </row>
    <row r="22420" spans="4:22" x14ac:dyDescent="0.2">
      <c r="D22420" s="50"/>
      <c r="E22420" s="51"/>
      <c r="R22420" s="38"/>
      <c r="U22420" s="36"/>
      <c r="V22420" s="5"/>
    </row>
    <row r="22421" spans="4:22" x14ac:dyDescent="0.2">
      <c r="D22421" s="50"/>
      <c r="E22421" s="51"/>
      <c r="R22421" s="38"/>
      <c r="U22421" s="36"/>
      <c r="V22421" s="5"/>
    </row>
    <row r="22422" spans="4:22" x14ac:dyDescent="0.2">
      <c r="D22422" s="50"/>
      <c r="E22422" s="51"/>
      <c r="R22422" s="38"/>
      <c r="U22422" s="36"/>
      <c r="V22422" s="5"/>
    </row>
    <row r="22423" spans="4:22" x14ac:dyDescent="0.2">
      <c r="D22423" s="50"/>
      <c r="E22423" s="51"/>
      <c r="R22423" s="38"/>
      <c r="U22423" s="36"/>
      <c r="V22423" s="5"/>
    </row>
    <row r="22424" spans="4:22" x14ac:dyDescent="0.2">
      <c r="D22424" s="50"/>
      <c r="E22424" s="51"/>
      <c r="R22424" s="38"/>
      <c r="U22424" s="36"/>
      <c r="V22424" s="5"/>
    </row>
    <row r="22425" spans="4:22" x14ac:dyDescent="0.2">
      <c r="D22425" s="50"/>
      <c r="E22425" s="51"/>
      <c r="R22425" s="38"/>
      <c r="U22425" s="36"/>
      <c r="V22425" s="5"/>
    </row>
    <row r="22426" spans="4:22" x14ac:dyDescent="0.2">
      <c r="D22426" s="50"/>
      <c r="E22426" s="51"/>
      <c r="R22426" s="38"/>
      <c r="U22426" s="36"/>
      <c r="V22426" s="5"/>
    </row>
    <row r="22427" spans="4:22" x14ac:dyDescent="0.2">
      <c r="D22427" s="50"/>
      <c r="E22427" s="51"/>
      <c r="R22427" s="38"/>
      <c r="U22427" s="36"/>
      <c r="V22427" s="5"/>
    </row>
    <row r="22428" spans="4:22" x14ac:dyDescent="0.2">
      <c r="D22428" s="50"/>
      <c r="E22428" s="51"/>
      <c r="R22428" s="38"/>
      <c r="U22428" s="36"/>
      <c r="V22428" s="5"/>
    </row>
    <row r="22429" spans="4:22" x14ac:dyDescent="0.2">
      <c r="D22429" s="50"/>
      <c r="E22429" s="51"/>
      <c r="R22429" s="38"/>
      <c r="U22429" s="36"/>
      <c r="V22429" s="5"/>
    </row>
    <row r="22430" spans="4:22" x14ac:dyDescent="0.2">
      <c r="D22430" s="50"/>
      <c r="E22430" s="51"/>
      <c r="R22430" s="38"/>
      <c r="U22430" s="36"/>
      <c r="V22430" s="5"/>
    </row>
    <row r="22431" spans="4:22" x14ac:dyDescent="0.2">
      <c r="D22431" s="50"/>
      <c r="E22431" s="51"/>
      <c r="R22431" s="38"/>
      <c r="U22431" s="36"/>
      <c r="V22431" s="5"/>
    </row>
    <row r="22432" spans="4:22" x14ac:dyDescent="0.2">
      <c r="D22432" s="50"/>
      <c r="E22432" s="51"/>
      <c r="R22432" s="38"/>
      <c r="U22432" s="36"/>
      <c r="V22432" s="5"/>
    </row>
    <row r="22433" spans="4:22" x14ac:dyDescent="0.2">
      <c r="D22433" s="50"/>
      <c r="E22433" s="51"/>
      <c r="R22433" s="38"/>
      <c r="U22433" s="36"/>
      <c r="V22433" s="5"/>
    </row>
    <row r="22434" spans="4:22" x14ac:dyDescent="0.2">
      <c r="D22434" s="50"/>
      <c r="E22434" s="51"/>
      <c r="R22434" s="38"/>
      <c r="U22434" s="36"/>
      <c r="V22434" s="5"/>
    </row>
    <row r="22435" spans="4:22" x14ac:dyDescent="0.2">
      <c r="D22435" s="50"/>
      <c r="E22435" s="51"/>
      <c r="R22435" s="38"/>
      <c r="U22435" s="36"/>
      <c r="V22435" s="5"/>
    </row>
    <row r="22436" spans="4:22" x14ac:dyDescent="0.2">
      <c r="D22436" s="50"/>
      <c r="E22436" s="51"/>
      <c r="R22436" s="38"/>
      <c r="U22436" s="36"/>
      <c r="V22436" s="5"/>
    </row>
    <row r="22437" spans="4:22" x14ac:dyDescent="0.2">
      <c r="D22437" s="50"/>
      <c r="E22437" s="51"/>
      <c r="R22437" s="38"/>
      <c r="U22437" s="36"/>
      <c r="V22437" s="5"/>
    </row>
    <row r="22438" spans="4:22" x14ac:dyDescent="0.2">
      <c r="D22438" s="50"/>
      <c r="E22438" s="51"/>
      <c r="R22438" s="38"/>
      <c r="U22438" s="36"/>
      <c r="V22438" s="5"/>
    </row>
    <row r="22439" spans="4:22" x14ac:dyDescent="0.2">
      <c r="D22439" s="50"/>
      <c r="E22439" s="51"/>
      <c r="R22439" s="38"/>
      <c r="U22439" s="36"/>
      <c r="V22439" s="5"/>
    </row>
    <row r="22440" spans="4:22" x14ac:dyDescent="0.2">
      <c r="D22440" s="50"/>
      <c r="E22440" s="51"/>
      <c r="R22440" s="38"/>
      <c r="U22440" s="36"/>
      <c r="V22440" s="5"/>
    </row>
    <row r="22441" spans="4:22" x14ac:dyDescent="0.2">
      <c r="D22441" s="50"/>
      <c r="E22441" s="51"/>
      <c r="R22441" s="38"/>
      <c r="U22441" s="36"/>
      <c r="V22441" s="5"/>
    </row>
    <row r="22442" spans="4:22" x14ac:dyDescent="0.2">
      <c r="D22442" s="50"/>
      <c r="E22442" s="51"/>
      <c r="R22442" s="38"/>
      <c r="U22442" s="36"/>
      <c r="V22442" s="5"/>
    </row>
    <row r="22443" spans="4:22" x14ac:dyDescent="0.2">
      <c r="D22443" s="50"/>
      <c r="E22443" s="51"/>
      <c r="R22443" s="38"/>
      <c r="U22443" s="36"/>
      <c r="V22443" s="5"/>
    </row>
    <row r="22444" spans="4:22" x14ac:dyDescent="0.2">
      <c r="D22444" s="50"/>
      <c r="E22444" s="51"/>
      <c r="R22444" s="38"/>
      <c r="U22444" s="36"/>
      <c r="V22444" s="5"/>
    </row>
    <row r="22445" spans="4:22" x14ac:dyDescent="0.2">
      <c r="D22445" s="50"/>
      <c r="E22445" s="51"/>
      <c r="R22445" s="38"/>
      <c r="U22445" s="36"/>
      <c r="V22445" s="5"/>
    </row>
    <row r="22446" spans="4:22" x14ac:dyDescent="0.2">
      <c r="D22446" s="50"/>
      <c r="E22446" s="51"/>
      <c r="R22446" s="38"/>
      <c r="U22446" s="36"/>
      <c r="V22446" s="5"/>
    </row>
    <row r="22447" spans="4:22" x14ac:dyDescent="0.2">
      <c r="D22447" s="50"/>
      <c r="E22447" s="51"/>
      <c r="R22447" s="38"/>
      <c r="U22447" s="36"/>
      <c r="V22447" s="5"/>
    </row>
    <row r="22448" spans="4:22" x14ac:dyDescent="0.2">
      <c r="D22448" s="50"/>
      <c r="E22448" s="51"/>
      <c r="R22448" s="38"/>
      <c r="U22448" s="36"/>
      <c r="V22448" s="5"/>
    </row>
    <row r="22449" spans="4:22" x14ac:dyDescent="0.2">
      <c r="D22449" s="50"/>
      <c r="E22449" s="51"/>
      <c r="R22449" s="38"/>
      <c r="U22449" s="36"/>
      <c r="V22449" s="5"/>
    </row>
    <row r="22450" spans="4:22" x14ac:dyDescent="0.2">
      <c r="D22450" s="50"/>
      <c r="E22450" s="51"/>
      <c r="R22450" s="38"/>
      <c r="U22450" s="36"/>
      <c r="V22450" s="5"/>
    </row>
    <row r="22451" spans="4:22" x14ac:dyDescent="0.2">
      <c r="D22451" s="50"/>
      <c r="E22451" s="51"/>
      <c r="R22451" s="38"/>
      <c r="U22451" s="36"/>
      <c r="V22451" s="5"/>
    </row>
    <row r="22452" spans="4:22" x14ac:dyDescent="0.2">
      <c r="D22452" s="50"/>
      <c r="E22452" s="51"/>
      <c r="R22452" s="38"/>
      <c r="U22452" s="36"/>
      <c r="V22452" s="5"/>
    </row>
    <row r="22453" spans="4:22" x14ac:dyDescent="0.2">
      <c r="D22453" s="50"/>
      <c r="E22453" s="51"/>
      <c r="R22453" s="38"/>
      <c r="U22453" s="36"/>
      <c r="V22453" s="5"/>
    </row>
    <row r="22454" spans="4:22" x14ac:dyDescent="0.2">
      <c r="D22454" s="50"/>
      <c r="E22454" s="51"/>
      <c r="R22454" s="38"/>
      <c r="U22454" s="36"/>
      <c r="V22454" s="5"/>
    </row>
    <row r="22455" spans="4:22" x14ac:dyDescent="0.2">
      <c r="D22455" s="50"/>
      <c r="E22455" s="51"/>
      <c r="R22455" s="38"/>
      <c r="U22455" s="36"/>
      <c r="V22455" s="5"/>
    </row>
    <row r="22456" spans="4:22" x14ac:dyDescent="0.2">
      <c r="D22456" s="50"/>
      <c r="E22456" s="51"/>
      <c r="R22456" s="38"/>
      <c r="U22456" s="36"/>
      <c r="V22456" s="5"/>
    </row>
    <row r="22457" spans="4:22" x14ac:dyDescent="0.2">
      <c r="D22457" s="50"/>
      <c r="E22457" s="51"/>
      <c r="R22457" s="38"/>
      <c r="U22457" s="36"/>
      <c r="V22457" s="5"/>
    </row>
    <row r="22458" spans="4:22" x14ac:dyDescent="0.2">
      <c r="D22458" s="50"/>
      <c r="E22458" s="51"/>
      <c r="R22458" s="38"/>
      <c r="U22458" s="36"/>
      <c r="V22458" s="5"/>
    </row>
    <row r="22459" spans="4:22" x14ac:dyDescent="0.2">
      <c r="D22459" s="50"/>
      <c r="E22459" s="51"/>
      <c r="R22459" s="38"/>
      <c r="U22459" s="36"/>
      <c r="V22459" s="5"/>
    </row>
    <row r="22460" spans="4:22" x14ac:dyDescent="0.2">
      <c r="D22460" s="50"/>
      <c r="E22460" s="51"/>
      <c r="R22460" s="38"/>
      <c r="U22460" s="36"/>
      <c r="V22460" s="5"/>
    </row>
    <row r="22461" spans="4:22" x14ac:dyDescent="0.2">
      <c r="D22461" s="50"/>
      <c r="E22461" s="51"/>
      <c r="R22461" s="38"/>
      <c r="U22461" s="36"/>
      <c r="V22461" s="5"/>
    </row>
    <row r="22462" spans="4:22" x14ac:dyDescent="0.2">
      <c r="D22462" s="50"/>
      <c r="E22462" s="51"/>
      <c r="R22462" s="38"/>
      <c r="U22462" s="36"/>
      <c r="V22462" s="5"/>
    </row>
    <row r="22463" spans="4:22" x14ac:dyDescent="0.2">
      <c r="D22463" s="50"/>
      <c r="E22463" s="51"/>
      <c r="R22463" s="38"/>
      <c r="U22463" s="36"/>
      <c r="V22463" s="5"/>
    </row>
    <row r="22464" spans="4:22" x14ac:dyDescent="0.2">
      <c r="D22464" s="50"/>
      <c r="E22464" s="51"/>
      <c r="R22464" s="38"/>
      <c r="U22464" s="36"/>
      <c r="V22464" s="5"/>
    </row>
    <row r="22465" spans="4:22" x14ac:dyDescent="0.2">
      <c r="D22465" s="50"/>
      <c r="E22465" s="51"/>
      <c r="R22465" s="38"/>
      <c r="U22465" s="36"/>
      <c r="V22465" s="5"/>
    </row>
    <row r="22466" spans="4:22" x14ac:dyDescent="0.2">
      <c r="D22466" s="50"/>
      <c r="E22466" s="51"/>
      <c r="R22466" s="38"/>
      <c r="U22466" s="36"/>
      <c r="V22466" s="5"/>
    </row>
    <row r="22467" spans="4:22" x14ac:dyDescent="0.2">
      <c r="D22467" s="50"/>
      <c r="E22467" s="51"/>
      <c r="R22467" s="38"/>
      <c r="U22467" s="36"/>
      <c r="V22467" s="5"/>
    </row>
    <row r="22468" spans="4:22" x14ac:dyDescent="0.2">
      <c r="D22468" s="50"/>
      <c r="E22468" s="51"/>
      <c r="R22468" s="38"/>
      <c r="U22468" s="36"/>
      <c r="V22468" s="5"/>
    </row>
    <row r="22469" spans="4:22" x14ac:dyDescent="0.2">
      <c r="D22469" s="50"/>
      <c r="E22469" s="51"/>
      <c r="R22469" s="38"/>
      <c r="U22469" s="36"/>
      <c r="V22469" s="5"/>
    </row>
    <row r="22470" spans="4:22" x14ac:dyDescent="0.2">
      <c r="D22470" s="50"/>
      <c r="E22470" s="51"/>
      <c r="R22470" s="38"/>
      <c r="U22470" s="36"/>
      <c r="V22470" s="5"/>
    </row>
    <row r="22471" spans="4:22" x14ac:dyDescent="0.2">
      <c r="D22471" s="50"/>
      <c r="E22471" s="51"/>
      <c r="R22471" s="38"/>
      <c r="U22471" s="36"/>
      <c r="V22471" s="5"/>
    </row>
    <row r="22472" spans="4:22" x14ac:dyDescent="0.2">
      <c r="D22472" s="50"/>
      <c r="E22472" s="51"/>
      <c r="R22472" s="38"/>
      <c r="U22472" s="36"/>
      <c r="V22472" s="5"/>
    </row>
    <row r="22473" spans="4:22" x14ac:dyDescent="0.2">
      <c r="D22473" s="50"/>
      <c r="E22473" s="51"/>
      <c r="R22473" s="38"/>
      <c r="U22473" s="36"/>
      <c r="V22473" s="5"/>
    </row>
    <row r="22474" spans="4:22" x14ac:dyDescent="0.2">
      <c r="D22474" s="50"/>
      <c r="E22474" s="51"/>
      <c r="R22474" s="38"/>
      <c r="U22474" s="36"/>
      <c r="V22474" s="5"/>
    </row>
    <row r="22475" spans="4:22" x14ac:dyDescent="0.2">
      <c r="D22475" s="50"/>
      <c r="E22475" s="51"/>
      <c r="R22475" s="38"/>
      <c r="U22475" s="36"/>
      <c r="V22475" s="5"/>
    </row>
    <row r="22476" spans="4:22" x14ac:dyDescent="0.2">
      <c r="D22476" s="50"/>
      <c r="E22476" s="51"/>
      <c r="R22476" s="38"/>
      <c r="U22476" s="36"/>
      <c r="V22476" s="5"/>
    </row>
    <row r="22477" spans="4:22" x14ac:dyDescent="0.2">
      <c r="D22477" s="50"/>
      <c r="E22477" s="51"/>
      <c r="R22477" s="38"/>
      <c r="U22477" s="36"/>
      <c r="V22477" s="5"/>
    </row>
    <row r="22478" spans="4:22" x14ac:dyDescent="0.2">
      <c r="D22478" s="50"/>
      <c r="E22478" s="51"/>
      <c r="R22478" s="38"/>
      <c r="U22478" s="36"/>
      <c r="V22478" s="5"/>
    </row>
    <row r="22479" spans="4:22" x14ac:dyDescent="0.2">
      <c r="D22479" s="50"/>
      <c r="E22479" s="51"/>
      <c r="R22479" s="38"/>
      <c r="U22479" s="36"/>
      <c r="V22479" s="5"/>
    </row>
    <row r="22480" spans="4:22" x14ac:dyDescent="0.2">
      <c r="D22480" s="50"/>
      <c r="E22480" s="51"/>
      <c r="R22480" s="38"/>
      <c r="U22480" s="36"/>
      <c r="V22480" s="5"/>
    </row>
    <row r="22481" spans="4:22" x14ac:dyDescent="0.2">
      <c r="D22481" s="50"/>
      <c r="E22481" s="51"/>
      <c r="R22481" s="38"/>
      <c r="U22481" s="36"/>
      <c r="V22481" s="5"/>
    </row>
    <row r="22482" spans="4:22" x14ac:dyDescent="0.2">
      <c r="D22482" s="50"/>
      <c r="E22482" s="51"/>
      <c r="R22482" s="38"/>
      <c r="U22482" s="36"/>
      <c r="V22482" s="5"/>
    </row>
    <row r="22483" spans="4:22" x14ac:dyDescent="0.2">
      <c r="D22483" s="50"/>
      <c r="E22483" s="51"/>
      <c r="R22483" s="38"/>
      <c r="U22483" s="36"/>
      <c r="V22483" s="5"/>
    </row>
    <row r="22484" spans="4:22" x14ac:dyDescent="0.2">
      <c r="D22484" s="50"/>
      <c r="E22484" s="51"/>
      <c r="R22484" s="38"/>
      <c r="U22484" s="36"/>
      <c r="V22484" s="5"/>
    </row>
    <row r="22485" spans="4:22" x14ac:dyDescent="0.2">
      <c r="D22485" s="50"/>
      <c r="E22485" s="51"/>
      <c r="R22485" s="38"/>
      <c r="U22485" s="36"/>
      <c r="V22485" s="5"/>
    </row>
    <row r="22486" spans="4:22" x14ac:dyDescent="0.2">
      <c r="D22486" s="50"/>
      <c r="E22486" s="51"/>
      <c r="R22486" s="38"/>
      <c r="U22486" s="36"/>
      <c r="V22486" s="5"/>
    </row>
    <row r="22487" spans="4:22" x14ac:dyDescent="0.2">
      <c r="D22487" s="50"/>
      <c r="E22487" s="51"/>
      <c r="R22487" s="38"/>
      <c r="U22487" s="36"/>
      <c r="V22487" s="5"/>
    </row>
    <row r="22488" spans="4:22" x14ac:dyDescent="0.2">
      <c r="D22488" s="50"/>
      <c r="E22488" s="51"/>
      <c r="R22488" s="38"/>
      <c r="U22488" s="36"/>
      <c r="V22488" s="5"/>
    </row>
    <row r="22489" spans="4:22" x14ac:dyDescent="0.2">
      <c r="D22489" s="50"/>
      <c r="E22489" s="51"/>
      <c r="R22489" s="38"/>
      <c r="U22489" s="36"/>
      <c r="V22489" s="5"/>
    </row>
    <row r="22490" spans="4:22" x14ac:dyDescent="0.2">
      <c r="D22490" s="50"/>
      <c r="E22490" s="51"/>
      <c r="R22490" s="38"/>
      <c r="U22490" s="36"/>
      <c r="V22490" s="5"/>
    </row>
    <row r="22491" spans="4:22" x14ac:dyDescent="0.2">
      <c r="D22491" s="50"/>
      <c r="E22491" s="51"/>
      <c r="R22491" s="38"/>
      <c r="U22491" s="36"/>
      <c r="V22491" s="5"/>
    </row>
    <row r="22492" spans="4:22" x14ac:dyDescent="0.2">
      <c r="D22492" s="50"/>
      <c r="E22492" s="51"/>
      <c r="R22492" s="38"/>
      <c r="U22492" s="36"/>
      <c r="V22492" s="5"/>
    </row>
    <row r="22493" spans="4:22" x14ac:dyDescent="0.2">
      <c r="D22493" s="50"/>
      <c r="E22493" s="51"/>
      <c r="R22493" s="38"/>
      <c r="U22493" s="36"/>
      <c r="V22493" s="5"/>
    </row>
    <row r="22494" spans="4:22" x14ac:dyDescent="0.2">
      <c r="D22494" s="50"/>
      <c r="E22494" s="51"/>
      <c r="R22494" s="38"/>
      <c r="U22494" s="36"/>
      <c r="V22494" s="5"/>
    </row>
    <row r="22495" spans="4:22" x14ac:dyDescent="0.2">
      <c r="D22495" s="50"/>
      <c r="E22495" s="51"/>
      <c r="R22495" s="38"/>
      <c r="U22495" s="36"/>
      <c r="V22495" s="5"/>
    </row>
    <row r="22496" spans="4:22" x14ac:dyDescent="0.2">
      <c r="D22496" s="50"/>
      <c r="E22496" s="51"/>
      <c r="R22496" s="38"/>
      <c r="U22496" s="36"/>
      <c r="V22496" s="5"/>
    </row>
    <row r="22497" spans="4:22" x14ac:dyDescent="0.2">
      <c r="D22497" s="50"/>
      <c r="E22497" s="51"/>
      <c r="R22497" s="38"/>
      <c r="U22497" s="36"/>
      <c r="V22497" s="5"/>
    </row>
    <row r="22498" spans="4:22" x14ac:dyDescent="0.2">
      <c r="D22498" s="50"/>
      <c r="E22498" s="51"/>
      <c r="R22498" s="38"/>
      <c r="U22498" s="36"/>
      <c r="V22498" s="5"/>
    </row>
    <row r="22499" spans="4:22" x14ac:dyDescent="0.2">
      <c r="D22499" s="50"/>
      <c r="E22499" s="51"/>
      <c r="R22499" s="38"/>
      <c r="U22499" s="36"/>
      <c r="V22499" s="5"/>
    </row>
    <row r="22500" spans="4:22" x14ac:dyDescent="0.2">
      <c r="D22500" s="50"/>
      <c r="E22500" s="51"/>
      <c r="R22500" s="38"/>
      <c r="U22500" s="36"/>
      <c r="V22500" s="5"/>
    </row>
    <row r="22501" spans="4:22" x14ac:dyDescent="0.2">
      <c r="D22501" s="50"/>
      <c r="E22501" s="51"/>
      <c r="R22501" s="38"/>
      <c r="U22501" s="36"/>
      <c r="V22501" s="5"/>
    </row>
    <row r="22502" spans="4:22" x14ac:dyDescent="0.2">
      <c r="D22502" s="50"/>
      <c r="E22502" s="51"/>
      <c r="R22502" s="38"/>
      <c r="U22502" s="36"/>
      <c r="V22502" s="5"/>
    </row>
    <row r="22503" spans="4:22" x14ac:dyDescent="0.2">
      <c r="D22503" s="50"/>
      <c r="E22503" s="51"/>
      <c r="R22503" s="38"/>
      <c r="U22503" s="36"/>
      <c r="V22503" s="5"/>
    </row>
    <row r="22504" spans="4:22" x14ac:dyDescent="0.2">
      <c r="D22504" s="50"/>
      <c r="E22504" s="51"/>
      <c r="R22504" s="38"/>
      <c r="U22504" s="36"/>
      <c r="V22504" s="5"/>
    </row>
    <row r="22505" spans="4:22" x14ac:dyDescent="0.2">
      <c r="D22505" s="50"/>
      <c r="E22505" s="51"/>
      <c r="R22505" s="38"/>
      <c r="U22505" s="36"/>
      <c r="V22505" s="5"/>
    </row>
    <row r="22506" spans="4:22" x14ac:dyDescent="0.2">
      <c r="D22506" s="50"/>
      <c r="E22506" s="51"/>
      <c r="R22506" s="38"/>
      <c r="U22506" s="36"/>
      <c r="V22506" s="5"/>
    </row>
    <row r="22507" spans="4:22" x14ac:dyDescent="0.2">
      <c r="D22507" s="50"/>
      <c r="E22507" s="51"/>
      <c r="R22507" s="38"/>
      <c r="U22507" s="36"/>
      <c r="V22507" s="5"/>
    </row>
    <row r="22508" spans="4:22" x14ac:dyDescent="0.2">
      <c r="D22508" s="50"/>
      <c r="E22508" s="51"/>
      <c r="R22508" s="38"/>
      <c r="U22508" s="36"/>
      <c r="V22508" s="5"/>
    </row>
    <row r="22509" spans="4:22" x14ac:dyDescent="0.2">
      <c r="D22509" s="50"/>
      <c r="E22509" s="51"/>
      <c r="R22509" s="38"/>
      <c r="U22509" s="36"/>
      <c r="V22509" s="5"/>
    </row>
    <row r="22510" spans="4:22" x14ac:dyDescent="0.2">
      <c r="D22510" s="50"/>
      <c r="E22510" s="51"/>
      <c r="R22510" s="38"/>
      <c r="U22510" s="36"/>
      <c r="V22510" s="5"/>
    </row>
    <row r="22511" spans="4:22" x14ac:dyDescent="0.2">
      <c r="D22511" s="50"/>
      <c r="E22511" s="51"/>
      <c r="R22511" s="38"/>
      <c r="U22511" s="36"/>
      <c r="V22511" s="5"/>
    </row>
    <row r="22512" spans="4:22" x14ac:dyDescent="0.2">
      <c r="D22512" s="50"/>
      <c r="E22512" s="51"/>
      <c r="R22512" s="38"/>
      <c r="U22512" s="36"/>
      <c r="V22512" s="5"/>
    </row>
    <row r="22513" spans="4:22" x14ac:dyDescent="0.2">
      <c r="D22513" s="50"/>
      <c r="E22513" s="51"/>
      <c r="R22513" s="38"/>
      <c r="U22513" s="36"/>
      <c r="V22513" s="5"/>
    </row>
    <row r="22514" spans="4:22" x14ac:dyDescent="0.2">
      <c r="D22514" s="50"/>
      <c r="E22514" s="51"/>
      <c r="R22514" s="38"/>
      <c r="U22514" s="36"/>
      <c r="V22514" s="5"/>
    </row>
    <row r="22515" spans="4:22" x14ac:dyDescent="0.2">
      <c r="D22515" s="50"/>
      <c r="E22515" s="51"/>
      <c r="R22515" s="38"/>
      <c r="U22515" s="36"/>
      <c r="V22515" s="5"/>
    </row>
    <row r="22516" spans="4:22" x14ac:dyDescent="0.2">
      <c r="D22516" s="50"/>
      <c r="E22516" s="51"/>
      <c r="R22516" s="38"/>
      <c r="U22516" s="36"/>
      <c r="V22516" s="5"/>
    </row>
    <row r="22517" spans="4:22" x14ac:dyDescent="0.2">
      <c r="D22517" s="50"/>
      <c r="E22517" s="51"/>
      <c r="R22517" s="38"/>
      <c r="U22517" s="36"/>
      <c r="V22517" s="5"/>
    </row>
    <row r="22518" spans="4:22" x14ac:dyDescent="0.2">
      <c r="D22518" s="50"/>
      <c r="E22518" s="51"/>
      <c r="R22518" s="38"/>
      <c r="U22518" s="36"/>
      <c r="V22518" s="5"/>
    </row>
    <row r="22519" spans="4:22" x14ac:dyDescent="0.2">
      <c r="D22519" s="50"/>
      <c r="E22519" s="51"/>
      <c r="R22519" s="38"/>
      <c r="U22519" s="36"/>
      <c r="V22519" s="5"/>
    </row>
    <row r="22520" spans="4:22" x14ac:dyDescent="0.2">
      <c r="D22520" s="50"/>
      <c r="E22520" s="51"/>
      <c r="R22520" s="38"/>
      <c r="U22520" s="36"/>
      <c r="V22520" s="5"/>
    </row>
    <row r="22521" spans="4:22" x14ac:dyDescent="0.2">
      <c r="D22521" s="50"/>
      <c r="E22521" s="51"/>
      <c r="R22521" s="38"/>
      <c r="U22521" s="36"/>
      <c r="V22521" s="5"/>
    </row>
    <row r="22522" spans="4:22" x14ac:dyDescent="0.2">
      <c r="D22522" s="50"/>
      <c r="E22522" s="51"/>
      <c r="R22522" s="38"/>
      <c r="U22522" s="36"/>
      <c r="V22522" s="5"/>
    </row>
    <row r="22523" spans="4:22" x14ac:dyDescent="0.2">
      <c r="D22523" s="50"/>
      <c r="E22523" s="51"/>
      <c r="R22523" s="38"/>
      <c r="U22523" s="36"/>
      <c r="V22523" s="5"/>
    </row>
    <row r="22524" spans="4:22" x14ac:dyDescent="0.2">
      <c r="D22524" s="50"/>
      <c r="E22524" s="51"/>
      <c r="R22524" s="38"/>
      <c r="U22524" s="36"/>
      <c r="V22524" s="5"/>
    </row>
    <row r="22525" spans="4:22" x14ac:dyDescent="0.2">
      <c r="D22525" s="50"/>
      <c r="E22525" s="51"/>
      <c r="R22525" s="38"/>
      <c r="U22525" s="36"/>
      <c r="V22525" s="5"/>
    </row>
    <row r="22526" spans="4:22" x14ac:dyDescent="0.2">
      <c r="D22526" s="50"/>
      <c r="E22526" s="51"/>
      <c r="R22526" s="38"/>
      <c r="U22526" s="36"/>
      <c r="V22526" s="5"/>
    </row>
    <row r="22527" spans="4:22" x14ac:dyDescent="0.2">
      <c r="D22527" s="50"/>
      <c r="E22527" s="51"/>
      <c r="R22527" s="38"/>
      <c r="U22527" s="36"/>
      <c r="V22527" s="5"/>
    </row>
    <row r="22528" spans="4:22" x14ac:dyDescent="0.2">
      <c r="D22528" s="50"/>
      <c r="E22528" s="51"/>
      <c r="R22528" s="38"/>
      <c r="U22528" s="36"/>
      <c r="V22528" s="5"/>
    </row>
    <row r="22529" spans="4:22" x14ac:dyDescent="0.2">
      <c r="D22529" s="50"/>
      <c r="E22529" s="51"/>
      <c r="R22529" s="38"/>
      <c r="U22529" s="36"/>
      <c r="V22529" s="5"/>
    </row>
    <row r="22530" spans="4:22" x14ac:dyDescent="0.2">
      <c r="D22530" s="50"/>
      <c r="E22530" s="51"/>
      <c r="R22530" s="38"/>
      <c r="U22530" s="36"/>
      <c r="V22530" s="5"/>
    </row>
    <row r="22531" spans="4:22" x14ac:dyDescent="0.2">
      <c r="D22531" s="50"/>
      <c r="E22531" s="51"/>
      <c r="R22531" s="38"/>
      <c r="U22531" s="36"/>
      <c r="V22531" s="5"/>
    </row>
    <row r="22532" spans="4:22" x14ac:dyDescent="0.2">
      <c r="D22532" s="50"/>
      <c r="E22532" s="51"/>
      <c r="R22532" s="38"/>
      <c r="U22532" s="36"/>
      <c r="V22532" s="5"/>
    </row>
    <row r="22533" spans="4:22" x14ac:dyDescent="0.2">
      <c r="D22533" s="50"/>
      <c r="E22533" s="51"/>
      <c r="R22533" s="38"/>
      <c r="U22533" s="36"/>
      <c r="V22533" s="5"/>
    </row>
    <row r="22534" spans="4:22" x14ac:dyDescent="0.2">
      <c r="D22534" s="50"/>
      <c r="E22534" s="51"/>
      <c r="R22534" s="38"/>
      <c r="U22534" s="36"/>
      <c r="V22534" s="5"/>
    </row>
    <row r="22535" spans="4:22" x14ac:dyDescent="0.2">
      <c r="D22535" s="50"/>
      <c r="E22535" s="51"/>
      <c r="R22535" s="38"/>
      <c r="U22535" s="36"/>
      <c r="V22535" s="5"/>
    </row>
    <row r="22536" spans="4:22" x14ac:dyDescent="0.2">
      <c r="D22536" s="50"/>
      <c r="E22536" s="51"/>
      <c r="R22536" s="38"/>
      <c r="U22536" s="36"/>
      <c r="V22536" s="5"/>
    </row>
    <row r="22537" spans="4:22" x14ac:dyDescent="0.2">
      <c r="D22537" s="50"/>
      <c r="E22537" s="51"/>
      <c r="R22537" s="38"/>
      <c r="U22537" s="36"/>
      <c r="V22537" s="5"/>
    </row>
    <row r="22538" spans="4:22" x14ac:dyDescent="0.2">
      <c r="D22538" s="50"/>
      <c r="E22538" s="51"/>
      <c r="R22538" s="38"/>
      <c r="U22538" s="36"/>
      <c r="V22538" s="5"/>
    </row>
    <row r="22539" spans="4:22" x14ac:dyDescent="0.2">
      <c r="D22539" s="50"/>
      <c r="E22539" s="51"/>
      <c r="R22539" s="38"/>
      <c r="U22539" s="36"/>
      <c r="V22539" s="5"/>
    </row>
    <row r="22540" spans="4:22" x14ac:dyDescent="0.2">
      <c r="D22540" s="50"/>
      <c r="E22540" s="51"/>
      <c r="R22540" s="38"/>
      <c r="U22540" s="36"/>
      <c r="V22540" s="5"/>
    </row>
    <row r="22541" spans="4:22" x14ac:dyDescent="0.2">
      <c r="D22541" s="50"/>
      <c r="E22541" s="51"/>
      <c r="R22541" s="38"/>
      <c r="U22541" s="36"/>
      <c r="V22541" s="5"/>
    </row>
    <row r="22542" spans="4:22" x14ac:dyDescent="0.2">
      <c r="D22542" s="50"/>
      <c r="E22542" s="51"/>
      <c r="R22542" s="38"/>
      <c r="U22542" s="36"/>
      <c r="V22542" s="5"/>
    </row>
    <row r="22543" spans="4:22" x14ac:dyDescent="0.2">
      <c r="D22543" s="50"/>
      <c r="E22543" s="51"/>
      <c r="R22543" s="38"/>
      <c r="U22543" s="36"/>
      <c r="V22543" s="5"/>
    </row>
    <row r="22544" spans="4:22" x14ac:dyDescent="0.2">
      <c r="D22544" s="50"/>
      <c r="E22544" s="51"/>
      <c r="R22544" s="38"/>
      <c r="U22544" s="36"/>
      <c r="V22544" s="5"/>
    </row>
    <row r="22545" spans="4:22" x14ac:dyDescent="0.2">
      <c r="D22545" s="50"/>
      <c r="E22545" s="51"/>
      <c r="R22545" s="38"/>
      <c r="U22545" s="36"/>
      <c r="V22545" s="5"/>
    </row>
    <row r="22546" spans="4:22" x14ac:dyDescent="0.2">
      <c r="D22546" s="50"/>
      <c r="E22546" s="51"/>
      <c r="R22546" s="38"/>
      <c r="U22546" s="36"/>
      <c r="V22546" s="5"/>
    </row>
    <row r="22547" spans="4:22" x14ac:dyDescent="0.2">
      <c r="D22547" s="50"/>
      <c r="E22547" s="51"/>
      <c r="R22547" s="38"/>
      <c r="U22547" s="36"/>
      <c r="V22547" s="5"/>
    </row>
    <row r="22548" spans="4:22" x14ac:dyDescent="0.2">
      <c r="D22548" s="50"/>
      <c r="E22548" s="51"/>
      <c r="R22548" s="38"/>
      <c r="U22548" s="36"/>
      <c r="V22548" s="5"/>
    </row>
    <row r="22549" spans="4:22" x14ac:dyDescent="0.2">
      <c r="D22549" s="50"/>
      <c r="E22549" s="51"/>
      <c r="R22549" s="38"/>
      <c r="U22549" s="36"/>
      <c r="V22549" s="5"/>
    </row>
    <row r="22550" spans="4:22" x14ac:dyDescent="0.2">
      <c r="D22550" s="50"/>
      <c r="E22550" s="51"/>
      <c r="R22550" s="38"/>
      <c r="U22550" s="36"/>
      <c r="V22550" s="5"/>
    </row>
    <row r="22551" spans="4:22" x14ac:dyDescent="0.2">
      <c r="D22551" s="50"/>
      <c r="E22551" s="51"/>
      <c r="R22551" s="38"/>
      <c r="U22551" s="36"/>
      <c r="V22551" s="5"/>
    </row>
    <row r="22552" spans="4:22" x14ac:dyDescent="0.2">
      <c r="D22552" s="50"/>
      <c r="E22552" s="51"/>
      <c r="R22552" s="38"/>
      <c r="U22552" s="36"/>
      <c r="V22552" s="5"/>
    </row>
    <row r="22553" spans="4:22" x14ac:dyDescent="0.2">
      <c r="D22553" s="50"/>
      <c r="E22553" s="51"/>
      <c r="R22553" s="38"/>
      <c r="U22553" s="36"/>
      <c r="V22553" s="5"/>
    </row>
    <row r="22554" spans="4:22" x14ac:dyDescent="0.2">
      <c r="D22554" s="50"/>
      <c r="E22554" s="51"/>
      <c r="R22554" s="38"/>
      <c r="U22554" s="36"/>
      <c r="V22554" s="5"/>
    </row>
    <row r="22555" spans="4:22" x14ac:dyDescent="0.2">
      <c r="D22555" s="50"/>
      <c r="E22555" s="51"/>
      <c r="R22555" s="38"/>
      <c r="U22555" s="36"/>
      <c r="V22555" s="5"/>
    </row>
    <row r="22556" spans="4:22" x14ac:dyDescent="0.2">
      <c r="D22556" s="50"/>
      <c r="E22556" s="51"/>
      <c r="R22556" s="38"/>
      <c r="U22556" s="36"/>
      <c r="V22556" s="5"/>
    </row>
    <row r="22557" spans="4:22" x14ac:dyDescent="0.2">
      <c r="D22557" s="50"/>
      <c r="E22557" s="51"/>
      <c r="R22557" s="38"/>
      <c r="U22557" s="36"/>
      <c r="V22557" s="5"/>
    </row>
    <row r="22558" spans="4:22" x14ac:dyDescent="0.2">
      <c r="D22558" s="50"/>
      <c r="E22558" s="51"/>
      <c r="R22558" s="38"/>
      <c r="U22558" s="36"/>
      <c r="V22558" s="5"/>
    </row>
    <row r="22559" spans="4:22" x14ac:dyDescent="0.2">
      <c r="D22559" s="50"/>
      <c r="E22559" s="51"/>
      <c r="R22559" s="38"/>
      <c r="U22559" s="36"/>
      <c r="V22559" s="5"/>
    </row>
    <row r="22560" spans="4:22" x14ac:dyDescent="0.2">
      <c r="D22560" s="50"/>
      <c r="E22560" s="51"/>
      <c r="R22560" s="38"/>
      <c r="U22560" s="36"/>
      <c r="V22560" s="5"/>
    </row>
    <row r="22561" spans="4:22" x14ac:dyDescent="0.2">
      <c r="D22561" s="50"/>
      <c r="E22561" s="51"/>
      <c r="R22561" s="38"/>
      <c r="U22561" s="36"/>
      <c r="V22561" s="5"/>
    </row>
    <row r="22562" spans="4:22" x14ac:dyDescent="0.2">
      <c r="D22562" s="50"/>
      <c r="E22562" s="51"/>
      <c r="R22562" s="38"/>
      <c r="U22562" s="36"/>
      <c r="V22562" s="5"/>
    </row>
    <row r="22563" spans="4:22" x14ac:dyDescent="0.2">
      <c r="D22563" s="50"/>
      <c r="E22563" s="51"/>
      <c r="R22563" s="38"/>
      <c r="U22563" s="36"/>
      <c r="V22563" s="5"/>
    </row>
    <row r="22564" spans="4:22" x14ac:dyDescent="0.2">
      <c r="D22564" s="50"/>
      <c r="E22564" s="51"/>
      <c r="R22564" s="38"/>
      <c r="U22564" s="36"/>
      <c r="V22564" s="5"/>
    </row>
    <row r="22565" spans="4:22" x14ac:dyDescent="0.2">
      <c r="D22565" s="50"/>
      <c r="E22565" s="51"/>
      <c r="R22565" s="38"/>
      <c r="U22565" s="36"/>
      <c r="V22565" s="5"/>
    </row>
    <row r="22566" spans="4:22" x14ac:dyDescent="0.2">
      <c r="D22566" s="50"/>
      <c r="E22566" s="51"/>
      <c r="R22566" s="38"/>
      <c r="U22566" s="36"/>
      <c r="V22566" s="5"/>
    </row>
    <row r="22567" spans="4:22" x14ac:dyDescent="0.2">
      <c r="D22567" s="50"/>
      <c r="E22567" s="51"/>
      <c r="R22567" s="38"/>
      <c r="U22567" s="36"/>
      <c r="V22567" s="5"/>
    </row>
    <row r="22568" spans="4:22" x14ac:dyDescent="0.2">
      <c r="D22568" s="50"/>
      <c r="E22568" s="51"/>
      <c r="R22568" s="38"/>
      <c r="U22568" s="36"/>
      <c r="V22568" s="5"/>
    </row>
    <row r="22569" spans="4:22" x14ac:dyDescent="0.2">
      <c r="D22569" s="50"/>
      <c r="E22569" s="51"/>
      <c r="R22569" s="38"/>
      <c r="U22569" s="36"/>
      <c r="V22569" s="5"/>
    </row>
    <row r="22570" spans="4:22" x14ac:dyDescent="0.2">
      <c r="D22570" s="50"/>
      <c r="E22570" s="51"/>
      <c r="R22570" s="38"/>
      <c r="U22570" s="36"/>
      <c r="V22570" s="5"/>
    </row>
    <row r="22571" spans="4:22" x14ac:dyDescent="0.2">
      <c r="D22571" s="50"/>
      <c r="E22571" s="51"/>
      <c r="R22571" s="38"/>
      <c r="U22571" s="36"/>
      <c r="V22571" s="5"/>
    </row>
    <row r="22572" spans="4:22" x14ac:dyDescent="0.2">
      <c r="D22572" s="50"/>
      <c r="E22572" s="51"/>
      <c r="R22572" s="38"/>
      <c r="U22572" s="36"/>
      <c r="V22572" s="5"/>
    </row>
    <row r="22573" spans="4:22" x14ac:dyDescent="0.2">
      <c r="D22573" s="50"/>
      <c r="E22573" s="51"/>
      <c r="R22573" s="38"/>
      <c r="U22573" s="36"/>
      <c r="V22573" s="5"/>
    </row>
    <row r="22574" spans="4:22" x14ac:dyDescent="0.2">
      <c r="D22574" s="50"/>
      <c r="E22574" s="51"/>
      <c r="R22574" s="38"/>
      <c r="U22574" s="36"/>
      <c r="V22574" s="5"/>
    </row>
    <row r="22575" spans="4:22" x14ac:dyDescent="0.2">
      <c r="D22575" s="50"/>
      <c r="E22575" s="51"/>
      <c r="R22575" s="38"/>
      <c r="U22575" s="36"/>
      <c r="V22575" s="5"/>
    </row>
    <row r="22576" spans="4:22" x14ac:dyDescent="0.2">
      <c r="D22576" s="50"/>
      <c r="E22576" s="51"/>
      <c r="R22576" s="38"/>
      <c r="U22576" s="36"/>
      <c r="V22576" s="5"/>
    </row>
    <row r="22577" spans="4:22" x14ac:dyDescent="0.2">
      <c r="D22577" s="50"/>
      <c r="E22577" s="51"/>
      <c r="R22577" s="38"/>
      <c r="U22577" s="36"/>
      <c r="V22577" s="5"/>
    </row>
    <row r="22578" spans="4:22" x14ac:dyDescent="0.2">
      <c r="D22578" s="50"/>
      <c r="E22578" s="51"/>
      <c r="R22578" s="38"/>
      <c r="U22578" s="36"/>
      <c r="V22578" s="5"/>
    </row>
    <row r="22579" spans="4:22" x14ac:dyDescent="0.2">
      <c r="D22579" s="50"/>
      <c r="E22579" s="51"/>
      <c r="R22579" s="38"/>
      <c r="U22579" s="36"/>
      <c r="V22579" s="5"/>
    </row>
    <row r="22580" spans="4:22" x14ac:dyDescent="0.2">
      <c r="D22580" s="50"/>
      <c r="E22580" s="51"/>
      <c r="R22580" s="38"/>
      <c r="U22580" s="36"/>
      <c r="V22580" s="5"/>
    </row>
    <row r="22581" spans="4:22" x14ac:dyDescent="0.2">
      <c r="D22581" s="50"/>
      <c r="E22581" s="51"/>
      <c r="R22581" s="38"/>
      <c r="U22581" s="36"/>
      <c r="V22581" s="5"/>
    </row>
    <row r="22582" spans="4:22" x14ac:dyDescent="0.2">
      <c r="D22582" s="50"/>
      <c r="E22582" s="51"/>
      <c r="R22582" s="38"/>
      <c r="U22582" s="36"/>
      <c r="V22582" s="5"/>
    </row>
    <row r="22583" spans="4:22" x14ac:dyDescent="0.2">
      <c r="D22583" s="50"/>
      <c r="E22583" s="51"/>
      <c r="R22583" s="38"/>
      <c r="U22583" s="36"/>
      <c r="V22583" s="5"/>
    </row>
    <row r="22584" spans="4:22" x14ac:dyDescent="0.2">
      <c r="D22584" s="50"/>
      <c r="E22584" s="51"/>
      <c r="R22584" s="38"/>
      <c r="U22584" s="36"/>
      <c r="V22584" s="5"/>
    </row>
    <row r="22585" spans="4:22" x14ac:dyDescent="0.2">
      <c r="D22585" s="50"/>
      <c r="E22585" s="51"/>
      <c r="R22585" s="38"/>
      <c r="U22585" s="36"/>
      <c r="V22585" s="5"/>
    </row>
    <row r="22586" spans="4:22" x14ac:dyDescent="0.2">
      <c r="D22586" s="50"/>
      <c r="E22586" s="51"/>
      <c r="R22586" s="38"/>
      <c r="U22586" s="36"/>
      <c r="V22586" s="5"/>
    </row>
    <row r="22587" spans="4:22" x14ac:dyDescent="0.2">
      <c r="D22587" s="50"/>
      <c r="E22587" s="51"/>
      <c r="R22587" s="38"/>
      <c r="U22587" s="36"/>
      <c r="V22587" s="5"/>
    </row>
    <row r="22588" spans="4:22" x14ac:dyDescent="0.2">
      <c r="D22588" s="50"/>
      <c r="E22588" s="51"/>
      <c r="R22588" s="38"/>
      <c r="U22588" s="36"/>
      <c r="V22588" s="5"/>
    </row>
    <row r="22589" spans="4:22" x14ac:dyDescent="0.2">
      <c r="D22589" s="50"/>
      <c r="E22589" s="51"/>
      <c r="R22589" s="38"/>
      <c r="U22589" s="36"/>
      <c r="V22589" s="5"/>
    </row>
    <row r="22590" spans="4:22" x14ac:dyDescent="0.2">
      <c r="D22590" s="50"/>
      <c r="E22590" s="51"/>
      <c r="R22590" s="38"/>
      <c r="U22590" s="36"/>
      <c r="V22590" s="5"/>
    </row>
    <row r="22591" spans="4:22" x14ac:dyDescent="0.2">
      <c r="D22591" s="50"/>
      <c r="E22591" s="51"/>
      <c r="R22591" s="38"/>
      <c r="U22591" s="36"/>
      <c r="V22591" s="5"/>
    </row>
    <row r="22592" spans="4:22" x14ac:dyDescent="0.2">
      <c r="D22592" s="50"/>
      <c r="E22592" s="51"/>
      <c r="R22592" s="38"/>
      <c r="U22592" s="36"/>
      <c r="V22592" s="5"/>
    </row>
    <row r="22593" spans="4:22" x14ac:dyDescent="0.2">
      <c r="D22593" s="50"/>
      <c r="E22593" s="51"/>
      <c r="R22593" s="38"/>
      <c r="U22593" s="36"/>
      <c r="V22593" s="5"/>
    </row>
    <row r="22594" spans="4:22" x14ac:dyDescent="0.2">
      <c r="D22594" s="50"/>
      <c r="E22594" s="51"/>
      <c r="R22594" s="38"/>
      <c r="U22594" s="36"/>
      <c r="V22594" s="5"/>
    </row>
    <row r="22595" spans="4:22" x14ac:dyDescent="0.2">
      <c r="D22595" s="50"/>
      <c r="E22595" s="51"/>
      <c r="R22595" s="38"/>
      <c r="U22595" s="36"/>
      <c r="V22595" s="5"/>
    </row>
    <row r="22596" spans="4:22" x14ac:dyDescent="0.2">
      <c r="D22596" s="50"/>
      <c r="E22596" s="51"/>
      <c r="R22596" s="38"/>
      <c r="U22596" s="36"/>
      <c r="V22596" s="5"/>
    </row>
    <row r="22597" spans="4:22" x14ac:dyDescent="0.2">
      <c r="D22597" s="50"/>
      <c r="E22597" s="51"/>
      <c r="R22597" s="38"/>
      <c r="U22597" s="36"/>
      <c r="V22597" s="5"/>
    </row>
    <row r="22598" spans="4:22" x14ac:dyDescent="0.2">
      <c r="D22598" s="50"/>
      <c r="E22598" s="51"/>
      <c r="R22598" s="38"/>
      <c r="U22598" s="36"/>
      <c r="V22598" s="5"/>
    </row>
    <row r="22599" spans="4:22" x14ac:dyDescent="0.2">
      <c r="D22599" s="50"/>
      <c r="E22599" s="51"/>
      <c r="R22599" s="38"/>
      <c r="U22599" s="36"/>
      <c r="V22599" s="5"/>
    </row>
    <row r="22600" spans="4:22" x14ac:dyDescent="0.2">
      <c r="D22600" s="50"/>
      <c r="E22600" s="51"/>
      <c r="R22600" s="38"/>
      <c r="U22600" s="36"/>
      <c r="V22600" s="5"/>
    </row>
    <row r="22601" spans="4:22" x14ac:dyDescent="0.2">
      <c r="D22601" s="50"/>
      <c r="E22601" s="51"/>
      <c r="R22601" s="38"/>
      <c r="U22601" s="36"/>
      <c r="V22601" s="5"/>
    </row>
    <row r="22602" spans="4:22" x14ac:dyDescent="0.2">
      <c r="D22602" s="50"/>
      <c r="E22602" s="51"/>
      <c r="R22602" s="38"/>
      <c r="U22602" s="36"/>
      <c r="V22602" s="5"/>
    </row>
    <row r="22603" spans="4:22" x14ac:dyDescent="0.2">
      <c r="D22603" s="50"/>
      <c r="E22603" s="51"/>
      <c r="R22603" s="38"/>
      <c r="U22603" s="36"/>
      <c r="V22603" s="5"/>
    </row>
    <row r="22604" spans="4:22" x14ac:dyDescent="0.2">
      <c r="D22604" s="50"/>
      <c r="E22604" s="51"/>
      <c r="R22604" s="38"/>
      <c r="U22604" s="36"/>
      <c r="V22604" s="5"/>
    </row>
    <row r="22605" spans="4:22" x14ac:dyDescent="0.2">
      <c r="D22605" s="50"/>
      <c r="E22605" s="51"/>
      <c r="R22605" s="38"/>
      <c r="U22605" s="36"/>
      <c r="V22605" s="5"/>
    </row>
    <row r="22606" spans="4:22" x14ac:dyDescent="0.2">
      <c r="D22606" s="50"/>
      <c r="E22606" s="51"/>
      <c r="R22606" s="38"/>
      <c r="U22606" s="36"/>
      <c r="V22606" s="5"/>
    </row>
    <row r="22607" spans="4:22" x14ac:dyDescent="0.2">
      <c r="D22607" s="50"/>
      <c r="E22607" s="51"/>
      <c r="R22607" s="38"/>
      <c r="U22607" s="36"/>
      <c r="V22607" s="5"/>
    </row>
    <row r="22608" spans="4:22" x14ac:dyDescent="0.2">
      <c r="D22608" s="50"/>
      <c r="E22608" s="51"/>
      <c r="R22608" s="38"/>
      <c r="U22608" s="36"/>
      <c r="V22608" s="5"/>
    </row>
    <row r="22609" spans="4:22" x14ac:dyDescent="0.2">
      <c r="D22609" s="50"/>
      <c r="E22609" s="51"/>
      <c r="R22609" s="38"/>
      <c r="U22609" s="36"/>
      <c r="V22609" s="5"/>
    </row>
    <row r="22610" spans="4:22" x14ac:dyDescent="0.2">
      <c r="D22610" s="50"/>
      <c r="E22610" s="51"/>
      <c r="R22610" s="38"/>
      <c r="U22610" s="36"/>
      <c r="V22610" s="5"/>
    </row>
    <row r="22611" spans="4:22" x14ac:dyDescent="0.2">
      <c r="D22611" s="50"/>
      <c r="E22611" s="51"/>
      <c r="R22611" s="38"/>
      <c r="U22611" s="36"/>
      <c r="V22611" s="5"/>
    </row>
    <row r="22612" spans="4:22" x14ac:dyDescent="0.2">
      <c r="D22612" s="50"/>
      <c r="E22612" s="51"/>
      <c r="R22612" s="38"/>
      <c r="U22612" s="36"/>
      <c r="V22612" s="5"/>
    </row>
    <row r="22613" spans="4:22" x14ac:dyDescent="0.2">
      <c r="D22613" s="50"/>
      <c r="E22613" s="51"/>
      <c r="R22613" s="38"/>
      <c r="U22613" s="36"/>
      <c r="V22613" s="5"/>
    </row>
    <row r="22614" spans="4:22" x14ac:dyDescent="0.2">
      <c r="D22614" s="50"/>
      <c r="E22614" s="51"/>
      <c r="R22614" s="38"/>
      <c r="U22614" s="36"/>
      <c r="V22614" s="5"/>
    </row>
    <row r="22615" spans="4:22" x14ac:dyDescent="0.2">
      <c r="D22615" s="50"/>
      <c r="E22615" s="51"/>
      <c r="R22615" s="38"/>
      <c r="U22615" s="36"/>
      <c r="V22615" s="5"/>
    </row>
    <row r="22616" spans="4:22" x14ac:dyDescent="0.2">
      <c r="D22616" s="50"/>
      <c r="E22616" s="51"/>
      <c r="R22616" s="38"/>
      <c r="U22616" s="36"/>
      <c r="V22616" s="5"/>
    </row>
    <row r="22617" spans="4:22" x14ac:dyDescent="0.2">
      <c r="D22617" s="50"/>
      <c r="E22617" s="51"/>
      <c r="R22617" s="38"/>
      <c r="U22617" s="36"/>
      <c r="V22617" s="5"/>
    </row>
    <row r="22618" spans="4:22" x14ac:dyDescent="0.2">
      <c r="D22618" s="50"/>
      <c r="E22618" s="51"/>
      <c r="R22618" s="38"/>
      <c r="U22618" s="36"/>
      <c r="V22618" s="5"/>
    </row>
    <row r="22619" spans="4:22" x14ac:dyDescent="0.2">
      <c r="D22619" s="50"/>
      <c r="E22619" s="51"/>
      <c r="R22619" s="38"/>
      <c r="U22619" s="36"/>
      <c r="V22619" s="5"/>
    </row>
    <row r="22620" spans="4:22" x14ac:dyDescent="0.2">
      <c r="D22620" s="50"/>
      <c r="E22620" s="51"/>
      <c r="R22620" s="38"/>
      <c r="U22620" s="36"/>
      <c r="V22620" s="5"/>
    </row>
    <row r="22621" spans="4:22" x14ac:dyDescent="0.2">
      <c r="D22621" s="50"/>
      <c r="E22621" s="51"/>
      <c r="R22621" s="38"/>
      <c r="U22621" s="36"/>
      <c r="V22621" s="5"/>
    </row>
    <row r="22622" spans="4:22" x14ac:dyDescent="0.2">
      <c r="D22622" s="50"/>
      <c r="E22622" s="51"/>
      <c r="R22622" s="38"/>
      <c r="U22622" s="36"/>
      <c r="V22622" s="5"/>
    </row>
    <row r="22623" spans="4:22" x14ac:dyDescent="0.2">
      <c r="D22623" s="50"/>
      <c r="E22623" s="51"/>
      <c r="R22623" s="38"/>
      <c r="U22623" s="36"/>
      <c r="V22623" s="5"/>
    </row>
    <row r="22624" spans="4:22" x14ac:dyDescent="0.2">
      <c r="D22624" s="50"/>
      <c r="E22624" s="51"/>
      <c r="R22624" s="38"/>
      <c r="U22624" s="36"/>
      <c r="V22624" s="5"/>
    </row>
    <row r="22625" spans="4:22" x14ac:dyDescent="0.2">
      <c r="D22625" s="50"/>
      <c r="E22625" s="51"/>
      <c r="R22625" s="38"/>
      <c r="U22625" s="36"/>
      <c r="V22625" s="5"/>
    </row>
    <row r="22626" spans="4:22" x14ac:dyDescent="0.2">
      <c r="D22626" s="50"/>
      <c r="E22626" s="51"/>
      <c r="R22626" s="38"/>
      <c r="U22626" s="36"/>
      <c r="V22626" s="5"/>
    </row>
    <row r="22627" spans="4:22" x14ac:dyDescent="0.2">
      <c r="D22627" s="50"/>
      <c r="E22627" s="51"/>
      <c r="R22627" s="38"/>
      <c r="U22627" s="36"/>
      <c r="V22627" s="5"/>
    </row>
    <row r="22628" spans="4:22" x14ac:dyDescent="0.2">
      <c r="D22628" s="50"/>
      <c r="E22628" s="51"/>
      <c r="R22628" s="38"/>
      <c r="U22628" s="36"/>
      <c r="V22628" s="5"/>
    </row>
    <row r="22629" spans="4:22" x14ac:dyDescent="0.2">
      <c r="D22629" s="50"/>
      <c r="E22629" s="51"/>
      <c r="R22629" s="38"/>
      <c r="U22629" s="36"/>
      <c r="V22629" s="5"/>
    </row>
    <row r="22630" spans="4:22" x14ac:dyDescent="0.2">
      <c r="D22630" s="50"/>
      <c r="E22630" s="51"/>
      <c r="R22630" s="38"/>
      <c r="U22630" s="36"/>
      <c r="V22630" s="5"/>
    </row>
    <row r="22631" spans="4:22" x14ac:dyDescent="0.2">
      <c r="D22631" s="50"/>
      <c r="E22631" s="51"/>
      <c r="R22631" s="38"/>
      <c r="U22631" s="36"/>
      <c r="V22631" s="5"/>
    </row>
    <row r="22632" spans="4:22" x14ac:dyDescent="0.2">
      <c r="D22632" s="50"/>
      <c r="E22632" s="51"/>
      <c r="R22632" s="38"/>
      <c r="U22632" s="36"/>
      <c r="V22632" s="5"/>
    </row>
    <row r="22633" spans="4:22" x14ac:dyDescent="0.2">
      <c r="D22633" s="50"/>
      <c r="E22633" s="51"/>
      <c r="R22633" s="38"/>
      <c r="U22633" s="36"/>
      <c r="V22633" s="5"/>
    </row>
    <row r="22634" spans="4:22" x14ac:dyDescent="0.2">
      <c r="D22634" s="50"/>
      <c r="E22634" s="51"/>
      <c r="R22634" s="38"/>
      <c r="U22634" s="36"/>
      <c r="V22634" s="5"/>
    </row>
    <row r="22635" spans="4:22" x14ac:dyDescent="0.2">
      <c r="D22635" s="50"/>
      <c r="E22635" s="51"/>
      <c r="R22635" s="38"/>
      <c r="U22635" s="36"/>
      <c r="V22635" s="5"/>
    </row>
    <row r="22636" spans="4:22" x14ac:dyDescent="0.2">
      <c r="D22636" s="50"/>
      <c r="E22636" s="51"/>
      <c r="R22636" s="38"/>
      <c r="U22636" s="36"/>
      <c r="V22636" s="5"/>
    </row>
    <row r="22637" spans="4:22" x14ac:dyDescent="0.2">
      <c r="D22637" s="50"/>
      <c r="E22637" s="51"/>
      <c r="R22637" s="38"/>
      <c r="U22637" s="36"/>
      <c r="V22637" s="5"/>
    </row>
    <row r="22638" spans="4:22" x14ac:dyDescent="0.2">
      <c r="D22638" s="50"/>
      <c r="E22638" s="51"/>
      <c r="R22638" s="38"/>
      <c r="U22638" s="36"/>
      <c r="V22638" s="5"/>
    </row>
    <row r="22639" spans="4:22" x14ac:dyDescent="0.2">
      <c r="D22639" s="50"/>
      <c r="E22639" s="51"/>
      <c r="R22639" s="38"/>
      <c r="U22639" s="36"/>
      <c r="V22639" s="5"/>
    </row>
    <row r="22640" spans="4:22" x14ac:dyDescent="0.2">
      <c r="D22640" s="50"/>
      <c r="E22640" s="51"/>
      <c r="R22640" s="38"/>
      <c r="U22640" s="36"/>
      <c r="V22640" s="5"/>
    </row>
    <row r="22641" spans="4:22" x14ac:dyDescent="0.2">
      <c r="D22641" s="50"/>
      <c r="E22641" s="51"/>
      <c r="R22641" s="38"/>
      <c r="U22641" s="36"/>
      <c r="V22641" s="5"/>
    </row>
    <row r="22642" spans="4:22" x14ac:dyDescent="0.2">
      <c r="D22642" s="50"/>
      <c r="E22642" s="51"/>
      <c r="R22642" s="38"/>
      <c r="U22642" s="36"/>
      <c r="V22642" s="5"/>
    </row>
    <row r="22643" spans="4:22" x14ac:dyDescent="0.2">
      <c r="D22643" s="50"/>
      <c r="E22643" s="51"/>
      <c r="R22643" s="38"/>
      <c r="U22643" s="36"/>
      <c r="V22643" s="5"/>
    </row>
    <row r="22644" spans="4:22" x14ac:dyDescent="0.2">
      <c r="D22644" s="50"/>
      <c r="E22644" s="51"/>
      <c r="R22644" s="38"/>
      <c r="U22644" s="36"/>
      <c r="V22644" s="5"/>
    </row>
    <row r="22645" spans="4:22" x14ac:dyDescent="0.2">
      <c r="D22645" s="50"/>
      <c r="E22645" s="51"/>
      <c r="R22645" s="38"/>
      <c r="U22645" s="36"/>
      <c r="V22645" s="5"/>
    </row>
    <row r="22646" spans="4:22" x14ac:dyDescent="0.2">
      <c r="D22646" s="50"/>
      <c r="E22646" s="51"/>
      <c r="R22646" s="38"/>
      <c r="U22646" s="36"/>
      <c r="V22646" s="5"/>
    </row>
    <row r="22647" spans="4:22" x14ac:dyDescent="0.2">
      <c r="D22647" s="50"/>
      <c r="E22647" s="51"/>
      <c r="R22647" s="38"/>
      <c r="U22647" s="36"/>
      <c r="V22647" s="5"/>
    </row>
    <row r="22648" spans="4:22" x14ac:dyDescent="0.2">
      <c r="D22648" s="50"/>
      <c r="E22648" s="51"/>
      <c r="R22648" s="38"/>
      <c r="U22648" s="36"/>
      <c r="V22648" s="5"/>
    </row>
    <row r="22649" spans="4:22" x14ac:dyDescent="0.2">
      <c r="D22649" s="50"/>
      <c r="E22649" s="51"/>
      <c r="R22649" s="38"/>
      <c r="U22649" s="36"/>
      <c r="V22649" s="5"/>
    </row>
    <row r="22650" spans="4:22" x14ac:dyDescent="0.2">
      <c r="D22650" s="50"/>
      <c r="E22650" s="51"/>
      <c r="R22650" s="38"/>
      <c r="U22650" s="36"/>
      <c r="V22650" s="5"/>
    </row>
    <row r="22651" spans="4:22" x14ac:dyDescent="0.2">
      <c r="D22651" s="50"/>
      <c r="E22651" s="51"/>
      <c r="R22651" s="38"/>
      <c r="U22651" s="36"/>
      <c r="V22651" s="5"/>
    </row>
    <row r="22652" spans="4:22" x14ac:dyDescent="0.2">
      <c r="D22652" s="50"/>
      <c r="E22652" s="51"/>
      <c r="R22652" s="38"/>
      <c r="U22652" s="36"/>
      <c r="V22652" s="5"/>
    </row>
    <row r="22653" spans="4:22" x14ac:dyDescent="0.2">
      <c r="D22653" s="50"/>
      <c r="E22653" s="51"/>
      <c r="R22653" s="38"/>
      <c r="U22653" s="36"/>
      <c r="V22653" s="5"/>
    </row>
    <row r="22654" spans="4:22" x14ac:dyDescent="0.2">
      <c r="D22654" s="50"/>
      <c r="E22654" s="51"/>
      <c r="R22654" s="38"/>
      <c r="U22654" s="36"/>
      <c r="V22654" s="5"/>
    </row>
    <row r="22655" spans="4:22" x14ac:dyDescent="0.2">
      <c r="D22655" s="50"/>
      <c r="E22655" s="51"/>
      <c r="R22655" s="38"/>
      <c r="U22655" s="36"/>
      <c r="V22655" s="5"/>
    </row>
    <row r="22656" spans="4:22" x14ac:dyDescent="0.2">
      <c r="D22656" s="50"/>
      <c r="E22656" s="51"/>
      <c r="R22656" s="38"/>
      <c r="U22656" s="36"/>
      <c r="V22656" s="5"/>
    </row>
    <row r="22657" spans="4:22" x14ac:dyDescent="0.2">
      <c r="D22657" s="50"/>
      <c r="E22657" s="51"/>
      <c r="R22657" s="38"/>
      <c r="U22657" s="36"/>
      <c r="V22657" s="5"/>
    </row>
    <row r="22658" spans="4:22" x14ac:dyDescent="0.2">
      <c r="D22658" s="50"/>
      <c r="E22658" s="51"/>
      <c r="R22658" s="38"/>
      <c r="U22658" s="36"/>
      <c r="V22658" s="5"/>
    </row>
    <row r="22659" spans="4:22" x14ac:dyDescent="0.2">
      <c r="D22659" s="50"/>
      <c r="E22659" s="51"/>
      <c r="R22659" s="38"/>
      <c r="U22659" s="36"/>
      <c r="V22659" s="5"/>
    </row>
    <row r="22660" spans="4:22" x14ac:dyDescent="0.2">
      <c r="D22660" s="50"/>
      <c r="E22660" s="51"/>
      <c r="R22660" s="38"/>
      <c r="U22660" s="36"/>
      <c r="V22660" s="5"/>
    </row>
    <row r="22661" spans="4:22" x14ac:dyDescent="0.2">
      <c r="D22661" s="50"/>
      <c r="E22661" s="51"/>
      <c r="R22661" s="38"/>
      <c r="U22661" s="36"/>
      <c r="V22661" s="5"/>
    </row>
    <row r="22662" spans="4:22" x14ac:dyDescent="0.2">
      <c r="D22662" s="50"/>
      <c r="E22662" s="51"/>
      <c r="R22662" s="38"/>
      <c r="U22662" s="36"/>
      <c r="V22662" s="5"/>
    </row>
    <row r="22663" spans="4:22" x14ac:dyDescent="0.2">
      <c r="D22663" s="50"/>
      <c r="E22663" s="51"/>
      <c r="R22663" s="38"/>
      <c r="U22663" s="36"/>
      <c r="V22663" s="5"/>
    </row>
    <row r="22664" spans="4:22" x14ac:dyDescent="0.2">
      <c r="D22664" s="50"/>
      <c r="E22664" s="51"/>
      <c r="R22664" s="38"/>
      <c r="U22664" s="36"/>
      <c r="V22664" s="5"/>
    </row>
    <row r="22665" spans="4:22" x14ac:dyDescent="0.2">
      <c r="D22665" s="50"/>
      <c r="E22665" s="51"/>
      <c r="R22665" s="38"/>
      <c r="U22665" s="36"/>
      <c r="V22665" s="5"/>
    </row>
    <row r="22666" spans="4:22" x14ac:dyDescent="0.2">
      <c r="D22666" s="50"/>
      <c r="E22666" s="51"/>
      <c r="R22666" s="38"/>
      <c r="U22666" s="36"/>
      <c r="V22666" s="5"/>
    </row>
    <row r="22667" spans="4:22" x14ac:dyDescent="0.2">
      <c r="D22667" s="50"/>
      <c r="E22667" s="51"/>
      <c r="R22667" s="38"/>
      <c r="U22667" s="36"/>
      <c r="V22667" s="5"/>
    </row>
    <row r="22668" spans="4:22" x14ac:dyDescent="0.2">
      <c r="D22668" s="50"/>
      <c r="E22668" s="51"/>
      <c r="R22668" s="38"/>
      <c r="U22668" s="36"/>
      <c r="V22668" s="5"/>
    </row>
    <row r="22669" spans="4:22" x14ac:dyDescent="0.2">
      <c r="D22669" s="50"/>
      <c r="E22669" s="51"/>
      <c r="R22669" s="38"/>
      <c r="U22669" s="36"/>
      <c r="V22669" s="5"/>
    </row>
    <row r="22670" spans="4:22" x14ac:dyDescent="0.2">
      <c r="D22670" s="50"/>
      <c r="E22670" s="51"/>
      <c r="R22670" s="38"/>
      <c r="U22670" s="36"/>
      <c r="V22670" s="5"/>
    </row>
    <row r="22671" spans="4:22" x14ac:dyDescent="0.2">
      <c r="D22671" s="50"/>
      <c r="E22671" s="51"/>
      <c r="R22671" s="38"/>
      <c r="U22671" s="36"/>
      <c r="V22671" s="5"/>
    </row>
    <row r="22672" spans="4:22" x14ac:dyDescent="0.2">
      <c r="D22672" s="50"/>
      <c r="E22672" s="51"/>
      <c r="R22672" s="38"/>
      <c r="U22672" s="36"/>
      <c r="V22672" s="5"/>
    </row>
    <row r="22673" spans="4:22" x14ac:dyDescent="0.2">
      <c r="D22673" s="50"/>
      <c r="E22673" s="51"/>
      <c r="R22673" s="38"/>
      <c r="U22673" s="36"/>
      <c r="V22673" s="5"/>
    </row>
    <row r="22674" spans="4:22" x14ac:dyDescent="0.2">
      <c r="D22674" s="50"/>
      <c r="E22674" s="51"/>
      <c r="R22674" s="38"/>
      <c r="U22674" s="36"/>
      <c r="V22674" s="5"/>
    </row>
    <row r="22675" spans="4:22" x14ac:dyDescent="0.2">
      <c r="D22675" s="50"/>
      <c r="E22675" s="51"/>
      <c r="R22675" s="38"/>
      <c r="U22675" s="36"/>
      <c r="V22675" s="5"/>
    </row>
    <row r="22676" spans="4:22" x14ac:dyDescent="0.2">
      <c r="D22676" s="50"/>
      <c r="E22676" s="51"/>
      <c r="R22676" s="38"/>
      <c r="U22676" s="36"/>
      <c r="V22676" s="5"/>
    </row>
    <row r="22677" spans="4:22" x14ac:dyDescent="0.2">
      <c r="D22677" s="50"/>
      <c r="E22677" s="51"/>
      <c r="R22677" s="38"/>
      <c r="U22677" s="36"/>
      <c r="V22677" s="5"/>
    </row>
    <row r="22678" spans="4:22" x14ac:dyDescent="0.2">
      <c r="D22678" s="50"/>
      <c r="E22678" s="51"/>
      <c r="R22678" s="38"/>
      <c r="U22678" s="36"/>
      <c r="V22678" s="5"/>
    </row>
    <row r="22679" spans="4:22" x14ac:dyDescent="0.2">
      <c r="D22679" s="50"/>
      <c r="E22679" s="51"/>
      <c r="R22679" s="38"/>
      <c r="U22679" s="36"/>
      <c r="V22679" s="5"/>
    </row>
    <row r="22680" spans="4:22" x14ac:dyDescent="0.2">
      <c r="D22680" s="50"/>
      <c r="E22680" s="51"/>
      <c r="R22680" s="38"/>
      <c r="U22680" s="36"/>
      <c r="V22680" s="5"/>
    </row>
    <row r="22681" spans="4:22" x14ac:dyDescent="0.2">
      <c r="D22681" s="50"/>
      <c r="E22681" s="51"/>
      <c r="R22681" s="38"/>
      <c r="U22681" s="36"/>
      <c r="V22681" s="5"/>
    </row>
    <row r="22682" spans="4:22" x14ac:dyDescent="0.2">
      <c r="D22682" s="50"/>
      <c r="E22682" s="51"/>
      <c r="R22682" s="38"/>
      <c r="U22682" s="36"/>
      <c r="V22682" s="5"/>
    </row>
    <row r="22683" spans="4:22" x14ac:dyDescent="0.2">
      <c r="D22683" s="50"/>
      <c r="E22683" s="51"/>
      <c r="R22683" s="38"/>
      <c r="U22683" s="36"/>
      <c r="V22683" s="5"/>
    </row>
    <row r="22684" spans="4:22" x14ac:dyDescent="0.2">
      <c r="D22684" s="50"/>
      <c r="E22684" s="51"/>
      <c r="R22684" s="38"/>
      <c r="U22684" s="36"/>
      <c r="V22684" s="5"/>
    </row>
    <row r="22685" spans="4:22" x14ac:dyDescent="0.2">
      <c r="D22685" s="50"/>
      <c r="E22685" s="51"/>
      <c r="R22685" s="38"/>
      <c r="U22685" s="36"/>
      <c r="V22685" s="5"/>
    </row>
    <row r="22686" spans="4:22" x14ac:dyDescent="0.2">
      <c r="D22686" s="50"/>
      <c r="E22686" s="51"/>
      <c r="R22686" s="38"/>
      <c r="U22686" s="36"/>
      <c r="V22686" s="5"/>
    </row>
    <row r="22687" spans="4:22" x14ac:dyDescent="0.2">
      <c r="D22687" s="50"/>
      <c r="E22687" s="51"/>
      <c r="R22687" s="38"/>
      <c r="U22687" s="36"/>
      <c r="V22687" s="5"/>
    </row>
    <row r="22688" spans="4:22" x14ac:dyDescent="0.2">
      <c r="D22688" s="50"/>
      <c r="E22688" s="51"/>
      <c r="R22688" s="38"/>
      <c r="U22688" s="36"/>
      <c r="V22688" s="5"/>
    </row>
    <row r="22689" spans="4:22" x14ac:dyDescent="0.2">
      <c r="D22689" s="50"/>
      <c r="E22689" s="51"/>
      <c r="R22689" s="38"/>
      <c r="U22689" s="36"/>
      <c r="V22689" s="5"/>
    </row>
    <row r="22690" spans="4:22" x14ac:dyDescent="0.2">
      <c r="D22690" s="50"/>
      <c r="E22690" s="51"/>
      <c r="R22690" s="38"/>
      <c r="U22690" s="36"/>
      <c r="V22690" s="5"/>
    </row>
    <row r="22691" spans="4:22" x14ac:dyDescent="0.2">
      <c r="D22691" s="50"/>
      <c r="E22691" s="51"/>
      <c r="R22691" s="38"/>
      <c r="U22691" s="36"/>
      <c r="V22691" s="5"/>
    </row>
    <row r="22692" spans="4:22" x14ac:dyDescent="0.2">
      <c r="D22692" s="50"/>
      <c r="E22692" s="51"/>
      <c r="R22692" s="38"/>
      <c r="U22692" s="36"/>
      <c r="V22692" s="5"/>
    </row>
    <row r="22693" spans="4:22" x14ac:dyDescent="0.2">
      <c r="D22693" s="50"/>
      <c r="E22693" s="51"/>
      <c r="R22693" s="38"/>
      <c r="U22693" s="36"/>
      <c r="V22693" s="5"/>
    </row>
    <row r="22694" spans="4:22" x14ac:dyDescent="0.2">
      <c r="D22694" s="50"/>
      <c r="E22694" s="51"/>
      <c r="R22694" s="38"/>
      <c r="U22694" s="36"/>
      <c r="V22694" s="5"/>
    </row>
    <row r="22695" spans="4:22" x14ac:dyDescent="0.2">
      <c r="D22695" s="50"/>
      <c r="E22695" s="51"/>
      <c r="R22695" s="38"/>
      <c r="U22695" s="36"/>
      <c r="V22695" s="5"/>
    </row>
    <row r="22696" spans="4:22" x14ac:dyDescent="0.2">
      <c r="D22696" s="50"/>
      <c r="E22696" s="51"/>
      <c r="R22696" s="38"/>
      <c r="U22696" s="36"/>
      <c r="V22696" s="5"/>
    </row>
    <row r="22697" spans="4:22" x14ac:dyDescent="0.2">
      <c r="D22697" s="50"/>
      <c r="E22697" s="51"/>
      <c r="R22697" s="38"/>
      <c r="U22697" s="36"/>
      <c r="V22697" s="5"/>
    </row>
    <row r="22698" spans="4:22" x14ac:dyDescent="0.2">
      <c r="D22698" s="50"/>
      <c r="E22698" s="51"/>
      <c r="R22698" s="38"/>
      <c r="U22698" s="36"/>
      <c r="V22698" s="5"/>
    </row>
    <row r="22699" spans="4:22" x14ac:dyDescent="0.2">
      <c r="D22699" s="50"/>
      <c r="E22699" s="51"/>
      <c r="R22699" s="38"/>
      <c r="U22699" s="36"/>
      <c r="V22699" s="5"/>
    </row>
    <row r="22700" spans="4:22" x14ac:dyDescent="0.2">
      <c r="D22700" s="50"/>
      <c r="E22700" s="51"/>
      <c r="R22700" s="38"/>
      <c r="U22700" s="36"/>
      <c r="V22700" s="5"/>
    </row>
    <row r="22701" spans="4:22" x14ac:dyDescent="0.2">
      <c r="D22701" s="50"/>
      <c r="E22701" s="51"/>
      <c r="R22701" s="38"/>
      <c r="U22701" s="36"/>
      <c r="V22701" s="5"/>
    </row>
    <row r="22702" spans="4:22" x14ac:dyDescent="0.2">
      <c r="D22702" s="50"/>
      <c r="E22702" s="51"/>
      <c r="R22702" s="38"/>
      <c r="U22702" s="36"/>
      <c r="V22702" s="5"/>
    </row>
    <row r="22703" spans="4:22" x14ac:dyDescent="0.2">
      <c r="D22703" s="50"/>
      <c r="E22703" s="51"/>
      <c r="R22703" s="38"/>
      <c r="U22703" s="36"/>
      <c r="V22703" s="5"/>
    </row>
    <row r="22704" spans="4:22" x14ac:dyDescent="0.2">
      <c r="D22704" s="50"/>
      <c r="E22704" s="51"/>
      <c r="R22704" s="38"/>
      <c r="U22704" s="36"/>
      <c r="V22704" s="5"/>
    </row>
    <row r="22705" spans="4:22" x14ac:dyDescent="0.2">
      <c r="D22705" s="50"/>
      <c r="E22705" s="51"/>
      <c r="R22705" s="38"/>
      <c r="U22705" s="36"/>
      <c r="V22705" s="5"/>
    </row>
    <row r="22706" spans="4:22" x14ac:dyDescent="0.2">
      <c r="D22706" s="50"/>
      <c r="E22706" s="51"/>
      <c r="R22706" s="38"/>
      <c r="U22706" s="36"/>
      <c r="V22706" s="5"/>
    </row>
    <row r="22707" spans="4:22" x14ac:dyDescent="0.2">
      <c r="D22707" s="50"/>
      <c r="E22707" s="51"/>
      <c r="R22707" s="38"/>
      <c r="U22707" s="36"/>
      <c r="V22707" s="5"/>
    </row>
    <row r="22708" spans="4:22" x14ac:dyDescent="0.2">
      <c r="D22708" s="50"/>
      <c r="E22708" s="51"/>
      <c r="R22708" s="38"/>
      <c r="U22708" s="36"/>
      <c r="V22708" s="5"/>
    </row>
    <row r="22709" spans="4:22" x14ac:dyDescent="0.2">
      <c r="D22709" s="50"/>
      <c r="E22709" s="51"/>
      <c r="R22709" s="38"/>
      <c r="U22709" s="36"/>
      <c r="V22709" s="5"/>
    </row>
    <row r="22710" spans="4:22" x14ac:dyDescent="0.2">
      <c r="D22710" s="50"/>
      <c r="E22710" s="51"/>
      <c r="R22710" s="38"/>
      <c r="U22710" s="36"/>
      <c r="V22710" s="5"/>
    </row>
    <row r="22711" spans="4:22" x14ac:dyDescent="0.2">
      <c r="D22711" s="50"/>
      <c r="E22711" s="51"/>
      <c r="R22711" s="38"/>
      <c r="U22711" s="36"/>
      <c r="V22711" s="5"/>
    </row>
    <row r="22712" spans="4:22" x14ac:dyDescent="0.2">
      <c r="D22712" s="50"/>
      <c r="E22712" s="51"/>
      <c r="R22712" s="38"/>
      <c r="U22712" s="36"/>
      <c r="V22712" s="5"/>
    </row>
    <row r="22713" spans="4:22" x14ac:dyDescent="0.2">
      <c r="D22713" s="50"/>
      <c r="E22713" s="51"/>
      <c r="R22713" s="38"/>
      <c r="U22713" s="36"/>
      <c r="V22713" s="5"/>
    </row>
    <row r="22714" spans="4:22" x14ac:dyDescent="0.2">
      <c r="D22714" s="50"/>
      <c r="E22714" s="51"/>
      <c r="R22714" s="38"/>
      <c r="U22714" s="36"/>
      <c r="V22714" s="5"/>
    </row>
    <row r="22715" spans="4:22" x14ac:dyDescent="0.2">
      <c r="D22715" s="50"/>
      <c r="E22715" s="51"/>
      <c r="R22715" s="38"/>
      <c r="U22715" s="36"/>
      <c r="V22715" s="5"/>
    </row>
    <row r="22716" spans="4:22" x14ac:dyDescent="0.2">
      <c r="D22716" s="50"/>
      <c r="E22716" s="51"/>
      <c r="R22716" s="38"/>
      <c r="U22716" s="36"/>
      <c r="V22716" s="5"/>
    </row>
    <row r="22717" spans="4:22" x14ac:dyDescent="0.2">
      <c r="D22717" s="50"/>
      <c r="E22717" s="51"/>
      <c r="R22717" s="38"/>
      <c r="U22717" s="36"/>
      <c r="V22717" s="5"/>
    </row>
    <row r="22718" spans="4:22" x14ac:dyDescent="0.2">
      <c r="D22718" s="50"/>
      <c r="E22718" s="51"/>
      <c r="R22718" s="38"/>
      <c r="U22718" s="36"/>
      <c r="V22718" s="5"/>
    </row>
    <row r="22719" spans="4:22" x14ac:dyDescent="0.2">
      <c r="D22719" s="50"/>
      <c r="E22719" s="51"/>
      <c r="R22719" s="38"/>
      <c r="U22719" s="36"/>
      <c r="V22719" s="5"/>
    </row>
    <row r="22720" spans="4:22" x14ac:dyDescent="0.2">
      <c r="D22720" s="50"/>
      <c r="E22720" s="51"/>
      <c r="R22720" s="38"/>
      <c r="U22720" s="36"/>
      <c r="V22720" s="5"/>
    </row>
    <row r="22721" spans="4:22" x14ac:dyDescent="0.2">
      <c r="D22721" s="50"/>
      <c r="E22721" s="51"/>
      <c r="R22721" s="38"/>
      <c r="U22721" s="36"/>
      <c r="V22721" s="5"/>
    </row>
    <row r="22722" spans="4:22" x14ac:dyDescent="0.2">
      <c r="D22722" s="50"/>
      <c r="E22722" s="51"/>
      <c r="R22722" s="38"/>
      <c r="U22722" s="36"/>
      <c r="V22722" s="5"/>
    </row>
    <row r="22723" spans="4:22" x14ac:dyDescent="0.2">
      <c r="D22723" s="50"/>
      <c r="E22723" s="51"/>
      <c r="R22723" s="38"/>
      <c r="U22723" s="36"/>
      <c r="V22723" s="5"/>
    </row>
    <row r="22724" spans="4:22" x14ac:dyDescent="0.2">
      <c r="D22724" s="50"/>
      <c r="E22724" s="51"/>
      <c r="R22724" s="38"/>
      <c r="U22724" s="36"/>
      <c r="V22724" s="5"/>
    </row>
    <row r="22725" spans="4:22" x14ac:dyDescent="0.2">
      <c r="D22725" s="50"/>
      <c r="E22725" s="51"/>
      <c r="R22725" s="38"/>
      <c r="U22725" s="36"/>
      <c r="V22725" s="5"/>
    </row>
    <row r="22726" spans="4:22" x14ac:dyDescent="0.2">
      <c r="D22726" s="50"/>
      <c r="E22726" s="51"/>
      <c r="R22726" s="38"/>
      <c r="U22726" s="36"/>
      <c r="V22726" s="5"/>
    </row>
    <row r="22727" spans="4:22" x14ac:dyDescent="0.2">
      <c r="D22727" s="50"/>
      <c r="E22727" s="51"/>
      <c r="R22727" s="38"/>
      <c r="U22727" s="36"/>
      <c r="V22727" s="5"/>
    </row>
    <row r="22728" spans="4:22" x14ac:dyDescent="0.2">
      <c r="D22728" s="50"/>
      <c r="E22728" s="51"/>
      <c r="R22728" s="38"/>
      <c r="U22728" s="36"/>
      <c r="V22728" s="5"/>
    </row>
    <row r="22729" spans="4:22" x14ac:dyDescent="0.2">
      <c r="D22729" s="50"/>
      <c r="E22729" s="51"/>
      <c r="R22729" s="38"/>
      <c r="U22729" s="36"/>
      <c r="V22729" s="5"/>
    </row>
    <row r="22730" spans="4:22" x14ac:dyDescent="0.2">
      <c r="D22730" s="50"/>
      <c r="E22730" s="51"/>
      <c r="R22730" s="38"/>
      <c r="U22730" s="36"/>
      <c r="V22730" s="5"/>
    </row>
    <row r="22731" spans="4:22" x14ac:dyDescent="0.2">
      <c r="D22731" s="50"/>
      <c r="E22731" s="51"/>
      <c r="R22731" s="38"/>
      <c r="U22731" s="36"/>
      <c r="V22731" s="5"/>
    </row>
    <row r="22732" spans="4:22" x14ac:dyDescent="0.2">
      <c r="D22732" s="50"/>
      <c r="E22732" s="51"/>
      <c r="R22732" s="38"/>
      <c r="U22732" s="36"/>
      <c r="V22732" s="5"/>
    </row>
    <row r="22733" spans="4:22" x14ac:dyDescent="0.2">
      <c r="D22733" s="50"/>
      <c r="E22733" s="51"/>
      <c r="R22733" s="38"/>
      <c r="U22733" s="36"/>
      <c r="V22733" s="5"/>
    </row>
    <row r="22734" spans="4:22" x14ac:dyDescent="0.2">
      <c r="D22734" s="50"/>
      <c r="E22734" s="51"/>
      <c r="R22734" s="38"/>
      <c r="U22734" s="36"/>
      <c r="V22734" s="5"/>
    </row>
    <row r="22735" spans="4:22" x14ac:dyDescent="0.2">
      <c r="D22735" s="50"/>
      <c r="E22735" s="51"/>
      <c r="R22735" s="38"/>
      <c r="U22735" s="36"/>
      <c r="V22735" s="5"/>
    </row>
    <row r="22736" spans="4:22" x14ac:dyDescent="0.2">
      <c r="D22736" s="50"/>
      <c r="E22736" s="51"/>
      <c r="R22736" s="38"/>
      <c r="U22736" s="36"/>
      <c r="V22736" s="5"/>
    </row>
    <row r="22737" spans="4:22" x14ac:dyDescent="0.2">
      <c r="D22737" s="50"/>
      <c r="E22737" s="51"/>
      <c r="R22737" s="38"/>
      <c r="U22737" s="36"/>
      <c r="V22737" s="5"/>
    </row>
    <row r="22738" spans="4:22" x14ac:dyDescent="0.2">
      <c r="D22738" s="50"/>
      <c r="E22738" s="51"/>
      <c r="R22738" s="38"/>
      <c r="U22738" s="36"/>
      <c r="V22738" s="5"/>
    </row>
    <row r="22739" spans="4:22" x14ac:dyDescent="0.2">
      <c r="D22739" s="50"/>
      <c r="E22739" s="51"/>
      <c r="R22739" s="38"/>
      <c r="U22739" s="36"/>
      <c r="V22739" s="5"/>
    </row>
    <row r="22740" spans="4:22" x14ac:dyDescent="0.2">
      <c r="D22740" s="50"/>
      <c r="E22740" s="51"/>
      <c r="R22740" s="38"/>
      <c r="U22740" s="36"/>
      <c r="V22740" s="5"/>
    </row>
    <row r="22741" spans="4:22" x14ac:dyDescent="0.2">
      <c r="D22741" s="50"/>
      <c r="E22741" s="51"/>
      <c r="R22741" s="38"/>
      <c r="U22741" s="36"/>
      <c r="V22741" s="5"/>
    </row>
    <row r="22742" spans="4:22" x14ac:dyDescent="0.2">
      <c r="D22742" s="50"/>
      <c r="E22742" s="51"/>
      <c r="R22742" s="38"/>
      <c r="U22742" s="36"/>
      <c r="V22742" s="5"/>
    </row>
    <row r="22743" spans="4:22" x14ac:dyDescent="0.2">
      <c r="D22743" s="50"/>
      <c r="E22743" s="51"/>
      <c r="R22743" s="38"/>
      <c r="U22743" s="36"/>
      <c r="V22743" s="5"/>
    </row>
    <row r="22744" spans="4:22" x14ac:dyDescent="0.2">
      <c r="D22744" s="50"/>
      <c r="E22744" s="51"/>
      <c r="R22744" s="38"/>
      <c r="U22744" s="36"/>
      <c r="V22744" s="5"/>
    </row>
    <row r="22745" spans="4:22" x14ac:dyDescent="0.2">
      <c r="D22745" s="50"/>
      <c r="E22745" s="51"/>
      <c r="R22745" s="38"/>
      <c r="U22745" s="36"/>
      <c r="V22745" s="5"/>
    </row>
    <row r="22746" spans="4:22" x14ac:dyDescent="0.2">
      <c r="D22746" s="50"/>
      <c r="E22746" s="51"/>
      <c r="R22746" s="38"/>
      <c r="U22746" s="36"/>
      <c r="V22746" s="5"/>
    </row>
    <row r="22747" spans="4:22" x14ac:dyDescent="0.2">
      <c r="D22747" s="50"/>
      <c r="E22747" s="51"/>
      <c r="R22747" s="38"/>
      <c r="U22747" s="36"/>
      <c r="V22747" s="5"/>
    </row>
    <row r="22748" spans="4:22" x14ac:dyDescent="0.2">
      <c r="D22748" s="50"/>
      <c r="E22748" s="51"/>
      <c r="R22748" s="38"/>
      <c r="U22748" s="36"/>
      <c r="V22748" s="5"/>
    </row>
    <row r="22749" spans="4:22" x14ac:dyDescent="0.2">
      <c r="D22749" s="50"/>
      <c r="E22749" s="51"/>
      <c r="R22749" s="38"/>
      <c r="U22749" s="36"/>
      <c r="V22749" s="5"/>
    </row>
    <row r="22750" spans="4:22" x14ac:dyDescent="0.2">
      <c r="D22750" s="50"/>
      <c r="E22750" s="51"/>
      <c r="R22750" s="38"/>
      <c r="U22750" s="36"/>
      <c r="V22750" s="5"/>
    </row>
    <row r="22751" spans="4:22" x14ac:dyDescent="0.2">
      <c r="D22751" s="50"/>
      <c r="E22751" s="51"/>
      <c r="R22751" s="38"/>
      <c r="U22751" s="36"/>
      <c r="V22751" s="5"/>
    </row>
    <row r="22752" spans="4:22" x14ac:dyDescent="0.2">
      <c r="D22752" s="50"/>
      <c r="E22752" s="51"/>
      <c r="R22752" s="38"/>
      <c r="U22752" s="36"/>
      <c r="V22752" s="5"/>
    </row>
    <row r="22753" spans="4:22" x14ac:dyDescent="0.2">
      <c r="D22753" s="50"/>
      <c r="E22753" s="51"/>
      <c r="R22753" s="38"/>
      <c r="U22753" s="36"/>
      <c r="V22753" s="5"/>
    </row>
    <row r="22754" spans="4:22" x14ac:dyDescent="0.2">
      <c r="D22754" s="50"/>
      <c r="E22754" s="51"/>
      <c r="R22754" s="38"/>
      <c r="U22754" s="36"/>
      <c r="V22754" s="5"/>
    </row>
    <row r="22755" spans="4:22" x14ac:dyDescent="0.2">
      <c r="D22755" s="50"/>
      <c r="E22755" s="51"/>
      <c r="R22755" s="38"/>
      <c r="U22755" s="36"/>
      <c r="V22755" s="5"/>
    </row>
    <row r="22756" spans="4:22" x14ac:dyDescent="0.2">
      <c r="D22756" s="50"/>
      <c r="E22756" s="51"/>
      <c r="R22756" s="38"/>
      <c r="U22756" s="36"/>
      <c r="V22756" s="5"/>
    </row>
    <row r="22757" spans="4:22" x14ac:dyDescent="0.2">
      <c r="D22757" s="50"/>
      <c r="E22757" s="51"/>
      <c r="R22757" s="38"/>
      <c r="U22757" s="36"/>
      <c r="V22757" s="5"/>
    </row>
    <row r="22758" spans="4:22" x14ac:dyDescent="0.2">
      <c r="D22758" s="50"/>
      <c r="E22758" s="51"/>
      <c r="R22758" s="38"/>
      <c r="U22758" s="36"/>
      <c r="V22758" s="5"/>
    </row>
    <row r="22759" spans="4:22" x14ac:dyDescent="0.2">
      <c r="D22759" s="50"/>
      <c r="E22759" s="51"/>
      <c r="R22759" s="38"/>
      <c r="U22759" s="36"/>
      <c r="V22759" s="5"/>
    </row>
    <row r="22760" spans="4:22" x14ac:dyDescent="0.2">
      <c r="D22760" s="50"/>
      <c r="E22760" s="51"/>
      <c r="R22760" s="38"/>
      <c r="U22760" s="36"/>
      <c r="V22760" s="5"/>
    </row>
    <row r="22761" spans="4:22" x14ac:dyDescent="0.2">
      <c r="D22761" s="50"/>
      <c r="E22761" s="51"/>
      <c r="R22761" s="38"/>
      <c r="U22761" s="36"/>
      <c r="V22761" s="5"/>
    </row>
    <row r="22762" spans="4:22" x14ac:dyDescent="0.2">
      <c r="D22762" s="50"/>
      <c r="E22762" s="51"/>
      <c r="R22762" s="38"/>
      <c r="U22762" s="36"/>
      <c r="V22762" s="5"/>
    </row>
    <row r="22763" spans="4:22" x14ac:dyDescent="0.2">
      <c r="D22763" s="50"/>
      <c r="E22763" s="51"/>
      <c r="R22763" s="38"/>
      <c r="U22763" s="36"/>
      <c r="V22763" s="5"/>
    </row>
    <row r="22764" spans="4:22" x14ac:dyDescent="0.2">
      <c r="D22764" s="50"/>
      <c r="E22764" s="51"/>
      <c r="R22764" s="38"/>
      <c r="U22764" s="36"/>
      <c r="V22764" s="5"/>
    </row>
    <row r="22765" spans="4:22" x14ac:dyDescent="0.2">
      <c r="D22765" s="50"/>
      <c r="E22765" s="51"/>
      <c r="R22765" s="38"/>
      <c r="U22765" s="36"/>
      <c r="V22765" s="5"/>
    </row>
    <row r="22766" spans="4:22" x14ac:dyDescent="0.2">
      <c r="D22766" s="50"/>
      <c r="E22766" s="51"/>
      <c r="R22766" s="38"/>
      <c r="U22766" s="36"/>
      <c r="V22766" s="5"/>
    </row>
    <row r="22767" spans="4:22" x14ac:dyDescent="0.2">
      <c r="D22767" s="50"/>
      <c r="E22767" s="51"/>
      <c r="R22767" s="38"/>
      <c r="U22767" s="36"/>
      <c r="V22767" s="5"/>
    </row>
    <row r="22768" spans="4:22" x14ac:dyDescent="0.2">
      <c r="D22768" s="50"/>
      <c r="E22768" s="51"/>
      <c r="R22768" s="38"/>
      <c r="U22768" s="36"/>
      <c r="V22768" s="5"/>
    </row>
    <row r="22769" spans="4:22" x14ac:dyDescent="0.2">
      <c r="D22769" s="50"/>
      <c r="E22769" s="51"/>
      <c r="R22769" s="38"/>
      <c r="U22769" s="36"/>
      <c r="V22769" s="5"/>
    </row>
    <row r="22770" spans="4:22" x14ac:dyDescent="0.2">
      <c r="D22770" s="50"/>
      <c r="E22770" s="51"/>
      <c r="R22770" s="38"/>
      <c r="U22770" s="36"/>
      <c r="V22770" s="5"/>
    </row>
    <row r="22771" spans="4:22" x14ac:dyDescent="0.2">
      <c r="D22771" s="50"/>
      <c r="E22771" s="51"/>
      <c r="R22771" s="38"/>
      <c r="U22771" s="36"/>
      <c r="V22771" s="5"/>
    </row>
    <row r="22772" spans="4:22" x14ac:dyDescent="0.2">
      <c r="D22772" s="50"/>
      <c r="E22772" s="51"/>
      <c r="R22772" s="38"/>
      <c r="U22772" s="36"/>
      <c r="V22772" s="5"/>
    </row>
    <row r="22773" spans="4:22" x14ac:dyDescent="0.2">
      <c r="D22773" s="50"/>
      <c r="E22773" s="51"/>
      <c r="R22773" s="38"/>
      <c r="U22773" s="36"/>
      <c r="V22773" s="5"/>
    </row>
    <row r="22774" spans="4:22" x14ac:dyDescent="0.2">
      <c r="D22774" s="50"/>
      <c r="E22774" s="51"/>
      <c r="R22774" s="38"/>
      <c r="U22774" s="36"/>
      <c r="V22774" s="5"/>
    </row>
    <row r="22775" spans="4:22" x14ac:dyDescent="0.2">
      <c r="D22775" s="50"/>
      <c r="E22775" s="51"/>
      <c r="R22775" s="38"/>
      <c r="U22775" s="36"/>
      <c r="V22775" s="5"/>
    </row>
    <row r="22776" spans="4:22" x14ac:dyDescent="0.2">
      <c r="D22776" s="50"/>
      <c r="E22776" s="51"/>
      <c r="R22776" s="38"/>
      <c r="U22776" s="36"/>
      <c r="V22776" s="5"/>
    </row>
    <row r="22777" spans="4:22" x14ac:dyDescent="0.2">
      <c r="D22777" s="50"/>
      <c r="E22777" s="51"/>
      <c r="R22777" s="38"/>
      <c r="U22777" s="36"/>
      <c r="V22777" s="5"/>
    </row>
    <row r="22778" spans="4:22" x14ac:dyDescent="0.2">
      <c r="D22778" s="50"/>
      <c r="E22778" s="51"/>
      <c r="R22778" s="38"/>
      <c r="U22778" s="36"/>
      <c r="V22778" s="5"/>
    </row>
    <row r="22779" spans="4:22" x14ac:dyDescent="0.2">
      <c r="D22779" s="50"/>
      <c r="E22779" s="51"/>
      <c r="R22779" s="38"/>
      <c r="U22779" s="36"/>
      <c r="V22779" s="5"/>
    </row>
    <row r="22780" spans="4:22" x14ac:dyDescent="0.2">
      <c r="D22780" s="50"/>
      <c r="E22780" s="51"/>
      <c r="R22780" s="38"/>
      <c r="U22780" s="36"/>
      <c r="V22780" s="5"/>
    </row>
    <row r="22781" spans="4:22" x14ac:dyDescent="0.2">
      <c r="D22781" s="50"/>
      <c r="E22781" s="51"/>
      <c r="R22781" s="38"/>
      <c r="U22781" s="36"/>
      <c r="V22781" s="5"/>
    </row>
    <row r="22782" spans="4:22" x14ac:dyDescent="0.2">
      <c r="D22782" s="50"/>
      <c r="E22782" s="51"/>
      <c r="R22782" s="38"/>
      <c r="U22782" s="36"/>
      <c r="V22782" s="5"/>
    </row>
    <row r="22783" spans="4:22" x14ac:dyDescent="0.2">
      <c r="D22783" s="50"/>
      <c r="E22783" s="51"/>
      <c r="R22783" s="38"/>
      <c r="U22783" s="36"/>
      <c r="V22783" s="5"/>
    </row>
    <row r="22784" spans="4:22" x14ac:dyDescent="0.2">
      <c r="D22784" s="50"/>
      <c r="E22784" s="51"/>
      <c r="R22784" s="38"/>
      <c r="U22784" s="36"/>
      <c r="V22784" s="5"/>
    </row>
    <row r="22785" spans="4:22" x14ac:dyDescent="0.2">
      <c r="D22785" s="50"/>
      <c r="E22785" s="51"/>
      <c r="R22785" s="38"/>
      <c r="U22785" s="36"/>
      <c r="V22785" s="5"/>
    </row>
    <row r="22786" spans="4:22" x14ac:dyDescent="0.2">
      <c r="D22786" s="50"/>
      <c r="E22786" s="51"/>
      <c r="R22786" s="38"/>
      <c r="U22786" s="36"/>
      <c r="V22786" s="5"/>
    </row>
    <row r="22787" spans="4:22" x14ac:dyDescent="0.2">
      <c r="D22787" s="50"/>
      <c r="E22787" s="51"/>
      <c r="R22787" s="38"/>
      <c r="U22787" s="36"/>
      <c r="V22787" s="5"/>
    </row>
    <row r="22788" spans="4:22" x14ac:dyDescent="0.2">
      <c r="D22788" s="50"/>
      <c r="E22788" s="51"/>
      <c r="R22788" s="38"/>
      <c r="U22788" s="36"/>
      <c r="V22788" s="5"/>
    </row>
    <row r="22789" spans="4:22" x14ac:dyDescent="0.2">
      <c r="D22789" s="50"/>
      <c r="E22789" s="51"/>
      <c r="R22789" s="38"/>
      <c r="U22789" s="36"/>
      <c r="V22789" s="5"/>
    </row>
    <row r="22790" spans="4:22" x14ac:dyDescent="0.2">
      <c r="D22790" s="50"/>
      <c r="E22790" s="51"/>
      <c r="R22790" s="38"/>
      <c r="U22790" s="36"/>
      <c r="V22790" s="5"/>
    </row>
    <row r="22791" spans="4:22" x14ac:dyDescent="0.2">
      <c r="D22791" s="50"/>
      <c r="E22791" s="51"/>
      <c r="R22791" s="38"/>
      <c r="U22791" s="36"/>
      <c r="V22791" s="5"/>
    </row>
    <row r="22792" spans="4:22" x14ac:dyDescent="0.2">
      <c r="D22792" s="50"/>
      <c r="E22792" s="51"/>
      <c r="R22792" s="38"/>
      <c r="U22792" s="36"/>
      <c r="V22792" s="5"/>
    </row>
    <row r="22793" spans="4:22" x14ac:dyDescent="0.2">
      <c r="D22793" s="50"/>
      <c r="E22793" s="51"/>
      <c r="R22793" s="38"/>
      <c r="U22793" s="36"/>
      <c r="V22793" s="5"/>
    </row>
    <row r="22794" spans="4:22" x14ac:dyDescent="0.2">
      <c r="D22794" s="50"/>
      <c r="E22794" s="51"/>
      <c r="R22794" s="38"/>
      <c r="U22794" s="36"/>
      <c r="V22794" s="5"/>
    </row>
    <row r="22795" spans="4:22" x14ac:dyDescent="0.2">
      <c r="D22795" s="50"/>
      <c r="E22795" s="51"/>
      <c r="R22795" s="38"/>
      <c r="U22795" s="36"/>
      <c r="V22795" s="5"/>
    </row>
    <row r="22796" spans="4:22" x14ac:dyDescent="0.2">
      <c r="D22796" s="50"/>
      <c r="E22796" s="51"/>
      <c r="R22796" s="38"/>
      <c r="U22796" s="36"/>
      <c r="V22796" s="5"/>
    </row>
    <row r="22797" spans="4:22" x14ac:dyDescent="0.2">
      <c r="D22797" s="50"/>
      <c r="E22797" s="51"/>
      <c r="R22797" s="38"/>
      <c r="U22797" s="36"/>
      <c r="V22797" s="5"/>
    </row>
    <row r="22798" spans="4:22" x14ac:dyDescent="0.2">
      <c r="D22798" s="50"/>
      <c r="E22798" s="51"/>
      <c r="R22798" s="38"/>
      <c r="U22798" s="36"/>
      <c r="V22798" s="5"/>
    </row>
    <row r="22799" spans="4:22" x14ac:dyDescent="0.2">
      <c r="D22799" s="50"/>
      <c r="E22799" s="51"/>
      <c r="R22799" s="38"/>
      <c r="U22799" s="36"/>
      <c r="V22799" s="5"/>
    </row>
    <row r="22800" spans="4:22" x14ac:dyDescent="0.2">
      <c r="D22800" s="50"/>
      <c r="E22800" s="51"/>
      <c r="R22800" s="38"/>
      <c r="U22800" s="36"/>
      <c r="V22800" s="5"/>
    </row>
    <row r="22801" spans="4:22" x14ac:dyDescent="0.2">
      <c r="D22801" s="50"/>
      <c r="E22801" s="51"/>
      <c r="R22801" s="38"/>
      <c r="U22801" s="36"/>
      <c r="V22801" s="5"/>
    </row>
    <row r="22802" spans="4:22" x14ac:dyDescent="0.2">
      <c r="D22802" s="50"/>
      <c r="E22802" s="51"/>
      <c r="R22802" s="38"/>
      <c r="U22802" s="36"/>
      <c r="V22802" s="5"/>
    </row>
    <row r="22803" spans="4:22" x14ac:dyDescent="0.2">
      <c r="D22803" s="50"/>
      <c r="E22803" s="51"/>
      <c r="R22803" s="38"/>
      <c r="U22803" s="36"/>
      <c r="V22803" s="5"/>
    </row>
    <row r="22804" spans="4:22" x14ac:dyDescent="0.2">
      <c r="D22804" s="50"/>
      <c r="E22804" s="51"/>
      <c r="R22804" s="38"/>
      <c r="U22804" s="36"/>
      <c r="V22804" s="5"/>
    </row>
    <row r="22805" spans="4:22" x14ac:dyDescent="0.2">
      <c r="D22805" s="50"/>
      <c r="E22805" s="51"/>
      <c r="R22805" s="38"/>
      <c r="U22805" s="36"/>
      <c r="V22805" s="5"/>
    </row>
    <row r="22806" spans="4:22" x14ac:dyDescent="0.2">
      <c r="D22806" s="50"/>
      <c r="E22806" s="51"/>
      <c r="R22806" s="38"/>
      <c r="U22806" s="36"/>
      <c r="V22806" s="5"/>
    </row>
    <row r="22807" spans="4:22" x14ac:dyDescent="0.2">
      <c r="D22807" s="50"/>
      <c r="E22807" s="51"/>
      <c r="R22807" s="38"/>
      <c r="U22807" s="36"/>
      <c r="V22807" s="5"/>
    </row>
    <row r="22808" spans="4:22" x14ac:dyDescent="0.2">
      <c r="D22808" s="50"/>
      <c r="E22808" s="51"/>
      <c r="R22808" s="38"/>
      <c r="U22808" s="36"/>
      <c r="V22808" s="5"/>
    </row>
    <row r="22809" spans="4:22" x14ac:dyDescent="0.2">
      <c r="D22809" s="50"/>
      <c r="E22809" s="51"/>
      <c r="R22809" s="38"/>
      <c r="U22809" s="36"/>
      <c r="V22809" s="5"/>
    </row>
    <row r="22810" spans="4:22" x14ac:dyDescent="0.2">
      <c r="D22810" s="50"/>
      <c r="E22810" s="51"/>
      <c r="R22810" s="38"/>
      <c r="U22810" s="36"/>
      <c r="V22810" s="5"/>
    </row>
    <row r="22811" spans="4:22" x14ac:dyDescent="0.2">
      <c r="D22811" s="50"/>
      <c r="E22811" s="51"/>
      <c r="R22811" s="38"/>
      <c r="U22811" s="36"/>
      <c r="V22811" s="5"/>
    </row>
    <row r="22812" spans="4:22" x14ac:dyDescent="0.2">
      <c r="D22812" s="50"/>
      <c r="E22812" s="51"/>
      <c r="R22812" s="38"/>
      <c r="U22812" s="36"/>
      <c r="V22812" s="5"/>
    </row>
    <row r="22813" spans="4:22" x14ac:dyDescent="0.2">
      <c r="D22813" s="50"/>
      <c r="E22813" s="51"/>
      <c r="R22813" s="38"/>
      <c r="U22813" s="36"/>
      <c r="V22813" s="5"/>
    </row>
    <row r="22814" spans="4:22" x14ac:dyDescent="0.2">
      <c r="D22814" s="50"/>
      <c r="E22814" s="51"/>
      <c r="R22814" s="38"/>
      <c r="U22814" s="36"/>
      <c r="V22814" s="5"/>
    </row>
    <row r="22815" spans="4:22" x14ac:dyDescent="0.2">
      <c r="D22815" s="50"/>
      <c r="E22815" s="51"/>
      <c r="R22815" s="38"/>
      <c r="U22815" s="36"/>
      <c r="V22815" s="5"/>
    </row>
    <row r="22816" spans="4:22" x14ac:dyDescent="0.2">
      <c r="D22816" s="50"/>
      <c r="E22816" s="51"/>
      <c r="R22816" s="38"/>
      <c r="U22816" s="36"/>
      <c r="V22816" s="5"/>
    </row>
    <row r="22817" spans="4:22" x14ac:dyDescent="0.2">
      <c r="D22817" s="50"/>
      <c r="E22817" s="51"/>
      <c r="R22817" s="38"/>
      <c r="U22817" s="36"/>
      <c r="V22817" s="5"/>
    </row>
    <row r="22818" spans="4:22" x14ac:dyDescent="0.2">
      <c r="D22818" s="50"/>
      <c r="E22818" s="51"/>
      <c r="R22818" s="38"/>
      <c r="U22818" s="36"/>
      <c r="V22818" s="5"/>
    </row>
    <row r="22819" spans="4:22" x14ac:dyDescent="0.2">
      <c r="D22819" s="50"/>
      <c r="E22819" s="51"/>
      <c r="R22819" s="38"/>
      <c r="U22819" s="36"/>
      <c r="V22819" s="5"/>
    </row>
    <row r="22820" spans="4:22" x14ac:dyDescent="0.2">
      <c r="D22820" s="50"/>
      <c r="E22820" s="51"/>
      <c r="R22820" s="38"/>
      <c r="U22820" s="36"/>
      <c r="V22820" s="5"/>
    </row>
    <row r="22821" spans="4:22" x14ac:dyDescent="0.2">
      <c r="D22821" s="50"/>
      <c r="E22821" s="51"/>
      <c r="R22821" s="38"/>
      <c r="U22821" s="36"/>
      <c r="V22821" s="5"/>
    </row>
    <row r="22822" spans="4:22" x14ac:dyDescent="0.2">
      <c r="D22822" s="50"/>
      <c r="E22822" s="51"/>
      <c r="R22822" s="38"/>
      <c r="U22822" s="36"/>
      <c r="V22822" s="5"/>
    </row>
    <row r="22823" spans="4:22" x14ac:dyDescent="0.2">
      <c r="D22823" s="50"/>
      <c r="E22823" s="51"/>
      <c r="R22823" s="38"/>
      <c r="U22823" s="36"/>
      <c r="V22823" s="5"/>
    </row>
    <row r="22824" spans="4:22" x14ac:dyDescent="0.2">
      <c r="D22824" s="50"/>
      <c r="E22824" s="51"/>
      <c r="R22824" s="38"/>
      <c r="U22824" s="36"/>
      <c r="V22824" s="5"/>
    </row>
    <row r="22825" spans="4:22" x14ac:dyDescent="0.2">
      <c r="D22825" s="50"/>
      <c r="E22825" s="51"/>
      <c r="R22825" s="38"/>
      <c r="U22825" s="36"/>
      <c r="V22825" s="5"/>
    </row>
    <row r="22826" spans="4:22" x14ac:dyDescent="0.2">
      <c r="D22826" s="50"/>
      <c r="E22826" s="51"/>
      <c r="R22826" s="38"/>
      <c r="U22826" s="36"/>
      <c r="V22826" s="5"/>
    </row>
    <row r="22827" spans="4:22" x14ac:dyDescent="0.2">
      <c r="D22827" s="50"/>
      <c r="E22827" s="51"/>
      <c r="R22827" s="38"/>
      <c r="U22827" s="36"/>
      <c r="V22827" s="5"/>
    </row>
    <row r="22828" spans="4:22" x14ac:dyDescent="0.2">
      <c r="D22828" s="50"/>
      <c r="E22828" s="51"/>
      <c r="R22828" s="38"/>
      <c r="U22828" s="36"/>
      <c r="V22828" s="5"/>
    </row>
    <row r="22829" spans="4:22" x14ac:dyDescent="0.2">
      <c r="D22829" s="50"/>
      <c r="E22829" s="51"/>
      <c r="R22829" s="38"/>
      <c r="U22829" s="36"/>
      <c r="V22829" s="5"/>
    </row>
    <row r="22830" spans="4:22" x14ac:dyDescent="0.2">
      <c r="D22830" s="50"/>
      <c r="E22830" s="51"/>
      <c r="R22830" s="38"/>
      <c r="U22830" s="36"/>
      <c r="V22830" s="5"/>
    </row>
    <row r="22831" spans="4:22" x14ac:dyDescent="0.2">
      <c r="D22831" s="50"/>
      <c r="E22831" s="51"/>
      <c r="R22831" s="38"/>
      <c r="U22831" s="36"/>
      <c r="V22831" s="5"/>
    </row>
    <row r="22832" spans="4:22" x14ac:dyDescent="0.2">
      <c r="D22832" s="50"/>
      <c r="E22832" s="51"/>
      <c r="R22832" s="38"/>
      <c r="U22832" s="36"/>
      <c r="V22832" s="5"/>
    </row>
    <row r="22833" spans="4:22" x14ac:dyDescent="0.2">
      <c r="D22833" s="50"/>
      <c r="E22833" s="51"/>
      <c r="R22833" s="38"/>
      <c r="U22833" s="36"/>
      <c r="V22833" s="5"/>
    </row>
    <row r="22834" spans="4:22" x14ac:dyDescent="0.2">
      <c r="D22834" s="50"/>
      <c r="E22834" s="51"/>
      <c r="R22834" s="38"/>
      <c r="U22834" s="36"/>
      <c r="V22834" s="5"/>
    </row>
    <row r="22835" spans="4:22" x14ac:dyDescent="0.2">
      <c r="D22835" s="50"/>
      <c r="E22835" s="51"/>
      <c r="R22835" s="38"/>
      <c r="U22835" s="36"/>
      <c r="V22835" s="5"/>
    </row>
    <row r="22836" spans="4:22" x14ac:dyDescent="0.2">
      <c r="D22836" s="50"/>
      <c r="E22836" s="51"/>
      <c r="R22836" s="38"/>
      <c r="U22836" s="36"/>
      <c r="V22836" s="5"/>
    </row>
    <row r="22837" spans="4:22" x14ac:dyDescent="0.2">
      <c r="D22837" s="50"/>
      <c r="E22837" s="51"/>
      <c r="R22837" s="38"/>
      <c r="U22837" s="36"/>
      <c r="V22837" s="5"/>
    </row>
    <row r="22838" spans="4:22" x14ac:dyDescent="0.2">
      <c r="D22838" s="50"/>
      <c r="E22838" s="51"/>
      <c r="R22838" s="38"/>
      <c r="U22838" s="36"/>
      <c r="V22838" s="5"/>
    </row>
    <row r="22839" spans="4:22" x14ac:dyDescent="0.2">
      <c r="D22839" s="50"/>
      <c r="E22839" s="51"/>
      <c r="R22839" s="38"/>
      <c r="U22839" s="36"/>
      <c r="V22839" s="5"/>
    </row>
    <row r="22840" spans="4:22" x14ac:dyDescent="0.2">
      <c r="D22840" s="50"/>
      <c r="E22840" s="51"/>
      <c r="R22840" s="38"/>
      <c r="U22840" s="36"/>
      <c r="V22840" s="5"/>
    </row>
    <row r="22841" spans="4:22" x14ac:dyDescent="0.2">
      <c r="D22841" s="50"/>
      <c r="E22841" s="51"/>
      <c r="R22841" s="38"/>
      <c r="U22841" s="36"/>
      <c r="V22841" s="5"/>
    </row>
    <row r="22842" spans="4:22" x14ac:dyDescent="0.2">
      <c r="D22842" s="50"/>
      <c r="E22842" s="51"/>
      <c r="R22842" s="38"/>
      <c r="U22842" s="36"/>
      <c r="V22842" s="5"/>
    </row>
    <row r="22843" spans="4:22" x14ac:dyDescent="0.2">
      <c r="D22843" s="50"/>
      <c r="E22843" s="51"/>
      <c r="R22843" s="38"/>
      <c r="U22843" s="36"/>
      <c r="V22843" s="5"/>
    </row>
    <row r="22844" spans="4:22" x14ac:dyDescent="0.2">
      <c r="D22844" s="50"/>
      <c r="E22844" s="51"/>
      <c r="R22844" s="38"/>
      <c r="U22844" s="36"/>
      <c r="V22844" s="5"/>
    </row>
    <row r="22845" spans="4:22" x14ac:dyDescent="0.2">
      <c r="D22845" s="50"/>
      <c r="E22845" s="51"/>
      <c r="R22845" s="38"/>
      <c r="U22845" s="36"/>
      <c r="V22845" s="5"/>
    </row>
    <row r="22846" spans="4:22" x14ac:dyDescent="0.2">
      <c r="D22846" s="50"/>
      <c r="E22846" s="51"/>
      <c r="R22846" s="38"/>
      <c r="U22846" s="36"/>
      <c r="V22846" s="5"/>
    </row>
    <row r="22847" spans="4:22" x14ac:dyDescent="0.2">
      <c r="D22847" s="50"/>
      <c r="E22847" s="51"/>
      <c r="R22847" s="38"/>
      <c r="U22847" s="36"/>
      <c r="V22847" s="5"/>
    </row>
    <row r="22848" spans="4:22" x14ac:dyDescent="0.2">
      <c r="D22848" s="50"/>
      <c r="E22848" s="51"/>
      <c r="R22848" s="38"/>
      <c r="U22848" s="36"/>
      <c r="V22848" s="5"/>
    </row>
    <row r="22849" spans="4:22" x14ac:dyDescent="0.2">
      <c r="D22849" s="50"/>
      <c r="E22849" s="51"/>
      <c r="R22849" s="38"/>
      <c r="U22849" s="36"/>
      <c r="V22849" s="5"/>
    </row>
    <row r="22850" spans="4:22" x14ac:dyDescent="0.2">
      <c r="D22850" s="50"/>
      <c r="E22850" s="51"/>
      <c r="R22850" s="38"/>
      <c r="U22850" s="36"/>
      <c r="V22850" s="5"/>
    </row>
    <row r="22851" spans="4:22" x14ac:dyDescent="0.2">
      <c r="D22851" s="50"/>
      <c r="E22851" s="51"/>
      <c r="R22851" s="38"/>
      <c r="U22851" s="36"/>
      <c r="V22851" s="5"/>
    </row>
    <row r="22852" spans="4:22" x14ac:dyDescent="0.2">
      <c r="D22852" s="50"/>
      <c r="E22852" s="51"/>
      <c r="R22852" s="38"/>
      <c r="U22852" s="36"/>
      <c r="V22852" s="5"/>
    </row>
    <row r="22853" spans="4:22" x14ac:dyDescent="0.2">
      <c r="D22853" s="50"/>
      <c r="E22853" s="51"/>
      <c r="R22853" s="38"/>
      <c r="U22853" s="36"/>
      <c r="V22853" s="5"/>
    </row>
    <row r="22854" spans="4:22" x14ac:dyDescent="0.2">
      <c r="D22854" s="50"/>
      <c r="E22854" s="51"/>
      <c r="R22854" s="38"/>
      <c r="U22854" s="36"/>
      <c r="V22854" s="5"/>
    </row>
    <row r="22855" spans="4:22" x14ac:dyDescent="0.2">
      <c r="D22855" s="50"/>
      <c r="E22855" s="51"/>
      <c r="R22855" s="38"/>
      <c r="U22855" s="36"/>
      <c r="V22855" s="5"/>
    </row>
    <row r="22856" spans="4:22" x14ac:dyDescent="0.2">
      <c r="D22856" s="50"/>
      <c r="E22856" s="51"/>
      <c r="R22856" s="38"/>
      <c r="U22856" s="36"/>
      <c r="V22856" s="5"/>
    </row>
    <row r="22857" spans="4:22" x14ac:dyDescent="0.2">
      <c r="D22857" s="50"/>
      <c r="E22857" s="51"/>
      <c r="R22857" s="38"/>
      <c r="U22857" s="36"/>
      <c r="V22857" s="5"/>
    </row>
    <row r="22858" spans="4:22" x14ac:dyDescent="0.2">
      <c r="D22858" s="50"/>
      <c r="E22858" s="51"/>
      <c r="R22858" s="38"/>
      <c r="U22858" s="36"/>
      <c r="V22858" s="5"/>
    </row>
    <row r="22859" spans="4:22" x14ac:dyDescent="0.2">
      <c r="D22859" s="50"/>
      <c r="E22859" s="51"/>
      <c r="R22859" s="38"/>
      <c r="U22859" s="36"/>
      <c r="V22859" s="5"/>
    </row>
    <row r="22860" spans="4:22" x14ac:dyDescent="0.2">
      <c r="D22860" s="50"/>
      <c r="E22860" s="51"/>
      <c r="R22860" s="38"/>
      <c r="U22860" s="36"/>
      <c r="V22860" s="5"/>
    </row>
    <row r="22861" spans="4:22" x14ac:dyDescent="0.2">
      <c r="D22861" s="50"/>
      <c r="E22861" s="51"/>
      <c r="R22861" s="38"/>
      <c r="U22861" s="36"/>
      <c r="V22861" s="5"/>
    </row>
    <row r="22862" spans="4:22" x14ac:dyDescent="0.2">
      <c r="D22862" s="50"/>
      <c r="E22862" s="51"/>
      <c r="R22862" s="38"/>
      <c r="U22862" s="36"/>
      <c r="V22862" s="5"/>
    </row>
    <row r="22863" spans="4:22" x14ac:dyDescent="0.2">
      <c r="D22863" s="50"/>
      <c r="E22863" s="51"/>
      <c r="R22863" s="38"/>
      <c r="U22863" s="36"/>
      <c r="V22863" s="5"/>
    </row>
    <row r="22864" spans="4:22" x14ac:dyDescent="0.2">
      <c r="D22864" s="50"/>
      <c r="E22864" s="51"/>
      <c r="R22864" s="38"/>
      <c r="U22864" s="36"/>
      <c r="V22864" s="5"/>
    </row>
    <row r="22865" spans="4:22" x14ac:dyDescent="0.2">
      <c r="D22865" s="50"/>
      <c r="E22865" s="51"/>
      <c r="R22865" s="38"/>
      <c r="U22865" s="36"/>
      <c r="V22865" s="5"/>
    </row>
    <row r="22866" spans="4:22" x14ac:dyDescent="0.2">
      <c r="D22866" s="50"/>
      <c r="E22866" s="51"/>
      <c r="R22866" s="38"/>
      <c r="U22866" s="36"/>
      <c r="V22866" s="5"/>
    </row>
    <row r="22867" spans="4:22" x14ac:dyDescent="0.2">
      <c r="D22867" s="50"/>
      <c r="E22867" s="51"/>
      <c r="R22867" s="38"/>
      <c r="U22867" s="36"/>
      <c r="V22867" s="5"/>
    </row>
    <row r="22868" spans="4:22" x14ac:dyDescent="0.2">
      <c r="D22868" s="50"/>
      <c r="E22868" s="51"/>
      <c r="R22868" s="38"/>
      <c r="U22868" s="36"/>
      <c r="V22868" s="5"/>
    </row>
    <row r="22869" spans="4:22" x14ac:dyDescent="0.2">
      <c r="D22869" s="50"/>
      <c r="E22869" s="51"/>
      <c r="R22869" s="38"/>
      <c r="U22869" s="36"/>
      <c r="V22869" s="5"/>
    </row>
    <row r="22870" spans="4:22" x14ac:dyDescent="0.2">
      <c r="D22870" s="50"/>
      <c r="E22870" s="51"/>
      <c r="R22870" s="38"/>
      <c r="U22870" s="36"/>
      <c r="V22870" s="5"/>
    </row>
    <row r="22871" spans="4:22" x14ac:dyDescent="0.2">
      <c r="D22871" s="50"/>
      <c r="E22871" s="51"/>
      <c r="R22871" s="38"/>
      <c r="U22871" s="36"/>
      <c r="V22871" s="5"/>
    </row>
    <row r="22872" spans="4:22" x14ac:dyDescent="0.2">
      <c r="D22872" s="50"/>
      <c r="E22872" s="51"/>
      <c r="R22872" s="38"/>
      <c r="U22872" s="36"/>
      <c r="V22872" s="5"/>
    </row>
    <row r="22873" spans="4:22" x14ac:dyDescent="0.2">
      <c r="D22873" s="50"/>
      <c r="E22873" s="51"/>
      <c r="R22873" s="38"/>
      <c r="U22873" s="36"/>
      <c r="V22873" s="5"/>
    </row>
    <row r="22874" spans="4:22" x14ac:dyDescent="0.2">
      <c r="D22874" s="50"/>
      <c r="E22874" s="51"/>
      <c r="R22874" s="38"/>
      <c r="U22874" s="36"/>
      <c r="V22874" s="5"/>
    </row>
    <row r="22875" spans="4:22" x14ac:dyDescent="0.2">
      <c r="D22875" s="50"/>
      <c r="E22875" s="51"/>
      <c r="R22875" s="38"/>
      <c r="U22875" s="36"/>
      <c r="V22875" s="5"/>
    </row>
    <row r="22876" spans="4:22" x14ac:dyDescent="0.2">
      <c r="D22876" s="50"/>
      <c r="E22876" s="51"/>
      <c r="R22876" s="38"/>
      <c r="U22876" s="36"/>
      <c r="V22876" s="5"/>
    </row>
    <row r="22877" spans="4:22" x14ac:dyDescent="0.2">
      <c r="D22877" s="50"/>
      <c r="E22877" s="51"/>
      <c r="R22877" s="38"/>
      <c r="U22877" s="36"/>
      <c r="V22877" s="5"/>
    </row>
    <row r="22878" spans="4:22" x14ac:dyDescent="0.2">
      <c r="D22878" s="50"/>
      <c r="E22878" s="51"/>
      <c r="R22878" s="38"/>
      <c r="U22878" s="36"/>
      <c r="V22878" s="5"/>
    </row>
    <row r="22879" spans="4:22" x14ac:dyDescent="0.2">
      <c r="D22879" s="50"/>
      <c r="E22879" s="51"/>
      <c r="R22879" s="38"/>
      <c r="U22879" s="36"/>
      <c r="V22879" s="5"/>
    </row>
    <row r="22880" spans="4:22" x14ac:dyDescent="0.2">
      <c r="D22880" s="50"/>
      <c r="E22880" s="51"/>
      <c r="R22880" s="38"/>
      <c r="U22880" s="36"/>
      <c r="V22880" s="5"/>
    </row>
    <row r="22881" spans="4:22" x14ac:dyDescent="0.2">
      <c r="D22881" s="50"/>
      <c r="E22881" s="51"/>
      <c r="R22881" s="38"/>
      <c r="U22881" s="36"/>
      <c r="V22881" s="5"/>
    </row>
    <row r="22882" spans="4:22" x14ac:dyDescent="0.2">
      <c r="D22882" s="50"/>
      <c r="E22882" s="51"/>
      <c r="R22882" s="38"/>
      <c r="U22882" s="36"/>
      <c r="V22882" s="5"/>
    </row>
    <row r="22883" spans="4:22" x14ac:dyDescent="0.2">
      <c r="D22883" s="50"/>
      <c r="E22883" s="51"/>
      <c r="R22883" s="38"/>
      <c r="U22883" s="36"/>
      <c r="V22883" s="5"/>
    </row>
    <row r="22884" spans="4:22" x14ac:dyDescent="0.2">
      <c r="D22884" s="50"/>
      <c r="E22884" s="51"/>
      <c r="R22884" s="38"/>
      <c r="U22884" s="36"/>
      <c r="V22884" s="5"/>
    </row>
    <row r="22885" spans="4:22" x14ac:dyDescent="0.2">
      <c r="D22885" s="50"/>
      <c r="E22885" s="51"/>
      <c r="R22885" s="38"/>
      <c r="U22885" s="36"/>
      <c r="V22885" s="5"/>
    </row>
    <row r="22886" spans="4:22" x14ac:dyDescent="0.2">
      <c r="D22886" s="50"/>
      <c r="E22886" s="51"/>
      <c r="R22886" s="38"/>
      <c r="U22886" s="36"/>
      <c r="V22886" s="5"/>
    </row>
    <row r="22887" spans="4:22" x14ac:dyDescent="0.2">
      <c r="D22887" s="50"/>
      <c r="E22887" s="51"/>
      <c r="R22887" s="38"/>
      <c r="U22887" s="36"/>
      <c r="V22887" s="5"/>
    </row>
    <row r="22888" spans="4:22" x14ac:dyDescent="0.2">
      <c r="D22888" s="50"/>
      <c r="E22888" s="51"/>
      <c r="R22888" s="38"/>
      <c r="U22888" s="36"/>
      <c r="V22888" s="5"/>
    </row>
    <row r="22889" spans="4:22" x14ac:dyDescent="0.2">
      <c r="D22889" s="50"/>
      <c r="E22889" s="51"/>
      <c r="R22889" s="38"/>
      <c r="U22889" s="36"/>
      <c r="V22889" s="5"/>
    </row>
    <row r="22890" spans="4:22" x14ac:dyDescent="0.2">
      <c r="D22890" s="50"/>
      <c r="E22890" s="51"/>
      <c r="R22890" s="38"/>
      <c r="U22890" s="36"/>
      <c r="V22890" s="5"/>
    </row>
    <row r="22891" spans="4:22" x14ac:dyDescent="0.2">
      <c r="D22891" s="50"/>
      <c r="E22891" s="51"/>
      <c r="R22891" s="38"/>
      <c r="U22891" s="36"/>
      <c r="V22891" s="5"/>
    </row>
    <row r="22892" spans="4:22" x14ac:dyDescent="0.2">
      <c r="D22892" s="50"/>
      <c r="E22892" s="51"/>
      <c r="R22892" s="38"/>
      <c r="U22892" s="36"/>
      <c r="V22892" s="5"/>
    </row>
    <row r="22893" spans="4:22" x14ac:dyDescent="0.2">
      <c r="D22893" s="50"/>
      <c r="E22893" s="51"/>
      <c r="R22893" s="38"/>
      <c r="U22893" s="36"/>
      <c r="V22893" s="5"/>
    </row>
    <row r="22894" spans="4:22" x14ac:dyDescent="0.2">
      <c r="D22894" s="50"/>
      <c r="E22894" s="51"/>
      <c r="R22894" s="38"/>
      <c r="U22894" s="36"/>
      <c r="V22894" s="5"/>
    </row>
    <row r="22895" spans="4:22" x14ac:dyDescent="0.2">
      <c r="D22895" s="50"/>
      <c r="E22895" s="51"/>
      <c r="R22895" s="38"/>
      <c r="U22895" s="36"/>
      <c r="V22895" s="5"/>
    </row>
    <row r="22896" spans="4:22" x14ac:dyDescent="0.2">
      <c r="D22896" s="50"/>
      <c r="E22896" s="51"/>
      <c r="R22896" s="38"/>
      <c r="U22896" s="36"/>
      <c r="V22896" s="5"/>
    </row>
    <row r="22897" spans="4:22" x14ac:dyDescent="0.2">
      <c r="D22897" s="50"/>
      <c r="E22897" s="51"/>
      <c r="R22897" s="38"/>
      <c r="U22897" s="36"/>
      <c r="V22897" s="5"/>
    </row>
    <row r="22898" spans="4:22" x14ac:dyDescent="0.2">
      <c r="D22898" s="50"/>
      <c r="E22898" s="51"/>
      <c r="R22898" s="38"/>
      <c r="U22898" s="36"/>
      <c r="V22898" s="5"/>
    </row>
    <row r="22899" spans="4:22" x14ac:dyDescent="0.2">
      <c r="D22899" s="50"/>
      <c r="E22899" s="51"/>
      <c r="R22899" s="38"/>
      <c r="U22899" s="36"/>
      <c r="V22899" s="5"/>
    </row>
    <row r="22900" spans="4:22" x14ac:dyDescent="0.2">
      <c r="D22900" s="50"/>
      <c r="E22900" s="51"/>
      <c r="R22900" s="38"/>
      <c r="U22900" s="36"/>
      <c r="V22900" s="5"/>
    </row>
    <row r="22901" spans="4:22" x14ac:dyDescent="0.2">
      <c r="D22901" s="50"/>
      <c r="E22901" s="51"/>
      <c r="R22901" s="38"/>
      <c r="U22901" s="36"/>
      <c r="V22901" s="5"/>
    </row>
    <row r="22902" spans="4:22" x14ac:dyDescent="0.2">
      <c r="D22902" s="50"/>
      <c r="E22902" s="51"/>
      <c r="R22902" s="38"/>
      <c r="U22902" s="36"/>
      <c r="V22902" s="5"/>
    </row>
    <row r="22903" spans="4:22" x14ac:dyDescent="0.2">
      <c r="D22903" s="50"/>
      <c r="E22903" s="51"/>
      <c r="R22903" s="38"/>
      <c r="U22903" s="36"/>
      <c r="V22903" s="5"/>
    </row>
    <row r="22904" spans="4:22" x14ac:dyDescent="0.2">
      <c r="D22904" s="50"/>
      <c r="E22904" s="51"/>
      <c r="R22904" s="38"/>
      <c r="U22904" s="36"/>
      <c r="V22904" s="5"/>
    </row>
    <row r="22905" spans="4:22" x14ac:dyDescent="0.2">
      <c r="D22905" s="50"/>
      <c r="E22905" s="51"/>
      <c r="R22905" s="38"/>
      <c r="U22905" s="36"/>
      <c r="V22905" s="5"/>
    </row>
    <row r="22906" spans="4:22" x14ac:dyDescent="0.2">
      <c r="D22906" s="50"/>
      <c r="E22906" s="51"/>
      <c r="R22906" s="38"/>
      <c r="U22906" s="36"/>
      <c r="V22906" s="5"/>
    </row>
    <row r="22907" spans="4:22" x14ac:dyDescent="0.2">
      <c r="D22907" s="50"/>
      <c r="E22907" s="51"/>
      <c r="R22907" s="38"/>
      <c r="U22907" s="36"/>
      <c r="V22907" s="5"/>
    </row>
    <row r="22908" spans="4:22" x14ac:dyDescent="0.2">
      <c r="D22908" s="50"/>
      <c r="E22908" s="51"/>
      <c r="R22908" s="38"/>
      <c r="U22908" s="36"/>
      <c r="V22908" s="5"/>
    </row>
    <row r="22909" spans="4:22" x14ac:dyDescent="0.2">
      <c r="D22909" s="50"/>
      <c r="E22909" s="51"/>
      <c r="R22909" s="38"/>
      <c r="U22909" s="36"/>
      <c r="V22909" s="5"/>
    </row>
    <row r="22910" spans="4:22" x14ac:dyDescent="0.2">
      <c r="D22910" s="50"/>
      <c r="E22910" s="51"/>
      <c r="R22910" s="38"/>
      <c r="U22910" s="36"/>
      <c r="V22910" s="5"/>
    </row>
    <row r="22911" spans="4:22" x14ac:dyDescent="0.2">
      <c r="D22911" s="50"/>
      <c r="E22911" s="51"/>
      <c r="R22911" s="38"/>
      <c r="U22911" s="36"/>
      <c r="V22911" s="5"/>
    </row>
    <row r="22912" spans="4:22" x14ac:dyDescent="0.2">
      <c r="D22912" s="50"/>
      <c r="E22912" s="51"/>
      <c r="R22912" s="38"/>
      <c r="U22912" s="36"/>
      <c r="V22912" s="5"/>
    </row>
    <row r="22913" spans="4:22" x14ac:dyDescent="0.2">
      <c r="D22913" s="50"/>
      <c r="E22913" s="51"/>
      <c r="R22913" s="38"/>
      <c r="U22913" s="36"/>
      <c r="V22913" s="5"/>
    </row>
    <row r="22914" spans="4:22" x14ac:dyDescent="0.2">
      <c r="D22914" s="50"/>
      <c r="E22914" s="51"/>
      <c r="R22914" s="38"/>
      <c r="U22914" s="36"/>
      <c r="V22914" s="5"/>
    </row>
    <row r="22915" spans="4:22" x14ac:dyDescent="0.2">
      <c r="D22915" s="50"/>
      <c r="E22915" s="51"/>
      <c r="R22915" s="38"/>
      <c r="U22915" s="36"/>
      <c r="V22915" s="5"/>
    </row>
    <row r="22916" spans="4:22" x14ac:dyDescent="0.2">
      <c r="D22916" s="50"/>
      <c r="E22916" s="51"/>
      <c r="R22916" s="38"/>
      <c r="U22916" s="36"/>
      <c r="V22916" s="5"/>
    </row>
    <row r="22917" spans="4:22" x14ac:dyDescent="0.2">
      <c r="D22917" s="50"/>
      <c r="E22917" s="51"/>
      <c r="R22917" s="38"/>
      <c r="U22917" s="36"/>
      <c r="V22917" s="5"/>
    </row>
    <row r="22918" spans="4:22" x14ac:dyDescent="0.2">
      <c r="D22918" s="50"/>
      <c r="E22918" s="51"/>
      <c r="R22918" s="38"/>
      <c r="U22918" s="36"/>
      <c r="V22918" s="5"/>
    </row>
    <row r="22919" spans="4:22" x14ac:dyDescent="0.2">
      <c r="D22919" s="50"/>
      <c r="E22919" s="51"/>
      <c r="R22919" s="38"/>
      <c r="U22919" s="36"/>
      <c r="V22919" s="5"/>
    </row>
    <row r="22920" spans="4:22" x14ac:dyDescent="0.2">
      <c r="D22920" s="50"/>
      <c r="E22920" s="51"/>
      <c r="R22920" s="38"/>
      <c r="U22920" s="36"/>
      <c r="V22920" s="5"/>
    </row>
    <row r="22921" spans="4:22" x14ac:dyDescent="0.2">
      <c r="D22921" s="50"/>
      <c r="E22921" s="51"/>
      <c r="R22921" s="38"/>
      <c r="U22921" s="36"/>
      <c r="V22921" s="5"/>
    </row>
    <row r="22922" spans="4:22" x14ac:dyDescent="0.2">
      <c r="D22922" s="50"/>
      <c r="E22922" s="51"/>
      <c r="R22922" s="38"/>
      <c r="U22922" s="36"/>
      <c r="V22922" s="5"/>
    </row>
    <row r="22923" spans="4:22" x14ac:dyDescent="0.2">
      <c r="D22923" s="50"/>
      <c r="E22923" s="51"/>
      <c r="R22923" s="38"/>
      <c r="U22923" s="36"/>
      <c r="V22923" s="5"/>
    </row>
    <row r="22924" spans="4:22" x14ac:dyDescent="0.2">
      <c r="D22924" s="50"/>
      <c r="E22924" s="51"/>
      <c r="R22924" s="38"/>
      <c r="U22924" s="36"/>
      <c r="V22924" s="5"/>
    </row>
    <row r="22925" spans="4:22" x14ac:dyDescent="0.2">
      <c r="D22925" s="50"/>
      <c r="E22925" s="51"/>
      <c r="R22925" s="38"/>
      <c r="U22925" s="36"/>
      <c r="V22925" s="5"/>
    </row>
    <row r="22926" spans="4:22" x14ac:dyDescent="0.2">
      <c r="D22926" s="50"/>
      <c r="E22926" s="51"/>
      <c r="R22926" s="38"/>
      <c r="U22926" s="36"/>
      <c r="V22926" s="5"/>
    </row>
    <row r="22927" spans="4:22" x14ac:dyDescent="0.2">
      <c r="D22927" s="50"/>
      <c r="E22927" s="51"/>
      <c r="R22927" s="38"/>
      <c r="U22927" s="36"/>
      <c r="V22927" s="5"/>
    </row>
    <row r="22928" spans="4:22" x14ac:dyDescent="0.2">
      <c r="D22928" s="50"/>
      <c r="E22928" s="51"/>
      <c r="R22928" s="38"/>
      <c r="U22928" s="36"/>
      <c r="V22928" s="5"/>
    </row>
    <row r="22929" spans="4:22" x14ac:dyDescent="0.2">
      <c r="D22929" s="50"/>
      <c r="E22929" s="51"/>
      <c r="R22929" s="38"/>
      <c r="U22929" s="36"/>
      <c r="V22929" s="5"/>
    </row>
    <row r="22930" spans="4:22" x14ac:dyDescent="0.2">
      <c r="D22930" s="50"/>
      <c r="E22930" s="51"/>
      <c r="R22930" s="38"/>
      <c r="U22930" s="36"/>
      <c r="V22930" s="5"/>
    </row>
    <row r="22931" spans="4:22" x14ac:dyDescent="0.2">
      <c r="D22931" s="50"/>
      <c r="E22931" s="51"/>
      <c r="R22931" s="38"/>
      <c r="U22931" s="36"/>
      <c r="V22931" s="5"/>
    </row>
    <row r="22932" spans="4:22" x14ac:dyDescent="0.2">
      <c r="D22932" s="50"/>
      <c r="E22932" s="51"/>
      <c r="R22932" s="38"/>
      <c r="U22932" s="36"/>
      <c r="V22932" s="5"/>
    </row>
    <row r="22933" spans="4:22" x14ac:dyDescent="0.2">
      <c r="D22933" s="50"/>
      <c r="E22933" s="51"/>
      <c r="R22933" s="38"/>
      <c r="U22933" s="36"/>
      <c r="V22933" s="5"/>
    </row>
    <row r="22934" spans="4:22" x14ac:dyDescent="0.2">
      <c r="D22934" s="50"/>
      <c r="E22934" s="51"/>
      <c r="R22934" s="38"/>
      <c r="U22934" s="36"/>
      <c r="V22934" s="5"/>
    </row>
    <row r="22935" spans="4:22" x14ac:dyDescent="0.2">
      <c r="D22935" s="50"/>
      <c r="E22935" s="51"/>
      <c r="R22935" s="38"/>
      <c r="U22935" s="36"/>
      <c r="V22935" s="5"/>
    </row>
    <row r="22936" spans="4:22" x14ac:dyDescent="0.2">
      <c r="D22936" s="50"/>
      <c r="E22936" s="51"/>
      <c r="R22936" s="38"/>
      <c r="U22936" s="36"/>
      <c r="V22936" s="5"/>
    </row>
    <row r="22937" spans="4:22" x14ac:dyDescent="0.2">
      <c r="D22937" s="50"/>
      <c r="E22937" s="51"/>
      <c r="R22937" s="38"/>
      <c r="U22937" s="36"/>
      <c r="V22937" s="5"/>
    </row>
    <row r="22938" spans="4:22" x14ac:dyDescent="0.2">
      <c r="D22938" s="50"/>
      <c r="E22938" s="51"/>
      <c r="R22938" s="38"/>
      <c r="U22938" s="36"/>
      <c r="V22938" s="5"/>
    </row>
    <row r="22939" spans="4:22" x14ac:dyDescent="0.2">
      <c r="D22939" s="50"/>
      <c r="E22939" s="51"/>
      <c r="R22939" s="38"/>
      <c r="U22939" s="36"/>
      <c r="V22939" s="5"/>
    </row>
    <row r="22940" spans="4:22" x14ac:dyDescent="0.2">
      <c r="D22940" s="50"/>
      <c r="E22940" s="51"/>
      <c r="R22940" s="38"/>
      <c r="U22940" s="36"/>
      <c r="V22940" s="5"/>
    </row>
    <row r="22941" spans="4:22" x14ac:dyDescent="0.2">
      <c r="D22941" s="50"/>
      <c r="E22941" s="51"/>
      <c r="R22941" s="38"/>
      <c r="U22941" s="36"/>
      <c r="V22941" s="5"/>
    </row>
    <row r="22942" spans="4:22" x14ac:dyDescent="0.2">
      <c r="D22942" s="50"/>
      <c r="E22942" s="51"/>
      <c r="R22942" s="38"/>
      <c r="U22942" s="36"/>
      <c r="V22942" s="5"/>
    </row>
    <row r="22943" spans="4:22" x14ac:dyDescent="0.2">
      <c r="D22943" s="50"/>
      <c r="E22943" s="51"/>
      <c r="R22943" s="38"/>
      <c r="U22943" s="36"/>
      <c r="V22943" s="5"/>
    </row>
    <row r="22944" spans="4:22" x14ac:dyDescent="0.2">
      <c r="D22944" s="50"/>
      <c r="E22944" s="51"/>
      <c r="R22944" s="38"/>
      <c r="U22944" s="36"/>
      <c r="V22944" s="5"/>
    </row>
    <row r="22945" spans="4:22" x14ac:dyDescent="0.2">
      <c r="D22945" s="50"/>
      <c r="E22945" s="51"/>
      <c r="R22945" s="38"/>
      <c r="U22945" s="36"/>
      <c r="V22945" s="5"/>
    </row>
    <row r="22946" spans="4:22" x14ac:dyDescent="0.2">
      <c r="D22946" s="50"/>
      <c r="E22946" s="51"/>
      <c r="R22946" s="38"/>
      <c r="U22946" s="36"/>
      <c r="V22946" s="5"/>
    </row>
    <row r="22947" spans="4:22" x14ac:dyDescent="0.2">
      <c r="D22947" s="50"/>
      <c r="E22947" s="51"/>
      <c r="R22947" s="38"/>
      <c r="U22947" s="36"/>
      <c r="V22947" s="5"/>
    </row>
    <row r="22948" spans="4:22" x14ac:dyDescent="0.2">
      <c r="D22948" s="50"/>
      <c r="E22948" s="51"/>
      <c r="R22948" s="38"/>
      <c r="U22948" s="36"/>
      <c r="V22948" s="5"/>
    </row>
    <row r="22949" spans="4:22" x14ac:dyDescent="0.2">
      <c r="D22949" s="50"/>
      <c r="E22949" s="51"/>
      <c r="R22949" s="38"/>
      <c r="U22949" s="36"/>
      <c r="V22949" s="5"/>
    </row>
    <row r="22950" spans="4:22" x14ac:dyDescent="0.2">
      <c r="D22950" s="50"/>
      <c r="E22950" s="51"/>
      <c r="R22950" s="38"/>
      <c r="U22950" s="36"/>
      <c r="V22950" s="5"/>
    </row>
    <row r="22951" spans="4:22" x14ac:dyDescent="0.2">
      <c r="D22951" s="50"/>
      <c r="E22951" s="51"/>
      <c r="R22951" s="38"/>
      <c r="U22951" s="36"/>
      <c r="V22951" s="5"/>
    </row>
    <row r="22952" spans="4:22" x14ac:dyDescent="0.2">
      <c r="D22952" s="50"/>
      <c r="E22952" s="51"/>
      <c r="R22952" s="38"/>
      <c r="U22952" s="36"/>
      <c r="V22952" s="5"/>
    </row>
    <row r="22953" spans="4:22" x14ac:dyDescent="0.2">
      <c r="D22953" s="50"/>
      <c r="E22953" s="51"/>
      <c r="R22953" s="38"/>
      <c r="U22953" s="36"/>
      <c r="V22953" s="5"/>
    </row>
    <row r="22954" spans="4:22" x14ac:dyDescent="0.2">
      <c r="D22954" s="50"/>
      <c r="E22954" s="51"/>
      <c r="R22954" s="38"/>
      <c r="U22954" s="36"/>
      <c r="V22954" s="5"/>
    </row>
    <row r="22955" spans="4:22" x14ac:dyDescent="0.2">
      <c r="D22955" s="50"/>
      <c r="E22955" s="51"/>
      <c r="R22955" s="38"/>
      <c r="U22955" s="36"/>
      <c r="V22955" s="5"/>
    </row>
    <row r="22956" spans="4:22" x14ac:dyDescent="0.2">
      <c r="D22956" s="50"/>
      <c r="E22956" s="51"/>
      <c r="R22956" s="38"/>
      <c r="U22956" s="36"/>
      <c r="V22956" s="5"/>
    </row>
    <row r="22957" spans="4:22" x14ac:dyDescent="0.2">
      <c r="D22957" s="50"/>
      <c r="E22957" s="51"/>
      <c r="R22957" s="38"/>
      <c r="U22957" s="36"/>
      <c r="V22957" s="5"/>
    </row>
    <row r="22958" spans="4:22" x14ac:dyDescent="0.2">
      <c r="D22958" s="50"/>
      <c r="E22958" s="51"/>
      <c r="R22958" s="38"/>
      <c r="U22958" s="36"/>
      <c r="V22958" s="5"/>
    </row>
    <row r="22959" spans="4:22" x14ac:dyDescent="0.2">
      <c r="D22959" s="50"/>
      <c r="E22959" s="51"/>
      <c r="R22959" s="38"/>
      <c r="U22959" s="36"/>
      <c r="V22959" s="5"/>
    </row>
    <row r="22960" spans="4:22" x14ac:dyDescent="0.2">
      <c r="D22960" s="50"/>
      <c r="E22960" s="51"/>
      <c r="R22960" s="38"/>
      <c r="U22960" s="36"/>
      <c r="V22960" s="5"/>
    </row>
    <row r="22961" spans="4:22" x14ac:dyDescent="0.2">
      <c r="D22961" s="50"/>
      <c r="E22961" s="51"/>
      <c r="R22961" s="38"/>
      <c r="U22961" s="36"/>
      <c r="V22961" s="5"/>
    </row>
    <row r="22962" spans="4:22" x14ac:dyDescent="0.2">
      <c r="D22962" s="50"/>
      <c r="E22962" s="51"/>
      <c r="R22962" s="38"/>
      <c r="U22962" s="36"/>
      <c r="V22962" s="5"/>
    </row>
    <row r="22963" spans="4:22" x14ac:dyDescent="0.2">
      <c r="D22963" s="50"/>
      <c r="E22963" s="51"/>
      <c r="R22963" s="38"/>
      <c r="U22963" s="36"/>
      <c r="V22963" s="5"/>
    </row>
    <row r="22964" spans="4:22" x14ac:dyDescent="0.2">
      <c r="D22964" s="50"/>
      <c r="E22964" s="51"/>
      <c r="R22964" s="38"/>
      <c r="U22964" s="36"/>
      <c r="V22964" s="5"/>
    </row>
    <row r="22965" spans="4:22" x14ac:dyDescent="0.2">
      <c r="D22965" s="50"/>
      <c r="E22965" s="51"/>
      <c r="R22965" s="38"/>
      <c r="U22965" s="36"/>
      <c r="V22965" s="5"/>
    </row>
    <row r="22966" spans="4:22" x14ac:dyDescent="0.2">
      <c r="D22966" s="50"/>
      <c r="E22966" s="51"/>
      <c r="R22966" s="38"/>
      <c r="U22966" s="36"/>
      <c r="V22966" s="5"/>
    </row>
    <row r="22967" spans="4:22" x14ac:dyDescent="0.2">
      <c r="D22967" s="50"/>
      <c r="E22967" s="51"/>
      <c r="R22967" s="38"/>
      <c r="U22967" s="36"/>
      <c r="V22967" s="5"/>
    </row>
    <row r="22968" spans="4:22" x14ac:dyDescent="0.2">
      <c r="D22968" s="50"/>
      <c r="E22968" s="51"/>
      <c r="R22968" s="38"/>
      <c r="U22968" s="36"/>
      <c r="V22968" s="5"/>
    </row>
    <row r="22969" spans="4:22" x14ac:dyDescent="0.2">
      <c r="D22969" s="50"/>
      <c r="E22969" s="51"/>
      <c r="R22969" s="38"/>
      <c r="U22969" s="36"/>
      <c r="V22969" s="5"/>
    </row>
    <row r="22970" spans="4:22" x14ac:dyDescent="0.2">
      <c r="D22970" s="50"/>
      <c r="E22970" s="51"/>
      <c r="R22970" s="38"/>
      <c r="U22970" s="36"/>
      <c r="V22970" s="5"/>
    </row>
    <row r="22971" spans="4:22" x14ac:dyDescent="0.2">
      <c r="D22971" s="50"/>
      <c r="E22971" s="51"/>
      <c r="R22971" s="38"/>
      <c r="U22971" s="36"/>
      <c r="V22971" s="5"/>
    </row>
    <row r="22972" spans="4:22" x14ac:dyDescent="0.2">
      <c r="D22972" s="50"/>
      <c r="E22972" s="51"/>
      <c r="R22972" s="38"/>
      <c r="U22972" s="36"/>
      <c r="V22972" s="5"/>
    </row>
    <row r="22973" spans="4:22" x14ac:dyDescent="0.2">
      <c r="D22973" s="50"/>
      <c r="E22973" s="51"/>
      <c r="R22973" s="38"/>
      <c r="U22973" s="36"/>
      <c r="V22973" s="5"/>
    </row>
    <row r="22974" spans="4:22" x14ac:dyDescent="0.2">
      <c r="D22974" s="50"/>
      <c r="E22974" s="51"/>
      <c r="R22974" s="38"/>
      <c r="U22974" s="36"/>
      <c r="V22974" s="5"/>
    </row>
    <row r="22975" spans="4:22" x14ac:dyDescent="0.2">
      <c r="D22975" s="50"/>
      <c r="E22975" s="51"/>
      <c r="R22975" s="38"/>
      <c r="U22975" s="36"/>
      <c r="V22975" s="5"/>
    </row>
    <row r="22976" spans="4:22" x14ac:dyDescent="0.2">
      <c r="D22976" s="50"/>
      <c r="E22976" s="51"/>
      <c r="R22976" s="38"/>
      <c r="U22976" s="36"/>
      <c r="V22976" s="5"/>
    </row>
    <row r="22977" spans="4:22" x14ac:dyDescent="0.2">
      <c r="D22977" s="50"/>
      <c r="E22977" s="51"/>
      <c r="R22977" s="38"/>
      <c r="U22977" s="36"/>
      <c r="V22977" s="5"/>
    </row>
    <row r="22978" spans="4:22" x14ac:dyDescent="0.2">
      <c r="D22978" s="50"/>
      <c r="E22978" s="51"/>
      <c r="R22978" s="38"/>
      <c r="U22978" s="36"/>
      <c r="V22978" s="5"/>
    </row>
    <row r="22979" spans="4:22" x14ac:dyDescent="0.2">
      <c r="D22979" s="50"/>
      <c r="E22979" s="51"/>
      <c r="R22979" s="38"/>
      <c r="U22979" s="36"/>
      <c r="V22979" s="5"/>
    </row>
    <row r="22980" spans="4:22" x14ac:dyDescent="0.2">
      <c r="D22980" s="50"/>
      <c r="E22980" s="51"/>
      <c r="R22980" s="38"/>
      <c r="U22980" s="36"/>
      <c r="V22980" s="5"/>
    </row>
    <row r="22981" spans="4:22" x14ac:dyDescent="0.2">
      <c r="D22981" s="50"/>
      <c r="E22981" s="51"/>
      <c r="R22981" s="38"/>
      <c r="U22981" s="36"/>
      <c r="V22981" s="5"/>
    </row>
    <row r="22982" spans="4:22" x14ac:dyDescent="0.2">
      <c r="D22982" s="50"/>
      <c r="E22982" s="51"/>
      <c r="R22982" s="38"/>
      <c r="U22982" s="36"/>
      <c r="V22982" s="5"/>
    </row>
    <row r="22983" spans="4:22" x14ac:dyDescent="0.2">
      <c r="D22983" s="50"/>
      <c r="E22983" s="51"/>
      <c r="R22983" s="38"/>
      <c r="U22983" s="36"/>
      <c r="V22983" s="5"/>
    </row>
    <row r="22984" spans="4:22" x14ac:dyDescent="0.2">
      <c r="D22984" s="50"/>
      <c r="E22984" s="51"/>
      <c r="R22984" s="38"/>
      <c r="U22984" s="36"/>
      <c r="V22984" s="5"/>
    </row>
    <row r="22985" spans="4:22" x14ac:dyDescent="0.2">
      <c r="D22985" s="50"/>
      <c r="E22985" s="51"/>
      <c r="R22985" s="38"/>
      <c r="U22985" s="36"/>
      <c r="V22985" s="5"/>
    </row>
    <row r="22986" spans="4:22" x14ac:dyDescent="0.2">
      <c r="D22986" s="50"/>
      <c r="E22986" s="51"/>
      <c r="R22986" s="38"/>
      <c r="U22986" s="36"/>
      <c r="V22986" s="5"/>
    </row>
    <row r="22987" spans="4:22" x14ac:dyDescent="0.2">
      <c r="D22987" s="50"/>
      <c r="E22987" s="51"/>
      <c r="R22987" s="38"/>
      <c r="U22987" s="36"/>
      <c r="V22987" s="5"/>
    </row>
    <row r="22988" spans="4:22" x14ac:dyDescent="0.2">
      <c r="D22988" s="50"/>
      <c r="E22988" s="51"/>
      <c r="R22988" s="38"/>
      <c r="U22988" s="36"/>
      <c r="V22988" s="5"/>
    </row>
    <row r="22989" spans="4:22" x14ac:dyDescent="0.2">
      <c r="D22989" s="50"/>
      <c r="E22989" s="51"/>
      <c r="R22989" s="38"/>
      <c r="U22989" s="36"/>
      <c r="V22989" s="5"/>
    </row>
    <row r="22990" spans="4:22" x14ac:dyDescent="0.2">
      <c r="D22990" s="50"/>
      <c r="E22990" s="51"/>
      <c r="R22990" s="38"/>
      <c r="U22990" s="36"/>
      <c r="V22990" s="5"/>
    </row>
    <row r="22991" spans="4:22" x14ac:dyDescent="0.2">
      <c r="D22991" s="50"/>
      <c r="E22991" s="51"/>
      <c r="R22991" s="38"/>
      <c r="U22991" s="36"/>
      <c r="V22991" s="5"/>
    </row>
    <row r="22992" spans="4:22" x14ac:dyDescent="0.2">
      <c r="D22992" s="50"/>
      <c r="E22992" s="51"/>
      <c r="R22992" s="38"/>
      <c r="U22992" s="36"/>
      <c r="V22992" s="5"/>
    </row>
    <row r="22993" spans="4:22" x14ac:dyDescent="0.2">
      <c r="D22993" s="50"/>
      <c r="E22993" s="51"/>
      <c r="R22993" s="38"/>
      <c r="U22993" s="36"/>
      <c r="V22993" s="5"/>
    </row>
    <row r="22994" spans="4:22" x14ac:dyDescent="0.2">
      <c r="D22994" s="50"/>
      <c r="E22994" s="51"/>
      <c r="R22994" s="38"/>
      <c r="U22994" s="36"/>
      <c r="V22994" s="5"/>
    </row>
    <row r="22995" spans="4:22" x14ac:dyDescent="0.2">
      <c r="D22995" s="50"/>
      <c r="E22995" s="51"/>
      <c r="R22995" s="38"/>
      <c r="U22995" s="36"/>
      <c r="V22995" s="5"/>
    </row>
    <row r="22996" spans="4:22" x14ac:dyDescent="0.2">
      <c r="D22996" s="50"/>
      <c r="E22996" s="51"/>
      <c r="R22996" s="38"/>
      <c r="U22996" s="36"/>
      <c r="V22996" s="5"/>
    </row>
    <row r="22997" spans="4:22" x14ac:dyDescent="0.2">
      <c r="D22997" s="50"/>
      <c r="E22997" s="51"/>
      <c r="R22997" s="38"/>
      <c r="U22997" s="36"/>
      <c r="V22997" s="5"/>
    </row>
    <row r="22998" spans="4:22" x14ac:dyDescent="0.2">
      <c r="D22998" s="50"/>
      <c r="E22998" s="51"/>
      <c r="R22998" s="38"/>
      <c r="U22998" s="36"/>
      <c r="V22998" s="5"/>
    </row>
    <row r="22999" spans="4:22" x14ac:dyDescent="0.2">
      <c r="D22999" s="50"/>
      <c r="E22999" s="51"/>
      <c r="R22999" s="38"/>
      <c r="U22999" s="36"/>
      <c r="V22999" s="5"/>
    </row>
    <row r="23000" spans="4:22" x14ac:dyDescent="0.2">
      <c r="D23000" s="50"/>
      <c r="E23000" s="51"/>
      <c r="R23000" s="38"/>
      <c r="U23000" s="36"/>
      <c r="V23000" s="5"/>
    </row>
    <row r="23001" spans="4:22" x14ac:dyDescent="0.2">
      <c r="D23001" s="50"/>
      <c r="E23001" s="51"/>
      <c r="R23001" s="38"/>
      <c r="U23001" s="36"/>
      <c r="V23001" s="5"/>
    </row>
    <row r="23002" spans="4:22" x14ac:dyDescent="0.2">
      <c r="D23002" s="50"/>
      <c r="E23002" s="51"/>
      <c r="R23002" s="38"/>
      <c r="U23002" s="36"/>
      <c r="V23002" s="5"/>
    </row>
    <row r="23003" spans="4:22" x14ac:dyDescent="0.2">
      <c r="D23003" s="50"/>
      <c r="E23003" s="51"/>
      <c r="R23003" s="38"/>
      <c r="U23003" s="36"/>
      <c r="V23003" s="5"/>
    </row>
    <row r="23004" spans="4:22" x14ac:dyDescent="0.2">
      <c r="D23004" s="50"/>
      <c r="E23004" s="51"/>
      <c r="R23004" s="38"/>
      <c r="U23004" s="36"/>
      <c r="V23004" s="5"/>
    </row>
    <row r="23005" spans="4:22" x14ac:dyDescent="0.2">
      <c r="D23005" s="50"/>
      <c r="E23005" s="51"/>
      <c r="R23005" s="38"/>
      <c r="U23005" s="36"/>
      <c r="V23005" s="5"/>
    </row>
    <row r="23006" spans="4:22" x14ac:dyDescent="0.2">
      <c r="D23006" s="50"/>
      <c r="E23006" s="51"/>
      <c r="R23006" s="38"/>
      <c r="U23006" s="36"/>
      <c r="V23006" s="5"/>
    </row>
    <row r="23007" spans="4:22" x14ac:dyDescent="0.2">
      <c r="D23007" s="50"/>
      <c r="E23007" s="51"/>
      <c r="R23007" s="38"/>
      <c r="U23007" s="36"/>
      <c r="V23007" s="5"/>
    </row>
    <row r="23008" spans="4:22" x14ac:dyDescent="0.2">
      <c r="D23008" s="50"/>
      <c r="E23008" s="51"/>
      <c r="R23008" s="38"/>
      <c r="U23008" s="36"/>
      <c r="V23008" s="5"/>
    </row>
    <row r="23009" spans="4:22" x14ac:dyDescent="0.2">
      <c r="D23009" s="50"/>
      <c r="E23009" s="51"/>
      <c r="R23009" s="38"/>
      <c r="U23009" s="36"/>
      <c r="V23009" s="5"/>
    </row>
    <row r="23010" spans="4:22" x14ac:dyDescent="0.2">
      <c r="D23010" s="50"/>
      <c r="E23010" s="51"/>
      <c r="R23010" s="38"/>
      <c r="U23010" s="36"/>
      <c r="V23010" s="5"/>
    </row>
    <row r="23011" spans="4:22" x14ac:dyDescent="0.2">
      <c r="D23011" s="50"/>
      <c r="E23011" s="51"/>
      <c r="R23011" s="38"/>
      <c r="U23011" s="36"/>
      <c r="V23011" s="5"/>
    </row>
    <row r="23012" spans="4:22" x14ac:dyDescent="0.2">
      <c r="D23012" s="50"/>
      <c r="E23012" s="51"/>
      <c r="R23012" s="38"/>
      <c r="U23012" s="36"/>
      <c r="V23012" s="5"/>
    </row>
    <row r="23013" spans="4:22" x14ac:dyDescent="0.2">
      <c r="D23013" s="50"/>
      <c r="E23013" s="51"/>
      <c r="R23013" s="38"/>
      <c r="U23013" s="36"/>
      <c r="V23013" s="5"/>
    </row>
    <row r="23014" spans="4:22" x14ac:dyDescent="0.2">
      <c r="D23014" s="50"/>
      <c r="E23014" s="51"/>
      <c r="R23014" s="38"/>
      <c r="U23014" s="36"/>
      <c r="V23014" s="5"/>
    </row>
    <row r="23015" spans="4:22" x14ac:dyDescent="0.2">
      <c r="D23015" s="50"/>
      <c r="E23015" s="51"/>
      <c r="R23015" s="38"/>
      <c r="U23015" s="36"/>
      <c r="V23015" s="5"/>
    </row>
    <row r="23016" spans="4:22" x14ac:dyDescent="0.2">
      <c r="D23016" s="50"/>
      <c r="E23016" s="51"/>
      <c r="R23016" s="38"/>
      <c r="U23016" s="36"/>
      <c r="V23016" s="5"/>
    </row>
    <row r="23017" spans="4:22" x14ac:dyDescent="0.2">
      <c r="D23017" s="50"/>
      <c r="E23017" s="51"/>
      <c r="R23017" s="38"/>
      <c r="U23017" s="36"/>
      <c r="V23017" s="5"/>
    </row>
    <row r="23018" spans="4:22" x14ac:dyDescent="0.2">
      <c r="D23018" s="50"/>
      <c r="E23018" s="51"/>
      <c r="R23018" s="38"/>
      <c r="U23018" s="36"/>
      <c r="V23018" s="5"/>
    </row>
    <row r="23019" spans="4:22" x14ac:dyDescent="0.2">
      <c r="D23019" s="50"/>
      <c r="E23019" s="51"/>
      <c r="R23019" s="38"/>
      <c r="U23019" s="36"/>
      <c r="V23019" s="5"/>
    </row>
    <row r="23020" spans="4:22" x14ac:dyDescent="0.2">
      <c r="D23020" s="50"/>
      <c r="E23020" s="51"/>
      <c r="R23020" s="38"/>
      <c r="U23020" s="36"/>
      <c r="V23020" s="5"/>
    </row>
    <row r="23021" spans="4:22" x14ac:dyDescent="0.2">
      <c r="D23021" s="50"/>
      <c r="E23021" s="51"/>
      <c r="R23021" s="38"/>
      <c r="U23021" s="36"/>
      <c r="V23021" s="5"/>
    </row>
    <row r="23022" spans="4:22" x14ac:dyDescent="0.2">
      <c r="D23022" s="50"/>
      <c r="E23022" s="51"/>
      <c r="R23022" s="38"/>
      <c r="U23022" s="36"/>
      <c r="V23022" s="5"/>
    </row>
    <row r="23023" spans="4:22" x14ac:dyDescent="0.2">
      <c r="D23023" s="50"/>
      <c r="E23023" s="51"/>
      <c r="R23023" s="38"/>
      <c r="U23023" s="36"/>
      <c r="V23023" s="5"/>
    </row>
    <row r="23024" spans="4:22" x14ac:dyDescent="0.2">
      <c r="D23024" s="50"/>
      <c r="E23024" s="51"/>
      <c r="R23024" s="38"/>
      <c r="U23024" s="36"/>
      <c r="V23024" s="5"/>
    </row>
    <row r="23025" spans="4:22" x14ac:dyDescent="0.2">
      <c r="D23025" s="50"/>
      <c r="E23025" s="51"/>
      <c r="R23025" s="38"/>
      <c r="U23025" s="36"/>
      <c r="V23025" s="5"/>
    </row>
    <row r="23026" spans="4:22" x14ac:dyDescent="0.2">
      <c r="D23026" s="50"/>
      <c r="E23026" s="51"/>
      <c r="R23026" s="38"/>
      <c r="U23026" s="36"/>
      <c r="V23026" s="5"/>
    </row>
    <row r="23027" spans="4:22" x14ac:dyDescent="0.2">
      <c r="D23027" s="50"/>
      <c r="E23027" s="51"/>
      <c r="R23027" s="38"/>
      <c r="U23027" s="36"/>
      <c r="V23027" s="5"/>
    </row>
    <row r="23028" spans="4:22" x14ac:dyDescent="0.2">
      <c r="D23028" s="50"/>
      <c r="E23028" s="51"/>
      <c r="R23028" s="38"/>
      <c r="U23028" s="36"/>
      <c r="V23028" s="5"/>
    </row>
    <row r="23029" spans="4:22" x14ac:dyDescent="0.2">
      <c r="D23029" s="50"/>
      <c r="E23029" s="51"/>
      <c r="R23029" s="38"/>
      <c r="U23029" s="36"/>
      <c r="V23029" s="5"/>
    </row>
    <row r="23030" spans="4:22" x14ac:dyDescent="0.2">
      <c r="D23030" s="50"/>
      <c r="E23030" s="51"/>
      <c r="R23030" s="38"/>
      <c r="U23030" s="36"/>
      <c r="V23030" s="5"/>
    </row>
    <row r="23031" spans="4:22" x14ac:dyDescent="0.2">
      <c r="D23031" s="50"/>
      <c r="E23031" s="51"/>
      <c r="R23031" s="38"/>
      <c r="U23031" s="36"/>
      <c r="V23031" s="5"/>
    </row>
    <row r="23032" spans="4:22" x14ac:dyDescent="0.2">
      <c r="D23032" s="50"/>
      <c r="E23032" s="51"/>
      <c r="R23032" s="38"/>
      <c r="U23032" s="36"/>
      <c r="V23032" s="5"/>
    </row>
    <row r="23033" spans="4:22" x14ac:dyDescent="0.2">
      <c r="D23033" s="50"/>
      <c r="E23033" s="51"/>
      <c r="R23033" s="38"/>
      <c r="U23033" s="36"/>
      <c r="V23033" s="5"/>
    </row>
    <row r="23034" spans="4:22" x14ac:dyDescent="0.2">
      <c r="D23034" s="50"/>
      <c r="E23034" s="51"/>
      <c r="R23034" s="38"/>
      <c r="U23034" s="36"/>
      <c r="V23034" s="5"/>
    </row>
    <row r="23035" spans="4:22" x14ac:dyDescent="0.2">
      <c r="D23035" s="50"/>
      <c r="E23035" s="51"/>
      <c r="R23035" s="38"/>
      <c r="U23035" s="36"/>
      <c r="V23035" s="5"/>
    </row>
    <row r="23036" spans="4:22" x14ac:dyDescent="0.2">
      <c r="D23036" s="50"/>
      <c r="E23036" s="51"/>
      <c r="R23036" s="38"/>
      <c r="U23036" s="36"/>
      <c r="V23036" s="5"/>
    </row>
    <row r="23037" spans="4:22" x14ac:dyDescent="0.2">
      <c r="D23037" s="50"/>
      <c r="E23037" s="51"/>
      <c r="R23037" s="38"/>
      <c r="U23037" s="36"/>
      <c r="V23037" s="5"/>
    </row>
    <row r="23038" spans="4:22" x14ac:dyDescent="0.2">
      <c r="D23038" s="50"/>
      <c r="E23038" s="51"/>
      <c r="R23038" s="38"/>
      <c r="U23038" s="36"/>
      <c r="V23038" s="5"/>
    </row>
    <row r="23039" spans="4:22" x14ac:dyDescent="0.2">
      <c r="D23039" s="50"/>
      <c r="E23039" s="51"/>
      <c r="R23039" s="38"/>
      <c r="U23039" s="36"/>
      <c r="V23039" s="5"/>
    </row>
    <row r="23040" spans="4:22" x14ac:dyDescent="0.2">
      <c r="D23040" s="50"/>
      <c r="E23040" s="51"/>
      <c r="R23040" s="38"/>
      <c r="U23040" s="36"/>
      <c r="V23040" s="5"/>
    </row>
    <row r="23041" spans="4:22" x14ac:dyDescent="0.2">
      <c r="D23041" s="50"/>
      <c r="E23041" s="51"/>
      <c r="R23041" s="38"/>
      <c r="U23041" s="36"/>
      <c r="V23041" s="5"/>
    </row>
    <row r="23042" spans="4:22" x14ac:dyDescent="0.2">
      <c r="D23042" s="50"/>
      <c r="E23042" s="51"/>
      <c r="R23042" s="38"/>
      <c r="U23042" s="36"/>
      <c r="V23042" s="5"/>
    </row>
    <row r="23043" spans="4:22" x14ac:dyDescent="0.2">
      <c r="D23043" s="50"/>
      <c r="E23043" s="51"/>
      <c r="R23043" s="38"/>
      <c r="U23043" s="36"/>
      <c r="V23043" s="5"/>
    </row>
    <row r="23044" spans="4:22" x14ac:dyDescent="0.2">
      <c r="D23044" s="50"/>
      <c r="E23044" s="51"/>
      <c r="R23044" s="38"/>
      <c r="U23044" s="36"/>
      <c r="V23044" s="5"/>
    </row>
    <row r="23045" spans="4:22" x14ac:dyDescent="0.2">
      <c r="D23045" s="50"/>
      <c r="E23045" s="51"/>
      <c r="R23045" s="38"/>
      <c r="U23045" s="36"/>
      <c r="V23045" s="5"/>
    </row>
    <row r="23046" spans="4:22" x14ac:dyDescent="0.2">
      <c r="D23046" s="50"/>
      <c r="E23046" s="51"/>
      <c r="R23046" s="38"/>
      <c r="U23046" s="36"/>
      <c r="V23046" s="5"/>
    </row>
    <row r="23047" spans="4:22" x14ac:dyDescent="0.2">
      <c r="D23047" s="50"/>
      <c r="E23047" s="51"/>
      <c r="R23047" s="38"/>
      <c r="U23047" s="36"/>
      <c r="V23047" s="5"/>
    </row>
    <row r="23048" spans="4:22" x14ac:dyDescent="0.2">
      <c r="D23048" s="50"/>
      <c r="E23048" s="51"/>
      <c r="R23048" s="38"/>
      <c r="U23048" s="36"/>
      <c r="V23048" s="5"/>
    </row>
    <row r="23049" spans="4:22" x14ac:dyDescent="0.2">
      <c r="D23049" s="50"/>
      <c r="E23049" s="51"/>
      <c r="R23049" s="38"/>
      <c r="U23049" s="36"/>
      <c r="V23049" s="5"/>
    </row>
    <row r="23050" spans="4:22" x14ac:dyDescent="0.2">
      <c r="D23050" s="50"/>
      <c r="E23050" s="51"/>
      <c r="R23050" s="38"/>
      <c r="U23050" s="36"/>
      <c r="V23050" s="5"/>
    </row>
    <row r="23051" spans="4:22" x14ac:dyDescent="0.2">
      <c r="D23051" s="50"/>
      <c r="E23051" s="51"/>
      <c r="R23051" s="38"/>
      <c r="U23051" s="36"/>
      <c r="V23051" s="5"/>
    </row>
    <row r="23052" spans="4:22" x14ac:dyDescent="0.2">
      <c r="D23052" s="50"/>
      <c r="E23052" s="51"/>
      <c r="R23052" s="38"/>
      <c r="U23052" s="36"/>
      <c r="V23052" s="5"/>
    </row>
    <row r="23053" spans="4:22" x14ac:dyDescent="0.2">
      <c r="D23053" s="50"/>
      <c r="E23053" s="51"/>
      <c r="R23053" s="38"/>
      <c r="U23053" s="36"/>
      <c r="V23053" s="5"/>
    </row>
    <row r="23054" spans="4:22" x14ac:dyDescent="0.2">
      <c r="D23054" s="50"/>
      <c r="E23054" s="51"/>
      <c r="R23054" s="38"/>
      <c r="U23054" s="36"/>
      <c r="V23054" s="5"/>
    </row>
    <row r="23055" spans="4:22" x14ac:dyDescent="0.2">
      <c r="D23055" s="50"/>
      <c r="E23055" s="51"/>
      <c r="R23055" s="38"/>
      <c r="U23055" s="36"/>
      <c r="V23055" s="5"/>
    </row>
    <row r="23056" spans="4:22" x14ac:dyDescent="0.2">
      <c r="D23056" s="50"/>
      <c r="E23056" s="51"/>
      <c r="R23056" s="38"/>
      <c r="U23056" s="36"/>
      <c r="V23056" s="5"/>
    </row>
    <row r="23057" spans="4:22" x14ac:dyDescent="0.2">
      <c r="D23057" s="50"/>
      <c r="E23057" s="51"/>
      <c r="R23057" s="38"/>
      <c r="U23057" s="36"/>
      <c r="V23057" s="5"/>
    </row>
    <row r="23058" spans="4:22" x14ac:dyDescent="0.2">
      <c r="D23058" s="50"/>
      <c r="E23058" s="51"/>
      <c r="R23058" s="38"/>
      <c r="U23058" s="36"/>
      <c r="V23058" s="5"/>
    </row>
    <row r="23059" spans="4:22" x14ac:dyDescent="0.2">
      <c r="D23059" s="50"/>
      <c r="E23059" s="51"/>
      <c r="R23059" s="38"/>
      <c r="U23059" s="36"/>
      <c r="V23059" s="5"/>
    </row>
    <row r="23060" spans="4:22" x14ac:dyDescent="0.2">
      <c r="D23060" s="50"/>
      <c r="E23060" s="51"/>
      <c r="R23060" s="38"/>
      <c r="U23060" s="36"/>
      <c r="V23060" s="5"/>
    </row>
    <row r="23061" spans="4:22" x14ac:dyDescent="0.2">
      <c r="D23061" s="50"/>
      <c r="E23061" s="51"/>
      <c r="R23061" s="38"/>
      <c r="U23061" s="36"/>
      <c r="V23061" s="5"/>
    </row>
    <row r="23062" spans="4:22" x14ac:dyDescent="0.2">
      <c r="D23062" s="50"/>
      <c r="E23062" s="51"/>
      <c r="R23062" s="38"/>
      <c r="U23062" s="36"/>
      <c r="V23062" s="5"/>
    </row>
    <row r="23063" spans="4:22" x14ac:dyDescent="0.2">
      <c r="D23063" s="50"/>
      <c r="E23063" s="51"/>
      <c r="R23063" s="38"/>
      <c r="U23063" s="36"/>
      <c r="V23063" s="5"/>
    </row>
    <row r="23064" spans="4:22" x14ac:dyDescent="0.2">
      <c r="D23064" s="50"/>
      <c r="E23064" s="51"/>
      <c r="R23064" s="38"/>
      <c r="U23064" s="36"/>
      <c r="V23064" s="5"/>
    </row>
    <row r="23065" spans="4:22" x14ac:dyDescent="0.2">
      <c r="D23065" s="50"/>
      <c r="E23065" s="51"/>
      <c r="R23065" s="38"/>
      <c r="U23065" s="36"/>
      <c r="V23065" s="5"/>
    </row>
    <row r="23066" spans="4:22" x14ac:dyDescent="0.2">
      <c r="D23066" s="50"/>
      <c r="E23066" s="51"/>
      <c r="R23066" s="38"/>
      <c r="U23066" s="36"/>
      <c r="V23066" s="5"/>
    </row>
    <row r="23067" spans="4:22" x14ac:dyDescent="0.2">
      <c r="D23067" s="50"/>
      <c r="E23067" s="51"/>
      <c r="R23067" s="38"/>
      <c r="U23067" s="36"/>
      <c r="V23067" s="5"/>
    </row>
    <row r="23068" spans="4:22" x14ac:dyDescent="0.2">
      <c r="D23068" s="50"/>
      <c r="E23068" s="51"/>
      <c r="R23068" s="38"/>
      <c r="U23068" s="36"/>
      <c r="V23068" s="5"/>
    </row>
    <row r="23069" spans="4:22" x14ac:dyDescent="0.2">
      <c r="D23069" s="50"/>
      <c r="E23069" s="51"/>
      <c r="R23069" s="38"/>
      <c r="U23069" s="36"/>
      <c r="V23069" s="5"/>
    </row>
    <row r="23070" spans="4:22" x14ac:dyDescent="0.2">
      <c r="D23070" s="50"/>
      <c r="E23070" s="51"/>
      <c r="R23070" s="38"/>
      <c r="U23070" s="36"/>
      <c r="V23070" s="5"/>
    </row>
    <row r="23071" spans="4:22" x14ac:dyDescent="0.2">
      <c r="D23071" s="50"/>
      <c r="E23071" s="51"/>
      <c r="R23071" s="38"/>
      <c r="U23071" s="36"/>
      <c r="V23071" s="5"/>
    </row>
    <row r="23072" spans="4:22" x14ac:dyDescent="0.2">
      <c r="D23072" s="50"/>
      <c r="E23072" s="51"/>
      <c r="R23072" s="38"/>
      <c r="U23072" s="36"/>
      <c r="V23072" s="5"/>
    </row>
    <row r="23073" spans="4:22" x14ac:dyDescent="0.2">
      <c r="D23073" s="50"/>
      <c r="E23073" s="51"/>
      <c r="R23073" s="38"/>
      <c r="U23073" s="36"/>
      <c r="V23073" s="5"/>
    </row>
    <row r="23074" spans="4:22" x14ac:dyDescent="0.2">
      <c r="D23074" s="50"/>
      <c r="E23074" s="51"/>
      <c r="R23074" s="38"/>
      <c r="U23074" s="36"/>
      <c r="V23074" s="5"/>
    </row>
    <row r="23075" spans="4:22" x14ac:dyDescent="0.2">
      <c r="D23075" s="50"/>
      <c r="E23075" s="51"/>
      <c r="R23075" s="38"/>
      <c r="U23075" s="36"/>
      <c r="V23075" s="5"/>
    </row>
    <row r="23076" spans="4:22" x14ac:dyDescent="0.2">
      <c r="D23076" s="50"/>
      <c r="E23076" s="51"/>
      <c r="R23076" s="38"/>
      <c r="U23076" s="36"/>
      <c r="V23076" s="5"/>
    </row>
    <row r="23077" spans="4:22" x14ac:dyDescent="0.2">
      <c r="D23077" s="50"/>
      <c r="E23077" s="51"/>
      <c r="R23077" s="38"/>
      <c r="U23077" s="36"/>
      <c r="V23077" s="5"/>
    </row>
    <row r="23078" spans="4:22" x14ac:dyDescent="0.2">
      <c r="D23078" s="50"/>
      <c r="E23078" s="51"/>
      <c r="R23078" s="38"/>
      <c r="U23078" s="36"/>
      <c r="V23078" s="5"/>
    </row>
    <row r="23079" spans="4:22" x14ac:dyDescent="0.2">
      <c r="D23079" s="50"/>
      <c r="E23079" s="51"/>
      <c r="R23079" s="38"/>
      <c r="U23079" s="36"/>
      <c r="V23079" s="5"/>
    </row>
    <row r="23080" spans="4:22" x14ac:dyDescent="0.2">
      <c r="D23080" s="50"/>
      <c r="E23080" s="51"/>
      <c r="R23080" s="38"/>
      <c r="U23080" s="36"/>
      <c r="V23080" s="5"/>
    </row>
    <row r="23081" spans="4:22" x14ac:dyDescent="0.2">
      <c r="D23081" s="50"/>
      <c r="E23081" s="51"/>
      <c r="R23081" s="38"/>
      <c r="U23081" s="36"/>
      <c r="V23081" s="5"/>
    </row>
    <row r="23082" spans="4:22" x14ac:dyDescent="0.2">
      <c r="D23082" s="50"/>
      <c r="E23082" s="51"/>
      <c r="R23082" s="38"/>
      <c r="U23082" s="36"/>
      <c r="V23082" s="5"/>
    </row>
    <row r="23083" spans="4:22" x14ac:dyDescent="0.2">
      <c r="D23083" s="50"/>
      <c r="E23083" s="51"/>
      <c r="R23083" s="38"/>
      <c r="U23083" s="36"/>
      <c r="V23083" s="5"/>
    </row>
    <row r="23084" spans="4:22" x14ac:dyDescent="0.2">
      <c r="D23084" s="50"/>
      <c r="E23084" s="51"/>
      <c r="R23084" s="38"/>
      <c r="U23084" s="36"/>
      <c r="V23084" s="5"/>
    </row>
    <row r="23085" spans="4:22" x14ac:dyDescent="0.2">
      <c r="D23085" s="50"/>
      <c r="E23085" s="51"/>
      <c r="R23085" s="38"/>
      <c r="U23085" s="36"/>
      <c r="V23085" s="5"/>
    </row>
    <row r="23086" spans="4:22" x14ac:dyDescent="0.2">
      <c r="D23086" s="50"/>
      <c r="E23086" s="51"/>
      <c r="R23086" s="38"/>
      <c r="U23086" s="36"/>
      <c r="V23086" s="5"/>
    </row>
    <row r="23087" spans="4:22" x14ac:dyDescent="0.2">
      <c r="D23087" s="50"/>
      <c r="E23087" s="51"/>
      <c r="R23087" s="38"/>
      <c r="U23087" s="36"/>
      <c r="V23087" s="5"/>
    </row>
    <row r="23088" spans="4:22" x14ac:dyDescent="0.2">
      <c r="D23088" s="50"/>
      <c r="E23088" s="51"/>
      <c r="R23088" s="38"/>
      <c r="U23088" s="36"/>
      <c r="V23088" s="5"/>
    </row>
    <row r="23089" spans="4:22" x14ac:dyDescent="0.2">
      <c r="D23089" s="50"/>
      <c r="E23089" s="51"/>
      <c r="R23089" s="38"/>
      <c r="U23089" s="36"/>
      <c r="V23089" s="5"/>
    </row>
    <row r="23090" spans="4:22" x14ac:dyDescent="0.2">
      <c r="D23090" s="50"/>
      <c r="E23090" s="51"/>
      <c r="R23090" s="38"/>
      <c r="U23090" s="36"/>
      <c r="V23090" s="5"/>
    </row>
    <row r="23091" spans="4:22" x14ac:dyDescent="0.2">
      <c r="D23091" s="50"/>
      <c r="E23091" s="51"/>
      <c r="R23091" s="38"/>
      <c r="U23091" s="36"/>
      <c r="V23091" s="5"/>
    </row>
    <row r="23092" spans="4:22" x14ac:dyDescent="0.2">
      <c r="D23092" s="50"/>
      <c r="E23092" s="51"/>
      <c r="R23092" s="38"/>
      <c r="U23092" s="36"/>
      <c r="V23092" s="5"/>
    </row>
    <row r="23093" spans="4:22" x14ac:dyDescent="0.2">
      <c r="D23093" s="50"/>
      <c r="E23093" s="51"/>
      <c r="R23093" s="38"/>
      <c r="U23093" s="36"/>
      <c r="V23093" s="5"/>
    </row>
    <row r="23094" spans="4:22" x14ac:dyDescent="0.2">
      <c r="D23094" s="50"/>
      <c r="E23094" s="51"/>
      <c r="R23094" s="38"/>
      <c r="U23094" s="36"/>
      <c r="V23094" s="5"/>
    </row>
    <row r="23095" spans="4:22" x14ac:dyDescent="0.2">
      <c r="D23095" s="50"/>
      <c r="E23095" s="51"/>
      <c r="R23095" s="38"/>
      <c r="U23095" s="36"/>
      <c r="V23095" s="5"/>
    </row>
    <row r="23096" spans="4:22" x14ac:dyDescent="0.2">
      <c r="D23096" s="50"/>
      <c r="E23096" s="51"/>
      <c r="R23096" s="38"/>
      <c r="U23096" s="36"/>
      <c r="V23096" s="5"/>
    </row>
    <row r="23097" spans="4:22" x14ac:dyDescent="0.2">
      <c r="D23097" s="50"/>
      <c r="E23097" s="51"/>
      <c r="R23097" s="38"/>
      <c r="U23097" s="36"/>
      <c r="V23097" s="5"/>
    </row>
    <row r="23098" spans="4:22" x14ac:dyDescent="0.2">
      <c r="D23098" s="50"/>
      <c r="E23098" s="51"/>
      <c r="R23098" s="38"/>
      <c r="U23098" s="36"/>
      <c r="V23098" s="5"/>
    </row>
    <row r="23099" spans="4:22" x14ac:dyDescent="0.2">
      <c r="D23099" s="50"/>
      <c r="E23099" s="51"/>
      <c r="R23099" s="38"/>
      <c r="U23099" s="36"/>
      <c r="V23099" s="5"/>
    </row>
    <row r="23100" spans="4:22" x14ac:dyDescent="0.2">
      <c r="D23100" s="50"/>
      <c r="E23100" s="51"/>
      <c r="R23100" s="38"/>
      <c r="U23100" s="36"/>
      <c r="V23100" s="5"/>
    </row>
    <row r="23101" spans="4:22" x14ac:dyDescent="0.2">
      <c r="D23101" s="50"/>
      <c r="E23101" s="51"/>
      <c r="R23101" s="38"/>
      <c r="U23101" s="36"/>
      <c r="V23101" s="5"/>
    </row>
    <row r="23102" spans="4:22" x14ac:dyDescent="0.2">
      <c r="D23102" s="50"/>
      <c r="E23102" s="51"/>
      <c r="R23102" s="38"/>
      <c r="U23102" s="36"/>
      <c r="V23102" s="5"/>
    </row>
    <row r="23103" spans="4:22" x14ac:dyDescent="0.2">
      <c r="D23103" s="50"/>
      <c r="E23103" s="51"/>
      <c r="R23103" s="38"/>
      <c r="U23103" s="36"/>
      <c r="V23103" s="5"/>
    </row>
    <row r="23104" spans="4:22" x14ac:dyDescent="0.2">
      <c r="D23104" s="50"/>
      <c r="E23104" s="51"/>
      <c r="R23104" s="38"/>
      <c r="U23104" s="36"/>
      <c r="V23104" s="5"/>
    </row>
    <row r="23105" spans="4:22" x14ac:dyDescent="0.2">
      <c r="D23105" s="50"/>
      <c r="E23105" s="51"/>
      <c r="R23105" s="38"/>
      <c r="U23105" s="36"/>
      <c r="V23105" s="5"/>
    </row>
    <row r="23106" spans="4:22" x14ac:dyDescent="0.2">
      <c r="D23106" s="50"/>
      <c r="E23106" s="51"/>
      <c r="R23106" s="38"/>
      <c r="U23106" s="36"/>
      <c r="V23106" s="5"/>
    </row>
    <row r="23107" spans="4:22" x14ac:dyDescent="0.2">
      <c r="D23107" s="50"/>
      <c r="E23107" s="51"/>
      <c r="R23107" s="38"/>
      <c r="U23107" s="36"/>
      <c r="V23107" s="5"/>
    </row>
    <row r="23108" spans="4:22" x14ac:dyDescent="0.2">
      <c r="D23108" s="50"/>
      <c r="E23108" s="51"/>
      <c r="R23108" s="38"/>
      <c r="U23108" s="36"/>
      <c r="V23108" s="5"/>
    </row>
    <row r="23109" spans="4:22" x14ac:dyDescent="0.2">
      <c r="D23109" s="50"/>
      <c r="E23109" s="51"/>
      <c r="R23109" s="38"/>
      <c r="U23109" s="36"/>
      <c r="V23109" s="5"/>
    </row>
    <row r="23110" spans="4:22" x14ac:dyDescent="0.2">
      <c r="D23110" s="50"/>
      <c r="E23110" s="51"/>
      <c r="R23110" s="38"/>
      <c r="U23110" s="36"/>
      <c r="V23110" s="5"/>
    </row>
    <row r="23111" spans="4:22" x14ac:dyDescent="0.2">
      <c r="D23111" s="50"/>
      <c r="E23111" s="51"/>
      <c r="R23111" s="38"/>
      <c r="U23111" s="36"/>
      <c r="V23111" s="5"/>
    </row>
    <row r="23112" spans="4:22" x14ac:dyDescent="0.2">
      <c r="D23112" s="50"/>
      <c r="E23112" s="51"/>
      <c r="R23112" s="38"/>
      <c r="U23112" s="36"/>
      <c r="V23112" s="5"/>
    </row>
    <row r="23113" spans="4:22" x14ac:dyDescent="0.2">
      <c r="D23113" s="50"/>
      <c r="E23113" s="51"/>
      <c r="R23113" s="38"/>
      <c r="U23113" s="36"/>
      <c r="V23113" s="5"/>
    </row>
    <row r="23114" spans="4:22" x14ac:dyDescent="0.2">
      <c r="D23114" s="50"/>
      <c r="E23114" s="51"/>
      <c r="R23114" s="38"/>
      <c r="U23114" s="36"/>
      <c r="V23114" s="5"/>
    </row>
    <row r="23115" spans="4:22" x14ac:dyDescent="0.2">
      <c r="D23115" s="50"/>
      <c r="E23115" s="51"/>
      <c r="R23115" s="38"/>
      <c r="U23115" s="36"/>
      <c r="V23115" s="5"/>
    </row>
    <row r="23116" spans="4:22" x14ac:dyDescent="0.2">
      <c r="D23116" s="50"/>
      <c r="E23116" s="51"/>
      <c r="R23116" s="38"/>
      <c r="U23116" s="36"/>
      <c r="V23116" s="5"/>
    </row>
    <row r="23117" spans="4:22" x14ac:dyDescent="0.2">
      <c r="D23117" s="50"/>
      <c r="E23117" s="51"/>
      <c r="R23117" s="38"/>
      <c r="U23117" s="36"/>
      <c r="V23117" s="5"/>
    </row>
    <row r="23118" spans="4:22" x14ac:dyDescent="0.2">
      <c r="D23118" s="50"/>
      <c r="E23118" s="51"/>
      <c r="R23118" s="38"/>
      <c r="U23118" s="36"/>
      <c r="V23118" s="5"/>
    </row>
    <row r="23119" spans="4:22" x14ac:dyDescent="0.2">
      <c r="D23119" s="50"/>
      <c r="E23119" s="51"/>
      <c r="R23119" s="38"/>
      <c r="U23119" s="36"/>
      <c r="V23119" s="5"/>
    </row>
    <row r="23120" spans="4:22" x14ac:dyDescent="0.2">
      <c r="D23120" s="50"/>
      <c r="E23120" s="51"/>
      <c r="R23120" s="38"/>
      <c r="U23120" s="36"/>
      <c r="V23120" s="5"/>
    </row>
    <row r="23121" spans="4:22" x14ac:dyDescent="0.2">
      <c r="D23121" s="50"/>
      <c r="E23121" s="51"/>
      <c r="R23121" s="38"/>
      <c r="U23121" s="36"/>
      <c r="V23121" s="5"/>
    </row>
    <row r="23122" spans="4:22" x14ac:dyDescent="0.2">
      <c r="D23122" s="50"/>
      <c r="E23122" s="51"/>
      <c r="R23122" s="38"/>
      <c r="U23122" s="36"/>
      <c r="V23122" s="5"/>
    </row>
    <row r="23123" spans="4:22" x14ac:dyDescent="0.2">
      <c r="D23123" s="50"/>
      <c r="E23123" s="51"/>
      <c r="R23123" s="38"/>
      <c r="U23123" s="36"/>
      <c r="V23123" s="5"/>
    </row>
    <row r="23124" spans="4:22" x14ac:dyDescent="0.2">
      <c r="D23124" s="50"/>
      <c r="E23124" s="51"/>
      <c r="R23124" s="38"/>
      <c r="U23124" s="36"/>
      <c r="V23124" s="5"/>
    </row>
    <row r="23125" spans="4:22" x14ac:dyDescent="0.2">
      <c r="D23125" s="50"/>
      <c r="E23125" s="51"/>
      <c r="R23125" s="38"/>
      <c r="U23125" s="36"/>
      <c r="V23125" s="5"/>
    </row>
    <row r="23126" spans="4:22" x14ac:dyDescent="0.2">
      <c r="D23126" s="50"/>
      <c r="E23126" s="51"/>
      <c r="R23126" s="38"/>
      <c r="U23126" s="36"/>
      <c r="V23126" s="5"/>
    </row>
    <row r="23127" spans="4:22" x14ac:dyDescent="0.2">
      <c r="D23127" s="50"/>
      <c r="E23127" s="51"/>
      <c r="R23127" s="38"/>
      <c r="U23127" s="36"/>
      <c r="V23127" s="5"/>
    </row>
    <row r="23128" spans="4:22" x14ac:dyDescent="0.2">
      <c r="D23128" s="50"/>
      <c r="E23128" s="51"/>
      <c r="R23128" s="38"/>
      <c r="U23128" s="36"/>
      <c r="V23128" s="5"/>
    </row>
    <row r="23129" spans="4:22" x14ac:dyDescent="0.2">
      <c r="D23129" s="50"/>
      <c r="E23129" s="51"/>
      <c r="R23129" s="38"/>
      <c r="U23129" s="36"/>
      <c r="V23129" s="5"/>
    </row>
    <row r="23130" spans="4:22" x14ac:dyDescent="0.2">
      <c r="D23130" s="50"/>
      <c r="E23130" s="51"/>
      <c r="R23130" s="38"/>
      <c r="U23130" s="36"/>
      <c r="V23130" s="5"/>
    </row>
    <row r="23131" spans="4:22" x14ac:dyDescent="0.2">
      <c r="D23131" s="50"/>
      <c r="E23131" s="51"/>
      <c r="R23131" s="38"/>
      <c r="U23131" s="36"/>
      <c r="V23131" s="5"/>
    </row>
    <row r="23132" spans="4:22" x14ac:dyDescent="0.2">
      <c r="D23132" s="50"/>
      <c r="E23132" s="51"/>
      <c r="R23132" s="38"/>
      <c r="U23132" s="36"/>
      <c r="V23132" s="5"/>
    </row>
    <row r="23133" spans="4:22" x14ac:dyDescent="0.2">
      <c r="D23133" s="50"/>
      <c r="E23133" s="51"/>
      <c r="R23133" s="38"/>
      <c r="U23133" s="36"/>
      <c r="V23133" s="5"/>
    </row>
    <row r="23134" spans="4:22" x14ac:dyDescent="0.2">
      <c r="D23134" s="50"/>
      <c r="E23134" s="51"/>
      <c r="R23134" s="38"/>
      <c r="U23134" s="36"/>
      <c r="V23134" s="5"/>
    </row>
    <row r="23135" spans="4:22" x14ac:dyDescent="0.2">
      <c r="D23135" s="50"/>
      <c r="E23135" s="51"/>
      <c r="R23135" s="38"/>
      <c r="U23135" s="36"/>
      <c r="V23135" s="5"/>
    </row>
    <row r="23136" spans="4:22" x14ac:dyDescent="0.2">
      <c r="D23136" s="50"/>
      <c r="E23136" s="51"/>
      <c r="R23136" s="38"/>
      <c r="U23136" s="36"/>
      <c r="V23136" s="5"/>
    </row>
    <row r="23137" spans="4:22" x14ac:dyDescent="0.2">
      <c r="D23137" s="50"/>
      <c r="E23137" s="51"/>
      <c r="R23137" s="38"/>
      <c r="U23137" s="36"/>
      <c r="V23137" s="5"/>
    </row>
    <row r="23138" spans="4:22" x14ac:dyDescent="0.2">
      <c r="D23138" s="50"/>
      <c r="E23138" s="51"/>
      <c r="R23138" s="38"/>
      <c r="U23138" s="36"/>
      <c r="V23138" s="5"/>
    </row>
    <row r="23139" spans="4:22" x14ac:dyDescent="0.2">
      <c r="D23139" s="50"/>
      <c r="E23139" s="51"/>
      <c r="R23139" s="38"/>
      <c r="U23139" s="36"/>
      <c r="V23139" s="5"/>
    </row>
    <row r="23140" spans="4:22" x14ac:dyDescent="0.2">
      <c r="D23140" s="50"/>
      <c r="E23140" s="51"/>
      <c r="R23140" s="38"/>
      <c r="U23140" s="36"/>
      <c r="V23140" s="5"/>
    </row>
    <row r="23141" spans="4:22" x14ac:dyDescent="0.2">
      <c r="D23141" s="50"/>
      <c r="E23141" s="51"/>
      <c r="R23141" s="38"/>
      <c r="U23141" s="36"/>
      <c r="V23141" s="5"/>
    </row>
    <row r="23142" spans="4:22" x14ac:dyDescent="0.2">
      <c r="D23142" s="50"/>
      <c r="E23142" s="51"/>
      <c r="R23142" s="38"/>
      <c r="U23142" s="36"/>
      <c r="V23142" s="5"/>
    </row>
    <row r="23143" spans="4:22" x14ac:dyDescent="0.2">
      <c r="D23143" s="50"/>
      <c r="E23143" s="51"/>
      <c r="R23143" s="38"/>
      <c r="U23143" s="36"/>
      <c r="V23143" s="5"/>
    </row>
    <row r="23144" spans="4:22" x14ac:dyDescent="0.2">
      <c r="D23144" s="50"/>
      <c r="E23144" s="51"/>
      <c r="R23144" s="38"/>
      <c r="U23144" s="36"/>
      <c r="V23144" s="5"/>
    </row>
    <row r="23145" spans="4:22" x14ac:dyDescent="0.2">
      <c r="D23145" s="50"/>
      <c r="E23145" s="51"/>
      <c r="R23145" s="38"/>
      <c r="U23145" s="36"/>
      <c r="V23145" s="5"/>
    </row>
    <row r="23146" spans="4:22" x14ac:dyDescent="0.2">
      <c r="D23146" s="50"/>
      <c r="E23146" s="51"/>
      <c r="R23146" s="38"/>
      <c r="U23146" s="36"/>
      <c r="V23146" s="5"/>
    </row>
    <row r="23147" spans="4:22" x14ac:dyDescent="0.2">
      <c r="D23147" s="50"/>
      <c r="E23147" s="51"/>
      <c r="R23147" s="38"/>
      <c r="U23147" s="36"/>
      <c r="V23147" s="5"/>
    </row>
    <row r="23148" spans="4:22" x14ac:dyDescent="0.2">
      <c r="D23148" s="50"/>
      <c r="E23148" s="51"/>
      <c r="R23148" s="38"/>
      <c r="U23148" s="36"/>
      <c r="V23148" s="5"/>
    </row>
    <row r="23149" spans="4:22" x14ac:dyDescent="0.2">
      <c r="D23149" s="50"/>
      <c r="E23149" s="51"/>
      <c r="R23149" s="38"/>
      <c r="U23149" s="36"/>
      <c r="V23149" s="5"/>
    </row>
    <row r="23150" spans="4:22" x14ac:dyDescent="0.2">
      <c r="D23150" s="50"/>
      <c r="E23150" s="51"/>
      <c r="R23150" s="38"/>
      <c r="U23150" s="36"/>
      <c r="V23150" s="5"/>
    </row>
    <row r="23151" spans="4:22" x14ac:dyDescent="0.2">
      <c r="D23151" s="50"/>
      <c r="E23151" s="51"/>
      <c r="R23151" s="38"/>
      <c r="U23151" s="36"/>
      <c r="V23151" s="5"/>
    </row>
    <row r="23152" spans="4:22" x14ac:dyDescent="0.2">
      <c r="D23152" s="50"/>
      <c r="E23152" s="51"/>
      <c r="R23152" s="38"/>
      <c r="U23152" s="36"/>
      <c r="V23152" s="5"/>
    </row>
    <row r="23153" spans="4:22" x14ac:dyDescent="0.2">
      <c r="D23153" s="50"/>
      <c r="E23153" s="51"/>
      <c r="R23153" s="38"/>
      <c r="U23153" s="36"/>
      <c r="V23153" s="5"/>
    </row>
    <row r="23154" spans="4:22" x14ac:dyDescent="0.2">
      <c r="D23154" s="50"/>
      <c r="E23154" s="51"/>
      <c r="R23154" s="38"/>
      <c r="U23154" s="36"/>
      <c r="V23154" s="5"/>
    </row>
    <row r="23155" spans="4:22" x14ac:dyDescent="0.2">
      <c r="D23155" s="50"/>
      <c r="E23155" s="51"/>
      <c r="R23155" s="38"/>
      <c r="U23155" s="36"/>
      <c r="V23155" s="5"/>
    </row>
    <row r="23156" spans="4:22" x14ac:dyDescent="0.2">
      <c r="D23156" s="50"/>
      <c r="E23156" s="51"/>
      <c r="R23156" s="38"/>
      <c r="U23156" s="36"/>
      <c r="V23156" s="5"/>
    </row>
    <row r="23157" spans="4:22" x14ac:dyDescent="0.2">
      <c r="D23157" s="50"/>
      <c r="E23157" s="51"/>
      <c r="R23157" s="38"/>
      <c r="U23157" s="36"/>
      <c r="V23157" s="5"/>
    </row>
    <row r="23158" spans="4:22" x14ac:dyDescent="0.2">
      <c r="D23158" s="50"/>
      <c r="E23158" s="51"/>
      <c r="R23158" s="38"/>
      <c r="U23158" s="36"/>
      <c r="V23158" s="5"/>
    </row>
    <row r="23159" spans="4:22" x14ac:dyDescent="0.2">
      <c r="D23159" s="50"/>
      <c r="E23159" s="51"/>
      <c r="R23159" s="38"/>
      <c r="U23159" s="36"/>
      <c r="V23159" s="5"/>
    </row>
    <row r="23160" spans="4:22" x14ac:dyDescent="0.2">
      <c r="D23160" s="50"/>
      <c r="E23160" s="51"/>
      <c r="R23160" s="38"/>
      <c r="U23160" s="36"/>
      <c r="V23160" s="5"/>
    </row>
    <row r="23161" spans="4:22" x14ac:dyDescent="0.2">
      <c r="D23161" s="50"/>
      <c r="E23161" s="51"/>
      <c r="R23161" s="38"/>
      <c r="U23161" s="36"/>
      <c r="V23161" s="5"/>
    </row>
    <row r="23162" spans="4:22" x14ac:dyDescent="0.2">
      <c r="D23162" s="50"/>
      <c r="E23162" s="51"/>
      <c r="R23162" s="38"/>
      <c r="U23162" s="36"/>
      <c r="V23162" s="5"/>
    </row>
    <row r="23163" spans="4:22" x14ac:dyDescent="0.2">
      <c r="D23163" s="50"/>
      <c r="E23163" s="51"/>
      <c r="R23163" s="38"/>
      <c r="U23163" s="36"/>
      <c r="V23163" s="5"/>
    </row>
    <row r="23164" spans="4:22" x14ac:dyDescent="0.2">
      <c r="D23164" s="50"/>
      <c r="E23164" s="51"/>
      <c r="R23164" s="38"/>
      <c r="U23164" s="36"/>
      <c r="V23164" s="5"/>
    </row>
    <row r="23165" spans="4:22" x14ac:dyDescent="0.2">
      <c r="D23165" s="50"/>
      <c r="E23165" s="51"/>
      <c r="R23165" s="38"/>
      <c r="U23165" s="36"/>
      <c r="V23165" s="5"/>
    </row>
    <row r="23166" spans="4:22" x14ac:dyDescent="0.2">
      <c r="D23166" s="50"/>
      <c r="E23166" s="51"/>
      <c r="R23166" s="38"/>
      <c r="U23166" s="36"/>
      <c r="V23166" s="5"/>
    </row>
    <row r="23167" spans="4:22" x14ac:dyDescent="0.2">
      <c r="D23167" s="50"/>
      <c r="E23167" s="51"/>
      <c r="R23167" s="38"/>
      <c r="U23167" s="36"/>
      <c r="V23167" s="5"/>
    </row>
    <row r="23168" spans="4:22" x14ac:dyDescent="0.2">
      <c r="D23168" s="50"/>
      <c r="E23168" s="51"/>
      <c r="R23168" s="38"/>
      <c r="U23168" s="36"/>
      <c r="V23168" s="5"/>
    </row>
    <row r="23169" spans="4:22" x14ac:dyDescent="0.2">
      <c r="D23169" s="50"/>
      <c r="E23169" s="51"/>
      <c r="R23169" s="38"/>
      <c r="U23169" s="36"/>
      <c r="V23169" s="5"/>
    </row>
    <row r="23170" spans="4:22" x14ac:dyDescent="0.2">
      <c r="D23170" s="50"/>
      <c r="E23170" s="51"/>
      <c r="R23170" s="38"/>
      <c r="U23170" s="36"/>
      <c r="V23170" s="5"/>
    </row>
    <row r="23171" spans="4:22" x14ac:dyDescent="0.2">
      <c r="D23171" s="50"/>
      <c r="E23171" s="51"/>
      <c r="R23171" s="38"/>
      <c r="U23171" s="36"/>
      <c r="V23171" s="5"/>
    </row>
    <row r="23172" spans="4:22" x14ac:dyDescent="0.2">
      <c r="D23172" s="50"/>
      <c r="E23172" s="51"/>
      <c r="R23172" s="38"/>
      <c r="U23172" s="36"/>
      <c r="V23172" s="5"/>
    </row>
    <row r="23173" spans="4:22" x14ac:dyDescent="0.2">
      <c r="D23173" s="50"/>
      <c r="E23173" s="51"/>
      <c r="R23173" s="38"/>
      <c r="U23173" s="36"/>
      <c r="V23173" s="5"/>
    </row>
    <row r="23174" spans="4:22" x14ac:dyDescent="0.2">
      <c r="D23174" s="50"/>
      <c r="E23174" s="51"/>
      <c r="R23174" s="38"/>
      <c r="U23174" s="36"/>
      <c r="V23174" s="5"/>
    </row>
    <row r="23175" spans="4:22" x14ac:dyDescent="0.2">
      <c r="D23175" s="50"/>
      <c r="E23175" s="51"/>
      <c r="R23175" s="38"/>
      <c r="U23175" s="36"/>
      <c r="V23175" s="5"/>
    </row>
    <row r="23176" spans="4:22" x14ac:dyDescent="0.2">
      <c r="D23176" s="50"/>
      <c r="E23176" s="51"/>
      <c r="R23176" s="38"/>
      <c r="U23176" s="36"/>
      <c r="V23176" s="5"/>
    </row>
    <row r="23177" spans="4:22" x14ac:dyDescent="0.2">
      <c r="D23177" s="50"/>
      <c r="E23177" s="51"/>
      <c r="R23177" s="38"/>
      <c r="U23177" s="36"/>
      <c r="V23177" s="5"/>
    </row>
    <row r="23178" spans="4:22" x14ac:dyDescent="0.2">
      <c r="D23178" s="50"/>
      <c r="E23178" s="51"/>
      <c r="R23178" s="38"/>
      <c r="U23178" s="36"/>
      <c r="V23178" s="5"/>
    </row>
    <row r="23179" spans="4:22" x14ac:dyDescent="0.2">
      <c r="D23179" s="50"/>
      <c r="E23179" s="51"/>
      <c r="R23179" s="38"/>
      <c r="U23179" s="36"/>
      <c r="V23179" s="5"/>
    </row>
    <row r="23180" spans="4:22" x14ac:dyDescent="0.2">
      <c r="D23180" s="50"/>
      <c r="E23180" s="51"/>
      <c r="R23180" s="38"/>
      <c r="U23180" s="36"/>
      <c r="V23180" s="5"/>
    </row>
    <row r="23181" spans="4:22" x14ac:dyDescent="0.2">
      <c r="D23181" s="50"/>
      <c r="E23181" s="51"/>
      <c r="R23181" s="38"/>
      <c r="U23181" s="36"/>
      <c r="V23181" s="5"/>
    </row>
    <row r="23182" spans="4:22" x14ac:dyDescent="0.2">
      <c r="D23182" s="50"/>
      <c r="E23182" s="51"/>
      <c r="R23182" s="38"/>
      <c r="U23182" s="36"/>
      <c r="V23182" s="5"/>
    </row>
    <row r="23183" spans="4:22" x14ac:dyDescent="0.2">
      <c r="D23183" s="50"/>
      <c r="E23183" s="51"/>
      <c r="R23183" s="38"/>
      <c r="U23183" s="36"/>
      <c r="V23183" s="5"/>
    </row>
    <row r="23184" spans="4:22" x14ac:dyDescent="0.2">
      <c r="D23184" s="50"/>
      <c r="E23184" s="51"/>
      <c r="R23184" s="38"/>
      <c r="U23184" s="36"/>
      <c r="V23184" s="5"/>
    </row>
    <row r="23185" spans="4:22" x14ac:dyDescent="0.2">
      <c r="D23185" s="50"/>
      <c r="E23185" s="51"/>
      <c r="R23185" s="38"/>
      <c r="U23185" s="36"/>
      <c r="V23185" s="5"/>
    </row>
    <row r="23186" spans="4:22" x14ac:dyDescent="0.2">
      <c r="D23186" s="50"/>
      <c r="E23186" s="51"/>
      <c r="R23186" s="38"/>
      <c r="U23186" s="36"/>
      <c r="V23186" s="5"/>
    </row>
    <row r="23187" spans="4:22" x14ac:dyDescent="0.2">
      <c r="D23187" s="50"/>
      <c r="E23187" s="51"/>
      <c r="R23187" s="38"/>
      <c r="U23187" s="36"/>
      <c r="V23187" s="5"/>
    </row>
    <row r="23188" spans="4:22" x14ac:dyDescent="0.2">
      <c r="D23188" s="50"/>
      <c r="E23188" s="51"/>
      <c r="R23188" s="38"/>
      <c r="U23188" s="36"/>
      <c r="V23188" s="5"/>
    </row>
    <row r="23189" spans="4:22" x14ac:dyDescent="0.2">
      <c r="D23189" s="50"/>
      <c r="E23189" s="51"/>
      <c r="R23189" s="38"/>
      <c r="U23189" s="36"/>
      <c r="V23189" s="5"/>
    </row>
    <row r="23190" spans="4:22" x14ac:dyDescent="0.2">
      <c r="D23190" s="50"/>
      <c r="E23190" s="51"/>
      <c r="R23190" s="38"/>
      <c r="U23190" s="36"/>
      <c r="V23190" s="5"/>
    </row>
    <row r="23191" spans="4:22" x14ac:dyDescent="0.2">
      <c r="D23191" s="50"/>
      <c r="E23191" s="51"/>
      <c r="R23191" s="38"/>
      <c r="U23191" s="36"/>
      <c r="V23191" s="5"/>
    </row>
    <row r="23192" spans="4:22" x14ac:dyDescent="0.2">
      <c r="D23192" s="50"/>
      <c r="E23192" s="51"/>
      <c r="R23192" s="38"/>
      <c r="U23192" s="36"/>
      <c r="V23192" s="5"/>
    </row>
    <row r="23193" spans="4:22" x14ac:dyDescent="0.2">
      <c r="D23193" s="50"/>
      <c r="E23193" s="51"/>
      <c r="R23193" s="38"/>
      <c r="U23193" s="36"/>
      <c r="V23193" s="5"/>
    </row>
    <row r="23194" spans="4:22" x14ac:dyDescent="0.2">
      <c r="D23194" s="50"/>
      <c r="E23194" s="51"/>
      <c r="R23194" s="38"/>
      <c r="U23194" s="36"/>
      <c r="V23194" s="5"/>
    </row>
    <row r="23195" spans="4:22" x14ac:dyDescent="0.2">
      <c r="D23195" s="50"/>
      <c r="E23195" s="51"/>
      <c r="R23195" s="38"/>
      <c r="U23195" s="36"/>
      <c r="V23195" s="5"/>
    </row>
    <row r="23196" spans="4:22" x14ac:dyDescent="0.2">
      <c r="D23196" s="50"/>
      <c r="E23196" s="51"/>
      <c r="R23196" s="38"/>
      <c r="U23196" s="36"/>
      <c r="V23196" s="5"/>
    </row>
    <row r="23197" spans="4:22" x14ac:dyDescent="0.2">
      <c r="D23197" s="50"/>
      <c r="E23197" s="51"/>
      <c r="R23197" s="38"/>
      <c r="U23197" s="36"/>
      <c r="V23197" s="5"/>
    </row>
    <row r="23198" spans="4:22" x14ac:dyDescent="0.2">
      <c r="D23198" s="50"/>
      <c r="E23198" s="51"/>
      <c r="R23198" s="38"/>
      <c r="U23198" s="36"/>
      <c r="V23198" s="5"/>
    </row>
    <row r="23199" spans="4:22" x14ac:dyDescent="0.2">
      <c r="D23199" s="50"/>
      <c r="E23199" s="51"/>
      <c r="R23199" s="38"/>
      <c r="U23199" s="36"/>
      <c r="V23199" s="5"/>
    </row>
    <row r="23200" spans="4:22" x14ac:dyDescent="0.2">
      <c r="D23200" s="50"/>
      <c r="E23200" s="51"/>
      <c r="R23200" s="38"/>
      <c r="U23200" s="36"/>
      <c r="V23200" s="5"/>
    </row>
    <row r="23201" spans="4:22" x14ac:dyDescent="0.2">
      <c r="D23201" s="50"/>
      <c r="E23201" s="51"/>
      <c r="R23201" s="38"/>
      <c r="U23201" s="36"/>
      <c r="V23201" s="5"/>
    </row>
    <row r="23202" spans="4:22" x14ac:dyDescent="0.2">
      <c r="D23202" s="50"/>
      <c r="E23202" s="51"/>
      <c r="R23202" s="38"/>
      <c r="U23202" s="36"/>
      <c r="V23202" s="5"/>
    </row>
    <row r="23203" spans="4:22" x14ac:dyDescent="0.2">
      <c r="D23203" s="50"/>
      <c r="E23203" s="51"/>
      <c r="R23203" s="38"/>
      <c r="U23203" s="36"/>
      <c r="V23203" s="5"/>
    </row>
    <row r="23204" spans="4:22" x14ac:dyDescent="0.2">
      <c r="D23204" s="50"/>
      <c r="E23204" s="51"/>
      <c r="R23204" s="38"/>
      <c r="U23204" s="36"/>
      <c r="V23204" s="5"/>
    </row>
    <row r="23205" spans="4:22" x14ac:dyDescent="0.2">
      <c r="D23205" s="50"/>
      <c r="E23205" s="51"/>
      <c r="R23205" s="38"/>
      <c r="U23205" s="36"/>
      <c r="V23205" s="5"/>
    </row>
    <row r="23206" spans="4:22" x14ac:dyDescent="0.2">
      <c r="D23206" s="50"/>
      <c r="E23206" s="51"/>
      <c r="R23206" s="38"/>
      <c r="U23206" s="36"/>
      <c r="V23206" s="5"/>
    </row>
    <row r="23207" spans="4:22" x14ac:dyDescent="0.2">
      <c r="D23207" s="50"/>
      <c r="E23207" s="51"/>
      <c r="R23207" s="38"/>
      <c r="U23207" s="36"/>
      <c r="V23207" s="5"/>
    </row>
    <row r="23208" spans="4:22" x14ac:dyDescent="0.2">
      <c r="D23208" s="50"/>
      <c r="E23208" s="51"/>
      <c r="R23208" s="38"/>
      <c r="U23208" s="36"/>
      <c r="V23208" s="5"/>
    </row>
    <row r="23209" spans="4:22" x14ac:dyDescent="0.2">
      <c r="D23209" s="50"/>
      <c r="E23209" s="51"/>
      <c r="R23209" s="38"/>
      <c r="U23209" s="36"/>
      <c r="V23209" s="5"/>
    </row>
    <row r="23210" spans="4:22" x14ac:dyDescent="0.2">
      <c r="D23210" s="50"/>
      <c r="E23210" s="51"/>
      <c r="R23210" s="38"/>
      <c r="U23210" s="36"/>
      <c r="V23210" s="5"/>
    </row>
    <row r="23211" spans="4:22" x14ac:dyDescent="0.2">
      <c r="D23211" s="50"/>
      <c r="E23211" s="51"/>
      <c r="R23211" s="38"/>
      <c r="U23211" s="36"/>
      <c r="V23211" s="5"/>
    </row>
    <row r="23212" spans="4:22" x14ac:dyDescent="0.2">
      <c r="D23212" s="50"/>
      <c r="E23212" s="51"/>
      <c r="R23212" s="38"/>
      <c r="U23212" s="36"/>
      <c r="V23212" s="5"/>
    </row>
    <row r="23213" spans="4:22" x14ac:dyDescent="0.2">
      <c r="D23213" s="50"/>
      <c r="E23213" s="51"/>
      <c r="R23213" s="38"/>
      <c r="U23213" s="36"/>
      <c r="V23213" s="5"/>
    </row>
    <row r="23214" spans="4:22" x14ac:dyDescent="0.2">
      <c r="D23214" s="50"/>
      <c r="E23214" s="51"/>
      <c r="R23214" s="38"/>
      <c r="U23214" s="36"/>
      <c r="V23214" s="5"/>
    </row>
    <row r="23215" spans="4:22" x14ac:dyDescent="0.2">
      <c r="D23215" s="50"/>
      <c r="E23215" s="51"/>
      <c r="R23215" s="38"/>
      <c r="U23215" s="36"/>
      <c r="V23215" s="5"/>
    </row>
    <row r="23216" spans="4:22" x14ac:dyDescent="0.2">
      <c r="D23216" s="50"/>
      <c r="E23216" s="51"/>
      <c r="R23216" s="38"/>
      <c r="U23216" s="36"/>
      <c r="V23216" s="5"/>
    </row>
    <row r="23217" spans="4:22" x14ac:dyDescent="0.2">
      <c r="D23217" s="50"/>
      <c r="E23217" s="51"/>
      <c r="R23217" s="38"/>
      <c r="U23217" s="36"/>
      <c r="V23217" s="5"/>
    </row>
    <row r="23218" spans="4:22" x14ac:dyDescent="0.2">
      <c r="D23218" s="50"/>
      <c r="E23218" s="51"/>
      <c r="R23218" s="38"/>
      <c r="U23218" s="36"/>
      <c r="V23218" s="5"/>
    </row>
    <row r="23219" spans="4:22" x14ac:dyDescent="0.2">
      <c r="D23219" s="50"/>
      <c r="E23219" s="51"/>
      <c r="R23219" s="38"/>
      <c r="U23219" s="36"/>
      <c r="V23219" s="5"/>
    </row>
    <row r="23220" spans="4:22" x14ac:dyDescent="0.2">
      <c r="D23220" s="50"/>
      <c r="E23220" s="51"/>
      <c r="R23220" s="38"/>
      <c r="U23220" s="36"/>
      <c r="V23220" s="5"/>
    </row>
    <row r="23221" spans="4:22" x14ac:dyDescent="0.2">
      <c r="D23221" s="50"/>
      <c r="E23221" s="51"/>
      <c r="R23221" s="38"/>
      <c r="U23221" s="36"/>
      <c r="V23221" s="5"/>
    </row>
    <row r="23222" spans="4:22" x14ac:dyDescent="0.2">
      <c r="D23222" s="50"/>
      <c r="E23222" s="51"/>
      <c r="R23222" s="38"/>
      <c r="U23222" s="36"/>
      <c r="V23222" s="5"/>
    </row>
    <row r="23223" spans="4:22" x14ac:dyDescent="0.2">
      <c r="D23223" s="50"/>
      <c r="E23223" s="51"/>
      <c r="R23223" s="38"/>
      <c r="U23223" s="36"/>
      <c r="V23223" s="5"/>
    </row>
    <row r="23224" spans="4:22" x14ac:dyDescent="0.2">
      <c r="D23224" s="50"/>
      <c r="E23224" s="51"/>
      <c r="R23224" s="38"/>
      <c r="U23224" s="36"/>
      <c r="V23224" s="5"/>
    </row>
    <row r="23225" spans="4:22" x14ac:dyDescent="0.2">
      <c r="D23225" s="50"/>
      <c r="E23225" s="51"/>
      <c r="R23225" s="38"/>
      <c r="U23225" s="36"/>
      <c r="V23225" s="5"/>
    </row>
    <row r="23226" spans="4:22" x14ac:dyDescent="0.2">
      <c r="D23226" s="50"/>
      <c r="E23226" s="51"/>
      <c r="R23226" s="38"/>
      <c r="U23226" s="36"/>
      <c r="V23226" s="5"/>
    </row>
    <row r="23227" spans="4:22" x14ac:dyDescent="0.2">
      <c r="D23227" s="50"/>
      <c r="E23227" s="51"/>
      <c r="R23227" s="38"/>
      <c r="U23227" s="36"/>
      <c r="V23227" s="5"/>
    </row>
    <row r="23228" spans="4:22" x14ac:dyDescent="0.2">
      <c r="D23228" s="50"/>
      <c r="E23228" s="51"/>
      <c r="R23228" s="38"/>
      <c r="U23228" s="36"/>
      <c r="V23228" s="5"/>
    </row>
    <row r="23229" spans="4:22" x14ac:dyDescent="0.2">
      <c r="D23229" s="50"/>
      <c r="E23229" s="51"/>
      <c r="R23229" s="38"/>
      <c r="U23229" s="36"/>
      <c r="V23229" s="5"/>
    </row>
    <row r="23230" spans="4:22" x14ac:dyDescent="0.2">
      <c r="D23230" s="50"/>
      <c r="E23230" s="51"/>
      <c r="R23230" s="38"/>
      <c r="U23230" s="36"/>
      <c r="V23230" s="5"/>
    </row>
    <row r="23231" spans="4:22" x14ac:dyDescent="0.2">
      <c r="D23231" s="50"/>
      <c r="E23231" s="51"/>
      <c r="R23231" s="38"/>
      <c r="U23231" s="36"/>
      <c r="V23231" s="5"/>
    </row>
    <row r="23232" spans="4:22" x14ac:dyDescent="0.2">
      <c r="D23232" s="50"/>
      <c r="E23232" s="51"/>
      <c r="R23232" s="38"/>
      <c r="U23232" s="36"/>
      <c r="V23232" s="5"/>
    </row>
    <row r="23233" spans="4:22" x14ac:dyDescent="0.2">
      <c r="D23233" s="50"/>
      <c r="E23233" s="51"/>
      <c r="R23233" s="38"/>
      <c r="U23233" s="36"/>
      <c r="V23233" s="5"/>
    </row>
    <row r="23234" spans="4:22" x14ac:dyDescent="0.2">
      <c r="D23234" s="50"/>
      <c r="E23234" s="51"/>
      <c r="R23234" s="38"/>
      <c r="U23234" s="36"/>
      <c r="V23234" s="5"/>
    </row>
    <row r="23235" spans="4:22" x14ac:dyDescent="0.2">
      <c r="D23235" s="50"/>
      <c r="E23235" s="51"/>
      <c r="R23235" s="38"/>
      <c r="U23235" s="36"/>
      <c r="V23235" s="5"/>
    </row>
    <row r="23236" spans="4:22" x14ac:dyDescent="0.2">
      <c r="D23236" s="50"/>
      <c r="E23236" s="51"/>
      <c r="R23236" s="38"/>
      <c r="U23236" s="36"/>
      <c r="V23236" s="5"/>
    </row>
    <row r="23237" spans="4:22" x14ac:dyDescent="0.2">
      <c r="D23237" s="50"/>
      <c r="E23237" s="51"/>
      <c r="R23237" s="38"/>
      <c r="U23237" s="36"/>
      <c r="V23237" s="5"/>
    </row>
    <row r="23238" spans="4:22" x14ac:dyDescent="0.2">
      <c r="D23238" s="50"/>
      <c r="E23238" s="51"/>
      <c r="R23238" s="38"/>
      <c r="U23238" s="36"/>
      <c r="V23238" s="5"/>
    </row>
    <row r="23239" spans="4:22" x14ac:dyDescent="0.2">
      <c r="D23239" s="50"/>
      <c r="E23239" s="51"/>
      <c r="R23239" s="38"/>
      <c r="U23239" s="36"/>
      <c r="V23239" s="5"/>
    </row>
    <row r="23240" spans="4:22" x14ac:dyDescent="0.2">
      <c r="D23240" s="50"/>
      <c r="E23240" s="51"/>
      <c r="R23240" s="38"/>
      <c r="U23240" s="36"/>
      <c r="V23240" s="5"/>
    </row>
    <row r="23241" spans="4:22" x14ac:dyDescent="0.2">
      <c r="D23241" s="50"/>
      <c r="E23241" s="51"/>
      <c r="R23241" s="38"/>
      <c r="U23241" s="36"/>
      <c r="V23241" s="5"/>
    </row>
    <row r="23242" spans="4:22" x14ac:dyDescent="0.2">
      <c r="D23242" s="50"/>
      <c r="E23242" s="51"/>
      <c r="R23242" s="38"/>
      <c r="U23242" s="36"/>
      <c r="V23242" s="5"/>
    </row>
    <row r="23243" spans="4:22" x14ac:dyDescent="0.2">
      <c r="D23243" s="50"/>
      <c r="E23243" s="51"/>
      <c r="R23243" s="38"/>
      <c r="U23243" s="36"/>
      <c r="V23243" s="5"/>
    </row>
    <row r="23244" spans="4:22" x14ac:dyDescent="0.2">
      <c r="D23244" s="50"/>
      <c r="E23244" s="51"/>
      <c r="R23244" s="38"/>
      <c r="U23244" s="36"/>
      <c r="V23244" s="5"/>
    </row>
    <row r="23245" spans="4:22" x14ac:dyDescent="0.2">
      <c r="D23245" s="50"/>
      <c r="E23245" s="51"/>
      <c r="R23245" s="38"/>
      <c r="U23245" s="36"/>
      <c r="V23245" s="5"/>
    </row>
    <row r="23246" spans="4:22" x14ac:dyDescent="0.2">
      <c r="D23246" s="50"/>
      <c r="E23246" s="51"/>
      <c r="R23246" s="38"/>
      <c r="U23246" s="36"/>
      <c r="V23246" s="5"/>
    </row>
    <row r="23247" spans="4:22" x14ac:dyDescent="0.2">
      <c r="D23247" s="50"/>
      <c r="E23247" s="51"/>
      <c r="R23247" s="38"/>
      <c r="U23247" s="36"/>
      <c r="V23247" s="5"/>
    </row>
    <row r="23248" spans="4:22" x14ac:dyDescent="0.2">
      <c r="D23248" s="50"/>
      <c r="E23248" s="51"/>
      <c r="R23248" s="38"/>
      <c r="U23248" s="36"/>
      <c r="V23248" s="5"/>
    </row>
    <row r="23249" spans="4:22" x14ac:dyDescent="0.2">
      <c r="D23249" s="50"/>
      <c r="E23249" s="51"/>
      <c r="R23249" s="38"/>
      <c r="U23249" s="36"/>
      <c r="V23249" s="5"/>
    </row>
    <row r="23250" spans="4:22" x14ac:dyDescent="0.2">
      <c r="D23250" s="50"/>
      <c r="E23250" s="51"/>
      <c r="R23250" s="38"/>
      <c r="U23250" s="36"/>
      <c r="V23250" s="5"/>
    </row>
    <row r="23251" spans="4:22" x14ac:dyDescent="0.2">
      <c r="D23251" s="50"/>
      <c r="E23251" s="51"/>
      <c r="R23251" s="38"/>
      <c r="U23251" s="36"/>
      <c r="V23251" s="5"/>
    </row>
    <row r="23252" spans="4:22" x14ac:dyDescent="0.2">
      <c r="D23252" s="50"/>
      <c r="E23252" s="51"/>
      <c r="R23252" s="38"/>
      <c r="U23252" s="36"/>
      <c r="V23252" s="5"/>
    </row>
    <row r="23253" spans="4:22" x14ac:dyDescent="0.2">
      <c r="D23253" s="50"/>
      <c r="E23253" s="51"/>
      <c r="R23253" s="38"/>
      <c r="U23253" s="36"/>
      <c r="V23253" s="5"/>
    </row>
    <row r="23254" spans="4:22" x14ac:dyDescent="0.2">
      <c r="D23254" s="50"/>
      <c r="E23254" s="51"/>
      <c r="R23254" s="38"/>
      <c r="U23254" s="36"/>
      <c r="V23254" s="5"/>
    </row>
    <row r="23255" spans="4:22" x14ac:dyDescent="0.2">
      <c r="D23255" s="50"/>
      <c r="E23255" s="51"/>
      <c r="R23255" s="38"/>
      <c r="U23255" s="36"/>
      <c r="V23255" s="5"/>
    </row>
    <row r="23256" spans="4:22" x14ac:dyDescent="0.2">
      <c r="D23256" s="50"/>
      <c r="E23256" s="51"/>
      <c r="R23256" s="38"/>
      <c r="U23256" s="36"/>
      <c r="V23256" s="5"/>
    </row>
    <row r="23257" spans="4:22" x14ac:dyDescent="0.2">
      <c r="D23257" s="50"/>
      <c r="E23257" s="51"/>
      <c r="R23257" s="38"/>
      <c r="U23257" s="36"/>
      <c r="V23257" s="5"/>
    </row>
    <row r="23258" spans="4:22" x14ac:dyDescent="0.2">
      <c r="D23258" s="50"/>
      <c r="E23258" s="51"/>
      <c r="R23258" s="38"/>
      <c r="U23258" s="36"/>
      <c r="V23258" s="5"/>
    </row>
    <row r="23259" spans="4:22" x14ac:dyDescent="0.2">
      <c r="D23259" s="50"/>
      <c r="E23259" s="51"/>
      <c r="R23259" s="38"/>
      <c r="U23259" s="36"/>
      <c r="V23259" s="5"/>
    </row>
    <row r="23260" spans="4:22" x14ac:dyDescent="0.2">
      <c r="D23260" s="50"/>
      <c r="E23260" s="51"/>
      <c r="R23260" s="38"/>
      <c r="U23260" s="36"/>
      <c r="V23260" s="5"/>
    </row>
    <row r="23261" spans="4:22" x14ac:dyDescent="0.2">
      <c r="D23261" s="50"/>
      <c r="E23261" s="51"/>
      <c r="R23261" s="38"/>
      <c r="U23261" s="36"/>
      <c r="V23261" s="5"/>
    </row>
    <row r="23262" spans="4:22" x14ac:dyDescent="0.2">
      <c r="D23262" s="50"/>
      <c r="E23262" s="51"/>
      <c r="R23262" s="38"/>
      <c r="U23262" s="36"/>
      <c r="V23262" s="5"/>
    </row>
    <row r="23263" spans="4:22" x14ac:dyDescent="0.2">
      <c r="D23263" s="50"/>
      <c r="E23263" s="51"/>
      <c r="R23263" s="38"/>
      <c r="U23263" s="36"/>
      <c r="V23263" s="5"/>
    </row>
    <row r="23264" spans="4:22" x14ac:dyDescent="0.2">
      <c r="D23264" s="50"/>
      <c r="E23264" s="51"/>
      <c r="R23264" s="38"/>
      <c r="U23264" s="36"/>
      <c r="V23264" s="5"/>
    </row>
    <row r="23265" spans="4:22" x14ac:dyDescent="0.2">
      <c r="D23265" s="50"/>
      <c r="E23265" s="51"/>
      <c r="R23265" s="38"/>
      <c r="U23265" s="36"/>
      <c r="V23265" s="5"/>
    </row>
    <row r="23266" spans="4:22" x14ac:dyDescent="0.2">
      <c r="D23266" s="50"/>
      <c r="E23266" s="51"/>
      <c r="R23266" s="38"/>
      <c r="U23266" s="36"/>
      <c r="V23266" s="5"/>
    </row>
    <row r="23267" spans="4:22" x14ac:dyDescent="0.2">
      <c r="D23267" s="50"/>
      <c r="E23267" s="51"/>
      <c r="R23267" s="38"/>
      <c r="U23267" s="36"/>
      <c r="V23267" s="5"/>
    </row>
    <row r="23268" spans="4:22" x14ac:dyDescent="0.2">
      <c r="D23268" s="50"/>
      <c r="E23268" s="51"/>
      <c r="R23268" s="38"/>
      <c r="U23268" s="36"/>
      <c r="V23268" s="5"/>
    </row>
    <row r="23269" spans="4:22" x14ac:dyDescent="0.2">
      <c r="D23269" s="50"/>
      <c r="E23269" s="51"/>
      <c r="R23269" s="38"/>
      <c r="U23269" s="36"/>
      <c r="V23269" s="5"/>
    </row>
    <row r="23270" spans="4:22" x14ac:dyDescent="0.2">
      <c r="D23270" s="50"/>
      <c r="E23270" s="51"/>
      <c r="R23270" s="38"/>
      <c r="U23270" s="36"/>
      <c r="V23270" s="5"/>
    </row>
    <row r="23271" spans="4:22" x14ac:dyDescent="0.2">
      <c r="D23271" s="50"/>
      <c r="E23271" s="51"/>
      <c r="R23271" s="38"/>
      <c r="U23271" s="36"/>
      <c r="V23271" s="5"/>
    </row>
    <row r="23272" spans="4:22" x14ac:dyDescent="0.2">
      <c r="D23272" s="50"/>
      <c r="E23272" s="51"/>
      <c r="R23272" s="38"/>
      <c r="U23272" s="36"/>
      <c r="V23272" s="5"/>
    </row>
    <row r="23273" spans="4:22" x14ac:dyDescent="0.2">
      <c r="D23273" s="50"/>
      <c r="E23273" s="51"/>
      <c r="R23273" s="38"/>
      <c r="U23273" s="36"/>
      <c r="V23273" s="5"/>
    </row>
    <row r="23274" spans="4:22" x14ac:dyDescent="0.2">
      <c r="D23274" s="50"/>
      <c r="E23274" s="51"/>
      <c r="R23274" s="38"/>
      <c r="U23274" s="36"/>
      <c r="V23274" s="5"/>
    </row>
    <row r="23275" spans="4:22" x14ac:dyDescent="0.2">
      <c r="D23275" s="50"/>
      <c r="E23275" s="51"/>
      <c r="R23275" s="38"/>
      <c r="U23275" s="36"/>
      <c r="V23275" s="5"/>
    </row>
    <row r="23276" spans="4:22" x14ac:dyDescent="0.2">
      <c r="D23276" s="50"/>
      <c r="E23276" s="51"/>
      <c r="R23276" s="38"/>
      <c r="U23276" s="36"/>
      <c r="V23276" s="5"/>
    </row>
    <row r="23277" spans="4:22" x14ac:dyDescent="0.2">
      <c r="D23277" s="50"/>
      <c r="E23277" s="51"/>
      <c r="R23277" s="38"/>
      <c r="U23277" s="36"/>
      <c r="V23277" s="5"/>
    </row>
    <row r="23278" spans="4:22" x14ac:dyDescent="0.2">
      <c r="D23278" s="50"/>
      <c r="E23278" s="51"/>
      <c r="R23278" s="38"/>
      <c r="U23278" s="36"/>
      <c r="V23278" s="5"/>
    </row>
    <row r="23279" spans="4:22" x14ac:dyDescent="0.2">
      <c r="D23279" s="50"/>
      <c r="E23279" s="51"/>
      <c r="R23279" s="38"/>
      <c r="U23279" s="36"/>
      <c r="V23279" s="5"/>
    </row>
    <row r="23280" spans="4:22" x14ac:dyDescent="0.2">
      <c r="D23280" s="50"/>
      <c r="E23280" s="51"/>
      <c r="R23280" s="38"/>
      <c r="U23280" s="36"/>
      <c r="V23280" s="5"/>
    </row>
    <row r="23281" spans="4:22" x14ac:dyDescent="0.2">
      <c r="D23281" s="50"/>
      <c r="E23281" s="51"/>
      <c r="R23281" s="38"/>
      <c r="U23281" s="36"/>
      <c r="V23281" s="5"/>
    </row>
    <row r="23282" spans="4:22" x14ac:dyDescent="0.2">
      <c r="D23282" s="50"/>
      <c r="E23282" s="51"/>
      <c r="R23282" s="38"/>
      <c r="U23282" s="36"/>
      <c r="V23282" s="5"/>
    </row>
    <row r="23283" spans="4:22" x14ac:dyDescent="0.2">
      <c r="D23283" s="50"/>
      <c r="E23283" s="51"/>
      <c r="R23283" s="38"/>
      <c r="U23283" s="36"/>
      <c r="V23283" s="5"/>
    </row>
    <row r="23284" spans="4:22" x14ac:dyDescent="0.2">
      <c r="D23284" s="50"/>
      <c r="E23284" s="51"/>
      <c r="R23284" s="38"/>
      <c r="U23284" s="36"/>
      <c r="V23284" s="5"/>
    </row>
    <row r="23285" spans="4:22" x14ac:dyDescent="0.2">
      <c r="D23285" s="50"/>
      <c r="E23285" s="51"/>
      <c r="R23285" s="38"/>
      <c r="U23285" s="36"/>
      <c r="V23285" s="5"/>
    </row>
    <row r="23286" spans="4:22" x14ac:dyDescent="0.2">
      <c r="D23286" s="50"/>
      <c r="E23286" s="51"/>
      <c r="R23286" s="38"/>
      <c r="U23286" s="36"/>
      <c r="V23286" s="5"/>
    </row>
    <row r="23287" spans="4:22" x14ac:dyDescent="0.2">
      <c r="D23287" s="50"/>
      <c r="E23287" s="51"/>
      <c r="R23287" s="38"/>
      <c r="U23287" s="36"/>
      <c r="V23287" s="5"/>
    </row>
    <row r="23288" spans="4:22" x14ac:dyDescent="0.2">
      <c r="D23288" s="50"/>
      <c r="E23288" s="51"/>
      <c r="R23288" s="38"/>
      <c r="U23288" s="36"/>
      <c r="V23288" s="5"/>
    </row>
    <row r="23289" spans="4:22" x14ac:dyDescent="0.2">
      <c r="D23289" s="50"/>
      <c r="E23289" s="51"/>
      <c r="R23289" s="38"/>
      <c r="U23289" s="36"/>
      <c r="V23289" s="5"/>
    </row>
    <row r="23290" spans="4:22" x14ac:dyDescent="0.2">
      <c r="D23290" s="50"/>
      <c r="E23290" s="51"/>
      <c r="R23290" s="38"/>
      <c r="U23290" s="36"/>
      <c r="V23290" s="5"/>
    </row>
    <row r="23291" spans="4:22" x14ac:dyDescent="0.2">
      <c r="D23291" s="50"/>
      <c r="E23291" s="51"/>
      <c r="R23291" s="38"/>
      <c r="U23291" s="36"/>
      <c r="V23291" s="5"/>
    </row>
    <row r="23292" spans="4:22" x14ac:dyDescent="0.2">
      <c r="D23292" s="50"/>
      <c r="E23292" s="51"/>
      <c r="R23292" s="38"/>
      <c r="U23292" s="36"/>
      <c r="V23292" s="5"/>
    </row>
    <row r="23293" spans="4:22" x14ac:dyDescent="0.2">
      <c r="D23293" s="50"/>
      <c r="E23293" s="51"/>
      <c r="R23293" s="38"/>
      <c r="U23293" s="36"/>
      <c r="V23293" s="5"/>
    </row>
    <row r="23294" spans="4:22" x14ac:dyDescent="0.2">
      <c r="D23294" s="50"/>
      <c r="E23294" s="51"/>
      <c r="R23294" s="38"/>
      <c r="U23294" s="36"/>
      <c r="V23294" s="5"/>
    </row>
    <row r="23295" spans="4:22" x14ac:dyDescent="0.2">
      <c r="D23295" s="50"/>
      <c r="E23295" s="51"/>
      <c r="R23295" s="38"/>
      <c r="U23295" s="36"/>
      <c r="V23295" s="5"/>
    </row>
    <row r="23296" spans="4:22" x14ac:dyDescent="0.2">
      <c r="D23296" s="50"/>
      <c r="E23296" s="51"/>
      <c r="R23296" s="38"/>
      <c r="U23296" s="36"/>
      <c r="V23296" s="5"/>
    </row>
    <row r="23297" spans="4:22" x14ac:dyDescent="0.2">
      <c r="D23297" s="50"/>
      <c r="E23297" s="51"/>
      <c r="R23297" s="38"/>
      <c r="U23297" s="36"/>
      <c r="V23297" s="5"/>
    </row>
    <row r="23298" spans="4:22" x14ac:dyDescent="0.2">
      <c r="D23298" s="50"/>
      <c r="E23298" s="51"/>
      <c r="R23298" s="38"/>
      <c r="U23298" s="36"/>
      <c r="V23298" s="5"/>
    </row>
    <row r="23299" spans="4:22" x14ac:dyDescent="0.2">
      <c r="D23299" s="50"/>
      <c r="E23299" s="51"/>
      <c r="R23299" s="38"/>
      <c r="U23299" s="36"/>
      <c r="V23299" s="5"/>
    </row>
    <row r="23300" spans="4:22" x14ac:dyDescent="0.2">
      <c r="D23300" s="50"/>
      <c r="E23300" s="51"/>
      <c r="R23300" s="38"/>
      <c r="U23300" s="36"/>
      <c r="V23300" s="5"/>
    </row>
    <row r="23301" spans="4:22" x14ac:dyDescent="0.2">
      <c r="D23301" s="50"/>
      <c r="E23301" s="51"/>
      <c r="R23301" s="38"/>
      <c r="U23301" s="36"/>
      <c r="V23301" s="5"/>
    </row>
    <row r="23302" spans="4:22" x14ac:dyDescent="0.2">
      <c r="D23302" s="50"/>
      <c r="E23302" s="51"/>
      <c r="R23302" s="38"/>
      <c r="U23302" s="36"/>
      <c r="V23302" s="5"/>
    </row>
    <row r="23303" spans="4:22" x14ac:dyDescent="0.2">
      <c r="D23303" s="50"/>
      <c r="E23303" s="51"/>
      <c r="R23303" s="38"/>
      <c r="U23303" s="36"/>
      <c r="V23303" s="5"/>
    </row>
    <row r="23304" spans="4:22" x14ac:dyDescent="0.2">
      <c r="D23304" s="50"/>
      <c r="E23304" s="51"/>
      <c r="R23304" s="38"/>
      <c r="U23304" s="36"/>
      <c r="V23304" s="5"/>
    </row>
    <row r="23305" spans="4:22" x14ac:dyDescent="0.2">
      <c r="D23305" s="50"/>
      <c r="E23305" s="51"/>
      <c r="R23305" s="38"/>
      <c r="U23305" s="36"/>
      <c r="V23305" s="5"/>
    </row>
    <row r="23306" spans="4:22" x14ac:dyDescent="0.2">
      <c r="D23306" s="50"/>
      <c r="E23306" s="51"/>
      <c r="R23306" s="38"/>
      <c r="U23306" s="36"/>
      <c r="V23306" s="5"/>
    </row>
    <row r="23307" spans="4:22" x14ac:dyDescent="0.2">
      <c r="D23307" s="50"/>
      <c r="E23307" s="51"/>
      <c r="R23307" s="38"/>
      <c r="U23307" s="36"/>
      <c r="V23307" s="5"/>
    </row>
    <row r="23308" spans="4:22" x14ac:dyDescent="0.2">
      <c r="D23308" s="50"/>
      <c r="E23308" s="51"/>
      <c r="R23308" s="38"/>
      <c r="U23308" s="36"/>
      <c r="V23308" s="5"/>
    </row>
    <row r="23309" spans="4:22" x14ac:dyDescent="0.2">
      <c r="D23309" s="50"/>
      <c r="E23309" s="51"/>
      <c r="R23309" s="38"/>
      <c r="U23309" s="36"/>
      <c r="V23309" s="5"/>
    </row>
    <row r="23310" spans="4:22" x14ac:dyDescent="0.2">
      <c r="D23310" s="50"/>
      <c r="E23310" s="51"/>
      <c r="R23310" s="38"/>
      <c r="U23310" s="36"/>
      <c r="V23310" s="5"/>
    </row>
    <row r="23311" spans="4:22" x14ac:dyDescent="0.2">
      <c r="D23311" s="50"/>
      <c r="E23311" s="51"/>
      <c r="R23311" s="38"/>
      <c r="U23311" s="36"/>
      <c r="V23311" s="5"/>
    </row>
    <row r="23312" spans="4:22" x14ac:dyDescent="0.2">
      <c r="D23312" s="50"/>
      <c r="E23312" s="51"/>
      <c r="R23312" s="38"/>
      <c r="U23312" s="36"/>
      <c r="V23312" s="5"/>
    </row>
    <row r="23313" spans="4:22" x14ac:dyDescent="0.2">
      <c r="D23313" s="50"/>
      <c r="E23313" s="51"/>
      <c r="R23313" s="38"/>
      <c r="U23313" s="36"/>
      <c r="V23313" s="5"/>
    </row>
    <row r="23314" spans="4:22" x14ac:dyDescent="0.2">
      <c r="D23314" s="50"/>
      <c r="E23314" s="51"/>
      <c r="R23314" s="38"/>
      <c r="U23314" s="36"/>
      <c r="V23314" s="5"/>
    </row>
    <row r="23315" spans="4:22" x14ac:dyDescent="0.2">
      <c r="D23315" s="50"/>
      <c r="E23315" s="51"/>
      <c r="R23315" s="38"/>
      <c r="U23315" s="36"/>
      <c r="V23315" s="5"/>
    </row>
    <row r="23316" spans="4:22" x14ac:dyDescent="0.2">
      <c r="D23316" s="50"/>
      <c r="E23316" s="51"/>
      <c r="R23316" s="38"/>
      <c r="U23316" s="36"/>
      <c r="V23316" s="5"/>
    </row>
    <row r="23317" spans="4:22" x14ac:dyDescent="0.2">
      <c r="D23317" s="50"/>
      <c r="E23317" s="51"/>
      <c r="R23317" s="38"/>
      <c r="U23317" s="36"/>
      <c r="V23317" s="5"/>
    </row>
    <row r="23318" spans="4:22" x14ac:dyDescent="0.2">
      <c r="D23318" s="50"/>
      <c r="E23318" s="51"/>
      <c r="R23318" s="38"/>
      <c r="U23318" s="36"/>
      <c r="V23318" s="5"/>
    </row>
    <row r="23319" spans="4:22" x14ac:dyDescent="0.2">
      <c r="D23319" s="50"/>
      <c r="E23319" s="51"/>
      <c r="R23319" s="38"/>
      <c r="U23319" s="36"/>
      <c r="V23319" s="5"/>
    </row>
    <row r="23320" spans="4:22" x14ac:dyDescent="0.2">
      <c r="D23320" s="50"/>
      <c r="E23320" s="51"/>
      <c r="R23320" s="38"/>
      <c r="U23320" s="36"/>
      <c r="V23320" s="5"/>
    </row>
    <row r="23321" spans="4:22" x14ac:dyDescent="0.2">
      <c r="D23321" s="50"/>
      <c r="E23321" s="51"/>
      <c r="R23321" s="38"/>
      <c r="U23321" s="36"/>
      <c r="V23321" s="5"/>
    </row>
    <row r="23322" spans="4:22" x14ac:dyDescent="0.2">
      <c r="D23322" s="50"/>
      <c r="E23322" s="51"/>
      <c r="R23322" s="38"/>
      <c r="U23322" s="36"/>
      <c r="V23322" s="5"/>
    </row>
    <row r="23323" spans="4:22" x14ac:dyDescent="0.2">
      <c r="D23323" s="50"/>
      <c r="E23323" s="51"/>
      <c r="R23323" s="38"/>
      <c r="U23323" s="36"/>
      <c r="V23323" s="5"/>
    </row>
    <row r="23324" spans="4:22" x14ac:dyDescent="0.2">
      <c r="D23324" s="50"/>
      <c r="E23324" s="51"/>
      <c r="R23324" s="38"/>
      <c r="U23324" s="36"/>
      <c r="V23324" s="5"/>
    </row>
    <row r="23325" spans="4:22" x14ac:dyDescent="0.2">
      <c r="D23325" s="50"/>
      <c r="E23325" s="51"/>
      <c r="R23325" s="38"/>
      <c r="U23325" s="36"/>
      <c r="V23325" s="5"/>
    </row>
    <row r="23326" spans="4:22" x14ac:dyDescent="0.2">
      <c r="D23326" s="50"/>
      <c r="E23326" s="51"/>
      <c r="R23326" s="38"/>
      <c r="U23326" s="36"/>
      <c r="V23326" s="5"/>
    </row>
    <row r="23327" spans="4:22" x14ac:dyDescent="0.2">
      <c r="D23327" s="50"/>
      <c r="E23327" s="51"/>
      <c r="R23327" s="38"/>
      <c r="U23327" s="36"/>
      <c r="V23327" s="5"/>
    </row>
    <row r="23328" spans="4:22" x14ac:dyDescent="0.2">
      <c r="D23328" s="50"/>
      <c r="E23328" s="51"/>
      <c r="R23328" s="38"/>
      <c r="U23328" s="36"/>
      <c r="V23328" s="5"/>
    </row>
    <row r="23329" spans="4:22" x14ac:dyDescent="0.2">
      <c r="D23329" s="50"/>
      <c r="E23329" s="51"/>
      <c r="R23329" s="38"/>
      <c r="U23329" s="36"/>
      <c r="V23329" s="5"/>
    </row>
    <row r="23330" spans="4:22" x14ac:dyDescent="0.2">
      <c r="D23330" s="50"/>
      <c r="E23330" s="51"/>
      <c r="R23330" s="38"/>
      <c r="U23330" s="36"/>
      <c r="V23330" s="5"/>
    </row>
    <row r="23331" spans="4:22" x14ac:dyDescent="0.2">
      <c r="D23331" s="50"/>
      <c r="E23331" s="51"/>
      <c r="R23331" s="38"/>
      <c r="U23331" s="36"/>
      <c r="V23331" s="5"/>
    </row>
    <row r="23332" spans="4:22" x14ac:dyDescent="0.2">
      <c r="D23332" s="50"/>
      <c r="E23332" s="51"/>
      <c r="R23332" s="38"/>
      <c r="U23332" s="36"/>
      <c r="V23332" s="5"/>
    </row>
    <row r="23333" spans="4:22" x14ac:dyDescent="0.2">
      <c r="D23333" s="50"/>
      <c r="E23333" s="51"/>
      <c r="R23333" s="38"/>
      <c r="U23333" s="36"/>
      <c r="V23333" s="5"/>
    </row>
    <row r="23334" spans="4:22" x14ac:dyDescent="0.2">
      <c r="D23334" s="50"/>
      <c r="E23334" s="51"/>
      <c r="R23334" s="38"/>
      <c r="U23334" s="36"/>
      <c r="V23334" s="5"/>
    </row>
    <row r="23335" spans="4:22" x14ac:dyDescent="0.2">
      <c r="D23335" s="50"/>
      <c r="E23335" s="51"/>
      <c r="R23335" s="38"/>
      <c r="U23335" s="36"/>
      <c r="V23335" s="5"/>
    </row>
    <row r="23336" spans="4:22" x14ac:dyDescent="0.2">
      <c r="D23336" s="50"/>
      <c r="E23336" s="51"/>
      <c r="R23336" s="38"/>
      <c r="U23336" s="36"/>
      <c r="V23336" s="5"/>
    </row>
    <row r="23337" spans="4:22" x14ac:dyDescent="0.2">
      <c r="D23337" s="50"/>
      <c r="E23337" s="51"/>
      <c r="R23337" s="38"/>
      <c r="U23337" s="36"/>
      <c r="V23337" s="5"/>
    </row>
    <row r="23338" spans="4:22" x14ac:dyDescent="0.2">
      <c r="D23338" s="50"/>
      <c r="E23338" s="51"/>
      <c r="R23338" s="38"/>
      <c r="U23338" s="36"/>
      <c r="V23338" s="5"/>
    </row>
    <row r="23339" spans="4:22" x14ac:dyDescent="0.2">
      <c r="D23339" s="50"/>
      <c r="E23339" s="51"/>
      <c r="R23339" s="38"/>
      <c r="U23339" s="36"/>
      <c r="V23339" s="5"/>
    </row>
    <row r="23340" spans="4:22" x14ac:dyDescent="0.2">
      <c r="D23340" s="50"/>
      <c r="E23340" s="51"/>
      <c r="R23340" s="38"/>
      <c r="U23340" s="36"/>
      <c r="V23340" s="5"/>
    </row>
    <row r="23341" spans="4:22" x14ac:dyDescent="0.2">
      <c r="D23341" s="50"/>
      <c r="E23341" s="51"/>
      <c r="R23341" s="38"/>
      <c r="U23341" s="36"/>
      <c r="V23341" s="5"/>
    </row>
    <row r="23342" spans="4:22" x14ac:dyDescent="0.2">
      <c r="D23342" s="50"/>
      <c r="E23342" s="51"/>
      <c r="R23342" s="38"/>
      <c r="U23342" s="36"/>
      <c r="V23342" s="5"/>
    </row>
    <row r="23343" spans="4:22" x14ac:dyDescent="0.2">
      <c r="D23343" s="50"/>
      <c r="E23343" s="51"/>
      <c r="R23343" s="38"/>
      <c r="U23343" s="36"/>
      <c r="V23343" s="5"/>
    </row>
    <row r="23344" spans="4:22" x14ac:dyDescent="0.2">
      <c r="D23344" s="50"/>
      <c r="E23344" s="51"/>
      <c r="R23344" s="38"/>
      <c r="U23344" s="36"/>
      <c r="V23344" s="5"/>
    </row>
    <row r="23345" spans="4:22" x14ac:dyDescent="0.2">
      <c r="D23345" s="50"/>
      <c r="E23345" s="51"/>
      <c r="R23345" s="38"/>
      <c r="U23345" s="36"/>
      <c r="V23345" s="5"/>
    </row>
    <row r="23346" spans="4:22" x14ac:dyDescent="0.2">
      <c r="D23346" s="50"/>
      <c r="E23346" s="51"/>
      <c r="R23346" s="38"/>
      <c r="U23346" s="36"/>
      <c r="V23346" s="5"/>
    </row>
    <row r="23347" spans="4:22" x14ac:dyDescent="0.2">
      <c r="D23347" s="50"/>
      <c r="E23347" s="51"/>
      <c r="R23347" s="38"/>
      <c r="U23347" s="36"/>
      <c r="V23347" s="5"/>
    </row>
    <row r="23348" spans="4:22" x14ac:dyDescent="0.2">
      <c r="D23348" s="50"/>
      <c r="E23348" s="51"/>
      <c r="R23348" s="38"/>
      <c r="U23348" s="36"/>
      <c r="V23348" s="5"/>
    </row>
    <row r="23349" spans="4:22" x14ac:dyDescent="0.2">
      <c r="D23349" s="50"/>
      <c r="E23349" s="51"/>
      <c r="R23349" s="38"/>
      <c r="U23349" s="36"/>
      <c r="V23349" s="5"/>
    </row>
    <row r="23350" spans="4:22" x14ac:dyDescent="0.2">
      <c r="D23350" s="50"/>
      <c r="E23350" s="51"/>
      <c r="R23350" s="38"/>
      <c r="U23350" s="36"/>
      <c r="V23350" s="5"/>
    </row>
    <row r="23351" spans="4:22" x14ac:dyDescent="0.2">
      <c r="D23351" s="50"/>
      <c r="E23351" s="51"/>
      <c r="R23351" s="38"/>
      <c r="U23351" s="36"/>
      <c r="V23351" s="5"/>
    </row>
    <row r="23352" spans="4:22" x14ac:dyDescent="0.2">
      <c r="D23352" s="50"/>
      <c r="E23352" s="51"/>
      <c r="R23352" s="38"/>
      <c r="U23352" s="36"/>
      <c r="V23352" s="5"/>
    </row>
    <row r="23353" spans="4:22" x14ac:dyDescent="0.2">
      <c r="D23353" s="50"/>
      <c r="E23353" s="51"/>
      <c r="R23353" s="38"/>
      <c r="U23353" s="36"/>
      <c r="V23353" s="5"/>
    </row>
    <row r="23354" spans="4:22" x14ac:dyDescent="0.2">
      <c r="D23354" s="50"/>
      <c r="E23354" s="51"/>
      <c r="R23354" s="38"/>
      <c r="U23354" s="36"/>
      <c r="V23354" s="5"/>
    </row>
    <row r="23355" spans="4:22" x14ac:dyDescent="0.2">
      <c r="D23355" s="50"/>
      <c r="E23355" s="51"/>
      <c r="R23355" s="38"/>
      <c r="U23355" s="36"/>
      <c r="V23355" s="5"/>
    </row>
    <row r="23356" spans="4:22" x14ac:dyDescent="0.2">
      <c r="D23356" s="50"/>
      <c r="E23356" s="51"/>
      <c r="R23356" s="38"/>
      <c r="U23356" s="36"/>
      <c r="V23356" s="5"/>
    </row>
    <row r="23357" spans="4:22" x14ac:dyDescent="0.2">
      <c r="D23357" s="50"/>
      <c r="E23357" s="51"/>
      <c r="R23357" s="38"/>
      <c r="U23357" s="36"/>
      <c r="V23357" s="5"/>
    </row>
    <row r="23358" spans="4:22" x14ac:dyDescent="0.2">
      <c r="D23358" s="50"/>
      <c r="E23358" s="51"/>
      <c r="R23358" s="38"/>
      <c r="U23358" s="36"/>
      <c r="V23358" s="5"/>
    </row>
    <row r="23359" spans="4:22" x14ac:dyDescent="0.2">
      <c r="D23359" s="50"/>
      <c r="E23359" s="51"/>
      <c r="R23359" s="38"/>
      <c r="U23359" s="36"/>
      <c r="V23359" s="5"/>
    </row>
    <row r="23360" spans="4:22" x14ac:dyDescent="0.2">
      <c r="D23360" s="50"/>
      <c r="E23360" s="51"/>
      <c r="R23360" s="38"/>
      <c r="U23360" s="36"/>
      <c r="V23360" s="5"/>
    </row>
    <row r="23361" spans="4:22" x14ac:dyDescent="0.2">
      <c r="D23361" s="50"/>
      <c r="E23361" s="51"/>
      <c r="R23361" s="38"/>
      <c r="U23361" s="36"/>
      <c r="V23361" s="5"/>
    </row>
    <row r="23362" spans="4:22" x14ac:dyDescent="0.2">
      <c r="D23362" s="50"/>
      <c r="E23362" s="51"/>
      <c r="R23362" s="38"/>
      <c r="U23362" s="36"/>
      <c r="V23362" s="5"/>
    </row>
    <row r="23363" spans="4:22" x14ac:dyDescent="0.2">
      <c r="D23363" s="50"/>
      <c r="E23363" s="51"/>
      <c r="R23363" s="38"/>
      <c r="U23363" s="36"/>
      <c r="V23363" s="5"/>
    </row>
    <row r="23364" spans="4:22" x14ac:dyDescent="0.2">
      <c r="D23364" s="50"/>
      <c r="E23364" s="51"/>
      <c r="R23364" s="38"/>
      <c r="U23364" s="36"/>
      <c r="V23364" s="5"/>
    </row>
    <row r="23365" spans="4:22" x14ac:dyDescent="0.2">
      <c r="D23365" s="50"/>
      <c r="E23365" s="51"/>
      <c r="R23365" s="38"/>
      <c r="U23365" s="36"/>
      <c r="V23365" s="5"/>
    </row>
    <row r="23366" spans="4:22" x14ac:dyDescent="0.2">
      <c r="D23366" s="50"/>
      <c r="E23366" s="51"/>
      <c r="R23366" s="38"/>
      <c r="U23366" s="36"/>
      <c r="V23366" s="5"/>
    </row>
    <row r="23367" spans="4:22" x14ac:dyDescent="0.2">
      <c r="D23367" s="50"/>
      <c r="E23367" s="51"/>
      <c r="R23367" s="38"/>
      <c r="U23367" s="36"/>
      <c r="V23367" s="5"/>
    </row>
    <row r="23368" spans="4:22" x14ac:dyDescent="0.2">
      <c r="D23368" s="50"/>
      <c r="E23368" s="51"/>
      <c r="R23368" s="38"/>
      <c r="U23368" s="36"/>
      <c r="V23368" s="5"/>
    </row>
    <row r="23369" spans="4:22" x14ac:dyDescent="0.2">
      <c r="D23369" s="50"/>
      <c r="E23369" s="51"/>
      <c r="R23369" s="38"/>
      <c r="U23369" s="36"/>
      <c r="V23369" s="5"/>
    </row>
    <row r="23370" spans="4:22" x14ac:dyDescent="0.2">
      <c r="D23370" s="50"/>
      <c r="E23370" s="51"/>
      <c r="R23370" s="38"/>
      <c r="U23370" s="36"/>
      <c r="V23370" s="5"/>
    </row>
    <row r="23371" spans="4:22" x14ac:dyDescent="0.2">
      <c r="D23371" s="50"/>
      <c r="E23371" s="51"/>
      <c r="R23371" s="38"/>
      <c r="U23371" s="36"/>
      <c r="V23371" s="5"/>
    </row>
    <row r="23372" spans="4:22" x14ac:dyDescent="0.2">
      <c r="D23372" s="50"/>
      <c r="E23372" s="51"/>
      <c r="R23372" s="38"/>
      <c r="U23372" s="36"/>
      <c r="V23372" s="5"/>
    </row>
    <row r="23373" spans="4:22" x14ac:dyDescent="0.2">
      <c r="D23373" s="50"/>
      <c r="E23373" s="51"/>
      <c r="R23373" s="38"/>
      <c r="U23373" s="36"/>
      <c r="V23373" s="5"/>
    </row>
    <row r="23374" spans="4:22" x14ac:dyDescent="0.2">
      <c r="D23374" s="50"/>
      <c r="E23374" s="51"/>
      <c r="R23374" s="38"/>
      <c r="U23374" s="36"/>
      <c r="V23374" s="5"/>
    </row>
    <row r="23375" spans="4:22" x14ac:dyDescent="0.2">
      <c r="D23375" s="50"/>
      <c r="E23375" s="51"/>
      <c r="R23375" s="38"/>
      <c r="U23375" s="36"/>
      <c r="V23375" s="5"/>
    </row>
    <row r="23376" spans="4:22" x14ac:dyDescent="0.2">
      <c r="D23376" s="50"/>
      <c r="E23376" s="51"/>
      <c r="R23376" s="38"/>
      <c r="U23376" s="36"/>
      <c r="V23376" s="5"/>
    </row>
    <row r="23377" spans="4:22" x14ac:dyDescent="0.2">
      <c r="D23377" s="50"/>
      <c r="E23377" s="51"/>
      <c r="R23377" s="38"/>
      <c r="U23377" s="36"/>
      <c r="V23377" s="5"/>
    </row>
    <row r="23378" spans="4:22" x14ac:dyDescent="0.2">
      <c r="D23378" s="50"/>
      <c r="E23378" s="51"/>
      <c r="R23378" s="38"/>
      <c r="U23378" s="36"/>
      <c r="V23378" s="5"/>
    </row>
    <row r="23379" spans="4:22" x14ac:dyDescent="0.2">
      <c r="D23379" s="50"/>
      <c r="E23379" s="51"/>
      <c r="R23379" s="38"/>
      <c r="U23379" s="36"/>
      <c r="V23379" s="5"/>
    </row>
    <row r="23380" spans="4:22" x14ac:dyDescent="0.2">
      <c r="D23380" s="50"/>
      <c r="E23380" s="51"/>
      <c r="R23380" s="38"/>
      <c r="U23380" s="36"/>
      <c r="V23380" s="5"/>
    </row>
    <row r="23381" spans="4:22" x14ac:dyDescent="0.2">
      <c r="D23381" s="50"/>
      <c r="E23381" s="51"/>
      <c r="R23381" s="38"/>
      <c r="U23381" s="36"/>
      <c r="V23381" s="5"/>
    </row>
    <row r="23382" spans="4:22" x14ac:dyDescent="0.2">
      <c r="D23382" s="50"/>
      <c r="E23382" s="51"/>
      <c r="R23382" s="38"/>
      <c r="U23382" s="36"/>
      <c r="V23382" s="5"/>
    </row>
    <row r="23383" spans="4:22" x14ac:dyDescent="0.2">
      <c r="D23383" s="50"/>
      <c r="E23383" s="51"/>
      <c r="R23383" s="38"/>
      <c r="U23383" s="36"/>
      <c r="V23383" s="5"/>
    </row>
    <row r="23384" spans="4:22" x14ac:dyDescent="0.2">
      <c r="D23384" s="50"/>
      <c r="E23384" s="51"/>
      <c r="R23384" s="38"/>
      <c r="U23384" s="36"/>
      <c r="V23384" s="5"/>
    </row>
    <row r="23385" spans="4:22" x14ac:dyDescent="0.2">
      <c r="D23385" s="50"/>
      <c r="E23385" s="51"/>
      <c r="R23385" s="38"/>
      <c r="U23385" s="36"/>
      <c r="V23385" s="5"/>
    </row>
    <row r="23386" spans="4:22" x14ac:dyDescent="0.2">
      <c r="D23386" s="50"/>
      <c r="E23386" s="51"/>
      <c r="R23386" s="38"/>
      <c r="U23386" s="36"/>
      <c r="V23386" s="5"/>
    </row>
    <row r="23387" spans="4:22" x14ac:dyDescent="0.2">
      <c r="D23387" s="50"/>
      <c r="E23387" s="51"/>
      <c r="R23387" s="38"/>
      <c r="U23387" s="36"/>
      <c r="V23387" s="5"/>
    </row>
    <row r="23388" spans="4:22" x14ac:dyDescent="0.2">
      <c r="D23388" s="50"/>
      <c r="E23388" s="51"/>
      <c r="R23388" s="38"/>
      <c r="U23388" s="36"/>
      <c r="V23388" s="5"/>
    </row>
    <row r="23389" spans="4:22" x14ac:dyDescent="0.2">
      <c r="D23389" s="50"/>
      <c r="E23389" s="51"/>
      <c r="R23389" s="38"/>
      <c r="U23389" s="36"/>
      <c r="V23389" s="5"/>
    </row>
    <row r="23390" spans="4:22" x14ac:dyDescent="0.2">
      <c r="D23390" s="50"/>
      <c r="E23390" s="51"/>
      <c r="R23390" s="38"/>
      <c r="U23390" s="36"/>
      <c r="V23390" s="5"/>
    </row>
    <row r="23391" spans="4:22" x14ac:dyDescent="0.2">
      <c r="D23391" s="50"/>
      <c r="E23391" s="51"/>
      <c r="R23391" s="38"/>
      <c r="U23391" s="36"/>
      <c r="V23391" s="5"/>
    </row>
    <row r="23392" spans="4:22" x14ac:dyDescent="0.2">
      <c r="D23392" s="50"/>
      <c r="E23392" s="51"/>
      <c r="R23392" s="38"/>
      <c r="U23392" s="36"/>
      <c r="V23392" s="5"/>
    </row>
    <row r="23393" spans="4:22" x14ac:dyDescent="0.2">
      <c r="D23393" s="50"/>
      <c r="E23393" s="51"/>
      <c r="R23393" s="38"/>
      <c r="U23393" s="36"/>
      <c r="V23393" s="5"/>
    </row>
    <row r="23394" spans="4:22" x14ac:dyDescent="0.2">
      <c r="D23394" s="50"/>
      <c r="E23394" s="51"/>
      <c r="R23394" s="38"/>
      <c r="U23394" s="36"/>
      <c r="V23394" s="5"/>
    </row>
    <row r="23395" spans="4:22" x14ac:dyDescent="0.2">
      <c r="D23395" s="50"/>
      <c r="E23395" s="51"/>
      <c r="R23395" s="38"/>
      <c r="U23395" s="36"/>
      <c r="V23395" s="5"/>
    </row>
    <row r="23396" spans="4:22" x14ac:dyDescent="0.2">
      <c r="D23396" s="50"/>
      <c r="E23396" s="51"/>
      <c r="R23396" s="38"/>
      <c r="U23396" s="36"/>
      <c r="V23396" s="5"/>
    </row>
    <row r="23397" spans="4:22" x14ac:dyDescent="0.2">
      <c r="D23397" s="50"/>
      <c r="E23397" s="51"/>
      <c r="R23397" s="38"/>
      <c r="U23397" s="36"/>
      <c r="V23397" s="5"/>
    </row>
    <row r="23398" spans="4:22" x14ac:dyDescent="0.2">
      <c r="D23398" s="50"/>
      <c r="E23398" s="51"/>
      <c r="R23398" s="38"/>
      <c r="U23398" s="36"/>
      <c r="V23398" s="5"/>
    </row>
    <row r="23399" spans="4:22" x14ac:dyDescent="0.2">
      <c r="D23399" s="50"/>
      <c r="E23399" s="51"/>
      <c r="R23399" s="38"/>
      <c r="U23399" s="36"/>
      <c r="V23399" s="5"/>
    </row>
    <row r="23400" spans="4:22" x14ac:dyDescent="0.2">
      <c r="D23400" s="50"/>
      <c r="E23400" s="51"/>
      <c r="R23400" s="38"/>
      <c r="U23400" s="36"/>
      <c r="V23400" s="5"/>
    </row>
    <row r="23401" spans="4:22" x14ac:dyDescent="0.2">
      <c r="D23401" s="50"/>
      <c r="E23401" s="51"/>
      <c r="R23401" s="38"/>
      <c r="U23401" s="36"/>
      <c r="V23401" s="5"/>
    </row>
    <row r="23402" spans="4:22" x14ac:dyDescent="0.2">
      <c r="D23402" s="50"/>
      <c r="E23402" s="51"/>
      <c r="R23402" s="38"/>
      <c r="U23402" s="36"/>
      <c r="V23402" s="5"/>
    </row>
    <row r="23403" spans="4:22" x14ac:dyDescent="0.2">
      <c r="D23403" s="50"/>
      <c r="E23403" s="51"/>
      <c r="R23403" s="38"/>
      <c r="U23403" s="36"/>
      <c r="V23403" s="5"/>
    </row>
    <row r="23404" spans="4:22" x14ac:dyDescent="0.2">
      <c r="D23404" s="50"/>
      <c r="E23404" s="51"/>
      <c r="R23404" s="38"/>
      <c r="U23404" s="36"/>
      <c r="V23404" s="5"/>
    </row>
    <row r="23405" spans="4:22" x14ac:dyDescent="0.2">
      <c r="D23405" s="50"/>
      <c r="E23405" s="51"/>
      <c r="R23405" s="38"/>
      <c r="U23405" s="36"/>
      <c r="V23405" s="5"/>
    </row>
    <row r="23406" spans="4:22" x14ac:dyDescent="0.2">
      <c r="D23406" s="50"/>
      <c r="E23406" s="51"/>
      <c r="R23406" s="38"/>
      <c r="U23406" s="36"/>
      <c r="V23406" s="5"/>
    </row>
    <row r="23407" spans="4:22" x14ac:dyDescent="0.2">
      <c r="D23407" s="50"/>
      <c r="E23407" s="51"/>
      <c r="R23407" s="38"/>
      <c r="U23407" s="36"/>
      <c r="V23407" s="5"/>
    </row>
    <row r="23408" spans="4:22" x14ac:dyDescent="0.2">
      <c r="D23408" s="50"/>
      <c r="E23408" s="51"/>
      <c r="R23408" s="38"/>
      <c r="U23408" s="36"/>
      <c r="V23408" s="5"/>
    </row>
    <row r="23409" spans="4:22" x14ac:dyDescent="0.2">
      <c r="D23409" s="50"/>
      <c r="E23409" s="51"/>
      <c r="R23409" s="38"/>
      <c r="U23409" s="36"/>
      <c r="V23409" s="5"/>
    </row>
    <row r="23410" spans="4:22" x14ac:dyDescent="0.2">
      <c r="D23410" s="50"/>
      <c r="E23410" s="51"/>
      <c r="R23410" s="38"/>
      <c r="U23410" s="36"/>
      <c r="V23410" s="5"/>
    </row>
    <row r="23411" spans="4:22" x14ac:dyDescent="0.2">
      <c r="D23411" s="50"/>
      <c r="E23411" s="51"/>
      <c r="R23411" s="38"/>
      <c r="U23411" s="36"/>
      <c r="V23411" s="5"/>
    </row>
    <row r="23412" spans="4:22" x14ac:dyDescent="0.2">
      <c r="D23412" s="50"/>
      <c r="E23412" s="51"/>
      <c r="R23412" s="38"/>
      <c r="U23412" s="36"/>
      <c r="V23412" s="5"/>
    </row>
    <row r="23413" spans="4:22" x14ac:dyDescent="0.2">
      <c r="D23413" s="50"/>
      <c r="E23413" s="51"/>
      <c r="R23413" s="38"/>
      <c r="U23413" s="36"/>
      <c r="V23413" s="5"/>
    </row>
    <row r="23414" spans="4:22" x14ac:dyDescent="0.2">
      <c r="D23414" s="50"/>
      <c r="E23414" s="51"/>
      <c r="R23414" s="38"/>
      <c r="U23414" s="36"/>
      <c r="V23414" s="5"/>
    </row>
    <row r="23415" spans="4:22" x14ac:dyDescent="0.2">
      <c r="D23415" s="50"/>
      <c r="E23415" s="51"/>
      <c r="R23415" s="38"/>
      <c r="U23415" s="36"/>
      <c r="V23415" s="5"/>
    </row>
    <row r="23416" spans="4:22" x14ac:dyDescent="0.2">
      <c r="D23416" s="50"/>
      <c r="E23416" s="51"/>
      <c r="R23416" s="38"/>
      <c r="U23416" s="36"/>
      <c r="V23416" s="5"/>
    </row>
    <row r="23417" spans="4:22" x14ac:dyDescent="0.2">
      <c r="D23417" s="50"/>
      <c r="E23417" s="51"/>
      <c r="R23417" s="38"/>
      <c r="U23417" s="36"/>
      <c r="V23417" s="5"/>
    </row>
    <row r="23418" spans="4:22" x14ac:dyDescent="0.2">
      <c r="D23418" s="50"/>
      <c r="E23418" s="51"/>
      <c r="R23418" s="38"/>
      <c r="U23418" s="36"/>
      <c r="V23418" s="5"/>
    </row>
    <row r="23419" spans="4:22" x14ac:dyDescent="0.2">
      <c r="D23419" s="50"/>
      <c r="E23419" s="51"/>
      <c r="R23419" s="38"/>
      <c r="U23419" s="36"/>
      <c r="V23419" s="5"/>
    </row>
    <row r="23420" spans="4:22" x14ac:dyDescent="0.2">
      <c r="D23420" s="50"/>
      <c r="E23420" s="51"/>
      <c r="R23420" s="38"/>
      <c r="U23420" s="36"/>
      <c r="V23420" s="5"/>
    </row>
    <row r="23421" spans="4:22" x14ac:dyDescent="0.2">
      <c r="D23421" s="50"/>
      <c r="E23421" s="51"/>
      <c r="R23421" s="38"/>
      <c r="U23421" s="36"/>
      <c r="V23421" s="5"/>
    </row>
    <row r="23422" spans="4:22" x14ac:dyDescent="0.2">
      <c r="D23422" s="50"/>
      <c r="E23422" s="51"/>
      <c r="R23422" s="38"/>
      <c r="U23422" s="36"/>
      <c r="V23422" s="5"/>
    </row>
    <row r="23423" spans="4:22" x14ac:dyDescent="0.2">
      <c r="D23423" s="50"/>
      <c r="E23423" s="51"/>
      <c r="R23423" s="38"/>
      <c r="U23423" s="36"/>
      <c r="V23423" s="5"/>
    </row>
    <row r="23424" spans="4:22" x14ac:dyDescent="0.2">
      <c r="D23424" s="50"/>
      <c r="E23424" s="51"/>
      <c r="R23424" s="38"/>
      <c r="U23424" s="36"/>
      <c r="V23424" s="5"/>
    </row>
    <row r="23425" spans="4:22" x14ac:dyDescent="0.2">
      <c r="D23425" s="50"/>
      <c r="E23425" s="51"/>
      <c r="R23425" s="38"/>
      <c r="U23425" s="36"/>
      <c r="V23425" s="5"/>
    </row>
    <row r="23426" spans="4:22" x14ac:dyDescent="0.2">
      <c r="D23426" s="50"/>
      <c r="E23426" s="51"/>
      <c r="R23426" s="38"/>
      <c r="U23426" s="36"/>
      <c r="V23426" s="5"/>
    </row>
    <row r="23427" spans="4:22" x14ac:dyDescent="0.2">
      <c r="D23427" s="50"/>
      <c r="E23427" s="51"/>
      <c r="R23427" s="38"/>
      <c r="U23427" s="36"/>
      <c r="V23427" s="5"/>
    </row>
    <row r="23428" spans="4:22" x14ac:dyDescent="0.2">
      <c r="D23428" s="50"/>
      <c r="E23428" s="51"/>
      <c r="R23428" s="38"/>
      <c r="U23428" s="36"/>
      <c r="V23428" s="5"/>
    </row>
    <row r="23429" spans="4:22" x14ac:dyDescent="0.2">
      <c r="D23429" s="50"/>
      <c r="E23429" s="51"/>
      <c r="R23429" s="38"/>
      <c r="U23429" s="36"/>
      <c r="V23429" s="5"/>
    </row>
    <row r="23430" spans="4:22" x14ac:dyDescent="0.2">
      <c r="D23430" s="50"/>
      <c r="E23430" s="51"/>
      <c r="R23430" s="38"/>
      <c r="U23430" s="36"/>
      <c r="V23430" s="5"/>
    </row>
    <row r="23431" spans="4:22" x14ac:dyDescent="0.2">
      <c r="D23431" s="50"/>
      <c r="E23431" s="51"/>
      <c r="R23431" s="38"/>
      <c r="U23431" s="36"/>
      <c r="V23431" s="5"/>
    </row>
    <row r="23432" spans="4:22" x14ac:dyDescent="0.2">
      <c r="D23432" s="50"/>
      <c r="E23432" s="51"/>
      <c r="R23432" s="38"/>
      <c r="U23432" s="36"/>
      <c r="V23432" s="5"/>
    </row>
    <row r="23433" spans="4:22" x14ac:dyDescent="0.2">
      <c r="D23433" s="50"/>
      <c r="E23433" s="51"/>
      <c r="R23433" s="38"/>
      <c r="U23433" s="36"/>
      <c r="V23433" s="5"/>
    </row>
    <row r="23434" spans="4:22" x14ac:dyDescent="0.2">
      <c r="D23434" s="50"/>
      <c r="E23434" s="51"/>
      <c r="R23434" s="38"/>
      <c r="U23434" s="36"/>
      <c r="V23434" s="5"/>
    </row>
    <row r="23435" spans="4:22" x14ac:dyDescent="0.2">
      <c r="D23435" s="50"/>
      <c r="E23435" s="51"/>
      <c r="R23435" s="38"/>
      <c r="U23435" s="36"/>
      <c r="V23435" s="5"/>
    </row>
    <row r="23436" spans="4:22" x14ac:dyDescent="0.2">
      <c r="D23436" s="50"/>
      <c r="E23436" s="51"/>
      <c r="R23436" s="38"/>
      <c r="U23436" s="36"/>
      <c r="V23436" s="5"/>
    </row>
    <row r="23437" spans="4:22" x14ac:dyDescent="0.2">
      <c r="D23437" s="50"/>
      <c r="E23437" s="51"/>
      <c r="R23437" s="38"/>
      <c r="U23437" s="36"/>
      <c r="V23437" s="5"/>
    </row>
    <row r="23438" spans="4:22" x14ac:dyDescent="0.2">
      <c r="D23438" s="50"/>
      <c r="E23438" s="51"/>
      <c r="R23438" s="38"/>
      <c r="U23438" s="36"/>
      <c r="V23438" s="5"/>
    </row>
    <row r="23439" spans="4:22" x14ac:dyDescent="0.2">
      <c r="D23439" s="50"/>
      <c r="E23439" s="51"/>
      <c r="R23439" s="38"/>
      <c r="U23439" s="36"/>
      <c r="V23439" s="5"/>
    </row>
    <row r="23440" spans="4:22" x14ac:dyDescent="0.2">
      <c r="D23440" s="50"/>
      <c r="E23440" s="51"/>
      <c r="R23440" s="38"/>
      <c r="U23440" s="36"/>
      <c r="V23440" s="5"/>
    </row>
    <row r="23441" spans="4:22" x14ac:dyDescent="0.2">
      <c r="D23441" s="50"/>
      <c r="E23441" s="51"/>
      <c r="R23441" s="38"/>
      <c r="U23441" s="36"/>
      <c r="V23441" s="5"/>
    </row>
    <row r="23442" spans="4:22" x14ac:dyDescent="0.2">
      <c r="D23442" s="50"/>
      <c r="E23442" s="51"/>
      <c r="R23442" s="38"/>
      <c r="U23442" s="36"/>
      <c r="V23442" s="5"/>
    </row>
    <row r="23443" spans="4:22" x14ac:dyDescent="0.2">
      <c r="D23443" s="50"/>
      <c r="E23443" s="51"/>
      <c r="R23443" s="38"/>
      <c r="U23443" s="36"/>
      <c r="V23443" s="5"/>
    </row>
    <row r="23444" spans="4:22" x14ac:dyDescent="0.2">
      <c r="D23444" s="50"/>
      <c r="E23444" s="51"/>
      <c r="R23444" s="38"/>
      <c r="U23444" s="36"/>
      <c r="V23444" s="5"/>
    </row>
    <row r="23445" spans="4:22" x14ac:dyDescent="0.2">
      <c r="D23445" s="50"/>
      <c r="E23445" s="51"/>
      <c r="R23445" s="38"/>
      <c r="U23445" s="36"/>
      <c r="V23445" s="5"/>
    </row>
    <row r="23446" spans="4:22" x14ac:dyDescent="0.2">
      <c r="D23446" s="50"/>
      <c r="E23446" s="51"/>
      <c r="R23446" s="38"/>
      <c r="U23446" s="36"/>
      <c r="V23446" s="5"/>
    </row>
    <row r="23447" spans="4:22" x14ac:dyDescent="0.2">
      <c r="D23447" s="50"/>
      <c r="E23447" s="51"/>
      <c r="R23447" s="38"/>
      <c r="U23447" s="36"/>
      <c r="V23447" s="5"/>
    </row>
    <row r="23448" spans="4:22" x14ac:dyDescent="0.2">
      <c r="D23448" s="50"/>
      <c r="E23448" s="51"/>
      <c r="R23448" s="38"/>
      <c r="U23448" s="36"/>
      <c r="V23448" s="5"/>
    </row>
    <row r="23449" spans="4:22" x14ac:dyDescent="0.2">
      <c r="D23449" s="50"/>
      <c r="E23449" s="51"/>
      <c r="R23449" s="38"/>
      <c r="U23449" s="36"/>
      <c r="V23449" s="5"/>
    </row>
    <row r="23450" spans="4:22" x14ac:dyDescent="0.2">
      <c r="D23450" s="50"/>
      <c r="E23450" s="51"/>
      <c r="R23450" s="38"/>
      <c r="U23450" s="36"/>
      <c r="V23450" s="5"/>
    </row>
    <row r="23451" spans="4:22" x14ac:dyDescent="0.2">
      <c r="D23451" s="50"/>
      <c r="E23451" s="51"/>
      <c r="R23451" s="38"/>
      <c r="U23451" s="36"/>
      <c r="V23451" s="5"/>
    </row>
    <row r="23452" spans="4:22" x14ac:dyDescent="0.2">
      <c r="D23452" s="50"/>
      <c r="E23452" s="51"/>
      <c r="R23452" s="38"/>
      <c r="U23452" s="36"/>
      <c r="V23452" s="5"/>
    </row>
    <row r="23453" spans="4:22" x14ac:dyDescent="0.2">
      <c r="D23453" s="50"/>
      <c r="E23453" s="51"/>
      <c r="R23453" s="38"/>
      <c r="U23453" s="36"/>
      <c r="V23453" s="5"/>
    </row>
    <row r="23454" spans="4:22" x14ac:dyDescent="0.2">
      <c r="D23454" s="50"/>
      <c r="E23454" s="51"/>
      <c r="R23454" s="38"/>
      <c r="U23454" s="36"/>
      <c r="V23454" s="5"/>
    </row>
    <row r="23455" spans="4:22" x14ac:dyDescent="0.2">
      <c r="D23455" s="50"/>
      <c r="E23455" s="51"/>
      <c r="R23455" s="38"/>
      <c r="U23455" s="36"/>
      <c r="V23455" s="5"/>
    </row>
    <row r="23456" spans="4:22" x14ac:dyDescent="0.2">
      <c r="D23456" s="50"/>
      <c r="E23456" s="51"/>
      <c r="R23456" s="38"/>
      <c r="U23456" s="36"/>
      <c r="V23456" s="5"/>
    </row>
    <row r="23457" spans="4:22" x14ac:dyDescent="0.2">
      <c r="D23457" s="50"/>
      <c r="E23457" s="51"/>
      <c r="R23457" s="38"/>
      <c r="U23457" s="36"/>
      <c r="V23457" s="5"/>
    </row>
    <row r="23458" spans="4:22" x14ac:dyDescent="0.2">
      <c r="D23458" s="50"/>
      <c r="E23458" s="51"/>
      <c r="R23458" s="38"/>
      <c r="U23458" s="36"/>
      <c r="V23458" s="5"/>
    </row>
    <row r="23459" spans="4:22" x14ac:dyDescent="0.2">
      <c r="D23459" s="50"/>
      <c r="E23459" s="51"/>
      <c r="R23459" s="38"/>
      <c r="U23459" s="36"/>
      <c r="V23459" s="5"/>
    </row>
    <row r="23460" spans="4:22" x14ac:dyDescent="0.2">
      <c r="D23460" s="50"/>
      <c r="E23460" s="51"/>
      <c r="R23460" s="38"/>
      <c r="U23460" s="36"/>
      <c r="V23460" s="5"/>
    </row>
    <row r="23461" spans="4:22" x14ac:dyDescent="0.2">
      <c r="D23461" s="50"/>
      <c r="E23461" s="51"/>
      <c r="R23461" s="38"/>
      <c r="U23461" s="36"/>
      <c r="V23461" s="5"/>
    </row>
    <row r="23462" spans="4:22" x14ac:dyDescent="0.2">
      <c r="D23462" s="50"/>
      <c r="E23462" s="51"/>
      <c r="R23462" s="38"/>
      <c r="U23462" s="36"/>
      <c r="V23462" s="5"/>
    </row>
    <row r="23463" spans="4:22" x14ac:dyDescent="0.2">
      <c r="D23463" s="50"/>
      <c r="E23463" s="51"/>
      <c r="R23463" s="38"/>
      <c r="U23463" s="36"/>
      <c r="V23463" s="5"/>
    </row>
    <row r="23464" spans="4:22" x14ac:dyDescent="0.2">
      <c r="D23464" s="50"/>
      <c r="E23464" s="51"/>
      <c r="R23464" s="38"/>
      <c r="U23464" s="36"/>
      <c r="V23464" s="5"/>
    </row>
    <row r="23465" spans="4:22" x14ac:dyDescent="0.2">
      <c r="D23465" s="50"/>
      <c r="E23465" s="51"/>
      <c r="R23465" s="38"/>
      <c r="U23465" s="36"/>
      <c r="V23465" s="5"/>
    </row>
    <row r="23466" spans="4:22" x14ac:dyDescent="0.2">
      <c r="D23466" s="50"/>
      <c r="E23466" s="51"/>
      <c r="R23466" s="38"/>
      <c r="U23466" s="36"/>
      <c r="V23466" s="5"/>
    </row>
    <row r="23467" spans="4:22" x14ac:dyDescent="0.2">
      <c r="D23467" s="50"/>
      <c r="E23467" s="51"/>
      <c r="R23467" s="38"/>
      <c r="U23467" s="36"/>
      <c r="V23467" s="5"/>
    </row>
    <row r="23468" spans="4:22" x14ac:dyDescent="0.2">
      <c r="D23468" s="50"/>
      <c r="E23468" s="51"/>
      <c r="R23468" s="38"/>
      <c r="U23468" s="36"/>
      <c r="V23468" s="5"/>
    </row>
    <row r="23469" spans="4:22" x14ac:dyDescent="0.2">
      <c r="D23469" s="50"/>
      <c r="E23469" s="51"/>
      <c r="R23469" s="38"/>
      <c r="U23469" s="36"/>
      <c r="V23469" s="5"/>
    </row>
    <row r="23470" spans="4:22" x14ac:dyDescent="0.2">
      <c r="D23470" s="50"/>
      <c r="E23470" s="51"/>
      <c r="R23470" s="38"/>
      <c r="U23470" s="36"/>
      <c r="V23470" s="5"/>
    </row>
    <row r="23471" spans="4:22" x14ac:dyDescent="0.2">
      <c r="D23471" s="50"/>
      <c r="E23471" s="51"/>
      <c r="R23471" s="38"/>
      <c r="U23471" s="36"/>
      <c r="V23471" s="5"/>
    </row>
    <row r="23472" spans="4:22" x14ac:dyDescent="0.2">
      <c r="D23472" s="50"/>
      <c r="E23472" s="51"/>
      <c r="R23472" s="38"/>
      <c r="U23472" s="36"/>
      <c r="V23472" s="5"/>
    </row>
    <row r="23473" spans="4:22" x14ac:dyDescent="0.2">
      <c r="D23473" s="50"/>
      <c r="E23473" s="51"/>
      <c r="R23473" s="38"/>
      <c r="U23473" s="36"/>
      <c r="V23473" s="5"/>
    </row>
    <row r="23474" spans="4:22" x14ac:dyDescent="0.2">
      <c r="D23474" s="50"/>
      <c r="E23474" s="51"/>
      <c r="R23474" s="38"/>
      <c r="U23474" s="36"/>
      <c r="V23474" s="5"/>
    </row>
    <row r="23475" spans="4:22" x14ac:dyDescent="0.2">
      <c r="D23475" s="50"/>
      <c r="E23475" s="51"/>
      <c r="R23475" s="38"/>
      <c r="U23475" s="36"/>
      <c r="V23475" s="5"/>
    </row>
    <row r="23476" spans="4:22" x14ac:dyDescent="0.2">
      <c r="D23476" s="50"/>
      <c r="E23476" s="51"/>
      <c r="R23476" s="38"/>
      <c r="U23476" s="36"/>
      <c r="V23476" s="5"/>
    </row>
    <row r="23477" spans="4:22" x14ac:dyDescent="0.2">
      <c r="D23477" s="50"/>
      <c r="E23477" s="51"/>
      <c r="R23477" s="38"/>
      <c r="U23477" s="36"/>
      <c r="V23477" s="5"/>
    </row>
    <row r="23478" spans="4:22" x14ac:dyDescent="0.2">
      <c r="D23478" s="50"/>
      <c r="E23478" s="51"/>
      <c r="R23478" s="38"/>
      <c r="U23478" s="36"/>
      <c r="V23478" s="5"/>
    </row>
    <row r="23479" spans="4:22" x14ac:dyDescent="0.2">
      <c r="D23479" s="50"/>
      <c r="E23479" s="51"/>
      <c r="R23479" s="38"/>
      <c r="U23479" s="36"/>
      <c r="V23479" s="5"/>
    </row>
    <row r="23480" spans="4:22" x14ac:dyDescent="0.2">
      <c r="D23480" s="50"/>
      <c r="E23480" s="51"/>
      <c r="R23480" s="38"/>
      <c r="U23480" s="36"/>
      <c r="V23480" s="5"/>
    </row>
    <row r="23481" spans="4:22" x14ac:dyDescent="0.2">
      <c r="D23481" s="50"/>
      <c r="E23481" s="51"/>
      <c r="R23481" s="38"/>
      <c r="U23481" s="36"/>
      <c r="V23481" s="5"/>
    </row>
    <row r="23482" spans="4:22" x14ac:dyDescent="0.2">
      <c r="D23482" s="50"/>
      <c r="E23482" s="51"/>
      <c r="R23482" s="38"/>
      <c r="U23482" s="36"/>
      <c r="V23482" s="5"/>
    </row>
    <row r="23483" spans="4:22" x14ac:dyDescent="0.2">
      <c r="D23483" s="50"/>
      <c r="E23483" s="51"/>
      <c r="R23483" s="38"/>
      <c r="U23483" s="36"/>
      <c r="V23483" s="5"/>
    </row>
    <row r="23484" spans="4:22" x14ac:dyDescent="0.2">
      <c r="D23484" s="50"/>
      <c r="E23484" s="51"/>
      <c r="R23484" s="38"/>
      <c r="U23484" s="36"/>
      <c r="V23484" s="5"/>
    </row>
    <row r="23485" spans="4:22" x14ac:dyDescent="0.2">
      <c r="D23485" s="50"/>
      <c r="E23485" s="51"/>
      <c r="R23485" s="38"/>
      <c r="U23485" s="36"/>
      <c r="V23485" s="5"/>
    </row>
    <row r="23486" spans="4:22" x14ac:dyDescent="0.2">
      <c r="D23486" s="50"/>
      <c r="E23486" s="51"/>
      <c r="R23486" s="38"/>
      <c r="U23486" s="36"/>
      <c r="V23486" s="5"/>
    </row>
    <row r="23487" spans="4:22" x14ac:dyDescent="0.2">
      <c r="D23487" s="50"/>
      <c r="E23487" s="51"/>
      <c r="R23487" s="38"/>
      <c r="U23487" s="36"/>
      <c r="V23487" s="5"/>
    </row>
    <row r="23488" spans="4:22" x14ac:dyDescent="0.2">
      <c r="D23488" s="50"/>
      <c r="E23488" s="51"/>
      <c r="R23488" s="38"/>
      <c r="U23488" s="36"/>
      <c r="V23488" s="5"/>
    </row>
    <row r="23489" spans="4:22" x14ac:dyDescent="0.2">
      <c r="D23489" s="50"/>
      <c r="E23489" s="51"/>
      <c r="R23489" s="38"/>
      <c r="U23489" s="36"/>
      <c r="V23489" s="5"/>
    </row>
    <row r="23490" spans="4:22" x14ac:dyDescent="0.2">
      <c r="D23490" s="50"/>
      <c r="E23490" s="51"/>
      <c r="R23490" s="38"/>
      <c r="U23490" s="36"/>
      <c r="V23490" s="5"/>
    </row>
    <row r="23491" spans="4:22" x14ac:dyDescent="0.2">
      <c r="D23491" s="50"/>
      <c r="E23491" s="51"/>
      <c r="R23491" s="38"/>
      <c r="U23491" s="36"/>
      <c r="V23491" s="5"/>
    </row>
    <row r="23492" spans="4:22" x14ac:dyDescent="0.2">
      <c r="D23492" s="50"/>
      <c r="E23492" s="51"/>
      <c r="R23492" s="38"/>
      <c r="U23492" s="36"/>
      <c r="V23492" s="5"/>
    </row>
    <row r="23493" spans="4:22" x14ac:dyDescent="0.2">
      <c r="D23493" s="50"/>
      <c r="E23493" s="51"/>
      <c r="R23493" s="38"/>
      <c r="U23493" s="36"/>
      <c r="V23493" s="5"/>
    </row>
    <row r="23494" spans="4:22" x14ac:dyDescent="0.2">
      <c r="D23494" s="50"/>
      <c r="E23494" s="51"/>
      <c r="R23494" s="38"/>
      <c r="U23494" s="36"/>
      <c r="V23494" s="5"/>
    </row>
    <row r="23495" spans="4:22" x14ac:dyDescent="0.2">
      <c r="D23495" s="50"/>
      <c r="E23495" s="51"/>
      <c r="R23495" s="38"/>
      <c r="U23495" s="36"/>
      <c r="V23495" s="5"/>
    </row>
    <row r="23496" spans="4:22" x14ac:dyDescent="0.2">
      <c r="D23496" s="50"/>
      <c r="E23496" s="51"/>
      <c r="R23496" s="38"/>
      <c r="U23496" s="36"/>
      <c r="V23496" s="5"/>
    </row>
    <row r="23497" spans="4:22" x14ac:dyDescent="0.2">
      <c r="D23497" s="50"/>
      <c r="E23497" s="51"/>
      <c r="R23497" s="38"/>
      <c r="U23497" s="36"/>
      <c r="V23497" s="5"/>
    </row>
    <row r="23498" spans="4:22" x14ac:dyDescent="0.2">
      <c r="D23498" s="50"/>
      <c r="E23498" s="51"/>
      <c r="R23498" s="38"/>
      <c r="U23498" s="36"/>
      <c r="V23498" s="5"/>
    </row>
    <row r="23499" spans="4:22" x14ac:dyDescent="0.2">
      <c r="D23499" s="50"/>
      <c r="E23499" s="51"/>
      <c r="R23499" s="38"/>
      <c r="U23499" s="36"/>
      <c r="V23499" s="5"/>
    </row>
    <row r="23500" spans="4:22" x14ac:dyDescent="0.2">
      <c r="D23500" s="50"/>
      <c r="E23500" s="51"/>
      <c r="R23500" s="38"/>
      <c r="U23500" s="36"/>
      <c r="V23500" s="5"/>
    </row>
    <row r="23501" spans="4:22" x14ac:dyDescent="0.2">
      <c r="D23501" s="50"/>
      <c r="E23501" s="51"/>
      <c r="R23501" s="38"/>
      <c r="U23501" s="36"/>
      <c r="V23501" s="5"/>
    </row>
    <row r="23502" spans="4:22" x14ac:dyDescent="0.2">
      <c r="D23502" s="50"/>
      <c r="E23502" s="51"/>
      <c r="R23502" s="38"/>
      <c r="U23502" s="36"/>
      <c r="V23502" s="5"/>
    </row>
    <row r="23503" spans="4:22" x14ac:dyDescent="0.2">
      <c r="D23503" s="50"/>
      <c r="E23503" s="51"/>
      <c r="R23503" s="38"/>
      <c r="U23503" s="36"/>
      <c r="V23503" s="5"/>
    </row>
    <row r="23504" spans="4:22" x14ac:dyDescent="0.2">
      <c r="D23504" s="50"/>
      <c r="E23504" s="51"/>
      <c r="R23504" s="38"/>
      <c r="U23504" s="36"/>
      <c r="V23504" s="5"/>
    </row>
    <row r="23505" spans="4:22" x14ac:dyDescent="0.2">
      <c r="D23505" s="50"/>
      <c r="E23505" s="51"/>
      <c r="R23505" s="38"/>
      <c r="U23505" s="36"/>
      <c r="V23505" s="5"/>
    </row>
    <row r="23506" spans="4:22" x14ac:dyDescent="0.2">
      <c r="D23506" s="50"/>
      <c r="E23506" s="51"/>
      <c r="R23506" s="38"/>
      <c r="U23506" s="36"/>
      <c r="V23506" s="5"/>
    </row>
    <row r="23507" spans="4:22" x14ac:dyDescent="0.2">
      <c r="D23507" s="50"/>
      <c r="E23507" s="51"/>
      <c r="R23507" s="38"/>
      <c r="U23507" s="36"/>
      <c r="V23507" s="5"/>
    </row>
    <row r="23508" spans="4:22" x14ac:dyDescent="0.2">
      <c r="D23508" s="50"/>
      <c r="E23508" s="51"/>
      <c r="R23508" s="38"/>
      <c r="U23508" s="36"/>
      <c r="V23508" s="5"/>
    </row>
    <row r="23509" spans="4:22" x14ac:dyDescent="0.2">
      <c r="D23509" s="50"/>
      <c r="E23509" s="51"/>
      <c r="R23509" s="38"/>
      <c r="U23509" s="36"/>
      <c r="V23509" s="5"/>
    </row>
    <row r="23510" spans="4:22" x14ac:dyDescent="0.2">
      <c r="D23510" s="50"/>
      <c r="E23510" s="51"/>
      <c r="R23510" s="38"/>
      <c r="U23510" s="36"/>
      <c r="V23510" s="5"/>
    </row>
    <row r="23511" spans="4:22" x14ac:dyDescent="0.2">
      <c r="D23511" s="50"/>
      <c r="E23511" s="51"/>
      <c r="R23511" s="38"/>
      <c r="U23511" s="36"/>
      <c r="V23511" s="5"/>
    </row>
    <row r="23512" spans="4:22" x14ac:dyDescent="0.2">
      <c r="D23512" s="50"/>
      <c r="E23512" s="51"/>
      <c r="R23512" s="38"/>
      <c r="U23512" s="36"/>
      <c r="V23512" s="5"/>
    </row>
    <row r="23513" spans="4:22" x14ac:dyDescent="0.2">
      <c r="D23513" s="50"/>
      <c r="E23513" s="51"/>
      <c r="R23513" s="38"/>
      <c r="U23513" s="36"/>
      <c r="V23513" s="5"/>
    </row>
    <row r="23514" spans="4:22" x14ac:dyDescent="0.2">
      <c r="D23514" s="50"/>
      <c r="E23514" s="51"/>
      <c r="R23514" s="38"/>
      <c r="U23514" s="36"/>
      <c r="V23514" s="5"/>
    </row>
    <row r="23515" spans="4:22" x14ac:dyDescent="0.2">
      <c r="D23515" s="50"/>
      <c r="E23515" s="51"/>
      <c r="R23515" s="38"/>
      <c r="U23515" s="36"/>
      <c r="V23515" s="5"/>
    </row>
    <row r="23516" spans="4:22" x14ac:dyDescent="0.2">
      <c r="D23516" s="50"/>
      <c r="E23516" s="51"/>
      <c r="R23516" s="38"/>
      <c r="U23516" s="36"/>
      <c r="V23516" s="5"/>
    </row>
    <row r="23517" spans="4:22" x14ac:dyDescent="0.2">
      <c r="D23517" s="50"/>
      <c r="E23517" s="51"/>
      <c r="R23517" s="38"/>
      <c r="U23517" s="36"/>
      <c r="V23517" s="5"/>
    </row>
    <row r="23518" spans="4:22" x14ac:dyDescent="0.2">
      <c r="D23518" s="50"/>
      <c r="E23518" s="51"/>
      <c r="R23518" s="38"/>
      <c r="U23518" s="36"/>
      <c r="V23518" s="5"/>
    </row>
    <row r="23519" spans="4:22" x14ac:dyDescent="0.2">
      <c r="D23519" s="50"/>
      <c r="E23519" s="51"/>
      <c r="R23519" s="38"/>
      <c r="U23519" s="36"/>
      <c r="V23519" s="5"/>
    </row>
    <row r="23520" spans="4:22" x14ac:dyDescent="0.2">
      <c r="D23520" s="50"/>
      <c r="E23520" s="51"/>
      <c r="R23520" s="38"/>
      <c r="U23520" s="36"/>
      <c r="V23520" s="5"/>
    </row>
    <row r="23521" spans="4:22" x14ac:dyDescent="0.2">
      <c r="D23521" s="50"/>
      <c r="E23521" s="51"/>
      <c r="R23521" s="38"/>
      <c r="U23521" s="36"/>
      <c r="V23521" s="5"/>
    </row>
    <row r="23522" spans="4:22" x14ac:dyDescent="0.2">
      <c r="D23522" s="50"/>
      <c r="E23522" s="51"/>
      <c r="R23522" s="38"/>
      <c r="U23522" s="36"/>
      <c r="V23522" s="5"/>
    </row>
    <row r="23523" spans="4:22" x14ac:dyDescent="0.2">
      <c r="D23523" s="50"/>
      <c r="E23523" s="51"/>
      <c r="R23523" s="38"/>
      <c r="U23523" s="36"/>
      <c r="V23523" s="5"/>
    </row>
    <row r="23524" spans="4:22" x14ac:dyDescent="0.2">
      <c r="D23524" s="50"/>
      <c r="E23524" s="51"/>
      <c r="R23524" s="38"/>
      <c r="U23524" s="36"/>
      <c r="V23524" s="5"/>
    </row>
    <row r="23525" spans="4:22" x14ac:dyDescent="0.2">
      <c r="D23525" s="50"/>
      <c r="E23525" s="51"/>
      <c r="R23525" s="38"/>
      <c r="U23525" s="36"/>
      <c r="V23525" s="5"/>
    </row>
    <row r="23526" spans="4:22" x14ac:dyDescent="0.2">
      <c r="D23526" s="50"/>
      <c r="E23526" s="51"/>
      <c r="R23526" s="38"/>
      <c r="U23526" s="36"/>
      <c r="V23526" s="5"/>
    </row>
    <row r="23527" spans="4:22" x14ac:dyDescent="0.2">
      <c r="D23527" s="50"/>
      <c r="E23527" s="51"/>
      <c r="R23527" s="38"/>
      <c r="U23527" s="36"/>
      <c r="V23527" s="5"/>
    </row>
    <row r="23528" spans="4:22" x14ac:dyDescent="0.2">
      <c r="D23528" s="50"/>
      <c r="E23528" s="51"/>
      <c r="R23528" s="38"/>
      <c r="U23528" s="36"/>
      <c r="V23528" s="5"/>
    </row>
    <row r="23529" spans="4:22" x14ac:dyDescent="0.2">
      <c r="D23529" s="50"/>
      <c r="E23529" s="51"/>
      <c r="R23529" s="38"/>
      <c r="U23529" s="36"/>
      <c r="V23529" s="5"/>
    </row>
    <row r="23530" spans="4:22" x14ac:dyDescent="0.2">
      <c r="D23530" s="50"/>
      <c r="E23530" s="51"/>
      <c r="R23530" s="38"/>
      <c r="U23530" s="36"/>
      <c r="V23530" s="5"/>
    </row>
    <row r="23531" spans="4:22" x14ac:dyDescent="0.2">
      <c r="D23531" s="50"/>
      <c r="E23531" s="51"/>
      <c r="R23531" s="38"/>
      <c r="U23531" s="36"/>
      <c r="V23531" s="5"/>
    </row>
    <row r="23532" spans="4:22" x14ac:dyDescent="0.2">
      <c r="D23532" s="50"/>
      <c r="E23532" s="51"/>
      <c r="R23532" s="38"/>
      <c r="U23532" s="36"/>
      <c r="V23532" s="5"/>
    </row>
    <row r="23533" spans="4:22" x14ac:dyDescent="0.2">
      <c r="D23533" s="50"/>
      <c r="E23533" s="51"/>
      <c r="R23533" s="38"/>
      <c r="U23533" s="36"/>
      <c r="V23533" s="5"/>
    </row>
    <row r="23534" spans="4:22" x14ac:dyDescent="0.2">
      <c r="D23534" s="50"/>
      <c r="E23534" s="51"/>
      <c r="R23534" s="38"/>
      <c r="U23534" s="36"/>
      <c r="V23534" s="5"/>
    </row>
    <row r="23535" spans="4:22" x14ac:dyDescent="0.2">
      <c r="D23535" s="50"/>
      <c r="E23535" s="51"/>
      <c r="R23535" s="38"/>
      <c r="U23535" s="36"/>
      <c r="V23535" s="5"/>
    </row>
    <row r="23536" spans="4:22" x14ac:dyDescent="0.2">
      <c r="D23536" s="50"/>
      <c r="E23536" s="51"/>
      <c r="R23536" s="38"/>
      <c r="U23536" s="36"/>
      <c r="V23536" s="5"/>
    </row>
    <row r="23537" spans="4:22" x14ac:dyDescent="0.2">
      <c r="D23537" s="50"/>
      <c r="E23537" s="51"/>
      <c r="R23537" s="38"/>
      <c r="U23537" s="36"/>
      <c r="V23537" s="5"/>
    </row>
    <row r="23538" spans="4:22" x14ac:dyDescent="0.2">
      <c r="D23538" s="50"/>
      <c r="E23538" s="51"/>
      <c r="R23538" s="38"/>
      <c r="U23538" s="36"/>
      <c r="V23538" s="5"/>
    </row>
    <row r="23539" spans="4:22" x14ac:dyDescent="0.2">
      <c r="D23539" s="50"/>
      <c r="E23539" s="51"/>
      <c r="R23539" s="38"/>
      <c r="U23539" s="36"/>
      <c r="V23539" s="5"/>
    </row>
    <row r="23540" spans="4:22" x14ac:dyDescent="0.2">
      <c r="D23540" s="50"/>
      <c r="E23540" s="51"/>
      <c r="R23540" s="38"/>
      <c r="U23540" s="36"/>
      <c r="V23540" s="5"/>
    </row>
    <row r="23541" spans="4:22" x14ac:dyDescent="0.2">
      <c r="D23541" s="50"/>
      <c r="E23541" s="51"/>
      <c r="R23541" s="38"/>
      <c r="U23541" s="36"/>
      <c r="V23541" s="5"/>
    </row>
    <row r="23542" spans="4:22" x14ac:dyDescent="0.2">
      <c r="D23542" s="50"/>
      <c r="E23542" s="51"/>
      <c r="R23542" s="38"/>
      <c r="U23542" s="36"/>
      <c r="V23542" s="5"/>
    </row>
    <row r="23543" spans="4:22" x14ac:dyDescent="0.2">
      <c r="D23543" s="50"/>
      <c r="E23543" s="51"/>
      <c r="R23543" s="38"/>
      <c r="U23543" s="36"/>
      <c r="V23543" s="5"/>
    </row>
    <row r="23544" spans="4:22" x14ac:dyDescent="0.2">
      <c r="D23544" s="50"/>
      <c r="E23544" s="51"/>
      <c r="R23544" s="38"/>
      <c r="U23544" s="36"/>
      <c r="V23544" s="5"/>
    </row>
    <row r="23545" spans="4:22" x14ac:dyDescent="0.2">
      <c r="D23545" s="50"/>
      <c r="E23545" s="51"/>
      <c r="R23545" s="38"/>
      <c r="U23545" s="36"/>
      <c r="V23545" s="5"/>
    </row>
    <row r="23546" spans="4:22" x14ac:dyDescent="0.2">
      <c r="D23546" s="50"/>
      <c r="E23546" s="51"/>
      <c r="R23546" s="38"/>
      <c r="U23546" s="36"/>
      <c r="V23546" s="5"/>
    </row>
    <row r="23547" spans="4:22" x14ac:dyDescent="0.2">
      <c r="D23547" s="50"/>
      <c r="E23547" s="51"/>
      <c r="R23547" s="38"/>
      <c r="U23547" s="36"/>
      <c r="V23547" s="5"/>
    </row>
    <row r="23548" spans="4:22" x14ac:dyDescent="0.2">
      <c r="D23548" s="50"/>
      <c r="E23548" s="51"/>
      <c r="R23548" s="38"/>
      <c r="U23548" s="36"/>
      <c r="V23548" s="5"/>
    </row>
    <row r="23549" spans="4:22" x14ac:dyDescent="0.2">
      <c r="D23549" s="50"/>
      <c r="E23549" s="51"/>
      <c r="R23549" s="38"/>
      <c r="U23549" s="36"/>
      <c r="V23549" s="5"/>
    </row>
    <row r="23550" spans="4:22" x14ac:dyDescent="0.2">
      <c r="D23550" s="50"/>
      <c r="E23550" s="51"/>
      <c r="R23550" s="38"/>
      <c r="U23550" s="36"/>
      <c r="V23550" s="5"/>
    </row>
    <row r="23551" spans="4:22" x14ac:dyDescent="0.2">
      <c r="D23551" s="50"/>
      <c r="E23551" s="51"/>
      <c r="R23551" s="38"/>
      <c r="U23551" s="36"/>
      <c r="V23551" s="5"/>
    </row>
    <row r="23552" spans="4:22" x14ac:dyDescent="0.2">
      <c r="D23552" s="50"/>
      <c r="E23552" s="51"/>
      <c r="R23552" s="38"/>
      <c r="U23552" s="36"/>
      <c r="V23552" s="5"/>
    </row>
    <row r="23553" spans="4:22" x14ac:dyDescent="0.2">
      <c r="D23553" s="50"/>
      <c r="E23553" s="51"/>
      <c r="R23553" s="38"/>
      <c r="U23553" s="36"/>
      <c r="V23553" s="5"/>
    </row>
    <row r="23554" spans="4:22" x14ac:dyDescent="0.2">
      <c r="D23554" s="50"/>
      <c r="E23554" s="51"/>
      <c r="R23554" s="38"/>
      <c r="U23554" s="36"/>
      <c r="V23554" s="5"/>
    </row>
    <row r="23555" spans="4:22" x14ac:dyDescent="0.2">
      <c r="D23555" s="50"/>
      <c r="E23555" s="51"/>
      <c r="R23555" s="38"/>
      <c r="U23555" s="36"/>
      <c r="V23555" s="5"/>
    </row>
    <row r="23556" spans="4:22" x14ac:dyDescent="0.2">
      <c r="D23556" s="50"/>
      <c r="E23556" s="51"/>
      <c r="R23556" s="38"/>
      <c r="U23556" s="36"/>
      <c r="V23556" s="5"/>
    </row>
    <row r="23557" spans="4:22" x14ac:dyDescent="0.2">
      <c r="D23557" s="50"/>
      <c r="E23557" s="51"/>
      <c r="R23557" s="38"/>
      <c r="U23557" s="36"/>
      <c r="V23557" s="5"/>
    </row>
    <row r="23558" spans="4:22" x14ac:dyDescent="0.2">
      <c r="D23558" s="50"/>
      <c r="E23558" s="51"/>
      <c r="R23558" s="38"/>
      <c r="U23558" s="36"/>
      <c r="V23558" s="5"/>
    </row>
    <row r="23559" spans="4:22" x14ac:dyDescent="0.2">
      <c r="D23559" s="50"/>
      <c r="E23559" s="51"/>
      <c r="R23559" s="38"/>
      <c r="U23559" s="36"/>
      <c r="V23559" s="5"/>
    </row>
    <row r="23560" spans="4:22" x14ac:dyDescent="0.2">
      <c r="D23560" s="50"/>
      <c r="E23560" s="51"/>
      <c r="R23560" s="38"/>
      <c r="U23560" s="36"/>
      <c r="V23560" s="5"/>
    </row>
    <row r="23561" spans="4:22" x14ac:dyDescent="0.2">
      <c r="D23561" s="50"/>
      <c r="E23561" s="51"/>
      <c r="R23561" s="38"/>
      <c r="U23561" s="36"/>
      <c r="V23561" s="5"/>
    </row>
    <row r="23562" spans="4:22" x14ac:dyDescent="0.2">
      <c r="D23562" s="50"/>
      <c r="E23562" s="51"/>
      <c r="R23562" s="38"/>
      <c r="U23562" s="36"/>
      <c r="V23562" s="5"/>
    </row>
    <row r="23563" spans="4:22" x14ac:dyDescent="0.2">
      <c r="D23563" s="50"/>
      <c r="E23563" s="51"/>
      <c r="R23563" s="38"/>
      <c r="U23563" s="36"/>
      <c r="V23563" s="5"/>
    </row>
    <row r="23564" spans="4:22" x14ac:dyDescent="0.2">
      <c r="D23564" s="50"/>
      <c r="E23564" s="51"/>
      <c r="R23564" s="38"/>
      <c r="U23564" s="36"/>
      <c r="V23564" s="5"/>
    </row>
    <row r="23565" spans="4:22" x14ac:dyDescent="0.2">
      <c r="D23565" s="50"/>
      <c r="E23565" s="51"/>
      <c r="R23565" s="38"/>
      <c r="U23565" s="36"/>
      <c r="V23565" s="5"/>
    </row>
    <row r="23566" spans="4:22" x14ac:dyDescent="0.2">
      <c r="D23566" s="50"/>
      <c r="E23566" s="51"/>
      <c r="R23566" s="38"/>
      <c r="U23566" s="36"/>
      <c r="V23566" s="5"/>
    </row>
    <row r="23567" spans="4:22" x14ac:dyDescent="0.2">
      <c r="D23567" s="50"/>
      <c r="E23567" s="51"/>
      <c r="R23567" s="38"/>
      <c r="U23567" s="36"/>
      <c r="V23567" s="5"/>
    </row>
    <row r="23568" spans="4:22" x14ac:dyDescent="0.2">
      <c r="D23568" s="50"/>
      <c r="E23568" s="51"/>
      <c r="R23568" s="38"/>
      <c r="U23568" s="36"/>
      <c r="V23568" s="5"/>
    </row>
    <row r="23569" spans="4:22" x14ac:dyDescent="0.2">
      <c r="D23569" s="50"/>
      <c r="E23569" s="51"/>
      <c r="R23569" s="38"/>
      <c r="U23569" s="36"/>
      <c r="V23569" s="5"/>
    </row>
    <row r="23570" spans="4:22" x14ac:dyDescent="0.2">
      <c r="D23570" s="50"/>
      <c r="E23570" s="51"/>
      <c r="R23570" s="38"/>
      <c r="U23570" s="36"/>
      <c r="V23570" s="5"/>
    </row>
    <row r="23571" spans="4:22" x14ac:dyDescent="0.2">
      <c r="D23571" s="50"/>
      <c r="E23571" s="51"/>
      <c r="R23571" s="38"/>
      <c r="U23571" s="36"/>
      <c r="V23571" s="5"/>
    </row>
    <row r="23572" spans="4:22" x14ac:dyDescent="0.2">
      <c r="D23572" s="50"/>
      <c r="E23572" s="51"/>
      <c r="R23572" s="38"/>
      <c r="U23572" s="36"/>
      <c r="V23572" s="5"/>
    </row>
    <row r="23573" spans="4:22" x14ac:dyDescent="0.2">
      <c r="D23573" s="50"/>
      <c r="E23573" s="51"/>
      <c r="R23573" s="38"/>
      <c r="U23573" s="36"/>
      <c r="V23573" s="5"/>
    </row>
    <row r="23574" spans="4:22" x14ac:dyDescent="0.2">
      <c r="D23574" s="50"/>
      <c r="E23574" s="51"/>
      <c r="R23574" s="38"/>
      <c r="U23574" s="36"/>
      <c r="V23574" s="5"/>
    </row>
    <row r="23575" spans="4:22" x14ac:dyDescent="0.2">
      <c r="D23575" s="50"/>
      <c r="E23575" s="51"/>
      <c r="R23575" s="38"/>
      <c r="U23575" s="36"/>
      <c r="V23575" s="5"/>
    </row>
    <row r="23576" spans="4:22" x14ac:dyDescent="0.2">
      <c r="D23576" s="50"/>
      <c r="E23576" s="51"/>
      <c r="R23576" s="38"/>
      <c r="U23576" s="36"/>
      <c r="V23576" s="5"/>
    </row>
    <row r="23577" spans="4:22" x14ac:dyDescent="0.2">
      <c r="D23577" s="50"/>
      <c r="E23577" s="51"/>
      <c r="R23577" s="38"/>
      <c r="U23577" s="36"/>
      <c r="V23577" s="5"/>
    </row>
    <row r="23578" spans="4:22" x14ac:dyDescent="0.2">
      <c r="D23578" s="50"/>
      <c r="E23578" s="51"/>
      <c r="R23578" s="38"/>
      <c r="U23578" s="36"/>
      <c r="V23578" s="5"/>
    </row>
    <row r="23579" spans="4:22" x14ac:dyDescent="0.2">
      <c r="D23579" s="50"/>
      <c r="E23579" s="51"/>
      <c r="R23579" s="38"/>
      <c r="U23579" s="36"/>
      <c r="V23579" s="5"/>
    </row>
    <row r="23580" spans="4:22" x14ac:dyDescent="0.2">
      <c r="D23580" s="50"/>
      <c r="E23580" s="51"/>
      <c r="R23580" s="38"/>
      <c r="U23580" s="36"/>
      <c r="V23580" s="5"/>
    </row>
    <row r="23581" spans="4:22" x14ac:dyDescent="0.2">
      <c r="D23581" s="50"/>
      <c r="E23581" s="51"/>
      <c r="R23581" s="38"/>
      <c r="U23581" s="36"/>
      <c r="V23581" s="5"/>
    </row>
    <row r="23582" spans="4:22" x14ac:dyDescent="0.2">
      <c r="D23582" s="50"/>
      <c r="E23582" s="51"/>
      <c r="R23582" s="38"/>
      <c r="U23582" s="36"/>
      <c r="V23582" s="5"/>
    </row>
    <row r="23583" spans="4:22" x14ac:dyDescent="0.2">
      <c r="D23583" s="50"/>
      <c r="E23583" s="51"/>
      <c r="R23583" s="38"/>
      <c r="U23583" s="36"/>
      <c r="V23583" s="5"/>
    </row>
    <row r="23584" spans="4:22" x14ac:dyDescent="0.2">
      <c r="D23584" s="50"/>
      <c r="E23584" s="51"/>
      <c r="R23584" s="38"/>
      <c r="U23584" s="36"/>
      <c r="V23584" s="5"/>
    </row>
    <row r="23585" spans="4:22" x14ac:dyDescent="0.2">
      <c r="D23585" s="50"/>
      <c r="E23585" s="51"/>
      <c r="R23585" s="38"/>
      <c r="U23585" s="36"/>
      <c r="V23585" s="5"/>
    </row>
    <row r="23586" spans="4:22" x14ac:dyDescent="0.2">
      <c r="D23586" s="50"/>
      <c r="E23586" s="51"/>
      <c r="R23586" s="38"/>
      <c r="U23586" s="36"/>
      <c r="V23586" s="5"/>
    </row>
    <row r="23587" spans="4:22" x14ac:dyDescent="0.2">
      <c r="D23587" s="50"/>
      <c r="E23587" s="51"/>
      <c r="R23587" s="38"/>
      <c r="U23587" s="36"/>
      <c r="V23587" s="5"/>
    </row>
    <row r="23588" spans="4:22" x14ac:dyDescent="0.2">
      <c r="D23588" s="50"/>
      <c r="E23588" s="51"/>
      <c r="R23588" s="38"/>
      <c r="U23588" s="36"/>
      <c r="V23588" s="5"/>
    </row>
    <row r="23589" spans="4:22" x14ac:dyDescent="0.2">
      <c r="D23589" s="50"/>
      <c r="E23589" s="51"/>
      <c r="R23589" s="38"/>
      <c r="U23589" s="36"/>
      <c r="V23589" s="5"/>
    </row>
    <row r="23590" spans="4:22" x14ac:dyDescent="0.2">
      <c r="D23590" s="50"/>
      <c r="E23590" s="51"/>
      <c r="R23590" s="38"/>
      <c r="U23590" s="36"/>
      <c r="V23590" s="5"/>
    </row>
    <row r="23591" spans="4:22" x14ac:dyDescent="0.2">
      <c r="D23591" s="50"/>
      <c r="E23591" s="51"/>
      <c r="R23591" s="38"/>
      <c r="U23591" s="36"/>
      <c r="V23591" s="5"/>
    </row>
    <row r="23592" spans="4:22" x14ac:dyDescent="0.2">
      <c r="D23592" s="50"/>
      <c r="E23592" s="51"/>
      <c r="R23592" s="38"/>
      <c r="U23592" s="36"/>
      <c r="V23592" s="5"/>
    </row>
    <row r="23593" spans="4:22" x14ac:dyDescent="0.2">
      <c r="D23593" s="50"/>
      <c r="E23593" s="51"/>
      <c r="R23593" s="38"/>
      <c r="U23593" s="36"/>
      <c r="V23593" s="5"/>
    </row>
    <row r="23594" spans="4:22" x14ac:dyDescent="0.2">
      <c r="D23594" s="50"/>
      <c r="E23594" s="51"/>
      <c r="R23594" s="38"/>
      <c r="U23594" s="36"/>
      <c r="V23594" s="5"/>
    </row>
    <row r="23595" spans="4:22" x14ac:dyDescent="0.2">
      <c r="D23595" s="50"/>
      <c r="E23595" s="51"/>
      <c r="R23595" s="38"/>
      <c r="U23595" s="36"/>
      <c r="V23595" s="5"/>
    </row>
    <row r="23596" spans="4:22" x14ac:dyDescent="0.2">
      <c r="D23596" s="50"/>
      <c r="E23596" s="51"/>
      <c r="R23596" s="38"/>
      <c r="U23596" s="36"/>
      <c r="V23596" s="5"/>
    </row>
    <row r="23597" spans="4:22" x14ac:dyDescent="0.2">
      <c r="D23597" s="50"/>
      <c r="E23597" s="51"/>
      <c r="R23597" s="38"/>
      <c r="U23597" s="36"/>
      <c r="V23597" s="5"/>
    </row>
    <row r="23598" spans="4:22" x14ac:dyDescent="0.2">
      <c r="D23598" s="50"/>
      <c r="E23598" s="51"/>
      <c r="R23598" s="38"/>
      <c r="U23598" s="36"/>
      <c r="V23598" s="5"/>
    </row>
    <row r="23599" spans="4:22" x14ac:dyDescent="0.2">
      <c r="D23599" s="50"/>
      <c r="E23599" s="51"/>
      <c r="R23599" s="38"/>
      <c r="U23599" s="36"/>
      <c r="V23599" s="5"/>
    </row>
    <row r="23600" spans="4:22" x14ac:dyDescent="0.2">
      <c r="D23600" s="50"/>
      <c r="E23600" s="51"/>
      <c r="R23600" s="38"/>
      <c r="U23600" s="36"/>
      <c r="V23600" s="5"/>
    </row>
    <row r="23601" spans="4:22" x14ac:dyDescent="0.2">
      <c r="D23601" s="50"/>
      <c r="E23601" s="51"/>
      <c r="R23601" s="38"/>
      <c r="U23601" s="36"/>
      <c r="V23601" s="5"/>
    </row>
    <row r="23602" spans="4:22" x14ac:dyDescent="0.2">
      <c r="D23602" s="50"/>
      <c r="E23602" s="51"/>
      <c r="R23602" s="38"/>
      <c r="U23602" s="36"/>
      <c r="V23602" s="5"/>
    </row>
    <row r="23603" spans="4:22" x14ac:dyDescent="0.2">
      <c r="D23603" s="50"/>
      <c r="E23603" s="51"/>
      <c r="R23603" s="38"/>
      <c r="U23603" s="36"/>
      <c r="V23603" s="5"/>
    </row>
    <row r="23604" spans="4:22" x14ac:dyDescent="0.2">
      <c r="D23604" s="50"/>
      <c r="E23604" s="51"/>
      <c r="R23604" s="38"/>
      <c r="U23604" s="36"/>
      <c r="V23604" s="5"/>
    </row>
    <row r="23605" spans="4:22" x14ac:dyDescent="0.2">
      <c r="D23605" s="50"/>
      <c r="E23605" s="51"/>
      <c r="R23605" s="38"/>
      <c r="U23605" s="36"/>
      <c r="V23605" s="5"/>
    </row>
    <row r="23606" spans="4:22" x14ac:dyDescent="0.2">
      <c r="D23606" s="50"/>
      <c r="E23606" s="51"/>
      <c r="R23606" s="38"/>
      <c r="U23606" s="36"/>
      <c r="V23606" s="5"/>
    </row>
    <row r="23607" spans="4:22" x14ac:dyDescent="0.2">
      <c r="D23607" s="50"/>
      <c r="E23607" s="51"/>
      <c r="R23607" s="38"/>
      <c r="U23607" s="36"/>
      <c r="V23607" s="5"/>
    </row>
    <row r="23608" spans="4:22" x14ac:dyDescent="0.2">
      <c r="D23608" s="50"/>
      <c r="E23608" s="51"/>
      <c r="R23608" s="38"/>
      <c r="U23608" s="36"/>
      <c r="V23608" s="5"/>
    </row>
    <row r="23609" spans="4:22" x14ac:dyDescent="0.2">
      <c r="D23609" s="50"/>
      <c r="E23609" s="51"/>
      <c r="R23609" s="38"/>
      <c r="U23609" s="36"/>
      <c r="V23609" s="5"/>
    </row>
    <row r="23610" spans="4:22" x14ac:dyDescent="0.2">
      <c r="D23610" s="50"/>
      <c r="E23610" s="51"/>
      <c r="R23610" s="38"/>
      <c r="U23610" s="36"/>
      <c r="V23610" s="5"/>
    </row>
    <row r="23611" spans="4:22" x14ac:dyDescent="0.2">
      <c r="D23611" s="50"/>
      <c r="E23611" s="51"/>
      <c r="R23611" s="38"/>
      <c r="U23611" s="36"/>
      <c r="V23611" s="5"/>
    </row>
    <row r="23612" spans="4:22" x14ac:dyDescent="0.2">
      <c r="D23612" s="50"/>
      <c r="E23612" s="51"/>
      <c r="R23612" s="38"/>
      <c r="U23612" s="36"/>
      <c r="V23612" s="5"/>
    </row>
    <row r="23613" spans="4:22" x14ac:dyDescent="0.2">
      <c r="D23613" s="50"/>
      <c r="E23613" s="51"/>
      <c r="R23613" s="38"/>
      <c r="U23613" s="36"/>
      <c r="V23613" s="5"/>
    </row>
    <row r="23614" spans="4:22" x14ac:dyDescent="0.2">
      <c r="D23614" s="50"/>
      <c r="E23614" s="51"/>
      <c r="R23614" s="38"/>
      <c r="U23614" s="36"/>
      <c r="V23614" s="5"/>
    </row>
    <row r="23615" spans="4:22" x14ac:dyDescent="0.2">
      <c r="D23615" s="50"/>
      <c r="E23615" s="51"/>
      <c r="R23615" s="38"/>
      <c r="U23615" s="36"/>
      <c r="V23615" s="5"/>
    </row>
    <row r="23616" spans="4:22" x14ac:dyDescent="0.2">
      <c r="D23616" s="50"/>
      <c r="E23616" s="51"/>
      <c r="R23616" s="38"/>
      <c r="U23616" s="36"/>
      <c r="V23616" s="5"/>
    </row>
    <row r="23617" spans="4:22" x14ac:dyDescent="0.2">
      <c r="D23617" s="50"/>
      <c r="E23617" s="51"/>
      <c r="R23617" s="38"/>
      <c r="U23617" s="36"/>
      <c r="V23617" s="5"/>
    </row>
    <row r="23618" spans="4:22" x14ac:dyDescent="0.2">
      <c r="D23618" s="50"/>
      <c r="E23618" s="51"/>
      <c r="R23618" s="38"/>
      <c r="U23618" s="36"/>
      <c r="V23618" s="5"/>
    </row>
    <row r="23619" spans="4:22" x14ac:dyDescent="0.2">
      <c r="D23619" s="50"/>
      <c r="E23619" s="51"/>
      <c r="R23619" s="38"/>
      <c r="U23619" s="36"/>
      <c r="V23619" s="5"/>
    </row>
    <row r="23620" spans="4:22" x14ac:dyDescent="0.2">
      <c r="D23620" s="50"/>
      <c r="E23620" s="51"/>
      <c r="R23620" s="38"/>
      <c r="U23620" s="36"/>
      <c r="V23620" s="5"/>
    </row>
    <row r="23621" spans="4:22" x14ac:dyDescent="0.2">
      <c r="D23621" s="50"/>
      <c r="E23621" s="51"/>
      <c r="R23621" s="38"/>
      <c r="U23621" s="36"/>
      <c r="V23621" s="5"/>
    </row>
    <row r="23622" spans="4:22" x14ac:dyDescent="0.2">
      <c r="D23622" s="50"/>
      <c r="E23622" s="51"/>
      <c r="R23622" s="38"/>
      <c r="U23622" s="36"/>
      <c r="V23622" s="5"/>
    </row>
    <row r="23623" spans="4:22" x14ac:dyDescent="0.2">
      <c r="D23623" s="50"/>
      <c r="E23623" s="51"/>
      <c r="R23623" s="38"/>
      <c r="U23623" s="36"/>
      <c r="V23623" s="5"/>
    </row>
    <row r="23624" spans="4:22" x14ac:dyDescent="0.2">
      <c r="D23624" s="50"/>
      <c r="E23624" s="51"/>
      <c r="R23624" s="38"/>
      <c r="U23624" s="36"/>
      <c r="V23624" s="5"/>
    </row>
    <row r="23625" spans="4:22" x14ac:dyDescent="0.2">
      <c r="D23625" s="50"/>
      <c r="E23625" s="51"/>
      <c r="R23625" s="38"/>
      <c r="U23625" s="36"/>
      <c r="V23625" s="5"/>
    </row>
    <row r="23626" spans="4:22" x14ac:dyDescent="0.2">
      <c r="D23626" s="50"/>
      <c r="E23626" s="51"/>
      <c r="R23626" s="38"/>
      <c r="U23626" s="36"/>
      <c r="V23626" s="5"/>
    </row>
    <row r="23627" spans="4:22" x14ac:dyDescent="0.2">
      <c r="D23627" s="50"/>
      <c r="E23627" s="51"/>
      <c r="R23627" s="38"/>
      <c r="U23627" s="36"/>
      <c r="V23627" s="5"/>
    </row>
    <row r="23628" spans="4:22" x14ac:dyDescent="0.2">
      <c r="D23628" s="50"/>
      <c r="E23628" s="51"/>
      <c r="R23628" s="38"/>
      <c r="U23628" s="36"/>
      <c r="V23628" s="5"/>
    </row>
    <row r="23629" spans="4:22" x14ac:dyDescent="0.2">
      <c r="D23629" s="50"/>
      <c r="E23629" s="51"/>
      <c r="R23629" s="38"/>
      <c r="U23629" s="36"/>
      <c r="V23629" s="5"/>
    </row>
    <row r="23630" spans="4:22" x14ac:dyDescent="0.2">
      <c r="D23630" s="50"/>
      <c r="E23630" s="51"/>
      <c r="R23630" s="38"/>
      <c r="U23630" s="36"/>
      <c r="V23630" s="5"/>
    </row>
    <row r="23631" spans="4:22" x14ac:dyDescent="0.2">
      <c r="D23631" s="50"/>
      <c r="E23631" s="51"/>
      <c r="R23631" s="38"/>
      <c r="U23631" s="36"/>
      <c r="V23631" s="5"/>
    </row>
    <row r="23632" spans="4:22" x14ac:dyDescent="0.2">
      <c r="D23632" s="50"/>
      <c r="E23632" s="51"/>
      <c r="R23632" s="38"/>
      <c r="U23632" s="36"/>
      <c r="V23632" s="5"/>
    </row>
    <row r="23633" spans="4:22" x14ac:dyDescent="0.2">
      <c r="D23633" s="50"/>
      <c r="E23633" s="51"/>
      <c r="R23633" s="38"/>
      <c r="U23633" s="36"/>
      <c r="V23633" s="5"/>
    </row>
    <row r="23634" spans="4:22" x14ac:dyDescent="0.2">
      <c r="D23634" s="50"/>
      <c r="E23634" s="51"/>
      <c r="R23634" s="38"/>
      <c r="U23634" s="36"/>
      <c r="V23634" s="5"/>
    </row>
    <row r="23635" spans="4:22" x14ac:dyDescent="0.2">
      <c r="D23635" s="50"/>
      <c r="E23635" s="51"/>
      <c r="R23635" s="38"/>
      <c r="U23635" s="36"/>
      <c r="V23635" s="5"/>
    </row>
    <row r="23636" spans="4:22" x14ac:dyDescent="0.2">
      <c r="D23636" s="50"/>
      <c r="E23636" s="51"/>
      <c r="R23636" s="38"/>
      <c r="U23636" s="36"/>
      <c r="V23636" s="5"/>
    </row>
    <row r="23637" spans="4:22" x14ac:dyDescent="0.2">
      <c r="D23637" s="50"/>
      <c r="E23637" s="51"/>
      <c r="R23637" s="38"/>
      <c r="U23637" s="36"/>
      <c r="V23637" s="5"/>
    </row>
    <row r="23638" spans="4:22" x14ac:dyDescent="0.2">
      <c r="D23638" s="50"/>
      <c r="E23638" s="51"/>
      <c r="R23638" s="38"/>
      <c r="U23638" s="36"/>
      <c r="V23638" s="5"/>
    </row>
    <row r="23639" spans="4:22" x14ac:dyDescent="0.2">
      <c r="D23639" s="50"/>
      <c r="E23639" s="51"/>
      <c r="R23639" s="38"/>
      <c r="U23639" s="36"/>
      <c r="V23639" s="5"/>
    </row>
    <row r="23640" spans="4:22" x14ac:dyDescent="0.2">
      <c r="D23640" s="50"/>
      <c r="E23640" s="51"/>
      <c r="R23640" s="38"/>
      <c r="U23640" s="36"/>
      <c r="V23640" s="5"/>
    </row>
    <row r="23641" spans="4:22" x14ac:dyDescent="0.2">
      <c r="D23641" s="50"/>
      <c r="E23641" s="51"/>
      <c r="R23641" s="38"/>
      <c r="U23641" s="36"/>
      <c r="V23641" s="5"/>
    </row>
    <row r="23642" spans="4:22" x14ac:dyDescent="0.2">
      <c r="D23642" s="50"/>
      <c r="E23642" s="51"/>
      <c r="R23642" s="38"/>
      <c r="U23642" s="36"/>
      <c r="V23642" s="5"/>
    </row>
    <row r="23643" spans="4:22" x14ac:dyDescent="0.2">
      <c r="D23643" s="50"/>
      <c r="E23643" s="51"/>
      <c r="R23643" s="38"/>
      <c r="U23643" s="36"/>
      <c r="V23643" s="5"/>
    </row>
    <row r="23644" spans="4:22" x14ac:dyDescent="0.2">
      <c r="D23644" s="50"/>
      <c r="E23644" s="51"/>
      <c r="R23644" s="38"/>
      <c r="U23644" s="36"/>
      <c r="V23644" s="5"/>
    </row>
    <row r="23645" spans="4:22" x14ac:dyDescent="0.2">
      <c r="D23645" s="50"/>
      <c r="E23645" s="51"/>
      <c r="R23645" s="38"/>
      <c r="U23645" s="36"/>
      <c r="V23645" s="5"/>
    </row>
    <row r="23646" spans="4:22" x14ac:dyDescent="0.2">
      <c r="D23646" s="50"/>
      <c r="E23646" s="51"/>
      <c r="R23646" s="38"/>
      <c r="U23646" s="36"/>
      <c r="V23646" s="5"/>
    </row>
    <row r="23647" spans="4:22" x14ac:dyDescent="0.2">
      <c r="D23647" s="50"/>
      <c r="E23647" s="51"/>
      <c r="R23647" s="38"/>
      <c r="U23647" s="36"/>
      <c r="V23647" s="5"/>
    </row>
    <row r="23648" spans="4:22" x14ac:dyDescent="0.2">
      <c r="D23648" s="50"/>
      <c r="E23648" s="51"/>
      <c r="R23648" s="38"/>
      <c r="U23648" s="36"/>
      <c r="V23648" s="5"/>
    </row>
    <row r="23649" spans="4:22" x14ac:dyDescent="0.2">
      <c r="D23649" s="50"/>
      <c r="E23649" s="51"/>
      <c r="R23649" s="38"/>
      <c r="U23649" s="36"/>
      <c r="V23649" s="5"/>
    </row>
    <row r="23650" spans="4:22" x14ac:dyDescent="0.2">
      <c r="D23650" s="50"/>
      <c r="E23650" s="51"/>
      <c r="R23650" s="38"/>
      <c r="U23650" s="36"/>
      <c r="V23650" s="5"/>
    </row>
    <row r="23651" spans="4:22" x14ac:dyDescent="0.2">
      <c r="D23651" s="50"/>
      <c r="E23651" s="51"/>
      <c r="R23651" s="38"/>
      <c r="U23651" s="36"/>
      <c r="V23651" s="5"/>
    </row>
    <row r="23652" spans="4:22" x14ac:dyDescent="0.2">
      <c r="D23652" s="50"/>
      <c r="E23652" s="51"/>
      <c r="R23652" s="38"/>
      <c r="U23652" s="36"/>
      <c r="V23652" s="5"/>
    </row>
    <row r="23653" spans="4:22" x14ac:dyDescent="0.2">
      <c r="D23653" s="50"/>
      <c r="E23653" s="51"/>
      <c r="R23653" s="38"/>
      <c r="U23653" s="36"/>
      <c r="V23653" s="5"/>
    </row>
    <row r="23654" spans="4:22" x14ac:dyDescent="0.2">
      <c r="D23654" s="50"/>
      <c r="E23654" s="51"/>
      <c r="R23654" s="38"/>
      <c r="U23654" s="36"/>
      <c r="V23654" s="5"/>
    </row>
    <row r="23655" spans="4:22" x14ac:dyDescent="0.2">
      <c r="D23655" s="50"/>
      <c r="E23655" s="51"/>
      <c r="R23655" s="38"/>
      <c r="U23655" s="36"/>
      <c r="V23655" s="5"/>
    </row>
    <row r="23656" spans="4:22" x14ac:dyDescent="0.2">
      <c r="D23656" s="50"/>
      <c r="E23656" s="51"/>
      <c r="R23656" s="38"/>
      <c r="U23656" s="36"/>
      <c r="V23656" s="5"/>
    </row>
    <row r="23657" spans="4:22" x14ac:dyDescent="0.2">
      <c r="D23657" s="50"/>
      <c r="E23657" s="51"/>
      <c r="R23657" s="38"/>
      <c r="U23657" s="36"/>
      <c r="V23657" s="5"/>
    </row>
    <row r="23658" spans="4:22" x14ac:dyDescent="0.2">
      <c r="D23658" s="50"/>
      <c r="E23658" s="51"/>
      <c r="R23658" s="38"/>
      <c r="U23658" s="36"/>
      <c r="V23658" s="5"/>
    </row>
    <row r="23659" spans="4:22" x14ac:dyDescent="0.2">
      <c r="D23659" s="50"/>
      <c r="E23659" s="51"/>
      <c r="R23659" s="38"/>
      <c r="U23659" s="36"/>
      <c r="V23659" s="5"/>
    </row>
    <row r="23660" spans="4:22" x14ac:dyDescent="0.2">
      <c r="D23660" s="50"/>
      <c r="E23660" s="51"/>
      <c r="R23660" s="38"/>
      <c r="U23660" s="36"/>
      <c r="V23660" s="5"/>
    </row>
    <row r="23661" spans="4:22" x14ac:dyDescent="0.2">
      <c r="D23661" s="50"/>
      <c r="E23661" s="51"/>
      <c r="R23661" s="38"/>
      <c r="U23661" s="36"/>
      <c r="V23661" s="5"/>
    </row>
    <row r="23662" spans="4:22" x14ac:dyDescent="0.2">
      <c r="D23662" s="50"/>
      <c r="E23662" s="51"/>
      <c r="R23662" s="38"/>
      <c r="U23662" s="36"/>
      <c r="V23662" s="5"/>
    </row>
    <row r="23663" spans="4:22" x14ac:dyDescent="0.2">
      <c r="D23663" s="50"/>
      <c r="E23663" s="51"/>
      <c r="R23663" s="38"/>
      <c r="U23663" s="36"/>
      <c r="V23663" s="5"/>
    </row>
    <row r="23664" spans="4:22" x14ac:dyDescent="0.2">
      <c r="D23664" s="50"/>
      <c r="E23664" s="51"/>
      <c r="R23664" s="38"/>
      <c r="U23664" s="36"/>
      <c r="V23664" s="5"/>
    </row>
    <row r="23665" spans="4:22" x14ac:dyDescent="0.2">
      <c r="D23665" s="50"/>
      <c r="E23665" s="51"/>
      <c r="R23665" s="38"/>
      <c r="U23665" s="36"/>
      <c r="V23665" s="5"/>
    </row>
    <row r="23666" spans="4:22" x14ac:dyDescent="0.2">
      <c r="D23666" s="50"/>
      <c r="E23666" s="51"/>
      <c r="R23666" s="38"/>
      <c r="U23666" s="36"/>
      <c r="V23666" s="5"/>
    </row>
    <row r="23667" spans="4:22" x14ac:dyDescent="0.2">
      <c r="D23667" s="50"/>
      <c r="E23667" s="51"/>
      <c r="R23667" s="38"/>
      <c r="U23667" s="36"/>
      <c r="V23667" s="5"/>
    </row>
    <row r="23668" spans="4:22" x14ac:dyDescent="0.2">
      <c r="D23668" s="50"/>
      <c r="E23668" s="51"/>
      <c r="R23668" s="38"/>
      <c r="U23668" s="36"/>
      <c r="V23668" s="5"/>
    </row>
    <row r="23669" spans="4:22" x14ac:dyDescent="0.2">
      <c r="D23669" s="50"/>
      <c r="E23669" s="51"/>
      <c r="R23669" s="38"/>
      <c r="U23669" s="36"/>
      <c r="V23669" s="5"/>
    </row>
    <row r="23670" spans="4:22" x14ac:dyDescent="0.2">
      <c r="D23670" s="50"/>
      <c r="E23670" s="51"/>
      <c r="R23670" s="38"/>
      <c r="U23670" s="36"/>
      <c r="V23670" s="5"/>
    </row>
    <row r="23671" spans="4:22" x14ac:dyDescent="0.2">
      <c r="D23671" s="50"/>
      <c r="E23671" s="51"/>
      <c r="R23671" s="38"/>
      <c r="U23671" s="36"/>
      <c r="V23671" s="5"/>
    </row>
    <row r="23672" spans="4:22" x14ac:dyDescent="0.2">
      <c r="D23672" s="50"/>
      <c r="E23672" s="51"/>
      <c r="R23672" s="38"/>
      <c r="U23672" s="36"/>
      <c r="V23672" s="5"/>
    </row>
    <row r="23673" spans="4:22" x14ac:dyDescent="0.2">
      <c r="D23673" s="50"/>
      <c r="E23673" s="51"/>
      <c r="R23673" s="38"/>
      <c r="U23673" s="36"/>
      <c r="V23673" s="5"/>
    </row>
    <row r="23674" spans="4:22" x14ac:dyDescent="0.2">
      <c r="D23674" s="50"/>
      <c r="E23674" s="51"/>
      <c r="R23674" s="38"/>
      <c r="U23674" s="36"/>
      <c r="V23674" s="5"/>
    </row>
    <row r="23675" spans="4:22" x14ac:dyDescent="0.2">
      <c r="D23675" s="50"/>
      <c r="E23675" s="51"/>
      <c r="R23675" s="38"/>
      <c r="U23675" s="36"/>
      <c r="V23675" s="5"/>
    </row>
    <row r="23676" spans="4:22" x14ac:dyDescent="0.2">
      <c r="D23676" s="50"/>
      <c r="E23676" s="51"/>
      <c r="R23676" s="38"/>
      <c r="U23676" s="36"/>
      <c r="V23676" s="5"/>
    </row>
    <row r="23677" spans="4:22" x14ac:dyDescent="0.2">
      <c r="D23677" s="50"/>
      <c r="E23677" s="51"/>
      <c r="R23677" s="38"/>
      <c r="U23677" s="36"/>
      <c r="V23677" s="5"/>
    </row>
    <row r="23678" spans="4:22" x14ac:dyDescent="0.2">
      <c r="D23678" s="50"/>
      <c r="E23678" s="51"/>
      <c r="R23678" s="38"/>
      <c r="U23678" s="36"/>
      <c r="V23678" s="5"/>
    </row>
    <row r="23679" spans="4:22" x14ac:dyDescent="0.2">
      <c r="D23679" s="50"/>
      <c r="E23679" s="51"/>
      <c r="R23679" s="38"/>
      <c r="U23679" s="36"/>
      <c r="V23679" s="5"/>
    </row>
    <row r="23680" spans="4:22" x14ac:dyDescent="0.2">
      <c r="D23680" s="50"/>
      <c r="E23680" s="51"/>
      <c r="R23680" s="38"/>
      <c r="U23680" s="36"/>
      <c r="V23680" s="5"/>
    </row>
    <row r="23681" spans="4:22" x14ac:dyDescent="0.2">
      <c r="D23681" s="50"/>
      <c r="E23681" s="51"/>
      <c r="R23681" s="38"/>
      <c r="U23681" s="36"/>
      <c r="V23681" s="5"/>
    </row>
    <row r="23682" spans="4:22" x14ac:dyDescent="0.2">
      <c r="D23682" s="50"/>
      <c r="E23682" s="51"/>
      <c r="R23682" s="38"/>
      <c r="U23682" s="36"/>
      <c r="V23682" s="5"/>
    </row>
    <row r="23683" spans="4:22" x14ac:dyDescent="0.2">
      <c r="D23683" s="50"/>
      <c r="E23683" s="51"/>
      <c r="R23683" s="38"/>
      <c r="U23683" s="36"/>
      <c r="V23683" s="5"/>
    </row>
    <row r="23684" spans="4:22" x14ac:dyDescent="0.2">
      <c r="D23684" s="50"/>
      <c r="E23684" s="51"/>
      <c r="R23684" s="38"/>
      <c r="U23684" s="36"/>
      <c r="V23684" s="5"/>
    </row>
    <row r="23685" spans="4:22" x14ac:dyDescent="0.2">
      <c r="D23685" s="50"/>
      <c r="E23685" s="51"/>
      <c r="R23685" s="38"/>
      <c r="U23685" s="36"/>
      <c r="V23685" s="5"/>
    </row>
    <row r="23686" spans="4:22" x14ac:dyDescent="0.2">
      <c r="D23686" s="50"/>
      <c r="E23686" s="51"/>
      <c r="R23686" s="38"/>
      <c r="U23686" s="36"/>
      <c r="V23686" s="5"/>
    </row>
    <row r="23687" spans="4:22" x14ac:dyDescent="0.2">
      <c r="D23687" s="50"/>
      <c r="E23687" s="51"/>
      <c r="R23687" s="38"/>
      <c r="U23687" s="36"/>
      <c r="V23687" s="5"/>
    </row>
    <row r="23688" spans="4:22" x14ac:dyDescent="0.2">
      <c r="D23688" s="50"/>
      <c r="E23688" s="51"/>
      <c r="R23688" s="38"/>
      <c r="U23688" s="36"/>
      <c r="V23688" s="5"/>
    </row>
    <row r="23689" spans="4:22" x14ac:dyDescent="0.2">
      <c r="D23689" s="50"/>
      <c r="E23689" s="51"/>
      <c r="R23689" s="38"/>
      <c r="U23689" s="36"/>
      <c r="V23689" s="5"/>
    </row>
    <row r="23690" spans="4:22" x14ac:dyDescent="0.2">
      <c r="D23690" s="50"/>
      <c r="E23690" s="51"/>
      <c r="R23690" s="38"/>
      <c r="U23690" s="36"/>
      <c r="V23690" s="5"/>
    </row>
    <row r="23691" spans="4:22" x14ac:dyDescent="0.2">
      <c r="D23691" s="50"/>
      <c r="E23691" s="51"/>
      <c r="R23691" s="38"/>
      <c r="U23691" s="36"/>
      <c r="V23691" s="5"/>
    </row>
    <row r="23692" spans="4:22" x14ac:dyDescent="0.2">
      <c r="D23692" s="50"/>
      <c r="E23692" s="51"/>
      <c r="R23692" s="38"/>
      <c r="U23692" s="36"/>
      <c r="V23692" s="5"/>
    </row>
    <row r="23693" spans="4:22" x14ac:dyDescent="0.2">
      <c r="D23693" s="50"/>
      <c r="E23693" s="51"/>
      <c r="R23693" s="38"/>
      <c r="U23693" s="36"/>
      <c r="V23693" s="5"/>
    </row>
    <row r="23694" spans="4:22" x14ac:dyDescent="0.2">
      <c r="D23694" s="50"/>
      <c r="E23694" s="51"/>
      <c r="R23694" s="38"/>
      <c r="U23694" s="36"/>
      <c r="V23694" s="5"/>
    </row>
    <row r="23695" spans="4:22" x14ac:dyDescent="0.2">
      <c r="D23695" s="50"/>
      <c r="E23695" s="51"/>
      <c r="R23695" s="38"/>
      <c r="U23695" s="36"/>
      <c r="V23695" s="5"/>
    </row>
    <row r="23696" spans="4:22" x14ac:dyDescent="0.2">
      <c r="D23696" s="50"/>
      <c r="E23696" s="51"/>
      <c r="R23696" s="38"/>
      <c r="U23696" s="36"/>
      <c r="V23696" s="5"/>
    </row>
    <row r="23697" spans="4:22" x14ac:dyDescent="0.2">
      <c r="D23697" s="50"/>
      <c r="E23697" s="51"/>
      <c r="R23697" s="38"/>
      <c r="U23697" s="36"/>
      <c r="V23697" s="5"/>
    </row>
    <row r="23698" spans="4:22" x14ac:dyDescent="0.2">
      <c r="D23698" s="50"/>
      <c r="E23698" s="51"/>
      <c r="R23698" s="38"/>
      <c r="U23698" s="36"/>
      <c r="V23698" s="5"/>
    </row>
    <row r="23699" spans="4:22" x14ac:dyDescent="0.2">
      <c r="D23699" s="50"/>
      <c r="E23699" s="51"/>
      <c r="R23699" s="38"/>
      <c r="U23699" s="36"/>
      <c r="V23699" s="5"/>
    </row>
    <row r="23700" spans="4:22" x14ac:dyDescent="0.2">
      <c r="D23700" s="50"/>
      <c r="E23700" s="51"/>
      <c r="R23700" s="38"/>
      <c r="U23700" s="36"/>
      <c r="V23700" s="5"/>
    </row>
    <row r="23701" spans="4:22" x14ac:dyDescent="0.2">
      <c r="D23701" s="50"/>
      <c r="E23701" s="51"/>
      <c r="R23701" s="38"/>
      <c r="U23701" s="36"/>
      <c r="V23701" s="5"/>
    </row>
    <row r="23702" spans="4:22" x14ac:dyDescent="0.2">
      <c r="D23702" s="50"/>
      <c r="E23702" s="51"/>
      <c r="R23702" s="38"/>
      <c r="U23702" s="36"/>
      <c r="V23702" s="5"/>
    </row>
    <row r="23703" spans="4:22" x14ac:dyDescent="0.2">
      <c r="D23703" s="50"/>
      <c r="E23703" s="51"/>
      <c r="R23703" s="38"/>
      <c r="U23703" s="36"/>
      <c r="V23703" s="5"/>
    </row>
    <row r="23704" spans="4:22" x14ac:dyDescent="0.2">
      <c r="D23704" s="50"/>
      <c r="E23704" s="51"/>
      <c r="R23704" s="38"/>
      <c r="U23704" s="36"/>
      <c r="V23704" s="5"/>
    </row>
    <row r="23705" spans="4:22" x14ac:dyDescent="0.2">
      <c r="D23705" s="50"/>
      <c r="E23705" s="51"/>
      <c r="R23705" s="38"/>
      <c r="U23705" s="36"/>
      <c r="V23705" s="5"/>
    </row>
    <row r="23706" spans="4:22" x14ac:dyDescent="0.2">
      <c r="D23706" s="50"/>
      <c r="E23706" s="51"/>
      <c r="R23706" s="38"/>
      <c r="U23706" s="36"/>
      <c r="V23706" s="5"/>
    </row>
    <row r="23707" spans="4:22" x14ac:dyDescent="0.2">
      <c r="D23707" s="50"/>
      <c r="E23707" s="51"/>
      <c r="R23707" s="38"/>
      <c r="U23707" s="36"/>
      <c r="V23707" s="5"/>
    </row>
    <row r="23708" spans="4:22" x14ac:dyDescent="0.2">
      <c r="D23708" s="50"/>
      <c r="E23708" s="51"/>
      <c r="R23708" s="38"/>
      <c r="U23708" s="36"/>
      <c r="V23708" s="5"/>
    </row>
    <row r="23709" spans="4:22" x14ac:dyDescent="0.2">
      <c r="D23709" s="50"/>
      <c r="E23709" s="51"/>
      <c r="R23709" s="38"/>
      <c r="U23709" s="36"/>
      <c r="V23709" s="5"/>
    </row>
    <row r="23710" spans="4:22" x14ac:dyDescent="0.2">
      <c r="D23710" s="50"/>
      <c r="E23710" s="51"/>
      <c r="R23710" s="38"/>
      <c r="U23710" s="36"/>
      <c r="V23710" s="5"/>
    </row>
    <row r="23711" spans="4:22" x14ac:dyDescent="0.2">
      <c r="D23711" s="50"/>
      <c r="E23711" s="51"/>
      <c r="R23711" s="38"/>
      <c r="U23711" s="36"/>
      <c r="V23711" s="5"/>
    </row>
    <row r="23712" spans="4:22" x14ac:dyDescent="0.2">
      <c r="D23712" s="50"/>
      <c r="E23712" s="51"/>
      <c r="R23712" s="38"/>
      <c r="U23712" s="36"/>
      <c r="V23712" s="5"/>
    </row>
    <row r="23713" spans="4:22" x14ac:dyDescent="0.2">
      <c r="D23713" s="50"/>
      <c r="E23713" s="51"/>
      <c r="R23713" s="38"/>
      <c r="U23713" s="36"/>
      <c r="V23713" s="5"/>
    </row>
    <row r="23714" spans="4:22" x14ac:dyDescent="0.2">
      <c r="D23714" s="50"/>
      <c r="E23714" s="51"/>
      <c r="R23714" s="38"/>
      <c r="U23714" s="36"/>
      <c r="V23714" s="5"/>
    </row>
    <row r="23715" spans="4:22" x14ac:dyDescent="0.2">
      <c r="D23715" s="50"/>
      <c r="E23715" s="51"/>
      <c r="R23715" s="38"/>
      <c r="U23715" s="36"/>
      <c r="V23715" s="5"/>
    </row>
    <row r="23716" spans="4:22" x14ac:dyDescent="0.2">
      <c r="D23716" s="50"/>
      <c r="E23716" s="51"/>
      <c r="R23716" s="38"/>
      <c r="U23716" s="36"/>
      <c r="V23716" s="5"/>
    </row>
    <row r="23717" spans="4:22" x14ac:dyDescent="0.2">
      <c r="D23717" s="50"/>
      <c r="E23717" s="51"/>
      <c r="R23717" s="38"/>
      <c r="U23717" s="36"/>
      <c r="V23717" s="5"/>
    </row>
    <row r="23718" spans="4:22" x14ac:dyDescent="0.2">
      <c r="D23718" s="50"/>
      <c r="E23718" s="51"/>
      <c r="R23718" s="38"/>
      <c r="U23718" s="36"/>
      <c r="V23718" s="5"/>
    </row>
    <row r="23719" spans="4:22" x14ac:dyDescent="0.2">
      <c r="D23719" s="50"/>
      <c r="E23719" s="51"/>
      <c r="R23719" s="38"/>
      <c r="U23719" s="36"/>
      <c r="V23719" s="5"/>
    </row>
    <row r="23720" spans="4:22" x14ac:dyDescent="0.2">
      <c r="D23720" s="50"/>
      <c r="E23720" s="51"/>
      <c r="R23720" s="38"/>
      <c r="U23720" s="36"/>
      <c r="V23720" s="5"/>
    </row>
    <row r="23721" spans="4:22" x14ac:dyDescent="0.2">
      <c r="D23721" s="50"/>
      <c r="E23721" s="51"/>
      <c r="R23721" s="38"/>
      <c r="U23721" s="36"/>
      <c r="V23721" s="5"/>
    </row>
    <row r="23722" spans="4:22" x14ac:dyDescent="0.2">
      <c r="D23722" s="50"/>
      <c r="E23722" s="51"/>
      <c r="R23722" s="38"/>
      <c r="U23722" s="36"/>
      <c r="V23722" s="5"/>
    </row>
    <row r="23723" spans="4:22" x14ac:dyDescent="0.2">
      <c r="D23723" s="50"/>
      <c r="E23723" s="51"/>
      <c r="R23723" s="38"/>
      <c r="U23723" s="36"/>
      <c r="V23723" s="5"/>
    </row>
    <row r="23724" spans="4:22" x14ac:dyDescent="0.2">
      <c r="D23724" s="50"/>
      <c r="E23724" s="51"/>
      <c r="R23724" s="38"/>
      <c r="U23724" s="36"/>
      <c r="V23724" s="5"/>
    </row>
    <row r="23725" spans="4:22" x14ac:dyDescent="0.2">
      <c r="D23725" s="50"/>
      <c r="E23725" s="51"/>
      <c r="R23725" s="38"/>
      <c r="U23725" s="36"/>
      <c r="V23725" s="5"/>
    </row>
    <row r="23726" spans="4:22" x14ac:dyDescent="0.2">
      <c r="D23726" s="50"/>
      <c r="E23726" s="51"/>
      <c r="R23726" s="38"/>
      <c r="U23726" s="36"/>
      <c r="V23726" s="5"/>
    </row>
    <row r="23727" spans="4:22" x14ac:dyDescent="0.2">
      <c r="D23727" s="50"/>
      <c r="E23727" s="51"/>
      <c r="R23727" s="38"/>
      <c r="U23727" s="36"/>
      <c r="V23727" s="5"/>
    </row>
    <row r="23728" spans="4:22" x14ac:dyDescent="0.2">
      <c r="D23728" s="50"/>
      <c r="E23728" s="51"/>
      <c r="R23728" s="38"/>
      <c r="U23728" s="36"/>
      <c r="V23728" s="5"/>
    </row>
    <row r="23729" spans="4:22" x14ac:dyDescent="0.2">
      <c r="D23729" s="50"/>
      <c r="E23729" s="51"/>
      <c r="R23729" s="38"/>
      <c r="U23729" s="36"/>
      <c r="V23729" s="5"/>
    </row>
    <row r="23730" spans="4:22" x14ac:dyDescent="0.2">
      <c r="D23730" s="50"/>
      <c r="E23730" s="51"/>
      <c r="R23730" s="38"/>
      <c r="U23730" s="36"/>
      <c r="V23730" s="5"/>
    </row>
    <row r="23731" spans="4:22" x14ac:dyDescent="0.2">
      <c r="D23731" s="50"/>
      <c r="E23731" s="51"/>
      <c r="R23731" s="38"/>
      <c r="U23731" s="36"/>
      <c r="V23731" s="5"/>
    </row>
    <row r="23732" spans="4:22" x14ac:dyDescent="0.2">
      <c r="D23732" s="50"/>
      <c r="E23732" s="51"/>
      <c r="R23732" s="38"/>
      <c r="U23732" s="36"/>
      <c r="V23732" s="5"/>
    </row>
    <row r="23733" spans="4:22" x14ac:dyDescent="0.2">
      <c r="D23733" s="50"/>
      <c r="E23733" s="51"/>
      <c r="R23733" s="38"/>
      <c r="U23733" s="36"/>
      <c r="V23733" s="5"/>
    </row>
    <row r="23734" spans="4:22" x14ac:dyDescent="0.2">
      <c r="D23734" s="50"/>
      <c r="E23734" s="51"/>
      <c r="R23734" s="38"/>
      <c r="U23734" s="36"/>
      <c r="V23734" s="5"/>
    </row>
    <row r="23735" spans="4:22" x14ac:dyDescent="0.2">
      <c r="D23735" s="50"/>
      <c r="E23735" s="51"/>
      <c r="R23735" s="38"/>
      <c r="U23735" s="36"/>
      <c r="V23735" s="5"/>
    </row>
    <row r="23736" spans="4:22" x14ac:dyDescent="0.2">
      <c r="D23736" s="50"/>
      <c r="E23736" s="51"/>
      <c r="R23736" s="38"/>
      <c r="U23736" s="36"/>
      <c r="V23736" s="5"/>
    </row>
    <row r="23737" spans="4:22" x14ac:dyDescent="0.2">
      <c r="D23737" s="50"/>
      <c r="E23737" s="51"/>
      <c r="R23737" s="38"/>
      <c r="U23737" s="36"/>
      <c r="V23737" s="5"/>
    </row>
    <row r="23738" spans="4:22" x14ac:dyDescent="0.2">
      <c r="D23738" s="50"/>
      <c r="E23738" s="51"/>
      <c r="R23738" s="38"/>
      <c r="U23738" s="36"/>
      <c r="V23738" s="5"/>
    </row>
    <row r="23739" spans="4:22" x14ac:dyDescent="0.2">
      <c r="D23739" s="50"/>
      <c r="E23739" s="51"/>
      <c r="R23739" s="38"/>
      <c r="U23739" s="36"/>
      <c r="V23739" s="5"/>
    </row>
    <row r="23740" spans="4:22" x14ac:dyDescent="0.2">
      <c r="D23740" s="50"/>
      <c r="E23740" s="51"/>
      <c r="R23740" s="38"/>
      <c r="U23740" s="36"/>
      <c r="V23740" s="5"/>
    </row>
    <row r="23741" spans="4:22" x14ac:dyDescent="0.2">
      <c r="D23741" s="50"/>
      <c r="E23741" s="51"/>
      <c r="R23741" s="38"/>
      <c r="U23741" s="36"/>
      <c r="V23741" s="5"/>
    </row>
    <row r="23742" spans="4:22" x14ac:dyDescent="0.2">
      <c r="D23742" s="50"/>
      <c r="E23742" s="51"/>
      <c r="R23742" s="38"/>
      <c r="U23742" s="36"/>
      <c r="V23742" s="5"/>
    </row>
    <row r="23743" spans="4:22" x14ac:dyDescent="0.2">
      <c r="D23743" s="50"/>
      <c r="E23743" s="51"/>
      <c r="R23743" s="38"/>
      <c r="U23743" s="36"/>
      <c r="V23743" s="5"/>
    </row>
    <row r="23744" spans="4:22" x14ac:dyDescent="0.2">
      <c r="D23744" s="50"/>
      <c r="E23744" s="51"/>
      <c r="R23744" s="38"/>
      <c r="U23744" s="36"/>
      <c r="V23744" s="5"/>
    </row>
    <row r="23745" spans="4:22" x14ac:dyDescent="0.2">
      <c r="D23745" s="50"/>
      <c r="E23745" s="51"/>
      <c r="R23745" s="38"/>
      <c r="U23745" s="36"/>
      <c r="V23745" s="5"/>
    </row>
    <row r="23746" spans="4:22" x14ac:dyDescent="0.2">
      <c r="D23746" s="50"/>
      <c r="E23746" s="51"/>
      <c r="R23746" s="38"/>
      <c r="U23746" s="36"/>
      <c r="V23746" s="5"/>
    </row>
    <row r="23747" spans="4:22" x14ac:dyDescent="0.2">
      <c r="D23747" s="50"/>
      <c r="E23747" s="51"/>
      <c r="R23747" s="38"/>
      <c r="U23747" s="36"/>
      <c r="V23747" s="5"/>
    </row>
    <row r="23748" spans="4:22" x14ac:dyDescent="0.2">
      <c r="D23748" s="50"/>
      <c r="E23748" s="51"/>
      <c r="R23748" s="38"/>
      <c r="U23748" s="36"/>
      <c r="V23748" s="5"/>
    </row>
    <row r="23749" spans="4:22" x14ac:dyDescent="0.2">
      <c r="D23749" s="50"/>
      <c r="E23749" s="51"/>
      <c r="R23749" s="38"/>
      <c r="U23749" s="36"/>
      <c r="V23749" s="5"/>
    </row>
    <row r="23750" spans="4:22" x14ac:dyDescent="0.2">
      <c r="D23750" s="50"/>
      <c r="E23750" s="51"/>
      <c r="R23750" s="38"/>
      <c r="U23750" s="36"/>
      <c r="V23750" s="5"/>
    </row>
    <row r="23751" spans="4:22" x14ac:dyDescent="0.2">
      <c r="D23751" s="50"/>
      <c r="E23751" s="51"/>
      <c r="R23751" s="38"/>
      <c r="U23751" s="36"/>
      <c r="V23751" s="5"/>
    </row>
    <row r="23752" spans="4:22" x14ac:dyDescent="0.2">
      <c r="D23752" s="50"/>
      <c r="E23752" s="51"/>
      <c r="R23752" s="38"/>
      <c r="U23752" s="36"/>
      <c r="V23752" s="5"/>
    </row>
    <row r="23753" spans="4:22" x14ac:dyDescent="0.2">
      <c r="D23753" s="50"/>
      <c r="E23753" s="51"/>
      <c r="R23753" s="38"/>
      <c r="U23753" s="36"/>
      <c r="V23753" s="5"/>
    </row>
    <row r="23754" spans="4:22" x14ac:dyDescent="0.2">
      <c r="D23754" s="50"/>
      <c r="E23754" s="51"/>
      <c r="R23754" s="38"/>
      <c r="U23754" s="36"/>
      <c r="V23754" s="5"/>
    </row>
    <row r="23755" spans="4:22" x14ac:dyDescent="0.2">
      <c r="D23755" s="50"/>
      <c r="E23755" s="51"/>
      <c r="R23755" s="38"/>
      <c r="U23755" s="36"/>
      <c r="V23755" s="5"/>
    </row>
    <row r="23756" spans="4:22" x14ac:dyDescent="0.2">
      <c r="D23756" s="50"/>
      <c r="E23756" s="51"/>
      <c r="R23756" s="38"/>
      <c r="U23756" s="36"/>
      <c r="V23756" s="5"/>
    </row>
    <row r="23757" spans="4:22" x14ac:dyDescent="0.2">
      <c r="D23757" s="50"/>
      <c r="E23757" s="51"/>
      <c r="R23757" s="38"/>
      <c r="U23757" s="36"/>
      <c r="V23757" s="5"/>
    </row>
    <row r="23758" spans="4:22" x14ac:dyDescent="0.2">
      <c r="D23758" s="50"/>
      <c r="E23758" s="51"/>
      <c r="R23758" s="38"/>
      <c r="U23758" s="36"/>
      <c r="V23758" s="5"/>
    </row>
    <row r="23759" spans="4:22" x14ac:dyDescent="0.2">
      <c r="D23759" s="50"/>
      <c r="E23759" s="51"/>
      <c r="R23759" s="38"/>
      <c r="U23759" s="36"/>
      <c r="V23759" s="5"/>
    </row>
    <row r="23760" spans="4:22" x14ac:dyDescent="0.2">
      <c r="D23760" s="50"/>
      <c r="E23760" s="51"/>
      <c r="R23760" s="38"/>
      <c r="U23760" s="36"/>
      <c r="V23760" s="5"/>
    </row>
    <row r="23761" spans="4:22" x14ac:dyDescent="0.2">
      <c r="D23761" s="50"/>
      <c r="E23761" s="51"/>
      <c r="R23761" s="38"/>
      <c r="U23761" s="36"/>
      <c r="V23761" s="5"/>
    </row>
    <row r="23762" spans="4:22" x14ac:dyDescent="0.2">
      <c r="D23762" s="50"/>
      <c r="E23762" s="51"/>
      <c r="R23762" s="38"/>
      <c r="U23762" s="36"/>
      <c r="V23762" s="5"/>
    </row>
    <row r="23763" spans="4:22" x14ac:dyDescent="0.2">
      <c r="D23763" s="50"/>
      <c r="E23763" s="51"/>
      <c r="R23763" s="38"/>
      <c r="U23763" s="36"/>
      <c r="V23763" s="5"/>
    </row>
    <row r="23764" spans="4:22" x14ac:dyDescent="0.2">
      <c r="D23764" s="50"/>
      <c r="E23764" s="51"/>
      <c r="R23764" s="38"/>
      <c r="U23764" s="36"/>
      <c r="V23764" s="5"/>
    </row>
    <row r="23765" spans="4:22" x14ac:dyDescent="0.2">
      <c r="D23765" s="50"/>
      <c r="E23765" s="51"/>
      <c r="R23765" s="38"/>
      <c r="U23765" s="36"/>
      <c r="V23765" s="5"/>
    </row>
    <row r="23766" spans="4:22" x14ac:dyDescent="0.2">
      <c r="D23766" s="50"/>
      <c r="E23766" s="51"/>
      <c r="R23766" s="38"/>
      <c r="U23766" s="36"/>
      <c r="V23766" s="5"/>
    </row>
    <row r="23767" spans="4:22" x14ac:dyDescent="0.2">
      <c r="D23767" s="50"/>
      <c r="E23767" s="51"/>
      <c r="R23767" s="38"/>
      <c r="U23767" s="36"/>
      <c r="V23767" s="5"/>
    </row>
    <row r="23768" spans="4:22" x14ac:dyDescent="0.2">
      <c r="D23768" s="50"/>
      <c r="E23768" s="51"/>
      <c r="R23768" s="38"/>
      <c r="U23768" s="36"/>
      <c r="V23768" s="5"/>
    </row>
    <row r="23769" spans="4:22" x14ac:dyDescent="0.2">
      <c r="D23769" s="50"/>
      <c r="E23769" s="51"/>
      <c r="R23769" s="38"/>
      <c r="U23769" s="36"/>
      <c r="V23769" s="5"/>
    </row>
    <row r="23770" spans="4:22" x14ac:dyDescent="0.2">
      <c r="D23770" s="50"/>
      <c r="E23770" s="51"/>
      <c r="R23770" s="38"/>
      <c r="U23770" s="36"/>
      <c r="V23770" s="5"/>
    </row>
    <row r="23771" spans="4:22" x14ac:dyDescent="0.2">
      <c r="D23771" s="50"/>
      <c r="E23771" s="51"/>
      <c r="R23771" s="38"/>
      <c r="U23771" s="36"/>
      <c r="V23771" s="5"/>
    </row>
    <row r="23772" spans="4:22" x14ac:dyDescent="0.2">
      <c r="D23772" s="50"/>
      <c r="E23772" s="51"/>
      <c r="R23772" s="38"/>
      <c r="U23772" s="36"/>
      <c r="V23772" s="5"/>
    </row>
    <row r="23773" spans="4:22" x14ac:dyDescent="0.2">
      <c r="D23773" s="50"/>
      <c r="E23773" s="51"/>
      <c r="R23773" s="38"/>
      <c r="U23773" s="36"/>
      <c r="V23773" s="5"/>
    </row>
    <row r="23774" spans="4:22" x14ac:dyDescent="0.2">
      <c r="D23774" s="50"/>
      <c r="E23774" s="51"/>
      <c r="R23774" s="38"/>
      <c r="U23774" s="36"/>
      <c r="V23774" s="5"/>
    </row>
    <row r="23775" spans="4:22" x14ac:dyDescent="0.2">
      <c r="D23775" s="50"/>
      <c r="E23775" s="51"/>
      <c r="R23775" s="38"/>
      <c r="U23775" s="36"/>
      <c r="V23775" s="5"/>
    </row>
    <row r="23776" spans="4:22" x14ac:dyDescent="0.2">
      <c r="D23776" s="50"/>
      <c r="E23776" s="51"/>
      <c r="R23776" s="38"/>
      <c r="U23776" s="36"/>
      <c r="V23776" s="5"/>
    </row>
    <row r="23777" spans="4:22" x14ac:dyDescent="0.2">
      <c r="D23777" s="50"/>
      <c r="E23777" s="51"/>
      <c r="R23777" s="38"/>
      <c r="U23777" s="36"/>
      <c r="V23777" s="5"/>
    </row>
    <row r="23778" spans="4:22" x14ac:dyDescent="0.2">
      <c r="D23778" s="50"/>
      <c r="E23778" s="51"/>
      <c r="R23778" s="38"/>
      <c r="U23778" s="36"/>
      <c r="V23778" s="5"/>
    </row>
    <row r="23779" spans="4:22" x14ac:dyDescent="0.2">
      <c r="D23779" s="50"/>
      <c r="E23779" s="51"/>
      <c r="R23779" s="38"/>
      <c r="U23779" s="36"/>
      <c r="V23779" s="5"/>
    </row>
    <row r="23780" spans="4:22" x14ac:dyDescent="0.2">
      <c r="D23780" s="50"/>
      <c r="E23780" s="51"/>
      <c r="R23780" s="38"/>
      <c r="U23780" s="36"/>
      <c r="V23780" s="5"/>
    </row>
    <row r="23781" spans="4:22" x14ac:dyDescent="0.2">
      <c r="D23781" s="50"/>
      <c r="E23781" s="51"/>
      <c r="R23781" s="38"/>
      <c r="U23781" s="36"/>
      <c r="V23781" s="5"/>
    </row>
    <row r="23782" spans="4:22" x14ac:dyDescent="0.2">
      <c r="D23782" s="50"/>
      <c r="E23782" s="51"/>
      <c r="R23782" s="38"/>
      <c r="U23782" s="36"/>
      <c r="V23782" s="5"/>
    </row>
    <row r="23783" spans="4:22" x14ac:dyDescent="0.2">
      <c r="D23783" s="50"/>
      <c r="E23783" s="51"/>
      <c r="R23783" s="38"/>
      <c r="U23783" s="36"/>
      <c r="V23783" s="5"/>
    </row>
    <row r="23784" spans="4:22" x14ac:dyDescent="0.2">
      <c r="D23784" s="50"/>
      <c r="E23784" s="51"/>
      <c r="R23784" s="38"/>
      <c r="U23784" s="36"/>
      <c r="V23784" s="5"/>
    </row>
    <row r="23785" spans="4:22" x14ac:dyDescent="0.2">
      <c r="D23785" s="50"/>
      <c r="E23785" s="51"/>
      <c r="R23785" s="38"/>
      <c r="U23785" s="36"/>
      <c r="V23785" s="5"/>
    </row>
    <row r="23786" spans="4:22" x14ac:dyDescent="0.2">
      <c r="D23786" s="50"/>
      <c r="E23786" s="51"/>
      <c r="R23786" s="38"/>
      <c r="U23786" s="36"/>
      <c r="V23786" s="5"/>
    </row>
    <row r="23787" spans="4:22" x14ac:dyDescent="0.2">
      <c r="D23787" s="50"/>
      <c r="E23787" s="51"/>
      <c r="R23787" s="38"/>
      <c r="U23787" s="36"/>
      <c r="V23787" s="5"/>
    </row>
    <row r="23788" spans="4:22" x14ac:dyDescent="0.2">
      <c r="D23788" s="50"/>
      <c r="E23788" s="51"/>
      <c r="R23788" s="38"/>
      <c r="U23788" s="36"/>
      <c r="V23788" s="5"/>
    </row>
    <row r="23789" spans="4:22" x14ac:dyDescent="0.2">
      <c r="D23789" s="50"/>
      <c r="E23789" s="51"/>
      <c r="R23789" s="38"/>
      <c r="U23789" s="36"/>
      <c r="V23789" s="5"/>
    </row>
    <row r="23790" spans="4:22" x14ac:dyDescent="0.2">
      <c r="D23790" s="50"/>
      <c r="E23790" s="51"/>
      <c r="R23790" s="38"/>
      <c r="U23790" s="36"/>
      <c r="V23790" s="5"/>
    </row>
    <row r="23791" spans="4:22" x14ac:dyDescent="0.2">
      <c r="D23791" s="50"/>
      <c r="E23791" s="51"/>
      <c r="R23791" s="38"/>
      <c r="U23791" s="36"/>
      <c r="V23791" s="5"/>
    </row>
    <row r="23792" spans="4:22" x14ac:dyDescent="0.2">
      <c r="D23792" s="50"/>
      <c r="E23792" s="51"/>
      <c r="R23792" s="38"/>
      <c r="U23792" s="36"/>
      <c r="V23792" s="5"/>
    </row>
    <row r="23793" spans="4:22" x14ac:dyDescent="0.2">
      <c r="D23793" s="50"/>
      <c r="E23793" s="51"/>
      <c r="R23793" s="38"/>
      <c r="U23793" s="36"/>
      <c r="V23793" s="5"/>
    </row>
    <row r="23794" spans="4:22" x14ac:dyDescent="0.2">
      <c r="D23794" s="50"/>
      <c r="E23794" s="51"/>
      <c r="R23794" s="38"/>
      <c r="U23794" s="36"/>
      <c r="V23794" s="5"/>
    </row>
    <row r="23795" spans="4:22" x14ac:dyDescent="0.2">
      <c r="D23795" s="50"/>
      <c r="E23795" s="51"/>
      <c r="R23795" s="38"/>
      <c r="U23795" s="36"/>
      <c r="V23795" s="5"/>
    </row>
    <row r="23796" spans="4:22" x14ac:dyDescent="0.2">
      <c r="D23796" s="50"/>
      <c r="E23796" s="51"/>
      <c r="R23796" s="38"/>
      <c r="U23796" s="36"/>
      <c r="V23796" s="5"/>
    </row>
    <row r="23797" spans="4:22" x14ac:dyDescent="0.2">
      <c r="D23797" s="50"/>
      <c r="E23797" s="51"/>
      <c r="R23797" s="38"/>
      <c r="U23797" s="36"/>
      <c r="V23797" s="5"/>
    </row>
    <row r="23798" spans="4:22" x14ac:dyDescent="0.2">
      <c r="D23798" s="50"/>
      <c r="E23798" s="51"/>
      <c r="R23798" s="38"/>
      <c r="U23798" s="36"/>
      <c r="V23798" s="5"/>
    </row>
    <row r="23799" spans="4:22" x14ac:dyDescent="0.2">
      <c r="D23799" s="50"/>
      <c r="E23799" s="51"/>
      <c r="R23799" s="38"/>
      <c r="U23799" s="36"/>
      <c r="V23799" s="5"/>
    </row>
    <row r="23800" spans="4:22" x14ac:dyDescent="0.2">
      <c r="D23800" s="50"/>
      <c r="E23800" s="51"/>
      <c r="R23800" s="38"/>
      <c r="U23800" s="36"/>
      <c r="V23800" s="5"/>
    </row>
    <row r="23801" spans="4:22" x14ac:dyDescent="0.2">
      <c r="D23801" s="50"/>
      <c r="E23801" s="51"/>
      <c r="R23801" s="38"/>
      <c r="U23801" s="36"/>
      <c r="V23801" s="5"/>
    </row>
    <row r="23802" spans="4:22" x14ac:dyDescent="0.2">
      <c r="D23802" s="50"/>
      <c r="E23802" s="51"/>
      <c r="R23802" s="38"/>
      <c r="U23802" s="36"/>
      <c r="V23802" s="5"/>
    </row>
    <row r="23803" spans="4:22" x14ac:dyDescent="0.2">
      <c r="D23803" s="50"/>
      <c r="E23803" s="51"/>
      <c r="R23803" s="38"/>
      <c r="U23803" s="36"/>
      <c r="V23803" s="5"/>
    </row>
    <row r="23804" spans="4:22" x14ac:dyDescent="0.2">
      <c r="D23804" s="50"/>
      <c r="E23804" s="51"/>
      <c r="R23804" s="38"/>
      <c r="U23804" s="36"/>
      <c r="V23804" s="5"/>
    </row>
    <row r="23805" spans="4:22" x14ac:dyDescent="0.2">
      <c r="D23805" s="50"/>
      <c r="E23805" s="51"/>
      <c r="R23805" s="38"/>
      <c r="U23805" s="36"/>
      <c r="V23805" s="5"/>
    </row>
    <row r="23806" spans="4:22" x14ac:dyDescent="0.2">
      <c r="D23806" s="50"/>
      <c r="E23806" s="51"/>
      <c r="R23806" s="38"/>
      <c r="U23806" s="36"/>
      <c r="V23806" s="5"/>
    </row>
    <row r="23807" spans="4:22" x14ac:dyDescent="0.2">
      <c r="D23807" s="50"/>
      <c r="E23807" s="51"/>
      <c r="R23807" s="38"/>
      <c r="U23807" s="36"/>
      <c r="V23807" s="5"/>
    </row>
    <row r="23808" spans="4:22" x14ac:dyDescent="0.2">
      <c r="D23808" s="50"/>
      <c r="E23808" s="51"/>
      <c r="R23808" s="38"/>
      <c r="U23808" s="36"/>
      <c r="V23808" s="5"/>
    </row>
    <row r="23809" spans="4:22" x14ac:dyDescent="0.2">
      <c r="D23809" s="50"/>
      <c r="E23809" s="51"/>
      <c r="R23809" s="38"/>
      <c r="U23809" s="36"/>
      <c r="V23809" s="5"/>
    </row>
    <row r="23810" spans="4:22" x14ac:dyDescent="0.2">
      <c r="D23810" s="50"/>
      <c r="E23810" s="51"/>
      <c r="R23810" s="38"/>
      <c r="U23810" s="36"/>
      <c r="V23810" s="5"/>
    </row>
    <row r="23811" spans="4:22" x14ac:dyDescent="0.2">
      <c r="D23811" s="50"/>
      <c r="E23811" s="51"/>
      <c r="R23811" s="38"/>
      <c r="U23811" s="36"/>
      <c r="V23811" s="5"/>
    </row>
    <row r="23812" spans="4:22" x14ac:dyDescent="0.2">
      <c r="D23812" s="50"/>
      <c r="E23812" s="51"/>
      <c r="R23812" s="38"/>
      <c r="U23812" s="36"/>
      <c r="V23812" s="5"/>
    </row>
    <row r="23813" spans="4:22" x14ac:dyDescent="0.2">
      <c r="D23813" s="50"/>
      <c r="E23813" s="51"/>
      <c r="R23813" s="38"/>
      <c r="U23813" s="36"/>
      <c r="V23813" s="5"/>
    </row>
    <row r="23814" spans="4:22" x14ac:dyDescent="0.2">
      <c r="D23814" s="50"/>
      <c r="E23814" s="51"/>
      <c r="R23814" s="38"/>
      <c r="U23814" s="36"/>
      <c r="V23814" s="5"/>
    </row>
    <row r="23815" spans="4:22" x14ac:dyDescent="0.2">
      <c r="D23815" s="50"/>
      <c r="E23815" s="51"/>
      <c r="R23815" s="38"/>
      <c r="U23815" s="36"/>
      <c r="V23815" s="5"/>
    </row>
    <row r="23816" spans="4:22" x14ac:dyDescent="0.2">
      <c r="D23816" s="50"/>
      <c r="E23816" s="51"/>
      <c r="R23816" s="38"/>
      <c r="U23816" s="36"/>
      <c r="V23816" s="5"/>
    </row>
    <row r="23817" spans="4:22" x14ac:dyDescent="0.2">
      <c r="D23817" s="50"/>
      <c r="E23817" s="51"/>
      <c r="R23817" s="38"/>
      <c r="U23817" s="36"/>
      <c r="V23817" s="5"/>
    </row>
    <row r="23818" spans="4:22" x14ac:dyDescent="0.2">
      <c r="D23818" s="50"/>
      <c r="E23818" s="51"/>
      <c r="R23818" s="38"/>
      <c r="U23818" s="36"/>
      <c r="V23818" s="5"/>
    </row>
    <row r="23819" spans="4:22" x14ac:dyDescent="0.2">
      <c r="D23819" s="50"/>
      <c r="E23819" s="51"/>
      <c r="R23819" s="38"/>
      <c r="U23819" s="36"/>
      <c r="V23819" s="5"/>
    </row>
    <row r="23820" spans="4:22" x14ac:dyDescent="0.2">
      <c r="D23820" s="50"/>
      <c r="E23820" s="51"/>
      <c r="R23820" s="38"/>
      <c r="U23820" s="36"/>
      <c r="V23820" s="5"/>
    </row>
    <row r="23821" spans="4:22" x14ac:dyDescent="0.2">
      <c r="D23821" s="50"/>
      <c r="E23821" s="51"/>
      <c r="R23821" s="38"/>
      <c r="U23821" s="36"/>
      <c r="V23821" s="5"/>
    </row>
    <row r="23822" spans="4:22" x14ac:dyDescent="0.2">
      <c r="D23822" s="50"/>
      <c r="E23822" s="51"/>
      <c r="R23822" s="38"/>
      <c r="U23822" s="36"/>
      <c r="V23822" s="5"/>
    </row>
    <row r="23823" spans="4:22" x14ac:dyDescent="0.2">
      <c r="D23823" s="50"/>
      <c r="E23823" s="51"/>
      <c r="R23823" s="38"/>
      <c r="U23823" s="36"/>
      <c r="V23823" s="5"/>
    </row>
    <row r="23824" spans="4:22" x14ac:dyDescent="0.2">
      <c r="D23824" s="50"/>
      <c r="E23824" s="51"/>
      <c r="R23824" s="38"/>
      <c r="U23824" s="36"/>
      <c r="V23824" s="5"/>
    </row>
    <row r="23825" spans="4:22" x14ac:dyDescent="0.2">
      <c r="D23825" s="50"/>
      <c r="E23825" s="51"/>
      <c r="R23825" s="38"/>
      <c r="U23825" s="36"/>
      <c r="V23825" s="5"/>
    </row>
    <row r="23826" spans="4:22" x14ac:dyDescent="0.2">
      <c r="D23826" s="50"/>
      <c r="E23826" s="51"/>
      <c r="R23826" s="38"/>
      <c r="U23826" s="36"/>
      <c r="V23826" s="5"/>
    </row>
    <row r="23827" spans="4:22" x14ac:dyDescent="0.2">
      <c r="D23827" s="50"/>
      <c r="E23827" s="51"/>
      <c r="R23827" s="38"/>
      <c r="U23827" s="36"/>
      <c r="V23827" s="5"/>
    </row>
    <row r="23828" spans="4:22" x14ac:dyDescent="0.2">
      <c r="D23828" s="50"/>
      <c r="E23828" s="51"/>
      <c r="R23828" s="38"/>
      <c r="U23828" s="36"/>
      <c r="V23828" s="5"/>
    </row>
    <row r="23829" spans="4:22" x14ac:dyDescent="0.2">
      <c r="D23829" s="50"/>
      <c r="E23829" s="51"/>
      <c r="R23829" s="38"/>
      <c r="U23829" s="36"/>
      <c r="V23829" s="5"/>
    </row>
    <row r="23830" spans="4:22" x14ac:dyDescent="0.2">
      <c r="D23830" s="50"/>
      <c r="E23830" s="51"/>
      <c r="R23830" s="38"/>
      <c r="U23830" s="36"/>
      <c r="V23830" s="5"/>
    </row>
    <row r="23831" spans="4:22" x14ac:dyDescent="0.2">
      <c r="D23831" s="50"/>
      <c r="E23831" s="51"/>
      <c r="R23831" s="38"/>
      <c r="U23831" s="36"/>
      <c r="V23831" s="5"/>
    </row>
    <row r="23832" spans="4:22" x14ac:dyDescent="0.2">
      <c r="D23832" s="50"/>
      <c r="E23832" s="51"/>
      <c r="R23832" s="38"/>
      <c r="U23832" s="36"/>
      <c r="V23832" s="5"/>
    </row>
    <row r="23833" spans="4:22" x14ac:dyDescent="0.2">
      <c r="D23833" s="50"/>
      <c r="E23833" s="51"/>
      <c r="R23833" s="38"/>
      <c r="U23833" s="36"/>
      <c r="V23833" s="5"/>
    </row>
    <row r="23834" spans="4:22" x14ac:dyDescent="0.2">
      <c r="D23834" s="50"/>
      <c r="E23834" s="51"/>
      <c r="R23834" s="38"/>
      <c r="U23834" s="36"/>
      <c r="V23834" s="5"/>
    </row>
    <row r="23835" spans="4:22" x14ac:dyDescent="0.2">
      <c r="D23835" s="50"/>
      <c r="E23835" s="51"/>
      <c r="R23835" s="38"/>
      <c r="U23835" s="36"/>
      <c r="V23835" s="5"/>
    </row>
    <row r="23836" spans="4:22" x14ac:dyDescent="0.2">
      <c r="D23836" s="50"/>
      <c r="E23836" s="51"/>
      <c r="R23836" s="38"/>
      <c r="U23836" s="36"/>
      <c r="V23836" s="5"/>
    </row>
    <row r="23837" spans="4:22" x14ac:dyDescent="0.2">
      <c r="D23837" s="50"/>
      <c r="E23837" s="51"/>
      <c r="R23837" s="38"/>
      <c r="U23837" s="36"/>
      <c r="V23837" s="5"/>
    </row>
    <row r="23838" spans="4:22" x14ac:dyDescent="0.2">
      <c r="D23838" s="50"/>
      <c r="E23838" s="51"/>
      <c r="R23838" s="38"/>
      <c r="U23838" s="36"/>
      <c r="V23838" s="5"/>
    </row>
    <row r="23839" spans="4:22" x14ac:dyDescent="0.2">
      <c r="D23839" s="50"/>
      <c r="E23839" s="51"/>
      <c r="R23839" s="38"/>
      <c r="U23839" s="36"/>
      <c r="V23839" s="5"/>
    </row>
    <row r="23840" spans="4:22" x14ac:dyDescent="0.2">
      <c r="D23840" s="50"/>
      <c r="E23840" s="51"/>
      <c r="R23840" s="38"/>
      <c r="U23840" s="36"/>
      <c r="V23840" s="5"/>
    </row>
    <row r="23841" spans="4:22" x14ac:dyDescent="0.2">
      <c r="D23841" s="50"/>
      <c r="E23841" s="51"/>
      <c r="R23841" s="38"/>
      <c r="U23841" s="36"/>
      <c r="V23841" s="5"/>
    </row>
    <row r="23842" spans="4:22" x14ac:dyDescent="0.2">
      <c r="D23842" s="50"/>
      <c r="E23842" s="51"/>
      <c r="R23842" s="38"/>
      <c r="U23842" s="36"/>
      <c r="V23842" s="5"/>
    </row>
    <row r="23843" spans="4:22" x14ac:dyDescent="0.2">
      <c r="D23843" s="50"/>
      <c r="E23843" s="51"/>
      <c r="R23843" s="38"/>
      <c r="U23843" s="36"/>
      <c r="V23843" s="5"/>
    </row>
    <row r="23844" spans="4:22" x14ac:dyDescent="0.2">
      <c r="D23844" s="50"/>
      <c r="E23844" s="51"/>
      <c r="R23844" s="38"/>
      <c r="U23844" s="36"/>
      <c r="V23844" s="5"/>
    </row>
    <row r="23845" spans="4:22" x14ac:dyDescent="0.2">
      <c r="D23845" s="50"/>
      <c r="E23845" s="51"/>
      <c r="R23845" s="38"/>
      <c r="U23845" s="36"/>
      <c r="V23845" s="5"/>
    </row>
    <row r="23846" spans="4:22" x14ac:dyDescent="0.2">
      <c r="D23846" s="50"/>
      <c r="E23846" s="51"/>
      <c r="R23846" s="38"/>
      <c r="U23846" s="36"/>
      <c r="V23846" s="5"/>
    </row>
    <row r="23847" spans="4:22" x14ac:dyDescent="0.2">
      <c r="D23847" s="50"/>
      <c r="E23847" s="51"/>
      <c r="R23847" s="38"/>
      <c r="U23847" s="36"/>
      <c r="V23847" s="5"/>
    </row>
    <row r="23848" spans="4:22" x14ac:dyDescent="0.2">
      <c r="D23848" s="50"/>
      <c r="E23848" s="51"/>
      <c r="R23848" s="38"/>
      <c r="U23848" s="36"/>
      <c r="V23848" s="5"/>
    </row>
    <row r="23849" spans="4:22" x14ac:dyDescent="0.2">
      <c r="D23849" s="50"/>
      <c r="E23849" s="51"/>
      <c r="R23849" s="38"/>
      <c r="U23849" s="36"/>
      <c r="V23849" s="5"/>
    </row>
    <row r="23850" spans="4:22" x14ac:dyDescent="0.2">
      <c r="D23850" s="50"/>
      <c r="E23850" s="51"/>
      <c r="R23850" s="38"/>
      <c r="U23850" s="36"/>
      <c r="V23850" s="5"/>
    </row>
    <row r="23851" spans="4:22" x14ac:dyDescent="0.2">
      <c r="D23851" s="50"/>
      <c r="E23851" s="51"/>
      <c r="R23851" s="38"/>
      <c r="U23851" s="36"/>
      <c r="V23851" s="5"/>
    </row>
    <row r="23852" spans="4:22" x14ac:dyDescent="0.2">
      <c r="D23852" s="50"/>
      <c r="E23852" s="51"/>
      <c r="R23852" s="38"/>
      <c r="U23852" s="36"/>
      <c r="V23852" s="5"/>
    </row>
    <row r="23853" spans="4:22" x14ac:dyDescent="0.2">
      <c r="D23853" s="50"/>
      <c r="E23853" s="51"/>
      <c r="R23853" s="38"/>
      <c r="U23853" s="36"/>
      <c r="V23853" s="5"/>
    </row>
    <row r="23854" spans="4:22" x14ac:dyDescent="0.2">
      <c r="D23854" s="50"/>
      <c r="E23854" s="51"/>
      <c r="R23854" s="38"/>
      <c r="U23854" s="36"/>
      <c r="V23854" s="5"/>
    </row>
    <row r="23855" spans="4:22" x14ac:dyDescent="0.2">
      <c r="D23855" s="50"/>
      <c r="E23855" s="51"/>
      <c r="R23855" s="38"/>
      <c r="U23855" s="36"/>
      <c r="V23855" s="5"/>
    </row>
    <row r="23856" spans="4:22" x14ac:dyDescent="0.2">
      <c r="D23856" s="50"/>
      <c r="E23856" s="51"/>
      <c r="R23856" s="38"/>
      <c r="U23856" s="36"/>
      <c r="V23856" s="5"/>
    </row>
    <row r="23857" spans="4:22" x14ac:dyDescent="0.2">
      <c r="D23857" s="50"/>
      <c r="E23857" s="51"/>
      <c r="R23857" s="38"/>
      <c r="U23857" s="36"/>
      <c r="V23857" s="5"/>
    </row>
    <row r="23858" spans="4:22" x14ac:dyDescent="0.2">
      <c r="D23858" s="50"/>
      <c r="E23858" s="51"/>
      <c r="R23858" s="38"/>
      <c r="U23858" s="36"/>
      <c r="V23858" s="5"/>
    </row>
    <row r="23859" spans="4:22" x14ac:dyDescent="0.2">
      <c r="D23859" s="50"/>
      <c r="E23859" s="51"/>
      <c r="R23859" s="38"/>
      <c r="U23859" s="36"/>
      <c r="V23859" s="5"/>
    </row>
    <row r="23860" spans="4:22" x14ac:dyDescent="0.2">
      <c r="D23860" s="50"/>
      <c r="E23860" s="51"/>
      <c r="R23860" s="38"/>
      <c r="U23860" s="36"/>
      <c r="V23860" s="5"/>
    </row>
    <row r="23861" spans="4:22" x14ac:dyDescent="0.2">
      <c r="D23861" s="50"/>
      <c r="E23861" s="51"/>
      <c r="R23861" s="38"/>
      <c r="U23861" s="36"/>
      <c r="V23861" s="5"/>
    </row>
    <row r="23862" spans="4:22" x14ac:dyDescent="0.2">
      <c r="D23862" s="50"/>
      <c r="E23862" s="51"/>
      <c r="R23862" s="38"/>
      <c r="U23862" s="36"/>
      <c r="V23862" s="5"/>
    </row>
    <row r="23863" spans="4:22" x14ac:dyDescent="0.2">
      <c r="D23863" s="50"/>
      <c r="E23863" s="51"/>
      <c r="R23863" s="38"/>
      <c r="U23863" s="36"/>
      <c r="V23863" s="5"/>
    </row>
    <row r="23864" spans="4:22" x14ac:dyDescent="0.2">
      <c r="D23864" s="50"/>
      <c r="E23864" s="51"/>
      <c r="R23864" s="38"/>
      <c r="U23864" s="36"/>
      <c r="V23864" s="5"/>
    </row>
    <row r="23865" spans="4:22" x14ac:dyDescent="0.2">
      <c r="D23865" s="50"/>
      <c r="E23865" s="51"/>
      <c r="R23865" s="38"/>
      <c r="U23865" s="36"/>
      <c r="V23865" s="5"/>
    </row>
    <row r="23866" spans="4:22" x14ac:dyDescent="0.2">
      <c r="D23866" s="50"/>
      <c r="E23866" s="51"/>
      <c r="R23866" s="38"/>
      <c r="U23866" s="36"/>
      <c r="V23866" s="5"/>
    </row>
    <row r="23867" spans="4:22" x14ac:dyDescent="0.2">
      <c r="D23867" s="50"/>
      <c r="E23867" s="51"/>
      <c r="R23867" s="38"/>
      <c r="U23867" s="36"/>
      <c r="V23867" s="5"/>
    </row>
    <row r="23868" spans="4:22" x14ac:dyDescent="0.2">
      <c r="D23868" s="50"/>
      <c r="E23868" s="51"/>
      <c r="R23868" s="38"/>
      <c r="U23868" s="36"/>
      <c r="V23868" s="5"/>
    </row>
    <row r="23869" spans="4:22" x14ac:dyDescent="0.2">
      <c r="D23869" s="50"/>
      <c r="E23869" s="51"/>
      <c r="R23869" s="38"/>
      <c r="U23869" s="36"/>
      <c r="V23869" s="5"/>
    </row>
    <row r="23870" spans="4:22" x14ac:dyDescent="0.2">
      <c r="D23870" s="50"/>
      <c r="E23870" s="51"/>
      <c r="R23870" s="38"/>
      <c r="U23870" s="36"/>
      <c r="V23870" s="5"/>
    </row>
    <row r="23871" spans="4:22" x14ac:dyDescent="0.2">
      <c r="D23871" s="50"/>
      <c r="E23871" s="51"/>
      <c r="R23871" s="38"/>
      <c r="U23871" s="36"/>
      <c r="V23871" s="5"/>
    </row>
    <row r="23872" spans="4:22" x14ac:dyDescent="0.2">
      <c r="D23872" s="50"/>
      <c r="E23872" s="51"/>
      <c r="R23872" s="38"/>
      <c r="U23872" s="36"/>
      <c r="V23872" s="5"/>
    </row>
    <row r="23873" spans="4:22" x14ac:dyDescent="0.2">
      <c r="D23873" s="50"/>
      <c r="E23873" s="51"/>
      <c r="R23873" s="38"/>
      <c r="U23873" s="36"/>
      <c r="V23873" s="5"/>
    </row>
    <row r="23874" spans="4:22" x14ac:dyDescent="0.2">
      <c r="D23874" s="50"/>
      <c r="E23874" s="51"/>
      <c r="R23874" s="38"/>
      <c r="U23874" s="36"/>
      <c r="V23874" s="5"/>
    </row>
    <row r="23875" spans="4:22" x14ac:dyDescent="0.2">
      <c r="D23875" s="50"/>
      <c r="E23875" s="51"/>
      <c r="R23875" s="38"/>
      <c r="U23875" s="36"/>
      <c r="V23875" s="5"/>
    </row>
    <row r="23876" spans="4:22" x14ac:dyDescent="0.2">
      <c r="D23876" s="50"/>
      <c r="E23876" s="51"/>
      <c r="R23876" s="38"/>
      <c r="U23876" s="36"/>
      <c r="V23876" s="5"/>
    </row>
    <row r="23877" spans="4:22" x14ac:dyDescent="0.2">
      <c r="D23877" s="50"/>
      <c r="E23877" s="51"/>
      <c r="R23877" s="38"/>
      <c r="U23877" s="36"/>
      <c r="V23877" s="5"/>
    </row>
    <row r="23878" spans="4:22" x14ac:dyDescent="0.2">
      <c r="D23878" s="50"/>
      <c r="E23878" s="51"/>
      <c r="R23878" s="38"/>
      <c r="U23878" s="36"/>
      <c r="V23878" s="5"/>
    </row>
    <row r="23879" spans="4:22" x14ac:dyDescent="0.2">
      <c r="D23879" s="50"/>
      <c r="E23879" s="51"/>
      <c r="R23879" s="38"/>
      <c r="U23879" s="36"/>
      <c r="V23879" s="5"/>
    </row>
    <row r="23880" spans="4:22" x14ac:dyDescent="0.2">
      <c r="D23880" s="50"/>
      <c r="E23880" s="51"/>
      <c r="R23880" s="38"/>
      <c r="U23880" s="36"/>
      <c r="V23880" s="5"/>
    </row>
    <row r="23881" spans="4:22" x14ac:dyDescent="0.2">
      <c r="D23881" s="50"/>
      <c r="E23881" s="51"/>
      <c r="R23881" s="38"/>
      <c r="U23881" s="36"/>
      <c r="V23881" s="5"/>
    </row>
    <row r="23882" spans="4:22" x14ac:dyDescent="0.2">
      <c r="D23882" s="50"/>
      <c r="E23882" s="51"/>
      <c r="R23882" s="38"/>
      <c r="U23882" s="36"/>
      <c r="V23882" s="5"/>
    </row>
    <row r="23883" spans="4:22" x14ac:dyDescent="0.2">
      <c r="D23883" s="50"/>
      <c r="E23883" s="51"/>
      <c r="R23883" s="38"/>
      <c r="U23883" s="36"/>
      <c r="V23883" s="5"/>
    </row>
    <row r="23884" spans="4:22" x14ac:dyDescent="0.2">
      <c r="D23884" s="50"/>
      <c r="E23884" s="51"/>
      <c r="R23884" s="38"/>
      <c r="U23884" s="36"/>
      <c r="V23884" s="5"/>
    </row>
    <row r="23885" spans="4:22" x14ac:dyDescent="0.2">
      <c r="D23885" s="50"/>
      <c r="E23885" s="51"/>
      <c r="R23885" s="38"/>
      <c r="U23885" s="36"/>
      <c r="V23885" s="5"/>
    </row>
    <row r="23886" spans="4:22" x14ac:dyDescent="0.2">
      <c r="D23886" s="50"/>
      <c r="E23886" s="51"/>
      <c r="R23886" s="38"/>
      <c r="U23886" s="36"/>
      <c r="V23886" s="5"/>
    </row>
    <row r="23887" spans="4:22" x14ac:dyDescent="0.2">
      <c r="D23887" s="50"/>
      <c r="E23887" s="51"/>
      <c r="R23887" s="38"/>
      <c r="U23887" s="36"/>
      <c r="V23887" s="5"/>
    </row>
    <row r="23888" spans="4:22" x14ac:dyDescent="0.2">
      <c r="D23888" s="50"/>
      <c r="E23888" s="51"/>
      <c r="R23888" s="38"/>
      <c r="U23888" s="36"/>
      <c r="V23888" s="5"/>
    </row>
    <row r="23889" spans="4:22" x14ac:dyDescent="0.2">
      <c r="D23889" s="50"/>
      <c r="E23889" s="51"/>
      <c r="R23889" s="38"/>
      <c r="U23889" s="36"/>
      <c r="V23889" s="5"/>
    </row>
    <row r="23890" spans="4:22" x14ac:dyDescent="0.2">
      <c r="D23890" s="50"/>
      <c r="E23890" s="51"/>
      <c r="R23890" s="38"/>
      <c r="U23890" s="36"/>
      <c r="V23890" s="5"/>
    </row>
    <row r="23891" spans="4:22" x14ac:dyDescent="0.2">
      <c r="D23891" s="50"/>
      <c r="E23891" s="51"/>
      <c r="R23891" s="38"/>
      <c r="U23891" s="36"/>
      <c r="V23891" s="5"/>
    </row>
    <row r="23892" spans="4:22" x14ac:dyDescent="0.2">
      <c r="D23892" s="50"/>
      <c r="E23892" s="51"/>
      <c r="R23892" s="38"/>
      <c r="U23892" s="36"/>
      <c r="V23892" s="5"/>
    </row>
    <row r="23893" spans="4:22" x14ac:dyDescent="0.2">
      <c r="D23893" s="50"/>
      <c r="E23893" s="51"/>
      <c r="R23893" s="38"/>
      <c r="U23893" s="36"/>
      <c r="V23893" s="5"/>
    </row>
    <row r="23894" spans="4:22" x14ac:dyDescent="0.2">
      <c r="D23894" s="50"/>
      <c r="E23894" s="51"/>
      <c r="R23894" s="38"/>
      <c r="U23894" s="36"/>
      <c r="V23894" s="5"/>
    </row>
    <row r="23895" spans="4:22" x14ac:dyDescent="0.2">
      <c r="D23895" s="50"/>
      <c r="E23895" s="51"/>
      <c r="R23895" s="38"/>
      <c r="U23895" s="36"/>
      <c r="V23895" s="5"/>
    </row>
    <row r="23896" spans="4:22" x14ac:dyDescent="0.2">
      <c r="D23896" s="50"/>
      <c r="E23896" s="51"/>
      <c r="R23896" s="38"/>
      <c r="U23896" s="36"/>
      <c r="V23896" s="5"/>
    </row>
    <row r="23897" spans="4:22" x14ac:dyDescent="0.2">
      <c r="D23897" s="50"/>
      <c r="E23897" s="51"/>
      <c r="R23897" s="38"/>
      <c r="U23897" s="36"/>
      <c r="V23897" s="5"/>
    </row>
    <row r="23898" spans="4:22" x14ac:dyDescent="0.2">
      <c r="D23898" s="50"/>
      <c r="E23898" s="51"/>
      <c r="R23898" s="38"/>
      <c r="U23898" s="36"/>
      <c r="V23898" s="5"/>
    </row>
    <row r="23899" spans="4:22" x14ac:dyDescent="0.2">
      <c r="D23899" s="50"/>
      <c r="E23899" s="51"/>
      <c r="R23899" s="38"/>
      <c r="U23899" s="36"/>
      <c r="V23899" s="5"/>
    </row>
    <row r="23900" spans="4:22" x14ac:dyDescent="0.2">
      <c r="D23900" s="50"/>
      <c r="E23900" s="51"/>
      <c r="R23900" s="38"/>
      <c r="U23900" s="36"/>
      <c r="V23900" s="5"/>
    </row>
    <row r="23901" spans="4:22" x14ac:dyDescent="0.2">
      <c r="D23901" s="50"/>
      <c r="E23901" s="51"/>
      <c r="R23901" s="38"/>
      <c r="U23901" s="36"/>
      <c r="V23901" s="5"/>
    </row>
    <row r="23902" spans="4:22" x14ac:dyDescent="0.2">
      <c r="D23902" s="50"/>
      <c r="E23902" s="51"/>
      <c r="R23902" s="38"/>
      <c r="U23902" s="36"/>
      <c r="V23902" s="5"/>
    </row>
    <row r="23903" spans="4:22" x14ac:dyDescent="0.2">
      <c r="D23903" s="50"/>
      <c r="E23903" s="51"/>
      <c r="R23903" s="38"/>
      <c r="U23903" s="36"/>
      <c r="V23903" s="5"/>
    </row>
    <row r="23904" spans="4:22" x14ac:dyDescent="0.2">
      <c r="D23904" s="50"/>
      <c r="E23904" s="51"/>
      <c r="R23904" s="38"/>
      <c r="U23904" s="36"/>
      <c r="V23904" s="5"/>
    </row>
    <row r="23905" spans="4:22" x14ac:dyDescent="0.2">
      <c r="D23905" s="50"/>
      <c r="E23905" s="51"/>
      <c r="R23905" s="38"/>
      <c r="U23905" s="36"/>
      <c r="V23905" s="5"/>
    </row>
    <row r="23906" spans="4:22" x14ac:dyDescent="0.2">
      <c r="D23906" s="50"/>
      <c r="E23906" s="51"/>
      <c r="R23906" s="38"/>
      <c r="U23906" s="36"/>
      <c r="V23906" s="5"/>
    </row>
    <row r="23907" spans="4:22" x14ac:dyDescent="0.2">
      <c r="D23907" s="50"/>
      <c r="E23907" s="51"/>
      <c r="R23907" s="38"/>
      <c r="U23907" s="36"/>
      <c r="V23907" s="5"/>
    </row>
    <row r="23908" spans="4:22" x14ac:dyDescent="0.2">
      <c r="D23908" s="50"/>
      <c r="E23908" s="51"/>
      <c r="R23908" s="38"/>
      <c r="U23908" s="36"/>
      <c r="V23908" s="5"/>
    </row>
    <row r="23909" spans="4:22" x14ac:dyDescent="0.2">
      <c r="D23909" s="50"/>
      <c r="E23909" s="51"/>
      <c r="R23909" s="38"/>
      <c r="U23909" s="36"/>
      <c r="V23909" s="5"/>
    </row>
    <row r="23910" spans="4:22" x14ac:dyDescent="0.2">
      <c r="D23910" s="50"/>
      <c r="E23910" s="51"/>
      <c r="R23910" s="38"/>
      <c r="U23910" s="36"/>
      <c r="V23910" s="5"/>
    </row>
    <row r="23911" spans="4:22" x14ac:dyDescent="0.2">
      <c r="D23911" s="50"/>
      <c r="E23911" s="51"/>
      <c r="R23911" s="38"/>
      <c r="U23911" s="36"/>
      <c r="V23911" s="5"/>
    </row>
    <row r="23912" spans="4:22" x14ac:dyDescent="0.2">
      <c r="D23912" s="50"/>
      <c r="E23912" s="51"/>
      <c r="R23912" s="38"/>
      <c r="U23912" s="36"/>
      <c r="V23912" s="5"/>
    </row>
    <row r="23913" spans="4:22" x14ac:dyDescent="0.2">
      <c r="D23913" s="50"/>
      <c r="E23913" s="51"/>
      <c r="R23913" s="38"/>
      <c r="U23913" s="36"/>
      <c r="V23913" s="5"/>
    </row>
    <row r="23914" spans="4:22" x14ac:dyDescent="0.2">
      <c r="D23914" s="50"/>
      <c r="E23914" s="51"/>
      <c r="R23914" s="38"/>
      <c r="U23914" s="36"/>
      <c r="V23914" s="5"/>
    </row>
    <row r="23915" spans="4:22" x14ac:dyDescent="0.2">
      <c r="D23915" s="50"/>
      <c r="E23915" s="51"/>
      <c r="R23915" s="38"/>
      <c r="U23915" s="36"/>
      <c r="V23915" s="5"/>
    </row>
    <row r="23916" spans="4:22" x14ac:dyDescent="0.2">
      <c r="D23916" s="50"/>
      <c r="E23916" s="51"/>
      <c r="R23916" s="38"/>
      <c r="U23916" s="36"/>
      <c r="V23916" s="5"/>
    </row>
    <row r="23917" spans="4:22" x14ac:dyDescent="0.2">
      <c r="D23917" s="50"/>
      <c r="E23917" s="51"/>
      <c r="R23917" s="38"/>
      <c r="U23917" s="36"/>
      <c r="V23917" s="5"/>
    </row>
    <row r="23918" spans="4:22" x14ac:dyDescent="0.2">
      <c r="D23918" s="50"/>
      <c r="E23918" s="51"/>
      <c r="R23918" s="38"/>
      <c r="U23918" s="36"/>
      <c r="V23918" s="5"/>
    </row>
    <row r="23919" spans="4:22" x14ac:dyDescent="0.2">
      <c r="D23919" s="50"/>
      <c r="E23919" s="51"/>
      <c r="R23919" s="38"/>
      <c r="U23919" s="36"/>
      <c r="V23919" s="5"/>
    </row>
    <row r="23920" spans="4:22" x14ac:dyDescent="0.2">
      <c r="D23920" s="50"/>
      <c r="E23920" s="51"/>
      <c r="R23920" s="38"/>
      <c r="U23920" s="36"/>
      <c r="V23920" s="5"/>
    </row>
    <row r="23921" spans="4:22" x14ac:dyDescent="0.2">
      <c r="D23921" s="50"/>
      <c r="E23921" s="51"/>
      <c r="R23921" s="38"/>
      <c r="U23921" s="36"/>
      <c r="V23921" s="5"/>
    </row>
    <row r="23922" spans="4:22" x14ac:dyDescent="0.2">
      <c r="D23922" s="50"/>
      <c r="E23922" s="51"/>
      <c r="R23922" s="38"/>
      <c r="U23922" s="36"/>
      <c r="V23922" s="5"/>
    </row>
    <row r="23923" spans="4:22" x14ac:dyDescent="0.2">
      <c r="D23923" s="50"/>
      <c r="E23923" s="51"/>
      <c r="R23923" s="38"/>
      <c r="U23923" s="36"/>
      <c r="V23923" s="5"/>
    </row>
    <row r="23924" spans="4:22" x14ac:dyDescent="0.2">
      <c r="D23924" s="50"/>
      <c r="E23924" s="51"/>
      <c r="R23924" s="38"/>
      <c r="U23924" s="36"/>
      <c r="V23924" s="5"/>
    </row>
    <row r="23925" spans="4:22" x14ac:dyDescent="0.2">
      <c r="D23925" s="50"/>
      <c r="E23925" s="51"/>
      <c r="R23925" s="38"/>
      <c r="U23925" s="36"/>
      <c r="V23925" s="5"/>
    </row>
    <row r="23926" spans="4:22" x14ac:dyDescent="0.2">
      <c r="D23926" s="50"/>
      <c r="E23926" s="51"/>
      <c r="R23926" s="38"/>
      <c r="U23926" s="36"/>
      <c r="V23926" s="5"/>
    </row>
    <row r="23927" spans="4:22" x14ac:dyDescent="0.2">
      <c r="D23927" s="50"/>
      <c r="E23927" s="51"/>
      <c r="R23927" s="38"/>
      <c r="U23927" s="36"/>
      <c r="V23927" s="5"/>
    </row>
    <row r="23928" spans="4:22" x14ac:dyDescent="0.2">
      <c r="D23928" s="50"/>
      <c r="E23928" s="51"/>
      <c r="R23928" s="38"/>
      <c r="U23928" s="36"/>
      <c r="V23928" s="5"/>
    </row>
    <row r="23929" spans="4:22" x14ac:dyDescent="0.2">
      <c r="D23929" s="50"/>
      <c r="E23929" s="51"/>
      <c r="R23929" s="38"/>
      <c r="U23929" s="36"/>
      <c r="V23929" s="5"/>
    </row>
    <row r="23930" spans="4:22" x14ac:dyDescent="0.2">
      <c r="D23930" s="50"/>
      <c r="E23930" s="51"/>
      <c r="R23930" s="38"/>
      <c r="U23930" s="36"/>
      <c r="V23930" s="5"/>
    </row>
    <row r="23931" spans="4:22" x14ac:dyDescent="0.2">
      <c r="D23931" s="50"/>
      <c r="E23931" s="51"/>
      <c r="R23931" s="38"/>
      <c r="U23931" s="36"/>
      <c r="V23931" s="5"/>
    </row>
    <row r="23932" spans="4:22" x14ac:dyDescent="0.2">
      <c r="D23932" s="50"/>
      <c r="E23932" s="51"/>
      <c r="R23932" s="38"/>
      <c r="U23932" s="36"/>
      <c r="V23932" s="5"/>
    </row>
    <row r="23933" spans="4:22" x14ac:dyDescent="0.2">
      <c r="D23933" s="50"/>
      <c r="E23933" s="51"/>
      <c r="R23933" s="38"/>
      <c r="U23933" s="36"/>
      <c r="V23933" s="5"/>
    </row>
    <row r="23934" spans="4:22" x14ac:dyDescent="0.2">
      <c r="D23934" s="50"/>
      <c r="E23934" s="51"/>
      <c r="R23934" s="38"/>
      <c r="U23934" s="36"/>
      <c r="V23934" s="5"/>
    </row>
    <row r="23935" spans="4:22" x14ac:dyDescent="0.2">
      <c r="D23935" s="50"/>
      <c r="E23935" s="51"/>
      <c r="R23935" s="38"/>
      <c r="U23935" s="36"/>
      <c r="V23935" s="5"/>
    </row>
    <row r="23936" spans="4:22" x14ac:dyDescent="0.2">
      <c r="D23936" s="50"/>
      <c r="E23936" s="51"/>
      <c r="R23936" s="38"/>
      <c r="U23936" s="36"/>
      <c r="V23936" s="5"/>
    </row>
    <row r="23937" spans="4:22" x14ac:dyDescent="0.2">
      <c r="D23937" s="50"/>
      <c r="E23937" s="51"/>
      <c r="R23937" s="38"/>
      <c r="U23937" s="36"/>
      <c r="V23937" s="5"/>
    </row>
    <row r="23938" spans="4:22" x14ac:dyDescent="0.2">
      <c r="D23938" s="50"/>
      <c r="E23938" s="51"/>
      <c r="R23938" s="38"/>
      <c r="U23938" s="36"/>
      <c r="V23938" s="5"/>
    </row>
    <row r="23939" spans="4:22" x14ac:dyDescent="0.2">
      <c r="D23939" s="50"/>
      <c r="E23939" s="51"/>
      <c r="R23939" s="38"/>
      <c r="U23939" s="36"/>
      <c r="V23939" s="5"/>
    </row>
    <row r="23940" spans="4:22" x14ac:dyDescent="0.2">
      <c r="D23940" s="50"/>
      <c r="E23940" s="51"/>
      <c r="R23940" s="38"/>
      <c r="U23940" s="36"/>
      <c r="V23940" s="5"/>
    </row>
    <row r="23941" spans="4:22" x14ac:dyDescent="0.2">
      <c r="D23941" s="50"/>
      <c r="E23941" s="51"/>
      <c r="R23941" s="38"/>
      <c r="U23941" s="36"/>
      <c r="V23941" s="5"/>
    </row>
    <row r="23942" spans="4:22" x14ac:dyDescent="0.2">
      <c r="D23942" s="50"/>
      <c r="E23942" s="51"/>
      <c r="R23942" s="38"/>
      <c r="U23942" s="36"/>
      <c r="V23942" s="5"/>
    </row>
    <row r="23943" spans="4:22" x14ac:dyDescent="0.2">
      <c r="D23943" s="50"/>
      <c r="E23943" s="51"/>
      <c r="R23943" s="38"/>
      <c r="U23943" s="36"/>
      <c r="V23943" s="5"/>
    </row>
    <row r="23944" spans="4:22" x14ac:dyDescent="0.2">
      <c r="D23944" s="50"/>
      <c r="E23944" s="51"/>
      <c r="R23944" s="38"/>
      <c r="U23944" s="36"/>
      <c r="V23944" s="5"/>
    </row>
    <row r="23945" spans="4:22" x14ac:dyDescent="0.2">
      <c r="D23945" s="50"/>
      <c r="E23945" s="51"/>
      <c r="R23945" s="38"/>
      <c r="U23945" s="36"/>
      <c r="V23945" s="5"/>
    </row>
    <row r="23946" spans="4:22" x14ac:dyDescent="0.2">
      <c r="D23946" s="50"/>
      <c r="E23946" s="51"/>
      <c r="R23946" s="38"/>
      <c r="U23946" s="36"/>
      <c r="V23946" s="5"/>
    </row>
    <row r="23947" spans="4:22" x14ac:dyDescent="0.2">
      <c r="D23947" s="50"/>
      <c r="E23947" s="51"/>
      <c r="R23947" s="38"/>
      <c r="U23947" s="36"/>
      <c r="V23947" s="5"/>
    </row>
    <row r="23948" spans="4:22" x14ac:dyDescent="0.2">
      <c r="D23948" s="50"/>
      <c r="E23948" s="51"/>
      <c r="R23948" s="38"/>
      <c r="U23948" s="36"/>
      <c r="V23948" s="5"/>
    </row>
    <row r="23949" spans="4:22" x14ac:dyDescent="0.2">
      <c r="D23949" s="50"/>
      <c r="E23949" s="51"/>
      <c r="R23949" s="38"/>
      <c r="U23949" s="36"/>
      <c r="V23949" s="5"/>
    </row>
    <row r="23950" spans="4:22" x14ac:dyDescent="0.2">
      <c r="D23950" s="50"/>
      <c r="E23950" s="51"/>
      <c r="R23950" s="38"/>
      <c r="U23950" s="36"/>
      <c r="V23950" s="5"/>
    </row>
    <row r="23951" spans="4:22" x14ac:dyDescent="0.2">
      <c r="D23951" s="50"/>
      <c r="E23951" s="51"/>
      <c r="R23951" s="38"/>
      <c r="U23951" s="36"/>
      <c r="V23951" s="5"/>
    </row>
    <row r="23952" spans="4:22" x14ac:dyDescent="0.2">
      <c r="D23952" s="50"/>
      <c r="E23952" s="51"/>
      <c r="R23952" s="38"/>
      <c r="U23952" s="36"/>
      <c r="V23952" s="5"/>
    </row>
    <row r="23953" spans="4:22" x14ac:dyDescent="0.2">
      <c r="D23953" s="50"/>
      <c r="E23953" s="51"/>
      <c r="R23953" s="38"/>
      <c r="U23953" s="36"/>
      <c r="V23953" s="5"/>
    </row>
    <row r="23954" spans="4:22" x14ac:dyDescent="0.2">
      <c r="D23954" s="50"/>
      <c r="E23954" s="51"/>
      <c r="R23954" s="38"/>
      <c r="U23954" s="36"/>
      <c r="V23954" s="5"/>
    </row>
    <row r="23955" spans="4:22" x14ac:dyDescent="0.2">
      <c r="D23955" s="50"/>
      <c r="E23955" s="51"/>
      <c r="R23955" s="38"/>
      <c r="U23955" s="36"/>
      <c r="V23955" s="5"/>
    </row>
    <row r="23956" spans="4:22" x14ac:dyDescent="0.2">
      <c r="D23956" s="50"/>
      <c r="E23956" s="51"/>
      <c r="R23956" s="38"/>
      <c r="U23956" s="36"/>
      <c r="V23956" s="5"/>
    </row>
    <row r="23957" spans="4:22" x14ac:dyDescent="0.2">
      <c r="D23957" s="50"/>
      <c r="E23957" s="51"/>
      <c r="R23957" s="38"/>
      <c r="U23957" s="36"/>
      <c r="V23957" s="5"/>
    </row>
    <row r="23958" spans="4:22" x14ac:dyDescent="0.2">
      <c r="D23958" s="50"/>
      <c r="E23958" s="51"/>
      <c r="R23958" s="38"/>
      <c r="U23958" s="36"/>
      <c r="V23958" s="5"/>
    </row>
    <row r="23959" spans="4:22" x14ac:dyDescent="0.2">
      <c r="D23959" s="50"/>
      <c r="E23959" s="51"/>
      <c r="R23959" s="38"/>
      <c r="U23959" s="36"/>
      <c r="V23959" s="5"/>
    </row>
    <row r="23960" spans="4:22" x14ac:dyDescent="0.2">
      <c r="D23960" s="50"/>
      <c r="E23960" s="51"/>
      <c r="R23960" s="38"/>
      <c r="U23960" s="36"/>
      <c r="V23960" s="5"/>
    </row>
    <row r="23961" spans="4:22" x14ac:dyDescent="0.2">
      <c r="D23961" s="50"/>
      <c r="E23961" s="51"/>
      <c r="R23961" s="38"/>
      <c r="U23961" s="36"/>
      <c r="V23961" s="5"/>
    </row>
    <row r="23962" spans="4:22" x14ac:dyDescent="0.2">
      <c r="D23962" s="50"/>
      <c r="E23962" s="51"/>
      <c r="R23962" s="38"/>
      <c r="U23962" s="36"/>
      <c r="V23962" s="5"/>
    </row>
    <row r="23963" spans="4:22" x14ac:dyDescent="0.2">
      <c r="D23963" s="50"/>
      <c r="E23963" s="51"/>
      <c r="R23963" s="38"/>
      <c r="U23963" s="36"/>
      <c r="V23963" s="5"/>
    </row>
    <row r="23964" spans="4:22" x14ac:dyDescent="0.2">
      <c r="D23964" s="50"/>
      <c r="E23964" s="51"/>
      <c r="R23964" s="38"/>
      <c r="U23964" s="36"/>
      <c r="V23964" s="5"/>
    </row>
    <row r="23965" spans="4:22" x14ac:dyDescent="0.2">
      <c r="D23965" s="50"/>
      <c r="E23965" s="51"/>
      <c r="R23965" s="38"/>
      <c r="U23965" s="36"/>
      <c r="V23965" s="5"/>
    </row>
    <row r="23966" spans="4:22" x14ac:dyDescent="0.2">
      <c r="D23966" s="50"/>
      <c r="E23966" s="51"/>
      <c r="R23966" s="38"/>
      <c r="U23966" s="36"/>
      <c r="V23966" s="5"/>
    </row>
    <row r="23967" spans="4:22" x14ac:dyDescent="0.2">
      <c r="D23967" s="50"/>
      <c r="E23967" s="51"/>
      <c r="R23967" s="38"/>
      <c r="U23967" s="36"/>
      <c r="V23967" s="5"/>
    </row>
    <row r="23968" spans="4:22" x14ac:dyDescent="0.2">
      <c r="D23968" s="50"/>
      <c r="E23968" s="51"/>
      <c r="R23968" s="38"/>
      <c r="U23968" s="36"/>
      <c r="V23968" s="5"/>
    </row>
    <row r="23969" spans="4:22" x14ac:dyDescent="0.2">
      <c r="D23969" s="50"/>
      <c r="E23969" s="51"/>
      <c r="R23969" s="38"/>
      <c r="U23969" s="36"/>
      <c r="V23969" s="5"/>
    </row>
    <row r="23970" spans="4:22" x14ac:dyDescent="0.2">
      <c r="D23970" s="50"/>
      <c r="E23970" s="51"/>
      <c r="R23970" s="38"/>
      <c r="U23970" s="36"/>
      <c r="V23970" s="5"/>
    </row>
    <row r="23971" spans="4:22" x14ac:dyDescent="0.2">
      <c r="D23971" s="50"/>
      <c r="E23971" s="51"/>
      <c r="R23971" s="38"/>
      <c r="U23971" s="36"/>
      <c r="V23971" s="5"/>
    </row>
    <row r="23972" spans="4:22" x14ac:dyDescent="0.2">
      <c r="D23972" s="50"/>
      <c r="E23972" s="51"/>
      <c r="R23972" s="38"/>
      <c r="U23972" s="36"/>
      <c r="V23972" s="5"/>
    </row>
    <row r="23973" spans="4:22" x14ac:dyDescent="0.2">
      <c r="D23973" s="50"/>
      <c r="E23973" s="51"/>
      <c r="R23973" s="38"/>
      <c r="U23973" s="36"/>
      <c r="V23973" s="5"/>
    </row>
    <row r="23974" spans="4:22" x14ac:dyDescent="0.2">
      <c r="D23974" s="50"/>
      <c r="E23974" s="51"/>
      <c r="R23974" s="38"/>
      <c r="U23974" s="36"/>
      <c r="V23974" s="5"/>
    </row>
    <row r="23975" spans="4:22" x14ac:dyDescent="0.2">
      <c r="D23975" s="50"/>
      <c r="E23975" s="51"/>
      <c r="R23975" s="38"/>
      <c r="U23975" s="36"/>
      <c r="V23975" s="5"/>
    </row>
    <row r="23976" spans="4:22" x14ac:dyDescent="0.2">
      <c r="D23976" s="50"/>
      <c r="E23976" s="51"/>
      <c r="R23976" s="38"/>
      <c r="U23976" s="36"/>
      <c r="V23976" s="5"/>
    </row>
    <row r="23977" spans="4:22" x14ac:dyDescent="0.2">
      <c r="D23977" s="50"/>
      <c r="E23977" s="51"/>
      <c r="R23977" s="38"/>
      <c r="U23977" s="36"/>
      <c r="V23977" s="5"/>
    </row>
    <row r="23978" spans="4:22" x14ac:dyDescent="0.2">
      <c r="D23978" s="50"/>
      <c r="E23978" s="51"/>
      <c r="R23978" s="38"/>
      <c r="U23978" s="36"/>
      <c r="V23978" s="5"/>
    </row>
    <row r="23979" spans="4:22" x14ac:dyDescent="0.2">
      <c r="D23979" s="50"/>
      <c r="E23979" s="51"/>
      <c r="R23979" s="38"/>
      <c r="U23979" s="36"/>
      <c r="V23979" s="5"/>
    </row>
    <row r="23980" spans="4:22" x14ac:dyDescent="0.2">
      <c r="D23980" s="50"/>
      <c r="E23980" s="51"/>
      <c r="R23980" s="38"/>
      <c r="U23980" s="36"/>
      <c r="V23980" s="5"/>
    </row>
    <row r="23981" spans="4:22" x14ac:dyDescent="0.2">
      <c r="D23981" s="50"/>
      <c r="E23981" s="51"/>
      <c r="R23981" s="38"/>
      <c r="U23981" s="36"/>
      <c r="V23981" s="5"/>
    </row>
    <row r="23982" spans="4:22" x14ac:dyDescent="0.2">
      <c r="D23982" s="50"/>
      <c r="E23982" s="51"/>
      <c r="R23982" s="38"/>
      <c r="U23982" s="36"/>
      <c r="V23982" s="5"/>
    </row>
    <row r="23983" spans="4:22" x14ac:dyDescent="0.2">
      <c r="D23983" s="50"/>
      <c r="E23983" s="51"/>
      <c r="R23983" s="38"/>
      <c r="U23983" s="36"/>
      <c r="V23983" s="5"/>
    </row>
    <row r="23984" spans="4:22" x14ac:dyDescent="0.2">
      <c r="D23984" s="50"/>
      <c r="E23984" s="51"/>
      <c r="R23984" s="38"/>
      <c r="U23984" s="36"/>
      <c r="V23984" s="5"/>
    </row>
    <row r="23985" spans="4:22" x14ac:dyDescent="0.2">
      <c r="D23985" s="50"/>
      <c r="E23985" s="51"/>
      <c r="R23985" s="38"/>
      <c r="U23985" s="36"/>
      <c r="V23985" s="5"/>
    </row>
    <row r="23986" spans="4:22" x14ac:dyDescent="0.2">
      <c r="D23986" s="50"/>
      <c r="E23986" s="51"/>
      <c r="R23986" s="38"/>
      <c r="U23986" s="36"/>
      <c r="V23986" s="5"/>
    </row>
    <row r="23987" spans="4:22" x14ac:dyDescent="0.2">
      <c r="D23987" s="50"/>
      <c r="E23987" s="51"/>
      <c r="R23987" s="38"/>
      <c r="U23987" s="36"/>
      <c r="V23987" s="5"/>
    </row>
    <row r="23988" spans="4:22" x14ac:dyDescent="0.2">
      <c r="D23988" s="50"/>
      <c r="E23988" s="51"/>
      <c r="R23988" s="38"/>
      <c r="U23988" s="36"/>
      <c r="V23988" s="5"/>
    </row>
    <row r="23989" spans="4:22" x14ac:dyDescent="0.2">
      <c r="D23989" s="50"/>
      <c r="E23989" s="51"/>
      <c r="R23989" s="38"/>
      <c r="U23989" s="36"/>
      <c r="V23989" s="5"/>
    </row>
    <row r="23990" spans="4:22" x14ac:dyDescent="0.2">
      <c r="D23990" s="50"/>
      <c r="E23990" s="51"/>
      <c r="R23990" s="38"/>
      <c r="U23990" s="36"/>
      <c r="V23990" s="5"/>
    </row>
    <row r="23991" spans="4:22" x14ac:dyDescent="0.2">
      <c r="D23991" s="50"/>
      <c r="E23991" s="51"/>
      <c r="R23991" s="38"/>
      <c r="U23991" s="36"/>
      <c r="V23991" s="5"/>
    </row>
    <row r="23992" spans="4:22" x14ac:dyDescent="0.2">
      <c r="D23992" s="50"/>
      <c r="E23992" s="51"/>
      <c r="R23992" s="38"/>
      <c r="U23992" s="36"/>
      <c r="V23992" s="5"/>
    </row>
    <row r="23993" spans="4:22" x14ac:dyDescent="0.2">
      <c r="D23993" s="50"/>
      <c r="E23993" s="51"/>
      <c r="R23993" s="38"/>
      <c r="U23993" s="36"/>
      <c r="V23993" s="5"/>
    </row>
    <row r="23994" spans="4:22" x14ac:dyDescent="0.2">
      <c r="D23994" s="50"/>
      <c r="E23994" s="51"/>
      <c r="R23994" s="38"/>
      <c r="U23994" s="36"/>
      <c r="V23994" s="5"/>
    </row>
    <row r="23995" spans="4:22" x14ac:dyDescent="0.2">
      <c r="D23995" s="50"/>
      <c r="E23995" s="51"/>
      <c r="R23995" s="38"/>
      <c r="U23995" s="36"/>
      <c r="V23995" s="5"/>
    </row>
    <row r="23996" spans="4:22" x14ac:dyDescent="0.2">
      <c r="D23996" s="50"/>
      <c r="E23996" s="51"/>
      <c r="R23996" s="38"/>
      <c r="U23996" s="36"/>
      <c r="V23996" s="5"/>
    </row>
    <row r="23997" spans="4:22" x14ac:dyDescent="0.2">
      <c r="D23997" s="50"/>
      <c r="E23997" s="51"/>
      <c r="R23997" s="38"/>
      <c r="U23997" s="36"/>
      <c r="V23997" s="5"/>
    </row>
    <row r="23998" spans="4:22" x14ac:dyDescent="0.2">
      <c r="D23998" s="50"/>
      <c r="E23998" s="51"/>
      <c r="R23998" s="38"/>
      <c r="U23998" s="36"/>
      <c r="V23998" s="5"/>
    </row>
    <row r="23999" spans="4:22" x14ac:dyDescent="0.2">
      <c r="D23999" s="50"/>
      <c r="E23999" s="51"/>
      <c r="R23999" s="38"/>
      <c r="U23999" s="36"/>
      <c r="V23999" s="5"/>
    </row>
    <row r="24000" spans="4:22" x14ac:dyDescent="0.2">
      <c r="D24000" s="50"/>
      <c r="E24000" s="51"/>
      <c r="R24000" s="38"/>
      <c r="U24000" s="36"/>
      <c r="V24000" s="5"/>
    </row>
    <row r="24001" spans="4:22" x14ac:dyDescent="0.2">
      <c r="D24001" s="50"/>
      <c r="E24001" s="51"/>
      <c r="R24001" s="38"/>
      <c r="U24001" s="36"/>
      <c r="V24001" s="5"/>
    </row>
    <row r="24002" spans="4:22" x14ac:dyDescent="0.2">
      <c r="D24002" s="50"/>
      <c r="E24002" s="51"/>
      <c r="R24002" s="38"/>
      <c r="U24002" s="36"/>
      <c r="V24002" s="5"/>
    </row>
    <row r="24003" spans="4:22" x14ac:dyDescent="0.2">
      <c r="D24003" s="50"/>
      <c r="E24003" s="51"/>
      <c r="R24003" s="38"/>
      <c r="U24003" s="36"/>
      <c r="V24003" s="5"/>
    </row>
    <row r="24004" spans="4:22" x14ac:dyDescent="0.2">
      <c r="D24004" s="50"/>
      <c r="E24004" s="51"/>
      <c r="R24004" s="38"/>
      <c r="U24004" s="36"/>
      <c r="V24004" s="5"/>
    </row>
    <row r="24005" spans="4:22" x14ac:dyDescent="0.2">
      <c r="D24005" s="50"/>
      <c r="E24005" s="51"/>
      <c r="R24005" s="38"/>
      <c r="U24005" s="36"/>
      <c r="V24005" s="5"/>
    </row>
    <row r="24006" spans="4:22" x14ac:dyDescent="0.2">
      <c r="D24006" s="50"/>
      <c r="E24006" s="51"/>
      <c r="R24006" s="38"/>
      <c r="U24006" s="36"/>
      <c r="V24006" s="5"/>
    </row>
    <row r="24007" spans="4:22" x14ac:dyDescent="0.2">
      <c r="D24007" s="50"/>
      <c r="E24007" s="51"/>
      <c r="R24007" s="38"/>
      <c r="U24007" s="36"/>
      <c r="V24007" s="5"/>
    </row>
    <row r="24008" spans="4:22" x14ac:dyDescent="0.2">
      <c r="D24008" s="50"/>
      <c r="E24008" s="51"/>
      <c r="R24008" s="38"/>
      <c r="U24008" s="36"/>
      <c r="V24008" s="5"/>
    </row>
    <row r="24009" spans="4:22" x14ac:dyDescent="0.2">
      <c r="D24009" s="50"/>
      <c r="E24009" s="51"/>
      <c r="R24009" s="38"/>
      <c r="U24009" s="36"/>
      <c r="V24009" s="5"/>
    </row>
    <row r="24010" spans="4:22" x14ac:dyDescent="0.2">
      <c r="D24010" s="50"/>
      <c r="E24010" s="51"/>
      <c r="R24010" s="38"/>
      <c r="U24010" s="36"/>
      <c r="V24010" s="5"/>
    </row>
    <row r="24011" spans="4:22" x14ac:dyDescent="0.2">
      <c r="D24011" s="50"/>
      <c r="E24011" s="51"/>
      <c r="R24011" s="38"/>
      <c r="U24011" s="36"/>
      <c r="V24011" s="5"/>
    </row>
    <row r="24012" spans="4:22" x14ac:dyDescent="0.2">
      <c r="D24012" s="50"/>
      <c r="E24012" s="51"/>
      <c r="R24012" s="38"/>
      <c r="U24012" s="36"/>
      <c r="V24012" s="5"/>
    </row>
    <row r="24013" spans="4:22" x14ac:dyDescent="0.2">
      <c r="D24013" s="50"/>
      <c r="E24013" s="51"/>
      <c r="R24013" s="38"/>
      <c r="U24013" s="36"/>
      <c r="V24013" s="5"/>
    </row>
    <row r="24014" spans="4:22" x14ac:dyDescent="0.2">
      <c r="D24014" s="50"/>
      <c r="E24014" s="51"/>
      <c r="R24014" s="38"/>
      <c r="U24014" s="36"/>
      <c r="V24014" s="5"/>
    </row>
    <row r="24015" spans="4:22" x14ac:dyDescent="0.2">
      <c r="D24015" s="50"/>
      <c r="E24015" s="51"/>
      <c r="R24015" s="38"/>
      <c r="U24015" s="36"/>
      <c r="V24015" s="5"/>
    </row>
    <row r="24016" spans="4:22" x14ac:dyDescent="0.2">
      <c r="D24016" s="50"/>
      <c r="E24016" s="51"/>
      <c r="R24016" s="38"/>
      <c r="U24016" s="36"/>
      <c r="V24016" s="5"/>
    </row>
    <row r="24017" spans="4:22" x14ac:dyDescent="0.2">
      <c r="D24017" s="50"/>
      <c r="E24017" s="51"/>
      <c r="R24017" s="38"/>
      <c r="U24017" s="36"/>
      <c r="V24017" s="5"/>
    </row>
    <row r="24018" spans="4:22" x14ac:dyDescent="0.2">
      <c r="D24018" s="50"/>
      <c r="E24018" s="51"/>
      <c r="R24018" s="38"/>
      <c r="U24018" s="36"/>
      <c r="V24018" s="5"/>
    </row>
    <row r="24019" spans="4:22" x14ac:dyDescent="0.2">
      <c r="D24019" s="50"/>
      <c r="E24019" s="51"/>
      <c r="R24019" s="38"/>
      <c r="U24019" s="36"/>
      <c r="V24019" s="5"/>
    </row>
    <row r="24020" spans="4:22" x14ac:dyDescent="0.2">
      <c r="D24020" s="50"/>
      <c r="E24020" s="51"/>
      <c r="R24020" s="38"/>
      <c r="U24020" s="36"/>
      <c r="V24020" s="5"/>
    </row>
    <row r="24021" spans="4:22" x14ac:dyDescent="0.2">
      <c r="D24021" s="50"/>
      <c r="E24021" s="51"/>
      <c r="R24021" s="38"/>
      <c r="U24021" s="36"/>
      <c r="V24021" s="5"/>
    </row>
    <row r="24022" spans="4:22" x14ac:dyDescent="0.2">
      <c r="D24022" s="50"/>
      <c r="E24022" s="51"/>
      <c r="R24022" s="38"/>
      <c r="U24022" s="36"/>
      <c r="V24022" s="5"/>
    </row>
    <row r="24023" spans="4:22" x14ac:dyDescent="0.2">
      <c r="D24023" s="50"/>
      <c r="E24023" s="51"/>
      <c r="R24023" s="38"/>
      <c r="U24023" s="36"/>
      <c r="V24023" s="5"/>
    </row>
    <row r="24024" spans="4:22" x14ac:dyDescent="0.2">
      <c r="D24024" s="50"/>
      <c r="E24024" s="51"/>
      <c r="R24024" s="38"/>
      <c r="U24024" s="36"/>
      <c r="V24024" s="5"/>
    </row>
    <row r="24025" spans="4:22" x14ac:dyDescent="0.2">
      <c r="D24025" s="50"/>
      <c r="E24025" s="51"/>
      <c r="R24025" s="38"/>
      <c r="U24025" s="36"/>
      <c r="V24025" s="5"/>
    </row>
    <row r="24026" spans="4:22" x14ac:dyDescent="0.2">
      <c r="D24026" s="50"/>
      <c r="E24026" s="51"/>
      <c r="R24026" s="38"/>
      <c r="U24026" s="36"/>
      <c r="V24026" s="5"/>
    </row>
    <row r="24027" spans="4:22" x14ac:dyDescent="0.2">
      <c r="D24027" s="50"/>
      <c r="E24027" s="51"/>
      <c r="R24027" s="38"/>
      <c r="U24027" s="36"/>
      <c r="V24027" s="5"/>
    </row>
    <row r="24028" spans="4:22" x14ac:dyDescent="0.2">
      <c r="D24028" s="50"/>
      <c r="E24028" s="51"/>
      <c r="R24028" s="38"/>
      <c r="U24028" s="36"/>
      <c r="V24028" s="5"/>
    </row>
    <row r="24029" spans="4:22" x14ac:dyDescent="0.2">
      <c r="D24029" s="50"/>
      <c r="E24029" s="51"/>
      <c r="R24029" s="38"/>
      <c r="U24029" s="36"/>
      <c r="V24029" s="5"/>
    </row>
    <row r="24030" spans="4:22" x14ac:dyDescent="0.2">
      <c r="D24030" s="50"/>
      <c r="E24030" s="51"/>
      <c r="R24030" s="38"/>
      <c r="U24030" s="36"/>
      <c r="V24030" s="5"/>
    </row>
    <row r="24031" spans="4:22" x14ac:dyDescent="0.2">
      <c r="D24031" s="50"/>
      <c r="E24031" s="51"/>
      <c r="R24031" s="38"/>
      <c r="U24031" s="36"/>
      <c r="V24031" s="5"/>
    </row>
    <row r="24032" spans="4:22" x14ac:dyDescent="0.2">
      <c r="D24032" s="50"/>
      <c r="E24032" s="51"/>
      <c r="R24032" s="38"/>
      <c r="U24032" s="36"/>
      <c r="V24032" s="5"/>
    </row>
    <row r="24033" spans="4:22" x14ac:dyDescent="0.2">
      <c r="D24033" s="50"/>
      <c r="E24033" s="51"/>
      <c r="R24033" s="38"/>
      <c r="U24033" s="36"/>
      <c r="V24033" s="5"/>
    </row>
    <row r="24034" spans="4:22" x14ac:dyDescent="0.2">
      <c r="D24034" s="50"/>
      <c r="E24034" s="51"/>
      <c r="R24034" s="38"/>
      <c r="U24034" s="36"/>
      <c r="V24034" s="5"/>
    </row>
    <row r="24035" spans="4:22" x14ac:dyDescent="0.2">
      <c r="D24035" s="50"/>
      <c r="E24035" s="51"/>
      <c r="R24035" s="38"/>
      <c r="U24035" s="36"/>
      <c r="V24035" s="5"/>
    </row>
    <row r="24036" spans="4:22" x14ac:dyDescent="0.2">
      <c r="D24036" s="50"/>
      <c r="E24036" s="51"/>
      <c r="R24036" s="38"/>
      <c r="U24036" s="36"/>
      <c r="V24036" s="5"/>
    </row>
    <row r="24037" spans="4:22" x14ac:dyDescent="0.2">
      <c r="D24037" s="50"/>
      <c r="E24037" s="51"/>
      <c r="R24037" s="38"/>
      <c r="U24037" s="36"/>
      <c r="V24037" s="5"/>
    </row>
    <row r="24038" spans="4:22" x14ac:dyDescent="0.2">
      <c r="D24038" s="50"/>
      <c r="E24038" s="51"/>
      <c r="R24038" s="38"/>
      <c r="U24038" s="36"/>
      <c r="V24038" s="5"/>
    </row>
    <row r="24039" spans="4:22" x14ac:dyDescent="0.2">
      <c r="D24039" s="50"/>
      <c r="E24039" s="51"/>
      <c r="R24039" s="38"/>
      <c r="U24039" s="36"/>
      <c r="V24039" s="5"/>
    </row>
    <row r="24040" spans="4:22" x14ac:dyDescent="0.2">
      <c r="D24040" s="50"/>
      <c r="E24040" s="51"/>
      <c r="R24040" s="38"/>
      <c r="U24040" s="36"/>
      <c r="V24040" s="5"/>
    </row>
    <row r="24041" spans="4:22" x14ac:dyDescent="0.2">
      <c r="D24041" s="50"/>
      <c r="E24041" s="51"/>
      <c r="R24041" s="38"/>
      <c r="U24041" s="36"/>
      <c r="V24041" s="5"/>
    </row>
    <row r="24042" spans="4:22" x14ac:dyDescent="0.2">
      <c r="D24042" s="50"/>
      <c r="E24042" s="51"/>
      <c r="R24042" s="38"/>
      <c r="U24042" s="36"/>
      <c r="V24042" s="5"/>
    </row>
    <row r="24043" spans="4:22" x14ac:dyDescent="0.2">
      <c r="D24043" s="50"/>
      <c r="E24043" s="51"/>
      <c r="R24043" s="38"/>
      <c r="U24043" s="36"/>
      <c r="V24043" s="5"/>
    </row>
    <row r="24044" spans="4:22" x14ac:dyDescent="0.2">
      <c r="D24044" s="50"/>
      <c r="E24044" s="51"/>
      <c r="R24044" s="38"/>
      <c r="U24044" s="36"/>
      <c r="V24044" s="5"/>
    </row>
    <row r="24045" spans="4:22" x14ac:dyDescent="0.2">
      <c r="D24045" s="50"/>
      <c r="E24045" s="51"/>
      <c r="R24045" s="38"/>
      <c r="U24045" s="36"/>
      <c r="V24045" s="5"/>
    </row>
    <row r="24046" spans="4:22" x14ac:dyDescent="0.2">
      <c r="D24046" s="50"/>
      <c r="E24046" s="51"/>
      <c r="R24046" s="38"/>
      <c r="U24046" s="36"/>
      <c r="V24046" s="5"/>
    </row>
    <row r="24047" spans="4:22" x14ac:dyDescent="0.2">
      <c r="D24047" s="50"/>
      <c r="E24047" s="51"/>
      <c r="R24047" s="38"/>
      <c r="U24047" s="36"/>
      <c r="V24047" s="5"/>
    </row>
    <row r="24048" spans="4:22" x14ac:dyDescent="0.2">
      <c r="D24048" s="50"/>
      <c r="E24048" s="51"/>
      <c r="R24048" s="38"/>
      <c r="U24048" s="36"/>
      <c r="V24048" s="5"/>
    </row>
    <row r="24049" spans="4:22" x14ac:dyDescent="0.2">
      <c r="D24049" s="50"/>
      <c r="E24049" s="51"/>
      <c r="R24049" s="38"/>
      <c r="U24049" s="36"/>
      <c r="V24049" s="5"/>
    </row>
    <row r="24050" spans="4:22" x14ac:dyDescent="0.2">
      <c r="D24050" s="50"/>
      <c r="E24050" s="51"/>
      <c r="R24050" s="38"/>
      <c r="U24050" s="36"/>
      <c r="V24050" s="5"/>
    </row>
    <row r="24051" spans="4:22" x14ac:dyDescent="0.2">
      <c r="D24051" s="50"/>
      <c r="E24051" s="51"/>
      <c r="R24051" s="38"/>
      <c r="U24051" s="36"/>
      <c r="V24051" s="5"/>
    </row>
    <row r="24052" spans="4:22" x14ac:dyDescent="0.2">
      <c r="D24052" s="50"/>
      <c r="E24052" s="51"/>
      <c r="R24052" s="38"/>
      <c r="U24052" s="36"/>
      <c r="V24052" s="5"/>
    </row>
    <row r="24053" spans="4:22" x14ac:dyDescent="0.2">
      <c r="D24053" s="50"/>
      <c r="E24053" s="51"/>
      <c r="R24053" s="38"/>
      <c r="U24053" s="36"/>
      <c r="V24053" s="5"/>
    </row>
    <row r="24054" spans="4:22" x14ac:dyDescent="0.2">
      <c r="D24054" s="50"/>
      <c r="E24054" s="51"/>
      <c r="R24054" s="38"/>
      <c r="U24054" s="36"/>
      <c r="V24054" s="5"/>
    </row>
    <row r="24055" spans="4:22" x14ac:dyDescent="0.2">
      <c r="D24055" s="50"/>
      <c r="E24055" s="51"/>
      <c r="R24055" s="38"/>
      <c r="U24055" s="36"/>
      <c r="V24055" s="5"/>
    </row>
    <row r="24056" spans="4:22" x14ac:dyDescent="0.2">
      <c r="D24056" s="50"/>
      <c r="E24056" s="51"/>
      <c r="R24056" s="38"/>
      <c r="U24056" s="36"/>
      <c r="V24056" s="5"/>
    </row>
    <row r="24057" spans="4:22" x14ac:dyDescent="0.2">
      <c r="D24057" s="50"/>
      <c r="E24057" s="51"/>
      <c r="R24057" s="38"/>
      <c r="U24057" s="36"/>
      <c r="V24057" s="5"/>
    </row>
    <row r="24058" spans="4:22" x14ac:dyDescent="0.2">
      <c r="D24058" s="50"/>
      <c r="E24058" s="51"/>
      <c r="R24058" s="38"/>
      <c r="U24058" s="36"/>
      <c r="V24058" s="5"/>
    </row>
    <row r="24059" spans="4:22" x14ac:dyDescent="0.2">
      <c r="D24059" s="50"/>
      <c r="E24059" s="51"/>
      <c r="R24059" s="38"/>
      <c r="U24059" s="36"/>
      <c r="V24059" s="5"/>
    </row>
    <row r="24060" spans="4:22" x14ac:dyDescent="0.2">
      <c r="D24060" s="50"/>
      <c r="E24060" s="51"/>
      <c r="R24060" s="38"/>
      <c r="U24060" s="36"/>
      <c r="V24060" s="5"/>
    </row>
    <row r="24061" spans="4:22" x14ac:dyDescent="0.2">
      <c r="D24061" s="50"/>
      <c r="E24061" s="51"/>
      <c r="R24061" s="38"/>
      <c r="U24061" s="36"/>
      <c r="V24061" s="5"/>
    </row>
    <row r="24062" spans="4:22" x14ac:dyDescent="0.2">
      <c r="D24062" s="50"/>
      <c r="E24062" s="51"/>
      <c r="R24062" s="38"/>
      <c r="U24062" s="36"/>
      <c r="V24062" s="5"/>
    </row>
    <row r="24063" spans="4:22" x14ac:dyDescent="0.2">
      <c r="D24063" s="50"/>
      <c r="E24063" s="51"/>
      <c r="R24063" s="38"/>
      <c r="U24063" s="36"/>
      <c r="V24063" s="5"/>
    </row>
    <row r="24064" spans="4:22" x14ac:dyDescent="0.2">
      <c r="D24064" s="50"/>
      <c r="E24064" s="51"/>
      <c r="R24064" s="38"/>
      <c r="U24064" s="36"/>
      <c r="V24064" s="5"/>
    </row>
    <row r="24065" spans="4:22" x14ac:dyDescent="0.2">
      <c r="D24065" s="50"/>
      <c r="E24065" s="51"/>
      <c r="R24065" s="38"/>
      <c r="U24065" s="36"/>
      <c r="V24065" s="5"/>
    </row>
    <row r="24066" spans="4:22" x14ac:dyDescent="0.2">
      <c r="D24066" s="50"/>
      <c r="E24066" s="51"/>
      <c r="R24066" s="38"/>
      <c r="U24066" s="36"/>
      <c r="V24066" s="5"/>
    </row>
    <row r="24067" spans="4:22" x14ac:dyDescent="0.2">
      <c r="D24067" s="50"/>
      <c r="E24067" s="51"/>
      <c r="R24067" s="38"/>
      <c r="U24067" s="36"/>
      <c r="V24067" s="5"/>
    </row>
    <row r="24068" spans="4:22" x14ac:dyDescent="0.2">
      <c r="D24068" s="50"/>
      <c r="E24068" s="51"/>
      <c r="R24068" s="38"/>
      <c r="U24068" s="36"/>
      <c r="V24068" s="5"/>
    </row>
    <row r="24069" spans="4:22" x14ac:dyDescent="0.2">
      <c r="D24069" s="50"/>
      <c r="E24069" s="51"/>
      <c r="R24069" s="38"/>
      <c r="U24069" s="36"/>
      <c r="V24069" s="5"/>
    </row>
    <row r="24070" spans="4:22" x14ac:dyDescent="0.2">
      <c r="D24070" s="50"/>
      <c r="E24070" s="51"/>
      <c r="R24070" s="38"/>
      <c r="U24070" s="36"/>
      <c r="V24070" s="5"/>
    </row>
    <row r="24071" spans="4:22" x14ac:dyDescent="0.2">
      <c r="D24071" s="50"/>
      <c r="E24071" s="51"/>
      <c r="R24071" s="38"/>
      <c r="U24071" s="36"/>
      <c r="V24071" s="5"/>
    </row>
    <row r="24072" spans="4:22" x14ac:dyDescent="0.2">
      <c r="D24072" s="50"/>
      <c r="E24072" s="51"/>
      <c r="R24072" s="38"/>
      <c r="U24072" s="36"/>
      <c r="V24072" s="5"/>
    </row>
    <row r="24073" spans="4:22" x14ac:dyDescent="0.2">
      <c r="D24073" s="50"/>
      <c r="E24073" s="51"/>
      <c r="R24073" s="38"/>
      <c r="U24073" s="36"/>
      <c r="V24073" s="5"/>
    </row>
    <row r="24074" spans="4:22" x14ac:dyDescent="0.2">
      <c r="D24074" s="50"/>
      <c r="E24074" s="51"/>
      <c r="R24074" s="38"/>
      <c r="U24074" s="36"/>
      <c r="V24074" s="5"/>
    </row>
    <row r="24075" spans="4:22" x14ac:dyDescent="0.2">
      <c r="D24075" s="50"/>
      <c r="E24075" s="51"/>
      <c r="R24075" s="38"/>
      <c r="U24075" s="36"/>
      <c r="V24075" s="5"/>
    </row>
    <row r="24076" spans="4:22" x14ac:dyDescent="0.2">
      <c r="D24076" s="50"/>
      <c r="E24076" s="51"/>
      <c r="R24076" s="38"/>
      <c r="U24076" s="36"/>
      <c r="V24076" s="5"/>
    </row>
    <row r="24077" spans="4:22" x14ac:dyDescent="0.2">
      <c r="D24077" s="50"/>
      <c r="E24077" s="51"/>
      <c r="R24077" s="38"/>
      <c r="U24077" s="36"/>
      <c r="V24077" s="5"/>
    </row>
    <row r="24078" spans="4:22" x14ac:dyDescent="0.2">
      <c r="D24078" s="50"/>
      <c r="E24078" s="51"/>
      <c r="R24078" s="38"/>
      <c r="U24078" s="36"/>
      <c r="V24078" s="5"/>
    </row>
    <row r="24079" spans="4:22" x14ac:dyDescent="0.2">
      <c r="D24079" s="50"/>
      <c r="E24079" s="51"/>
      <c r="R24079" s="38"/>
      <c r="U24079" s="36"/>
      <c r="V24079" s="5"/>
    </row>
    <row r="24080" spans="4:22" x14ac:dyDescent="0.2">
      <c r="D24080" s="50"/>
      <c r="E24080" s="51"/>
      <c r="R24080" s="38"/>
      <c r="U24080" s="36"/>
      <c r="V24080" s="5"/>
    </row>
    <row r="24081" spans="4:22" x14ac:dyDescent="0.2">
      <c r="D24081" s="50"/>
      <c r="E24081" s="51"/>
      <c r="R24081" s="38"/>
      <c r="U24081" s="36"/>
      <c r="V24081" s="5"/>
    </row>
    <row r="24082" spans="4:22" x14ac:dyDescent="0.2">
      <c r="D24082" s="50"/>
      <c r="E24082" s="51"/>
      <c r="R24082" s="38"/>
      <c r="U24082" s="36"/>
      <c r="V24082" s="5"/>
    </row>
    <row r="24083" spans="4:22" x14ac:dyDescent="0.2">
      <c r="D24083" s="50"/>
      <c r="E24083" s="51"/>
      <c r="R24083" s="38"/>
      <c r="U24083" s="36"/>
      <c r="V24083" s="5"/>
    </row>
    <row r="24084" spans="4:22" x14ac:dyDescent="0.2">
      <c r="D24084" s="50"/>
      <c r="E24084" s="51"/>
      <c r="R24084" s="38"/>
      <c r="U24084" s="36"/>
      <c r="V24084" s="5"/>
    </row>
    <row r="24085" spans="4:22" x14ac:dyDescent="0.2">
      <c r="D24085" s="50"/>
      <c r="E24085" s="51"/>
      <c r="R24085" s="38"/>
      <c r="U24085" s="36"/>
      <c r="V24085" s="5"/>
    </row>
    <row r="24086" spans="4:22" x14ac:dyDescent="0.2">
      <c r="D24086" s="50"/>
      <c r="E24086" s="51"/>
      <c r="R24086" s="38"/>
      <c r="U24086" s="36"/>
      <c r="V24086" s="5"/>
    </row>
    <row r="24087" spans="4:22" x14ac:dyDescent="0.2">
      <c r="D24087" s="50"/>
      <c r="E24087" s="51"/>
      <c r="R24087" s="38"/>
      <c r="U24087" s="36"/>
      <c r="V24087" s="5"/>
    </row>
    <row r="24088" spans="4:22" x14ac:dyDescent="0.2">
      <c r="D24088" s="50"/>
      <c r="E24088" s="51"/>
      <c r="R24088" s="38"/>
      <c r="U24088" s="36"/>
      <c r="V24088" s="5"/>
    </row>
    <row r="24089" spans="4:22" x14ac:dyDescent="0.2">
      <c r="D24089" s="50"/>
      <c r="E24089" s="51"/>
      <c r="R24089" s="38"/>
      <c r="U24089" s="36"/>
      <c r="V24089" s="5"/>
    </row>
    <row r="24090" spans="4:22" x14ac:dyDescent="0.2">
      <c r="D24090" s="50"/>
      <c r="E24090" s="51"/>
      <c r="R24090" s="38"/>
      <c r="U24090" s="36"/>
      <c r="V24090" s="5"/>
    </row>
    <row r="24091" spans="4:22" x14ac:dyDescent="0.2">
      <c r="D24091" s="50"/>
      <c r="E24091" s="51"/>
      <c r="R24091" s="38"/>
      <c r="U24091" s="36"/>
      <c r="V24091" s="5"/>
    </row>
    <row r="24092" spans="4:22" x14ac:dyDescent="0.2">
      <c r="D24092" s="50"/>
      <c r="E24092" s="51"/>
      <c r="R24092" s="38"/>
      <c r="U24092" s="36"/>
      <c r="V24092" s="5"/>
    </row>
    <row r="24093" spans="4:22" x14ac:dyDescent="0.2">
      <c r="D24093" s="50"/>
      <c r="E24093" s="51"/>
      <c r="R24093" s="38"/>
      <c r="U24093" s="36"/>
      <c r="V24093" s="5"/>
    </row>
    <row r="24094" spans="4:22" x14ac:dyDescent="0.2">
      <c r="D24094" s="50"/>
      <c r="E24094" s="51"/>
      <c r="R24094" s="38"/>
      <c r="U24094" s="36"/>
      <c r="V24094" s="5"/>
    </row>
    <row r="24095" spans="4:22" x14ac:dyDescent="0.2">
      <c r="D24095" s="50"/>
      <c r="E24095" s="51"/>
      <c r="R24095" s="38"/>
      <c r="U24095" s="36"/>
      <c r="V24095" s="5"/>
    </row>
    <row r="24096" spans="4:22" x14ac:dyDescent="0.2">
      <c r="D24096" s="50"/>
      <c r="E24096" s="51"/>
      <c r="R24096" s="38"/>
      <c r="U24096" s="36"/>
      <c r="V24096" s="5"/>
    </row>
    <row r="24097" spans="4:22" x14ac:dyDescent="0.2">
      <c r="D24097" s="50"/>
      <c r="E24097" s="51"/>
      <c r="R24097" s="38"/>
      <c r="U24097" s="36"/>
      <c r="V24097" s="5"/>
    </row>
    <row r="24098" spans="4:22" x14ac:dyDescent="0.2">
      <c r="D24098" s="50"/>
      <c r="E24098" s="51"/>
      <c r="R24098" s="38"/>
      <c r="U24098" s="36"/>
      <c r="V24098" s="5"/>
    </row>
    <row r="24099" spans="4:22" x14ac:dyDescent="0.2">
      <c r="D24099" s="50"/>
      <c r="E24099" s="51"/>
      <c r="R24099" s="38"/>
      <c r="U24099" s="36"/>
      <c r="V24099" s="5"/>
    </row>
    <row r="24100" spans="4:22" x14ac:dyDescent="0.2">
      <c r="D24100" s="50"/>
      <c r="E24100" s="51"/>
      <c r="R24100" s="38"/>
      <c r="U24100" s="36"/>
      <c r="V24100" s="5"/>
    </row>
    <row r="24101" spans="4:22" x14ac:dyDescent="0.2">
      <c r="D24101" s="50"/>
      <c r="E24101" s="51"/>
      <c r="R24101" s="38"/>
      <c r="U24101" s="36"/>
      <c r="V24101" s="5"/>
    </row>
    <row r="24102" spans="4:22" x14ac:dyDescent="0.2">
      <c r="D24102" s="50"/>
      <c r="E24102" s="51"/>
      <c r="R24102" s="38"/>
      <c r="U24102" s="36"/>
      <c r="V24102" s="5"/>
    </row>
    <row r="24103" spans="4:22" x14ac:dyDescent="0.2">
      <c r="D24103" s="50"/>
      <c r="E24103" s="51"/>
      <c r="R24103" s="38"/>
      <c r="U24103" s="36"/>
      <c r="V24103" s="5"/>
    </row>
    <row r="24104" spans="4:22" x14ac:dyDescent="0.2">
      <c r="D24104" s="50"/>
      <c r="E24104" s="51"/>
      <c r="R24104" s="38"/>
      <c r="U24104" s="36"/>
      <c r="V24104" s="5"/>
    </row>
    <row r="24105" spans="4:22" x14ac:dyDescent="0.2">
      <c r="D24105" s="50"/>
      <c r="E24105" s="51"/>
      <c r="R24105" s="38"/>
      <c r="U24105" s="36"/>
      <c r="V24105" s="5"/>
    </row>
    <row r="24106" spans="4:22" x14ac:dyDescent="0.2">
      <c r="D24106" s="50"/>
      <c r="E24106" s="51"/>
      <c r="R24106" s="38"/>
      <c r="U24106" s="36"/>
      <c r="V24106" s="5"/>
    </row>
    <row r="24107" spans="4:22" x14ac:dyDescent="0.2">
      <c r="D24107" s="50"/>
      <c r="E24107" s="51"/>
      <c r="R24107" s="38"/>
      <c r="U24107" s="36"/>
      <c r="V24107" s="5"/>
    </row>
    <row r="24108" spans="4:22" x14ac:dyDescent="0.2">
      <c r="D24108" s="50"/>
      <c r="E24108" s="51"/>
      <c r="R24108" s="38"/>
      <c r="U24108" s="36"/>
      <c r="V24108" s="5"/>
    </row>
    <row r="24109" spans="4:22" x14ac:dyDescent="0.2">
      <c r="D24109" s="50"/>
      <c r="E24109" s="51"/>
      <c r="R24109" s="38"/>
      <c r="U24109" s="36"/>
      <c r="V24109" s="5"/>
    </row>
    <row r="24110" spans="4:22" x14ac:dyDescent="0.2">
      <c r="D24110" s="50"/>
      <c r="E24110" s="51"/>
      <c r="R24110" s="38"/>
      <c r="U24110" s="36"/>
      <c r="V24110" s="5"/>
    </row>
    <row r="24111" spans="4:22" x14ac:dyDescent="0.2">
      <c r="D24111" s="50"/>
      <c r="E24111" s="51"/>
      <c r="R24111" s="38"/>
      <c r="U24111" s="36"/>
      <c r="V24111" s="5"/>
    </row>
    <row r="24112" spans="4:22" x14ac:dyDescent="0.2">
      <c r="D24112" s="50"/>
      <c r="E24112" s="51"/>
      <c r="R24112" s="38"/>
      <c r="U24112" s="36"/>
      <c r="V24112" s="5"/>
    </row>
    <row r="24113" spans="4:22" x14ac:dyDescent="0.2">
      <c r="D24113" s="50"/>
      <c r="E24113" s="51"/>
      <c r="R24113" s="38"/>
      <c r="U24113" s="36"/>
      <c r="V24113" s="5"/>
    </row>
    <row r="24114" spans="4:22" x14ac:dyDescent="0.2">
      <c r="D24114" s="50"/>
      <c r="E24114" s="51"/>
      <c r="R24114" s="38"/>
      <c r="U24114" s="36"/>
      <c r="V24114" s="5"/>
    </row>
    <row r="24115" spans="4:22" x14ac:dyDescent="0.2">
      <c r="D24115" s="50"/>
      <c r="E24115" s="51"/>
      <c r="R24115" s="38"/>
      <c r="U24115" s="36"/>
      <c r="V24115" s="5"/>
    </row>
    <row r="24116" spans="4:22" x14ac:dyDescent="0.2">
      <c r="D24116" s="50"/>
      <c r="E24116" s="51"/>
      <c r="R24116" s="38"/>
      <c r="U24116" s="36"/>
      <c r="V24116" s="5"/>
    </row>
    <row r="24117" spans="4:22" x14ac:dyDescent="0.2">
      <c r="D24117" s="50"/>
      <c r="E24117" s="51"/>
      <c r="R24117" s="38"/>
      <c r="U24117" s="36"/>
      <c r="V24117" s="5"/>
    </row>
    <row r="24118" spans="4:22" x14ac:dyDescent="0.2">
      <c r="D24118" s="50"/>
      <c r="E24118" s="51"/>
      <c r="R24118" s="38"/>
      <c r="U24118" s="36"/>
      <c r="V24118" s="5"/>
    </row>
    <row r="24119" spans="4:22" x14ac:dyDescent="0.2">
      <c r="D24119" s="50"/>
      <c r="E24119" s="51"/>
      <c r="R24119" s="38"/>
      <c r="U24119" s="36"/>
      <c r="V24119" s="5"/>
    </row>
    <row r="24120" spans="4:22" x14ac:dyDescent="0.2">
      <c r="D24120" s="50"/>
      <c r="E24120" s="51"/>
      <c r="R24120" s="38"/>
      <c r="U24120" s="36"/>
      <c r="V24120" s="5"/>
    </row>
    <row r="24121" spans="4:22" x14ac:dyDescent="0.2">
      <c r="D24121" s="50"/>
      <c r="E24121" s="51"/>
      <c r="R24121" s="38"/>
      <c r="U24121" s="36"/>
      <c r="V24121" s="5"/>
    </row>
    <row r="24122" spans="4:22" x14ac:dyDescent="0.2">
      <c r="D24122" s="50"/>
      <c r="E24122" s="51"/>
      <c r="R24122" s="38"/>
      <c r="U24122" s="36"/>
      <c r="V24122" s="5"/>
    </row>
    <row r="24123" spans="4:22" x14ac:dyDescent="0.2">
      <c r="D24123" s="50"/>
      <c r="E24123" s="51"/>
      <c r="R24123" s="38"/>
      <c r="U24123" s="36"/>
      <c r="V24123" s="5"/>
    </row>
    <row r="24124" spans="4:22" x14ac:dyDescent="0.2">
      <c r="D24124" s="50"/>
      <c r="E24124" s="51"/>
      <c r="R24124" s="38"/>
      <c r="U24124" s="36"/>
      <c r="V24124" s="5"/>
    </row>
    <row r="24125" spans="4:22" x14ac:dyDescent="0.2">
      <c r="D24125" s="50"/>
      <c r="E24125" s="51"/>
      <c r="R24125" s="38"/>
      <c r="U24125" s="36"/>
      <c r="V24125" s="5"/>
    </row>
    <row r="24126" spans="4:22" x14ac:dyDescent="0.2">
      <c r="D24126" s="50"/>
      <c r="E24126" s="51"/>
      <c r="R24126" s="38"/>
      <c r="U24126" s="36"/>
      <c r="V24126" s="5"/>
    </row>
    <row r="24127" spans="4:22" x14ac:dyDescent="0.2">
      <c r="D24127" s="50"/>
      <c r="E24127" s="51"/>
      <c r="R24127" s="38"/>
      <c r="U24127" s="36"/>
      <c r="V24127" s="5"/>
    </row>
    <row r="24128" spans="4:22" x14ac:dyDescent="0.2">
      <c r="D24128" s="50"/>
      <c r="E24128" s="51"/>
      <c r="R24128" s="38"/>
      <c r="U24128" s="36"/>
      <c r="V24128" s="5"/>
    </row>
    <row r="24129" spans="4:22" x14ac:dyDescent="0.2">
      <c r="D24129" s="50"/>
      <c r="E24129" s="51"/>
      <c r="R24129" s="38"/>
      <c r="U24129" s="36"/>
      <c r="V24129" s="5"/>
    </row>
    <row r="24130" spans="4:22" x14ac:dyDescent="0.2">
      <c r="D24130" s="50"/>
      <c r="E24130" s="51"/>
      <c r="R24130" s="38"/>
      <c r="U24130" s="36"/>
      <c r="V24130" s="5"/>
    </row>
    <row r="24131" spans="4:22" x14ac:dyDescent="0.2">
      <c r="D24131" s="50"/>
      <c r="E24131" s="51"/>
      <c r="R24131" s="38"/>
      <c r="U24131" s="36"/>
      <c r="V24131" s="5"/>
    </row>
    <row r="24132" spans="4:22" x14ac:dyDescent="0.2">
      <c r="D24132" s="50"/>
      <c r="E24132" s="51"/>
      <c r="R24132" s="38"/>
      <c r="U24132" s="36"/>
      <c r="V24132" s="5"/>
    </row>
    <row r="24133" spans="4:22" x14ac:dyDescent="0.2">
      <c r="D24133" s="50"/>
      <c r="E24133" s="51"/>
      <c r="R24133" s="38"/>
      <c r="U24133" s="36"/>
      <c r="V24133" s="5"/>
    </row>
    <row r="24134" spans="4:22" x14ac:dyDescent="0.2">
      <c r="D24134" s="50"/>
      <c r="E24134" s="51"/>
      <c r="R24134" s="38"/>
      <c r="U24134" s="36"/>
      <c r="V24134" s="5"/>
    </row>
    <row r="24135" spans="4:22" x14ac:dyDescent="0.2">
      <c r="D24135" s="50"/>
      <c r="E24135" s="51"/>
      <c r="R24135" s="38"/>
      <c r="U24135" s="36"/>
      <c r="V24135" s="5"/>
    </row>
    <row r="24136" spans="4:22" x14ac:dyDescent="0.2">
      <c r="D24136" s="50"/>
      <c r="E24136" s="51"/>
      <c r="R24136" s="38"/>
      <c r="U24136" s="36"/>
      <c r="V24136" s="5"/>
    </row>
    <row r="24137" spans="4:22" x14ac:dyDescent="0.2">
      <c r="D24137" s="50"/>
      <c r="E24137" s="51"/>
      <c r="R24137" s="38"/>
      <c r="U24137" s="36"/>
      <c r="V24137" s="5"/>
    </row>
    <row r="24138" spans="4:22" x14ac:dyDescent="0.2">
      <c r="D24138" s="50"/>
      <c r="E24138" s="51"/>
      <c r="R24138" s="38"/>
      <c r="U24138" s="36"/>
      <c r="V24138" s="5"/>
    </row>
    <row r="24139" spans="4:22" x14ac:dyDescent="0.2">
      <c r="D24139" s="50"/>
      <c r="E24139" s="51"/>
      <c r="R24139" s="38"/>
      <c r="U24139" s="36"/>
      <c r="V24139" s="5"/>
    </row>
    <row r="24140" spans="4:22" x14ac:dyDescent="0.2">
      <c r="D24140" s="50"/>
      <c r="E24140" s="51"/>
      <c r="R24140" s="38"/>
      <c r="U24140" s="36"/>
      <c r="V24140" s="5"/>
    </row>
    <row r="24141" spans="4:22" x14ac:dyDescent="0.2">
      <c r="D24141" s="50"/>
      <c r="E24141" s="51"/>
      <c r="R24141" s="38"/>
      <c r="U24141" s="36"/>
      <c r="V24141" s="5"/>
    </row>
    <row r="24142" spans="4:22" x14ac:dyDescent="0.2">
      <c r="D24142" s="50"/>
      <c r="E24142" s="51"/>
      <c r="R24142" s="38"/>
      <c r="U24142" s="36"/>
      <c r="V24142" s="5"/>
    </row>
    <row r="24143" spans="4:22" x14ac:dyDescent="0.2">
      <c r="D24143" s="50"/>
      <c r="E24143" s="51"/>
      <c r="R24143" s="38"/>
      <c r="U24143" s="36"/>
      <c r="V24143" s="5"/>
    </row>
    <row r="24144" spans="4:22" x14ac:dyDescent="0.2">
      <c r="D24144" s="50"/>
      <c r="E24144" s="51"/>
      <c r="R24144" s="38"/>
      <c r="U24144" s="36"/>
      <c r="V24144" s="5"/>
    </row>
    <row r="24145" spans="4:22" x14ac:dyDescent="0.2">
      <c r="D24145" s="50"/>
      <c r="E24145" s="51"/>
      <c r="R24145" s="38"/>
      <c r="U24145" s="36"/>
      <c r="V24145" s="5"/>
    </row>
    <row r="24146" spans="4:22" x14ac:dyDescent="0.2">
      <c r="D24146" s="50"/>
      <c r="E24146" s="51"/>
      <c r="R24146" s="38"/>
      <c r="U24146" s="36"/>
      <c r="V24146" s="5"/>
    </row>
    <row r="24147" spans="4:22" x14ac:dyDescent="0.2">
      <c r="D24147" s="50"/>
      <c r="E24147" s="51"/>
      <c r="R24147" s="38"/>
      <c r="U24147" s="36"/>
      <c r="V24147" s="5"/>
    </row>
    <row r="24148" spans="4:22" x14ac:dyDescent="0.2">
      <c r="D24148" s="50"/>
      <c r="E24148" s="51"/>
      <c r="R24148" s="38"/>
      <c r="U24148" s="36"/>
      <c r="V24148" s="5"/>
    </row>
    <row r="24149" spans="4:22" x14ac:dyDescent="0.2">
      <c r="D24149" s="50"/>
      <c r="E24149" s="51"/>
      <c r="R24149" s="38"/>
      <c r="U24149" s="36"/>
      <c r="V24149" s="5"/>
    </row>
    <row r="24150" spans="4:22" x14ac:dyDescent="0.2">
      <c r="D24150" s="50"/>
      <c r="E24150" s="51"/>
      <c r="R24150" s="38"/>
      <c r="U24150" s="36"/>
      <c r="V24150" s="5"/>
    </row>
    <row r="24151" spans="4:22" x14ac:dyDescent="0.2">
      <c r="D24151" s="50"/>
      <c r="E24151" s="51"/>
      <c r="R24151" s="38"/>
      <c r="U24151" s="36"/>
      <c r="V24151" s="5"/>
    </row>
    <row r="24152" spans="4:22" x14ac:dyDescent="0.2">
      <c r="D24152" s="50"/>
      <c r="E24152" s="51"/>
      <c r="R24152" s="38"/>
      <c r="U24152" s="36"/>
      <c r="V24152" s="5"/>
    </row>
    <row r="24153" spans="4:22" x14ac:dyDescent="0.2">
      <c r="D24153" s="50"/>
      <c r="E24153" s="51"/>
      <c r="R24153" s="38"/>
      <c r="U24153" s="36"/>
      <c r="V24153" s="5"/>
    </row>
    <row r="24154" spans="4:22" x14ac:dyDescent="0.2">
      <c r="D24154" s="50"/>
      <c r="E24154" s="51"/>
      <c r="R24154" s="38"/>
      <c r="U24154" s="36"/>
      <c r="V24154" s="5"/>
    </row>
    <row r="24155" spans="4:22" x14ac:dyDescent="0.2">
      <c r="D24155" s="50"/>
      <c r="E24155" s="51"/>
      <c r="R24155" s="38"/>
      <c r="U24155" s="36"/>
      <c r="V24155" s="5"/>
    </row>
    <row r="24156" spans="4:22" x14ac:dyDescent="0.2">
      <c r="D24156" s="50"/>
      <c r="E24156" s="51"/>
      <c r="R24156" s="38"/>
      <c r="U24156" s="36"/>
      <c r="V24156" s="5"/>
    </row>
    <row r="24157" spans="4:22" x14ac:dyDescent="0.2">
      <c r="D24157" s="50"/>
      <c r="E24157" s="51"/>
      <c r="R24157" s="38"/>
      <c r="U24157" s="36"/>
      <c r="V24157" s="5"/>
    </row>
    <row r="24158" spans="4:22" x14ac:dyDescent="0.2">
      <c r="D24158" s="50"/>
      <c r="E24158" s="51"/>
      <c r="R24158" s="38"/>
      <c r="U24158" s="36"/>
      <c r="V24158" s="5"/>
    </row>
    <row r="24159" spans="4:22" x14ac:dyDescent="0.2">
      <c r="D24159" s="50"/>
      <c r="E24159" s="51"/>
      <c r="R24159" s="38"/>
      <c r="U24159" s="36"/>
      <c r="V24159" s="5"/>
    </row>
    <row r="24160" spans="4:22" x14ac:dyDescent="0.2">
      <c r="D24160" s="50"/>
      <c r="E24160" s="51"/>
      <c r="R24160" s="38"/>
      <c r="U24160" s="36"/>
      <c r="V24160" s="5"/>
    </row>
    <row r="24161" spans="4:22" x14ac:dyDescent="0.2">
      <c r="D24161" s="50"/>
      <c r="E24161" s="51"/>
      <c r="R24161" s="38"/>
      <c r="U24161" s="36"/>
      <c r="V24161" s="5"/>
    </row>
    <row r="24162" spans="4:22" x14ac:dyDescent="0.2">
      <c r="D24162" s="50"/>
      <c r="E24162" s="51"/>
      <c r="R24162" s="38"/>
      <c r="U24162" s="36"/>
      <c r="V24162" s="5"/>
    </row>
    <row r="24163" spans="4:22" x14ac:dyDescent="0.2">
      <c r="D24163" s="50"/>
      <c r="E24163" s="51"/>
      <c r="R24163" s="38"/>
      <c r="U24163" s="36"/>
      <c r="V24163" s="5"/>
    </row>
    <row r="24164" spans="4:22" x14ac:dyDescent="0.2">
      <c r="D24164" s="50"/>
      <c r="E24164" s="51"/>
      <c r="R24164" s="38"/>
      <c r="U24164" s="36"/>
      <c r="V24164" s="5"/>
    </row>
    <row r="24165" spans="4:22" x14ac:dyDescent="0.2">
      <c r="D24165" s="50"/>
      <c r="E24165" s="51"/>
      <c r="R24165" s="38"/>
      <c r="U24165" s="36"/>
      <c r="V24165" s="5"/>
    </row>
    <row r="24166" spans="4:22" x14ac:dyDescent="0.2">
      <c r="D24166" s="50"/>
      <c r="E24166" s="51"/>
      <c r="R24166" s="38"/>
      <c r="U24166" s="36"/>
      <c r="V24166" s="5"/>
    </row>
    <row r="24167" spans="4:22" x14ac:dyDescent="0.2">
      <c r="D24167" s="50"/>
      <c r="E24167" s="51"/>
      <c r="R24167" s="38"/>
      <c r="U24167" s="36"/>
      <c r="V24167" s="5"/>
    </row>
    <row r="24168" spans="4:22" x14ac:dyDescent="0.2">
      <c r="D24168" s="50"/>
      <c r="E24168" s="51"/>
      <c r="R24168" s="38"/>
      <c r="U24168" s="36"/>
      <c r="V24168" s="5"/>
    </row>
    <row r="24169" spans="4:22" x14ac:dyDescent="0.2">
      <c r="D24169" s="50"/>
      <c r="E24169" s="51"/>
      <c r="R24169" s="38"/>
      <c r="U24169" s="36"/>
      <c r="V24169" s="5"/>
    </row>
    <row r="24170" spans="4:22" x14ac:dyDescent="0.2">
      <c r="D24170" s="50"/>
      <c r="E24170" s="51"/>
      <c r="R24170" s="38"/>
      <c r="U24170" s="36"/>
      <c r="V24170" s="5"/>
    </row>
    <row r="24171" spans="4:22" x14ac:dyDescent="0.2">
      <c r="D24171" s="50"/>
      <c r="E24171" s="51"/>
      <c r="R24171" s="38"/>
      <c r="U24171" s="36"/>
      <c r="V24171" s="5"/>
    </row>
    <row r="24172" spans="4:22" x14ac:dyDescent="0.2">
      <c r="D24172" s="50"/>
      <c r="E24172" s="51"/>
      <c r="R24172" s="38"/>
      <c r="U24172" s="36"/>
      <c r="V24172" s="5"/>
    </row>
    <row r="24173" spans="4:22" x14ac:dyDescent="0.2">
      <c r="D24173" s="50"/>
      <c r="E24173" s="51"/>
      <c r="R24173" s="38"/>
      <c r="U24173" s="36"/>
      <c r="V24173" s="5"/>
    </row>
    <row r="24174" spans="4:22" x14ac:dyDescent="0.2">
      <c r="D24174" s="50"/>
      <c r="E24174" s="51"/>
      <c r="R24174" s="38"/>
      <c r="U24174" s="36"/>
      <c r="V24174" s="5"/>
    </row>
    <row r="24175" spans="4:22" x14ac:dyDescent="0.2">
      <c r="D24175" s="50"/>
      <c r="E24175" s="51"/>
      <c r="R24175" s="38"/>
      <c r="U24175" s="36"/>
      <c r="V24175" s="5"/>
    </row>
    <row r="24176" spans="4:22" x14ac:dyDescent="0.2">
      <c r="D24176" s="50"/>
      <c r="E24176" s="51"/>
      <c r="R24176" s="38"/>
      <c r="U24176" s="36"/>
      <c r="V24176" s="5"/>
    </row>
    <row r="24177" spans="4:22" x14ac:dyDescent="0.2">
      <c r="D24177" s="50"/>
      <c r="E24177" s="51"/>
      <c r="R24177" s="38"/>
      <c r="U24177" s="36"/>
      <c r="V24177" s="5"/>
    </row>
    <row r="24178" spans="4:22" x14ac:dyDescent="0.2">
      <c r="D24178" s="50"/>
      <c r="E24178" s="51"/>
      <c r="R24178" s="38"/>
      <c r="U24178" s="36"/>
      <c r="V24178" s="5"/>
    </row>
    <row r="24179" spans="4:22" x14ac:dyDescent="0.2">
      <c r="D24179" s="50"/>
      <c r="E24179" s="51"/>
      <c r="R24179" s="38"/>
      <c r="U24179" s="36"/>
      <c r="V24179" s="5"/>
    </row>
    <row r="24180" spans="4:22" x14ac:dyDescent="0.2">
      <c r="D24180" s="50"/>
      <c r="E24180" s="51"/>
      <c r="R24180" s="38"/>
      <c r="U24180" s="36"/>
      <c r="V24180" s="5"/>
    </row>
    <row r="24181" spans="4:22" x14ac:dyDescent="0.2">
      <c r="D24181" s="50"/>
      <c r="E24181" s="51"/>
      <c r="R24181" s="38"/>
      <c r="U24181" s="36"/>
      <c r="V24181" s="5"/>
    </row>
    <row r="24182" spans="4:22" x14ac:dyDescent="0.2">
      <c r="D24182" s="50"/>
      <c r="E24182" s="51"/>
      <c r="R24182" s="38"/>
      <c r="U24182" s="36"/>
      <c r="V24182" s="5"/>
    </row>
    <row r="24183" spans="4:22" x14ac:dyDescent="0.2">
      <c r="D24183" s="50"/>
      <c r="E24183" s="51"/>
      <c r="R24183" s="38"/>
      <c r="U24183" s="36"/>
      <c r="V24183" s="5"/>
    </row>
    <row r="24184" spans="4:22" x14ac:dyDescent="0.2">
      <c r="D24184" s="50"/>
      <c r="E24184" s="51"/>
      <c r="R24184" s="38"/>
      <c r="U24184" s="36"/>
      <c r="V24184" s="5"/>
    </row>
    <row r="24185" spans="4:22" x14ac:dyDescent="0.2">
      <c r="D24185" s="50"/>
      <c r="E24185" s="51"/>
      <c r="R24185" s="38"/>
      <c r="U24185" s="36"/>
      <c r="V24185" s="5"/>
    </row>
    <row r="24186" spans="4:22" x14ac:dyDescent="0.2">
      <c r="D24186" s="50"/>
      <c r="E24186" s="51"/>
      <c r="R24186" s="38"/>
      <c r="U24186" s="36"/>
      <c r="V24186" s="5"/>
    </row>
    <row r="24187" spans="4:22" x14ac:dyDescent="0.2">
      <c r="D24187" s="50"/>
      <c r="E24187" s="51"/>
      <c r="R24187" s="38"/>
      <c r="U24187" s="36"/>
      <c r="V24187" s="5"/>
    </row>
    <row r="24188" spans="4:22" x14ac:dyDescent="0.2">
      <c r="D24188" s="50"/>
      <c r="E24188" s="51"/>
      <c r="R24188" s="38"/>
      <c r="U24188" s="36"/>
      <c r="V24188" s="5"/>
    </row>
    <row r="24189" spans="4:22" x14ac:dyDescent="0.2">
      <c r="D24189" s="50"/>
      <c r="E24189" s="51"/>
      <c r="R24189" s="38"/>
      <c r="U24189" s="36"/>
      <c r="V24189" s="5"/>
    </row>
    <row r="24190" spans="4:22" x14ac:dyDescent="0.2">
      <c r="D24190" s="50"/>
      <c r="E24190" s="51"/>
      <c r="R24190" s="38"/>
      <c r="U24190" s="36"/>
      <c r="V24190" s="5"/>
    </row>
    <row r="24191" spans="4:22" x14ac:dyDescent="0.2">
      <c r="D24191" s="50"/>
      <c r="E24191" s="51"/>
      <c r="R24191" s="38"/>
      <c r="U24191" s="36"/>
      <c r="V24191" s="5"/>
    </row>
    <row r="24192" spans="4:22" x14ac:dyDescent="0.2">
      <c r="D24192" s="50"/>
      <c r="E24192" s="51"/>
      <c r="R24192" s="38"/>
      <c r="U24192" s="36"/>
      <c r="V24192" s="5"/>
    </row>
    <row r="24193" spans="4:22" x14ac:dyDescent="0.2">
      <c r="D24193" s="50"/>
      <c r="E24193" s="51"/>
      <c r="R24193" s="38"/>
      <c r="U24193" s="36"/>
      <c r="V24193" s="5"/>
    </row>
    <row r="24194" spans="4:22" x14ac:dyDescent="0.2">
      <c r="D24194" s="50"/>
      <c r="E24194" s="51"/>
      <c r="R24194" s="38"/>
      <c r="U24194" s="36"/>
      <c r="V24194" s="5"/>
    </row>
    <row r="24195" spans="4:22" x14ac:dyDescent="0.2">
      <c r="D24195" s="50"/>
      <c r="E24195" s="51"/>
      <c r="R24195" s="38"/>
      <c r="U24195" s="36"/>
      <c r="V24195" s="5"/>
    </row>
    <row r="24196" spans="4:22" x14ac:dyDescent="0.2">
      <c r="D24196" s="50"/>
      <c r="E24196" s="51"/>
      <c r="R24196" s="38"/>
      <c r="U24196" s="36"/>
      <c r="V24196" s="5"/>
    </row>
    <row r="24197" spans="4:22" x14ac:dyDescent="0.2">
      <c r="D24197" s="50"/>
      <c r="E24197" s="51"/>
      <c r="R24197" s="38"/>
      <c r="U24197" s="36"/>
      <c r="V24197" s="5"/>
    </row>
    <row r="24198" spans="4:22" x14ac:dyDescent="0.2">
      <c r="D24198" s="50"/>
      <c r="E24198" s="51"/>
      <c r="R24198" s="38"/>
      <c r="U24198" s="36"/>
      <c r="V24198" s="5"/>
    </row>
    <row r="24199" spans="4:22" x14ac:dyDescent="0.2">
      <c r="D24199" s="50"/>
      <c r="E24199" s="51"/>
      <c r="R24199" s="38"/>
      <c r="U24199" s="36"/>
      <c r="V24199" s="5"/>
    </row>
    <row r="24200" spans="4:22" x14ac:dyDescent="0.2">
      <c r="D24200" s="50"/>
      <c r="E24200" s="51"/>
      <c r="R24200" s="38"/>
      <c r="U24200" s="36"/>
      <c r="V24200" s="5"/>
    </row>
    <row r="24201" spans="4:22" x14ac:dyDescent="0.2">
      <c r="D24201" s="50"/>
      <c r="E24201" s="51"/>
      <c r="R24201" s="38"/>
      <c r="U24201" s="36"/>
      <c r="V24201" s="5"/>
    </row>
    <row r="24202" spans="4:22" x14ac:dyDescent="0.2">
      <c r="D24202" s="50"/>
      <c r="E24202" s="51"/>
      <c r="R24202" s="38"/>
      <c r="U24202" s="36"/>
      <c r="V24202" s="5"/>
    </row>
    <row r="24203" spans="4:22" x14ac:dyDescent="0.2">
      <c r="D24203" s="50"/>
      <c r="E24203" s="51"/>
      <c r="R24203" s="38"/>
      <c r="U24203" s="36"/>
      <c r="V24203" s="5"/>
    </row>
    <row r="24204" spans="4:22" x14ac:dyDescent="0.2">
      <c r="D24204" s="50"/>
      <c r="E24204" s="51"/>
      <c r="R24204" s="38"/>
      <c r="U24204" s="36"/>
      <c r="V24204" s="5"/>
    </row>
    <row r="24205" spans="4:22" x14ac:dyDescent="0.2">
      <c r="D24205" s="50"/>
      <c r="E24205" s="51"/>
      <c r="R24205" s="38"/>
      <c r="U24205" s="36"/>
      <c r="V24205" s="5"/>
    </row>
    <row r="24206" spans="4:22" x14ac:dyDescent="0.2">
      <c r="D24206" s="50"/>
      <c r="E24206" s="51"/>
      <c r="R24206" s="38"/>
      <c r="U24206" s="36"/>
      <c r="V24206" s="5"/>
    </row>
    <row r="24207" spans="4:22" x14ac:dyDescent="0.2">
      <c r="D24207" s="50"/>
      <c r="E24207" s="51"/>
      <c r="R24207" s="38"/>
      <c r="U24207" s="36"/>
      <c r="V24207" s="5"/>
    </row>
    <row r="24208" spans="4:22" x14ac:dyDescent="0.2">
      <c r="D24208" s="50"/>
      <c r="E24208" s="51"/>
      <c r="R24208" s="38"/>
      <c r="U24208" s="36"/>
      <c r="V24208" s="5"/>
    </row>
    <row r="24209" spans="4:22" x14ac:dyDescent="0.2">
      <c r="D24209" s="50"/>
      <c r="E24209" s="51"/>
      <c r="R24209" s="38"/>
      <c r="U24209" s="36"/>
      <c r="V24209" s="5"/>
    </row>
    <row r="24210" spans="4:22" x14ac:dyDescent="0.2">
      <c r="D24210" s="50"/>
      <c r="E24210" s="51"/>
      <c r="R24210" s="38"/>
      <c r="U24210" s="36"/>
      <c r="V24210" s="5"/>
    </row>
    <row r="24211" spans="4:22" x14ac:dyDescent="0.2">
      <c r="D24211" s="50"/>
      <c r="E24211" s="51"/>
      <c r="R24211" s="38"/>
      <c r="U24211" s="36"/>
      <c r="V24211" s="5"/>
    </row>
    <row r="24212" spans="4:22" x14ac:dyDescent="0.2">
      <c r="D24212" s="50"/>
      <c r="E24212" s="51"/>
      <c r="R24212" s="38"/>
      <c r="U24212" s="36"/>
      <c r="V24212" s="5"/>
    </row>
    <row r="24213" spans="4:22" x14ac:dyDescent="0.2">
      <c r="D24213" s="50"/>
      <c r="E24213" s="51"/>
      <c r="R24213" s="38"/>
      <c r="U24213" s="36"/>
      <c r="V24213" s="5"/>
    </row>
    <row r="24214" spans="4:22" x14ac:dyDescent="0.2">
      <c r="D24214" s="50"/>
      <c r="E24214" s="51"/>
      <c r="R24214" s="38"/>
      <c r="U24214" s="36"/>
      <c r="V24214" s="5"/>
    </row>
    <row r="24215" spans="4:22" x14ac:dyDescent="0.2">
      <c r="D24215" s="50"/>
      <c r="E24215" s="51"/>
      <c r="R24215" s="38"/>
      <c r="U24215" s="36"/>
      <c r="V24215" s="5"/>
    </row>
    <row r="24216" spans="4:22" x14ac:dyDescent="0.2">
      <c r="D24216" s="50"/>
      <c r="E24216" s="51"/>
      <c r="R24216" s="38"/>
      <c r="U24216" s="36"/>
      <c r="V24216" s="5"/>
    </row>
    <row r="24217" spans="4:22" x14ac:dyDescent="0.2">
      <c r="D24217" s="50"/>
      <c r="E24217" s="51"/>
      <c r="R24217" s="38"/>
      <c r="U24217" s="36"/>
      <c r="V24217" s="5"/>
    </row>
    <row r="24218" spans="4:22" x14ac:dyDescent="0.2">
      <c r="D24218" s="50"/>
      <c r="E24218" s="51"/>
      <c r="R24218" s="38"/>
      <c r="U24218" s="36"/>
      <c r="V24218" s="5"/>
    </row>
    <row r="24219" spans="4:22" x14ac:dyDescent="0.2">
      <c r="D24219" s="50"/>
      <c r="E24219" s="51"/>
      <c r="R24219" s="38"/>
      <c r="U24219" s="36"/>
      <c r="V24219" s="5"/>
    </row>
    <row r="24220" spans="4:22" x14ac:dyDescent="0.2">
      <c r="D24220" s="50"/>
      <c r="E24220" s="51"/>
      <c r="R24220" s="38"/>
      <c r="U24220" s="36"/>
      <c r="V24220" s="5"/>
    </row>
    <row r="24221" spans="4:22" x14ac:dyDescent="0.2">
      <c r="D24221" s="50"/>
      <c r="E24221" s="51"/>
      <c r="R24221" s="38"/>
      <c r="U24221" s="36"/>
      <c r="V24221" s="5"/>
    </row>
    <row r="24222" spans="4:22" x14ac:dyDescent="0.2">
      <c r="D24222" s="50"/>
      <c r="E24222" s="51"/>
      <c r="R24222" s="38"/>
      <c r="U24222" s="36"/>
      <c r="V24222" s="5"/>
    </row>
    <row r="24223" spans="4:22" x14ac:dyDescent="0.2">
      <c r="D24223" s="50"/>
      <c r="E24223" s="51"/>
      <c r="R24223" s="38"/>
      <c r="U24223" s="36"/>
      <c r="V24223" s="5"/>
    </row>
    <row r="24224" spans="4:22" x14ac:dyDescent="0.2">
      <c r="D24224" s="50"/>
      <c r="E24224" s="51"/>
      <c r="R24224" s="38"/>
      <c r="U24224" s="36"/>
      <c r="V24224" s="5"/>
    </row>
    <row r="24225" spans="4:22" x14ac:dyDescent="0.2">
      <c r="D24225" s="50"/>
      <c r="E24225" s="51"/>
      <c r="R24225" s="38"/>
      <c r="U24225" s="36"/>
      <c r="V24225" s="5"/>
    </row>
    <row r="24226" spans="4:22" x14ac:dyDescent="0.2">
      <c r="D24226" s="50"/>
      <c r="E24226" s="51"/>
      <c r="R24226" s="38"/>
      <c r="U24226" s="36"/>
      <c r="V24226" s="5"/>
    </row>
    <row r="24227" spans="4:22" x14ac:dyDescent="0.2">
      <c r="D24227" s="50"/>
      <c r="E24227" s="51"/>
      <c r="R24227" s="38"/>
      <c r="U24227" s="36"/>
      <c r="V24227" s="5"/>
    </row>
    <row r="24228" spans="4:22" x14ac:dyDescent="0.2">
      <c r="D24228" s="50"/>
      <c r="E24228" s="51"/>
      <c r="R24228" s="38"/>
      <c r="U24228" s="36"/>
      <c r="V24228" s="5"/>
    </row>
    <row r="24229" spans="4:22" x14ac:dyDescent="0.2">
      <c r="D24229" s="50"/>
      <c r="E24229" s="51"/>
      <c r="R24229" s="38"/>
      <c r="U24229" s="36"/>
      <c r="V24229" s="5"/>
    </row>
    <row r="24230" spans="4:22" x14ac:dyDescent="0.2">
      <c r="D24230" s="50"/>
      <c r="E24230" s="51"/>
      <c r="R24230" s="38"/>
      <c r="U24230" s="36"/>
      <c r="V24230" s="5"/>
    </row>
    <row r="24231" spans="4:22" x14ac:dyDescent="0.2">
      <c r="D24231" s="50"/>
      <c r="E24231" s="51"/>
      <c r="R24231" s="38"/>
      <c r="U24231" s="36"/>
      <c r="V24231" s="5"/>
    </row>
    <row r="24232" spans="4:22" x14ac:dyDescent="0.2">
      <c r="D24232" s="50"/>
      <c r="E24232" s="51"/>
      <c r="R24232" s="38"/>
      <c r="U24232" s="36"/>
      <c r="V24232" s="5"/>
    </row>
    <row r="24233" spans="4:22" x14ac:dyDescent="0.2">
      <c r="D24233" s="50"/>
      <c r="E24233" s="51"/>
      <c r="R24233" s="38"/>
      <c r="U24233" s="36"/>
      <c r="V24233" s="5"/>
    </row>
    <row r="24234" spans="4:22" x14ac:dyDescent="0.2">
      <c r="D24234" s="50"/>
      <c r="E24234" s="51"/>
      <c r="R24234" s="38"/>
      <c r="U24234" s="36"/>
      <c r="V24234" s="5"/>
    </row>
    <row r="24235" spans="4:22" x14ac:dyDescent="0.2">
      <c r="D24235" s="50"/>
      <c r="E24235" s="51"/>
      <c r="R24235" s="38"/>
      <c r="U24235" s="36"/>
      <c r="V24235" s="5"/>
    </row>
    <row r="24236" spans="4:22" x14ac:dyDescent="0.2">
      <c r="D24236" s="50"/>
      <c r="E24236" s="51"/>
      <c r="R24236" s="38"/>
      <c r="U24236" s="36"/>
      <c r="V24236" s="5"/>
    </row>
    <row r="24237" spans="4:22" x14ac:dyDescent="0.2">
      <c r="D24237" s="50"/>
      <c r="E24237" s="51"/>
      <c r="R24237" s="38"/>
      <c r="U24237" s="36"/>
      <c r="V24237" s="5"/>
    </row>
    <row r="24238" spans="4:22" x14ac:dyDescent="0.2">
      <c r="D24238" s="50"/>
      <c r="E24238" s="51"/>
      <c r="R24238" s="38"/>
      <c r="U24238" s="36"/>
      <c r="V24238" s="5"/>
    </row>
    <row r="24239" spans="4:22" x14ac:dyDescent="0.2">
      <c r="D24239" s="50"/>
      <c r="E24239" s="51"/>
      <c r="R24239" s="38"/>
      <c r="U24239" s="36"/>
      <c r="V24239" s="5"/>
    </row>
    <row r="24240" spans="4:22" x14ac:dyDescent="0.2">
      <c r="D24240" s="50"/>
      <c r="E24240" s="51"/>
      <c r="R24240" s="38"/>
      <c r="U24240" s="36"/>
      <c r="V24240" s="5"/>
    </row>
    <row r="24241" spans="4:22" x14ac:dyDescent="0.2">
      <c r="D24241" s="50"/>
      <c r="E24241" s="51"/>
      <c r="R24241" s="38"/>
      <c r="U24241" s="36"/>
      <c r="V24241" s="5"/>
    </row>
    <row r="24242" spans="4:22" x14ac:dyDescent="0.2">
      <c r="D24242" s="50"/>
      <c r="E24242" s="51"/>
      <c r="R24242" s="38"/>
      <c r="U24242" s="36"/>
      <c r="V24242" s="5"/>
    </row>
    <row r="24243" spans="4:22" x14ac:dyDescent="0.2">
      <c r="D24243" s="50"/>
      <c r="E24243" s="51"/>
      <c r="R24243" s="38"/>
      <c r="U24243" s="36"/>
      <c r="V24243" s="5"/>
    </row>
    <row r="24244" spans="4:22" x14ac:dyDescent="0.2">
      <c r="D24244" s="50"/>
      <c r="E24244" s="51"/>
      <c r="R24244" s="38"/>
      <c r="U24244" s="36"/>
      <c r="V24244" s="5"/>
    </row>
    <row r="24245" spans="4:22" x14ac:dyDescent="0.2">
      <c r="D24245" s="50"/>
      <c r="E24245" s="51"/>
      <c r="R24245" s="38"/>
      <c r="U24245" s="36"/>
      <c r="V24245" s="5"/>
    </row>
    <row r="24246" spans="4:22" x14ac:dyDescent="0.2">
      <c r="D24246" s="50"/>
      <c r="E24246" s="51"/>
      <c r="R24246" s="38"/>
      <c r="U24246" s="36"/>
      <c r="V24246" s="5"/>
    </row>
    <row r="24247" spans="4:22" x14ac:dyDescent="0.2">
      <c r="D24247" s="50"/>
      <c r="E24247" s="51"/>
      <c r="R24247" s="38"/>
      <c r="U24247" s="36"/>
      <c r="V24247" s="5"/>
    </row>
    <row r="24248" spans="4:22" x14ac:dyDescent="0.2">
      <c r="D24248" s="50"/>
      <c r="E24248" s="51"/>
      <c r="R24248" s="38"/>
      <c r="U24248" s="36"/>
      <c r="V24248" s="5"/>
    </row>
    <row r="24249" spans="4:22" x14ac:dyDescent="0.2">
      <c r="D24249" s="50"/>
      <c r="E24249" s="51"/>
      <c r="R24249" s="38"/>
      <c r="U24249" s="36"/>
      <c r="V24249" s="5"/>
    </row>
    <row r="24250" spans="4:22" x14ac:dyDescent="0.2">
      <c r="D24250" s="50"/>
      <c r="E24250" s="51"/>
      <c r="R24250" s="38"/>
      <c r="U24250" s="36"/>
      <c r="V24250" s="5"/>
    </row>
    <row r="24251" spans="4:22" x14ac:dyDescent="0.2">
      <c r="D24251" s="50"/>
      <c r="E24251" s="51"/>
      <c r="R24251" s="38"/>
      <c r="U24251" s="36"/>
      <c r="V24251" s="5"/>
    </row>
    <row r="24252" spans="4:22" x14ac:dyDescent="0.2">
      <c r="D24252" s="50"/>
      <c r="E24252" s="51"/>
      <c r="R24252" s="38"/>
      <c r="U24252" s="36"/>
      <c r="V24252" s="5"/>
    </row>
    <row r="24253" spans="4:22" x14ac:dyDescent="0.2">
      <c r="D24253" s="50"/>
      <c r="E24253" s="51"/>
      <c r="R24253" s="38"/>
      <c r="U24253" s="36"/>
      <c r="V24253" s="5"/>
    </row>
    <row r="24254" spans="4:22" x14ac:dyDescent="0.2">
      <c r="D24254" s="50"/>
      <c r="E24254" s="51"/>
      <c r="R24254" s="38"/>
      <c r="U24254" s="36"/>
      <c r="V24254" s="5"/>
    </row>
    <row r="24255" spans="4:22" x14ac:dyDescent="0.2">
      <c r="D24255" s="50"/>
      <c r="E24255" s="51"/>
      <c r="R24255" s="38"/>
      <c r="U24255" s="36"/>
      <c r="V24255" s="5"/>
    </row>
    <row r="24256" spans="4:22" x14ac:dyDescent="0.2">
      <c r="D24256" s="50"/>
      <c r="E24256" s="51"/>
      <c r="R24256" s="38"/>
      <c r="U24256" s="36"/>
      <c r="V24256" s="5"/>
    </row>
    <row r="24257" spans="4:22" x14ac:dyDescent="0.2">
      <c r="D24257" s="50"/>
      <c r="E24257" s="51"/>
      <c r="R24257" s="38"/>
      <c r="U24257" s="36"/>
      <c r="V24257" s="5"/>
    </row>
    <row r="24258" spans="4:22" x14ac:dyDescent="0.2">
      <c r="D24258" s="50"/>
      <c r="E24258" s="51"/>
      <c r="R24258" s="38"/>
      <c r="U24258" s="36"/>
      <c r="V24258" s="5"/>
    </row>
    <row r="24259" spans="4:22" x14ac:dyDescent="0.2">
      <c r="D24259" s="50"/>
      <c r="E24259" s="51"/>
      <c r="R24259" s="38"/>
      <c r="U24259" s="36"/>
      <c r="V24259" s="5"/>
    </row>
    <row r="24260" spans="4:22" x14ac:dyDescent="0.2">
      <c r="D24260" s="50"/>
      <c r="E24260" s="51"/>
      <c r="R24260" s="38"/>
      <c r="U24260" s="36"/>
      <c r="V24260" s="5"/>
    </row>
    <row r="24261" spans="4:22" x14ac:dyDescent="0.2">
      <c r="D24261" s="50"/>
      <c r="E24261" s="51"/>
      <c r="R24261" s="38"/>
      <c r="U24261" s="36"/>
      <c r="V24261" s="5"/>
    </row>
    <row r="24262" spans="4:22" x14ac:dyDescent="0.2">
      <c r="D24262" s="50"/>
      <c r="E24262" s="51"/>
      <c r="R24262" s="38"/>
      <c r="U24262" s="36"/>
      <c r="V24262" s="5"/>
    </row>
    <row r="24263" spans="4:22" x14ac:dyDescent="0.2">
      <c r="D24263" s="50"/>
      <c r="E24263" s="51"/>
      <c r="R24263" s="38"/>
      <c r="U24263" s="36"/>
      <c r="V24263" s="5"/>
    </row>
    <row r="24264" spans="4:22" x14ac:dyDescent="0.2">
      <c r="D24264" s="50"/>
      <c r="E24264" s="51"/>
      <c r="R24264" s="38"/>
      <c r="U24264" s="36"/>
      <c r="V24264" s="5"/>
    </row>
    <row r="24265" spans="4:22" x14ac:dyDescent="0.2">
      <c r="D24265" s="50"/>
      <c r="E24265" s="51"/>
      <c r="R24265" s="38"/>
      <c r="U24265" s="36"/>
      <c r="V24265" s="5"/>
    </row>
    <row r="24266" spans="4:22" x14ac:dyDescent="0.2">
      <c r="D24266" s="50"/>
      <c r="E24266" s="51"/>
      <c r="R24266" s="38"/>
      <c r="U24266" s="36"/>
      <c r="V24266" s="5"/>
    </row>
    <row r="24267" spans="4:22" x14ac:dyDescent="0.2">
      <c r="D24267" s="50"/>
      <c r="E24267" s="51"/>
      <c r="R24267" s="38"/>
      <c r="U24267" s="36"/>
      <c r="V24267" s="5"/>
    </row>
    <row r="24268" spans="4:22" x14ac:dyDescent="0.2">
      <c r="D24268" s="50"/>
      <c r="E24268" s="51"/>
      <c r="R24268" s="38"/>
      <c r="U24268" s="36"/>
      <c r="V24268" s="5"/>
    </row>
    <row r="24269" spans="4:22" x14ac:dyDescent="0.2">
      <c r="D24269" s="50"/>
      <c r="E24269" s="51"/>
      <c r="R24269" s="38"/>
      <c r="U24269" s="36"/>
      <c r="V24269" s="5"/>
    </row>
    <row r="24270" spans="4:22" x14ac:dyDescent="0.2">
      <c r="D24270" s="50"/>
      <c r="E24270" s="51"/>
      <c r="R24270" s="38"/>
      <c r="U24270" s="36"/>
      <c r="V24270" s="5"/>
    </row>
    <row r="24271" spans="4:22" x14ac:dyDescent="0.2">
      <c r="D24271" s="50"/>
      <c r="E24271" s="51"/>
      <c r="R24271" s="38"/>
      <c r="U24271" s="36"/>
      <c r="V24271" s="5"/>
    </row>
    <row r="24272" spans="4:22" x14ac:dyDescent="0.2">
      <c r="D24272" s="50"/>
      <c r="E24272" s="51"/>
      <c r="R24272" s="38"/>
      <c r="U24272" s="36"/>
      <c r="V24272" s="5"/>
    </row>
    <row r="24273" spans="4:22" x14ac:dyDescent="0.2">
      <c r="D24273" s="50"/>
      <c r="E24273" s="51"/>
      <c r="R24273" s="38"/>
      <c r="U24273" s="36"/>
      <c r="V24273" s="5"/>
    </row>
    <row r="24274" spans="4:22" x14ac:dyDescent="0.2">
      <c r="D24274" s="50"/>
      <c r="E24274" s="51"/>
      <c r="R24274" s="38"/>
      <c r="U24274" s="36"/>
      <c r="V24274" s="5"/>
    </row>
    <row r="24275" spans="4:22" x14ac:dyDescent="0.2">
      <c r="D24275" s="50"/>
      <c r="E24275" s="51"/>
      <c r="R24275" s="38"/>
      <c r="U24275" s="36"/>
      <c r="V24275" s="5"/>
    </row>
    <row r="24276" spans="4:22" x14ac:dyDescent="0.2">
      <c r="D24276" s="50"/>
      <c r="E24276" s="51"/>
      <c r="R24276" s="38"/>
      <c r="U24276" s="36"/>
      <c r="V24276" s="5"/>
    </row>
    <row r="24277" spans="4:22" x14ac:dyDescent="0.2">
      <c r="D24277" s="50"/>
      <c r="E24277" s="51"/>
      <c r="R24277" s="38"/>
      <c r="U24277" s="36"/>
      <c r="V24277" s="5"/>
    </row>
    <row r="24278" spans="4:22" x14ac:dyDescent="0.2">
      <c r="D24278" s="50"/>
      <c r="E24278" s="51"/>
      <c r="R24278" s="38"/>
      <c r="U24278" s="36"/>
      <c r="V24278" s="5"/>
    </row>
    <row r="24279" spans="4:22" x14ac:dyDescent="0.2">
      <c r="D24279" s="50"/>
      <c r="E24279" s="51"/>
      <c r="R24279" s="38"/>
      <c r="U24279" s="36"/>
      <c r="V24279" s="5"/>
    </row>
    <row r="24280" spans="4:22" x14ac:dyDescent="0.2">
      <c r="D24280" s="50"/>
      <c r="E24280" s="51"/>
      <c r="R24280" s="38"/>
      <c r="U24280" s="36"/>
      <c r="V24280" s="5"/>
    </row>
    <row r="24281" spans="4:22" x14ac:dyDescent="0.2">
      <c r="D24281" s="50"/>
      <c r="E24281" s="51"/>
      <c r="R24281" s="38"/>
      <c r="U24281" s="36"/>
      <c r="V24281" s="5"/>
    </row>
    <row r="24282" spans="4:22" x14ac:dyDescent="0.2">
      <c r="D24282" s="50"/>
      <c r="E24282" s="51"/>
      <c r="R24282" s="38"/>
      <c r="U24282" s="36"/>
      <c r="V24282" s="5"/>
    </row>
    <row r="24283" spans="4:22" x14ac:dyDescent="0.2">
      <c r="D24283" s="50"/>
      <c r="E24283" s="51"/>
      <c r="R24283" s="38"/>
      <c r="U24283" s="36"/>
      <c r="V24283" s="5"/>
    </row>
    <row r="24284" spans="4:22" x14ac:dyDescent="0.2">
      <c r="D24284" s="50"/>
      <c r="E24284" s="51"/>
      <c r="R24284" s="38"/>
      <c r="U24284" s="36"/>
      <c r="V24284" s="5"/>
    </row>
    <row r="24285" spans="4:22" x14ac:dyDescent="0.2">
      <c r="D24285" s="50"/>
      <c r="E24285" s="51"/>
      <c r="R24285" s="38"/>
      <c r="U24285" s="36"/>
      <c r="V24285" s="5"/>
    </row>
    <row r="24286" spans="4:22" x14ac:dyDescent="0.2">
      <c r="D24286" s="50"/>
      <c r="E24286" s="51"/>
      <c r="R24286" s="38"/>
      <c r="U24286" s="36"/>
      <c r="V24286" s="5"/>
    </row>
    <row r="24287" spans="4:22" x14ac:dyDescent="0.2">
      <c r="D24287" s="50"/>
      <c r="E24287" s="51"/>
      <c r="R24287" s="38"/>
      <c r="U24287" s="36"/>
      <c r="V24287" s="5"/>
    </row>
    <row r="24288" spans="4:22" x14ac:dyDescent="0.2">
      <c r="D24288" s="50"/>
      <c r="E24288" s="51"/>
      <c r="R24288" s="38"/>
      <c r="U24288" s="36"/>
      <c r="V24288" s="5"/>
    </row>
    <row r="24289" spans="4:22" x14ac:dyDescent="0.2">
      <c r="D24289" s="50"/>
      <c r="E24289" s="51"/>
      <c r="R24289" s="38"/>
      <c r="U24289" s="36"/>
      <c r="V24289" s="5"/>
    </row>
    <row r="24290" spans="4:22" x14ac:dyDescent="0.2">
      <c r="D24290" s="50"/>
      <c r="E24290" s="51"/>
      <c r="R24290" s="38"/>
      <c r="U24290" s="36"/>
      <c r="V24290" s="5"/>
    </row>
    <row r="24291" spans="4:22" x14ac:dyDescent="0.2">
      <c r="D24291" s="50"/>
      <c r="E24291" s="51"/>
      <c r="R24291" s="38"/>
      <c r="U24291" s="36"/>
      <c r="V24291" s="5"/>
    </row>
    <row r="24292" spans="4:22" x14ac:dyDescent="0.2">
      <c r="D24292" s="50"/>
      <c r="E24292" s="51"/>
      <c r="R24292" s="38"/>
      <c r="U24292" s="36"/>
      <c r="V24292" s="5"/>
    </row>
    <row r="24293" spans="4:22" x14ac:dyDescent="0.2">
      <c r="D24293" s="50"/>
      <c r="E24293" s="51"/>
      <c r="R24293" s="38"/>
      <c r="U24293" s="36"/>
      <c r="V24293" s="5"/>
    </row>
    <row r="24294" spans="4:22" x14ac:dyDescent="0.2">
      <c r="D24294" s="50"/>
      <c r="E24294" s="51"/>
      <c r="R24294" s="38"/>
      <c r="U24294" s="36"/>
      <c r="V24294" s="5"/>
    </row>
    <row r="24295" spans="4:22" x14ac:dyDescent="0.2">
      <c r="D24295" s="50"/>
      <c r="E24295" s="51"/>
      <c r="R24295" s="38"/>
      <c r="U24295" s="36"/>
      <c r="V24295" s="5"/>
    </row>
    <row r="24296" spans="4:22" x14ac:dyDescent="0.2">
      <c r="D24296" s="50"/>
      <c r="E24296" s="51"/>
      <c r="R24296" s="38"/>
      <c r="U24296" s="36"/>
      <c r="V24296" s="5"/>
    </row>
    <row r="24297" spans="4:22" x14ac:dyDescent="0.2">
      <c r="D24297" s="50"/>
      <c r="E24297" s="51"/>
      <c r="R24297" s="38"/>
      <c r="U24297" s="36"/>
      <c r="V24297" s="5"/>
    </row>
    <row r="24298" spans="4:22" x14ac:dyDescent="0.2">
      <c r="D24298" s="50"/>
      <c r="E24298" s="51"/>
      <c r="R24298" s="38"/>
      <c r="U24298" s="36"/>
      <c r="V24298" s="5"/>
    </row>
    <row r="24299" spans="4:22" x14ac:dyDescent="0.2">
      <c r="D24299" s="50"/>
      <c r="E24299" s="51"/>
      <c r="R24299" s="38"/>
      <c r="U24299" s="36"/>
      <c r="V24299" s="5"/>
    </row>
    <row r="24300" spans="4:22" x14ac:dyDescent="0.2">
      <c r="D24300" s="50"/>
      <c r="E24300" s="51"/>
      <c r="R24300" s="38"/>
      <c r="U24300" s="36"/>
      <c r="V24300" s="5"/>
    </row>
    <row r="24301" spans="4:22" x14ac:dyDescent="0.2">
      <c r="D24301" s="50"/>
      <c r="E24301" s="51"/>
      <c r="R24301" s="38"/>
      <c r="U24301" s="36"/>
      <c r="V24301" s="5"/>
    </row>
    <row r="24302" spans="4:22" x14ac:dyDescent="0.2">
      <c r="D24302" s="50"/>
      <c r="E24302" s="51"/>
      <c r="R24302" s="38"/>
      <c r="U24302" s="36"/>
      <c r="V24302" s="5"/>
    </row>
    <row r="24303" spans="4:22" x14ac:dyDescent="0.2">
      <c r="D24303" s="50"/>
      <c r="E24303" s="51"/>
      <c r="R24303" s="38"/>
      <c r="U24303" s="36"/>
      <c r="V24303" s="5"/>
    </row>
    <row r="24304" spans="4:22" x14ac:dyDescent="0.2">
      <c r="D24304" s="50"/>
      <c r="E24304" s="51"/>
      <c r="R24304" s="38"/>
      <c r="U24304" s="36"/>
      <c r="V24304" s="5"/>
    </row>
    <row r="24305" spans="4:22" x14ac:dyDescent="0.2">
      <c r="D24305" s="50"/>
      <c r="E24305" s="51"/>
      <c r="R24305" s="38"/>
      <c r="U24305" s="36"/>
      <c r="V24305" s="5"/>
    </row>
    <row r="24306" spans="4:22" x14ac:dyDescent="0.2">
      <c r="D24306" s="50"/>
      <c r="E24306" s="51"/>
      <c r="R24306" s="38"/>
      <c r="U24306" s="36"/>
      <c r="V24306" s="5"/>
    </row>
    <row r="24307" spans="4:22" x14ac:dyDescent="0.2">
      <c r="D24307" s="50"/>
      <c r="E24307" s="51"/>
      <c r="R24307" s="38"/>
      <c r="U24307" s="36"/>
      <c r="V24307" s="5"/>
    </row>
    <row r="24308" spans="4:22" x14ac:dyDescent="0.2">
      <c r="D24308" s="50"/>
      <c r="E24308" s="51"/>
      <c r="R24308" s="38"/>
      <c r="U24308" s="36"/>
      <c r="V24308" s="5"/>
    </row>
    <row r="24309" spans="4:22" x14ac:dyDescent="0.2">
      <c r="D24309" s="50"/>
      <c r="E24309" s="51"/>
      <c r="R24309" s="38"/>
      <c r="U24309" s="36"/>
      <c r="V24309" s="5"/>
    </row>
    <row r="24310" spans="4:22" x14ac:dyDescent="0.2">
      <c r="D24310" s="50"/>
      <c r="E24310" s="51"/>
      <c r="R24310" s="38"/>
      <c r="U24310" s="36"/>
      <c r="V24310" s="5"/>
    </row>
    <row r="24311" spans="4:22" x14ac:dyDescent="0.2">
      <c r="D24311" s="50"/>
      <c r="E24311" s="51"/>
      <c r="R24311" s="38"/>
      <c r="U24311" s="36"/>
      <c r="V24311" s="5"/>
    </row>
    <row r="24312" spans="4:22" x14ac:dyDescent="0.2">
      <c r="D24312" s="50"/>
      <c r="E24312" s="51"/>
      <c r="R24312" s="38"/>
      <c r="U24312" s="36"/>
      <c r="V24312" s="5"/>
    </row>
    <row r="24313" spans="4:22" x14ac:dyDescent="0.2">
      <c r="D24313" s="50"/>
      <c r="E24313" s="51"/>
      <c r="R24313" s="38"/>
      <c r="U24313" s="36"/>
      <c r="V24313" s="5"/>
    </row>
    <row r="24314" spans="4:22" x14ac:dyDescent="0.2">
      <c r="D24314" s="50"/>
      <c r="E24314" s="51"/>
      <c r="R24314" s="38"/>
      <c r="U24314" s="36"/>
      <c r="V24314" s="5"/>
    </row>
    <row r="24315" spans="4:22" x14ac:dyDescent="0.2">
      <c r="D24315" s="50"/>
      <c r="E24315" s="51"/>
      <c r="R24315" s="38"/>
      <c r="U24315" s="36"/>
      <c r="V24315" s="5"/>
    </row>
    <row r="24316" spans="4:22" x14ac:dyDescent="0.2">
      <c r="D24316" s="50"/>
      <c r="E24316" s="51"/>
      <c r="R24316" s="38"/>
      <c r="U24316" s="36"/>
      <c r="V24316" s="5"/>
    </row>
    <row r="24317" spans="4:22" x14ac:dyDescent="0.2">
      <c r="D24317" s="50"/>
      <c r="E24317" s="51"/>
      <c r="R24317" s="38"/>
      <c r="U24317" s="36"/>
      <c r="V24317" s="5"/>
    </row>
    <row r="24318" spans="4:22" x14ac:dyDescent="0.2">
      <c r="D24318" s="50"/>
      <c r="E24318" s="51"/>
      <c r="R24318" s="38"/>
      <c r="U24318" s="36"/>
      <c r="V24318" s="5"/>
    </row>
    <row r="24319" spans="4:22" x14ac:dyDescent="0.2">
      <c r="D24319" s="50"/>
      <c r="E24319" s="51"/>
      <c r="R24319" s="38"/>
      <c r="U24319" s="36"/>
      <c r="V24319" s="5"/>
    </row>
    <row r="24320" spans="4:22" x14ac:dyDescent="0.2">
      <c r="D24320" s="50"/>
      <c r="E24320" s="51"/>
      <c r="R24320" s="38"/>
      <c r="U24320" s="36"/>
      <c r="V24320" s="5"/>
    </row>
    <row r="24321" spans="4:22" x14ac:dyDescent="0.2">
      <c r="D24321" s="50"/>
      <c r="E24321" s="51"/>
      <c r="R24321" s="38"/>
      <c r="U24321" s="36"/>
      <c r="V24321" s="5"/>
    </row>
    <row r="24322" spans="4:22" x14ac:dyDescent="0.2">
      <c r="D24322" s="50"/>
      <c r="E24322" s="51"/>
      <c r="R24322" s="38"/>
      <c r="U24322" s="36"/>
      <c r="V24322" s="5"/>
    </row>
    <row r="24323" spans="4:22" x14ac:dyDescent="0.2">
      <c r="D24323" s="50"/>
      <c r="E24323" s="51"/>
      <c r="R24323" s="38"/>
      <c r="U24323" s="36"/>
      <c r="V24323" s="5"/>
    </row>
    <row r="24324" spans="4:22" x14ac:dyDescent="0.2">
      <c r="D24324" s="50"/>
      <c r="E24324" s="51"/>
      <c r="R24324" s="38"/>
      <c r="U24324" s="36"/>
      <c r="V24324" s="5"/>
    </row>
    <row r="24325" spans="4:22" x14ac:dyDescent="0.2">
      <c r="D24325" s="50"/>
      <c r="E24325" s="51"/>
      <c r="R24325" s="38"/>
      <c r="U24325" s="36"/>
      <c r="V24325" s="5"/>
    </row>
    <row r="24326" spans="4:22" x14ac:dyDescent="0.2">
      <c r="D24326" s="50"/>
      <c r="E24326" s="51"/>
      <c r="R24326" s="38"/>
      <c r="U24326" s="36"/>
      <c r="V24326" s="5"/>
    </row>
    <row r="24327" spans="4:22" x14ac:dyDescent="0.2">
      <c r="D24327" s="50"/>
      <c r="E24327" s="51"/>
      <c r="R24327" s="38"/>
      <c r="U24327" s="36"/>
      <c r="V24327" s="5"/>
    </row>
    <row r="24328" spans="4:22" x14ac:dyDescent="0.2">
      <c r="D24328" s="50"/>
      <c r="E24328" s="51"/>
      <c r="R24328" s="38"/>
      <c r="U24328" s="36"/>
      <c r="V24328" s="5"/>
    </row>
    <row r="24329" spans="4:22" x14ac:dyDescent="0.2">
      <c r="D24329" s="50"/>
      <c r="E24329" s="51"/>
      <c r="R24329" s="38"/>
      <c r="U24329" s="36"/>
      <c r="V24329" s="5"/>
    </row>
    <row r="24330" spans="4:22" x14ac:dyDescent="0.2">
      <c r="D24330" s="50"/>
      <c r="E24330" s="51"/>
      <c r="R24330" s="38"/>
      <c r="U24330" s="36"/>
      <c r="V24330" s="5"/>
    </row>
    <row r="24331" spans="4:22" x14ac:dyDescent="0.2">
      <c r="D24331" s="50"/>
      <c r="E24331" s="51"/>
      <c r="R24331" s="38"/>
      <c r="U24331" s="36"/>
      <c r="V24331" s="5"/>
    </row>
    <row r="24332" spans="4:22" x14ac:dyDescent="0.2">
      <c r="D24332" s="50"/>
      <c r="E24332" s="51"/>
      <c r="R24332" s="38"/>
      <c r="U24332" s="36"/>
      <c r="V24332" s="5"/>
    </row>
    <row r="24333" spans="4:22" x14ac:dyDescent="0.2">
      <c r="D24333" s="50"/>
      <c r="E24333" s="51"/>
      <c r="R24333" s="38"/>
      <c r="U24333" s="36"/>
      <c r="V24333" s="5"/>
    </row>
    <row r="24334" spans="4:22" x14ac:dyDescent="0.2">
      <c r="D24334" s="50"/>
      <c r="E24334" s="51"/>
      <c r="R24334" s="38"/>
      <c r="U24334" s="36"/>
      <c r="V24334" s="5"/>
    </row>
    <row r="24335" spans="4:22" x14ac:dyDescent="0.2">
      <c r="D24335" s="50"/>
      <c r="E24335" s="51"/>
      <c r="R24335" s="38"/>
      <c r="U24335" s="36"/>
      <c r="V24335" s="5"/>
    </row>
    <row r="24336" spans="4:22" x14ac:dyDescent="0.2">
      <c r="D24336" s="50"/>
      <c r="E24336" s="51"/>
      <c r="R24336" s="38"/>
      <c r="U24336" s="36"/>
      <c r="V24336" s="5"/>
    </row>
    <row r="24337" spans="4:22" x14ac:dyDescent="0.2">
      <c r="D24337" s="50"/>
      <c r="E24337" s="51"/>
      <c r="R24337" s="38"/>
      <c r="U24337" s="36"/>
      <c r="V24337" s="5"/>
    </row>
    <row r="24338" spans="4:22" x14ac:dyDescent="0.2">
      <c r="D24338" s="50"/>
      <c r="E24338" s="51"/>
      <c r="R24338" s="38"/>
      <c r="U24338" s="36"/>
      <c r="V24338" s="5"/>
    </row>
    <row r="24339" spans="4:22" x14ac:dyDescent="0.2">
      <c r="D24339" s="50"/>
      <c r="E24339" s="51"/>
      <c r="R24339" s="38"/>
      <c r="U24339" s="36"/>
      <c r="V24339" s="5"/>
    </row>
    <row r="24340" spans="4:22" x14ac:dyDescent="0.2">
      <c r="D24340" s="50"/>
      <c r="E24340" s="51"/>
      <c r="R24340" s="38"/>
      <c r="U24340" s="36"/>
      <c r="V24340" s="5"/>
    </row>
    <row r="24341" spans="4:22" x14ac:dyDescent="0.2">
      <c r="D24341" s="50"/>
      <c r="E24341" s="51"/>
      <c r="R24341" s="38"/>
      <c r="U24341" s="36"/>
      <c r="V24341" s="5"/>
    </row>
    <row r="24342" spans="4:22" x14ac:dyDescent="0.2">
      <c r="D24342" s="50"/>
      <c r="E24342" s="51"/>
      <c r="R24342" s="38"/>
      <c r="U24342" s="36"/>
      <c r="V24342" s="5"/>
    </row>
    <row r="24343" spans="4:22" x14ac:dyDescent="0.2">
      <c r="D24343" s="50"/>
      <c r="E24343" s="51"/>
      <c r="R24343" s="38"/>
      <c r="U24343" s="36"/>
      <c r="V24343" s="5"/>
    </row>
    <row r="24344" spans="4:22" x14ac:dyDescent="0.2">
      <c r="D24344" s="50"/>
      <c r="E24344" s="51"/>
      <c r="R24344" s="38"/>
      <c r="U24344" s="36"/>
      <c r="V24344" s="5"/>
    </row>
    <row r="24345" spans="4:22" x14ac:dyDescent="0.2">
      <c r="D24345" s="50"/>
      <c r="E24345" s="51"/>
      <c r="R24345" s="38"/>
      <c r="U24345" s="36"/>
      <c r="V24345" s="5"/>
    </row>
    <row r="24346" spans="4:22" x14ac:dyDescent="0.2">
      <c r="D24346" s="50"/>
      <c r="E24346" s="51"/>
      <c r="R24346" s="38"/>
      <c r="U24346" s="36"/>
      <c r="V24346" s="5"/>
    </row>
    <row r="24347" spans="4:22" x14ac:dyDescent="0.2">
      <c r="D24347" s="50"/>
      <c r="E24347" s="51"/>
      <c r="R24347" s="38"/>
      <c r="U24347" s="36"/>
      <c r="V24347" s="5"/>
    </row>
    <row r="24348" spans="4:22" x14ac:dyDescent="0.2">
      <c r="D24348" s="50"/>
      <c r="E24348" s="51"/>
      <c r="R24348" s="38"/>
      <c r="U24348" s="36"/>
      <c r="V24348" s="5"/>
    </row>
    <row r="24349" spans="4:22" x14ac:dyDescent="0.2">
      <c r="D24349" s="50"/>
      <c r="E24349" s="51"/>
      <c r="R24349" s="38"/>
      <c r="U24349" s="36"/>
      <c r="V24349" s="5"/>
    </row>
    <row r="24350" spans="4:22" x14ac:dyDescent="0.2">
      <c r="D24350" s="50"/>
      <c r="E24350" s="51"/>
      <c r="R24350" s="38"/>
      <c r="U24350" s="36"/>
      <c r="V24350" s="5"/>
    </row>
    <row r="24351" spans="4:22" x14ac:dyDescent="0.2">
      <c r="D24351" s="50"/>
      <c r="E24351" s="51"/>
      <c r="R24351" s="38"/>
      <c r="U24351" s="36"/>
      <c r="V24351" s="5"/>
    </row>
    <row r="24352" spans="4:22" x14ac:dyDescent="0.2">
      <c r="D24352" s="50"/>
      <c r="E24352" s="51"/>
      <c r="R24352" s="38"/>
      <c r="U24352" s="36"/>
      <c r="V24352" s="5"/>
    </row>
    <row r="24353" spans="4:22" x14ac:dyDescent="0.2">
      <c r="D24353" s="50"/>
      <c r="E24353" s="51"/>
      <c r="R24353" s="38"/>
      <c r="U24353" s="36"/>
      <c r="V24353" s="5"/>
    </row>
    <row r="24354" spans="4:22" x14ac:dyDescent="0.2">
      <c r="D24354" s="50"/>
      <c r="E24354" s="51"/>
      <c r="R24354" s="38"/>
      <c r="U24354" s="36"/>
      <c r="V24354" s="5"/>
    </row>
    <row r="24355" spans="4:22" x14ac:dyDescent="0.2">
      <c r="D24355" s="50"/>
      <c r="E24355" s="51"/>
      <c r="R24355" s="38"/>
      <c r="U24355" s="36"/>
      <c r="V24355" s="5"/>
    </row>
    <row r="24356" spans="4:22" x14ac:dyDescent="0.2">
      <c r="D24356" s="50"/>
      <c r="E24356" s="51"/>
      <c r="R24356" s="38"/>
      <c r="U24356" s="36"/>
      <c r="V24356" s="5"/>
    </row>
    <row r="24357" spans="4:22" x14ac:dyDescent="0.2">
      <c r="D24357" s="50"/>
      <c r="E24357" s="51"/>
      <c r="R24357" s="38"/>
      <c r="U24357" s="36"/>
      <c r="V24357" s="5"/>
    </row>
    <row r="24358" spans="4:22" x14ac:dyDescent="0.2">
      <c r="D24358" s="50"/>
      <c r="E24358" s="51"/>
      <c r="R24358" s="38"/>
      <c r="U24358" s="36"/>
      <c r="V24358" s="5"/>
    </row>
    <row r="24359" spans="4:22" x14ac:dyDescent="0.2">
      <c r="D24359" s="50"/>
      <c r="E24359" s="51"/>
      <c r="R24359" s="38"/>
      <c r="U24359" s="36"/>
      <c r="V24359" s="5"/>
    </row>
    <row r="24360" spans="4:22" x14ac:dyDescent="0.2">
      <c r="D24360" s="50"/>
      <c r="E24360" s="51"/>
      <c r="R24360" s="38"/>
      <c r="U24360" s="36"/>
      <c r="V24360" s="5"/>
    </row>
    <row r="24361" spans="4:22" x14ac:dyDescent="0.2">
      <c r="D24361" s="50"/>
      <c r="E24361" s="51"/>
      <c r="R24361" s="38"/>
      <c r="U24361" s="36"/>
      <c r="V24361" s="5"/>
    </row>
    <row r="24362" spans="4:22" x14ac:dyDescent="0.2">
      <c r="D24362" s="50"/>
      <c r="E24362" s="51"/>
      <c r="R24362" s="38"/>
      <c r="U24362" s="36"/>
      <c r="V24362" s="5"/>
    </row>
    <row r="24363" spans="4:22" x14ac:dyDescent="0.2">
      <c r="D24363" s="50"/>
      <c r="E24363" s="51"/>
      <c r="R24363" s="38"/>
      <c r="U24363" s="36"/>
      <c r="V24363" s="5"/>
    </row>
    <row r="24364" spans="4:22" x14ac:dyDescent="0.2">
      <c r="D24364" s="50"/>
      <c r="E24364" s="51"/>
      <c r="R24364" s="38"/>
      <c r="U24364" s="36"/>
      <c r="V24364" s="5"/>
    </row>
    <row r="24365" spans="4:22" x14ac:dyDescent="0.2">
      <c r="D24365" s="50"/>
      <c r="E24365" s="51"/>
      <c r="R24365" s="38"/>
      <c r="U24365" s="36"/>
      <c r="V24365" s="5"/>
    </row>
    <row r="24366" spans="4:22" x14ac:dyDescent="0.2">
      <c r="D24366" s="50"/>
      <c r="E24366" s="51"/>
      <c r="R24366" s="38"/>
      <c r="U24366" s="36"/>
      <c r="V24366" s="5"/>
    </row>
    <row r="24367" spans="4:22" x14ac:dyDescent="0.2">
      <c r="D24367" s="50"/>
      <c r="E24367" s="51"/>
      <c r="R24367" s="38"/>
      <c r="U24367" s="36"/>
      <c r="V24367" s="5"/>
    </row>
    <row r="24368" spans="4:22" x14ac:dyDescent="0.2">
      <c r="D24368" s="50"/>
      <c r="E24368" s="51"/>
      <c r="R24368" s="38"/>
      <c r="U24368" s="36"/>
      <c r="V24368" s="5"/>
    </row>
    <row r="24369" spans="4:22" x14ac:dyDescent="0.2">
      <c r="D24369" s="50"/>
      <c r="E24369" s="51"/>
      <c r="R24369" s="38"/>
      <c r="U24369" s="36"/>
      <c r="V24369" s="5"/>
    </row>
    <row r="24370" spans="4:22" x14ac:dyDescent="0.2">
      <c r="D24370" s="50"/>
      <c r="E24370" s="51"/>
      <c r="R24370" s="38"/>
      <c r="U24370" s="36"/>
      <c r="V24370" s="5"/>
    </row>
    <row r="24371" spans="4:22" x14ac:dyDescent="0.2">
      <c r="D24371" s="50"/>
      <c r="E24371" s="51"/>
      <c r="R24371" s="38"/>
      <c r="U24371" s="36"/>
      <c r="V24371" s="5"/>
    </row>
    <row r="24372" spans="4:22" x14ac:dyDescent="0.2">
      <c r="D24372" s="50"/>
      <c r="E24372" s="51"/>
      <c r="R24372" s="38"/>
      <c r="U24372" s="36"/>
      <c r="V24372" s="5"/>
    </row>
    <row r="24373" spans="4:22" x14ac:dyDescent="0.2">
      <c r="D24373" s="50"/>
      <c r="E24373" s="51"/>
      <c r="R24373" s="38"/>
      <c r="U24373" s="36"/>
      <c r="V24373" s="5"/>
    </row>
    <row r="24374" spans="4:22" x14ac:dyDescent="0.2">
      <c r="D24374" s="50"/>
      <c r="E24374" s="51"/>
      <c r="R24374" s="38"/>
      <c r="U24374" s="36"/>
      <c r="V24374" s="5"/>
    </row>
    <row r="24375" spans="4:22" x14ac:dyDescent="0.2">
      <c r="D24375" s="50"/>
      <c r="E24375" s="51"/>
      <c r="R24375" s="38"/>
      <c r="U24375" s="36"/>
      <c r="V24375" s="5"/>
    </row>
    <row r="24376" spans="4:22" x14ac:dyDescent="0.2">
      <c r="D24376" s="50"/>
      <c r="E24376" s="51"/>
      <c r="R24376" s="38"/>
      <c r="U24376" s="36"/>
      <c r="V24376" s="5"/>
    </row>
    <row r="24377" spans="4:22" x14ac:dyDescent="0.2">
      <c r="D24377" s="50"/>
      <c r="E24377" s="51"/>
      <c r="R24377" s="38"/>
      <c r="U24377" s="36"/>
      <c r="V24377" s="5"/>
    </row>
    <row r="24378" spans="4:22" x14ac:dyDescent="0.2">
      <c r="D24378" s="50"/>
      <c r="E24378" s="51"/>
      <c r="R24378" s="38"/>
      <c r="U24378" s="36"/>
      <c r="V24378" s="5"/>
    </row>
    <row r="24379" spans="4:22" x14ac:dyDescent="0.2">
      <c r="D24379" s="50"/>
      <c r="E24379" s="51"/>
      <c r="R24379" s="38"/>
      <c r="U24379" s="36"/>
      <c r="V24379" s="5"/>
    </row>
    <row r="24380" spans="4:22" x14ac:dyDescent="0.2">
      <c r="D24380" s="50"/>
      <c r="E24380" s="51"/>
      <c r="R24380" s="38"/>
      <c r="U24380" s="36"/>
      <c r="V24380" s="5"/>
    </row>
    <row r="24381" spans="4:22" x14ac:dyDescent="0.2">
      <c r="D24381" s="50"/>
      <c r="E24381" s="51"/>
      <c r="R24381" s="38"/>
      <c r="U24381" s="36"/>
      <c r="V24381" s="5"/>
    </row>
    <row r="24382" spans="4:22" x14ac:dyDescent="0.2">
      <c r="D24382" s="50"/>
      <c r="E24382" s="51"/>
      <c r="R24382" s="38"/>
      <c r="U24382" s="36"/>
      <c r="V24382" s="5"/>
    </row>
    <row r="24383" spans="4:22" x14ac:dyDescent="0.2">
      <c r="D24383" s="50"/>
      <c r="E24383" s="51"/>
      <c r="R24383" s="38"/>
      <c r="U24383" s="36"/>
      <c r="V24383" s="5"/>
    </row>
    <row r="24384" spans="4:22" x14ac:dyDescent="0.2">
      <c r="D24384" s="50"/>
      <c r="E24384" s="51"/>
      <c r="R24384" s="38"/>
      <c r="U24384" s="36"/>
      <c r="V24384" s="5"/>
    </row>
    <row r="24385" spans="4:22" x14ac:dyDescent="0.2">
      <c r="D24385" s="50"/>
      <c r="E24385" s="51"/>
      <c r="R24385" s="38"/>
      <c r="U24385" s="36"/>
      <c r="V24385" s="5"/>
    </row>
    <row r="24386" spans="4:22" x14ac:dyDescent="0.2">
      <c r="D24386" s="50"/>
      <c r="E24386" s="51"/>
      <c r="R24386" s="38"/>
      <c r="U24386" s="36"/>
      <c r="V24386" s="5"/>
    </row>
    <row r="24387" spans="4:22" x14ac:dyDescent="0.2">
      <c r="D24387" s="50"/>
      <c r="E24387" s="51"/>
      <c r="R24387" s="38"/>
      <c r="U24387" s="36"/>
      <c r="V24387" s="5"/>
    </row>
    <row r="24388" spans="4:22" x14ac:dyDescent="0.2">
      <c r="D24388" s="50"/>
      <c r="E24388" s="51"/>
      <c r="R24388" s="38"/>
      <c r="U24388" s="36"/>
      <c r="V24388" s="5"/>
    </row>
    <row r="24389" spans="4:22" x14ac:dyDescent="0.2">
      <c r="D24389" s="50"/>
      <c r="E24389" s="51"/>
      <c r="R24389" s="38"/>
      <c r="U24389" s="36"/>
      <c r="V24389" s="5"/>
    </row>
    <row r="24390" spans="4:22" x14ac:dyDescent="0.2">
      <c r="D24390" s="50"/>
      <c r="E24390" s="51"/>
      <c r="R24390" s="38"/>
      <c r="U24390" s="36"/>
      <c r="V24390" s="5"/>
    </row>
    <row r="24391" spans="4:22" x14ac:dyDescent="0.2">
      <c r="D24391" s="50"/>
      <c r="E24391" s="51"/>
      <c r="R24391" s="38"/>
      <c r="U24391" s="36"/>
      <c r="V24391" s="5"/>
    </row>
    <row r="24392" spans="4:22" x14ac:dyDescent="0.2">
      <c r="D24392" s="50"/>
      <c r="E24392" s="51"/>
      <c r="R24392" s="38"/>
      <c r="U24392" s="36"/>
      <c r="V24392" s="5"/>
    </row>
    <row r="24393" spans="4:22" x14ac:dyDescent="0.2">
      <c r="D24393" s="50"/>
      <c r="E24393" s="51"/>
      <c r="R24393" s="38"/>
      <c r="U24393" s="36"/>
      <c r="V24393" s="5"/>
    </row>
    <row r="24394" spans="4:22" x14ac:dyDescent="0.2">
      <c r="D24394" s="50"/>
      <c r="E24394" s="51"/>
      <c r="R24394" s="38"/>
      <c r="U24394" s="36"/>
      <c r="V24394" s="5"/>
    </row>
    <row r="24395" spans="4:22" x14ac:dyDescent="0.2">
      <c r="D24395" s="50"/>
      <c r="E24395" s="51"/>
      <c r="R24395" s="38"/>
      <c r="U24395" s="36"/>
      <c r="V24395" s="5"/>
    </row>
    <row r="24396" spans="4:22" x14ac:dyDescent="0.2">
      <c r="D24396" s="50"/>
      <c r="E24396" s="51"/>
      <c r="R24396" s="38"/>
      <c r="U24396" s="36"/>
      <c r="V24396" s="5"/>
    </row>
    <row r="24397" spans="4:22" x14ac:dyDescent="0.2">
      <c r="D24397" s="50"/>
      <c r="E24397" s="51"/>
      <c r="R24397" s="38"/>
      <c r="U24397" s="36"/>
      <c r="V24397" s="5"/>
    </row>
    <row r="24398" spans="4:22" x14ac:dyDescent="0.2">
      <c r="D24398" s="50"/>
      <c r="E24398" s="51"/>
      <c r="R24398" s="38"/>
      <c r="U24398" s="36"/>
      <c r="V24398" s="5"/>
    </row>
    <row r="24399" spans="4:22" x14ac:dyDescent="0.2">
      <c r="D24399" s="50"/>
      <c r="E24399" s="51"/>
      <c r="R24399" s="38"/>
      <c r="U24399" s="36"/>
      <c r="V24399" s="5"/>
    </row>
    <row r="24400" spans="4:22" x14ac:dyDescent="0.2">
      <c r="D24400" s="50"/>
      <c r="E24400" s="51"/>
      <c r="R24400" s="38"/>
      <c r="U24400" s="36"/>
      <c r="V24400" s="5"/>
    </row>
    <row r="24401" spans="4:22" x14ac:dyDescent="0.2">
      <c r="D24401" s="50"/>
      <c r="E24401" s="51"/>
      <c r="R24401" s="38"/>
      <c r="U24401" s="36"/>
      <c r="V24401" s="5"/>
    </row>
    <row r="24402" spans="4:22" x14ac:dyDescent="0.2">
      <c r="D24402" s="50"/>
      <c r="E24402" s="51"/>
      <c r="R24402" s="38"/>
      <c r="U24402" s="36"/>
      <c r="V24402" s="5"/>
    </row>
    <row r="24403" spans="4:22" x14ac:dyDescent="0.2">
      <c r="D24403" s="50"/>
      <c r="E24403" s="51"/>
      <c r="R24403" s="38"/>
      <c r="U24403" s="36"/>
      <c r="V24403" s="5"/>
    </row>
    <row r="24404" spans="4:22" x14ac:dyDescent="0.2">
      <c r="D24404" s="50"/>
      <c r="E24404" s="51"/>
      <c r="R24404" s="38"/>
      <c r="U24404" s="36"/>
      <c r="V24404" s="5"/>
    </row>
    <row r="24405" spans="4:22" x14ac:dyDescent="0.2">
      <c r="D24405" s="50"/>
      <c r="E24405" s="51"/>
      <c r="R24405" s="38"/>
      <c r="U24405" s="36"/>
      <c r="V24405" s="5"/>
    </row>
    <row r="24406" spans="4:22" x14ac:dyDescent="0.2">
      <c r="D24406" s="50"/>
      <c r="E24406" s="51"/>
      <c r="R24406" s="38"/>
      <c r="U24406" s="36"/>
      <c r="V24406" s="5"/>
    </row>
    <row r="24407" spans="4:22" x14ac:dyDescent="0.2">
      <c r="D24407" s="50"/>
      <c r="E24407" s="51"/>
      <c r="R24407" s="38"/>
      <c r="U24407" s="36"/>
      <c r="V24407" s="5"/>
    </row>
    <row r="24408" spans="4:22" x14ac:dyDescent="0.2">
      <c r="D24408" s="50"/>
      <c r="E24408" s="51"/>
      <c r="R24408" s="38"/>
      <c r="U24408" s="36"/>
      <c r="V24408" s="5"/>
    </row>
    <row r="24409" spans="4:22" x14ac:dyDescent="0.2">
      <c r="D24409" s="50"/>
      <c r="E24409" s="51"/>
      <c r="R24409" s="38"/>
      <c r="U24409" s="36"/>
      <c r="V24409" s="5"/>
    </row>
    <row r="24410" spans="4:22" x14ac:dyDescent="0.2">
      <c r="D24410" s="50"/>
      <c r="E24410" s="51"/>
      <c r="R24410" s="38"/>
      <c r="U24410" s="36"/>
      <c r="V24410" s="5"/>
    </row>
    <row r="24411" spans="4:22" x14ac:dyDescent="0.2">
      <c r="D24411" s="50"/>
      <c r="E24411" s="51"/>
      <c r="R24411" s="38"/>
      <c r="U24411" s="36"/>
      <c r="V24411" s="5"/>
    </row>
    <row r="24412" spans="4:22" x14ac:dyDescent="0.2">
      <c r="D24412" s="50"/>
      <c r="E24412" s="51"/>
      <c r="R24412" s="38"/>
      <c r="U24412" s="36"/>
      <c r="V24412" s="5"/>
    </row>
    <row r="24413" spans="4:22" x14ac:dyDescent="0.2">
      <c r="D24413" s="50"/>
      <c r="E24413" s="51"/>
      <c r="R24413" s="38"/>
      <c r="U24413" s="36"/>
      <c r="V24413" s="5"/>
    </row>
    <row r="24414" spans="4:22" x14ac:dyDescent="0.2">
      <c r="D24414" s="50"/>
      <c r="E24414" s="51"/>
      <c r="R24414" s="38"/>
      <c r="U24414" s="36"/>
      <c r="V24414" s="5"/>
    </row>
    <row r="24415" spans="4:22" x14ac:dyDescent="0.2">
      <c r="D24415" s="50"/>
      <c r="E24415" s="51"/>
      <c r="R24415" s="38"/>
      <c r="U24415" s="36"/>
      <c r="V24415" s="5"/>
    </row>
    <row r="24416" spans="4:22" x14ac:dyDescent="0.2">
      <c r="D24416" s="50"/>
      <c r="E24416" s="51"/>
      <c r="R24416" s="38"/>
      <c r="U24416" s="36"/>
      <c r="V24416" s="5"/>
    </row>
    <row r="24417" spans="4:22" x14ac:dyDescent="0.2">
      <c r="D24417" s="50"/>
      <c r="E24417" s="51"/>
      <c r="R24417" s="38"/>
      <c r="U24417" s="36"/>
      <c r="V24417" s="5"/>
    </row>
    <row r="24418" spans="4:22" x14ac:dyDescent="0.2">
      <c r="D24418" s="50"/>
      <c r="E24418" s="51"/>
      <c r="R24418" s="38"/>
      <c r="U24418" s="36"/>
      <c r="V24418" s="5"/>
    </row>
    <row r="24419" spans="4:22" x14ac:dyDescent="0.2">
      <c r="D24419" s="50"/>
      <c r="E24419" s="51"/>
      <c r="R24419" s="38"/>
      <c r="U24419" s="36"/>
      <c r="V24419" s="5"/>
    </row>
    <row r="24420" spans="4:22" x14ac:dyDescent="0.2">
      <c r="D24420" s="50"/>
      <c r="E24420" s="51"/>
      <c r="R24420" s="38"/>
      <c r="U24420" s="36"/>
      <c r="V24420" s="5"/>
    </row>
    <row r="24421" spans="4:22" x14ac:dyDescent="0.2">
      <c r="D24421" s="50"/>
      <c r="E24421" s="51"/>
      <c r="R24421" s="38"/>
      <c r="U24421" s="36"/>
      <c r="V24421" s="5"/>
    </row>
    <row r="24422" spans="4:22" x14ac:dyDescent="0.2">
      <c r="D24422" s="50"/>
      <c r="E24422" s="51"/>
      <c r="R24422" s="38"/>
      <c r="U24422" s="36"/>
      <c r="V24422" s="5"/>
    </row>
    <row r="24423" spans="4:22" x14ac:dyDescent="0.2">
      <c r="D24423" s="50"/>
      <c r="E24423" s="51"/>
      <c r="R24423" s="38"/>
      <c r="U24423" s="36"/>
      <c r="V24423" s="5"/>
    </row>
    <row r="24424" spans="4:22" x14ac:dyDescent="0.2">
      <c r="D24424" s="50"/>
      <c r="E24424" s="51"/>
      <c r="R24424" s="38"/>
      <c r="U24424" s="36"/>
      <c r="V24424" s="5"/>
    </row>
    <row r="24425" spans="4:22" x14ac:dyDescent="0.2">
      <c r="D24425" s="50"/>
      <c r="E24425" s="51"/>
      <c r="R24425" s="38"/>
      <c r="U24425" s="36"/>
      <c r="V24425" s="5"/>
    </row>
    <row r="24426" spans="4:22" x14ac:dyDescent="0.2">
      <c r="D24426" s="50"/>
      <c r="E24426" s="51"/>
      <c r="R24426" s="38"/>
      <c r="U24426" s="36"/>
      <c r="V24426" s="5"/>
    </row>
    <row r="24427" spans="4:22" x14ac:dyDescent="0.2">
      <c r="D24427" s="50"/>
      <c r="E24427" s="51"/>
      <c r="R24427" s="38"/>
      <c r="U24427" s="36"/>
      <c r="V24427" s="5"/>
    </row>
    <row r="24428" spans="4:22" x14ac:dyDescent="0.2">
      <c r="D24428" s="50"/>
      <c r="E24428" s="51"/>
      <c r="R24428" s="38"/>
      <c r="U24428" s="36"/>
      <c r="V24428" s="5"/>
    </row>
    <row r="24429" spans="4:22" x14ac:dyDescent="0.2">
      <c r="D24429" s="50"/>
      <c r="E24429" s="51"/>
      <c r="R24429" s="38"/>
      <c r="U24429" s="36"/>
      <c r="V24429" s="5"/>
    </row>
    <row r="24430" spans="4:22" x14ac:dyDescent="0.2">
      <c r="D24430" s="50"/>
      <c r="E24430" s="51"/>
      <c r="R24430" s="38"/>
      <c r="U24430" s="36"/>
      <c r="V24430" s="5"/>
    </row>
    <row r="24431" spans="4:22" x14ac:dyDescent="0.2">
      <c r="D24431" s="50"/>
      <c r="E24431" s="51"/>
      <c r="R24431" s="38"/>
      <c r="U24431" s="36"/>
      <c r="V24431" s="5"/>
    </row>
    <row r="24432" spans="4:22" x14ac:dyDescent="0.2">
      <c r="D24432" s="50"/>
      <c r="E24432" s="51"/>
      <c r="R24432" s="38"/>
      <c r="U24432" s="36"/>
      <c r="V24432" s="5"/>
    </row>
    <row r="24433" spans="4:22" x14ac:dyDescent="0.2">
      <c r="D24433" s="50"/>
      <c r="E24433" s="51"/>
      <c r="R24433" s="38"/>
      <c r="U24433" s="36"/>
      <c r="V24433" s="5"/>
    </row>
    <row r="24434" spans="4:22" x14ac:dyDescent="0.2">
      <c r="D24434" s="50"/>
      <c r="E24434" s="51"/>
      <c r="R24434" s="38"/>
      <c r="U24434" s="36"/>
      <c r="V24434" s="5"/>
    </row>
    <row r="24435" spans="4:22" x14ac:dyDescent="0.2">
      <c r="D24435" s="50"/>
      <c r="E24435" s="51"/>
      <c r="R24435" s="38"/>
      <c r="U24435" s="36"/>
      <c r="V24435" s="5"/>
    </row>
    <row r="24436" spans="4:22" x14ac:dyDescent="0.2">
      <c r="D24436" s="50"/>
      <c r="E24436" s="51"/>
      <c r="R24436" s="38"/>
      <c r="U24436" s="36"/>
      <c r="V24436" s="5"/>
    </row>
    <row r="24437" spans="4:22" x14ac:dyDescent="0.2">
      <c r="D24437" s="50"/>
      <c r="E24437" s="51"/>
      <c r="R24437" s="38"/>
      <c r="U24437" s="36"/>
      <c r="V24437" s="5"/>
    </row>
    <row r="24438" spans="4:22" x14ac:dyDescent="0.2">
      <c r="D24438" s="50"/>
      <c r="E24438" s="51"/>
      <c r="R24438" s="38"/>
      <c r="U24438" s="36"/>
      <c r="V24438" s="5"/>
    </row>
    <row r="24439" spans="4:22" x14ac:dyDescent="0.2">
      <c r="D24439" s="50"/>
      <c r="E24439" s="51"/>
      <c r="R24439" s="38"/>
      <c r="U24439" s="36"/>
      <c r="V24439" s="5"/>
    </row>
    <row r="24440" spans="4:22" x14ac:dyDescent="0.2">
      <c r="D24440" s="50"/>
      <c r="E24440" s="51"/>
      <c r="R24440" s="38"/>
      <c r="U24440" s="36"/>
      <c r="V24440" s="5"/>
    </row>
    <row r="24441" spans="4:22" x14ac:dyDescent="0.2">
      <c r="D24441" s="50"/>
      <c r="E24441" s="51"/>
      <c r="R24441" s="38"/>
      <c r="U24441" s="36"/>
      <c r="V24441" s="5"/>
    </row>
    <row r="24442" spans="4:22" x14ac:dyDescent="0.2">
      <c r="D24442" s="50"/>
      <c r="E24442" s="51"/>
      <c r="R24442" s="38"/>
      <c r="U24442" s="36"/>
      <c r="V24442" s="5"/>
    </row>
    <row r="24443" spans="4:22" x14ac:dyDescent="0.2">
      <c r="D24443" s="50"/>
      <c r="E24443" s="51"/>
      <c r="R24443" s="38"/>
      <c r="U24443" s="36"/>
      <c r="V24443" s="5"/>
    </row>
    <row r="24444" spans="4:22" x14ac:dyDescent="0.2">
      <c r="D24444" s="50"/>
      <c r="E24444" s="51"/>
      <c r="R24444" s="38"/>
      <c r="U24444" s="36"/>
      <c r="V24444" s="5"/>
    </row>
    <row r="24445" spans="4:22" x14ac:dyDescent="0.2">
      <c r="D24445" s="50"/>
      <c r="E24445" s="51"/>
      <c r="R24445" s="38"/>
      <c r="U24445" s="36"/>
      <c r="V24445" s="5"/>
    </row>
    <row r="24446" spans="4:22" x14ac:dyDescent="0.2">
      <c r="D24446" s="50"/>
      <c r="E24446" s="51"/>
      <c r="R24446" s="38"/>
      <c r="U24446" s="36"/>
      <c r="V24446" s="5"/>
    </row>
    <row r="24447" spans="4:22" x14ac:dyDescent="0.2">
      <c r="D24447" s="50"/>
      <c r="E24447" s="51"/>
      <c r="R24447" s="38"/>
      <c r="U24447" s="36"/>
      <c r="V24447" s="5"/>
    </row>
    <row r="24448" spans="4:22" x14ac:dyDescent="0.2">
      <c r="D24448" s="50"/>
      <c r="E24448" s="51"/>
      <c r="R24448" s="38"/>
      <c r="U24448" s="36"/>
      <c r="V24448" s="5"/>
    </row>
    <row r="24449" spans="4:22" x14ac:dyDescent="0.2">
      <c r="D24449" s="50"/>
      <c r="E24449" s="51"/>
      <c r="R24449" s="38"/>
      <c r="U24449" s="36"/>
      <c r="V24449" s="5"/>
    </row>
    <row r="24450" spans="4:22" x14ac:dyDescent="0.2">
      <c r="D24450" s="50"/>
      <c r="E24450" s="51"/>
      <c r="R24450" s="38"/>
      <c r="U24450" s="36"/>
      <c r="V24450" s="5"/>
    </row>
    <row r="24451" spans="4:22" x14ac:dyDescent="0.2">
      <c r="D24451" s="50"/>
      <c r="E24451" s="51"/>
      <c r="R24451" s="38"/>
      <c r="U24451" s="36"/>
      <c r="V24451" s="5"/>
    </row>
    <row r="24452" spans="4:22" x14ac:dyDescent="0.2">
      <c r="D24452" s="50"/>
      <c r="E24452" s="51"/>
      <c r="R24452" s="38"/>
      <c r="U24452" s="36"/>
      <c r="V24452" s="5"/>
    </row>
    <row r="24453" spans="4:22" x14ac:dyDescent="0.2">
      <c r="D24453" s="50"/>
      <c r="E24453" s="51"/>
      <c r="R24453" s="38"/>
      <c r="U24453" s="36"/>
      <c r="V24453" s="5"/>
    </row>
    <row r="24454" spans="4:22" x14ac:dyDescent="0.2">
      <c r="D24454" s="50"/>
      <c r="E24454" s="51"/>
      <c r="R24454" s="38"/>
      <c r="U24454" s="36"/>
      <c r="V24454" s="5"/>
    </row>
    <row r="24455" spans="4:22" x14ac:dyDescent="0.2">
      <c r="D24455" s="50"/>
      <c r="E24455" s="51"/>
      <c r="R24455" s="38"/>
      <c r="U24455" s="36"/>
      <c r="V24455" s="5"/>
    </row>
    <row r="24456" spans="4:22" x14ac:dyDescent="0.2">
      <c r="D24456" s="50"/>
      <c r="E24456" s="51"/>
      <c r="R24456" s="38"/>
      <c r="U24456" s="36"/>
      <c r="V24456" s="5"/>
    </row>
    <row r="24457" spans="4:22" x14ac:dyDescent="0.2">
      <c r="D24457" s="50"/>
      <c r="E24457" s="51"/>
      <c r="R24457" s="38"/>
      <c r="U24457" s="36"/>
      <c r="V24457" s="5"/>
    </row>
    <row r="24458" spans="4:22" x14ac:dyDescent="0.2">
      <c r="D24458" s="50"/>
      <c r="E24458" s="51"/>
      <c r="R24458" s="38"/>
      <c r="U24458" s="36"/>
      <c r="V24458" s="5"/>
    </row>
    <row r="24459" spans="4:22" x14ac:dyDescent="0.2">
      <c r="D24459" s="50"/>
      <c r="E24459" s="51"/>
      <c r="R24459" s="38"/>
      <c r="U24459" s="36"/>
      <c r="V24459" s="5"/>
    </row>
    <row r="24460" spans="4:22" x14ac:dyDescent="0.2">
      <c r="D24460" s="50"/>
      <c r="E24460" s="51"/>
      <c r="R24460" s="38"/>
      <c r="U24460" s="36"/>
      <c r="V24460" s="5"/>
    </row>
    <row r="24461" spans="4:22" x14ac:dyDescent="0.2">
      <c r="D24461" s="50"/>
      <c r="E24461" s="51"/>
      <c r="R24461" s="38"/>
      <c r="U24461" s="36"/>
      <c r="V24461" s="5"/>
    </row>
    <row r="24462" spans="4:22" x14ac:dyDescent="0.2">
      <c r="D24462" s="50"/>
      <c r="E24462" s="51"/>
      <c r="R24462" s="38"/>
      <c r="U24462" s="36"/>
      <c r="V24462" s="5"/>
    </row>
    <row r="24463" spans="4:22" x14ac:dyDescent="0.2">
      <c r="D24463" s="50"/>
      <c r="E24463" s="51"/>
      <c r="R24463" s="38"/>
      <c r="U24463" s="36"/>
      <c r="V24463" s="5"/>
    </row>
    <row r="24464" spans="4:22" x14ac:dyDescent="0.2">
      <c r="D24464" s="50"/>
      <c r="E24464" s="51"/>
      <c r="R24464" s="38"/>
      <c r="U24464" s="36"/>
      <c r="V24464" s="5"/>
    </row>
    <row r="24465" spans="4:22" x14ac:dyDescent="0.2">
      <c r="D24465" s="50"/>
      <c r="E24465" s="51"/>
      <c r="R24465" s="38"/>
      <c r="U24465" s="36"/>
      <c r="V24465" s="5"/>
    </row>
    <row r="24466" spans="4:22" x14ac:dyDescent="0.2">
      <c r="D24466" s="50"/>
      <c r="E24466" s="51"/>
      <c r="R24466" s="38"/>
      <c r="U24466" s="36"/>
      <c r="V24466" s="5"/>
    </row>
    <row r="24467" spans="4:22" x14ac:dyDescent="0.2">
      <c r="D24467" s="50"/>
      <c r="E24467" s="51"/>
      <c r="R24467" s="38"/>
      <c r="U24467" s="36"/>
      <c r="V24467" s="5"/>
    </row>
    <row r="24468" spans="4:22" x14ac:dyDescent="0.2">
      <c r="D24468" s="50"/>
      <c r="E24468" s="51"/>
      <c r="R24468" s="38"/>
      <c r="U24468" s="36"/>
      <c r="V24468" s="5"/>
    </row>
    <row r="24469" spans="4:22" x14ac:dyDescent="0.2">
      <c r="D24469" s="50"/>
      <c r="E24469" s="51"/>
      <c r="R24469" s="38"/>
      <c r="U24469" s="36"/>
      <c r="V24469" s="5"/>
    </row>
    <row r="24470" spans="4:22" x14ac:dyDescent="0.2">
      <c r="D24470" s="50"/>
      <c r="E24470" s="51"/>
      <c r="R24470" s="38"/>
      <c r="U24470" s="36"/>
      <c r="V24470" s="5"/>
    </row>
    <row r="24471" spans="4:22" x14ac:dyDescent="0.2">
      <c r="D24471" s="50"/>
      <c r="E24471" s="51"/>
      <c r="R24471" s="38"/>
      <c r="U24471" s="36"/>
      <c r="V24471" s="5"/>
    </row>
    <row r="24472" spans="4:22" x14ac:dyDescent="0.2">
      <c r="D24472" s="50"/>
      <c r="E24472" s="51"/>
      <c r="R24472" s="38"/>
      <c r="U24472" s="36"/>
      <c r="V24472" s="5"/>
    </row>
    <row r="24473" spans="4:22" x14ac:dyDescent="0.2">
      <c r="D24473" s="50"/>
      <c r="E24473" s="51"/>
      <c r="R24473" s="38"/>
      <c r="U24473" s="36"/>
      <c r="V24473" s="5"/>
    </row>
    <row r="24474" spans="4:22" x14ac:dyDescent="0.2">
      <c r="D24474" s="50"/>
      <c r="E24474" s="51"/>
      <c r="R24474" s="38"/>
      <c r="U24474" s="36"/>
      <c r="V24474" s="5"/>
    </row>
    <row r="24475" spans="4:22" x14ac:dyDescent="0.2">
      <c r="D24475" s="50"/>
      <c r="E24475" s="51"/>
      <c r="R24475" s="38"/>
      <c r="U24475" s="36"/>
      <c r="V24475" s="5"/>
    </row>
    <row r="24476" spans="4:22" x14ac:dyDescent="0.2">
      <c r="D24476" s="50"/>
      <c r="E24476" s="51"/>
      <c r="R24476" s="38"/>
      <c r="U24476" s="36"/>
      <c r="V24476" s="5"/>
    </row>
    <row r="24477" spans="4:22" x14ac:dyDescent="0.2">
      <c r="D24477" s="50"/>
      <c r="E24477" s="51"/>
      <c r="R24477" s="38"/>
      <c r="U24477" s="36"/>
      <c r="V24477" s="5"/>
    </row>
    <row r="24478" spans="4:22" x14ac:dyDescent="0.2">
      <c r="D24478" s="50"/>
      <c r="E24478" s="51"/>
      <c r="R24478" s="38"/>
      <c r="U24478" s="36"/>
      <c r="V24478" s="5"/>
    </row>
    <row r="24479" spans="4:22" x14ac:dyDescent="0.2">
      <c r="D24479" s="50"/>
      <c r="E24479" s="51"/>
      <c r="R24479" s="38"/>
      <c r="U24479" s="36"/>
      <c r="V24479" s="5"/>
    </row>
    <row r="24480" spans="4:22" x14ac:dyDescent="0.2">
      <c r="D24480" s="50"/>
      <c r="E24480" s="51"/>
      <c r="R24480" s="38"/>
      <c r="U24480" s="36"/>
      <c r="V24480" s="5"/>
    </row>
    <row r="24481" spans="4:22" x14ac:dyDescent="0.2">
      <c r="D24481" s="50"/>
      <c r="E24481" s="51"/>
      <c r="R24481" s="38"/>
      <c r="U24481" s="36"/>
      <c r="V24481" s="5"/>
    </row>
    <row r="24482" spans="4:22" x14ac:dyDescent="0.2">
      <c r="D24482" s="50"/>
      <c r="E24482" s="51"/>
      <c r="R24482" s="38"/>
      <c r="U24482" s="36"/>
      <c r="V24482" s="5"/>
    </row>
    <row r="24483" spans="4:22" x14ac:dyDescent="0.2">
      <c r="D24483" s="50"/>
      <c r="E24483" s="51"/>
      <c r="R24483" s="38"/>
      <c r="U24483" s="36"/>
      <c r="V24483" s="5"/>
    </row>
    <row r="24484" spans="4:22" x14ac:dyDescent="0.2">
      <c r="D24484" s="50"/>
      <c r="E24484" s="51"/>
      <c r="R24484" s="38"/>
      <c r="U24484" s="36"/>
      <c r="V24484" s="5"/>
    </row>
    <row r="24485" spans="4:22" x14ac:dyDescent="0.2">
      <c r="D24485" s="50"/>
      <c r="E24485" s="51"/>
      <c r="R24485" s="38"/>
      <c r="U24485" s="36"/>
      <c r="V24485" s="5"/>
    </row>
    <row r="24486" spans="4:22" x14ac:dyDescent="0.2">
      <c r="D24486" s="50"/>
      <c r="E24486" s="51"/>
      <c r="R24486" s="38"/>
      <c r="U24486" s="36"/>
      <c r="V24486" s="5"/>
    </row>
    <row r="24487" spans="4:22" x14ac:dyDescent="0.2">
      <c r="D24487" s="50"/>
      <c r="E24487" s="51"/>
      <c r="R24487" s="38"/>
      <c r="U24487" s="36"/>
      <c r="V24487" s="5"/>
    </row>
    <row r="24488" spans="4:22" x14ac:dyDescent="0.2">
      <c r="D24488" s="50"/>
      <c r="E24488" s="51"/>
      <c r="R24488" s="38"/>
      <c r="U24488" s="36"/>
      <c r="V24488" s="5"/>
    </row>
    <row r="24489" spans="4:22" x14ac:dyDescent="0.2">
      <c r="D24489" s="50"/>
      <c r="E24489" s="51"/>
      <c r="R24489" s="38"/>
      <c r="U24489" s="36"/>
      <c r="V24489" s="5"/>
    </row>
    <row r="24490" spans="4:22" x14ac:dyDescent="0.2">
      <c r="D24490" s="50"/>
      <c r="E24490" s="51"/>
      <c r="R24490" s="38"/>
      <c r="U24490" s="36"/>
      <c r="V24490" s="5"/>
    </row>
    <row r="24491" spans="4:22" x14ac:dyDescent="0.2">
      <c r="D24491" s="50"/>
      <c r="E24491" s="51"/>
      <c r="R24491" s="38"/>
      <c r="U24491" s="36"/>
      <c r="V24491" s="5"/>
    </row>
    <row r="24492" spans="4:22" x14ac:dyDescent="0.2">
      <c r="D24492" s="50"/>
      <c r="E24492" s="51"/>
      <c r="R24492" s="38"/>
      <c r="U24492" s="36"/>
      <c r="V24492" s="5"/>
    </row>
    <row r="24493" spans="4:22" x14ac:dyDescent="0.2">
      <c r="D24493" s="50"/>
      <c r="E24493" s="51"/>
      <c r="R24493" s="38"/>
      <c r="U24493" s="36"/>
      <c r="V24493" s="5"/>
    </row>
    <row r="24494" spans="4:22" x14ac:dyDescent="0.2">
      <c r="D24494" s="50"/>
      <c r="E24494" s="51"/>
      <c r="R24494" s="38"/>
      <c r="U24494" s="36"/>
      <c r="V24494" s="5"/>
    </row>
    <row r="24495" spans="4:22" x14ac:dyDescent="0.2">
      <c r="D24495" s="50"/>
      <c r="E24495" s="51"/>
      <c r="R24495" s="38"/>
      <c r="U24495" s="36"/>
      <c r="V24495" s="5"/>
    </row>
    <row r="24496" spans="4:22" x14ac:dyDescent="0.2">
      <c r="D24496" s="50"/>
      <c r="E24496" s="51"/>
      <c r="R24496" s="38"/>
      <c r="U24496" s="36"/>
      <c r="V24496" s="5"/>
    </row>
    <row r="24497" spans="4:22" x14ac:dyDescent="0.2">
      <c r="D24497" s="50"/>
      <c r="E24497" s="51"/>
      <c r="R24497" s="38"/>
      <c r="U24497" s="36"/>
      <c r="V24497" s="5"/>
    </row>
    <row r="24498" spans="4:22" x14ac:dyDescent="0.2">
      <c r="D24498" s="50"/>
      <c r="E24498" s="51"/>
      <c r="R24498" s="38"/>
      <c r="U24498" s="36"/>
      <c r="V24498" s="5"/>
    </row>
    <row r="24499" spans="4:22" x14ac:dyDescent="0.2">
      <c r="D24499" s="50"/>
      <c r="E24499" s="51"/>
      <c r="R24499" s="38"/>
      <c r="U24499" s="36"/>
      <c r="V24499" s="5"/>
    </row>
    <row r="24500" spans="4:22" x14ac:dyDescent="0.2">
      <c r="D24500" s="50"/>
      <c r="E24500" s="51"/>
      <c r="R24500" s="38"/>
      <c r="U24500" s="36"/>
      <c r="V24500" s="5"/>
    </row>
    <row r="24501" spans="4:22" x14ac:dyDescent="0.2">
      <c r="D24501" s="50"/>
      <c r="E24501" s="51"/>
      <c r="R24501" s="38"/>
      <c r="U24501" s="36"/>
      <c r="V24501" s="5"/>
    </row>
    <row r="24502" spans="4:22" x14ac:dyDescent="0.2">
      <c r="D24502" s="50"/>
      <c r="E24502" s="51"/>
      <c r="R24502" s="38"/>
      <c r="U24502" s="36"/>
      <c r="V24502" s="5"/>
    </row>
    <row r="24503" spans="4:22" x14ac:dyDescent="0.2">
      <c r="D24503" s="50"/>
      <c r="E24503" s="51"/>
      <c r="R24503" s="38"/>
      <c r="U24503" s="36"/>
      <c r="V24503" s="5"/>
    </row>
    <row r="24504" spans="4:22" x14ac:dyDescent="0.2">
      <c r="D24504" s="50"/>
      <c r="E24504" s="51"/>
      <c r="R24504" s="38"/>
      <c r="U24504" s="36"/>
      <c r="V24504" s="5"/>
    </row>
    <row r="24505" spans="4:22" x14ac:dyDescent="0.2">
      <c r="D24505" s="50"/>
      <c r="E24505" s="51"/>
      <c r="R24505" s="38"/>
      <c r="U24505" s="36"/>
      <c r="V24505" s="5"/>
    </row>
    <row r="24506" spans="4:22" x14ac:dyDescent="0.2">
      <c r="D24506" s="50"/>
      <c r="E24506" s="51"/>
      <c r="R24506" s="38"/>
      <c r="U24506" s="36"/>
      <c r="V24506" s="5"/>
    </row>
    <row r="24507" spans="4:22" x14ac:dyDescent="0.2">
      <c r="D24507" s="50"/>
      <c r="E24507" s="51"/>
      <c r="R24507" s="38"/>
      <c r="U24507" s="36"/>
      <c r="V24507" s="5"/>
    </row>
    <row r="24508" spans="4:22" x14ac:dyDescent="0.2">
      <c r="D24508" s="50"/>
      <c r="E24508" s="51"/>
      <c r="R24508" s="38"/>
      <c r="U24508" s="36"/>
      <c r="V24508" s="5"/>
    </row>
    <row r="24509" spans="4:22" x14ac:dyDescent="0.2">
      <c r="D24509" s="50"/>
      <c r="E24509" s="51"/>
      <c r="R24509" s="38"/>
      <c r="U24509" s="36"/>
      <c r="V24509" s="5"/>
    </row>
    <row r="24510" spans="4:22" x14ac:dyDescent="0.2">
      <c r="D24510" s="50"/>
      <c r="E24510" s="51"/>
      <c r="R24510" s="38"/>
      <c r="U24510" s="36"/>
      <c r="V24510" s="5"/>
    </row>
    <row r="24511" spans="4:22" x14ac:dyDescent="0.2">
      <c r="D24511" s="50"/>
      <c r="E24511" s="51"/>
      <c r="R24511" s="38"/>
      <c r="U24511" s="36"/>
      <c r="V24511" s="5"/>
    </row>
    <row r="24512" spans="4:22" x14ac:dyDescent="0.2">
      <c r="D24512" s="50"/>
      <c r="E24512" s="51"/>
      <c r="R24512" s="38"/>
      <c r="U24512" s="36"/>
      <c r="V24512" s="5"/>
    </row>
    <row r="24513" spans="4:22" x14ac:dyDescent="0.2">
      <c r="D24513" s="50"/>
      <c r="E24513" s="51"/>
      <c r="R24513" s="38"/>
      <c r="U24513" s="36"/>
      <c r="V24513" s="5"/>
    </row>
    <row r="24514" spans="4:22" x14ac:dyDescent="0.2">
      <c r="D24514" s="50"/>
      <c r="E24514" s="51"/>
      <c r="R24514" s="38"/>
      <c r="U24514" s="36"/>
      <c r="V24514" s="5"/>
    </row>
    <row r="24515" spans="4:22" x14ac:dyDescent="0.2">
      <c r="D24515" s="50"/>
      <c r="E24515" s="51"/>
      <c r="R24515" s="38"/>
      <c r="U24515" s="36"/>
      <c r="V24515" s="5"/>
    </row>
    <row r="24516" spans="4:22" x14ac:dyDescent="0.2">
      <c r="D24516" s="50"/>
      <c r="E24516" s="51"/>
      <c r="R24516" s="38"/>
      <c r="U24516" s="36"/>
      <c r="V24516" s="5"/>
    </row>
    <row r="24517" spans="4:22" x14ac:dyDescent="0.2">
      <c r="D24517" s="50"/>
      <c r="E24517" s="51"/>
      <c r="R24517" s="38"/>
      <c r="U24517" s="36"/>
      <c r="V24517" s="5"/>
    </row>
    <row r="24518" spans="4:22" x14ac:dyDescent="0.2">
      <c r="D24518" s="50"/>
      <c r="E24518" s="51"/>
      <c r="R24518" s="38"/>
      <c r="U24518" s="36"/>
      <c r="V24518" s="5"/>
    </row>
    <row r="24519" spans="4:22" x14ac:dyDescent="0.2">
      <c r="D24519" s="50"/>
      <c r="E24519" s="51"/>
      <c r="R24519" s="38"/>
      <c r="U24519" s="36"/>
      <c r="V24519" s="5"/>
    </row>
    <row r="24520" spans="4:22" x14ac:dyDescent="0.2">
      <c r="D24520" s="50"/>
      <c r="E24520" s="51"/>
      <c r="R24520" s="38"/>
      <c r="U24520" s="36"/>
      <c r="V24520" s="5"/>
    </row>
    <row r="24521" spans="4:22" x14ac:dyDescent="0.2">
      <c r="D24521" s="50"/>
      <c r="E24521" s="51"/>
      <c r="R24521" s="38"/>
      <c r="U24521" s="36"/>
      <c r="V24521" s="5"/>
    </row>
    <row r="24522" spans="4:22" x14ac:dyDescent="0.2">
      <c r="D24522" s="50"/>
      <c r="E24522" s="51"/>
      <c r="R24522" s="38"/>
      <c r="U24522" s="36"/>
      <c r="V24522" s="5"/>
    </row>
    <row r="24523" spans="4:22" x14ac:dyDescent="0.2">
      <c r="D24523" s="50"/>
      <c r="E24523" s="51"/>
      <c r="R24523" s="38"/>
      <c r="U24523" s="36"/>
      <c r="V24523" s="5"/>
    </row>
    <row r="24524" spans="4:22" x14ac:dyDescent="0.2">
      <c r="D24524" s="50"/>
      <c r="E24524" s="51"/>
      <c r="R24524" s="38"/>
      <c r="U24524" s="36"/>
      <c r="V24524" s="5"/>
    </row>
    <row r="24525" spans="4:22" x14ac:dyDescent="0.2">
      <c r="D24525" s="50"/>
      <c r="E24525" s="51"/>
      <c r="R24525" s="38"/>
      <c r="U24525" s="36"/>
      <c r="V24525" s="5"/>
    </row>
    <row r="24526" spans="4:22" x14ac:dyDescent="0.2">
      <c r="D24526" s="50"/>
      <c r="E24526" s="51"/>
      <c r="R24526" s="38"/>
      <c r="U24526" s="36"/>
      <c r="V24526" s="5"/>
    </row>
    <row r="24527" spans="4:22" x14ac:dyDescent="0.2">
      <c r="D24527" s="50"/>
      <c r="E24527" s="51"/>
      <c r="R24527" s="38"/>
      <c r="U24527" s="36"/>
      <c r="V24527" s="5"/>
    </row>
    <row r="24528" spans="4:22" x14ac:dyDescent="0.2">
      <c r="D24528" s="50"/>
      <c r="E24528" s="51"/>
      <c r="R24528" s="38"/>
      <c r="U24528" s="36"/>
      <c r="V24528" s="5"/>
    </row>
    <row r="24529" spans="4:22" x14ac:dyDescent="0.2">
      <c r="D24529" s="50"/>
      <c r="E24529" s="51"/>
      <c r="R24529" s="38"/>
      <c r="U24529" s="36"/>
      <c r="V24529" s="5"/>
    </row>
    <row r="24530" spans="4:22" x14ac:dyDescent="0.2">
      <c r="D24530" s="50"/>
      <c r="E24530" s="51"/>
      <c r="R24530" s="38"/>
      <c r="U24530" s="36"/>
      <c r="V24530" s="5"/>
    </row>
    <row r="24531" spans="4:22" x14ac:dyDescent="0.2">
      <c r="D24531" s="50"/>
      <c r="E24531" s="51"/>
      <c r="R24531" s="38"/>
      <c r="U24531" s="36"/>
      <c r="V24531" s="5"/>
    </row>
    <row r="24532" spans="4:22" x14ac:dyDescent="0.2">
      <c r="D24532" s="50"/>
      <c r="E24532" s="51"/>
      <c r="R24532" s="38"/>
      <c r="U24532" s="36"/>
      <c r="V24532" s="5"/>
    </row>
    <row r="24533" spans="4:22" x14ac:dyDescent="0.2">
      <c r="D24533" s="50"/>
      <c r="E24533" s="51"/>
      <c r="R24533" s="38"/>
      <c r="U24533" s="36"/>
      <c r="V24533" s="5"/>
    </row>
    <row r="24534" spans="4:22" x14ac:dyDescent="0.2">
      <c r="D24534" s="50"/>
      <c r="E24534" s="51"/>
      <c r="R24534" s="38"/>
      <c r="U24534" s="36"/>
      <c r="V24534" s="5"/>
    </row>
    <row r="24535" spans="4:22" x14ac:dyDescent="0.2">
      <c r="D24535" s="50"/>
      <c r="E24535" s="51"/>
      <c r="R24535" s="38"/>
      <c r="U24535" s="36"/>
      <c r="V24535" s="5"/>
    </row>
    <row r="24536" spans="4:22" x14ac:dyDescent="0.2">
      <c r="D24536" s="50"/>
      <c r="E24536" s="51"/>
      <c r="R24536" s="38"/>
      <c r="U24536" s="36"/>
      <c r="V24536" s="5"/>
    </row>
    <row r="24537" spans="4:22" x14ac:dyDescent="0.2">
      <c r="D24537" s="50"/>
      <c r="E24537" s="51"/>
      <c r="R24537" s="38"/>
      <c r="U24537" s="36"/>
      <c r="V24537" s="5"/>
    </row>
    <row r="24538" spans="4:22" x14ac:dyDescent="0.2">
      <c r="D24538" s="50"/>
      <c r="E24538" s="51"/>
      <c r="R24538" s="38"/>
      <c r="U24538" s="36"/>
      <c r="V24538" s="5"/>
    </row>
    <row r="24539" spans="4:22" x14ac:dyDescent="0.2">
      <c r="D24539" s="50"/>
      <c r="E24539" s="51"/>
      <c r="R24539" s="38"/>
      <c r="U24539" s="36"/>
      <c r="V24539" s="5"/>
    </row>
    <row r="24540" spans="4:22" x14ac:dyDescent="0.2">
      <c r="D24540" s="50"/>
      <c r="E24540" s="51"/>
      <c r="R24540" s="38"/>
      <c r="U24540" s="36"/>
      <c r="V24540" s="5"/>
    </row>
    <row r="24541" spans="4:22" x14ac:dyDescent="0.2">
      <c r="D24541" s="50"/>
      <c r="E24541" s="51"/>
      <c r="R24541" s="38"/>
      <c r="U24541" s="36"/>
      <c r="V24541" s="5"/>
    </row>
    <row r="24542" spans="4:22" x14ac:dyDescent="0.2">
      <c r="D24542" s="50"/>
      <c r="E24542" s="51"/>
      <c r="R24542" s="38"/>
      <c r="U24542" s="36"/>
      <c r="V24542" s="5"/>
    </row>
    <row r="24543" spans="4:22" x14ac:dyDescent="0.2">
      <c r="D24543" s="50"/>
      <c r="E24543" s="51"/>
      <c r="R24543" s="38"/>
      <c r="U24543" s="36"/>
      <c r="V24543" s="5"/>
    </row>
    <row r="24544" spans="4:22" x14ac:dyDescent="0.2">
      <c r="D24544" s="50"/>
      <c r="E24544" s="51"/>
      <c r="R24544" s="38"/>
      <c r="U24544" s="36"/>
      <c r="V24544" s="5"/>
    </row>
    <row r="24545" spans="4:22" x14ac:dyDescent="0.2">
      <c r="D24545" s="50"/>
      <c r="E24545" s="51"/>
      <c r="R24545" s="38"/>
      <c r="U24545" s="36"/>
      <c r="V24545" s="5"/>
    </row>
    <row r="24546" spans="4:22" x14ac:dyDescent="0.2">
      <c r="D24546" s="50"/>
      <c r="E24546" s="51"/>
      <c r="R24546" s="38"/>
      <c r="U24546" s="36"/>
      <c r="V24546" s="5"/>
    </row>
    <row r="24547" spans="4:22" x14ac:dyDescent="0.2">
      <c r="D24547" s="50"/>
      <c r="E24547" s="51"/>
      <c r="R24547" s="38"/>
      <c r="U24547" s="36"/>
      <c r="V24547" s="5"/>
    </row>
    <row r="24548" spans="4:22" x14ac:dyDescent="0.2">
      <c r="D24548" s="50"/>
      <c r="E24548" s="51"/>
      <c r="R24548" s="38"/>
      <c r="U24548" s="36"/>
      <c r="V24548" s="5"/>
    </row>
    <row r="24549" spans="4:22" x14ac:dyDescent="0.2">
      <c r="D24549" s="50"/>
      <c r="E24549" s="51"/>
      <c r="R24549" s="38"/>
      <c r="U24549" s="36"/>
      <c r="V24549" s="5"/>
    </row>
    <row r="24550" spans="4:22" x14ac:dyDescent="0.2">
      <c r="D24550" s="50"/>
      <c r="E24550" s="51"/>
      <c r="R24550" s="38"/>
      <c r="U24550" s="36"/>
      <c r="V24550" s="5"/>
    </row>
    <row r="24551" spans="4:22" x14ac:dyDescent="0.2">
      <c r="D24551" s="50"/>
      <c r="E24551" s="51"/>
      <c r="R24551" s="38"/>
      <c r="U24551" s="36"/>
      <c r="V24551" s="5"/>
    </row>
    <row r="24552" spans="4:22" x14ac:dyDescent="0.2">
      <c r="D24552" s="50"/>
      <c r="E24552" s="51"/>
      <c r="R24552" s="38"/>
      <c r="U24552" s="36"/>
      <c r="V24552" s="5"/>
    </row>
    <row r="24553" spans="4:22" x14ac:dyDescent="0.2">
      <c r="D24553" s="50"/>
      <c r="E24553" s="51"/>
      <c r="R24553" s="38"/>
      <c r="U24553" s="36"/>
      <c r="V24553" s="5"/>
    </row>
    <row r="24554" spans="4:22" x14ac:dyDescent="0.2">
      <c r="D24554" s="50"/>
      <c r="E24554" s="51"/>
      <c r="R24554" s="38"/>
      <c r="U24554" s="36"/>
      <c r="V24554" s="5"/>
    </row>
    <row r="24555" spans="4:22" x14ac:dyDescent="0.2">
      <c r="D24555" s="50"/>
      <c r="E24555" s="51"/>
      <c r="R24555" s="38"/>
      <c r="U24555" s="36"/>
      <c r="V24555" s="5"/>
    </row>
    <row r="24556" spans="4:22" x14ac:dyDescent="0.2">
      <c r="D24556" s="50"/>
      <c r="E24556" s="51"/>
      <c r="R24556" s="38"/>
      <c r="U24556" s="36"/>
      <c r="V24556" s="5"/>
    </row>
    <row r="24557" spans="4:22" x14ac:dyDescent="0.2">
      <c r="D24557" s="50"/>
      <c r="E24557" s="51"/>
      <c r="R24557" s="38"/>
      <c r="U24557" s="36"/>
      <c r="V24557" s="5"/>
    </row>
    <row r="24558" spans="4:22" x14ac:dyDescent="0.2">
      <c r="D24558" s="50"/>
      <c r="E24558" s="51"/>
      <c r="R24558" s="38"/>
      <c r="U24558" s="36"/>
      <c r="V24558" s="5"/>
    </row>
    <row r="24559" spans="4:22" x14ac:dyDescent="0.2">
      <c r="D24559" s="50"/>
      <c r="E24559" s="51"/>
      <c r="R24559" s="38"/>
      <c r="U24559" s="36"/>
      <c r="V24559" s="5"/>
    </row>
    <row r="24560" spans="4:22" x14ac:dyDescent="0.2">
      <c r="D24560" s="50"/>
      <c r="E24560" s="51"/>
      <c r="R24560" s="38"/>
      <c r="U24560" s="36"/>
      <c r="V24560" s="5"/>
    </row>
    <row r="24561" spans="4:22" x14ac:dyDescent="0.2">
      <c r="D24561" s="50"/>
      <c r="E24561" s="51"/>
      <c r="R24561" s="38"/>
      <c r="U24561" s="36"/>
      <c r="V24561" s="5"/>
    </row>
    <row r="24562" spans="4:22" x14ac:dyDescent="0.2">
      <c r="D24562" s="50"/>
      <c r="E24562" s="51"/>
      <c r="R24562" s="38"/>
      <c r="U24562" s="36"/>
      <c r="V24562" s="5"/>
    </row>
    <row r="24563" spans="4:22" x14ac:dyDescent="0.2">
      <c r="D24563" s="50"/>
      <c r="E24563" s="51"/>
      <c r="R24563" s="38"/>
      <c r="U24563" s="36"/>
      <c r="V24563" s="5"/>
    </row>
    <row r="24564" spans="4:22" x14ac:dyDescent="0.2">
      <c r="D24564" s="50"/>
      <c r="E24564" s="51"/>
      <c r="R24564" s="38"/>
      <c r="U24564" s="36"/>
      <c r="V24564" s="5"/>
    </row>
    <row r="24565" spans="4:22" x14ac:dyDescent="0.2">
      <c r="D24565" s="50"/>
      <c r="E24565" s="51"/>
      <c r="R24565" s="38"/>
      <c r="U24565" s="36"/>
      <c r="V24565" s="5"/>
    </row>
    <row r="24566" spans="4:22" x14ac:dyDescent="0.2">
      <c r="D24566" s="50"/>
      <c r="E24566" s="51"/>
      <c r="R24566" s="38"/>
      <c r="U24566" s="36"/>
      <c r="V24566" s="5"/>
    </row>
    <row r="24567" spans="4:22" x14ac:dyDescent="0.2">
      <c r="D24567" s="50"/>
      <c r="E24567" s="51"/>
      <c r="R24567" s="38"/>
      <c r="U24567" s="36"/>
      <c r="V24567" s="5"/>
    </row>
    <row r="24568" spans="4:22" x14ac:dyDescent="0.2">
      <c r="D24568" s="50"/>
      <c r="E24568" s="51"/>
      <c r="R24568" s="38"/>
      <c r="U24568" s="36"/>
      <c r="V24568" s="5"/>
    </row>
    <row r="24569" spans="4:22" x14ac:dyDescent="0.2">
      <c r="D24569" s="50"/>
      <c r="E24569" s="51"/>
      <c r="R24569" s="38"/>
      <c r="U24569" s="36"/>
      <c r="V24569" s="5"/>
    </row>
    <row r="24570" spans="4:22" x14ac:dyDescent="0.2">
      <c r="D24570" s="50"/>
      <c r="E24570" s="51"/>
      <c r="R24570" s="38"/>
      <c r="U24570" s="36"/>
      <c r="V24570" s="5"/>
    </row>
    <row r="24571" spans="4:22" x14ac:dyDescent="0.2">
      <c r="D24571" s="50"/>
      <c r="E24571" s="51"/>
      <c r="R24571" s="38"/>
      <c r="U24571" s="36"/>
      <c r="V24571" s="5"/>
    </row>
    <row r="24572" spans="4:22" x14ac:dyDescent="0.2">
      <c r="D24572" s="50"/>
      <c r="E24572" s="51"/>
      <c r="R24572" s="38"/>
      <c r="U24572" s="36"/>
      <c r="V24572" s="5"/>
    </row>
    <row r="24573" spans="4:22" x14ac:dyDescent="0.2">
      <c r="D24573" s="50"/>
      <c r="E24573" s="51"/>
      <c r="R24573" s="38"/>
      <c r="U24573" s="36"/>
      <c r="V24573" s="5"/>
    </row>
    <row r="24574" spans="4:22" x14ac:dyDescent="0.2">
      <c r="D24574" s="50"/>
      <c r="E24574" s="51"/>
      <c r="R24574" s="38"/>
      <c r="U24574" s="36"/>
      <c r="V24574" s="5"/>
    </row>
    <row r="24575" spans="4:22" x14ac:dyDescent="0.2">
      <c r="D24575" s="50"/>
      <c r="E24575" s="51"/>
      <c r="R24575" s="38"/>
      <c r="U24575" s="36"/>
      <c r="V24575" s="5"/>
    </row>
    <row r="24576" spans="4:22" x14ac:dyDescent="0.2">
      <c r="D24576" s="50"/>
      <c r="E24576" s="51"/>
      <c r="R24576" s="38"/>
      <c r="U24576" s="36"/>
      <c r="V24576" s="5"/>
    </row>
    <row r="24577" spans="4:22" x14ac:dyDescent="0.2">
      <c r="D24577" s="50"/>
      <c r="E24577" s="51"/>
      <c r="R24577" s="38"/>
      <c r="U24577" s="36"/>
      <c r="V24577" s="5"/>
    </row>
    <row r="24578" spans="4:22" x14ac:dyDescent="0.2">
      <c r="D24578" s="50"/>
      <c r="E24578" s="51"/>
      <c r="R24578" s="38"/>
      <c r="U24578" s="36"/>
      <c r="V24578" s="5"/>
    </row>
    <row r="24579" spans="4:22" x14ac:dyDescent="0.2">
      <c r="D24579" s="50"/>
      <c r="E24579" s="51"/>
      <c r="R24579" s="38"/>
      <c r="U24579" s="36"/>
      <c r="V24579" s="5"/>
    </row>
    <row r="24580" spans="4:22" x14ac:dyDescent="0.2">
      <c r="D24580" s="50"/>
      <c r="E24580" s="51"/>
      <c r="R24580" s="38"/>
      <c r="U24580" s="36"/>
      <c r="V24580" s="5"/>
    </row>
    <row r="24581" spans="4:22" x14ac:dyDescent="0.2">
      <c r="D24581" s="50"/>
      <c r="E24581" s="51"/>
      <c r="R24581" s="38"/>
      <c r="U24581" s="36"/>
      <c r="V24581" s="5"/>
    </row>
    <row r="24582" spans="4:22" x14ac:dyDescent="0.2">
      <c r="D24582" s="50"/>
      <c r="E24582" s="51"/>
      <c r="R24582" s="38"/>
      <c r="U24582" s="36"/>
      <c r="V24582" s="5"/>
    </row>
    <row r="24583" spans="4:22" x14ac:dyDescent="0.2">
      <c r="D24583" s="50"/>
      <c r="E24583" s="51"/>
      <c r="R24583" s="38"/>
      <c r="U24583" s="36"/>
      <c r="V24583" s="5"/>
    </row>
    <row r="24584" spans="4:22" x14ac:dyDescent="0.2">
      <c r="D24584" s="50"/>
      <c r="E24584" s="51"/>
      <c r="R24584" s="38"/>
      <c r="U24584" s="36"/>
      <c r="V24584" s="5"/>
    </row>
    <row r="24585" spans="4:22" x14ac:dyDescent="0.2">
      <c r="D24585" s="50"/>
      <c r="E24585" s="51"/>
      <c r="R24585" s="38"/>
      <c r="U24585" s="36"/>
      <c r="V24585" s="5"/>
    </row>
    <row r="24586" spans="4:22" x14ac:dyDescent="0.2">
      <c r="D24586" s="50"/>
      <c r="E24586" s="51"/>
      <c r="R24586" s="38"/>
      <c r="U24586" s="36"/>
      <c r="V24586" s="5"/>
    </row>
    <row r="24587" spans="4:22" x14ac:dyDescent="0.2">
      <c r="D24587" s="50"/>
      <c r="E24587" s="51"/>
      <c r="R24587" s="38"/>
      <c r="U24587" s="36"/>
      <c r="V24587" s="5"/>
    </row>
    <row r="24588" spans="4:22" x14ac:dyDescent="0.2">
      <c r="D24588" s="50"/>
      <c r="E24588" s="51"/>
      <c r="R24588" s="38"/>
      <c r="U24588" s="36"/>
      <c r="V24588" s="5"/>
    </row>
    <row r="24589" spans="4:22" x14ac:dyDescent="0.2">
      <c r="D24589" s="50"/>
      <c r="E24589" s="51"/>
      <c r="R24589" s="38"/>
      <c r="U24589" s="36"/>
      <c r="V24589" s="5"/>
    </row>
    <row r="24590" spans="4:22" x14ac:dyDescent="0.2">
      <c r="D24590" s="50"/>
      <c r="E24590" s="51"/>
      <c r="R24590" s="38"/>
      <c r="U24590" s="36"/>
      <c r="V24590" s="5"/>
    </row>
    <row r="24591" spans="4:22" x14ac:dyDescent="0.2">
      <c r="D24591" s="50"/>
      <c r="E24591" s="51"/>
      <c r="R24591" s="38"/>
      <c r="U24591" s="36"/>
      <c r="V24591" s="5"/>
    </row>
    <row r="24592" spans="4:22" x14ac:dyDescent="0.2">
      <c r="D24592" s="50"/>
      <c r="E24592" s="51"/>
      <c r="R24592" s="38"/>
      <c r="U24592" s="36"/>
      <c r="V24592" s="5"/>
    </row>
    <row r="24593" spans="4:22" x14ac:dyDescent="0.2">
      <c r="D24593" s="50"/>
      <c r="E24593" s="51"/>
      <c r="R24593" s="38"/>
      <c r="U24593" s="36"/>
      <c r="V24593" s="5"/>
    </row>
    <row r="24594" spans="4:22" x14ac:dyDescent="0.2">
      <c r="D24594" s="50"/>
      <c r="E24594" s="51"/>
      <c r="R24594" s="38"/>
      <c r="U24594" s="36"/>
      <c r="V24594" s="5"/>
    </row>
    <row r="24595" spans="4:22" x14ac:dyDescent="0.2">
      <c r="D24595" s="50"/>
      <c r="E24595" s="51"/>
      <c r="R24595" s="38"/>
      <c r="U24595" s="36"/>
      <c r="V24595" s="5"/>
    </row>
    <row r="24596" spans="4:22" x14ac:dyDescent="0.2">
      <c r="D24596" s="50"/>
      <c r="E24596" s="51"/>
      <c r="R24596" s="38"/>
      <c r="U24596" s="36"/>
      <c r="V24596" s="5"/>
    </row>
    <row r="24597" spans="4:22" x14ac:dyDescent="0.2">
      <c r="D24597" s="50"/>
      <c r="E24597" s="51"/>
      <c r="R24597" s="38"/>
      <c r="U24597" s="36"/>
      <c r="V24597" s="5"/>
    </row>
    <row r="24598" spans="4:22" x14ac:dyDescent="0.2">
      <c r="D24598" s="50"/>
      <c r="E24598" s="51"/>
      <c r="R24598" s="38"/>
      <c r="U24598" s="36"/>
      <c r="V24598" s="5"/>
    </row>
    <row r="24599" spans="4:22" x14ac:dyDescent="0.2">
      <c r="D24599" s="50"/>
      <c r="E24599" s="51"/>
      <c r="R24599" s="38"/>
      <c r="U24599" s="36"/>
      <c r="V24599" s="5"/>
    </row>
    <row r="24600" spans="4:22" x14ac:dyDescent="0.2">
      <c r="D24600" s="50"/>
      <c r="E24600" s="51"/>
      <c r="R24600" s="38"/>
      <c r="U24600" s="36"/>
      <c r="V24600" s="5"/>
    </row>
    <row r="24601" spans="4:22" x14ac:dyDescent="0.2">
      <c r="D24601" s="50"/>
      <c r="E24601" s="51"/>
      <c r="R24601" s="38"/>
      <c r="U24601" s="36"/>
      <c r="V24601" s="5"/>
    </row>
    <row r="24602" spans="4:22" x14ac:dyDescent="0.2">
      <c r="D24602" s="50"/>
      <c r="E24602" s="51"/>
      <c r="R24602" s="38"/>
      <c r="U24602" s="36"/>
      <c r="V24602" s="5"/>
    </row>
    <row r="24603" spans="4:22" x14ac:dyDescent="0.2">
      <c r="D24603" s="50"/>
      <c r="E24603" s="51"/>
      <c r="R24603" s="38"/>
      <c r="U24603" s="36"/>
      <c r="V24603" s="5"/>
    </row>
    <row r="24604" spans="4:22" x14ac:dyDescent="0.2">
      <c r="D24604" s="50"/>
      <c r="E24604" s="51"/>
      <c r="R24604" s="38"/>
      <c r="U24604" s="36"/>
      <c r="V24604" s="5"/>
    </row>
    <row r="24605" spans="4:22" x14ac:dyDescent="0.2">
      <c r="D24605" s="50"/>
      <c r="E24605" s="51"/>
      <c r="R24605" s="38"/>
      <c r="U24605" s="36"/>
      <c r="V24605" s="5"/>
    </row>
    <row r="24606" spans="4:22" x14ac:dyDescent="0.2">
      <c r="D24606" s="50"/>
      <c r="E24606" s="51"/>
      <c r="R24606" s="38"/>
      <c r="U24606" s="36"/>
      <c r="V24606" s="5"/>
    </row>
    <row r="24607" spans="4:22" x14ac:dyDescent="0.2">
      <c r="D24607" s="50"/>
      <c r="E24607" s="51"/>
      <c r="R24607" s="38"/>
      <c r="U24607" s="36"/>
      <c r="V24607" s="5"/>
    </row>
    <row r="24608" spans="4:22" x14ac:dyDescent="0.2">
      <c r="D24608" s="50"/>
      <c r="E24608" s="51"/>
      <c r="R24608" s="38"/>
      <c r="U24608" s="36"/>
      <c r="V24608" s="5"/>
    </row>
    <row r="24609" spans="4:22" x14ac:dyDescent="0.2">
      <c r="D24609" s="50"/>
      <c r="E24609" s="51"/>
      <c r="R24609" s="38"/>
      <c r="U24609" s="36"/>
      <c r="V24609" s="5"/>
    </row>
    <row r="24610" spans="4:22" x14ac:dyDescent="0.2">
      <c r="D24610" s="50"/>
      <c r="E24610" s="51"/>
      <c r="R24610" s="38"/>
      <c r="U24610" s="36"/>
      <c r="V24610" s="5"/>
    </row>
    <row r="24611" spans="4:22" x14ac:dyDescent="0.2">
      <c r="D24611" s="50"/>
      <c r="E24611" s="51"/>
      <c r="R24611" s="38"/>
      <c r="U24611" s="36"/>
      <c r="V24611" s="5"/>
    </row>
    <row r="24612" spans="4:22" x14ac:dyDescent="0.2">
      <c r="D24612" s="50"/>
      <c r="E24612" s="51"/>
      <c r="R24612" s="38"/>
      <c r="U24612" s="36"/>
      <c r="V24612" s="5"/>
    </row>
    <row r="24613" spans="4:22" x14ac:dyDescent="0.2">
      <c r="D24613" s="50"/>
      <c r="E24613" s="51"/>
      <c r="R24613" s="38"/>
      <c r="U24613" s="36"/>
      <c r="V24613" s="5"/>
    </row>
    <row r="24614" spans="4:22" x14ac:dyDescent="0.2">
      <c r="D24614" s="50"/>
      <c r="E24614" s="51"/>
      <c r="R24614" s="38"/>
      <c r="U24614" s="36"/>
      <c r="V24614" s="5"/>
    </row>
    <row r="24615" spans="4:22" x14ac:dyDescent="0.2">
      <c r="D24615" s="50"/>
      <c r="E24615" s="51"/>
      <c r="R24615" s="38"/>
      <c r="U24615" s="36"/>
      <c r="V24615" s="5"/>
    </row>
    <row r="24616" spans="4:22" x14ac:dyDescent="0.2">
      <c r="D24616" s="50"/>
      <c r="E24616" s="51"/>
      <c r="R24616" s="38"/>
      <c r="U24616" s="36"/>
      <c r="V24616" s="5"/>
    </row>
    <row r="24617" spans="4:22" x14ac:dyDescent="0.2">
      <c r="D24617" s="50"/>
      <c r="E24617" s="51"/>
      <c r="R24617" s="38"/>
      <c r="U24617" s="36"/>
      <c r="V24617" s="5"/>
    </row>
    <row r="24618" spans="4:22" x14ac:dyDescent="0.2">
      <c r="D24618" s="50"/>
      <c r="E24618" s="51"/>
      <c r="R24618" s="38"/>
      <c r="U24618" s="36"/>
      <c r="V24618" s="5"/>
    </row>
    <row r="24619" spans="4:22" x14ac:dyDescent="0.2">
      <c r="D24619" s="50"/>
      <c r="E24619" s="51"/>
      <c r="R24619" s="38"/>
      <c r="U24619" s="36"/>
      <c r="V24619" s="5"/>
    </row>
    <row r="24620" spans="4:22" x14ac:dyDescent="0.2">
      <c r="D24620" s="50"/>
      <c r="E24620" s="51"/>
      <c r="R24620" s="38"/>
      <c r="U24620" s="36"/>
      <c r="V24620" s="5"/>
    </row>
    <row r="24621" spans="4:22" x14ac:dyDescent="0.2">
      <c r="D24621" s="50"/>
      <c r="E24621" s="51"/>
      <c r="R24621" s="38"/>
      <c r="U24621" s="36"/>
      <c r="V24621" s="5"/>
    </row>
    <row r="24622" spans="4:22" x14ac:dyDescent="0.2">
      <c r="D24622" s="50"/>
      <c r="E24622" s="51"/>
      <c r="R24622" s="38"/>
      <c r="U24622" s="36"/>
      <c r="V24622" s="5"/>
    </row>
    <row r="24623" spans="4:22" x14ac:dyDescent="0.2">
      <c r="D24623" s="50"/>
      <c r="E24623" s="51"/>
      <c r="R24623" s="38"/>
      <c r="U24623" s="36"/>
      <c r="V24623" s="5"/>
    </row>
    <row r="24624" spans="4:22" x14ac:dyDescent="0.2">
      <c r="D24624" s="50"/>
      <c r="E24624" s="51"/>
      <c r="R24624" s="38"/>
      <c r="U24624" s="36"/>
      <c r="V24624" s="5"/>
    </row>
    <row r="24625" spans="4:22" x14ac:dyDescent="0.2">
      <c r="D24625" s="50"/>
      <c r="E24625" s="51"/>
      <c r="R24625" s="38"/>
      <c r="U24625" s="36"/>
      <c r="V24625" s="5"/>
    </row>
    <row r="24626" spans="4:22" x14ac:dyDescent="0.2">
      <c r="D24626" s="50"/>
      <c r="E24626" s="51"/>
      <c r="R24626" s="38"/>
      <c r="U24626" s="36"/>
      <c r="V24626" s="5"/>
    </row>
    <row r="24627" spans="4:22" x14ac:dyDescent="0.2">
      <c r="D24627" s="50"/>
      <c r="E24627" s="51"/>
      <c r="R24627" s="38"/>
      <c r="U24627" s="36"/>
      <c r="V24627" s="5"/>
    </row>
    <row r="24628" spans="4:22" x14ac:dyDescent="0.2">
      <c r="D24628" s="50"/>
      <c r="E24628" s="51"/>
      <c r="R24628" s="38"/>
      <c r="U24628" s="36"/>
      <c r="V24628" s="5"/>
    </row>
    <row r="24629" spans="4:22" x14ac:dyDescent="0.2">
      <c r="D24629" s="50"/>
      <c r="E24629" s="51"/>
      <c r="R24629" s="38"/>
      <c r="U24629" s="36"/>
      <c r="V24629" s="5"/>
    </row>
    <row r="24630" spans="4:22" x14ac:dyDescent="0.2">
      <c r="D24630" s="50"/>
      <c r="E24630" s="51"/>
      <c r="R24630" s="38"/>
      <c r="U24630" s="36"/>
      <c r="V24630" s="5"/>
    </row>
    <row r="24631" spans="4:22" x14ac:dyDescent="0.2">
      <c r="D24631" s="50"/>
      <c r="E24631" s="51"/>
      <c r="R24631" s="38"/>
      <c r="U24631" s="36"/>
      <c r="V24631" s="5"/>
    </row>
    <row r="24632" spans="4:22" x14ac:dyDescent="0.2">
      <c r="D24632" s="50"/>
      <c r="E24632" s="51"/>
      <c r="R24632" s="38"/>
      <c r="U24632" s="36"/>
      <c r="V24632" s="5"/>
    </row>
    <row r="24633" spans="4:22" x14ac:dyDescent="0.2">
      <c r="D24633" s="50"/>
      <c r="E24633" s="51"/>
      <c r="R24633" s="38"/>
      <c r="U24633" s="36"/>
      <c r="V24633" s="5"/>
    </row>
    <row r="24634" spans="4:22" x14ac:dyDescent="0.2">
      <c r="D24634" s="50"/>
      <c r="E24634" s="51"/>
      <c r="R24634" s="38"/>
      <c r="U24634" s="36"/>
      <c r="V24634" s="5"/>
    </row>
    <row r="24635" spans="4:22" x14ac:dyDescent="0.2">
      <c r="D24635" s="50"/>
      <c r="E24635" s="51"/>
      <c r="R24635" s="38"/>
      <c r="U24635" s="36"/>
      <c r="V24635" s="5"/>
    </row>
    <row r="24636" spans="4:22" x14ac:dyDescent="0.2">
      <c r="D24636" s="50"/>
      <c r="E24636" s="51"/>
      <c r="R24636" s="38"/>
      <c r="U24636" s="36"/>
      <c r="V24636" s="5"/>
    </row>
    <row r="24637" spans="4:22" x14ac:dyDescent="0.2">
      <c r="D24637" s="50"/>
      <c r="E24637" s="51"/>
      <c r="R24637" s="38"/>
      <c r="U24637" s="36"/>
      <c r="V24637" s="5"/>
    </row>
    <row r="24638" spans="4:22" x14ac:dyDescent="0.2">
      <c r="D24638" s="50"/>
      <c r="E24638" s="51"/>
      <c r="R24638" s="38"/>
      <c r="U24638" s="36"/>
      <c r="V24638" s="5"/>
    </row>
    <row r="24639" spans="4:22" x14ac:dyDescent="0.2">
      <c r="D24639" s="50"/>
      <c r="E24639" s="51"/>
      <c r="R24639" s="38"/>
      <c r="U24639" s="36"/>
      <c r="V24639" s="5"/>
    </row>
    <row r="24640" spans="4:22" x14ac:dyDescent="0.2">
      <c r="D24640" s="50"/>
      <c r="E24640" s="51"/>
      <c r="R24640" s="38"/>
      <c r="U24640" s="36"/>
      <c r="V24640" s="5"/>
    </row>
    <row r="24641" spans="4:22" x14ac:dyDescent="0.2">
      <c r="D24641" s="50"/>
      <c r="E24641" s="51"/>
      <c r="R24641" s="38"/>
      <c r="U24641" s="36"/>
      <c r="V24641" s="5"/>
    </row>
    <row r="24642" spans="4:22" x14ac:dyDescent="0.2">
      <c r="D24642" s="50"/>
      <c r="E24642" s="51"/>
      <c r="R24642" s="38"/>
      <c r="U24642" s="36"/>
      <c r="V24642" s="5"/>
    </row>
    <row r="24643" spans="4:22" x14ac:dyDescent="0.2">
      <c r="D24643" s="50"/>
      <c r="E24643" s="51"/>
      <c r="R24643" s="38"/>
      <c r="U24643" s="36"/>
      <c r="V24643" s="5"/>
    </row>
    <row r="24644" spans="4:22" x14ac:dyDescent="0.2">
      <c r="D24644" s="50"/>
      <c r="E24644" s="51"/>
      <c r="R24644" s="38"/>
      <c r="U24644" s="36"/>
      <c r="V24644" s="5"/>
    </row>
    <row r="24645" spans="4:22" x14ac:dyDescent="0.2">
      <c r="D24645" s="50"/>
      <c r="E24645" s="51"/>
      <c r="R24645" s="38"/>
      <c r="U24645" s="36"/>
      <c r="V24645" s="5"/>
    </row>
    <row r="24646" spans="4:22" x14ac:dyDescent="0.2">
      <c r="D24646" s="50"/>
      <c r="E24646" s="51"/>
      <c r="R24646" s="38"/>
      <c r="U24646" s="36"/>
      <c r="V24646" s="5"/>
    </row>
    <row r="24647" spans="4:22" x14ac:dyDescent="0.2">
      <c r="D24647" s="50"/>
      <c r="E24647" s="51"/>
      <c r="R24647" s="38"/>
      <c r="U24647" s="36"/>
      <c r="V24647" s="5"/>
    </row>
    <row r="24648" spans="4:22" x14ac:dyDescent="0.2">
      <c r="D24648" s="50"/>
      <c r="E24648" s="51"/>
      <c r="R24648" s="38"/>
      <c r="U24648" s="36"/>
      <c r="V24648" s="5"/>
    </row>
    <row r="24649" spans="4:22" x14ac:dyDescent="0.2">
      <c r="D24649" s="50"/>
      <c r="E24649" s="51"/>
      <c r="R24649" s="38"/>
      <c r="U24649" s="36"/>
      <c r="V24649" s="5"/>
    </row>
    <row r="24650" spans="4:22" x14ac:dyDescent="0.2">
      <c r="D24650" s="50"/>
      <c r="E24650" s="51"/>
      <c r="R24650" s="38"/>
      <c r="U24650" s="36"/>
      <c r="V24650" s="5"/>
    </row>
    <row r="24651" spans="4:22" x14ac:dyDescent="0.2">
      <c r="D24651" s="50"/>
      <c r="E24651" s="51"/>
      <c r="R24651" s="38"/>
      <c r="U24651" s="36"/>
      <c r="V24651" s="5"/>
    </row>
    <row r="24652" spans="4:22" x14ac:dyDescent="0.2">
      <c r="D24652" s="50"/>
      <c r="E24652" s="51"/>
      <c r="R24652" s="38"/>
      <c r="U24652" s="36"/>
      <c r="V24652" s="5"/>
    </row>
    <row r="24653" spans="4:22" x14ac:dyDescent="0.2">
      <c r="D24653" s="50"/>
      <c r="E24653" s="51"/>
      <c r="R24653" s="38"/>
      <c r="U24653" s="36"/>
      <c r="V24653" s="5"/>
    </row>
    <row r="24654" spans="4:22" x14ac:dyDescent="0.2">
      <c r="D24654" s="50"/>
      <c r="E24654" s="51"/>
      <c r="R24654" s="38"/>
      <c r="U24654" s="36"/>
      <c r="V24654" s="5"/>
    </row>
    <row r="24655" spans="4:22" x14ac:dyDescent="0.2">
      <c r="D24655" s="50"/>
      <c r="E24655" s="51"/>
      <c r="R24655" s="38"/>
      <c r="U24655" s="36"/>
      <c r="V24655" s="5"/>
    </row>
    <row r="24656" spans="4:22" x14ac:dyDescent="0.2">
      <c r="D24656" s="50"/>
      <c r="E24656" s="51"/>
      <c r="R24656" s="38"/>
      <c r="U24656" s="36"/>
      <c r="V24656" s="5"/>
    </row>
    <row r="24657" spans="4:22" x14ac:dyDescent="0.2">
      <c r="D24657" s="50"/>
      <c r="E24657" s="51"/>
      <c r="R24657" s="38"/>
      <c r="U24657" s="36"/>
      <c r="V24657" s="5"/>
    </row>
    <row r="24658" spans="4:22" x14ac:dyDescent="0.2">
      <c r="D24658" s="50"/>
      <c r="E24658" s="51"/>
      <c r="R24658" s="38"/>
      <c r="U24658" s="36"/>
      <c r="V24658" s="5"/>
    </row>
    <row r="24659" spans="4:22" x14ac:dyDescent="0.2">
      <c r="D24659" s="50"/>
      <c r="E24659" s="51"/>
      <c r="R24659" s="38"/>
      <c r="U24659" s="36"/>
      <c r="V24659" s="5"/>
    </row>
    <row r="24660" spans="4:22" x14ac:dyDescent="0.2">
      <c r="D24660" s="50"/>
      <c r="E24660" s="51"/>
      <c r="R24660" s="38"/>
      <c r="U24660" s="36"/>
      <c r="V24660" s="5"/>
    </row>
    <row r="24661" spans="4:22" x14ac:dyDescent="0.2">
      <c r="D24661" s="50"/>
      <c r="E24661" s="51"/>
      <c r="R24661" s="38"/>
      <c r="U24661" s="36"/>
      <c r="V24661" s="5"/>
    </row>
    <row r="24662" spans="4:22" x14ac:dyDescent="0.2">
      <c r="D24662" s="50"/>
      <c r="E24662" s="51"/>
      <c r="R24662" s="38"/>
      <c r="U24662" s="36"/>
      <c r="V24662" s="5"/>
    </row>
    <row r="24663" spans="4:22" x14ac:dyDescent="0.2">
      <c r="D24663" s="50"/>
      <c r="E24663" s="51"/>
      <c r="R24663" s="38"/>
      <c r="U24663" s="36"/>
      <c r="V24663" s="5"/>
    </row>
    <row r="24664" spans="4:22" x14ac:dyDescent="0.2">
      <c r="D24664" s="50"/>
      <c r="E24664" s="51"/>
      <c r="R24664" s="38"/>
      <c r="U24664" s="36"/>
      <c r="V24664" s="5"/>
    </row>
    <row r="24665" spans="4:22" x14ac:dyDescent="0.2">
      <c r="D24665" s="50"/>
      <c r="E24665" s="51"/>
      <c r="R24665" s="38"/>
      <c r="U24665" s="36"/>
      <c r="V24665" s="5"/>
    </row>
    <row r="24666" spans="4:22" x14ac:dyDescent="0.2">
      <c r="D24666" s="50"/>
      <c r="E24666" s="51"/>
      <c r="R24666" s="38"/>
      <c r="U24666" s="36"/>
      <c r="V24666" s="5"/>
    </row>
    <row r="24667" spans="4:22" x14ac:dyDescent="0.2">
      <c r="D24667" s="50"/>
      <c r="E24667" s="51"/>
      <c r="R24667" s="38"/>
      <c r="U24667" s="36"/>
      <c r="V24667" s="5"/>
    </row>
    <row r="24668" spans="4:22" x14ac:dyDescent="0.2">
      <c r="D24668" s="50"/>
      <c r="E24668" s="51"/>
      <c r="R24668" s="38"/>
      <c r="U24668" s="36"/>
      <c r="V24668" s="5"/>
    </row>
    <row r="24669" spans="4:22" x14ac:dyDescent="0.2">
      <c r="D24669" s="50"/>
      <c r="E24669" s="51"/>
      <c r="R24669" s="38"/>
      <c r="U24669" s="36"/>
      <c r="V24669" s="5"/>
    </row>
    <row r="24670" spans="4:22" x14ac:dyDescent="0.2">
      <c r="D24670" s="50"/>
      <c r="E24670" s="51"/>
      <c r="R24670" s="38"/>
      <c r="U24670" s="36"/>
      <c r="V24670" s="5"/>
    </row>
    <row r="24671" spans="4:22" x14ac:dyDescent="0.2">
      <c r="D24671" s="50"/>
      <c r="E24671" s="51"/>
      <c r="R24671" s="38"/>
      <c r="U24671" s="36"/>
      <c r="V24671" s="5"/>
    </row>
    <row r="24672" spans="4:22" x14ac:dyDescent="0.2">
      <c r="D24672" s="50"/>
      <c r="E24672" s="51"/>
      <c r="R24672" s="38"/>
      <c r="U24672" s="36"/>
      <c r="V24672" s="5"/>
    </row>
    <row r="24673" spans="4:22" x14ac:dyDescent="0.2">
      <c r="D24673" s="50"/>
      <c r="E24673" s="51"/>
      <c r="R24673" s="38"/>
      <c r="U24673" s="36"/>
      <c r="V24673" s="5"/>
    </row>
    <row r="24674" spans="4:22" x14ac:dyDescent="0.2">
      <c r="D24674" s="50"/>
      <c r="E24674" s="51"/>
      <c r="R24674" s="38"/>
      <c r="U24674" s="36"/>
      <c r="V24674" s="5"/>
    </row>
    <row r="24675" spans="4:22" x14ac:dyDescent="0.2">
      <c r="D24675" s="50"/>
      <c r="E24675" s="51"/>
      <c r="R24675" s="38"/>
      <c r="U24675" s="36"/>
      <c r="V24675" s="5"/>
    </row>
    <row r="24676" spans="4:22" x14ac:dyDescent="0.2">
      <c r="D24676" s="50"/>
      <c r="E24676" s="51"/>
      <c r="R24676" s="38"/>
      <c r="U24676" s="36"/>
      <c r="V24676" s="5"/>
    </row>
    <row r="24677" spans="4:22" x14ac:dyDescent="0.2">
      <c r="D24677" s="50"/>
      <c r="E24677" s="51"/>
      <c r="R24677" s="38"/>
      <c r="U24677" s="36"/>
      <c r="V24677" s="5"/>
    </row>
    <row r="24678" spans="4:22" x14ac:dyDescent="0.2">
      <c r="D24678" s="50"/>
      <c r="E24678" s="51"/>
      <c r="R24678" s="38"/>
      <c r="U24678" s="36"/>
      <c r="V24678" s="5"/>
    </row>
    <row r="24679" spans="4:22" x14ac:dyDescent="0.2">
      <c r="D24679" s="50"/>
      <c r="E24679" s="51"/>
      <c r="R24679" s="38"/>
      <c r="U24679" s="36"/>
      <c r="V24679" s="5"/>
    </row>
    <row r="24680" spans="4:22" x14ac:dyDescent="0.2">
      <c r="D24680" s="50"/>
      <c r="E24680" s="51"/>
      <c r="R24680" s="38"/>
      <c r="U24680" s="36"/>
      <c r="V24680" s="5"/>
    </row>
    <row r="24681" spans="4:22" x14ac:dyDescent="0.2">
      <c r="D24681" s="50"/>
      <c r="E24681" s="51"/>
      <c r="R24681" s="38"/>
      <c r="U24681" s="36"/>
      <c r="V24681" s="5"/>
    </row>
    <row r="24682" spans="4:22" x14ac:dyDescent="0.2">
      <c r="D24682" s="50"/>
      <c r="E24682" s="51"/>
      <c r="R24682" s="38"/>
      <c r="U24682" s="36"/>
      <c r="V24682" s="5"/>
    </row>
    <row r="24683" spans="4:22" x14ac:dyDescent="0.2">
      <c r="D24683" s="50"/>
      <c r="E24683" s="51"/>
      <c r="R24683" s="38"/>
      <c r="U24683" s="36"/>
      <c r="V24683" s="5"/>
    </row>
    <row r="24684" spans="4:22" x14ac:dyDescent="0.2">
      <c r="D24684" s="50"/>
      <c r="E24684" s="51"/>
      <c r="R24684" s="38"/>
      <c r="U24684" s="36"/>
      <c r="V24684" s="5"/>
    </row>
    <row r="24685" spans="4:22" x14ac:dyDescent="0.2">
      <c r="D24685" s="50"/>
      <c r="E24685" s="51"/>
      <c r="R24685" s="38"/>
      <c r="U24685" s="36"/>
      <c r="V24685" s="5"/>
    </row>
    <row r="24686" spans="4:22" x14ac:dyDescent="0.2">
      <c r="D24686" s="50"/>
      <c r="E24686" s="51"/>
      <c r="R24686" s="38"/>
      <c r="U24686" s="36"/>
      <c r="V24686" s="5"/>
    </row>
    <row r="24687" spans="4:22" x14ac:dyDescent="0.2">
      <c r="D24687" s="50"/>
      <c r="E24687" s="51"/>
      <c r="R24687" s="38"/>
      <c r="U24687" s="36"/>
      <c r="V24687" s="5"/>
    </row>
    <row r="24688" spans="4:22" x14ac:dyDescent="0.2">
      <c r="D24688" s="50"/>
      <c r="E24688" s="51"/>
      <c r="R24688" s="38"/>
      <c r="U24688" s="36"/>
      <c r="V24688" s="5"/>
    </row>
    <row r="24689" spans="4:22" x14ac:dyDescent="0.2">
      <c r="D24689" s="50"/>
      <c r="E24689" s="51"/>
      <c r="R24689" s="38"/>
      <c r="U24689" s="36"/>
      <c r="V24689" s="5"/>
    </row>
    <row r="24690" spans="4:22" x14ac:dyDescent="0.2">
      <c r="D24690" s="50"/>
      <c r="E24690" s="51"/>
      <c r="R24690" s="38"/>
      <c r="U24690" s="36"/>
      <c r="V24690" s="5"/>
    </row>
    <row r="24691" spans="4:22" x14ac:dyDescent="0.2">
      <c r="D24691" s="50"/>
      <c r="E24691" s="51"/>
      <c r="R24691" s="38"/>
      <c r="U24691" s="36"/>
      <c r="V24691" s="5"/>
    </row>
    <row r="24692" spans="4:22" x14ac:dyDescent="0.2">
      <c r="D24692" s="50"/>
      <c r="E24692" s="51"/>
      <c r="R24692" s="38"/>
      <c r="U24692" s="36"/>
      <c r="V24692" s="5"/>
    </row>
    <row r="24693" spans="4:22" x14ac:dyDescent="0.2">
      <c r="D24693" s="50"/>
      <c r="E24693" s="51"/>
      <c r="R24693" s="38"/>
      <c r="U24693" s="36"/>
      <c r="V24693" s="5"/>
    </row>
    <row r="24694" spans="4:22" x14ac:dyDescent="0.2">
      <c r="D24694" s="50"/>
      <c r="E24694" s="51"/>
      <c r="R24694" s="38"/>
      <c r="U24694" s="36"/>
      <c r="V24694" s="5"/>
    </row>
    <row r="24695" spans="4:22" x14ac:dyDescent="0.2">
      <c r="D24695" s="50"/>
      <c r="E24695" s="51"/>
      <c r="R24695" s="38"/>
      <c r="U24695" s="36"/>
      <c r="V24695" s="5"/>
    </row>
    <row r="24696" spans="4:22" x14ac:dyDescent="0.2">
      <c r="D24696" s="50"/>
      <c r="E24696" s="51"/>
      <c r="R24696" s="38"/>
      <c r="U24696" s="36"/>
      <c r="V24696" s="5"/>
    </row>
    <row r="24697" spans="4:22" x14ac:dyDescent="0.2">
      <c r="D24697" s="50"/>
      <c r="E24697" s="51"/>
      <c r="R24697" s="38"/>
      <c r="U24697" s="36"/>
      <c r="V24697" s="5"/>
    </row>
    <row r="24698" spans="4:22" x14ac:dyDescent="0.2">
      <c r="D24698" s="50"/>
      <c r="E24698" s="51"/>
      <c r="R24698" s="38"/>
      <c r="U24698" s="36"/>
      <c r="V24698" s="5"/>
    </row>
    <row r="24699" spans="4:22" x14ac:dyDescent="0.2">
      <c r="D24699" s="50"/>
      <c r="E24699" s="51"/>
      <c r="R24699" s="38"/>
      <c r="U24699" s="36"/>
      <c r="V24699" s="5"/>
    </row>
    <row r="24700" spans="4:22" x14ac:dyDescent="0.2">
      <c r="D24700" s="50"/>
      <c r="E24700" s="51"/>
      <c r="R24700" s="38"/>
      <c r="U24700" s="36"/>
      <c r="V24700" s="5"/>
    </row>
    <row r="24701" spans="4:22" x14ac:dyDescent="0.2">
      <c r="D24701" s="50"/>
      <c r="E24701" s="51"/>
      <c r="R24701" s="38"/>
      <c r="U24701" s="36"/>
      <c r="V24701" s="5"/>
    </row>
    <row r="24702" spans="4:22" x14ac:dyDescent="0.2">
      <c r="D24702" s="50"/>
      <c r="E24702" s="51"/>
      <c r="R24702" s="38"/>
      <c r="U24702" s="36"/>
      <c r="V24702" s="5"/>
    </row>
    <row r="24703" spans="4:22" x14ac:dyDescent="0.2">
      <c r="D24703" s="50"/>
      <c r="E24703" s="51"/>
      <c r="R24703" s="38"/>
      <c r="U24703" s="36"/>
      <c r="V24703" s="5"/>
    </row>
    <row r="24704" spans="4:22" x14ac:dyDescent="0.2">
      <c r="D24704" s="50"/>
      <c r="E24704" s="51"/>
      <c r="R24704" s="38"/>
      <c r="U24704" s="36"/>
      <c r="V24704" s="5"/>
    </row>
    <row r="24705" spans="4:22" x14ac:dyDescent="0.2">
      <c r="D24705" s="50"/>
      <c r="E24705" s="51"/>
      <c r="R24705" s="38"/>
      <c r="U24705" s="36"/>
      <c r="V24705" s="5"/>
    </row>
    <row r="24706" spans="4:22" x14ac:dyDescent="0.2">
      <c r="D24706" s="50"/>
      <c r="E24706" s="51"/>
      <c r="R24706" s="38"/>
      <c r="U24706" s="36"/>
      <c r="V24706" s="5"/>
    </row>
    <row r="24707" spans="4:22" x14ac:dyDescent="0.2">
      <c r="D24707" s="50"/>
      <c r="E24707" s="51"/>
      <c r="R24707" s="38"/>
      <c r="U24707" s="36"/>
      <c r="V24707" s="5"/>
    </row>
    <row r="24708" spans="4:22" x14ac:dyDescent="0.2">
      <c r="D24708" s="50"/>
      <c r="E24708" s="51"/>
      <c r="R24708" s="38"/>
      <c r="U24708" s="36"/>
      <c r="V24708" s="5"/>
    </row>
    <row r="24709" spans="4:22" x14ac:dyDescent="0.2">
      <c r="D24709" s="50"/>
      <c r="E24709" s="51"/>
      <c r="R24709" s="38"/>
      <c r="U24709" s="36"/>
      <c r="V24709" s="5"/>
    </row>
    <row r="24710" spans="4:22" x14ac:dyDescent="0.2">
      <c r="D24710" s="50"/>
      <c r="E24710" s="51"/>
      <c r="R24710" s="38"/>
      <c r="U24710" s="36"/>
      <c r="V24710" s="5"/>
    </row>
    <row r="24711" spans="4:22" x14ac:dyDescent="0.2">
      <c r="D24711" s="50"/>
      <c r="E24711" s="51"/>
      <c r="R24711" s="38"/>
      <c r="U24711" s="36"/>
      <c r="V24711" s="5"/>
    </row>
    <row r="24712" spans="4:22" x14ac:dyDescent="0.2">
      <c r="D24712" s="50"/>
      <c r="E24712" s="51"/>
      <c r="R24712" s="38"/>
      <c r="U24712" s="36"/>
      <c r="V24712" s="5"/>
    </row>
    <row r="24713" spans="4:22" x14ac:dyDescent="0.2">
      <c r="D24713" s="50"/>
      <c r="E24713" s="51"/>
      <c r="R24713" s="38"/>
      <c r="U24713" s="36"/>
      <c r="V24713" s="5"/>
    </row>
    <row r="24714" spans="4:22" x14ac:dyDescent="0.2">
      <c r="D24714" s="50"/>
      <c r="E24714" s="51"/>
      <c r="R24714" s="38"/>
      <c r="U24714" s="36"/>
      <c r="V24714" s="5"/>
    </row>
    <row r="24715" spans="4:22" x14ac:dyDescent="0.2">
      <c r="D24715" s="50"/>
      <c r="E24715" s="51"/>
      <c r="R24715" s="38"/>
      <c r="U24715" s="36"/>
      <c r="V24715" s="5"/>
    </row>
    <row r="24716" spans="4:22" x14ac:dyDescent="0.2">
      <c r="D24716" s="50"/>
      <c r="E24716" s="51"/>
      <c r="R24716" s="38"/>
      <c r="U24716" s="36"/>
      <c r="V24716" s="5"/>
    </row>
    <row r="24717" spans="4:22" x14ac:dyDescent="0.2">
      <c r="D24717" s="50"/>
      <c r="E24717" s="51"/>
      <c r="R24717" s="38"/>
      <c r="U24717" s="36"/>
      <c r="V24717" s="5"/>
    </row>
    <row r="24718" spans="4:22" x14ac:dyDescent="0.2">
      <c r="D24718" s="50"/>
      <c r="E24718" s="51"/>
      <c r="R24718" s="38"/>
      <c r="U24718" s="36"/>
      <c r="V24718" s="5"/>
    </row>
    <row r="24719" spans="4:22" x14ac:dyDescent="0.2">
      <c r="D24719" s="50"/>
      <c r="E24719" s="51"/>
      <c r="R24719" s="38"/>
      <c r="U24719" s="36"/>
      <c r="V24719" s="5"/>
    </row>
    <row r="24720" spans="4:22" x14ac:dyDescent="0.2">
      <c r="D24720" s="50"/>
      <c r="E24720" s="51"/>
      <c r="R24720" s="38"/>
      <c r="U24720" s="36"/>
      <c r="V24720" s="5"/>
    </row>
    <row r="24721" spans="4:22" x14ac:dyDescent="0.2">
      <c r="D24721" s="50"/>
      <c r="E24721" s="51"/>
      <c r="R24721" s="38"/>
      <c r="U24721" s="36"/>
      <c r="V24721" s="5"/>
    </row>
    <row r="24722" spans="4:22" x14ac:dyDescent="0.2">
      <c r="D24722" s="50"/>
      <c r="E24722" s="51"/>
      <c r="R24722" s="38"/>
      <c r="U24722" s="36"/>
      <c r="V24722" s="5"/>
    </row>
    <row r="24723" spans="4:22" x14ac:dyDescent="0.2">
      <c r="D24723" s="50"/>
      <c r="E24723" s="51"/>
      <c r="R24723" s="38"/>
      <c r="U24723" s="36"/>
      <c r="V24723" s="5"/>
    </row>
    <row r="24724" spans="4:22" x14ac:dyDescent="0.2">
      <c r="D24724" s="50"/>
      <c r="E24724" s="51"/>
      <c r="R24724" s="38"/>
      <c r="U24724" s="36"/>
      <c r="V24724" s="5"/>
    </row>
    <row r="24725" spans="4:22" x14ac:dyDescent="0.2">
      <c r="D24725" s="50"/>
      <c r="E24725" s="51"/>
      <c r="R24725" s="38"/>
      <c r="U24725" s="36"/>
      <c r="V24725" s="5"/>
    </row>
    <row r="24726" spans="4:22" x14ac:dyDescent="0.2">
      <c r="D24726" s="50"/>
      <c r="E24726" s="51"/>
      <c r="R24726" s="38"/>
      <c r="U24726" s="36"/>
      <c r="V24726" s="5"/>
    </row>
    <row r="24727" spans="4:22" x14ac:dyDescent="0.2">
      <c r="D24727" s="50"/>
      <c r="E24727" s="51"/>
      <c r="R24727" s="38"/>
      <c r="U24727" s="36"/>
      <c r="V24727" s="5"/>
    </row>
    <row r="24728" spans="4:22" x14ac:dyDescent="0.2">
      <c r="D24728" s="50"/>
      <c r="E24728" s="51"/>
      <c r="R24728" s="38"/>
      <c r="U24728" s="36"/>
      <c r="V24728" s="5"/>
    </row>
    <row r="24729" spans="4:22" x14ac:dyDescent="0.2">
      <c r="D24729" s="50"/>
      <c r="E24729" s="51"/>
      <c r="R24729" s="38"/>
      <c r="U24729" s="36"/>
      <c r="V24729" s="5"/>
    </row>
    <row r="24730" spans="4:22" x14ac:dyDescent="0.2">
      <c r="D24730" s="50"/>
      <c r="E24730" s="51"/>
      <c r="R24730" s="38"/>
      <c r="U24730" s="36"/>
      <c r="V24730" s="5"/>
    </row>
    <row r="24731" spans="4:22" x14ac:dyDescent="0.2">
      <c r="D24731" s="50"/>
      <c r="E24731" s="51"/>
      <c r="R24731" s="38"/>
      <c r="U24731" s="36"/>
      <c r="V24731" s="5"/>
    </row>
    <row r="24732" spans="4:22" x14ac:dyDescent="0.2">
      <c r="D24732" s="50"/>
      <c r="E24732" s="51"/>
      <c r="R24732" s="38"/>
      <c r="U24732" s="36"/>
      <c r="V24732" s="5"/>
    </row>
    <row r="24733" spans="4:22" x14ac:dyDescent="0.2">
      <c r="D24733" s="50"/>
      <c r="E24733" s="51"/>
      <c r="R24733" s="38"/>
      <c r="U24733" s="36"/>
      <c r="V24733" s="5"/>
    </row>
    <row r="24734" spans="4:22" x14ac:dyDescent="0.2">
      <c r="D24734" s="50"/>
      <c r="E24734" s="51"/>
      <c r="R24734" s="38"/>
      <c r="U24734" s="36"/>
      <c r="V24734" s="5"/>
    </row>
    <row r="24735" spans="4:22" x14ac:dyDescent="0.2">
      <c r="D24735" s="50"/>
      <c r="E24735" s="51"/>
      <c r="R24735" s="38"/>
      <c r="U24735" s="36"/>
      <c r="V24735" s="5"/>
    </row>
    <row r="24736" spans="4:22" x14ac:dyDescent="0.2">
      <c r="D24736" s="50"/>
      <c r="E24736" s="51"/>
      <c r="R24736" s="38"/>
      <c r="U24736" s="36"/>
      <c r="V24736" s="5"/>
    </row>
    <row r="24737" spans="4:22" x14ac:dyDescent="0.2">
      <c r="D24737" s="50"/>
      <c r="E24737" s="51"/>
      <c r="R24737" s="38"/>
      <c r="U24737" s="36"/>
      <c r="V24737" s="5"/>
    </row>
    <row r="24738" spans="4:22" x14ac:dyDescent="0.2">
      <c r="D24738" s="50"/>
      <c r="E24738" s="51"/>
      <c r="R24738" s="38"/>
      <c r="U24738" s="36"/>
      <c r="V24738" s="5"/>
    </row>
    <row r="24739" spans="4:22" x14ac:dyDescent="0.2">
      <c r="D24739" s="50"/>
      <c r="E24739" s="51"/>
      <c r="R24739" s="38"/>
      <c r="U24739" s="36"/>
      <c r="V24739" s="5"/>
    </row>
    <row r="24740" spans="4:22" x14ac:dyDescent="0.2">
      <c r="D24740" s="50"/>
      <c r="E24740" s="51"/>
      <c r="R24740" s="38"/>
      <c r="U24740" s="36"/>
      <c r="V24740" s="5"/>
    </row>
    <row r="24741" spans="4:22" x14ac:dyDescent="0.2">
      <c r="D24741" s="50"/>
      <c r="E24741" s="51"/>
      <c r="R24741" s="38"/>
      <c r="U24741" s="36"/>
      <c r="V24741" s="5"/>
    </row>
    <row r="24742" spans="4:22" x14ac:dyDescent="0.2">
      <c r="D24742" s="50"/>
      <c r="E24742" s="51"/>
      <c r="R24742" s="38"/>
      <c r="U24742" s="36"/>
      <c r="V24742" s="5"/>
    </row>
    <row r="24743" spans="4:22" x14ac:dyDescent="0.2">
      <c r="D24743" s="50"/>
      <c r="E24743" s="51"/>
      <c r="R24743" s="38"/>
      <c r="U24743" s="36"/>
      <c r="V24743" s="5"/>
    </row>
    <row r="24744" spans="4:22" x14ac:dyDescent="0.2">
      <c r="D24744" s="50"/>
      <c r="E24744" s="51"/>
      <c r="R24744" s="38"/>
      <c r="U24744" s="36"/>
      <c r="V24744" s="5"/>
    </row>
    <row r="24745" spans="4:22" x14ac:dyDescent="0.2">
      <c r="D24745" s="50"/>
      <c r="E24745" s="51"/>
      <c r="R24745" s="38"/>
      <c r="U24745" s="36"/>
      <c r="V24745" s="5"/>
    </row>
    <row r="24746" spans="4:22" x14ac:dyDescent="0.2">
      <c r="D24746" s="50"/>
      <c r="E24746" s="51"/>
      <c r="R24746" s="38"/>
      <c r="U24746" s="36"/>
      <c r="V24746" s="5"/>
    </row>
    <row r="24747" spans="4:22" x14ac:dyDescent="0.2">
      <c r="D24747" s="50"/>
      <c r="E24747" s="51"/>
      <c r="R24747" s="38"/>
      <c r="U24747" s="36"/>
      <c r="V24747" s="5"/>
    </row>
    <row r="24748" spans="4:22" x14ac:dyDescent="0.2">
      <c r="D24748" s="50"/>
      <c r="E24748" s="51"/>
      <c r="R24748" s="38"/>
      <c r="U24748" s="36"/>
      <c r="V24748" s="5"/>
    </row>
    <row r="24749" spans="4:22" x14ac:dyDescent="0.2">
      <c r="D24749" s="50"/>
      <c r="E24749" s="51"/>
      <c r="R24749" s="38"/>
      <c r="U24749" s="36"/>
      <c r="V24749" s="5"/>
    </row>
    <row r="24750" spans="4:22" x14ac:dyDescent="0.2">
      <c r="D24750" s="50"/>
      <c r="E24750" s="51"/>
      <c r="R24750" s="38"/>
      <c r="U24750" s="36"/>
      <c r="V24750" s="5"/>
    </row>
    <row r="24751" spans="4:22" x14ac:dyDescent="0.2">
      <c r="D24751" s="50"/>
      <c r="E24751" s="51"/>
      <c r="R24751" s="38"/>
      <c r="U24751" s="36"/>
      <c r="V24751" s="5"/>
    </row>
    <row r="24752" spans="4:22" x14ac:dyDescent="0.2">
      <c r="D24752" s="50"/>
      <c r="E24752" s="51"/>
      <c r="R24752" s="38"/>
      <c r="U24752" s="36"/>
      <c r="V24752" s="5"/>
    </row>
    <row r="24753" spans="4:22" x14ac:dyDescent="0.2">
      <c r="D24753" s="50"/>
      <c r="E24753" s="51"/>
      <c r="R24753" s="38"/>
      <c r="U24753" s="36"/>
      <c r="V24753" s="5"/>
    </row>
    <row r="24754" spans="4:22" x14ac:dyDescent="0.2">
      <c r="D24754" s="50"/>
      <c r="E24754" s="51"/>
      <c r="R24754" s="38"/>
      <c r="U24754" s="36"/>
      <c r="V24754" s="5"/>
    </row>
    <row r="24755" spans="4:22" x14ac:dyDescent="0.2">
      <c r="D24755" s="50"/>
      <c r="E24755" s="51"/>
      <c r="R24755" s="38"/>
      <c r="U24755" s="36"/>
      <c r="V24755" s="5"/>
    </row>
    <row r="24756" spans="4:22" x14ac:dyDescent="0.2">
      <c r="D24756" s="50"/>
      <c r="E24756" s="51"/>
      <c r="R24756" s="38"/>
      <c r="U24756" s="36"/>
      <c r="V24756" s="5"/>
    </row>
    <row r="24757" spans="4:22" x14ac:dyDescent="0.2">
      <c r="D24757" s="50"/>
      <c r="E24757" s="51"/>
      <c r="R24757" s="38"/>
      <c r="U24757" s="36"/>
      <c r="V24757" s="5"/>
    </row>
    <row r="24758" spans="4:22" x14ac:dyDescent="0.2">
      <c r="D24758" s="50"/>
      <c r="E24758" s="51"/>
      <c r="R24758" s="38"/>
      <c r="U24758" s="36"/>
      <c r="V24758" s="5"/>
    </row>
    <row r="24759" spans="4:22" x14ac:dyDescent="0.2">
      <c r="D24759" s="50"/>
      <c r="E24759" s="51"/>
      <c r="R24759" s="38"/>
      <c r="U24759" s="36"/>
      <c r="V24759" s="5"/>
    </row>
    <row r="24760" spans="4:22" x14ac:dyDescent="0.2">
      <c r="D24760" s="50"/>
      <c r="E24760" s="51"/>
      <c r="R24760" s="38"/>
      <c r="U24760" s="36"/>
      <c r="V24760" s="5"/>
    </row>
    <row r="24761" spans="4:22" x14ac:dyDescent="0.2">
      <c r="D24761" s="50"/>
      <c r="E24761" s="51"/>
      <c r="R24761" s="38"/>
      <c r="U24761" s="36"/>
      <c r="V24761" s="5"/>
    </row>
    <row r="24762" spans="4:22" x14ac:dyDescent="0.2">
      <c r="D24762" s="50"/>
      <c r="E24762" s="51"/>
      <c r="R24762" s="38"/>
      <c r="U24762" s="36"/>
      <c r="V24762" s="5"/>
    </row>
    <row r="24763" spans="4:22" x14ac:dyDescent="0.2">
      <c r="D24763" s="50"/>
      <c r="E24763" s="51"/>
      <c r="R24763" s="38"/>
      <c r="U24763" s="36"/>
      <c r="V24763" s="5"/>
    </row>
    <row r="24764" spans="4:22" x14ac:dyDescent="0.2">
      <c r="D24764" s="50"/>
      <c r="E24764" s="51"/>
      <c r="R24764" s="38"/>
      <c r="U24764" s="36"/>
      <c r="V24764" s="5"/>
    </row>
    <row r="24765" spans="4:22" x14ac:dyDescent="0.2">
      <c r="D24765" s="50"/>
      <c r="E24765" s="51"/>
      <c r="R24765" s="38"/>
      <c r="U24765" s="36"/>
      <c r="V24765" s="5"/>
    </row>
    <row r="24766" spans="4:22" x14ac:dyDescent="0.2">
      <c r="D24766" s="50"/>
      <c r="E24766" s="51"/>
      <c r="R24766" s="38"/>
      <c r="U24766" s="36"/>
      <c r="V24766" s="5"/>
    </row>
    <row r="24767" spans="4:22" x14ac:dyDescent="0.2">
      <c r="D24767" s="50"/>
      <c r="E24767" s="51"/>
      <c r="R24767" s="38"/>
      <c r="U24767" s="36"/>
      <c r="V24767" s="5"/>
    </row>
    <row r="24768" spans="4:22" x14ac:dyDescent="0.2">
      <c r="D24768" s="50"/>
      <c r="E24768" s="51"/>
      <c r="R24768" s="38"/>
      <c r="U24768" s="36"/>
      <c r="V24768" s="5"/>
    </row>
    <row r="24769" spans="4:22" x14ac:dyDescent="0.2">
      <c r="D24769" s="50"/>
      <c r="E24769" s="51"/>
      <c r="R24769" s="38"/>
      <c r="U24769" s="36"/>
      <c r="V24769" s="5"/>
    </row>
    <row r="24770" spans="4:22" x14ac:dyDescent="0.2">
      <c r="D24770" s="50"/>
      <c r="E24770" s="51"/>
      <c r="R24770" s="38"/>
      <c r="U24770" s="36"/>
      <c r="V24770" s="5"/>
    </row>
    <row r="24771" spans="4:22" x14ac:dyDescent="0.2">
      <c r="D24771" s="50"/>
      <c r="E24771" s="51"/>
      <c r="R24771" s="38"/>
      <c r="U24771" s="36"/>
      <c r="V24771" s="5"/>
    </row>
    <row r="24772" spans="4:22" x14ac:dyDescent="0.2">
      <c r="D24772" s="50"/>
      <c r="E24772" s="51"/>
      <c r="R24772" s="38"/>
      <c r="U24772" s="36"/>
      <c r="V24772" s="5"/>
    </row>
    <row r="24773" spans="4:22" x14ac:dyDescent="0.2">
      <c r="D24773" s="50"/>
      <c r="E24773" s="51"/>
      <c r="R24773" s="38"/>
      <c r="U24773" s="36"/>
      <c r="V24773" s="5"/>
    </row>
    <row r="24774" spans="4:22" x14ac:dyDescent="0.2">
      <c r="D24774" s="50"/>
      <c r="E24774" s="51"/>
      <c r="R24774" s="38"/>
      <c r="U24774" s="36"/>
      <c r="V24774" s="5"/>
    </row>
    <row r="24775" spans="4:22" x14ac:dyDescent="0.2">
      <c r="D24775" s="50"/>
      <c r="E24775" s="51"/>
      <c r="R24775" s="38"/>
      <c r="U24775" s="36"/>
      <c r="V24775" s="5"/>
    </row>
    <row r="24776" spans="4:22" x14ac:dyDescent="0.2">
      <c r="D24776" s="50"/>
      <c r="E24776" s="51"/>
      <c r="R24776" s="38"/>
      <c r="U24776" s="36"/>
      <c r="V24776" s="5"/>
    </row>
    <row r="24777" spans="4:22" x14ac:dyDescent="0.2">
      <c r="D24777" s="50"/>
      <c r="E24777" s="51"/>
      <c r="R24777" s="38"/>
      <c r="U24777" s="36"/>
      <c r="V24777" s="5"/>
    </row>
    <row r="24778" spans="4:22" x14ac:dyDescent="0.2">
      <c r="D24778" s="50"/>
      <c r="E24778" s="51"/>
      <c r="R24778" s="38"/>
      <c r="U24778" s="36"/>
      <c r="V24778" s="5"/>
    </row>
    <row r="24779" spans="4:22" x14ac:dyDescent="0.2">
      <c r="D24779" s="50"/>
      <c r="E24779" s="51"/>
      <c r="R24779" s="38"/>
      <c r="U24779" s="36"/>
      <c r="V24779" s="5"/>
    </row>
    <row r="24780" spans="4:22" x14ac:dyDescent="0.2">
      <c r="D24780" s="50"/>
      <c r="E24780" s="51"/>
      <c r="R24780" s="38"/>
      <c r="U24780" s="36"/>
      <c r="V24780" s="5"/>
    </row>
    <row r="24781" spans="4:22" x14ac:dyDescent="0.2">
      <c r="D24781" s="50"/>
      <c r="E24781" s="51"/>
      <c r="R24781" s="38"/>
      <c r="U24781" s="36"/>
      <c r="V24781" s="5"/>
    </row>
    <row r="24782" spans="4:22" x14ac:dyDescent="0.2">
      <c r="D24782" s="50"/>
      <c r="E24782" s="51"/>
      <c r="R24782" s="38"/>
      <c r="U24782" s="36"/>
      <c r="V24782" s="5"/>
    </row>
    <row r="24783" spans="4:22" x14ac:dyDescent="0.2">
      <c r="D24783" s="50"/>
      <c r="E24783" s="51"/>
      <c r="R24783" s="38"/>
      <c r="U24783" s="36"/>
      <c r="V24783" s="5"/>
    </row>
    <row r="24784" spans="4:22" x14ac:dyDescent="0.2">
      <c r="D24784" s="50"/>
      <c r="E24784" s="51"/>
      <c r="R24784" s="38"/>
      <c r="U24784" s="36"/>
      <c r="V24784" s="5"/>
    </row>
    <row r="24785" spans="4:22" x14ac:dyDescent="0.2">
      <c r="D24785" s="50"/>
      <c r="E24785" s="51"/>
      <c r="R24785" s="38"/>
      <c r="U24785" s="36"/>
      <c r="V24785" s="5"/>
    </row>
    <row r="24786" spans="4:22" x14ac:dyDescent="0.2">
      <c r="D24786" s="50"/>
      <c r="E24786" s="51"/>
      <c r="R24786" s="38"/>
      <c r="U24786" s="36"/>
      <c r="V24786" s="5"/>
    </row>
    <row r="24787" spans="4:22" x14ac:dyDescent="0.2">
      <c r="D24787" s="50"/>
      <c r="E24787" s="51"/>
      <c r="R24787" s="38"/>
      <c r="U24787" s="36"/>
      <c r="V24787" s="5"/>
    </row>
    <row r="24788" spans="4:22" x14ac:dyDescent="0.2">
      <c r="D24788" s="50"/>
      <c r="E24788" s="51"/>
      <c r="R24788" s="38"/>
      <c r="U24788" s="36"/>
      <c r="V24788" s="5"/>
    </row>
    <row r="24789" spans="4:22" x14ac:dyDescent="0.2">
      <c r="D24789" s="50"/>
      <c r="E24789" s="51"/>
      <c r="R24789" s="38"/>
      <c r="U24789" s="36"/>
      <c r="V24789" s="5"/>
    </row>
    <row r="24790" spans="4:22" x14ac:dyDescent="0.2">
      <c r="D24790" s="50"/>
      <c r="E24790" s="51"/>
      <c r="R24790" s="38"/>
      <c r="U24790" s="36"/>
      <c r="V24790" s="5"/>
    </row>
    <row r="24791" spans="4:22" x14ac:dyDescent="0.2">
      <c r="D24791" s="50"/>
      <c r="E24791" s="51"/>
      <c r="R24791" s="38"/>
      <c r="U24791" s="36"/>
      <c r="V24791" s="5"/>
    </row>
    <row r="24792" spans="4:22" x14ac:dyDescent="0.2">
      <c r="D24792" s="50"/>
      <c r="E24792" s="51"/>
      <c r="R24792" s="38"/>
      <c r="U24792" s="36"/>
      <c r="V24792" s="5"/>
    </row>
    <row r="24793" spans="4:22" x14ac:dyDescent="0.2">
      <c r="D24793" s="50"/>
      <c r="E24793" s="51"/>
      <c r="R24793" s="38"/>
      <c r="U24793" s="36"/>
      <c r="V24793" s="5"/>
    </row>
    <row r="24794" spans="4:22" x14ac:dyDescent="0.2">
      <c r="D24794" s="50"/>
      <c r="E24794" s="51"/>
      <c r="R24794" s="38"/>
      <c r="U24794" s="36"/>
      <c r="V24794" s="5"/>
    </row>
    <row r="24795" spans="4:22" x14ac:dyDescent="0.2">
      <c r="D24795" s="50"/>
      <c r="E24795" s="51"/>
      <c r="R24795" s="38"/>
      <c r="U24795" s="36"/>
      <c r="V24795" s="5"/>
    </row>
    <row r="24796" spans="4:22" x14ac:dyDescent="0.2">
      <c r="D24796" s="50"/>
      <c r="E24796" s="51"/>
      <c r="R24796" s="38"/>
      <c r="U24796" s="36"/>
      <c r="V24796" s="5"/>
    </row>
    <row r="24797" spans="4:22" x14ac:dyDescent="0.2">
      <c r="D24797" s="50"/>
      <c r="E24797" s="51"/>
      <c r="R24797" s="38"/>
      <c r="U24797" s="36"/>
      <c r="V24797" s="5"/>
    </row>
    <row r="24798" spans="4:22" x14ac:dyDescent="0.2">
      <c r="D24798" s="50"/>
      <c r="E24798" s="51"/>
      <c r="R24798" s="38"/>
      <c r="U24798" s="36"/>
      <c r="V24798" s="5"/>
    </row>
    <row r="24799" spans="4:22" x14ac:dyDescent="0.2">
      <c r="D24799" s="50"/>
      <c r="E24799" s="51"/>
      <c r="R24799" s="38"/>
      <c r="U24799" s="36"/>
      <c r="V24799" s="5"/>
    </row>
    <row r="24800" spans="4:22" x14ac:dyDescent="0.2">
      <c r="D24800" s="50"/>
      <c r="E24800" s="51"/>
      <c r="R24800" s="38"/>
      <c r="U24800" s="36"/>
      <c r="V24800" s="5"/>
    </row>
    <row r="24801" spans="4:22" x14ac:dyDescent="0.2">
      <c r="D24801" s="50"/>
      <c r="E24801" s="51"/>
      <c r="R24801" s="38"/>
      <c r="U24801" s="36"/>
      <c r="V24801" s="5"/>
    </row>
    <row r="24802" spans="4:22" x14ac:dyDescent="0.2">
      <c r="D24802" s="50"/>
      <c r="E24802" s="51"/>
      <c r="R24802" s="38"/>
      <c r="U24802" s="36"/>
      <c r="V24802" s="5"/>
    </row>
    <row r="24803" spans="4:22" x14ac:dyDescent="0.2">
      <c r="D24803" s="50"/>
      <c r="E24803" s="51"/>
      <c r="R24803" s="38"/>
      <c r="U24803" s="36"/>
      <c r="V24803" s="5"/>
    </row>
    <row r="24804" spans="4:22" x14ac:dyDescent="0.2">
      <c r="D24804" s="50"/>
      <c r="E24804" s="51"/>
      <c r="R24804" s="38"/>
      <c r="U24804" s="36"/>
      <c r="V24804" s="5"/>
    </row>
    <row r="24805" spans="4:22" x14ac:dyDescent="0.2">
      <c r="D24805" s="50"/>
      <c r="E24805" s="51"/>
      <c r="R24805" s="38"/>
      <c r="U24805" s="36"/>
      <c r="V24805" s="5"/>
    </row>
    <row r="24806" spans="4:22" x14ac:dyDescent="0.2">
      <c r="D24806" s="50"/>
      <c r="E24806" s="51"/>
      <c r="R24806" s="38"/>
      <c r="U24806" s="36"/>
      <c r="V24806" s="5"/>
    </row>
    <row r="24807" spans="4:22" x14ac:dyDescent="0.2">
      <c r="D24807" s="50"/>
      <c r="E24807" s="51"/>
      <c r="R24807" s="38"/>
      <c r="U24807" s="36"/>
      <c r="V24807" s="5"/>
    </row>
    <row r="24808" spans="4:22" x14ac:dyDescent="0.2">
      <c r="D24808" s="50"/>
      <c r="E24808" s="51"/>
      <c r="R24808" s="38"/>
      <c r="U24808" s="36"/>
      <c r="V24808" s="5"/>
    </row>
    <row r="24809" spans="4:22" x14ac:dyDescent="0.2">
      <c r="D24809" s="50"/>
      <c r="E24809" s="51"/>
      <c r="R24809" s="38"/>
      <c r="U24809" s="36"/>
      <c r="V24809" s="5"/>
    </row>
    <row r="24810" spans="4:22" x14ac:dyDescent="0.2">
      <c r="D24810" s="50"/>
      <c r="E24810" s="51"/>
      <c r="R24810" s="38"/>
      <c r="U24810" s="36"/>
      <c r="V24810" s="5"/>
    </row>
    <row r="24811" spans="4:22" x14ac:dyDescent="0.2">
      <c r="D24811" s="50"/>
      <c r="E24811" s="51"/>
      <c r="R24811" s="38"/>
      <c r="U24811" s="36"/>
      <c r="V24811" s="5"/>
    </row>
    <row r="24812" spans="4:22" x14ac:dyDescent="0.2">
      <c r="D24812" s="50"/>
      <c r="E24812" s="51"/>
      <c r="R24812" s="38"/>
      <c r="U24812" s="36"/>
      <c r="V24812" s="5"/>
    </row>
    <row r="24813" spans="4:22" x14ac:dyDescent="0.2">
      <c r="D24813" s="50"/>
      <c r="E24813" s="51"/>
      <c r="R24813" s="38"/>
      <c r="U24813" s="36"/>
      <c r="V24813" s="5"/>
    </row>
    <row r="24814" spans="4:22" x14ac:dyDescent="0.2">
      <c r="D24814" s="50"/>
      <c r="E24814" s="51"/>
      <c r="R24814" s="38"/>
      <c r="U24814" s="36"/>
      <c r="V24814" s="5"/>
    </row>
    <row r="24815" spans="4:22" x14ac:dyDescent="0.2">
      <c r="D24815" s="50"/>
      <c r="E24815" s="51"/>
      <c r="R24815" s="38"/>
      <c r="U24815" s="36"/>
      <c r="V24815" s="5"/>
    </row>
    <row r="24816" spans="4:22" x14ac:dyDescent="0.2">
      <c r="D24816" s="50"/>
      <c r="E24816" s="51"/>
      <c r="R24816" s="38"/>
      <c r="U24816" s="36"/>
      <c r="V24816" s="5"/>
    </row>
    <row r="24817" spans="4:22" x14ac:dyDescent="0.2">
      <c r="D24817" s="50"/>
      <c r="E24817" s="51"/>
      <c r="R24817" s="38"/>
      <c r="U24817" s="36"/>
      <c r="V24817" s="5"/>
    </row>
    <row r="24818" spans="4:22" x14ac:dyDescent="0.2">
      <c r="D24818" s="50"/>
      <c r="E24818" s="51"/>
      <c r="R24818" s="38"/>
      <c r="U24818" s="36"/>
      <c r="V24818" s="5"/>
    </row>
    <row r="24819" spans="4:22" x14ac:dyDescent="0.2">
      <c r="D24819" s="50"/>
      <c r="E24819" s="51"/>
      <c r="R24819" s="38"/>
      <c r="U24819" s="36"/>
      <c r="V24819" s="5"/>
    </row>
    <row r="24820" spans="4:22" x14ac:dyDescent="0.2">
      <c r="D24820" s="50"/>
      <c r="E24820" s="51"/>
      <c r="R24820" s="38"/>
      <c r="U24820" s="36"/>
      <c r="V24820" s="5"/>
    </row>
    <row r="24821" spans="4:22" x14ac:dyDescent="0.2">
      <c r="D24821" s="50"/>
      <c r="E24821" s="51"/>
      <c r="R24821" s="38"/>
      <c r="U24821" s="36"/>
      <c r="V24821" s="5"/>
    </row>
    <row r="24822" spans="4:22" x14ac:dyDescent="0.2">
      <c r="D24822" s="50"/>
      <c r="E24822" s="51"/>
      <c r="R24822" s="38"/>
      <c r="U24822" s="36"/>
      <c r="V24822" s="5"/>
    </row>
    <row r="24823" spans="4:22" x14ac:dyDescent="0.2">
      <c r="D24823" s="50"/>
      <c r="E24823" s="51"/>
      <c r="R24823" s="38"/>
      <c r="U24823" s="36"/>
      <c r="V24823" s="5"/>
    </row>
    <row r="24824" spans="4:22" x14ac:dyDescent="0.2">
      <c r="D24824" s="50"/>
      <c r="E24824" s="51"/>
      <c r="R24824" s="38"/>
      <c r="U24824" s="36"/>
      <c r="V24824" s="5"/>
    </row>
    <row r="24825" spans="4:22" x14ac:dyDescent="0.2">
      <c r="D24825" s="50"/>
      <c r="E24825" s="51"/>
      <c r="R24825" s="38"/>
      <c r="U24825" s="36"/>
      <c r="V24825" s="5"/>
    </row>
    <row r="24826" spans="4:22" x14ac:dyDescent="0.2">
      <c r="D24826" s="50"/>
      <c r="E24826" s="51"/>
      <c r="R24826" s="38"/>
      <c r="U24826" s="36"/>
      <c r="V24826" s="5"/>
    </row>
    <row r="24827" spans="4:22" x14ac:dyDescent="0.2">
      <c r="D24827" s="50"/>
      <c r="E24827" s="51"/>
      <c r="R24827" s="38"/>
      <c r="U24827" s="36"/>
      <c r="V24827" s="5"/>
    </row>
    <row r="24828" spans="4:22" x14ac:dyDescent="0.2">
      <c r="D24828" s="50"/>
      <c r="E24828" s="51"/>
      <c r="R24828" s="38"/>
      <c r="U24828" s="36"/>
      <c r="V24828" s="5"/>
    </row>
    <row r="24829" spans="4:22" x14ac:dyDescent="0.2">
      <c r="D24829" s="50"/>
      <c r="E24829" s="51"/>
      <c r="R24829" s="38"/>
      <c r="U24829" s="36"/>
      <c r="V24829" s="5"/>
    </row>
    <row r="24830" spans="4:22" x14ac:dyDescent="0.2">
      <c r="D24830" s="50"/>
      <c r="E24830" s="51"/>
      <c r="R24830" s="38"/>
      <c r="U24830" s="36"/>
      <c r="V24830" s="5"/>
    </row>
    <row r="24831" spans="4:22" x14ac:dyDescent="0.2">
      <c r="D24831" s="50"/>
      <c r="E24831" s="51"/>
      <c r="R24831" s="38"/>
      <c r="U24831" s="36"/>
      <c r="V24831" s="5"/>
    </row>
    <row r="24832" spans="4:22" x14ac:dyDescent="0.2">
      <c r="D24832" s="50"/>
      <c r="E24832" s="51"/>
      <c r="R24832" s="38"/>
      <c r="U24832" s="36"/>
      <c r="V24832" s="5"/>
    </row>
    <row r="24833" spans="4:22" x14ac:dyDescent="0.2">
      <c r="D24833" s="50"/>
      <c r="E24833" s="51"/>
      <c r="R24833" s="38"/>
      <c r="U24833" s="36"/>
      <c r="V24833" s="5"/>
    </row>
    <row r="24834" spans="4:22" x14ac:dyDescent="0.2">
      <c r="D24834" s="50"/>
      <c r="E24834" s="51"/>
      <c r="R24834" s="38"/>
      <c r="U24834" s="36"/>
      <c r="V24834" s="5"/>
    </row>
    <row r="24835" spans="4:22" x14ac:dyDescent="0.2">
      <c r="D24835" s="50"/>
      <c r="E24835" s="51"/>
      <c r="R24835" s="38"/>
      <c r="U24835" s="36"/>
      <c r="V24835" s="5"/>
    </row>
    <row r="24836" spans="4:22" x14ac:dyDescent="0.2">
      <c r="D24836" s="50"/>
      <c r="E24836" s="51"/>
      <c r="R24836" s="38"/>
      <c r="U24836" s="36"/>
      <c r="V24836" s="5"/>
    </row>
    <row r="24837" spans="4:22" x14ac:dyDescent="0.2">
      <c r="D24837" s="50"/>
      <c r="E24837" s="51"/>
      <c r="R24837" s="38"/>
      <c r="U24837" s="36"/>
      <c r="V24837" s="5"/>
    </row>
    <row r="24838" spans="4:22" x14ac:dyDescent="0.2">
      <c r="D24838" s="50"/>
      <c r="E24838" s="51"/>
      <c r="R24838" s="38"/>
      <c r="U24838" s="36"/>
      <c r="V24838" s="5"/>
    </row>
    <row r="24839" spans="4:22" x14ac:dyDescent="0.2">
      <c r="D24839" s="50"/>
      <c r="E24839" s="51"/>
      <c r="R24839" s="38"/>
      <c r="U24839" s="36"/>
      <c r="V24839" s="5"/>
    </row>
    <row r="24840" spans="4:22" x14ac:dyDescent="0.2">
      <c r="D24840" s="50"/>
      <c r="E24840" s="51"/>
      <c r="R24840" s="38"/>
      <c r="U24840" s="36"/>
      <c r="V24840" s="5"/>
    </row>
    <row r="24841" spans="4:22" x14ac:dyDescent="0.2">
      <c r="D24841" s="50"/>
      <c r="E24841" s="51"/>
      <c r="R24841" s="38"/>
      <c r="U24841" s="36"/>
      <c r="V24841" s="5"/>
    </row>
    <row r="24842" spans="4:22" x14ac:dyDescent="0.2">
      <c r="D24842" s="50"/>
      <c r="E24842" s="51"/>
      <c r="R24842" s="38"/>
      <c r="U24842" s="36"/>
      <c r="V24842" s="5"/>
    </row>
    <row r="24843" spans="4:22" x14ac:dyDescent="0.2">
      <c r="D24843" s="50"/>
      <c r="E24843" s="51"/>
      <c r="R24843" s="38"/>
      <c r="U24843" s="36"/>
      <c r="V24843" s="5"/>
    </row>
    <row r="24844" spans="4:22" x14ac:dyDescent="0.2">
      <c r="D24844" s="50"/>
      <c r="E24844" s="51"/>
      <c r="R24844" s="38"/>
      <c r="U24844" s="36"/>
      <c r="V24844" s="5"/>
    </row>
    <row r="24845" spans="4:22" x14ac:dyDescent="0.2">
      <c r="D24845" s="50"/>
      <c r="E24845" s="51"/>
      <c r="R24845" s="38"/>
      <c r="U24845" s="36"/>
      <c r="V24845" s="5"/>
    </row>
    <row r="24846" spans="4:22" x14ac:dyDescent="0.2">
      <c r="D24846" s="50"/>
      <c r="E24846" s="51"/>
      <c r="R24846" s="38"/>
      <c r="U24846" s="36"/>
      <c r="V24846" s="5"/>
    </row>
    <row r="24847" spans="4:22" x14ac:dyDescent="0.2">
      <c r="D24847" s="50"/>
      <c r="E24847" s="51"/>
      <c r="R24847" s="38"/>
      <c r="U24847" s="36"/>
      <c r="V24847" s="5"/>
    </row>
    <row r="24848" spans="4:22" x14ac:dyDescent="0.2">
      <c r="D24848" s="50"/>
      <c r="E24848" s="51"/>
      <c r="R24848" s="38"/>
      <c r="U24848" s="36"/>
      <c r="V24848" s="5"/>
    </row>
    <row r="24849" spans="4:22" x14ac:dyDescent="0.2">
      <c r="D24849" s="50"/>
      <c r="E24849" s="51"/>
      <c r="R24849" s="38"/>
      <c r="U24849" s="36"/>
      <c r="V24849" s="5"/>
    </row>
    <row r="24850" spans="4:22" x14ac:dyDescent="0.2">
      <c r="D24850" s="50"/>
      <c r="E24850" s="51"/>
      <c r="R24850" s="38"/>
      <c r="U24850" s="36"/>
      <c r="V24850" s="5"/>
    </row>
    <row r="24851" spans="4:22" x14ac:dyDescent="0.2">
      <c r="D24851" s="50"/>
      <c r="E24851" s="51"/>
      <c r="R24851" s="38"/>
      <c r="U24851" s="36"/>
      <c r="V24851" s="5"/>
    </row>
    <row r="24852" spans="4:22" x14ac:dyDescent="0.2">
      <c r="D24852" s="50"/>
      <c r="E24852" s="51"/>
      <c r="R24852" s="38"/>
      <c r="U24852" s="36"/>
      <c r="V24852" s="5"/>
    </row>
    <row r="24853" spans="4:22" x14ac:dyDescent="0.2">
      <c r="D24853" s="50"/>
      <c r="E24853" s="51"/>
      <c r="R24853" s="38"/>
      <c r="U24853" s="36"/>
      <c r="V24853" s="5"/>
    </row>
    <row r="24854" spans="4:22" x14ac:dyDescent="0.2">
      <c r="D24854" s="50"/>
      <c r="E24854" s="51"/>
      <c r="R24854" s="38"/>
      <c r="U24854" s="36"/>
      <c r="V24854" s="5"/>
    </row>
    <row r="24855" spans="4:22" x14ac:dyDescent="0.2">
      <c r="D24855" s="50"/>
      <c r="E24855" s="51"/>
      <c r="R24855" s="38"/>
      <c r="U24855" s="36"/>
      <c r="V24855" s="5"/>
    </row>
    <row r="24856" spans="4:22" x14ac:dyDescent="0.2">
      <c r="D24856" s="50"/>
      <c r="E24856" s="51"/>
      <c r="R24856" s="38"/>
      <c r="U24856" s="36"/>
      <c r="V24856" s="5"/>
    </row>
    <row r="24857" spans="4:22" x14ac:dyDescent="0.2">
      <c r="D24857" s="50"/>
      <c r="E24857" s="51"/>
      <c r="R24857" s="38"/>
      <c r="U24857" s="36"/>
      <c r="V24857" s="5"/>
    </row>
    <row r="24858" spans="4:22" x14ac:dyDescent="0.2">
      <c r="D24858" s="50"/>
      <c r="E24858" s="51"/>
      <c r="R24858" s="38"/>
      <c r="U24858" s="36"/>
      <c r="V24858" s="5"/>
    </row>
    <row r="24859" spans="4:22" x14ac:dyDescent="0.2">
      <c r="D24859" s="50"/>
      <c r="E24859" s="51"/>
      <c r="R24859" s="38"/>
      <c r="U24859" s="36"/>
      <c r="V24859" s="5"/>
    </row>
    <row r="24860" spans="4:22" x14ac:dyDescent="0.2">
      <c r="D24860" s="50"/>
      <c r="E24860" s="51"/>
      <c r="R24860" s="38"/>
      <c r="U24860" s="36"/>
      <c r="V24860" s="5"/>
    </row>
    <row r="24861" spans="4:22" x14ac:dyDescent="0.2">
      <c r="D24861" s="50"/>
      <c r="E24861" s="51"/>
      <c r="R24861" s="38"/>
      <c r="U24861" s="36"/>
      <c r="V24861" s="5"/>
    </row>
    <row r="24862" spans="4:22" x14ac:dyDescent="0.2">
      <c r="D24862" s="50"/>
      <c r="E24862" s="51"/>
      <c r="R24862" s="38"/>
      <c r="U24862" s="36"/>
      <c r="V24862" s="5"/>
    </row>
    <row r="24863" spans="4:22" x14ac:dyDescent="0.2">
      <c r="D24863" s="50"/>
      <c r="E24863" s="51"/>
      <c r="R24863" s="38"/>
      <c r="U24863" s="36"/>
      <c r="V24863" s="5"/>
    </row>
    <row r="24864" spans="4:22" x14ac:dyDescent="0.2">
      <c r="D24864" s="50"/>
      <c r="E24864" s="51"/>
      <c r="R24864" s="38"/>
      <c r="U24864" s="36"/>
      <c r="V24864" s="5"/>
    </row>
    <row r="24865" spans="4:22" x14ac:dyDescent="0.2">
      <c r="D24865" s="50"/>
      <c r="E24865" s="51"/>
      <c r="R24865" s="38"/>
      <c r="U24865" s="36"/>
      <c r="V24865" s="5"/>
    </row>
    <row r="24866" spans="4:22" x14ac:dyDescent="0.2">
      <c r="D24866" s="50"/>
      <c r="E24866" s="51"/>
      <c r="R24866" s="38"/>
      <c r="U24866" s="36"/>
      <c r="V24866" s="5"/>
    </row>
    <row r="24867" spans="4:22" x14ac:dyDescent="0.2">
      <c r="D24867" s="50"/>
      <c r="E24867" s="51"/>
      <c r="R24867" s="38"/>
      <c r="U24867" s="36"/>
      <c r="V24867" s="5"/>
    </row>
    <row r="24868" spans="4:22" x14ac:dyDescent="0.2">
      <c r="D24868" s="50"/>
      <c r="E24868" s="51"/>
      <c r="R24868" s="38"/>
      <c r="U24868" s="36"/>
      <c r="V24868" s="5"/>
    </row>
    <row r="24869" spans="4:22" x14ac:dyDescent="0.2">
      <c r="D24869" s="50"/>
      <c r="E24869" s="51"/>
      <c r="R24869" s="38"/>
      <c r="U24869" s="36"/>
      <c r="V24869" s="5"/>
    </row>
    <row r="24870" spans="4:22" x14ac:dyDescent="0.2">
      <c r="D24870" s="50"/>
      <c r="E24870" s="51"/>
      <c r="R24870" s="38"/>
      <c r="U24870" s="36"/>
      <c r="V24870" s="5"/>
    </row>
    <row r="24871" spans="4:22" x14ac:dyDescent="0.2">
      <c r="D24871" s="50"/>
      <c r="E24871" s="51"/>
      <c r="R24871" s="38"/>
      <c r="U24871" s="36"/>
      <c r="V24871" s="5"/>
    </row>
    <row r="24872" spans="4:22" x14ac:dyDescent="0.2">
      <c r="D24872" s="50"/>
      <c r="E24872" s="51"/>
      <c r="R24872" s="38"/>
      <c r="U24872" s="36"/>
      <c r="V24872" s="5"/>
    </row>
    <row r="24873" spans="4:22" x14ac:dyDescent="0.2">
      <c r="D24873" s="50"/>
      <c r="E24873" s="51"/>
      <c r="R24873" s="38"/>
      <c r="U24873" s="36"/>
      <c r="V24873" s="5"/>
    </row>
    <row r="24874" spans="4:22" x14ac:dyDescent="0.2">
      <c r="D24874" s="50"/>
      <c r="E24874" s="51"/>
      <c r="R24874" s="38"/>
      <c r="U24874" s="36"/>
      <c r="V24874" s="5"/>
    </row>
    <row r="24875" spans="4:22" x14ac:dyDescent="0.2">
      <c r="D24875" s="50"/>
      <c r="E24875" s="51"/>
      <c r="R24875" s="38"/>
      <c r="U24875" s="36"/>
      <c r="V24875" s="5"/>
    </row>
    <row r="24876" spans="4:22" x14ac:dyDescent="0.2">
      <c r="D24876" s="50"/>
      <c r="E24876" s="51"/>
      <c r="R24876" s="38"/>
      <c r="U24876" s="36"/>
      <c r="V24876" s="5"/>
    </row>
    <row r="24877" spans="4:22" x14ac:dyDescent="0.2">
      <c r="D24877" s="50"/>
      <c r="E24877" s="51"/>
      <c r="R24877" s="38"/>
      <c r="U24877" s="36"/>
      <c r="V24877" s="5"/>
    </row>
    <row r="24878" spans="4:22" x14ac:dyDescent="0.2">
      <c r="D24878" s="50"/>
      <c r="E24878" s="51"/>
      <c r="R24878" s="38"/>
      <c r="U24878" s="36"/>
      <c r="V24878" s="5"/>
    </row>
    <row r="24879" spans="4:22" x14ac:dyDescent="0.2">
      <c r="D24879" s="50"/>
      <c r="E24879" s="51"/>
      <c r="R24879" s="38"/>
      <c r="U24879" s="36"/>
      <c r="V24879" s="5"/>
    </row>
    <row r="24880" spans="4:22" x14ac:dyDescent="0.2">
      <c r="D24880" s="50"/>
      <c r="E24880" s="51"/>
      <c r="R24880" s="38"/>
      <c r="U24880" s="36"/>
      <c r="V24880" s="5"/>
    </row>
    <row r="24881" spans="4:22" x14ac:dyDescent="0.2">
      <c r="D24881" s="50"/>
      <c r="E24881" s="51"/>
      <c r="R24881" s="38"/>
      <c r="U24881" s="36"/>
      <c r="V24881" s="5"/>
    </row>
    <row r="24882" spans="4:22" x14ac:dyDescent="0.2">
      <c r="D24882" s="50"/>
      <c r="E24882" s="51"/>
      <c r="R24882" s="38"/>
      <c r="U24882" s="36"/>
      <c r="V24882" s="5"/>
    </row>
    <row r="24883" spans="4:22" x14ac:dyDescent="0.2">
      <c r="D24883" s="50"/>
      <c r="E24883" s="51"/>
      <c r="R24883" s="38"/>
      <c r="U24883" s="36"/>
      <c r="V24883" s="5"/>
    </row>
    <row r="24884" spans="4:22" x14ac:dyDescent="0.2">
      <c r="D24884" s="50"/>
      <c r="E24884" s="51"/>
      <c r="R24884" s="38"/>
      <c r="U24884" s="36"/>
      <c r="V24884" s="5"/>
    </row>
    <row r="24885" spans="4:22" x14ac:dyDescent="0.2">
      <c r="D24885" s="50"/>
      <c r="E24885" s="51"/>
      <c r="R24885" s="38"/>
      <c r="U24885" s="36"/>
      <c r="V24885" s="5"/>
    </row>
    <row r="24886" spans="4:22" x14ac:dyDescent="0.2">
      <c r="D24886" s="50"/>
      <c r="E24886" s="51"/>
      <c r="R24886" s="38"/>
      <c r="U24886" s="36"/>
      <c r="V24886" s="5"/>
    </row>
    <row r="24887" spans="4:22" x14ac:dyDescent="0.2">
      <c r="D24887" s="50"/>
      <c r="E24887" s="51"/>
      <c r="R24887" s="38"/>
      <c r="U24887" s="36"/>
      <c r="V24887" s="5"/>
    </row>
    <row r="24888" spans="4:22" x14ac:dyDescent="0.2">
      <c r="D24888" s="50"/>
      <c r="E24888" s="51"/>
      <c r="R24888" s="38"/>
      <c r="U24888" s="36"/>
      <c r="V24888" s="5"/>
    </row>
    <row r="24889" spans="4:22" x14ac:dyDescent="0.2">
      <c r="D24889" s="50"/>
      <c r="E24889" s="51"/>
      <c r="R24889" s="38"/>
      <c r="U24889" s="36"/>
      <c r="V24889" s="5"/>
    </row>
    <row r="24890" spans="4:22" x14ac:dyDescent="0.2">
      <c r="D24890" s="50"/>
      <c r="E24890" s="51"/>
      <c r="R24890" s="38"/>
      <c r="U24890" s="36"/>
      <c r="V24890" s="5"/>
    </row>
    <row r="24891" spans="4:22" x14ac:dyDescent="0.2">
      <c r="D24891" s="50"/>
      <c r="E24891" s="51"/>
      <c r="R24891" s="38"/>
      <c r="U24891" s="36"/>
      <c r="V24891" s="5"/>
    </row>
    <row r="24892" spans="4:22" x14ac:dyDescent="0.2">
      <c r="D24892" s="50"/>
      <c r="E24892" s="51"/>
      <c r="R24892" s="38"/>
      <c r="U24892" s="36"/>
      <c r="V24892" s="5"/>
    </row>
    <row r="24893" spans="4:22" x14ac:dyDescent="0.2">
      <c r="D24893" s="50"/>
      <c r="E24893" s="51"/>
      <c r="R24893" s="38"/>
      <c r="U24893" s="36"/>
      <c r="V24893" s="5"/>
    </row>
    <row r="24894" spans="4:22" x14ac:dyDescent="0.2">
      <c r="D24894" s="50"/>
      <c r="E24894" s="51"/>
      <c r="R24894" s="38"/>
      <c r="U24894" s="36"/>
      <c r="V24894" s="5"/>
    </row>
    <row r="24895" spans="4:22" x14ac:dyDescent="0.2">
      <c r="D24895" s="50"/>
      <c r="E24895" s="51"/>
      <c r="R24895" s="38"/>
      <c r="U24895" s="36"/>
      <c r="V24895" s="5"/>
    </row>
    <row r="24896" spans="4:22" x14ac:dyDescent="0.2">
      <c r="D24896" s="50"/>
      <c r="E24896" s="51"/>
      <c r="R24896" s="38"/>
      <c r="U24896" s="36"/>
      <c r="V24896" s="5"/>
    </row>
    <row r="24897" spans="4:22" x14ac:dyDescent="0.2">
      <c r="D24897" s="50"/>
      <c r="E24897" s="51"/>
      <c r="R24897" s="38"/>
      <c r="U24897" s="36"/>
      <c r="V24897" s="5"/>
    </row>
    <row r="24898" spans="4:22" x14ac:dyDescent="0.2">
      <c r="D24898" s="50"/>
      <c r="E24898" s="51"/>
      <c r="R24898" s="38"/>
      <c r="U24898" s="36"/>
      <c r="V24898" s="5"/>
    </row>
    <row r="24899" spans="4:22" x14ac:dyDescent="0.2">
      <c r="D24899" s="50"/>
      <c r="E24899" s="51"/>
      <c r="R24899" s="38"/>
      <c r="U24899" s="36"/>
      <c r="V24899" s="5"/>
    </row>
    <row r="24900" spans="4:22" x14ac:dyDescent="0.2">
      <c r="D24900" s="50"/>
      <c r="E24900" s="51"/>
      <c r="R24900" s="38"/>
      <c r="U24900" s="36"/>
      <c r="V24900" s="5"/>
    </row>
    <row r="24901" spans="4:22" x14ac:dyDescent="0.2">
      <c r="D24901" s="50"/>
      <c r="E24901" s="51"/>
      <c r="R24901" s="38"/>
      <c r="U24901" s="36"/>
      <c r="V24901" s="5"/>
    </row>
    <row r="24902" spans="4:22" x14ac:dyDescent="0.2">
      <c r="D24902" s="50"/>
      <c r="E24902" s="51"/>
      <c r="R24902" s="38"/>
      <c r="U24902" s="36"/>
      <c r="V24902" s="5"/>
    </row>
    <row r="24903" spans="4:22" x14ac:dyDescent="0.2">
      <c r="D24903" s="50"/>
      <c r="E24903" s="51"/>
      <c r="R24903" s="38"/>
      <c r="U24903" s="36"/>
      <c r="V24903" s="5"/>
    </row>
    <row r="24904" spans="4:22" x14ac:dyDescent="0.2">
      <c r="D24904" s="50"/>
      <c r="E24904" s="51"/>
      <c r="R24904" s="38"/>
      <c r="U24904" s="36"/>
      <c r="V24904" s="5"/>
    </row>
    <row r="24905" spans="4:22" x14ac:dyDescent="0.2">
      <c r="D24905" s="50"/>
      <c r="E24905" s="51"/>
      <c r="R24905" s="38"/>
      <c r="U24905" s="36"/>
      <c r="V24905" s="5"/>
    </row>
    <row r="24906" spans="4:22" x14ac:dyDescent="0.2">
      <c r="D24906" s="50"/>
      <c r="E24906" s="51"/>
      <c r="R24906" s="38"/>
      <c r="U24906" s="36"/>
      <c r="V24906" s="5"/>
    </row>
    <row r="24907" spans="4:22" x14ac:dyDescent="0.2">
      <c r="D24907" s="50"/>
      <c r="E24907" s="51"/>
      <c r="R24907" s="38"/>
      <c r="U24907" s="36"/>
      <c r="V24907" s="5"/>
    </row>
    <row r="24908" spans="4:22" x14ac:dyDescent="0.2">
      <c r="D24908" s="50"/>
      <c r="E24908" s="51"/>
      <c r="R24908" s="38"/>
      <c r="U24908" s="36"/>
      <c r="V24908" s="5"/>
    </row>
    <row r="24909" spans="4:22" x14ac:dyDescent="0.2">
      <c r="D24909" s="50"/>
      <c r="E24909" s="51"/>
      <c r="R24909" s="38"/>
      <c r="U24909" s="36"/>
      <c r="V24909" s="5"/>
    </row>
    <row r="24910" spans="4:22" x14ac:dyDescent="0.2">
      <c r="D24910" s="50"/>
      <c r="E24910" s="51"/>
      <c r="R24910" s="38"/>
      <c r="U24910" s="36"/>
      <c r="V24910" s="5"/>
    </row>
    <row r="24911" spans="4:22" x14ac:dyDescent="0.2">
      <c r="D24911" s="50"/>
      <c r="E24911" s="51"/>
      <c r="R24911" s="38"/>
      <c r="U24911" s="36"/>
      <c r="V24911" s="5"/>
    </row>
    <row r="24912" spans="4:22" x14ac:dyDescent="0.2">
      <c r="D24912" s="50"/>
      <c r="E24912" s="51"/>
      <c r="R24912" s="38"/>
      <c r="U24912" s="36"/>
      <c r="V24912" s="5"/>
    </row>
    <row r="24913" spans="4:22" x14ac:dyDescent="0.2">
      <c r="D24913" s="50"/>
      <c r="E24913" s="51"/>
      <c r="R24913" s="38"/>
      <c r="U24913" s="36"/>
      <c r="V24913" s="5"/>
    </row>
    <row r="24914" spans="4:22" x14ac:dyDescent="0.2">
      <c r="D24914" s="50"/>
      <c r="E24914" s="51"/>
      <c r="R24914" s="38"/>
      <c r="U24914" s="36"/>
      <c r="V24914" s="5"/>
    </row>
    <row r="24915" spans="4:22" x14ac:dyDescent="0.2">
      <c r="D24915" s="50"/>
      <c r="E24915" s="51"/>
      <c r="R24915" s="38"/>
      <c r="U24915" s="36"/>
      <c r="V24915" s="5"/>
    </row>
    <row r="24916" spans="4:22" x14ac:dyDescent="0.2">
      <c r="D24916" s="50"/>
      <c r="E24916" s="51"/>
      <c r="R24916" s="38"/>
      <c r="U24916" s="36"/>
      <c r="V24916" s="5"/>
    </row>
    <row r="24917" spans="4:22" x14ac:dyDescent="0.2">
      <c r="D24917" s="50"/>
      <c r="E24917" s="51"/>
      <c r="R24917" s="38"/>
      <c r="U24917" s="36"/>
      <c r="V24917" s="5"/>
    </row>
    <row r="24918" spans="4:22" x14ac:dyDescent="0.2">
      <c r="D24918" s="50"/>
      <c r="E24918" s="51"/>
      <c r="R24918" s="38"/>
      <c r="U24918" s="36"/>
      <c r="V24918" s="5"/>
    </row>
    <row r="24919" spans="4:22" x14ac:dyDescent="0.2">
      <c r="D24919" s="50"/>
      <c r="E24919" s="51"/>
      <c r="R24919" s="38"/>
      <c r="U24919" s="36"/>
      <c r="V24919" s="5"/>
    </row>
    <row r="24920" spans="4:22" x14ac:dyDescent="0.2">
      <c r="D24920" s="50"/>
      <c r="E24920" s="51"/>
      <c r="R24920" s="38"/>
      <c r="U24920" s="36"/>
      <c r="V24920" s="5"/>
    </row>
    <row r="24921" spans="4:22" x14ac:dyDescent="0.2">
      <c r="D24921" s="50"/>
      <c r="E24921" s="51"/>
      <c r="R24921" s="38"/>
      <c r="U24921" s="36"/>
      <c r="V24921" s="5"/>
    </row>
    <row r="24922" spans="4:22" x14ac:dyDescent="0.2">
      <c r="D24922" s="50"/>
      <c r="E24922" s="51"/>
      <c r="R24922" s="38"/>
      <c r="U24922" s="36"/>
      <c r="V24922" s="5"/>
    </row>
    <row r="24923" spans="4:22" x14ac:dyDescent="0.2">
      <c r="D24923" s="50"/>
      <c r="E24923" s="51"/>
      <c r="R24923" s="38"/>
      <c r="U24923" s="36"/>
      <c r="V24923" s="5"/>
    </row>
    <row r="24924" spans="4:22" x14ac:dyDescent="0.2">
      <c r="D24924" s="50"/>
      <c r="E24924" s="51"/>
      <c r="R24924" s="38"/>
      <c r="U24924" s="36"/>
      <c r="V24924" s="5"/>
    </row>
    <row r="24925" spans="4:22" x14ac:dyDescent="0.2">
      <c r="D24925" s="50"/>
      <c r="E24925" s="51"/>
      <c r="R24925" s="38"/>
      <c r="U24925" s="36"/>
      <c r="V24925" s="5"/>
    </row>
    <row r="24926" spans="4:22" x14ac:dyDescent="0.2">
      <c r="D24926" s="50"/>
      <c r="E24926" s="51"/>
      <c r="R24926" s="38"/>
      <c r="U24926" s="36"/>
      <c r="V24926" s="5"/>
    </row>
    <row r="24927" spans="4:22" x14ac:dyDescent="0.2">
      <c r="D24927" s="50"/>
      <c r="E24927" s="51"/>
      <c r="R24927" s="38"/>
      <c r="U24927" s="36"/>
      <c r="V24927" s="5"/>
    </row>
    <row r="24928" spans="4:22" x14ac:dyDescent="0.2">
      <c r="D24928" s="50"/>
      <c r="E24928" s="51"/>
      <c r="R24928" s="38"/>
      <c r="U24928" s="36"/>
      <c r="V24928" s="5"/>
    </row>
    <row r="24929" spans="4:22" x14ac:dyDescent="0.2">
      <c r="D24929" s="50"/>
      <c r="E24929" s="51"/>
      <c r="R24929" s="38"/>
      <c r="U24929" s="36"/>
      <c r="V24929" s="5"/>
    </row>
    <row r="24930" spans="4:22" x14ac:dyDescent="0.2">
      <c r="D24930" s="50"/>
      <c r="E24930" s="51"/>
      <c r="R24930" s="38"/>
      <c r="U24930" s="36"/>
      <c r="V24930" s="5"/>
    </row>
    <row r="24931" spans="4:22" x14ac:dyDescent="0.2">
      <c r="D24931" s="50"/>
      <c r="E24931" s="51"/>
      <c r="R24931" s="38"/>
      <c r="U24931" s="36"/>
      <c r="V24931" s="5"/>
    </row>
    <row r="24932" spans="4:22" x14ac:dyDescent="0.2">
      <c r="D24932" s="50"/>
      <c r="E24932" s="51"/>
      <c r="R24932" s="38"/>
      <c r="U24932" s="36"/>
      <c r="V24932" s="5"/>
    </row>
    <row r="24933" spans="4:22" x14ac:dyDescent="0.2">
      <c r="D24933" s="50"/>
      <c r="E24933" s="51"/>
      <c r="R24933" s="38"/>
      <c r="U24933" s="36"/>
      <c r="V24933" s="5"/>
    </row>
    <row r="24934" spans="4:22" x14ac:dyDescent="0.2">
      <c r="D24934" s="50"/>
      <c r="E24934" s="51"/>
      <c r="R24934" s="38"/>
      <c r="U24934" s="36"/>
      <c r="V24934" s="5"/>
    </row>
    <row r="24935" spans="4:22" x14ac:dyDescent="0.2">
      <c r="D24935" s="50"/>
      <c r="E24935" s="51"/>
      <c r="R24935" s="38"/>
      <c r="U24935" s="36"/>
      <c r="V24935" s="5"/>
    </row>
    <row r="24936" spans="4:22" x14ac:dyDescent="0.2">
      <c r="D24936" s="50"/>
      <c r="E24936" s="51"/>
      <c r="R24936" s="38"/>
      <c r="U24936" s="36"/>
      <c r="V24936" s="5"/>
    </row>
    <row r="24937" spans="4:22" x14ac:dyDescent="0.2">
      <c r="D24937" s="50"/>
      <c r="E24937" s="51"/>
      <c r="R24937" s="38"/>
      <c r="U24937" s="36"/>
      <c r="V24937" s="5"/>
    </row>
    <row r="24938" spans="4:22" x14ac:dyDescent="0.2">
      <c r="D24938" s="50"/>
      <c r="E24938" s="51"/>
      <c r="R24938" s="38"/>
      <c r="U24938" s="36"/>
      <c r="V24938" s="5"/>
    </row>
    <row r="24939" spans="4:22" x14ac:dyDescent="0.2">
      <c r="D24939" s="50"/>
      <c r="E24939" s="51"/>
      <c r="R24939" s="38"/>
      <c r="U24939" s="36"/>
      <c r="V24939" s="5"/>
    </row>
    <row r="24940" spans="4:22" x14ac:dyDescent="0.2">
      <c r="D24940" s="50"/>
      <c r="E24940" s="51"/>
      <c r="R24940" s="38"/>
      <c r="U24940" s="36"/>
      <c r="V24940" s="5"/>
    </row>
    <row r="24941" spans="4:22" x14ac:dyDescent="0.2">
      <c r="D24941" s="50"/>
      <c r="E24941" s="51"/>
      <c r="R24941" s="38"/>
      <c r="U24941" s="36"/>
      <c r="V24941" s="5"/>
    </row>
    <row r="24942" spans="4:22" x14ac:dyDescent="0.2">
      <c r="D24942" s="50"/>
      <c r="E24942" s="51"/>
      <c r="R24942" s="38"/>
      <c r="U24942" s="36"/>
      <c r="V24942" s="5"/>
    </row>
    <row r="24943" spans="4:22" x14ac:dyDescent="0.2">
      <c r="D24943" s="50"/>
      <c r="E24943" s="51"/>
      <c r="R24943" s="38"/>
      <c r="U24943" s="36"/>
      <c r="V24943" s="5"/>
    </row>
    <row r="24944" spans="4:22" x14ac:dyDescent="0.2">
      <c r="D24944" s="50"/>
      <c r="E24944" s="51"/>
      <c r="R24944" s="38"/>
      <c r="U24944" s="36"/>
      <c r="V24944" s="5"/>
    </row>
    <row r="24945" spans="4:22" x14ac:dyDescent="0.2">
      <c r="D24945" s="50"/>
      <c r="E24945" s="51"/>
      <c r="R24945" s="38"/>
      <c r="U24945" s="36"/>
      <c r="V24945" s="5"/>
    </row>
    <row r="24946" spans="4:22" x14ac:dyDescent="0.2">
      <c r="D24946" s="50"/>
      <c r="E24946" s="51"/>
      <c r="R24946" s="38"/>
      <c r="U24946" s="36"/>
      <c r="V24946" s="5"/>
    </row>
    <row r="24947" spans="4:22" x14ac:dyDescent="0.2">
      <c r="D24947" s="50"/>
      <c r="E24947" s="51"/>
      <c r="R24947" s="38"/>
      <c r="U24947" s="36"/>
      <c r="V24947" s="5"/>
    </row>
    <row r="24948" spans="4:22" x14ac:dyDescent="0.2">
      <c r="D24948" s="50"/>
      <c r="E24948" s="51"/>
      <c r="R24948" s="38"/>
      <c r="U24948" s="36"/>
      <c r="V24948" s="5"/>
    </row>
    <row r="24949" spans="4:22" x14ac:dyDescent="0.2">
      <c r="D24949" s="50"/>
      <c r="E24949" s="51"/>
      <c r="R24949" s="38"/>
      <c r="U24949" s="36"/>
      <c r="V24949" s="5"/>
    </row>
    <row r="24950" spans="4:22" x14ac:dyDescent="0.2">
      <c r="D24950" s="50"/>
      <c r="E24950" s="51"/>
      <c r="R24950" s="38"/>
      <c r="U24950" s="36"/>
      <c r="V24950" s="5"/>
    </row>
    <row r="24951" spans="4:22" x14ac:dyDescent="0.2">
      <c r="D24951" s="50"/>
      <c r="E24951" s="51"/>
      <c r="R24951" s="38"/>
      <c r="U24951" s="36"/>
      <c r="V24951" s="5"/>
    </row>
    <row r="24952" spans="4:22" x14ac:dyDescent="0.2">
      <c r="D24952" s="50"/>
      <c r="E24952" s="51"/>
      <c r="R24952" s="38"/>
      <c r="U24952" s="36"/>
      <c r="V24952" s="5"/>
    </row>
    <row r="24953" spans="4:22" x14ac:dyDescent="0.2">
      <c r="D24953" s="50"/>
      <c r="E24953" s="51"/>
      <c r="R24953" s="38"/>
      <c r="U24953" s="36"/>
      <c r="V24953" s="5"/>
    </row>
    <row r="24954" spans="4:22" x14ac:dyDescent="0.2">
      <c r="D24954" s="50"/>
      <c r="E24954" s="51"/>
      <c r="R24954" s="38"/>
      <c r="U24954" s="36"/>
      <c r="V24954" s="5"/>
    </row>
    <row r="24955" spans="4:22" x14ac:dyDescent="0.2">
      <c r="D24955" s="50"/>
      <c r="E24955" s="51"/>
      <c r="R24955" s="38"/>
      <c r="U24955" s="36"/>
      <c r="V24955" s="5"/>
    </row>
    <row r="24956" spans="4:22" x14ac:dyDescent="0.2">
      <c r="D24956" s="50"/>
      <c r="E24956" s="51"/>
      <c r="R24956" s="38"/>
      <c r="U24956" s="36"/>
      <c r="V24956" s="5"/>
    </row>
    <row r="24957" spans="4:22" x14ac:dyDescent="0.2">
      <c r="D24957" s="50"/>
      <c r="E24957" s="51"/>
      <c r="R24957" s="38"/>
      <c r="U24957" s="36"/>
      <c r="V24957" s="5"/>
    </row>
    <row r="24958" spans="4:22" x14ac:dyDescent="0.2">
      <c r="D24958" s="50"/>
      <c r="E24958" s="51"/>
      <c r="R24958" s="38"/>
      <c r="U24958" s="36"/>
      <c r="V24958" s="5"/>
    </row>
    <row r="24959" spans="4:22" x14ac:dyDescent="0.2">
      <c r="D24959" s="50"/>
      <c r="E24959" s="51"/>
      <c r="R24959" s="38"/>
      <c r="U24959" s="36"/>
      <c r="V24959" s="5"/>
    </row>
    <row r="24960" spans="4:22" x14ac:dyDescent="0.2">
      <c r="D24960" s="50"/>
      <c r="E24960" s="51"/>
      <c r="R24960" s="38"/>
      <c r="U24960" s="36"/>
      <c r="V24960" s="5"/>
    </row>
    <row r="24961" spans="4:22" x14ac:dyDescent="0.2">
      <c r="D24961" s="50"/>
      <c r="E24961" s="51"/>
      <c r="R24961" s="38"/>
      <c r="U24961" s="36"/>
      <c r="V24961" s="5"/>
    </row>
    <row r="24962" spans="4:22" x14ac:dyDescent="0.2">
      <c r="D24962" s="50"/>
      <c r="E24962" s="51"/>
      <c r="R24962" s="38"/>
      <c r="U24962" s="36"/>
      <c r="V24962" s="5"/>
    </row>
    <row r="24963" spans="4:22" x14ac:dyDescent="0.2">
      <c r="D24963" s="50"/>
      <c r="E24963" s="51"/>
      <c r="R24963" s="38"/>
      <c r="U24963" s="36"/>
      <c r="V24963" s="5"/>
    </row>
    <row r="24964" spans="4:22" x14ac:dyDescent="0.2">
      <c r="D24964" s="50"/>
      <c r="E24964" s="51"/>
      <c r="R24964" s="38"/>
      <c r="U24964" s="36"/>
      <c r="V24964" s="5"/>
    </row>
    <row r="24965" spans="4:22" x14ac:dyDescent="0.2">
      <c r="D24965" s="50"/>
      <c r="E24965" s="51"/>
      <c r="R24965" s="38"/>
      <c r="U24965" s="36"/>
      <c r="V24965" s="5"/>
    </row>
    <row r="24966" spans="4:22" x14ac:dyDescent="0.2">
      <c r="D24966" s="50"/>
      <c r="E24966" s="51"/>
      <c r="R24966" s="38"/>
      <c r="U24966" s="36"/>
      <c r="V24966" s="5"/>
    </row>
    <row r="24967" spans="4:22" x14ac:dyDescent="0.2">
      <c r="D24967" s="50"/>
      <c r="E24967" s="51"/>
      <c r="R24967" s="38"/>
      <c r="U24967" s="36"/>
      <c r="V24967" s="5"/>
    </row>
    <row r="24968" spans="4:22" x14ac:dyDescent="0.2">
      <c r="D24968" s="50"/>
      <c r="E24968" s="51"/>
      <c r="R24968" s="38"/>
      <c r="U24968" s="36"/>
      <c r="V24968" s="5"/>
    </row>
    <row r="24969" spans="4:22" x14ac:dyDescent="0.2">
      <c r="D24969" s="50"/>
      <c r="E24969" s="51"/>
      <c r="R24969" s="38"/>
      <c r="U24969" s="36"/>
      <c r="V24969" s="5"/>
    </row>
    <row r="24970" spans="4:22" x14ac:dyDescent="0.2">
      <c r="D24970" s="50"/>
      <c r="E24970" s="51"/>
      <c r="R24970" s="38"/>
      <c r="U24970" s="36"/>
      <c r="V24970" s="5"/>
    </row>
    <row r="24971" spans="4:22" x14ac:dyDescent="0.2">
      <c r="D24971" s="50"/>
      <c r="E24971" s="51"/>
      <c r="R24971" s="38"/>
      <c r="U24971" s="36"/>
      <c r="V24971" s="5"/>
    </row>
    <row r="24972" spans="4:22" x14ac:dyDescent="0.2">
      <c r="D24972" s="50"/>
      <c r="E24972" s="51"/>
      <c r="R24972" s="38"/>
      <c r="U24972" s="36"/>
      <c r="V24972" s="5"/>
    </row>
    <row r="24973" spans="4:22" x14ac:dyDescent="0.2">
      <c r="D24973" s="50"/>
      <c r="E24973" s="51"/>
      <c r="R24973" s="38"/>
      <c r="U24973" s="36"/>
      <c r="V24973" s="5"/>
    </row>
    <row r="24974" spans="4:22" x14ac:dyDescent="0.2">
      <c r="D24974" s="50"/>
      <c r="E24974" s="51"/>
      <c r="R24974" s="38"/>
      <c r="U24974" s="36"/>
      <c r="V24974" s="5"/>
    </row>
    <row r="24975" spans="4:22" x14ac:dyDescent="0.2">
      <c r="D24975" s="50"/>
      <c r="E24975" s="51"/>
      <c r="R24975" s="38"/>
      <c r="U24975" s="36"/>
      <c r="V24975" s="5"/>
    </row>
    <row r="24976" spans="4:22" x14ac:dyDescent="0.2">
      <c r="D24976" s="50"/>
      <c r="E24976" s="51"/>
      <c r="R24976" s="38"/>
      <c r="U24976" s="36"/>
      <c r="V24976" s="5"/>
    </row>
    <row r="24977" spans="4:22" x14ac:dyDescent="0.2">
      <c r="D24977" s="50"/>
      <c r="E24977" s="51"/>
      <c r="R24977" s="38"/>
      <c r="U24977" s="36"/>
      <c r="V24977" s="5"/>
    </row>
    <row r="24978" spans="4:22" x14ac:dyDescent="0.2">
      <c r="D24978" s="50"/>
      <c r="E24978" s="51"/>
      <c r="R24978" s="38"/>
      <c r="U24978" s="36"/>
      <c r="V24978" s="5"/>
    </row>
    <row r="24979" spans="4:22" x14ac:dyDescent="0.2">
      <c r="D24979" s="50"/>
      <c r="E24979" s="51"/>
      <c r="R24979" s="38"/>
      <c r="U24979" s="36"/>
      <c r="V24979" s="5"/>
    </row>
    <row r="24980" spans="4:22" x14ac:dyDescent="0.2">
      <c r="D24980" s="50"/>
      <c r="E24980" s="51"/>
      <c r="R24980" s="38"/>
      <c r="U24980" s="36"/>
      <c r="V24980" s="5"/>
    </row>
    <row r="24981" spans="4:22" x14ac:dyDescent="0.2">
      <c r="D24981" s="50"/>
      <c r="E24981" s="51"/>
      <c r="R24981" s="38"/>
      <c r="U24981" s="36"/>
      <c r="V24981" s="5"/>
    </row>
    <row r="24982" spans="4:22" x14ac:dyDescent="0.2">
      <c r="D24982" s="50"/>
      <c r="E24982" s="51"/>
      <c r="R24982" s="38"/>
      <c r="U24982" s="36"/>
      <c r="V24982" s="5"/>
    </row>
    <row r="24983" spans="4:22" x14ac:dyDescent="0.2">
      <c r="D24983" s="50"/>
      <c r="E24983" s="51"/>
      <c r="R24983" s="38"/>
      <c r="U24983" s="36"/>
      <c r="V24983" s="5"/>
    </row>
    <row r="24984" spans="4:22" x14ac:dyDescent="0.2">
      <c r="D24984" s="50"/>
      <c r="E24984" s="51"/>
      <c r="R24984" s="38"/>
      <c r="U24984" s="36"/>
      <c r="V24984" s="5"/>
    </row>
    <row r="24985" spans="4:22" x14ac:dyDescent="0.2">
      <c r="D24985" s="50"/>
      <c r="E24985" s="51"/>
      <c r="R24985" s="38"/>
      <c r="U24985" s="36"/>
      <c r="V24985" s="5"/>
    </row>
    <row r="24986" spans="4:22" x14ac:dyDescent="0.2">
      <c r="D24986" s="50"/>
      <c r="E24986" s="51"/>
      <c r="R24986" s="38"/>
      <c r="U24986" s="36"/>
      <c r="V24986" s="5"/>
    </row>
    <row r="24987" spans="4:22" x14ac:dyDescent="0.2">
      <c r="D24987" s="50"/>
      <c r="E24987" s="51"/>
      <c r="R24987" s="38"/>
      <c r="U24987" s="36"/>
      <c r="V24987" s="5"/>
    </row>
    <row r="24988" spans="4:22" x14ac:dyDescent="0.2">
      <c r="D24988" s="50"/>
      <c r="E24988" s="51"/>
      <c r="R24988" s="38"/>
      <c r="U24988" s="36"/>
      <c r="V24988" s="5"/>
    </row>
    <row r="24989" spans="4:22" x14ac:dyDescent="0.2">
      <c r="D24989" s="50"/>
      <c r="E24989" s="51"/>
      <c r="R24989" s="38"/>
      <c r="U24989" s="36"/>
      <c r="V24989" s="5"/>
    </row>
    <row r="24990" spans="4:22" x14ac:dyDescent="0.2">
      <c r="D24990" s="50"/>
      <c r="E24990" s="51"/>
      <c r="R24990" s="38"/>
      <c r="U24990" s="36"/>
      <c r="V24990" s="5"/>
    </row>
    <row r="24991" spans="4:22" x14ac:dyDescent="0.2">
      <c r="D24991" s="50"/>
      <c r="E24991" s="51"/>
      <c r="R24991" s="38"/>
      <c r="U24991" s="36"/>
      <c r="V24991" s="5"/>
    </row>
    <row r="24992" spans="4:22" x14ac:dyDescent="0.2">
      <c r="D24992" s="50"/>
      <c r="E24992" s="51"/>
      <c r="R24992" s="38"/>
      <c r="U24992" s="36"/>
      <c r="V24992" s="5"/>
    </row>
    <row r="24993" spans="4:22" x14ac:dyDescent="0.2">
      <c r="D24993" s="50"/>
      <c r="E24993" s="51"/>
      <c r="R24993" s="38"/>
      <c r="U24993" s="36"/>
      <c r="V24993" s="5"/>
    </row>
    <row r="24994" spans="4:22" x14ac:dyDescent="0.2">
      <c r="D24994" s="50"/>
      <c r="E24994" s="51"/>
      <c r="R24994" s="38"/>
      <c r="U24994" s="36"/>
      <c r="V24994" s="5"/>
    </row>
    <row r="24995" spans="4:22" x14ac:dyDescent="0.2">
      <c r="D24995" s="50"/>
      <c r="E24995" s="51"/>
      <c r="R24995" s="38"/>
      <c r="U24995" s="36"/>
      <c r="V24995" s="5"/>
    </row>
    <row r="24996" spans="4:22" x14ac:dyDescent="0.2">
      <c r="D24996" s="50"/>
      <c r="E24996" s="51"/>
      <c r="R24996" s="38"/>
      <c r="U24996" s="36"/>
      <c r="V24996" s="5"/>
    </row>
    <row r="24997" spans="4:22" x14ac:dyDescent="0.2">
      <c r="D24997" s="50"/>
      <c r="E24997" s="51"/>
      <c r="R24997" s="38"/>
      <c r="U24997" s="36"/>
      <c r="V24997" s="5"/>
    </row>
    <row r="24998" spans="4:22" x14ac:dyDescent="0.2">
      <c r="D24998" s="50"/>
      <c r="E24998" s="51"/>
      <c r="R24998" s="38"/>
      <c r="U24998" s="36"/>
      <c r="V24998" s="5"/>
    </row>
    <row r="24999" spans="4:22" x14ac:dyDescent="0.2">
      <c r="D24999" s="50"/>
      <c r="E24999" s="51"/>
      <c r="R24999" s="38"/>
      <c r="U24999" s="36"/>
      <c r="V24999" s="5"/>
    </row>
    <row r="25000" spans="4:22" x14ac:dyDescent="0.2">
      <c r="D25000" s="50"/>
      <c r="E25000" s="51"/>
      <c r="R25000" s="38"/>
      <c r="U25000" s="36"/>
      <c r="V25000" s="5"/>
    </row>
    <row r="25001" spans="4:22" x14ac:dyDescent="0.2">
      <c r="D25001" s="50"/>
      <c r="E25001" s="51"/>
      <c r="R25001" s="38"/>
      <c r="U25001" s="36"/>
      <c r="V25001" s="5"/>
    </row>
    <row r="25002" spans="4:22" x14ac:dyDescent="0.2">
      <c r="D25002" s="50"/>
      <c r="E25002" s="51"/>
      <c r="R25002" s="38"/>
      <c r="U25002" s="36"/>
      <c r="V25002" s="5"/>
    </row>
    <row r="25003" spans="4:22" x14ac:dyDescent="0.2">
      <c r="D25003" s="50"/>
      <c r="E25003" s="51"/>
      <c r="R25003" s="38"/>
      <c r="U25003" s="36"/>
      <c r="V25003" s="5"/>
    </row>
    <row r="25004" spans="4:22" x14ac:dyDescent="0.2">
      <c r="D25004" s="50"/>
      <c r="E25004" s="51"/>
      <c r="R25004" s="38"/>
      <c r="U25004" s="36"/>
      <c r="V25004" s="5"/>
    </row>
    <row r="25005" spans="4:22" x14ac:dyDescent="0.2">
      <c r="D25005" s="50"/>
      <c r="E25005" s="51"/>
      <c r="R25005" s="38"/>
      <c r="U25005" s="36"/>
      <c r="V25005" s="5"/>
    </row>
    <row r="25006" spans="4:22" x14ac:dyDescent="0.2">
      <c r="D25006" s="50"/>
      <c r="E25006" s="51"/>
      <c r="R25006" s="38"/>
      <c r="U25006" s="36"/>
      <c r="V25006" s="5"/>
    </row>
    <row r="25007" spans="4:22" x14ac:dyDescent="0.2">
      <c r="D25007" s="50"/>
      <c r="E25007" s="51"/>
      <c r="R25007" s="38"/>
      <c r="U25007" s="36"/>
      <c r="V25007" s="5"/>
    </row>
    <row r="25008" spans="4:22" x14ac:dyDescent="0.2">
      <c r="D25008" s="50"/>
      <c r="E25008" s="51"/>
      <c r="R25008" s="38"/>
      <c r="U25008" s="36"/>
      <c r="V25008" s="5"/>
    </row>
    <row r="25009" spans="4:22" x14ac:dyDescent="0.2">
      <c r="D25009" s="50"/>
      <c r="E25009" s="51"/>
      <c r="R25009" s="38"/>
      <c r="U25009" s="36"/>
      <c r="V25009" s="5"/>
    </row>
    <row r="25010" spans="4:22" x14ac:dyDescent="0.2">
      <c r="D25010" s="50"/>
      <c r="E25010" s="51"/>
      <c r="R25010" s="38"/>
      <c r="U25010" s="36"/>
      <c r="V25010" s="5"/>
    </row>
    <row r="25011" spans="4:22" x14ac:dyDescent="0.2">
      <c r="D25011" s="50"/>
      <c r="E25011" s="51"/>
      <c r="R25011" s="38"/>
      <c r="U25011" s="36"/>
      <c r="V25011" s="5"/>
    </row>
    <row r="25012" spans="4:22" x14ac:dyDescent="0.2">
      <c r="D25012" s="50"/>
      <c r="E25012" s="51"/>
      <c r="R25012" s="38"/>
      <c r="U25012" s="36"/>
      <c r="V25012" s="5"/>
    </row>
    <row r="25013" spans="4:22" x14ac:dyDescent="0.2">
      <c r="D25013" s="50"/>
      <c r="E25013" s="51"/>
      <c r="R25013" s="38"/>
      <c r="U25013" s="36"/>
      <c r="V25013" s="5"/>
    </row>
    <row r="25014" spans="4:22" x14ac:dyDescent="0.2">
      <c r="D25014" s="50"/>
      <c r="E25014" s="51"/>
      <c r="R25014" s="38"/>
      <c r="U25014" s="36"/>
      <c r="V25014" s="5"/>
    </row>
    <row r="25015" spans="4:22" x14ac:dyDescent="0.2">
      <c r="D25015" s="50"/>
      <c r="E25015" s="51"/>
      <c r="R25015" s="38"/>
      <c r="U25015" s="36"/>
      <c r="V25015" s="5"/>
    </row>
    <row r="25016" spans="4:22" x14ac:dyDescent="0.2">
      <c r="D25016" s="50"/>
      <c r="E25016" s="51"/>
      <c r="R25016" s="38"/>
      <c r="U25016" s="36"/>
      <c r="V25016" s="5"/>
    </row>
    <row r="25017" spans="4:22" x14ac:dyDescent="0.2">
      <c r="D25017" s="50"/>
      <c r="E25017" s="51"/>
      <c r="R25017" s="38"/>
      <c r="U25017" s="36"/>
      <c r="V25017" s="5"/>
    </row>
    <row r="25018" spans="4:22" x14ac:dyDescent="0.2">
      <c r="D25018" s="50"/>
      <c r="E25018" s="51"/>
      <c r="R25018" s="38"/>
      <c r="U25018" s="36"/>
      <c r="V25018" s="5"/>
    </row>
    <row r="25019" spans="4:22" x14ac:dyDescent="0.2">
      <c r="D25019" s="50"/>
      <c r="E25019" s="51"/>
      <c r="R25019" s="38"/>
      <c r="U25019" s="36"/>
      <c r="V25019" s="5"/>
    </row>
    <row r="25020" spans="4:22" x14ac:dyDescent="0.2">
      <c r="D25020" s="50"/>
      <c r="E25020" s="51"/>
      <c r="R25020" s="38"/>
      <c r="U25020" s="36"/>
      <c r="V25020" s="5"/>
    </row>
    <row r="25021" spans="4:22" x14ac:dyDescent="0.2">
      <c r="D25021" s="50"/>
      <c r="E25021" s="51"/>
      <c r="R25021" s="38"/>
      <c r="U25021" s="36"/>
      <c r="V25021" s="5"/>
    </row>
    <row r="25022" spans="4:22" x14ac:dyDescent="0.2">
      <c r="D25022" s="50"/>
      <c r="E25022" s="51"/>
      <c r="R25022" s="38"/>
      <c r="U25022" s="36"/>
      <c r="V25022" s="5"/>
    </row>
    <row r="25023" spans="4:22" x14ac:dyDescent="0.2">
      <c r="D25023" s="50"/>
      <c r="E25023" s="51"/>
      <c r="R25023" s="38"/>
      <c r="U25023" s="36"/>
      <c r="V25023" s="5"/>
    </row>
    <row r="25024" spans="4:22" x14ac:dyDescent="0.2">
      <c r="D25024" s="50"/>
      <c r="E25024" s="51"/>
      <c r="R25024" s="38"/>
      <c r="U25024" s="36"/>
      <c r="V25024" s="5"/>
    </row>
    <row r="25025" spans="4:22" x14ac:dyDescent="0.2">
      <c r="D25025" s="50"/>
      <c r="E25025" s="51"/>
      <c r="R25025" s="38"/>
      <c r="U25025" s="36"/>
      <c r="V25025" s="5"/>
    </row>
    <row r="25026" spans="4:22" x14ac:dyDescent="0.2">
      <c r="D25026" s="50"/>
      <c r="E25026" s="51"/>
      <c r="R25026" s="38"/>
      <c r="U25026" s="36"/>
      <c r="V25026" s="5"/>
    </row>
    <row r="25027" spans="4:22" x14ac:dyDescent="0.2">
      <c r="D25027" s="50"/>
      <c r="E25027" s="51"/>
      <c r="R25027" s="38"/>
      <c r="U25027" s="36"/>
      <c r="V25027" s="5"/>
    </row>
    <row r="25028" spans="4:22" x14ac:dyDescent="0.2">
      <c r="D25028" s="50"/>
      <c r="E25028" s="51"/>
      <c r="R25028" s="38"/>
      <c r="U25028" s="36"/>
      <c r="V25028" s="5"/>
    </row>
    <row r="25029" spans="4:22" x14ac:dyDescent="0.2">
      <c r="D25029" s="50"/>
      <c r="E25029" s="51"/>
      <c r="R25029" s="38"/>
      <c r="U25029" s="36"/>
      <c r="V25029" s="5"/>
    </row>
    <row r="25030" spans="4:22" x14ac:dyDescent="0.2">
      <c r="D25030" s="50"/>
      <c r="E25030" s="51"/>
      <c r="R25030" s="38"/>
      <c r="U25030" s="36"/>
      <c r="V25030" s="5"/>
    </row>
    <row r="25031" spans="4:22" x14ac:dyDescent="0.2">
      <c r="D25031" s="50"/>
      <c r="E25031" s="51"/>
      <c r="R25031" s="38"/>
      <c r="U25031" s="36"/>
      <c r="V25031" s="5"/>
    </row>
    <row r="25032" spans="4:22" x14ac:dyDescent="0.2">
      <c r="D25032" s="50"/>
      <c r="E25032" s="51"/>
      <c r="R25032" s="38"/>
      <c r="U25032" s="36"/>
      <c r="V25032" s="5"/>
    </row>
    <row r="25033" spans="4:22" x14ac:dyDescent="0.2">
      <c r="D25033" s="50"/>
      <c r="E25033" s="51"/>
      <c r="R25033" s="38"/>
      <c r="U25033" s="36"/>
      <c r="V25033" s="5"/>
    </row>
    <row r="25034" spans="4:22" x14ac:dyDescent="0.2">
      <c r="D25034" s="50"/>
      <c r="E25034" s="51"/>
      <c r="R25034" s="38"/>
      <c r="U25034" s="36"/>
      <c r="V25034" s="5"/>
    </row>
    <row r="25035" spans="4:22" x14ac:dyDescent="0.2">
      <c r="D25035" s="50"/>
      <c r="E25035" s="51"/>
      <c r="R25035" s="38"/>
      <c r="U25035" s="36"/>
      <c r="V25035" s="5"/>
    </row>
    <row r="25036" spans="4:22" x14ac:dyDescent="0.2">
      <c r="D25036" s="50"/>
      <c r="E25036" s="51"/>
      <c r="R25036" s="38"/>
      <c r="U25036" s="36"/>
      <c r="V25036" s="5"/>
    </row>
    <row r="25037" spans="4:22" x14ac:dyDescent="0.2">
      <c r="D25037" s="50"/>
      <c r="E25037" s="51"/>
      <c r="R25037" s="38"/>
      <c r="U25037" s="36"/>
      <c r="V25037" s="5"/>
    </row>
    <row r="25038" spans="4:22" x14ac:dyDescent="0.2">
      <c r="D25038" s="50"/>
      <c r="E25038" s="51"/>
      <c r="R25038" s="38"/>
      <c r="U25038" s="36"/>
      <c r="V25038" s="5"/>
    </row>
    <row r="25039" spans="4:22" x14ac:dyDescent="0.2">
      <c r="D25039" s="50"/>
      <c r="E25039" s="51"/>
      <c r="R25039" s="38"/>
      <c r="U25039" s="36"/>
      <c r="V25039" s="5"/>
    </row>
    <row r="25040" spans="4:22" x14ac:dyDescent="0.2">
      <c r="D25040" s="50"/>
      <c r="E25040" s="51"/>
      <c r="R25040" s="38"/>
      <c r="U25040" s="36"/>
      <c r="V25040" s="5"/>
    </row>
    <row r="25041" spans="4:22" x14ac:dyDescent="0.2">
      <c r="D25041" s="50"/>
      <c r="E25041" s="51"/>
      <c r="R25041" s="38"/>
      <c r="U25041" s="36"/>
      <c r="V25041" s="5"/>
    </row>
    <row r="25042" spans="4:22" x14ac:dyDescent="0.2">
      <c r="D25042" s="50"/>
      <c r="E25042" s="51"/>
      <c r="R25042" s="38"/>
      <c r="U25042" s="36"/>
      <c r="V25042" s="5"/>
    </row>
    <row r="25043" spans="4:22" x14ac:dyDescent="0.2">
      <c r="D25043" s="50"/>
      <c r="E25043" s="51"/>
      <c r="R25043" s="38"/>
      <c r="U25043" s="36"/>
      <c r="V25043" s="5"/>
    </row>
    <row r="25044" spans="4:22" x14ac:dyDescent="0.2">
      <c r="D25044" s="50"/>
      <c r="E25044" s="51"/>
      <c r="R25044" s="38"/>
      <c r="U25044" s="36"/>
      <c r="V25044" s="5"/>
    </row>
    <row r="25045" spans="4:22" x14ac:dyDescent="0.2">
      <c r="D25045" s="50"/>
      <c r="E25045" s="51"/>
      <c r="R25045" s="38"/>
      <c r="U25045" s="36"/>
      <c r="V25045" s="5"/>
    </row>
    <row r="25046" spans="4:22" x14ac:dyDescent="0.2">
      <c r="D25046" s="50"/>
      <c r="E25046" s="51"/>
      <c r="R25046" s="38"/>
      <c r="U25046" s="36"/>
      <c r="V25046" s="5"/>
    </row>
    <row r="25047" spans="4:22" x14ac:dyDescent="0.2">
      <c r="D25047" s="50"/>
      <c r="E25047" s="51"/>
      <c r="R25047" s="38"/>
      <c r="U25047" s="36"/>
      <c r="V25047" s="5"/>
    </row>
    <row r="25048" spans="4:22" x14ac:dyDescent="0.2">
      <c r="D25048" s="50"/>
      <c r="E25048" s="51"/>
      <c r="R25048" s="38"/>
      <c r="U25048" s="36"/>
      <c r="V25048" s="5"/>
    </row>
    <row r="25049" spans="4:22" x14ac:dyDescent="0.2">
      <c r="D25049" s="50"/>
      <c r="E25049" s="51"/>
      <c r="R25049" s="38"/>
      <c r="U25049" s="36"/>
      <c r="V25049" s="5"/>
    </row>
    <row r="25050" spans="4:22" x14ac:dyDescent="0.2">
      <c r="D25050" s="50"/>
      <c r="E25050" s="51"/>
      <c r="R25050" s="38"/>
      <c r="U25050" s="36"/>
      <c r="V25050" s="5"/>
    </row>
    <row r="25051" spans="4:22" x14ac:dyDescent="0.2">
      <c r="D25051" s="50"/>
      <c r="E25051" s="51"/>
      <c r="R25051" s="38"/>
      <c r="U25051" s="36"/>
      <c r="V25051" s="5"/>
    </row>
    <row r="25052" spans="4:22" x14ac:dyDescent="0.2">
      <c r="D25052" s="50"/>
      <c r="E25052" s="51"/>
      <c r="R25052" s="38"/>
      <c r="U25052" s="36"/>
      <c r="V25052" s="5"/>
    </row>
    <row r="25053" spans="4:22" x14ac:dyDescent="0.2">
      <c r="D25053" s="50"/>
      <c r="E25053" s="51"/>
      <c r="R25053" s="38"/>
      <c r="U25053" s="36"/>
      <c r="V25053" s="5"/>
    </row>
    <row r="25054" spans="4:22" x14ac:dyDescent="0.2">
      <c r="D25054" s="50"/>
      <c r="E25054" s="51"/>
      <c r="R25054" s="38"/>
      <c r="U25054" s="36"/>
      <c r="V25054" s="5"/>
    </row>
    <row r="25055" spans="4:22" x14ac:dyDescent="0.2">
      <c r="D25055" s="50"/>
      <c r="E25055" s="51"/>
      <c r="R25055" s="38"/>
      <c r="U25055" s="36"/>
      <c r="V25055" s="5"/>
    </row>
    <row r="25056" spans="4:22" x14ac:dyDescent="0.2">
      <c r="D25056" s="50"/>
      <c r="E25056" s="51"/>
      <c r="R25056" s="38"/>
      <c r="U25056" s="36"/>
      <c r="V25056" s="5"/>
    </row>
    <row r="25057" spans="4:22" x14ac:dyDescent="0.2">
      <c r="D25057" s="50"/>
      <c r="E25057" s="51"/>
      <c r="R25057" s="38"/>
      <c r="U25057" s="36"/>
      <c r="V25057" s="5"/>
    </row>
    <row r="25058" spans="4:22" x14ac:dyDescent="0.2">
      <c r="D25058" s="50"/>
      <c r="E25058" s="51"/>
      <c r="R25058" s="38"/>
      <c r="U25058" s="36"/>
      <c r="V25058" s="5"/>
    </row>
    <row r="25059" spans="4:22" x14ac:dyDescent="0.2">
      <c r="D25059" s="50"/>
      <c r="E25059" s="51"/>
      <c r="R25059" s="38"/>
      <c r="U25059" s="36"/>
      <c r="V25059" s="5"/>
    </row>
    <row r="25060" spans="4:22" x14ac:dyDescent="0.2">
      <c r="D25060" s="50"/>
      <c r="E25060" s="51"/>
      <c r="R25060" s="38"/>
      <c r="U25060" s="36"/>
      <c r="V25060" s="5"/>
    </row>
    <row r="25061" spans="4:22" x14ac:dyDescent="0.2">
      <c r="D25061" s="50"/>
      <c r="E25061" s="51"/>
      <c r="R25061" s="38"/>
      <c r="U25061" s="36"/>
      <c r="V25061" s="5"/>
    </row>
    <row r="25062" spans="4:22" x14ac:dyDescent="0.2">
      <c r="D25062" s="50"/>
      <c r="E25062" s="51"/>
      <c r="R25062" s="38"/>
      <c r="U25062" s="36"/>
      <c r="V25062" s="5"/>
    </row>
    <row r="25063" spans="4:22" x14ac:dyDescent="0.2">
      <c r="D25063" s="50"/>
      <c r="E25063" s="51"/>
      <c r="R25063" s="38"/>
      <c r="U25063" s="36"/>
      <c r="V25063" s="5"/>
    </row>
    <row r="25064" spans="4:22" x14ac:dyDescent="0.2">
      <c r="D25064" s="50"/>
      <c r="E25064" s="51"/>
      <c r="R25064" s="38"/>
      <c r="U25064" s="36"/>
      <c r="V25064" s="5"/>
    </row>
    <row r="25065" spans="4:22" x14ac:dyDescent="0.2">
      <c r="D25065" s="50"/>
      <c r="E25065" s="51"/>
      <c r="R25065" s="38"/>
      <c r="U25065" s="36"/>
      <c r="V25065" s="5"/>
    </row>
    <row r="25066" spans="4:22" x14ac:dyDescent="0.2">
      <c r="D25066" s="50"/>
      <c r="E25066" s="51"/>
      <c r="R25066" s="38"/>
      <c r="U25066" s="36"/>
      <c r="V25066" s="5"/>
    </row>
    <row r="25067" spans="4:22" x14ac:dyDescent="0.2">
      <c r="D25067" s="50"/>
      <c r="E25067" s="51"/>
      <c r="R25067" s="38"/>
      <c r="U25067" s="36"/>
      <c r="V25067" s="5"/>
    </row>
    <row r="25068" spans="4:22" x14ac:dyDescent="0.2">
      <c r="D25068" s="50"/>
      <c r="E25068" s="51"/>
      <c r="R25068" s="38"/>
      <c r="U25068" s="36"/>
      <c r="V25068" s="5"/>
    </row>
    <row r="25069" spans="4:22" x14ac:dyDescent="0.2">
      <c r="D25069" s="50"/>
      <c r="E25069" s="51"/>
      <c r="R25069" s="38"/>
      <c r="U25069" s="36"/>
      <c r="V25069" s="5"/>
    </row>
    <row r="25070" spans="4:22" x14ac:dyDescent="0.2">
      <c r="D25070" s="50"/>
      <c r="E25070" s="51"/>
      <c r="R25070" s="38"/>
      <c r="U25070" s="36"/>
      <c r="V25070" s="5"/>
    </row>
    <row r="25071" spans="4:22" x14ac:dyDescent="0.2">
      <c r="D25071" s="50"/>
      <c r="E25071" s="51"/>
      <c r="R25071" s="38"/>
      <c r="U25071" s="36"/>
      <c r="V25071" s="5"/>
    </row>
    <row r="25072" spans="4:22" x14ac:dyDescent="0.2">
      <c r="D25072" s="50"/>
      <c r="E25072" s="51"/>
      <c r="R25072" s="38"/>
      <c r="U25072" s="36"/>
      <c r="V25072" s="5"/>
    </row>
    <row r="25073" spans="4:22" x14ac:dyDescent="0.2">
      <c r="D25073" s="50"/>
      <c r="E25073" s="51"/>
      <c r="R25073" s="38"/>
      <c r="U25073" s="36"/>
      <c r="V25073" s="5"/>
    </row>
    <row r="25074" spans="4:22" x14ac:dyDescent="0.2">
      <c r="D25074" s="50"/>
      <c r="E25074" s="51"/>
      <c r="R25074" s="38"/>
      <c r="U25074" s="36"/>
      <c r="V25074" s="5"/>
    </row>
    <row r="25075" spans="4:22" x14ac:dyDescent="0.2">
      <c r="D25075" s="50"/>
      <c r="E25075" s="51"/>
      <c r="R25075" s="38"/>
      <c r="U25075" s="36"/>
      <c r="V25075" s="5"/>
    </row>
    <row r="25076" spans="4:22" x14ac:dyDescent="0.2">
      <c r="D25076" s="50"/>
      <c r="E25076" s="51"/>
      <c r="R25076" s="38"/>
      <c r="U25076" s="36"/>
      <c r="V25076" s="5"/>
    </row>
    <row r="25077" spans="4:22" x14ac:dyDescent="0.2">
      <c r="D25077" s="50"/>
      <c r="E25077" s="51"/>
      <c r="R25077" s="38"/>
      <c r="U25077" s="36"/>
      <c r="V25077" s="5"/>
    </row>
    <row r="25078" spans="4:22" x14ac:dyDescent="0.2">
      <c r="D25078" s="50"/>
      <c r="E25078" s="51"/>
      <c r="R25078" s="38"/>
      <c r="U25078" s="36"/>
      <c r="V25078" s="5"/>
    </row>
    <row r="25079" spans="4:22" x14ac:dyDescent="0.2">
      <c r="D25079" s="50"/>
      <c r="E25079" s="51"/>
      <c r="R25079" s="38"/>
      <c r="U25079" s="36"/>
      <c r="V25079" s="5"/>
    </row>
    <row r="25080" spans="4:22" x14ac:dyDescent="0.2">
      <c r="D25080" s="50"/>
      <c r="E25080" s="51"/>
      <c r="R25080" s="38"/>
      <c r="U25080" s="36"/>
      <c r="V25080" s="5"/>
    </row>
    <row r="25081" spans="4:22" x14ac:dyDescent="0.2">
      <c r="D25081" s="50"/>
      <c r="E25081" s="51"/>
      <c r="R25081" s="38"/>
      <c r="U25081" s="36"/>
      <c r="V25081" s="5"/>
    </row>
    <row r="25082" spans="4:22" x14ac:dyDescent="0.2">
      <c r="D25082" s="50"/>
      <c r="E25082" s="51"/>
      <c r="R25082" s="38"/>
      <c r="U25082" s="36"/>
      <c r="V25082" s="5"/>
    </row>
    <row r="25083" spans="4:22" x14ac:dyDescent="0.2">
      <c r="D25083" s="50"/>
      <c r="E25083" s="51"/>
      <c r="R25083" s="38"/>
      <c r="U25083" s="36"/>
      <c r="V25083" s="5"/>
    </row>
    <row r="25084" spans="4:22" x14ac:dyDescent="0.2">
      <c r="D25084" s="50"/>
      <c r="E25084" s="51"/>
      <c r="R25084" s="38"/>
      <c r="U25084" s="36"/>
      <c r="V25084" s="5"/>
    </row>
    <row r="25085" spans="4:22" x14ac:dyDescent="0.2">
      <c r="D25085" s="50"/>
      <c r="E25085" s="51"/>
      <c r="R25085" s="38"/>
      <c r="U25085" s="36"/>
      <c r="V25085" s="5"/>
    </row>
    <row r="25086" spans="4:22" x14ac:dyDescent="0.2">
      <c r="D25086" s="50"/>
      <c r="E25086" s="51"/>
      <c r="R25086" s="38"/>
      <c r="U25086" s="36"/>
      <c r="V25086" s="5"/>
    </row>
    <row r="25087" spans="4:22" x14ac:dyDescent="0.2">
      <c r="D25087" s="50"/>
      <c r="E25087" s="51"/>
      <c r="R25087" s="38"/>
      <c r="U25087" s="36"/>
      <c r="V25087" s="5"/>
    </row>
    <row r="25088" spans="4:22" x14ac:dyDescent="0.2">
      <c r="D25088" s="50"/>
      <c r="E25088" s="51"/>
      <c r="R25088" s="38"/>
      <c r="U25088" s="36"/>
      <c r="V25088" s="5"/>
    </row>
    <row r="25089" spans="4:22" x14ac:dyDescent="0.2">
      <c r="D25089" s="50"/>
      <c r="E25089" s="51"/>
      <c r="R25089" s="38"/>
      <c r="U25089" s="36"/>
      <c r="V25089" s="5"/>
    </row>
    <row r="25090" spans="4:22" x14ac:dyDescent="0.2">
      <c r="D25090" s="50"/>
      <c r="E25090" s="51"/>
      <c r="R25090" s="38"/>
      <c r="U25090" s="36"/>
      <c r="V25090" s="5"/>
    </row>
    <row r="25091" spans="4:22" x14ac:dyDescent="0.2">
      <c r="D25091" s="50"/>
      <c r="E25091" s="51"/>
      <c r="R25091" s="38"/>
      <c r="U25091" s="36"/>
      <c r="V25091" s="5"/>
    </row>
    <row r="25092" spans="4:22" x14ac:dyDescent="0.2">
      <c r="D25092" s="50"/>
      <c r="E25092" s="51"/>
      <c r="R25092" s="38"/>
      <c r="U25092" s="36"/>
      <c r="V25092" s="5"/>
    </row>
    <row r="25093" spans="4:22" x14ac:dyDescent="0.2">
      <c r="D25093" s="50"/>
      <c r="E25093" s="51"/>
      <c r="R25093" s="38"/>
      <c r="U25093" s="36"/>
      <c r="V25093" s="5"/>
    </row>
    <row r="25094" spans="4:22" x14ac:dyDescent="0.2">
      <c r="D25094" s="50"/>
      <c r="E25094" s="51"/>
      <c r="R25094" s="38"/>
      <c r="U25094" s="36"/>
      <c r="V25094" s="5"/>
    </row>
    <row r="25095" spans="4:22" x14ac:dyDescent="0.2">
      <c r="D25095" s="50"/>
      <c r="E25095" s="51"/>
      <c r="R25095" s="38"/>
      <c r="U25095" s="36"/>
      <c r="V25095" s="5"/>
    </row>
    <row r="25096" spans="4:22" x14ac:dyDescent="0.2">
      <c r="D25096" s="50"/>
      <c r="E25096" s="51"/>
      <c r="R25096" s="38"/>
      <c r="U25096" s="36"/>
      <c r="V25096" s="5"/>
    </row>
    <row r="25097" spans="4:22" x14ac:dyDescent="0.2">
      <c r="D25097" s="50"/>
      <c r="E25097" s="51"/>
      <c r="R25097" s="38"/>
      <c r="U25097" s="36"/>
      <c r="V25097" s="5"/>
    </row>
    <row r="25098" spans="4:22" x14ac:dyDescent="0.2">
      <c r="D25098" s="50"/>
      <c r="E25098" s="51"/>
      <c r="R25098" s="38"/>
      <c r="U25098" s="36"/>
      <c r="V25098" s="5"/>
    </row>
    <row r="25099" spans="4:22" x14ac:dyDescent="0.2">
      <c r="D25099" s="50"/>
      <c r="E25099" s="51"/>
      <c r="R25099" s="38"/>
      <c r="U25099" s="36"/>
      <c r="V25099" s="5"/>
    </row>
    <row r="25100" spans="4:22" x14ac:dyDescent="0.2">
      <c r="D25100" s="50"/>
      <c r="E25100" s="51"/>
      <c r="R25100" s="38"/>
      <c r="U25100" s="36"/>
      <c r="V25100" s="5"/>
    </row>
    <row r="25101" spans="4:22" x14ac:dyDescent="0.2">
      <c r="D25101" s="50"/>
      <c r="E25101" s="51"/>
      <c r="R25101" s="38"/>
      <c r="U25101" s="36"/>
      <c r="V25101" s="5"/>
    </row>
    <row r="25102" spans="4:22" x14ac:dyDescent="0.2">
      <c r="D25102" s="50"/>
      <c r="E25102" s="51"/>
      <c r="R25102" s="38"/>
      <c r="U25102" s="36"/>
      <c r="V25102" s="5"/>
    </row>
    <row r="25103" spans="4:22" x14ac:dyDescent="0.2">
      <c r="D25103" s="50"/>
      <c r="E25103" s="51"/>
      <c r="R25103" s="38"/>
      <c r="U25103" s="36"/>
      <c r="V25103" s="5"/>
    </row>
    <row r="25104" spans="4:22" x14ac:dyDescent="0.2">
      <c r="D25104" s="50"/>
      <c r="E25104" s="51"/>
      <c r="R25104" s="38"/>
      <c r="U25104" s="36"/>
      <c r="V25104" s="5"/>
    </row>
    <row r="25105" spans="4:22" x14ac:dyDescent="0.2">
      <c r="D25105" s="50"/>
      <c r="E25105" s="51"/>
      <c r="R25105" s="38"/>
      <c r="U25105" s="36"/>
      <c r="V25105" s="5"/>
    </row>
    <row r="25106" spans="4:22" x14ac:dyDescent="0.2">
      <c r="D25106" s="50"/>
      <c r="E25106" s="51"/>
      <c r="R25106" s="38"/>
      <c r="U25106" s="36"/>
      <c r="V25106" s="5"/>
    </row>
    <row r="25107" spans="4:22" x14ac:dyDescent="0.2">
      <c r="D25107" s="50"/>
      <c r="E25107" s="51"/>
      <c r="R25107" s="38"/>
      <c r="U25107" s="36"/>
      <c r="V25107" s="5"/>
    </row>
    <row r="25108" spans="4:22" x14ac:dyDescent="0.2">
      <c r="D25108" s="50"/>
      <c r="E25108" s="51"/>
      <c r="R25108" s="38"/>
      <c r="U25108" s="36"/>
      <c r="V25108" s="5"/>
    </row>
    <row r="25109" spans="4:22" x14ac:dyDescent="0.2">
      <c r="D25109" s="50"/>
      <c r="E25109" s="51"/>
      <c r="R25109" s="38"/>
      <c r="U25109" s="36"/>
      <c r="V25109" s="5"/>
    </row>
    <row r="25110" spans="4:22" x14ac:dyDescent="0.2">
      <c r="D25110" s="50"/>
      <c r="E25110" s="51"/>
      <c r="R25110" s="38"/>
      <c r="U25110" s="36"/>
      <c r="V25110" s="5"/>
    </row>
    <row r="25111" spans="4:22" x14ac:dyDescent="0.2">
      <c r="D25111" s="50"/>
      <c r="E25111" s="51"/>
      <c r="R25111" s="38"/>
      <c r="U25111" s="36"/>
      <c r="V25111" s="5"/>
    </row>
    <row r="25112" spans="4:22" x14ac:dyDescent="0.2">
      <c r="D25112" s="50"/>
      <c r="E25112" s="51"/>
      <c r="R25112" s="38"/>
      <c r="U25112" s="36"/>
      <c r="V25112" s="5"/>
    </row>
    <row r="25113" spans="4:22" x14ac:dyDescent="0.2">
      <c r="D25113" s="50"/>
      <c r="E25113" s="51"/>
      <c r="R25113" s="38"/>
      <c r="U25113" s="36"/>
      <c r="V25113" s="5"/>
    </row>
    <row r="25114" spans="4:22" x14ac:dyDescent="0.2">
      <c r="D25114" s="50"/>
      <c r="E25114" s="51"/>
      <c r="R25114" s="38"/>
      <c r="U25114" s="36"/>
      <c r="V25114" s="5"/>
    </row>
    <row r="25115" spans="4:22" x14ac:dyDescent="0.2">
      <c r="D25115" s="50"/>
      <c r="E25115" s="51"/>
      <c r="R25115" s="38"/>
      <c r="U25115" s="36"/>
      <c r="V25115" s="5"/>
    </row>
    <row r="25116" spans="4:22" x14ac:dyDescent="0.2">
      <c r="D25116" s="50"/>
      <c r="E25116" s="51"/>
      <c r="R25116" s="38"/>
      <c r="U25116" s="36"/>
      <c r="V25116" s="5"/>
    </row>
    <row r="25117" spans="4:22" x14ac:dyDescent="0.2">
      <c r="D25117" s="50"/>
      <c r="E25117" s="51"/>
      <c r="R25117" s="38"/>
      <c r="U25117" s="36"/>
      <c r="V25117" s="5"/>
    </row>
    <row r="25118" spans="4:22" x14ac:dyDescent="0.2">
      <c r="D25118" s="50"/>
      <c r="E25118" s="51"/>
      <c r="R25118" s="38"/>
      <c r="U25118" s="36"/>
      <c r="V25118" s="5"/>
    </row>
    <row r="25119" spans="4:22" x14ac:dyDescent="0.2">
      <c r="D25119" s="50"/>
      <c r="E25119" s="51"/>
      <c r="R25119" s="38"/>
      <c r="U25119" s="36"/>
      <c r="V25119" s="5"/>
    </row>
    <row r="25120" spans="4:22" x14ac:dyDescent="0.2">
      <c r="D25120" s="50"/>
      <c r="E25120" s="51"/>
      <c r="R25120" s="38"/>
      <c r="U25120" s="36"/>
      <c r="V25120" s="5"/>
    </row>
    <row r="25121" spans="4:22" x14ac:dyDescent="0.2">
      <c r="D25121" s="50"/>
      <c r="E25121" s="51"/>
      <c r="R25121" s="38"/>
      <c r="U25121" s="36"/>
      <c r="V25121" s="5"/>
    </row>
    <row r="25122" spans="4:22" x14ac:dyDescent="0.2">
      <c r="D25122" s="50"/>
      <c r="E25122" s="51"/>
      <c r="R25122" s="38"/>
      <c r="U25122" s="36"/>
      <c r="V25122" s="5"/>
    </row>
    <row r="25123" spans="4:22" x14ac:dyDescent="0.2">
      <c r="D25123" s="50"/>
      <c r="E25123" s="51"/>
      <c r="R25123" s="38"/>
      <c r="U25123" s="36"/>
      <c r="V25123" s="5"/>
    </row>
    <row r="25124" spans="4:22" x14ac:dyDescent="0.2">
      <c r="D25124" s="50"/>
      <c r="E25124" s="51"/>
      <c r="R25124" s="38"/>
      <c r="U25124" s="36"/>
      <c r="V25124" s="5"/>
    </row>
    <row r="25125" spans="4:22" x14ac:dyDescent="0.2">
      <c r="D25125" s="50"/>
      <c r="E25125" s="51"/>
      <c r="R25125" s="38"/>
      <c r="U25125" s="36"/>
      <c r="V25125" s="5"/>
    </row>
    <row r="25126" spans="4:22" x14ac:dyDescent="0.2">
      <c r="D25126" s="50"/>
      <c r="E25126" s="51"/>
      <c r="R25126" s="38"/>
      <c r="U25126" s="36"/>
      <c r="V25126" s="5"/>
    </row>
    <row r="25127" spans="4:22" x14ac:dyDescent="0.2">
      <c r="D25127" s="50"/>
      <c r="E25127" s="51"/>
      <c r="R25127" s="38"/>
      <c r="U25127" s="36"/>
      <c r="V25127" s="5"/>
    </row>
    <row r="25128" spans="4:22" x14ac:dyDescent="0.2">
      <c r="D25128" s="50"/>
      <c r="E25128" s="51"/>
      <c r="R25128" s="38"/>
      <c r="U25128" s="36"/>
      <c r="V25128" s="5"/>
    </row>
    <row r="25129" spans="4:22" x14ac:dyDescent="0.2">
      <c r="D25129" s="50"/>
      <c r="E25129" s="51"/>
      <c r="R25129" s="38"/>
      <c r="U25129" s="36"/>
      <c r="V25129" s="5"/>
    </row>
    <row r="25130" spans="4:22" x14ac:dyDescent="0.2">
      <c r="D25130" s="50"/>
      <c r="E25130" s="51"/>
      <c r="R25130" s="38"/>
      <c r="U25130" s="36"/>
      <c r="V25130" s="5"/>
    </row>
    <row r="25131" spans="4:22" x14ac:dyDescent="0.2">
      <c r="D25131" s="50"/>
      <c r="E25131" s="51"/>
      <c r="R25131" s="38"/>
      <c r="U25131" s="36"/>
      <c r="V25131" s="5"/>
    </row>
    <row r="25132" spans="4:22" x14ac:dyDescent="0.2">
      <c r="D25132" s="50"/>
      <c r="E25132" s="51"/>
      <c r="R25132" s="38"/>
      <c r="U25132" s="36"/>
      <c r="V25132" s="5"/>
    </row>
    <row r="25133" spans="4:22" x14ac:dyDescent="0.2">
      <c r="D25133" s="50"/>
      <c r="E25133" s="51"/>
      <c r="R25133" s="38"/>
      <c r="U25133" s="36"/>
      <c r="V25133" s="5"/>
    </row>
    <row r="25134" spans="4:22" x14ac:dyDescent="0.2">
      <c r="D25134" s="50"/>
      <c r="E25134" s="51"/>
      <c r="R25134" s="38"/>
      <c r="U25134" s="36"/>
      <c r="V25134" s="5"/>
    </row>
    <row r="25135" spans="4:22" x14ac:dyDescent="0.2">
      <c r="D25135" s="50"/>
      <c r="E25135" s="51"/>
      <c r="R25135" s="38"/>
      <c r="U25135" s="36"/>
      <c r="V25135" s="5"/>
    </row>
    <row r="25136" spans="4:22" x14ac:dyDescent="0.2">
      <c r="D25136" s="50"/>
      <c r="E25136" s="51"/>
      <c r="R25136" s="38"/>
      <c r="U25136" s="36"/>
      <c r="V25136" s="5"/>
    </row>
    <row r="25137" spans="4:22" x14ac:dyDescent="0.2">
      <c r="D25137" s="50"/>
      <c r="E25137" s="51"/>
      <c r="R25137" s="38"/>
      <c r="U25137" s="36"/>
      <c r="V25137" s="5"/>
    </row>
    <row r="25138" spans="4:22" x14ac:dyDescent="0.2">
      <c r="D25138" s="50"/>
      <c r="E25138" s="51"/>
      <c r="R25138" s="38"/>
      <c r="U25138" s="36"/>
      <c r="V25138" s="5"/>
    </row>
    <row r="25139" spans="4:22" x14ac:dyDescent="0.2">
      <c r="D25139" s="50"/>
      <c r="E25139" s="51"/>
      <c r="R25139" s="38"/>
      <c r="U25139" s="36"/>
      <c r="V25139" s="5"/>
    </row>
    <row r="25140" spans="4:22" x14ac:dyDescent="0.2">
      <c r="D25140" s="50"/>
      <c r="E25140" s="51"/>
      <c r="R25140" s="38"/>
      <c r="U25140" s="36"/>
      <c r="V25140" s="5"/>
    </row>
    <row r="25141" spans="4:22" x14ac:dyDescent="0.2">
      <c r="D25141" s="50"/>
      <c r="E25141" s="51"/>
      <c r="R25141" s="38"/>
      <c r="U25141" s="36"/>
      <c r="V25141" s="5"/>
    </row>
    <row r="25142" spans="4:22" x14ac:dyDescent="0.2">
      <c r="D25142" s="50"/>
      <c r="E25142" s="51"/>
      <c r="R25142" s="38"/>
      <c r="U25142" s="36"/>
      <c r="V25142" s="5"/>
    </row>
    <row r="25143" spans="4:22" x14ac:dyDescent="0.2">
      <c r="D25143" s="50"/>
      <c r="E25143" s="51"/>
      <c r="R25143" s="38"/>
      <c r="U25143" s="36"/>
      <c r="V25143" s="5"/>
    </row>
    <row r="25144" spans="4:22" x14ac:dyDescent="0.2">
      <c r="D25144" s="50"/>
      <c r="E25144" s="51"/>
      <c r="R25144" s="38"/>
      <c r="U25144" s="36"/>
      <c r="V25144" s="5"/>
    </row>
    <row r="25145" spans="4:22" x14ac:dyDescent="0.2">
      <c r="D25145" s="50"/>
      <c r="E25145" s="51"/>
      <c r="R25145" s="38"/>
      <c r="U25145" s="36"/>
      <c r="V25145" s="5"/>
    </row>
    <row r="25146" spans="4:22" x14ac:dyDescent="0.2">
      <c r="D25146" s="50"/>
      <c r="E25146" s="51"/>
      <c r="R25146" s="38"/>
      <c r="U25146" s="36"/>
      <c r="V25146" s="5"/>
    </row>
    <row r="25147" spans="4:22" x14ac:dyDescent="0.2">
      <c r="D25147" s="50"/>
      <c r="E25147" s="51"/>
      <c r="R25147" s="38"/>
      <c r="U25147" s="36"/>
      <c r="V25147" s="5"/>
    </row>
    <row r="25148" spans="4:22" x14ac:dyDescent="0.2">
      <c r="D25148" s="50"/>
      <c r="E25148" s="51"/>
      <c r="R25148" s="38"/>
      <c r="U25148" s="36"/>
      <c r="V25148" s="5"/>
    </row>
    <row r="25149" spans="4:22" x14ac:dyDescent="0.2">
      <c r="D25149" s="50"/>
      <c r="E25149" s="51"/>
      <c r="R25149" s="38"/>
      <c r="U25149" s="36"/>
      <c r="V25149" s="5"/>
    </row>
    <row r="25150" spans="4:22" x14ac:dyDescent="0.2">
      <c r="D25150" s="50"/>
      <c r="E25150" s="51"/>
      <c r="R25150" s="38"/>
      <c r="U25150" s="36"/>
      <c r="V25150" s="5"/>
    </row>
    <row r="25151" spans="4:22" x14ac:dyDescent="0.2">
      <c r="D25151" s="50"/>
      <c r="E25151" s="51"/>
      <c r="R25151" s="38"/>
      <c r="U25151" s="36"/>
      <c r="V25151" s="5"/>
    </row>
    <row r="25152" spans="4:22" x14ac:dyDescent="0.2">
      <c r="D25152" s="50"/>
      <c r="E25152" s="51"/>
      <c r="R25152" s="38"/>
      <c r="U25152" s="36"/>
      <c r="V25152" s="5"/>
    </row>
    <row r="25153" spans="4:22" x14ac:dyDescent="0.2">
      <c r="D25153" s="50"/>
      <c r="E25153" s="51"/>
      <c r="R25153" s="38"/>
      <c r="U25153" s="36"/>
      <c r="V25153" s="5"/>
    </row>
    <row r="25154" spans="4:22" x14ac:dyDescent="0.2">
      <c r="D25154" s="50"/>
      <c r="E25154" s="51"/>
      <c r="R25154" s="38"/>
      <c r="U25154" s="36"/>
      <c r="V25154" s="5"/>
    </row>
    <row r="25155" spans="4:22" x14ac:dyDescent="0.2">
      <c r="D25155" s="50"/>
      <c r="E25155" s="51"/>
      <c r="R25155" s="38"/>
      <c r="U25155" s="36"/>
      <c r="V25155" s="5"/>
    </row>
    <row r="25156" spans="4:22" x14ac:dyDescent="0.2">
      <c r="D25156" s="50"/>
      <c r="E25156" s="51"/>
      <c r="R25156" s="38"/>
      <c r="U25156" s="36"/>
      <c r="V25156" s="5"/>
    </row>
    <row r="25157" spans="4:22" x14ac:dyDescent="0.2">
      <c r="D25157" s="50"/>
      <c r="E25157" s="51"/>
      <c r="R25157" s="38"/>
      <c r="U25157" s="36"/>
      <c r="V25157" s="5"/>
    </row>
    <row r="25158" spans="4:22" x14ac:dyDescent="0.2">
      <c r="D25158" s="50"/>
      <c r="E25158" s="51"/>
      <c r="R25158" s="38"/>
      <c r="U25158" s="36"/>
      <c r="V25158" s="5"/>
    </row>
    <row r="25159" spans="4:22" x14ac:dyDescent="0.2">
      <c r="D25159" s="50"/>
      <c r="E25159" s="51"/>
      <c r="R25159" s="38"/>
      <c r="U25159" s="36"/>
      <c r="V25159" s="5"/>
    </row>
    <row r="25160" spans="4:22" x14ac:dyDescent="0.2">
      <c r="D25160" s="50"/>
      <c r="E25160" s="51"/>
      <c r="R25160" s="38"/>
      <c r="U25160" s="36"/>
      <c r="V25160" s="5"/>
    </row>
    <row r="25161" spans="4:22" x14ac:dyDescent="0.2">
      <c r="D25161" s="50"/>
      <c r="E25161" s="51"/>
      <c r="R25161" s="38"/>
      <c r="U25161" s="36"/>
      <c r="V25161" s="5"/>
    </row>
    <row r="25162" spans="4:22" x14ac:dyDescent="0.2">
      <c r="D25162" s="50"/>
      <c r="E25162" s="51"/>
      <c r="R25162" s="38"/>
      <c r="U25162" s="36"/>
      <c r="V25162" s="5"/>
    </row>
    <row r="25163" spans="4:22" x14ac:dyDescent="0.2">
      <c r="D25163" s="50"/>
      <c r="E25163" s="51"/>
      <c r="R25163" s="38"/>
      <c r="U25163" s="36"/>
      <c r="V25163" s="5"/>
    </row>
    <row r="25164" spans="4:22" x14ac:dyDescent="0.2">
      <c r="D25164" s="50"/>
      <c r="E25164" s="51"/>
      <c r="R25164" s="38"/>
      <c r="U25164" s="36"/>
      <c r="V25164" s="5"/>
    </row>
    <row r="25165" spans="4:22" x14ac:dyDescent="0.2">
      <c r="D25165" s="50"/>
      <c r="E25165" s="51"/>
      <c r="R25165" s="38"/>
      <c r="U25165" s="36"/>
      <c r="V25165" s="5"/>
    </row>
    <row r="25166" spans="4:22" x14ac:dyDescent="0.2">
      <c r="D25166" s="50"/>
      <c r="E25166" s="51"/>
      <c r="R25166" s="38"/>
      <c r="U25166" s="36"/>
      <c r="V25166" s="5"/>
    </row>
    <row r="25167" spans="4:22" x14ac:dyDescent="0.2">
      <c r="D25167" s="50"/>
      <c r="E25167" s="51"/>
      <c r="R25167" s="38"/>
      <c r="U25167" s="36"/>
      <c r="V25167" s="5"/>
    </row>
    <row r="25168" spans="4:22" x14ac:dyDescent="0.2">
      <c r="D25168" s="50"/>
      <c r="E25168" s="51"/>
      <c r="R25168" s="38"/>
      <c r="U25168" s="36"/>
      <c r="V25168" s="5"/>
    </row>
    <row r="25169" spans="4:22" x14ac:dyDescent="0.2">
      <c r="D25169" s="50"/>
      <c r="E25169" s="51"/>
      <c r="R25169" s="38"/>
      <c r="U25169" s="36"/>
      <c r="V25169" s="5"/>
    </row>
    <row r="25170" spans="4:22" x14ac:dyDescent="0.2">
      <c r="D25170" s="50"/>
      <c r="E25170" s="51"/>
      <c r="R25170" s="38"/>
      <c r="U25170" s="36"/>
      <c r="V25170" s="5"/>
    </row>
    <row r="25171" spans="4:22" x14ac:dyDescent="0.2">
      <c r="D25171" s="50"/>
      <c r="E25171" s="51"/>
      <c r="R25171" s="38"/>
      <c r="U25171" s="36"/>
      <c r="V25171" s="5"/>
    </row>
    <row r="25172" spans="4:22" x14ac:dyDescent="0.2">
      <c r="D25172" s="50"/>
      <c r="E25172" s="51"/>
      <c r="R25172" s="38"/>
      <c r="U25172" s="36"/>
      <c r="V25172" s="5"/>
    </row>
    <row r="25173" spans="4:22" x14ac:dyDescent="0.2">
      <c r="D25173" s="50"/>
      <c r="E25173" s="51"/>
      <c r="R25173" s="38"/>
      <c r="U25173" s="36"/>
      <c r="V25173" s="5"/>
    </row>
    <row r="25174" spans="4:22" x14ac:dyDescent="0.2">
      <c r="D25174" s="50"/>
      <c r="E25174" s="51"/>
      <c r="R25174" s="38"/>
      <c r="U25174" s="36"/>
      <c r="V25174" s="5"/>
    </row>
    <row r="25175" spans="4:22" x14ac:dyDescent="0.2">
      <c r="D25175" s="50"/>
      <c r="E25175" s="51"/>
      <c r="R25175" s="38"/>
      <c r="U25175" s="36"/>
      <c r="V25175" s="5"/>
    </row>
    <row r="25176" spans="4:22" x14ac:dyDescent="0.2">
      <c r="D25176" s="50"/>
      <c r="E25176" s="51"/>
      <c r="R25176" s="38"/>
      <c r="U25176" s="36"/>
      <c r="V25176" s="5"/>
    </row>
    <row r="25177" spans="4:22" x14ac:dyDescent="0.2">
      <c r="D25177" s="50"/>
      <c r="E25177" s="51"/>
      <c r="R25177" s="38"/>
      <c r="U25177" s="36"/>
      <c r="V25177" s="5"/>
    </row>
    <row r="25178" spans="4:22" x14ac:dyDescent="0.2">
      <c r="D25178" s="50"/>
      <c r="E25178" s="51"/>
      <c r="R25178" s="38"/>
      <c r="U25178" s="36"/>
      <c r="V25178" s="5"/>
    </row>
    <row r="25179" spans="4:22" x14ac:dyDescent="0.2">
      <c r="D25179" s="50"/>
      <c r="E25179" s="51"/>
      <c r="R25179" s="38"/>
      <c r="U25179" s="36"/>
      <c r="V25179" s="5"/>
    </row>
    <row r="25180" spans="4:22" x14ac:dyDescent="0.2">
      <c r="D25180" s="50"/>
      <c r="E25180" s="51"/>
      <c r="R25180" s="38"/>
      <c r="U25180" s="36"/>
      <c r="V25180" s="5"/>
    </row>
    <row r="25181" spans="4:22" x14ac:dyDescent="0.2">
      <c r="D25181" s="50"/>
      <c r="E25181" s="51"/>
      <c r="R25181" s="38"/>
      <c r="U25181" s="36"/>
      <c r="V25181" s="5"/>
    </row>
    <row r="25182" spans="4:22" x14ac:dyDescent="0.2">
      <c r="D25182" s="50"/>
      <c r="E25182" s="51"/>
      <c r="R25182" s="38"/>
      <c r="U25182" s="36"/>
      <c r="V25182" s="5"/>
    </row>
    <row r="25183" spans="4:22" x14ac:dyDescent="0.2">
      <c r="D25183" s="50"/>
      <c r="E25183" s="51"/>
      <c r="R25183" s="38"/>
      <c r="U25183" s="36"/>
      <c r="V25183" s="5"/>
    </row>
    <row r="25184" spans="4:22" x14ac:dyDescent="0.2">
      <c r="D25184" s="50"/>
      <c r="E25184" s="51"/>
      <c r="R25184" s="38"/>
      <c r="U25184" s="36"/>
      <c r="V25184" s="5"/>
    </row>
    <row r="25185" spans="4:22" x14ac:dyDescent="0.2">
      <c r="D25185" s="50"/>
      <c r="E25185" s="51"/>
      <c r="R25185" s="38"/>
      <c r="U25185" s="36"/>
      <c r="V25185" s="5"/>
    </row>
    <row r="25186" spans="4:22" x14ac:dyDescent="0.2">
      <c r="D25186" s="50"/>
      <c r="E25186" s="51"/>
      <c r="R25186" s="38"/>
      <c r="U25186" s="36"/>
      <c r="V25186" s="5"/>
    </row>
    <row r="25187" spans="4:22" x14ac:dyDescent="0.2">
      <c r="D25187" s="50"/>
      <c r="E25187" s="51"/>
      <c r="R25187" s="38"/>
      <c r="U25187" s="36"/>
      <c r="V25187" s="5"/>
    </row>
    <row r="25188" spans="4:22" x14ac:dyDescent="0.2">
      <c r="D25188" s="50"/>
      <c r="E25188" s="51"/>
      <c r="R25188" s="38"/>
      <c r="U25188" s="36"/>
      <c r="V25188" s="5"/>
    </row>
    <row r="25189" spans="4:22" x14ac:dyDescent="0.2">
      <c r="D25189" s="50"/>
      <c r="E25189" s="51"/>
      <c r="R25189" s="38"/>
      <c r="U25189" s="36"/>
      <c r="V25189" s="5"/>
    </row>
    <row r="25190" spans="4:22" x14ac:dyDescent="0.2">
      <c r="D25190" s="50"/>
      <c r="E25190" s="51"/>
      <c r="R25190" s="38"/>
      <c r="U25190" s="36"/>
      <c r="V25190" s="5"/>
    </row>
    <row r="25191" spans="4:22" x14ac:dyDescent="0.2">
      <c r="D25191" s="50"/>
      <c r="E25191" s="51"/>
      <c r="R25191" s="38"/>
      <c r="U25191" s="36"/>
      <c r="V25191" s="5"/>
    </row>
    <row r="25192" spans="4:22" x14ac:dyDescent="0.2">
      <c r="D25192" s="50"/>
      <c r="E25192" s="51"/>
      <c r="R25192" s="38"/>
      <c r="U25192" s="36"/>
      <c r="V25192" s="5"/>
    </row>
    <row r="25193" spans="4:22" x14ac:dyDescent="0.2">
      <c r="D25193" s="50"/>
      <c r="E25193" s="51"/>
      <c r="R25193" s="38"/>
      <c r="U25193" s="36"/>
      <c r="V25193" s="5"/>
    </row>
    <row r="25194" spans="4:22" x14ac:dyDescent="0.2">
      <c r="D25194" s="50"/>
      <c r="E25194" s="51"/>
      <c r="R25194" s="38"/>
      <c r="U25194" s="36"/>
      <c r="V25194" s="5"/>
    </row>
    <row r="25195" spans="4:22" x14ac:dyDescent="0.2">
      <c r="D25195" s="50"/>
      <c r="E25195" s="51"/>
      <c r="R25195" s="38"/>
      <c r="U25195" s="36"/>
      <c r="V25195" s="5"/>
    </row>
    <row r="25196" spans="4:22" x14ac:dyDescent="0.2">
      <c r="D25196" s="50"/>
      <c r="E25196" s="51"/>
      <c r="R25196" s="38"/>
      <c r="U25196" s="36"/>
      <c r="V25196" s="5"/>
    </row>
    <row r="25197" spans="4:22" x14ac:dyDescent="0.2">
      <c r="D25197" s="50"/>
      <c r="E25197" s="51"/>
      <c r="R25197" s="38"/>
      <c r="U25197" s="36"/>
      <c r="V25197" s="5"/>
    </row>
    <row r="25198" spans="4:22" x14ac:dyDescent="0.2">
      <c r="D25198" s="50"/>
      <c r="E25198" s="51"/>
      <c r="R25198" s="38"/>
      <c r="U25198" s="36"/>
      <c r="V25198" s="5"/>
    </row>
    <row r="25199" spans="4:22" x14ac:dyDescent="0.2">
      <c r="D25199" s="50"/>
      <c r="E25199" s="51"/>
      <c r="R25199" s="38"/>
      <c r="U25199" s="36"/>
      <c r="V25199" s="5"/>
    </row>
    <row r="25200" spans="4:22" x14ac:dyDescent="0.2">
      <c r="D25200" s="50"/>
      <c r="E25200" s="51"/>
      <c r="R25200" s="38"/>
      <c r="U25200" s="36"/>
      <c r="V25200" s="5"/>
    </row>
    <row r="25201" spans="4:22" x14ac:dyDescent="0.2">
      <c r="D25201" s="50"/>
      <c r="E25201" s="51"/>
      <c r="R25201" s="38"/>
      <c r="U25201" s="36"/>
      <c r="V25201" s="5"/>
    </row>
    <row r="25202" spans="4:22" x14ac:dyDescent="0.2">
      <c r="D25202" s="50"/>
      <c r="E25202" s="51"/>
      <c r="R25202" s="38"/>
      <c r="U25202" s="36"/>
      <c r="V25202" s="5"/>
    </row>
    <row r="25203" spans="4:22" x14ac:dyDescent="0.2">
      <c r="D25203" s="50"/>
      <c r="E25203" s="51"/>
      <c r="R25203" s="38"/>
      <c r="U25203" s="36"/>
      <c r="V25203" s="5"/>
    </row>
    <row r="25204" spans="4:22" x14ac:dyDescent="0.2">
      <c r="D25204" s="50"/>
      <c r="E25204" s="51"/>
      <c r="R25204" s="38"/>
      <c r="U25204" s="36"/>
      <c r="V25204" s="5"/>
    </row>
    <row r="25205" spans="4:22" x14ac:dyDescent="0.2">
      <c r="D25205" s="50"/>
      <c r="E25205" s="51"/>
      <c r="R25205" s="38"/>
      <c r="U25205" s="36"/>
      <c r="V25205" s="5"/>
    </row>
    <row r="25206" spans="4:22" x14ac:dyDescent="0.2">
      <c r="D25206" s="50"/>
      <c r="E25206" s="51"/>
      <c r="R25206" s="38"/>
      <c r="U25206" s="36"/>
      <c r="V25206" s="5"/>
    </row>
    <row r="25207" spans="4:22" x14ac:dyDescent="0.2">
      <c r="D25207" s="50"/>
      <c r="E25207" s="51"/>
      <c r="R25207" s="38"/>
      <c r="U25207" s="36"/>
      <c r="V25207" s="5"/>
    </row>
    <row r="25208" spans="4:22" x14ac:dyDescent="0.2">
      <c r="D25208" s="50"/>
      <c r="E25208" s="51"/>
      <c r="R25208" s="38"/>
      <c r="U25208" s="36"/>
      <c r="V25208" s="5"/>
    </row>
    <row r="25209" spans="4:22" x14ac:dyDescent="0.2">
      <c r="D25209" s="50"/>
      <c r="E25209" s="51"/>
      <c r="R25209" s="38"/>
      <c r="U25209" s="36"/>
      <c r="V25209" s="5"/>
    </row>
    <row r="25210" spans="4:22" x14ac:dyDescent="0.2">
      <c r="D25210" s="50"/>
      <c r="E25210" s="51"/>
      <c r="R25210" s="38"/>
      <c r="U25210" s="36"/>
      <c r="V25210" s="5"/>
    </row>
    <row r="25211" spans="4:22" x14ac:dyDescent="0.2">
      <c r="D25211" s="50"/>
      <c r="E25211" s="51"/>
      <c r="R25211" s="38"/>
      <c r="U25211" s="36"/>
      <c r="V25211" s="5"/>
    </row>
    <row r="25212" spans="4:22" x14ac:dyDescent="0.2">
      <c r="D25212" s="50"/>
      <c r="E25212" s="51"/>
      <c r="R25212" s="38"/>
      <c r="U25212" s="36"/>
      <c r="V25212" s="5"/>
    </row>
    <row r="25213" spans="4:22" x14ac:dyDescent="0.2">
      <c r="D25213" s="50"/>
      <c r="E25213" s="51"/>
      <c r="R25213" s="38"/>
      <c r="U25213" s="36"/>
      <c r="V25213" s="5"/>
    </row>
    <row r="25214" spans="4:22" x14ac:dyDescent="0.2">
      <c r="D25214" s="50"/>
      <c r="E25214" s="51"/>
      <c r="R25214" s="38"/>
      <c r="U25214" s="36"/>
      <c r="V25214" s="5"/>
    </row>
    <row r="25215" spans="4:22" x14ac:dyDescent="0.2">
      <c r="D25215" s="50"/>
      <c r="E25215" s="51"/>
      <c r="R25215" s="38"/>
      <c r="U25215" s="36"/>
      <c r="V25215" s="5"/>
    </row>
    <row r="25216" spans="4:22" x14ac:dyDescent="0.2">
      <c r="D25216" s="50"/>
      <c r="E25216" s="51"/>
      <c r="R25216" s="38"/>
      <c r="U25216" s="36"/>
      <c r="V25216" s="5"/>
    </row>
    <row r="25217" spans="4:22" x14ac:dyDescent="0.2">
      <c r="D25217" s="50"/>
      <c r="E25217" s="51"/>
      <c r="R25217" s="38"/>
      <c r="U25217" s="36"/>
      <c r="V25217" s="5"/>
    </row>
    <row r="25218" spans="4:22" x14ac:dyDescent="0.2">
      <c r="D25218" s="50"/>
      <c r="E25218" s="51"/>
      <c r="R25218" s="38"/>
      <c r="U25218" s="36"/>
      <c r="V25218" s="5"/>
    </row>
    <row r="25219" spans="4:22" x14ac:dyDescent="0.2">
      <c r="D25219" s="50"/>
      <c r="E25219" s="51"/>
      <c r="R25219" s="38"/>
      <c r="U25219" s="36"/>
      <c r="V25219" s="5"/>
    </row>
    <row r="25220" spans="4:22" x14ac:dyDescent="0.2">
      <c r="D25220" s="50"/>
      <c r="E25220" s="51"/>
      <c r="R25220" s="38"/>
      <c r="U25220" s="36"/>
      <c r="V25220" s="5"/>
    </row>
    <row r="25221" spans="4:22" x14ac:dyDescent="0.2">
      <c r="D25221" s="50"/>
      <c r="E25221" s="51"/>
      <c r="R25221" s="38"/>
      <c r="U25221" s="36"/>
      <c r="V25221" s="5"/>
    </row>
    <row r="25222" spans="4:22" x14ac:dyDescent="0.2">
      <c r="D25222" s="50"/>
      <c r="E25222" s="51"/>
      <c r="R25222" s="38"/>
      <c r="U25222" s="36"/>
      <c r="V25222" s="5"/>
    </row>
    <row r="25223" spans="4:22" x14ac:dyDescent="0.2">
      <c r="D25223" s="50"/>
      <c r="E25223" s="51"/>
      <c r="R25223" s="38"/>
      <c r="U25223" s="36"/>
      <c r="V25223" s="5"/>
    </row>
    <row r="25224" spans="4:22" x14ac:dyDescent="0.2">
      <c r="D25224" s="50"/>
      <c r="E25224" s="51"/>
      <c r="R25224" s="38"/>
      <c r="U25224" s="36"/>
      <c r="V25224" s="5"/>
    </row>
    <row r="25225" spans="4:22" x14ac:dyDescent="0.2">
      <c r="D25225" s="50"/>
      <c r="E25225" s="51"/>
      <c r="R25225" s="38"/>
      <c r="U25225" s="36"/>
      <c r="V25225" s="5"/>
    </row>
    <row r="25226" spans="4:22" x14ac:dyDescent="0.2">
      <c r="D25226" s="50"/>
      <c r="E25226" s="51"/>
      <c r="R25226" s="38"/>
      <c r="U25226" s="36"/>
      <c r="V25226" s="5"/>
    </row>
    <row r="25227" spans="4:22" x14ac:dyDescent="0.2">
      <c r="D25227" s="50"/>
      <c r="E25227" s="51"/>
      <c r="R25227" s="38"/>
      <c r="U25227" s="36"/>
      <c r="V25227" s="5"/>
    </row>
    <row r="25228" spans="4:22" x14ac:dyDescent="0.2">
      <c r="D25228" s="50"/>
      <c r="E25228" s="51"/>
      <c r="R25228" s="38"/>
      <c r="U25228" s="36"/>
      <c r="V25228" s="5"/>
    </row>
    <row r="25229" spans="4:22" x14ac:dyDescent="0.2">
      <c r="D25229" s="50"/>
      <c r="E25229" s="51"/>
      <c r="R25229" s="38"/>
      <c r="U25229" s="36"/>
      <c r="V25229" s="5"/>
    </row>
    <row r="25230" spans="4:22" x14ac:dyDescent="0.2">
      <c r="D25230" s="50"/>
      <c r="E25230" s="51"/>
      <c r="R25230" s="38"/>
      <c r="U25230" s="36"/>
      <c r="V25230" s="5"/>
    </row>
    <row r="25231" spans="4:22" x14ac:dyDescent="0.2">
      <c r="D25231" s="50"/>
      <c r="E25231" s="51"/>
      <c r="R25231" s="38"/>
      <c r="U25231" s="36"/>
      <c r="V25231" s="5"/>
    </row>
    <row r="25232" spans="4:22" x14ac:dyDescent="0.2">
      <c r="D25232" s="50"/>
      <c r="E25232" s="51"/>
      <c r="R25232" s="38"/>
      <c r="U25232" s="36"/>
      <c r="V25232" s="5"/>
    </row>
    <row r="25233" spans="4:22" x14ac:dyDescent="0.2">
      <c r="D25233" s="50"/>
      <c r="E25233" s="51"/>
      <c r="R25233" s="38"/>
      <c r="U25233" s="36"/>
      <c r="V25233" s="5"/>
    </row>
    <row r="25234" spans="4:22" x14ac:dyDescent="0.2">
      <c r="D25234" s="50"/>
      <c r="E25234" s="51"/>
      <c r="R25234" s="38"/>
      <c r="U25234" s="36"/>
      <c r="V25234" s="5"/>
    </row>
    <row r="25235" spans="4:22" x14ac:dyDescent="0.2">
      <c r="D25235" s="50"/>
      <c r="E25235" s="51"/>
      <c r="R25235" s="38"/>
      <c r="U25235" s="36"/>
      <c r="V25235" s="5"/>
    </row>
    <row r="25236" spans="4:22" x14ac:dyDescent="0.2">
      <c r="D25236" s="50"/>
      <c r="E25236" s="51"/>
      <c r="R25236" s="38"/>
      <c r="U25236" s="36"/>
      <c r="V25236" s="5"/>
    </row>
    <row r="25237" spans="4:22" x14ac:dyDescent="0.2">
      <c r="D25237" s="50"/>
      <c r="E25237" s="51"/>
      <c r="R25237" s="38"/>
      <c r="U25237" s="36"/>
      <c r="V25237" s="5"/>
    </row>
    <row r="25238" spans="4:22" x14ac:dyDescent="0.2">
      <c r="D25238" s="50"/>
      <c r="E25238" s="51"/>
      <c r="R25238" s="38"/>
      <c r="U25238" s="36"/>
      <c r="V25238" s="5"/>
    </row>
    <row r="25239" spans="4:22" x14ac:dyDescent="0.2">
      <c r="D25239" s="50"/>
      <c r="E25239" s="51"/>
      <c r="R25239" s="38"/>
      <c r="U25239" s="36"/>
      <c r="V25239" s="5"/>
    </row>
    <row r="25240" spans="4:22" x14ac:dyDescent="0.2">
      <c r="D25240" s="50"/>
      <c r="E25240" s="51"/>
      <c r="R25240" s="38"/>
      <c r="U25240" s="36"/>
      <c r="V25240" s="5"/>
    </row>
    <row r="25241" spans="4:22" x14ac:dyDescent="0.2">
      <c r="D25241" s="50"/>
      <c r="E25241" s="51"/>
      <c r="R25241" s="38"/>
      <c r="U25241" s="36"/>
      <c r="V25241" s="5"/>
    </row>
    <row r="25242" spans="4:22" x14ac:dyDescent="0.2">
      <c r="D25242" s="50"/>
      <c r="E25242" s="51"/>
      <c r="R25242" s="38"/>
      <c r="U25242" s="36"/>
      <c r="V25242" s="5"/>
    </row>
    <row r="25243" spans="4:22" x14ac:dyDescent="0.2">
      <c r="D25243" s="50"/>
      <c r="E25243" s="51"/>
      <c r="R25243" s="38"/>
      <c r="U25243" s="36"/>
      <c r="V25243" s="5"/>
    </row>
    <row r="25244" spans="4:22" x14ac:dyDescent="0.2">
      <c r="D25244" s="50"/>
      <c r="E25244" s="51"/>
      <c r="R25244" s="38"/>
      <c r="U25244" s="36"/>
      <c r="V25244" s="5"/>
    </row>
    <row r="25245" spans="4:22" x14ac:dyDescent="0.2">
      <c r="D25245" s="50"/>
      <c r="E25245" s="51"/>
      <c r="R25245" s="38"/>
      <c r="U25245" s="36"/>
      <c r="V25245" s="5"/>
    </row>
    <row r="25246" spans="4:22" x14ac:dyDescent="0.2">
      <c r="D25246" s="50"/>
      <c r="E25246" s="51"/>
      <c r="R25246" s="38"/>
      <c r="U25246" s="36"/>
      <c r="V25246" s="5"/>
    </row>
    <row r="25247" spans="4:22" x14ac:dyDescent="0.2">
      <c r="D25247" s="50"/>
      <c r="E25247" s="51"/>
      <c r="R25247" s="38"/>
      <c r="U25247" s="36"/>
      <c r="V25247" s="5"/>
    </row>
    <row r="25248" spans="4:22" x14ac:dyDescent="0.2">
      <c r="D25248" s="50"/>
      <c r="E25248" s="51"/>
      <c r="R25248" s="38"/>
      <c r="U25248" s="36"/>
      <c r="V25248" s="5"/>
    </row>
    <row r="25249" spans="4:22" x14ac:dyDescent="0.2">
      <c r="D25249" s="50"/>
      <c r="E25249" s="51"/>
      <c r="R25249" s="38"/>
      <c r="U25249" s="36"/>
      <c r="V25249" s="5"/>
    </row>
    <row r="25250" spans="4:22" x14ac:dyDescent="0.2">
      <c r="D25250" s="50"/>
      <c r="E25250" s="51"/>
      <c r="R25250" s="38"/>
      <c r="U25250" s="36"/>
      <c r="V25250" s="5"/>
    </row>
    <row r="25251" spans="4:22" x14ac:dyDescent="0.2">
      <c r="D25251" s="50"/>
      <c r="E25251" s="51"/>
      <c r="R25251" s="38"/>
      <c r="U25251" s="36"/>
      <c r="V25251" s="5"/>
    </row>
    <row r="25252" spans="4:22" x14ac:dyDescent="0.2">
      <c r="D25252" s="50"/>
      <c r="E25252" s="51"/>
      <c r="R25252" s="38"/>
      <c r="U25252" s="36"/>
      <c r="V25252" s="5"/>
    </row>
    <row r="25253" spans="4:22" x14ac:dyDescent="0.2">
      <c r="D25253" s="50"/>
      <c r="E25253" s="51"/>
      <c r="R25253" s="38"/>
      <c r="U25253" s="36"/>
      <c r="V25253" s="5"/>
    </row>
    <row r="25254" spans="4:22" x14ac:dyDescent="0.2">
      <c r="D25254" s="50"/>
      <c r="E25254" s="51"/>
      <c r="R25254" s="38"/>
      <c r="U25254" s="36"/>
      <c r="V25254" s="5"/>
    </row>
    <row r="25255" spans="4:22" x14ac:dyDescent="0.2">
      <c r="D25255" s="50"/>
      <c r="E25255" s="51"/>
      <c r="R25255" s="38"/>
      <c r="U25255" s="36"/>
      <c r="V25255" s="5"/>
    </row>
    <row r="25256" spans="4:22" x14ac:dyDescent="0.2">
      <c r="D25256" s="50"/>
      <c r="E25256" s="51"/>
      <c r="R25256" s="38"/>
      <c r="U25256" s="36"/>
      <c r="V25256" s="5"/>
    </row>
    <row r="25257" spans="4:22" x14ac:dyDescent="0.2">
      <c r="D25257" s="50"/>
      <c r="E25257" s="51"/>
      <c r="R25257" s="38"/>
      <c r="U25257" s="36"/>
      <c r="V25257" s="5"/>
    </row>
    <row r="25258" spans="4:22" x14ac:dyDescent="0.2">
      <c r="D25258" s="50"/>
      <c r="E25258" s="51"/>
      <c r="R25258" s="38"/>
      <c r="U25258" s="36"/>
      <c r="V25258" s="5"/>
    </row>
    <row r="25259" spans="4:22" x14ac:dyDescent="0.2">
      <c r="D25259" s="50"/>
      <c r="E25259" s="51"/>
      <c r="R25259" s="38"/>
      <c r="U25259" s="36"/>
      <c r="V25259" s="5"/>
    </row>
    <row r="25260" spans="4:22" x14ac:dyDescent="0.2">
      <c r="D25260" s="50"/>
      <c r="E25260" s="51"/>
      <c r="R25260" s="38"/>
      <c r="U25260" s="36"/>
      <c r="V25260" s="5"/>
    </row>
    <row r="25261" spans="4:22" x14ac:dyDescent="0.2">
      <c r="D25261" s="50"/>
      <c r="E25261" s="51"/>
      <c r="R25261" s="38"/>
      <c r="U25261" s="36"/>
      <c r="V25261" s="5"/>
    </row>
    <row r="25262" spans="4:22" x14ac:dyDescent="0.2">
      <c r="D25262" s="50"/>
      <c r="E25262" s="51"/>
      <c r="R25262" s="38"/>
      <c r="U25262" s="36"/>
      <c r="V25262" s="5"/>
    </row>
    <row r="25263" spans="4:22" x14ac:dyDescent="0.2">
      <c r="D25263" s="50"/>
      <c r="E25263" s="51"/>
      <c r="R25263" s="38"/>
      <c r="U25263" s="36"/>
      <c r="V25263" s="5"/>
    </row>
    <row r="25264" spans="4:22" x14ac:dyDescent="0.2">
      <c r="D25264" s="50"/>
      <c r="E25264" s="51"/>
      <c r="R25264" s="38"/>
      <c r="U25264" s="36"/>
      <c r="V25264" s="5"/>
    </row>
    <row r="25265" spans="4:22" x14ac:dyDescent="0.2">
      <c r="D25265" s="50"/>
      <c r="E25265" s="51"/>
      <c r="R25265" s="38"/>
      <c r="U25265" s="36"/>
      <c r="V25265" s="5"/>
    </row>
    <row r="25266" spans="4:22" x14ac:dyDescent="0.2">
      <c r="D25266" s="50"/>
      <c r="E25266" s="51"/>
      <c r="R25266" s="38"/>
      <c r="U25266" s="36"/>
      <c r="V25266" s="5"/>
    </row>
    <row r="25267" spans="4:22" x14ac:dyDescent="0.2">
      <c r="D25267" s="50"/>
      <c r="E25267" s="51"/>
      <c r="R25267" s="38"/>
      <c r="U25267" s="36"/>
      <c r="V25267" s="5"/>
    </row>
    <row r="25268" spans="4:22" x14ac:dyDescent="0.2">
      <c r="D25268" s="50"/>
      <c r="E25268" s="51"/>
      <c r="R25268" s="38"/>
      <c r="U25268" s="36"/>
      <c r="V25268" s="5"/>
    </row>
    <row r="25269" spans="4:22" x14ac:dyDescent="0.2">
      <c r="D25269" s="50"/>
      <c r="E25269" s="51"/>
      <c r="R25269" s="38"/>
      <c r="U25269" s="36"/>
      <c r="V25269" s="5"/>
    </row>
    <row r="25270" spans="4:22" x14ac:dyDescent="0.2">
      <c r="D25270" s="50"/>
      <c r="E25270" s="51"/>
      <c r="R25270" s="38"/>
      <c r="U25270" s="36"/>
      <c r="V25270" s="5"/>
    </row>
    <row r="25271" spans="4:22" x14ac:dyDescent="0.2">
      <c r="D25271" s="50"/>
      <c r="E25271" s="51"/>
      <c r="R25271" s="38"/>
      <c r="U25271" s="36"/>
      <c r="V25271" s="5"/>
    </row>
    <row r="25272" spans="4:22" x14ac:dyDescent="0.2">
      <c r="D25272" s="50"/>
      <c r="E25272" s="51"/>
      <c r="R25272" s="38"/>
      <c r="U25272" s="36"/>
      <c r="V25272" s="5"/>
    </row>
    <row r="25273" spans="4:22" x14ac:dyDescent="0.2">
      <c r="D25273" s="50"/>
      <c r="E25273" s="51"/>
      <c r="R25273" s="38"/>
      <c r="U25273" s="36"/>
      <c r="V25273" s="5"/>
    </row>
    <row r="25274" spans="4:22" x14ac:dyDescent="0.2">
      <c r="D25274" s="50"/>
      <c r="E25274" s="51"/>
      <c r="R25274" s="38"/>
      <c r="U25274" s="36"/>
      <c r="V25274" s="5"/>
    </row>
    <row r="25275" spans="4:22" x14ac:dyDescent="0.2">
      <c r="D25275" s="50"/>
      <c r="E25275" s="51"/>
      <c r="R25275" s="38"/>
      <c r="U25275" s="36"/>
      <c r="V25275" s="5"/>
    </row>
    <row r="25276" spans="4:22" x14ac:dyDescent="0.2">
      <c r="D25276" s="50"/>
      <c r="E25276" s="51"/>
      <c r="R25276" s="38"/>
      <c r="U25276" s="36"/>
      <c r="V25276" s="5"/>
    </row>
    <row r="25277" spans="4:22" x14ac:dyDescent="0.2">
      <c r="D25277" s="50"/>
      <c r="E25277" s="51"/>
      <c r="R25277" s="38"/>
      <c r="U25277" s="36"/>
      <c r="V25277" s="5"/>
    </row>
    <row r="25278" spans="4:22" x14ac:dyDescent="0.2">
      <c r="D25278" s="50"/>
      <c r="E25278" s="51"/>
      <c r="R25278" s="38"/>
      <c r="U25278" s="36"/>
      <c r="V25278" s="5"/>
    </row>
    <row r="25279" spans="4:22" x14ac:dyDescent="0.2">
      <c r="D25279" s="50"/>
      <c r="E25279" s="51"/>
      <c r="R25279" s="38"/>
      <c r="U25279" s="36"/>
      <c r="V25279" s="5"/>
    </row>
    <row r="25280" spans="4:22" x14ac:dyDescent="0.2">
      <c r="D25280" s="50"/>
      <c r="E25280" s="51"/>
      <c r="R25280" s="38"/>
      <c r="U25280" s="36"/>
      <c r="V25280" s="5"/>
    </row>
    <row r="25281" spans="4:22" x14ac:dyDescent="0.2">
      <c r="D25281" s="50"/>
      <c r="E25281" s="51"/>
      <c r="R25281" s="38"/>
      <c r="U25281" s="36"/>
      <c r="V25281" s="5"/>
    </row>
    <row r="25282" spans="4:22" x14ac:dyDescent="0.2">
      <c r="D25282" s="50"/>
      <c r="E25282" s="51"/>
      <c r="R25282" s="38"/>
      <c r="U25282" s="36"/>
      <c r="V25282" s="5"/>
    </row>
    <row r="25283" spans="4:22" x14ac:dyDescent="0.2">
      <c r="D25283" s="50"/>
      <c r="E25283" s="51"/>
      <c r="R25283" s="38"/>
      <c r="U25283" s="36"/>
      <c r="V25283" s="5"/>
    </row>
    <row r="25284" spans="4:22" x14ac:dyDescent="0.2">
      <c r="D25284" s="50"/>
      <c r="E25284" s="51"/>
      <c r="R25284" s="38"/>
      <c r="U25284" s="36"/>
      <c r="V25284" s="5"/>
    </row>
    <row r="25285" spans="4:22" x14ac:dyDescent="0.2">
      <c r="D25285" s="50"/>
      <c r="E25285" s="51"/>
      <c r="R25285" s="38"/>
      <c r="U25285" s="36"/>
      <c r="V25285" s="5"/>
    </row>
    <row r="25286" spans="4:22" x14ac:dyDescent="0.2">
      <c r="D25286" s="50"/>
      <c r="E25286" s="51"/>
      <c r="R25286" s="38"/>
      <c r="U25286" s="36"/>
      <c r="V25286" s="5"/>
    </row>
    <row r="25287" spans="4:22" x14ac:dyDescent="0.2">
      <c r="D25287" s="50"/>
      <c r="E25287" s="51"/>
      <c r="R25287" s="38"/>
      <c r="U25287" s="36"/>
      <c r="V25287" s="5"/>
    </row>
    <row r="25288" spans="4:22" x14ac:dyDescent="0.2">
      <c r="D25288" s="50"/>
      <c r="E25288" s="51"/>
      <c r="R25288" s="38"/>
      <c r="U25288" s="36"/>
      <c r="V25288" s="5"/>
    </row>
    <row r="25289" spans="4:22" x14ac:dyDescent="0.2">
      <c r="D25289" s="50"/>
      <c r="E25289" s="51"/>
      <c r="R25289" s="38"/>
      <c r="U25289" s="36"/>
      <c r="V25289" s="5"/>
    </row>
    <row r="25290" spans="4:22" x14ac:dyDescent="0.2">
      <c r="D25290" s="50"/>
      <c r="E25290" s="51"/>
      <c r="R25290" s="38"/>
      <c r="U25290" s="36"/>
      <c r="V25290" s="5"/>
    </row>
    <row r="25291" spans="4:22" x14ac:dyDescent="0.2">
      <c r="D25291" s="50"/>
      <c r="E25291" s="51"/>
      <c r="R25291" s="38"/>
      <c r="U25291" s="36"/>
      <c r="V25291" s="5"/>
    </row>
    <row r="25292" spans="4:22" x14ac:dyDescent="0.2">
      <c r="D25292" s="50"/>
      <c r="E25292" s="51"/>
      <c r="R25292" s="38"/>
      <c r="U25292" s="36"/>
      <c r="V25292" s="5"/>
    </row>
    <row r="25293" spans="4:22" x14ac:dyDescent="0.2">
      <c r="D25293" s="50"/>
      <c r="E25293" s="51"/>
      <c r="R25293" s="38"/>
      <c r="U25293" s="36"/>
      <c r="V25293" s="5"/>
    </row>
    <row r="25294" spans="4:22" x14ac:dyDescent="0.2">
      <c r="D25294" s="50"/>
      <c r="E25294" s="51"/>
      <c r="R25294" s="38"/>
      <c r="U25294" s="36"/>
      <c r="V25294" s="5"/>
    </row>
    <row r="25295" spans="4:22" x14ac:dyDescent="0.2">
      <c r="D25295" s="50"/>
      <c r="E25295" s="51"/>
      <c r="R25295" s="38"/>
      <c r="U25295" s="36"/>
      <c r="V25295" s="5"/>
    </row>
    <row r="25296" spans="4:22" x14ac:dyDescent="0.2">
      <c r="D25296" s="50"/>
      <c r="E25296" s="51"/>
      <c r="R25296" s="38"/>
      <c r="U25296" s="36"/>
      <c r="V25296" s="5"/>
    </row>
    <row r="25297" spans="4:22" x14ac:dyDescent="0.2">
      <c r="D25297" s="50"/>
      <c r="E25297" s="51"/>
      <c r="R25297" s="38"/>
      <c r="U25297" s="36"/>
      <c r="V25297" s="5"/>
    </row>
    <row r="25298" spans="4:22" x14ac:dyDescent="0.2">
      <c r="D25298" s="50"/>
      <c r="E25298" s="51"/>
      <c r="R25298" s="38"/>
      <c r="U25298" s="36"/>
      <c r="V25298" s="5"/>
    </row>
    <row r="25299" spans="4:22" x14ac:dyDescent="0.2">
      <c r="D25299" s="50"/>
      <c r="E25299" s="51"/>
      <c r="R25299" s="38"/>
      <c r="U25299" s="36"/>
      <c r="V25299" s="5"/>
    </row>
    <row r="25300" spans="4:22" x14ac:dyDescent="0.2">
      <c r="D25300" s="50"/>
      <c r="E25300" s="51"/>
      <c r="R25300" s="38"/>
      <c r="U25300" s="36"/>
      <c r="V25300" s="5"/>
    </row>
    <row r="25301" spans="4:22" x14ac:dyDescent="0.2">
      <c r="D25301" s="50"/>
      <c r="E25301" s="51"/>
      <c r="R25301" s="38"/>
      <c r="U25301" s="36"/>
      <c r="V25301" s="5"/>
    </row>
    <row r="25302" spans="4:22" x14ac:dyDescent="0.2">
      <c r="D25302" s="50"/>
      <c r="E25302" s="51"/>
      <c r="R25302" s="38"/>
      <c r="U25302" s="36"/>
      <c r="V25302" s="5"/>
    </row>
    <row r="25303" spans="4:22" x14ac:dyDescent="0.2">
      <c r="D25303" s="50"/>
      <c r="E25303" s="51"/>
      <c r="R25303" s="38"/>
      <c r="U25303" s="36"/>
      <c r="V25303" s="5"/>
    </row>
    <row r="25304" spans="4:22" x14ac:dyDescent="0.2">
      <c r="D25304" s="50"/>
      <c r="E25304" s="51"/>
      <c r="R25304" s="38"/>
      <c r="U25304" s="36"/>
      <c r="V25304" s="5"/>
    </row>
    <row r="25305" spans="4:22" x14ac:dyDescent="0.2">
      <c r="D25305" s="50"/>
      <c r="E25305" s="51"/>
      <c r="R25305" s="38"/>
      <c r="U25305" s="36"/>
      <c r="V25305" s="5"/>
    </row>
    <row r="25306" spans="4:22" x14ac:dyDescent="0.2">
      <c r="D25306" s="50"/>
      <c r="E25306" s="51"/>
      <c r="R25306" s="38"/>
      <c r="U25306" s="36"/>
      <c r="V25306" s="5"/>
    </row>
    <row r="25307" spans="4:22" x14ac:dyDescent="0.2">
      <c r="D25307" s="50"/>
      <c r="E25307" s="51"/>
      <c r="R25307" s="38"/>
      <c r="U25307" s="36"/>
      <c r="V25307" s="5"/>
    </row>
    <row r="25308" spans="4:22" x14ac:dyDescent="0.2">
      <c r="D25308" s="50"/>
      <c r="E25308" s="51"/>
      <c r="R25308" s="38"/>
      <c r="U25308" s="36"/>
      <c r="V25308" s="5"/>
    </row>
    <row r="25309" spans="4:22" x14ac:dyDescent="0.2">
      <c r="D25309" s="50"/>
      <c r="E25309" s="51"/>
      <c r="R25309" s="38"/>
      <c r="U25309" s="36"/>
      <c r="V25309" s="5"/>
    </row>
    <row r="25310" spans="4:22" x14ac:dyDescent="0.2">
      <c r="D25310" s="50"/>
      <c r="E25310" s="51"/>
      <c r="R25310" s="38"/>
      <c r="U25310" s="36"/>
      <c r="V25310" s="5"/>
    </row>
    <row r="25311" spans="4:22" x14ac:dyDescent="0.2">
      <c r="D25311" s="50"/>
      <c r="E25311" s="51"/>
      <c r="R25311" s="38"/>
      <c r="U25311" s="36"/>
      <c r="V25311" s="5"/>
    </row>
    <row r="25312" spans="4:22" x14ac:dyDescent="0.2">
      <c r="D25312" s="50"/>
      <c r="E25312" s="51"/>
      <c r="R25312" s="38"/>
      <c r="U25312" s="36"/>
      <c r="V25312" s="5"/>
    </row>
    <row r="25313" spans="4:22" x14ac:dyDescent="0.2">
      <c r="D25313" s="50"/>
      <c r="E25313" s="51"/>
      <c r="R25313" s="38"/>
      <c r="U25313" s="36"/>
      <c r="V25313" s="5"/>
    </row>
    <row r="25314" spans="4:22" x14ac:dyDescent="0.2">
      <c r="D25314" s="50"/>
      <c r="E25314" s="51"/>
      <c r="R25314" s="38"/>
      <c r="U25314" s="36"/>
      <c r="V25314" s="5"/>
    </row>
    <row r="25315" spans="4:22" x14ac:dyDescent="0.2">
      <c r="D25315" s="50"/>
      <c r="E25315" s="51"/>
      <c r="R25315" s="38"/>
      <c r="U25315" s="36"/>
      <c r="V25315" s="5"/>
    </row>
    <row r="25316" spans="4:22" x14ac:dyDescent="0.2">
      <c r="D25316" s="50"/>
      <c r="E25316" s="51"/>
      <c r="R25316" s="38"/>
      <c r="U25316" s="36"/>
      <c r="V25316" s="5"/>
    </row>
    <row r="25317" spans="4:22" x14ac:dyDescent="0.2">
      <c r="D25317" s="50"/>
      <c r="E25317" s="51"/>
      <c r="R25317" s="38"/>
      <c r="U25317" s="36"/>
      <c r="V25317" s="5"/>
    </row>
    <row r="25318" spans="4:22" x14ac:dyDescent="0.2">
      <c r="D25318" s="50"/>
      <c r="E25318" s="51"/>
      <c r="R25318" s="38"/>
      <c r="U25318" s="36"/>
      <c r="V25318" s="5"/>
    </row>
    <row r="25319" spans="4:22" x14ac:dyDescent="0.2">
      <c r="D25319" s="50"/>
      <c r="E25319" s="51"/>
      <c r="R25319" s="38"/>
      <c r="U25319" s="36"/>
      <c r="V25319" s="5"/>
    </row>
    <row r="25320" spans="4:22" x14ac:dyDescent="0.2">
      <c r="D25320" s="50"/>
      <c r="E25320" s="51"/>
      <c r="R25320" s="38"/>
      <c r="U25320" s="36"/>
      <c r="V25320" s="5"/>
    </row>
    <row r="25321" spans="4:22" x14ac:dyDescent="0.2">
      <c r="D25321" s="50"/>
      <c r="E25321" s="51"/>
      <c r="R25321" s="38"/>
      <c r="U25321" s="36"/>
      <c r="V25321" s="5"/>
    </row>
    <row r="25322" spans="4:22" x14ac:dyDescent="0.2">
      <c r="D25322" s="50"/>
      <c r="E25322" s="51"/>
      <c r="R25322" s="38"/>
      <c r="U25322" s="36"/>
      <c r="V25322" s="5"/>
    </row>
    <row r="25323" spans="4:22" x14ac:dyDescent="0.2">
      <c r="D25323" s="50"/>
      <c r="E25323" s="51"/>
      <c r="R25323" s="38"/>
      <c r="U25323" s="36"/>
      <c r="V25323" s="5"/>
    </row>
    <row r="25324" spans="4:22" x14ac:dyDescent="0.2">
      <c r="D25324" s="50"/>
      <c r="E25324" s="51"/>
      <c r="R25324" s="38"/>
      <c r="U25324" s="36"/>
      <c r="V25324" s="5"/>
    </row>
    <row r="25325" spans="4:22" x14ac:dyDescent="0.2">
      <c r="D25325" s="50"/>
      <c r="E25325" s="51"/>
      <c r="R25325" s="38"/>
      <c r="U25325" s="36"/>
      <c r="V25325" s="5"/>
    </row>
    <row r="25326" spans="4:22" x14ac:dyDescent="0.2">
      <c r="D25326" s="50"/>
      <c r="E25326" s="51"/>
      <c r="R25326" s="38"/>
      <c r="U25326" s="36"/>
      <c r="V25326" s="5"/>
    </row>
    <row r="25327" spans="4:22" x14ac:dyDescent="0.2">
      <c r="D25327" s="50"/>
      <c r="E25327" s="51"/>
      <c r="R25327" s="38"/>
      <c r="U25327" s="36"/>
      <c r="V25327" s="5"/>
    </row>
    <row r="25328" spans="4:22" x14ac:dyDescent="0.2">
      <c r="D25328" s="50"/>
      <c r="E25328" s="51"/>
      <c r="R25328" s="38"/>
      <c r="U25328" s="36"/>
      <c r="V25328" s="5"/>
    </row>
    <row r="25329" spans="4:22" x14ac:dyDescent="0.2">
      <c r="D25329" s="50"/>
      <c r="E25329" s="51"/>
      <c r="R25329" s="38"/>
      <c r="U25329" s="36"/>
      <c r="V25329" s="5"/>
    </row>
    <row r="25330" spans="4:22" x14ac:dyDescent="0.2">
      <c r="D25330" s="50"/>
      <c r="E25330" s="51"/>
      <c r="R25330" s="38"/>
      <c r="U25330" s="36"/>
      <c r="V25330" s="5"/>
    </row>
    <row r="25331" spans="4:22" x14ac:dyDescent="0.2">
      <c r="D25331" s="50"/>
      <c r="E25331" s="51"/>
      <c r="R25331" s="38"/>
      <c r="U25331" s="36"/>
      <c r="V25331" s="5"/>
    </row>
    <row r="25332" spans="4:22" x14ac:dyDescent="0.2">
      <c r="D25332" s="50"/>
      <c r="E25332" s="51"/>
      <c r="R25332" s="38"/>
      <c r="U25332" s="36"/>
      <c r="V25332" s="5"/>
    </row>
    <row r="25333" spans="4:22" x14ac:dyDescent="0.2">
      <c r="D25333" s="50"/>
      <c r="E25333" s="51"/>
      <c r="R25333" s="38"/>
      <c r="U25333" s="36"/>
      <c r="V25333" s="5"/>
    </row>
    <row r="25334" spans="4:22" x14ac:dyDescent="0.2">
      <c r="D25334" s="50"/>
      <c r="E25334" s="51"/>
      <c r="R25334" s="38"/>
      <c r="U25334" s="36"/>
      <c r="V25334" s="5"/>
    </row>
    <row r="25335" spans="4:22" x14ac:dyDescent="0.2">
      <c r="D25335" s="50"/>
      <c r="E25335" s="51"/>
      <c r="R25335" s="38"/>
      <c r="U25335" s="36"/>
      <c r="V25335" s="5"/>
    </row>
    <row r="25336" spans="4:22" x14ac:dyDescent="0.2">
      <c r="D25336" s="50"/>
      <c r="E25336" s="51"/>
      <c r="R25336" s="38"/>
      <c r="U25336" s="36"/>
      <c r="V25336" s="5"/>
    </row>
    <row r="25337" spans="4:22" x14ac:dyDescent="0.2">
      <c r="D25337" s="50"/>
      <c r="E25337" s="51"/>
      <c r="R25337" s="38"/>
      <c r="U25337" s="36"/>
      <c r="V25337" s="5"/>
    </row>
    <row r="25338" spans="4:22" x14ac:dyDescent="0.2">
      <c r="D25338" s="50"/>
      <c r="E25338" s="51"/>
      <c r="R25338" s="38"/>
      <c r="U25338" s="36"/>
      <c r="V25338" s="5"/>
    </row>
    <row r="25339" spans="4:22" x14ac:dyDescent="0.2">
      <c r="D25339" s="50"/>
      <c r="E25339" s="51"/>
      <c r="R25339" s="38"/>
      <c r="U25339" s="36"/>
      <c r="V25339" s="5"/>
    </row>
    <row r="25340" spans="4:22" x14ac:dyDescent="0.2">
      <c r="D25340" s="50"/>
      <c r="E25340" s="51"/>
      <c r="R25340" s="38"/>
      <c r="U25340" s="36"/>
      <c r="V25340" s="5"/>
    </row>
    <row r="25341" spans="4:22" x14ac:dyDescent="0.2">
      <c r="D25341" s="50"/>
      <c r="E25341" s="51"/>
      <c r="R25341" s="38"/>
      <c r="U25341" s="36"/>
      <c r="V25341" s="5"/>
    </row>
    <row r="25342" spans="4:22" x14ac:dyDescent="0.2">
      <c r="D25342" s="50"/>
      <c r="E25342" s="51"/>
      <c r="R25342" s="38"/>
      <c r="U25342" s="36"/>
      <c r="V25342" s="5"/>
    </row>
    <row r="25343" spans="4:22" x14ac:dyDescent="0.2">
      <c r="D25343" s="50"/>
      <c r="E25343" s="51"/>
      <c r="R25343" s="38"/>
      <c r="U25343" s="36"/>
      <c r="V25343" s="5"/>
    </row>
    <row r="25344" spans="4:22" x14ac:dyDescent="0.2">
      <c r="D25344" s="50"/>
      <c r="E25344" s="51"/>
      <c r="R25344" s="38"/>
      <c r="U25344" s="36"/>
      <c r="V25344" s="5"/>
    </row>
    <row r="25345" spans="4:22" x14ac:dyDescent="0.2">
      <c r="D25345" s="50"/>
      <c r="E25345" s="51"/>
      <c r="R25345" s="38"/>
      <c r="U25345" s="36"/>
      <c r="V25345" s="5"/>
    </row>
    <row r="25346" spans="4:22" x14ac:dyDescent="0.2">
      <c r="D25346" s="50"/>
      <c r="E25346" s="51"/>
      <c r="R25346" s="38"/>
      <c r="U25346" s="36"/>
      <c r="V25346" s="5"/>
    </row>
    <row r="25347" spans="4:22" x14ac:dyDescent="0.2">
      <c r="D25347" s="50"/>
      <c r="E25347" s="51"/>
      <c r="R25347" s="38"/>
      <c r="U25347" s="36"/>
      <c r="V25347" s="5"/>
    </row>
    <row r="25348" spans="4:22" x14ac:dyDescent="0.2">
      <c r="D25348" s="50"/>
      <c r="E25348" s="51"/>
      <c r="R25348" s="38"/>
      <c r="U25348" s="36"/>
      <c r="V25348" s="5"/>
    </row>
    <row r="25349" spans="4:22" x14ac:dyDescent="0.2">
      <c r="D25349" s="50"/>
      <c r="E25349" s="51"/>
      <c r="R25349" s="38"/>
      <c r="U25349" s="36"/>
      <c r="V25349" s="5"/>
    </row>
    <row r="25350" spans="4:22" x14ac:dyDescent="0.2">
      <c r="D25350" s="50"/>
      <c r="E25350" s="51"/>
      <c r="R25350" s="38"/>
      <c r="U25350" s="36"/>
      <c r="V25350" s="5"/>
    </row>
    <row r="25351" spans="4:22" x14ac:dyDescent="0.2">
      <c r="D25351" s="50"/>
      <c r="E25351" s="51"/>
      <c r="R25351" s="38"/>
      <c r="U25351" s="36"/>
      <c r="V25351" s="5"/>
    </row>
    <row r="25352" spans="4:22" x14ac:dyDescent="0.2">
      <c r="D25352" s="50"/>
      <c r="E25352" s="51"/>
      <c r="R25352" s="38"/>
      <c r="U25352" s="36"/>
      <c r="V25352" s="5"/>
    </row>
    <row r="25353" spans="4:22" x14ac:dyDescent="0.2">
      <c r="D25353" s="50"/>
      <c r="E25353" s="51"/>
      <c r="R25353" s="38"/>
      <c r="U25353" s="36"/>
      <c r="V25353" s="5"/>
    </row>
    <row r="25354" spans="4:22" x14ac:dyDescent="0.2">
      <c r="D25354" s="50"/>
      <c r="E25354" s="51"/>
      <c r="R25354" s="38"/>
      <c r="U25354" s="36"/>
      <c r="V25354" s="5"/>
    </row>
    <row r="25355" spans="4:22" x14ac:dyDescent="0.2">
      <c r="D25355" s="50"/>
      <c r="E25355" s="51"/>
      <c r="R25355" s="38"/>
      <c r="U25355" s="36"/>
      <c r="V25355" s="5"/>
    </row>
    <row r="25356" spans="4:22" x14ac:dyDescent="0.2">
      <c r="D25356" s="50"/>
      <c r="E25356" s="51"/>
      <c r="R25356" s="38"/>
      <c r="U25356" s="36"/>
      <c r="V25356" s="5"/>
    </row>
    <row r="25357" spans="4:22" x14ac:dyDescent="0.2">
      <c r="D25357" s="50"/>
      <c r="E25357" s="51"/>
      <c r="R25357" s="38"/>
      <c r="U25357" s="36"/>
      <c r="V25357" s="5"/>
    </row>
    <row r="25358" spans="4:22" x14ac:dyDescent="0.2">
      <c r="D25358" s="50"/>
      <c r="E25358" s="51"/>
      <c r="R25358" s="38"/>
      <c r="U25358" s="36"/>
      <c r="V25358" s="5"/>
    </row>
    <row r="25359" spans="4:22" x14ac:dyDescent="0.2">
      <c r="D25359" s="50"/>
      <c r="E25359" s="51"/>
      <c r="R25359" s="38"/>
      <c r="U25359" s="36"/>
      <c r="V25359" s="5"/>
    </row>
    <row r="25360" spans="4:22" x14ac:dyDescent="0.2">
      <c r="D25360" s="50"/>
      <c r="E25360" s="51"/>
      <c r="R25360" s="38"/>
      <c r="U25360" s="36"/>
      <c r="V25360" s="5"/>
    </row>
    <row r="25361" spans="4:22" x14ac:dyDescent="0.2">
      <c r="D25361" s="50"/>
      <c r="E25361" s="51"/>
      <c r="R25361" s="38"/>
      <c r="U25361" s="36"/>
      <c r="V25361" s="5"/>
    </row>
    <row r="25362" spans="4:22" x14ac:dyDescent="0.2">
      <c r="D25362" s="50"/>
      <c r="E25362" s="51"/>
      <c r="R25362" s="38"/>
      <c r="U25362" s="36"/>
      <c r="V25362" s="5"/>
    </row>
    <row r="25363" spans="4:22" x14ac:dyDescent="0.2">
      <c r="D25363" s="50"/>
      <c r="E25363" s="51"/>
      <c r="R25363" s="38"/>
      <c r="U25363" s="36"/>
      <c r="V25363" s="5"/>
    </row>
    <row r="25364" spans="4:22" x14ac:dyDescent="0.2">
      <c r="D25364" s="50"/>
      <c r="E25364" s="51"/>
      <c r="R25364" s="38"/>
      <c r="U25364" s="36"/>
      <c r="V25364" s="5"/>
    </row>
    <row r="25365" spans="4:22" x14ac:dyDescent="0.2">
      <c r="D25365" s="50"/>
      <c r="E25365" s="51"/>
      <c r="R25365" s="38"/>
      <c r="U25365" s="36"/>
      <c r="V25365" s="5"/>
    </row>
    <row r="25366" spans="4:22" x14ac:dyDescent="0.2">
      <c r="D25366" s="50"/>
      <c r="E25366" s="51"/>
      <c r="R25366" s="38"/>
      <c r="U25366" s="36"/>
      <c r="V25366" s="5"/>
    </row>
    <row r="25367" spans="4:22" x14ac:dyDescent="0.2">
      <c r="D25367" s="50"/>
      <c r="E25367" s="51"/>
      <c r="R25367" s="38"/>
      <c r="U25367" s="36"/>
      <c r="V25367" s="5"/>
    </row>
    <row r="25368" spans="4:22" x14ac:dyDescent="0.2">
      <c r="D25368" s="50"/>
      <c r="E25368" s="51"/>
      <c r="R25368" s="38"/>
      <c r="U25368" s="36"/>
      <c r="V25368" s="5"/>
    </row>
    <row r="25369" spans="4:22" x14ac:dyDescent="0.2">
      <c r="D25369" s="50"/>
      <c r="E25369" s="51"/>
      <c r="R25369" s="38"/>
      <c r="U25369" s="36"/>
      <c r="V25369" s="5"/>
    </row>
    <row r="25370" spans="4:22" x14ac:dyDescent="0.2">
      <c r="D25370" s="50"/>
      <c r="E25370" s="51"/>
      <c r="R25370" s="38"/>
      <c r="U25370" s="36"/>
      <c r="V25370" s="5"/>
    </row>
    <row r="25371" spans="4:22" x14ac:dyDescent="0.2">
      <c r="D25371" s="50"/>
      <c r="E25371" s="51"/>
      <c r="R25371" s="38"/>
      <c r="U25371" s="36"/>
      <c r="V25371" s="5"/>
    </row>
    <row r="25372" spans="4:22" x14ac:dyDescent="0.2">
      <c r="D25372" s="50"/>
      <c r="E25372" s="51"/>
      <c r="R25372" s="38"/>
      <c r="U25372" s="36"/>
      <c r="V25372" s="5"/>
    </row>
    <row r="25373" spans="4:22" x14ac:dyDescent="0.2">
      <c r="D25373" s="50"/>
      <c r="E25373" s="51"/>
      <c r="R25373" s="38"/>
      <c r="U25373" s="36"/>
      <c r="V25373" s="5"/>
    </row>
    <row r="25374" spans="4:22" x14ac:dyDescent="0.2">
      <c r="D25374" s="50"/>
      <c r="E25374" s="51"/>
      <c r="R25374" s="38"/>
      <c r="U25374" s="36"/>
      <c r="V25374" s="5"/>
    </row>
    <row r="25375" spans="4:22" x14ac:dyDescent="0.2">
      <c r="D25375" s="50"/>
      <c r="E25375" s="51"/>
      <c r="R25375" s="38"/>
      <c r="U25375" s="36"/>
      <c r="V25375" s="5"/>
    </row>
    <row r="25376" spans="4:22" x14ac:dyDescent="0.2">
      <c r="D25376" s="50"/>
      <c r="E25376" s="51"/>
      <c r="R25376" s="38"/>
      <c r="U25376" s="36"/>
      <c r="V25376" s="5"/>
    </row>
    <row r="25377" spans="4:22" x14ac:dyDescent="0.2">
      <c r="D25377" s="50"/>
      <c r="E25377" s="51"/>
      <c r="R25377" s="38"/>
      <c r="U25377" s="36"/>
      <c r="V25377" s="5"/>
    </row>
    <row r="25378" spans="4:22" x14ac:dyDescent="0.2">
      <c r="D25378" s="50"/>
      <c r="E25378" s="51"/>
      <c r="R25378" s="38"/>
      <c r="U25378" s="36"/>
      <c r="V25378" s="5"/>
    </row>
    <row r="25379" spans="4:22" x14ac:dyDescent="0.2">
      <c r="D25379" s="50"/>
      <c r="E25379" s="51"/>
      <c r="R25379" s="38"/>
      <c r="U25379" s="36"/>
      <c r="V25379" s="5"/>
    </row>
    <row r="25380" spans="4:22" x14ac:dyDescent="0.2">
      <c r="D25380" s="50"/>
      <c r="E25380" s="51"/>
      <c r="R25380" s="38"/>
      <c r="U25380" s="36"/>
      <c r="V25380" s="5"/>
    </row>
    <row r="25381" spans="4:22" x14ac:dyDescent="0.2">
      <c r="D25381" s="50"/>
      <c r="E25381" s="51"/>
      <c r="R25381" s="38"/>
      <c r="U25381" s="36"/>
      <c r="V25381" s="5"/>
    </row>
    <row r="25382" spans="4:22" x14ac:dyDescent="0.2">
      <c r="D25382" s="50"/>
      <c r="E25382" s="51"/>
      <c r="R25382" s="38"/>
      <c r="U25382" s="36"/>
      <c r="V25382" s="5"/>
    </row>
    <row r="25383" spans="4:22" x14ac:dyDescent="0.2">
      <c r="D25383" s="50"/>
      <c r="E25383" s="51"/>
      <c r="R25383" s="38"/>
      <c r="U25383" s="36"/>
      <c r="V25383" s="5"/>
    </row>
    <row r="25384" spans="4:22" x14ac:dyDescent="0.2">
      <c r="D25384" s="50"/>
      <c r="E25384" s="51"/>
      <c r="R25384" s="38"/>
      <c r="U25384" s="36"/>
      <c r="V25384" s="5"/>
    </row>
    <row r="25385" spans="4:22" x14ac:dyDescent="0.2">
      <c r="D25385" s="50"/>
      <c r="E25385" s="51"/>
      <c r="R25385" s="38"/>
      <c r="U25385" s="36"/>
      <c r="V25385" s="5"/>
    </row>
    <row r="25386" spans="4:22" x14ac:dyDescent="0.2">
      <c r="D25386" s="50"/>
      <c r="E25386" s="51"/>
      <c r="R25386" s="38"/>
      <c r="U25386" s="36"/>
      <c r="V25386" s="5"/>
    </row>
    <row r="25387" spans="4:22" x14ac:dyDescent="0.2">
      <c r="D25387" s="50"/>
      <c r="E25387" s="51"/>
      <c r="R25387" s="38"/>
      <c r="U25387" s="36"/>
      <c r="V25387" s="5"/>
    </row>
    <row r="25388" spans="4:22" x14ac:dyDescent="0.2">
      <c r="D25388" s="50"/>
      <c r="E25388" s="51"/>
      <c r="R25388" s="38"/>
      <c r="U25388" s="36"/>
      <c r="V25388" s="5"/>
    </row>
    <row r="25389" spans="4:22" x14ac:dyDescent="0.2">
      <c r="D25389" s="50"/>
      <c r="E25389" s="51"/>
      <c r="R25389" s="38"/>
      <c r="U25389" s="36"/>
      <c r="V25389" s="5"/>
    </row>
    <row r="25390" spans="4:22" x14ac:dyDescent="0.2">
      <c r="D25390" s="50"/>
      <c r="E25390" s="51"/>
      <c r="R25390" s="38"/>
      <c r="U25390" s="36"/>
      <c r="V25390" s="5"/>
    </row>
    <row r="25391" spans="4:22" x14ac:dyDescent="0.2">
      <c r="D25391" s="50"/>
      <c r="E25391" s="51"/>
      <c r="R25391" s="38"/>
      <c r="U25391" s="36"/>
      <c r="V25391" s="5"/>
    </row>
    <row r="25392" spans="4:22" x14ac:dyDescent="0.2">
      <c r="D25392" s="50"/>
      <c r="E25392" s="51"/>
      <c r="R25392" s="38"/>
      <c r="U25392" s="36"/>
      <c r="V25392" s="5"/>
    </row>
    <row r="25393" spans="4:22" x14ac:dyDescent="0.2">
      <c r="D25393" s="50"/>
      <c r="E25393" s="51"/>
      <c r="R25393" s="38"/>
      <c r="U25393" s="36"/>
      <c r="V25393" s="5"/>
    </row>
    <row r="25394" spans="4:22" x14ac:dyDescent="0.2">
      <c r="D25394" s="50"/>
      <c r="E25394" s="51"/>
      <c r="R25394" s="38"/>
      <c r="U25394" s="36"/>
      <c r="V25394" s="5"/>
    </row>
    <row r="25395" spans="4:22" x14ac:dyDescent="0.2">
      <c r="D25395" s="50"/>
      <c r="E25395" s="51"/>
      <c r="R25395" s="38"/>
      <c r="U25395" s="36"/>
      <c r="V25395" s="5"/>
    </row>
    <row r="25396" spans="4:22" x14ac:dyDescent="0.2">
      <c r="D25396" s="50"/>
      <c r="E25396" s="51"/>
      <c r="R25396" s="38"/>
      <c r="U25396" s="36"/>
      <c r="V25396" s="5"/>
    </row>
    <row r="25397" spans="4:22" x14ac:dyDescent="0.2">
      <c r="D25397" s="50"/>
      <c r="E25397" s="51"/>
      <c r="R25397" s="38"/>
      <c r="U25397" s="36"/>
      <c r="V25397" s="5"/>
    </row>
    <row r="25398" spans="4:22" x14ac:dyDescent="0.2">
      <c r="D25398" s="50"/>
      <c r="E25398" s="51"/>
      <c r="R25398" s="38"/>
      <c r="U25398" s="36"/>
      <c r="V25398" s="5"/>
    </row>
    <row r="25399" spans="4:22" x14ac:dyDescent="0.2">
      <c r="D25399" s="50"/>
      <c r="E25399" s="51"/>
      <c r="R25399" s="38"/>
      <c r="U25399" s="36"/>
      <c r="V25399" s="5"/>
    </row>
    <row r="25400" spans="4:22" x14ac:dyDescent="0.2">
      <c r="D25400" s="50"/>
      <c r="E25400" s="51"/>
      <c r="R25400" s="38"/>
      <c r="U25400" s="36"/>
      <c r="V25400" s="5"/>
    </row>
    <row r="25401" spans="4:22" x14ac:dyDescent="0.2">
      <c r="D25401" s="50"/>
      <c r="E25401" s="51"/>
      <c r="R25401" s="38"/>
      <c r="U25401" s="36"/>
      <c r="V25401" s="5"/>
    </row>
    <row r="25402" spans="4:22" x14ac:dyDescent="0.2">
      <c r="D25402" s="50"/>
      <c r="E25402" s="51"/>
      <c r="R25402" s="38"/>
      <c r="U25402" s="36"/>
      <c r="V25402" s="5"/>
    </row>
    <row r="25403" spans="4:22" x14ac:dyDescent="0.2">
      <c r="D25403" s="50"/>
      <c r="E25403" s="51"/>
      <c r="R25403" s="38"/>
      <c r="U25403" s="36"/>
      <c r="V25403" s="5"/>
    </row>
    <row r="25404" spans="4:22" x14ac:dyDescent="0.2">
      <c r="D25404" s="50"/>
      <c r="E25404" s="51"/>
      <c r="R25404" s="38"/>
      <c r="U25404" s="36"/>
      <c r="V25404" s="5"/>
    </row>
    <row r="25405" spans="4:22" x14ac:dyDescent="0.2">
      <c r="D25405" s="50"/>
      <c r="E25405" s="51"/>
      <c r="R25405" s="38"/>
      <c r="U25405" s="36"/>
      <c r="V25405" s="5"/>
    </row>
    <row r="25406" spans="4:22" x14ac:dyDescent="0.2">
      <c r="D25406" s="50"/>
      <c r="E25406" s="51"/>
      <c r="R25406" s="38"/>
      <c r="U25406" s="36"/>
      <c r="V25406" s="5"/>
    </row>
    <row r="25407" spans="4:22" x14ac:dyDescent="0.2">
      <c r="D25407" s="50"/>
      <c r="E25407" s="51"/>
      <c r="R25407" s="38"/>
      <c r="U25407" s="36"/>
      <c r="V25407" s="5"/>
    </row>
    <row r="25408" spans="4:22" x14ac:dyDescent="0.2">
      <c r="D25408" s="50"/>
      <c r="E25408" s="51"/>
      <c r="R25408" s="38"/>
      <c r="U25408" s="36"/>
      <c r="V25408" s="5"/>
    </row>
    <row r="25409" spans="4:22" x14ac:dyDescent="0.2">
      <c r="D25409" s="50"/>
      <c r="E25409" s="51"/>
      <c r="R25409" s="38"/>
      <c r="U25409" s="36"/>
      <c r="V25409" s="5"/>
    </row>
    <row r="25410" spans="4:22" x14ac:dyDescent="0.2">
      <c r="D25410" s="50"/>
      <c r="E25410" s="51"/>
      <c r="R25410" s="38"/>
      <c r="U25410" s="36"/>
      <c r="V25410" s="5"/>
    </row>
    <row r="25411" spans="4:22" x14ac:dyDescent="0.2">
      <c r="D25411" s="50"/>
      <c r="E25411" s="51"/>
      <c r="R25411" s="38"/>
      <c r="U25411" s="36"/>
      <c r="V25411" s="5"/>
    </row>
    <row r="25412" spans="4:22" x14ac:dyDescent="0.2">
      <c r="D25412" s="50"/>
      <c r="E25412" s="51"/>
      <c r="R25412" s="38"/>
      <c r="U25412" s="36"/>
      <c r="V25412" s="5"/>
    </row>
    <row r="25413" spans="4:22" x14ac:dyDescent="0.2">
      <c r="D25413" s="50"/>
      <c r="E25413" s="51"/>
      <c r="R25413" s="38"/>
      <c r="U25413" s="36"/>
      <c r="V25413" s="5"/>
    </row>
    <row r="25414" spans="4:22" x14ac:dyDescent="0.2">
      <c r="D25414" s="50"/>
      <c r="E25414" s="51"/>
      <c r="R25414" s="38"/>
      <c r="U25414" s="36"/>
      <c r="V25414" s="5"/>
    </row>
    <row r="25415" spans="4:22" x14ac:dyDescent="0.2">
      <c r="D25415" s="50"/>
      <c r="E25415" s="51"/>
      <c r="R25415" s="38"/>
      <c r="U25415" s="36"/>
      <c r="V25415" s="5"/>
    </row>
    <row r="25416" spans="4:22" x14ac:dyDescent="0.2">
      <c r="D25416" s="50"/>
      <c r="E25416" s="51"/>
      <c r="R25416" s="38"/>
      <c r="U25416" s="36"/>
      <c r="V25416" s="5"/>
    </row>
    <row r="25417" spans="4:22" x14ac:dyDescent="0.2">
      <c r="D25417" s="50"/>
      <c r="E25417" s="51"/>
      <c r="R25417" s="38"/>
      <c r="U25417" s="36"/>
      <c r="V25417" s="5"/>
    </row>
    <row r="25418" spans="4:22" x14ac:dyDescent="0.2">
      <c r="D25418" s="50"/>
      <c r="E25418" s="51"/>
      <c r="R25418" s="38"/>
      <c r="U25418" s="36"/>
      <c r="V25418" s="5"/>
    </row>
    <row r="25419" spans="4:22" x14ac:dyDescent="0.2">
      <c r="D25419" s="50"/>
      <c r="E25419" s="51"/>
      <c r="R25419" s="38"/>
      <c r="U25419" s="36"/>
      <c r="V25419" s="5"/>
    </row>
    <row r="25420" spans="4:22" x14ac:dyDescent="0.2">
      <c r="D25420" s="50"/>
      <c r="E25420" s="51"/>
      <c r="R25420" s="38"/>
      <c r="U25420" s="36"/>
      <c r="V25420" s="5"/>
    </row>
    <row r="25421" spans="4:22" x14ac:dyDescent="0.2">
      <c r="D25421" s="50"/>
      <c r="E25421" s="51"/>
      <c r="R25421" s="38"/>
      <c r="U25421" s="36"/>
      <c r="V25421" s="5"/>
    </row>
    <row r="25422" spans="4:22" x14ac:dyDescent="0.2">
      <c r="D25422" s="50"/>
      <c r="E25422" s="51"/>
      <c r="R25422" s="38"/>
      <c r="U25422" s="36"/>
      <c r="V25422" s="5"/>
    </row>
    <row r="25423" spans="4:22" x14ac:dyDescent="0.2">
      <c r="D25423" s="50"/>
      <c r="E25423" s="51"/>
      <c r="R25423" s="38"/>
      <c r="U25423" s="36"/>
      <c r="V25423" s="5"/>
    </row>
    <row r="25424" spans="4:22" x14ac:dyDescent="0.2">
      <c r="D25424" s="50"/>
      <c r="E25424" s="51"/>
      <c r="R25424" s="38"/>
      <c r="U25424" s="36"/>
      <c r="V25424" s="5"/>
    </row>
    <row r="25425" spans="4:22" x14ac:dyDescent="0.2">
      <c r="D25425" s="50"/>
      <c r="E25425" s="51"/>
      <c r="R25425" s="38"/>
      <c r="U25425" s="36"/>
      <c r="V25425" s="5"/>
    </row>
    <row r="25426" spans="4:22" x14ac:dyDescent="0.2">
      <c r="D25426" s="50"/>
      <c r="E25426" s="51"/>
      <c r="R25426" s="38"/>
      <c r="U25426" s="36"/>
      <c r="V25426" s="5"/>
    </row>
    <row r="25427" spans="4:22" x14ac:dyDescent="0.2">
      <c r="D25427" s="50"/>
      <c r="E25427" s="51"/>
      <c r="R25427" s="38"/>
      <c r="U25427" s="36"/>
      <c r="V25427" s="5"/>
    </row>
    <row r="25428" spans="4:22" x14ac:dyDescent="0.2">
      <c r="D25428" s="50"/>
      <c r="E25428" s="51"/>
      <c r="R25428" s="38"/>
      <c r="U25428" s="36"/>
      <c r="V25428" s="5"/>
    </row>
    <row r="25429" spans="4:22" x14ac:dyDescent="0.2">
      <c r="D25429" s="50"/>
      <c r="E25429" s="51"/>
      <c r="R25429" s="38"/>
      <c r="U25429" s="36"/>
      <c r="V25429" s="5"/>
    </row>
    <row r="25430" spans="4:22" x14ac:dyDescent="0.2">
      <c r="D25430" s="50"/>
      <c r="E25430" s="51"/>
      <c r="R25430" s="38"/>
      <c r="U25430" s="36"/>
      <c r="V25430" s="5"/>
    </row>
    <row r="25431" spans="4:22" x14ac:dyDescent="0.2">
      <c r="D25431" s="50"/>
      <c r="E25431" s="51"/>
      <c r="R25431" s="38"/>
      <c r="U25431" s="36"/>
      <c r="V25431" s="5"/>
    </row>
    <row r="25432" spans="4:22" x14ac:dyDescent="0.2">
      <c r="D25432" s="50"/>
      <c r="E25432" s="51"/>
      <c r="R25432" s="38"/>
      <c r="U25432" s="36"/>
      <c r="V25432" s="5"/>
    </row>
    <row r="25433" spans="4:22" x14ac:dyDescent="0.2">
      <c r="D25433" s="50"/>
      <c r="E25433" s="51"/>
      <c r="R25433" s="38"/>
      <c r="U25433" s="36"/>
      <c r="V25433" s="5"/>
    </row>
    <row r="25434" spans="4:22" x14ac:dyDescent="0.2">
      <c r="D25434" s="50"/>
      <c r="E25434" s="51"/>
      <c r="R25434" s="38"/>
      <c r="U25434" s="36"/>
      <c r="V25434" s="5"/>
    </row>
    <row r="25435" spans="4:22" x14ac:dyDescent="0.2">
      <c r="D25435" s="50"/>
      <c r="E25435" s="51"/>
      <c r="R25435" s="38"/>
      <c r="U25435" s="36"/>
      <c r="V25435" s="5"/>
    </row>
    <row r="25436" spans="4:22" x14ac:dyDescent="0.2">
      <c r="D25436" s="50"/>
      <c r="E25436" s="51"/>
      <c r="R25436" s="38"/>
      <c r="U25436" s="36"/>
      <c r="V25436" s="5"/>
    </row>
    <row r="25437" spans="4:22" x14ac:dyDescent="0.2">
      <c r="D25437" s="50"/>
      <c r="E25437" s="51"/>
      <c r="R25437" s="38"/>
      <c r="U25437" s="36"/>
      <c r="V25437" s="5"/>
    </row>
    <row r="25438" spans="4:22" x14ac:dyDescent="0.2">
      <c r="D25438" s="50"/>
      <c r="E25438" s="51"/>
      <c r="R25438" s="38"/>
      <c r="U25438" s="36"/>
      <c r="V25438" s="5"/>
    </row>
    <row r="25439" spans="4:22" x14ac:dyDescent="0.2">
      <c r="D25439" s="50"/>
      <c r="E25439" s="51"/>
      <c r="R25439" s="38"/>
      <c r="U25439" s="36"/>
      <c r="V25439" s="5"/>
    </row>
    <row r="25440" spans="4:22" x14ac:dyDescent="0.2">
      <c r="D25440" s="50"/>
      <c r="E25440" s="51"/>
      <c r="R25440" s="38"/>
      <c r="U25440" s="36"/>
      <c r="V25440" s="5"/>
    </row>
    <row r="25441" spans="4:22" x14ac:dyDescent="0.2">
      <c r="D25441" s="50"/>
      <c r="E25441" s="51"/>
      <c r="R25441" s="38"/>
      <c r="U25441" s="36"/>
      <c r="V25441" s="5"/>
    </row>
    <row r="25442" spans="4:22" x14ac:dyDescent="0.2">
      <c r="D25442" s="50"/>
      <c r="E25442" s="51"/>
      <c r="R25442" s="38"/>
      <c r="U25442" s="36"/>
      <c r="V25442" s="5"/>
    </row>
    <row r="25443" spans="4:22" x14ac:dyDescent="0.2">
      <c r="D25443" s="50"/>
      <c r="E25443" s="51"/>
      <c r="R25443" s="38"/>
      <c r="U25443" s="36"/>
      <c r="V25443" s="5"/>
    </row>
    <row r="25444" spans="4:22" x14ac:dyDescent="0.2">
      <c r="D25444" s="50"/>
      <c r="E25444" s="51"/>
      <c r="R25444" s="38"/>
      <c r="U25444" s="36"/>
      <c r="V25444" s="5"/>
    </row>
    <row r="25445" spans="4:22" x14ac:dyDescent="0.2">
      <c r="D25445" s="50"/>
      <c r="E25445" s="51"/>
      <c r="R25445" s="38"/>
      <c r="U25445" s="36"/>
      <c r="V25445" s="5"/>
    </row>
    <row r="25446" spans="4:22" x14ac:dyDescent="0.2">
      <c r="D25446" s="50"/>
      <c r="E25446" s="51"/>
      <c r="R25446" s="38"/>
      <c r="U25446" s="36"/>
      <c r="V25446" s="5"/>
    </row>
    <row r="25447" spans="4:22" x14ac:dyDescent="0.2">
      <c r="D25447" s="50"/>
      <c r="E25447" s="51"/>
      <c r="R25447" s="38"/>
      <c r="U25447" s="36"/>
      <c r="V25447" s="5"/>
    </row>
    <row r="25448" spans="4:22" x14ac:dyDescent="0.2">
      <c r="D25448" s="50"/>
      <c r="E25448" s="51"/>
      <c r="R25448" s="38"/>
      <c r="U25448" s="36"/>
      <c r="V25448" s="5"/>
    </row>
    <row r="25449" spans="4:22" x14ac:dyDescent="0.2">
      <c r="D25449" s="50"/>
      <c r="E25449" s="51"/>
      <c r="R25449" s="38"/>
      <c r="U25449" s="36"/>
      <c r="V25449" s="5"/>
    </row>
    <row r="25450" spans="4:22" x14ac:dyDescent="0.2">
      <c r="D25450" s="50"/>
      <c r="E25450" s="51"/>
      <c r="R25450" s="38"/>
      <c r="U25450" s="36"/>
      <c r="V25450" s="5"/>
    </row>
    <row r="25451" spans="4:22" x14ac:dyDescent="0.2">
      <c r="D25451" s="50"/>
      <c r="E25451" s="51"/>
      <c r="R25451" s="38"/>
      <c r="U25451" s="36"/>
      <c r="V25451" s="5"/>
    </row>
    <row r="25452" spans="4:22" x14ac:dyDescent="0.2">
      <c r="D25452" s="50"/>
      <c r="E25452" s="51"/>
      <c r="R25452" s="38"/>
      <c r="U25452" s="36"/>
      <c r="V25452" s="5"/>
    </row>
    <row r="25453" spans="4:22" x14ac:dyDescent="0.2">
      <c r="D25453" s="50"/>
      <c r="E25453" s="51"/>
      <c r="R25453" s="38"/>
      <c r="U25453" s="36"/>
      <c r="V25453" s="5"/>
    </row>
    <row r="25454" spans="4:22" x14ac:dyDescent="0.2">
      <c r="D25454" s="50"/>
      <c r="E25454" s="51"/>
      <c r="R25454" s="38"/>
      <c r="U25454" s="36"/>
      <c r="V25454" s="5"/>
    </row>
    <row r="25455" spans="4:22" x14ac:dyDescent="0.2">
      <c r="D25455" s="50"/>
      <c r="E25455" s="51"/>
      <c r="R25455" s="38"/>
      <c r="U25455" s="36"/>
      <c r="V25455" s="5"/>
    </row>
    <row r="25456" spans="4:22" x14ac:dyDescent="0.2">
      <c r="D25456" s="50"/>
      <c r="E25456" s="51"/>
      <c r="R25456" s="38"/>
      <c r="U25456" s="36"/>
      <c r="V25456" s="5"/>
    </row>
    <row r="25457" spans="4:22" x14ac:dyDescent="0.2">
      <c r="D25457" s="50"/>
      <c r="E25457" s="51"/>
      <c r="R25457" s="38"/>
      <c r="U25457" s="36"/>
      <c r="V25457" s="5"/>
    </row>
    <row r="25458" spans="4:22" x14ac:dyDescent="0.2">
      <c r="D25458" s="50"/>
      <c r="E25458" s="51"/>
      <c r="R25458" s="38"/>
      <c r="U25458" s="36"/>
      <c r="V25458" s="5"/>
    </row>
    <row r="25459" spans="4:22" x14ac:dyDescent="0.2">
      <c r="D25459" s="50"/>
      <c r="E25459" s="51"/>
      <c r="R25459" s="38"/>
      <c r="U25459" s="36"/>
      <c r="V25459" s="5"/>
    </row>
    <row r="25460" spans="4:22" x14ac:dyDescent="0.2">
      <c r="D25460" s="50"/>
      <c r="E25460" s="51"/>
      <c r="R25460" s="38"/>
      <c r="U25460" s="36"/>
      <c r="V25460" s="5"/>
    </row>
    <row r="25461" spans="4:22" x14ac:dyDescent="0.2">
      <c r="D25461" s="50"/>
      <c r="E25461" s="51"/>
      <c r="R25461" s="38"/>
      <c r="U25461" s="36"/>
      <c r="V25461" s="5"/>
    </row>
    <row r="25462" spans="4:22" x14ac:dyDescent="0.2">
      <c r="D25462" s="50"/>
      <c r="E25462" s="51"/>
      <c r="R25462" s="38"/>
      <c r="U25462" s="36"/>
      <c r="V25462" s="5"/>
    </row>
    <row r="25463" spans="4:22" x14ac:dyDescent="0.2">
      <c r="D25463" s="50"/>
      <c r="E25463" s="51"/>
      <c r="R25463" s="38"/>
      <c r="U25463" s="36"/>
      <c r="V25463" s="5"/>
    </row>
    <row r="25464" spans="4:22" x14ac:dyDescent="0.2">
      <c r="D25464" s="50"/>
      <c r="E25464" s="51"/>
      <c r="R25464" s="38"/>
      <c r="U25464" s="36"/>
      <c r="V25464" s="5"/>
    </row>
    <row r="25465" spans="4:22" x14ac:dyDescent="0.2">
      <c r="D25465" s="50"/>
      <c r="E25465" s="51"/>
      <c r="R25465" s="38"/>
      <c r="U25465" s="36"/>
      <c r="V25465" s="5"/>
    </row>
    <row r="25466" spans="4:22" x14ac:dyDescent="0.2">
      <c r="D25466" s="50"/>
      <c r="E25466" s="51"/>
      <c r="R25466" s="38"/>
      <c r="U25466" s="36"/>
      <c r="V25466" s="5"/>
    </row>
    <row r="25467" spans="4:22" x14ac:dyDescent="0.2">
      <c r="D25467" s="50"/>
      <c r="E25467" s="51"/>
      <c r="R25467" s="38"/>
      <c r="U25467" s="36"/>
      <c r="V25467" s="5"/>
    </row>
    <row r="25468" spans="4:22" x14ac:dyDescent="0.2">
      <c r="D25468" s="50"/>
      <c r="E25468" s="51"/>
      <c r="R25468" s="38"/>
      <c r="U25468" s="36"/>
      <c r="V25468" s="5"/>
    </row>
    <row r="25469" spans="4:22" x14ac:dyDescent="0.2">
      <c r="D25469" s="50"/>
      <c r="E25469" s="51"/>
      <c r="R25469" s="38"/>
      <c r="U25469" s="36"/>
      <c r="V25469" s="5"/>
    </row>
    <row r="25470" spans="4:22" x14ac:dyDescent="0.2">
      <c r="D25470" s="50"/>
      <c r="E25470" s="51"/>
      <c r="R25470" s="38"/>
      <c r="U25470" s="36"/>
      <c r="V25470" s="5"/>
    </row>
    <row r="25471" spans="4:22" x14ac:dyDescent="0.2">
      <c r="D25471" s="50"/>
      <c r="E25471" s="51"/>
      <c r="R25471" s="38"/>
      <c r="U25471" s="36"/>
      <c r="V25471" s="5"/>
    </row>
    <row r="25472" spans="4:22" x14ac:dyDescent="0.2">
      <c r="D25472" s="50"/>
      <c r="E25472" s="51"/>
      <c r="R25472" s="38"/>
      <c r="U25472" s="36"/>
      <c r="V25472" s="5"/>
    </row>
    <row r="25473" spans="4:22" x14ac:dyDescent="0.2">
      <c r="D25473" s="50"/>
      <c r="E25473" s="51"/>
      <c r="R25473" s="38"/>
      <c r="U25473" s="36"/>
      <c r="V25473" s="5"/>
    </row>
    <row r="25474" spans="4:22" x14ac:dyDescent="0.2">
      <c r="D25474" s="50"/>
      <c r="E25474" s="51"/>
      <c r="R25474" s="38"/>
      <c r="U25474" s="36"/>
      <c r="V25474" s="5"/>
    </row>
    <row r="25475" spans="4:22" x14ac:dyDescent="0.2">
      <c r="D25475" s="50"/>
      <c r="E25475" s="51"/>
      <c r="R25475" s="38"/>
      <c r="U25475" s="36"/>
      <c r="V25475" s="5"/>
    </row>
    <row r="25476" spans="4:22" x14ac:dyDescent="0.2">
      <c r="D25476" s="50"/>
      <c r="E25476" s="51"/>
      <c r="R25476" s="38"/>
      <c r="U25476" s="36"/>
      <c r="V25476" s="5"/>
    </row>
    <row r="25477" spans="4:22" x14ac:dyDescent="0.2">
      <c r="D25477" s="50"/>
      <c r="E25477" s="51"/>
      <c r="R25477" s="38"/>
      <c r="U25477" s="36"/>
      <c r="V25477" s="5"/>
    </row>
    <row r="25478" spans="4:22" x14ac:dyDescent="0.2">
      <c r="D25478" s="50"/>
      <c r="E25478" s="51"/>
      <c r="R25478" s="38"/>
      <c r="U25478" s="36"/>
      <c r="V25478" s="5"/>
    </row>
    <row r="25479" spans="4:22" x14ac:dyDescent="0.2">
      <c r="D25479" s="50"/>
      <c r="E25479" s="51"/>
      <c r="R25479" s="38"/>
      <c r="U25479" s="36"/>
      <c r="V25479" s="5"/>
    </row>
    <row r="25480" spans="4:22" x14ac:dyDescent="0.2">
      <c r="D25480" s="50"/>
      <c r="E25480" s="51"/>
      <c r="R25480" s="38"/>
      <c r="U25480" s="36"/>
      <c r="V25480" s="5"/>
    </row>
    <row r="25481" spans="4:22" x14ac:dyDescent="0.2">
      <c r="D25481" s="50"/>
      <c r="E25481" s="51"/>
      <c r="R25481" s="38"/>
      <c r="U25481" s="36"/>
      <c r="V25481" s="5"/>
    </row>
    <row r="25482" spans="4:22" x14ac:dyDescent="0.2">
      <c r="D25482" s="50"/>
      <c r="E25482" s="51"/>
      <c r="R25482" s="38"/>
      <c r="U25482" s="36"/>
      <c r="V25482" s="5"/>
    </row>
    <row r="25483" spans="4:22" x14ac:dyDescent="0.2">
      <c r="D25483" s="50"/>
      <c r="E25483" s="51"/>
      <c r="R25483" s="38"/>
      <c r="U25483" s="36"/>
      <c r="V25483" s="5"/>
    </row>
    <row r="25484" spans="4:22" x14ac:dyDescent="0.2">
      <c r="D25484" s="50"/>
      <c r="E25484" s="51"/>
      <c r="R25484" s="38"/>
      <c r="U25484" s="36"/>
      <c r="V25484" s="5"/>
    </row>
    <row r="25485" spans="4:22" x14ac:dyDescent="0.2">
      <c r="D25485" s="50"/>
      <c r="E25485" s="51"/>
      <c r="R25485" s="38"/>
      <c r="U25485" s="36"/>
      <c r="V25485" s="5"/>
    </row>
    <row r="25486" spans="4:22" x14ac:dyDescent="0.2">
      <c r="D25486" s="50"/>
      <c r="E25486" s="51"/>
      <c r="R25486" s="38"/>
      <c r="U25486" s="36"/>
      <c r="V25486" s="5"/>
    </row>
    <row r="25487" spans="4:22" x14ac:dyDescent="0.2">
      <c r="D25487" s="50"/>
      <c r="E25487" s="51"/>
      <c r="R25487" s="38"/>
      <c r="U25487" s="36"/>
      <c r="V25487" s="5"/>
    </row>
    <row r="25488" spans="4:22" x14ac:dyDescent="0.2">
      <c r="D25488" s="50"/>
      <c r="E25488" s="51"/>
      <c r="R25488" s="38"/>
      <c r="U25488" s="36"/>
      <c r="V25488" s="5"/>
    </row>
    <row r="25489" spans="4:22" x14ac:dyDescent="0.2">
      <c r="D25489" s="50"/>
      <c r="E25489" s="51"/>
      <c r="R25489" s="38"/>
      <c r="U25489" s="36"/>
      <c r="V25489" s="5"/>
    </row>
    <row r="25490" spans="4:22" x14ac:dyDescent="0.2">
      <c r="D25490" s="50"/>
      <c r="E25490" s="51"/>
      <c r="R25490" s="38"/>
      <c r="U25490" s="36"/>
      <c r="V25490" s="5"/>
    </row>
    <row r="25491" spans="4:22" x14ac:dyDescent="0.2">
      <c r="D25491" s="50"/>
      <c r="E25491" s="51"/>
      <c r="R25491" s="38"/>
      <c r="U25491" s="36"/>
      <c r="V25491" s="5"/>
    </row>
    <row r="25492" spans="4:22" x14ac:dyDescent="0.2">
      <c r="D25492" s="50"/>
      <c r="E25492" s="51"/>
      <c r="R25492" s="38"/>
      <c r="U25492" s="36"/>
      <c r="V25492" s="5"/>
    </row>
    <row r="25493" spans="4:22" x14ac:dyDescent="0.2">
      <c r="D25493" s="50"/>
      <c r="E25493" s="51"/>
      <c r="R25493" s="38"/>
      <c r="U25493" s="36"/>
      <c r="V25493" s="5"/>
    </row>
    <row r="25494" spans="4:22" x14ac:dyDescent="0.2">
      <c r="D25494" s="50"/>
      <c r="E25494" s="51"/>
      <c r="R25494" s="38"/>
      <c r="U25494" s="36"/>
      <c r="V25494" s="5"/>
    </row>
    <row r="25495" spans="4:22" x14ac:dyDescent="0.2">
      <c r="D25495" s="50"/>
      <c r="E25495" s="51"/>
      <c r="R25495" s="38"/>
      <c r="U25495" s="36"/>
      <c r="V25495" s="5"/>
    </row>
    <row r="25496" spans="4:22" x14ac:dyDescent="0.2">
      <c r="D25496" s="50"/>
      <c r="E25496" s="51"/>
      <c r="R25496" s="38"/>
      <c r="U25496" s="36"/>
      <c r="V25496" s="5"/>
    </row>
    <row r="25497" spans="4:22" x14ac:dyDescent="0.2">
      <c r="D25497" s="50"/>
      <c r="E25497" s="51"/>
      <c r="R25497" s="38"/>
      <c r="U25497" s="36"/>
      <c r="V25497" s="5"/>
    </row>
    <row r="25498" spans="4:22" x14ac:dyDescent="0.2">
      <c r="D25498" s="50"/>
      <c r="E25498" s="51"/>
      <c r="R25498" s="38"/>
      <c r="U25498" s="36"/>
      <c r="V25498" s="5"/>
    </row>
    <row r="25499" spans="4:22" x14ac:dyDescent="0.2">
      <c r="D25499" s="50"/>
      <c r="E25499" s="51"/>
      <c r="R25499" s="38"/>
      <c r="U25499" s="36"/>
      <c r="V25499" s="5"/>
    </row>
    <row r="25500" spans="4:22" x14ac:dyDescent="0.2">
      <c r="D25500" s="50"/>
      <c r="E25500" s="51"/>
      <c r="R25500" s="38"/>
      <c r="U25500" s="36"/>
      <c r="V25500" s="5"/>
    </row>
    <row r="25501" spans="4:22" x14ac:dyDescent="0.2">
      <c r="D25501" s="50"/>
      <c r="E25501" s="51"/>
      <c r="R25501" s="38"/>
      <c r="U25501" s="36"/>
      <c r="V25501" s="5"/>
    </row>
    <row r="25502" spans="4:22" x14ac:dyDescent="0.2">
      <c r="D25502" s="50"/>
      <c r="E25502" s="51"/>
      <c r="R25502" s="38"/>
      <c r="U25502" s="36"/>
      <c r="V25502" s="5"/>
    </row>
    <row r="25503" spans="4:22" x14ac:dyDescent="0.2">
      <c r="D25503" s="50"/>
      <c r="E25503" s="51"/>
      <c r="R25503" s="38"/>
      <c r="U25503" s="36"/>
      <c r="V25503" s="5"/>
    </row>
    <row r="25504" spans="4:22" x14ac:dyDescent="0.2">
      <c r="D25504" s="50"/>
      <c r="E25504" s="51"/>
      <c r="R25504" s="38"/>
      <c r="U25504" s="36"/>
      <c r="V25504" s="5"/>
    </row>
    <row r="25505" spans="4:22" x14ac:dyDescent="0.2">
      <c r="D25505" s="50"/>
      <c r="E25505" s="51"/>
      <c r="R25505" s="38"/>
      <c r="U25505" s="36"/>
      <c r="V25505" s="5"/>
    </row>
    <row r="25506" spans="4:22" x14ac:dyDescent="0.2">
      <c r="D25506" s="50"/>
      <c r="E25506" s="51"/>
      <c r="R25506" s="38"/>
      <c r="U25506" s="36"/>
      <c r="V25506" s="5"/>
    </row>
    <row r="25507" spans="4:22" x14ac:dyDescent="0.2">
      <c r="D25507" s="50"/>
      <c r="E25507" s="51"/>
      <c r="R25507" s="38"/>
      <c r="U25507" s="36"/>
      <c r="V25507" s="5"/>
    </row>
    <row r="25508" spans="4:22" x14ac:dyDescent="0.2">
      <c r="D25508" s="50"/>
      <c r="E25508" s="51"/>
      <c r="R25508" s="38"/>
      <c r="U25508" s="36"/>
      <c r="V25508" s="5"/>
    </row>
    <row r="25509" spans="4:22" x14ac:dyDescent="0.2">
      <c r="D25509" s="50"/>
      <c r="E25509" s="51"/>
      <c r="R25509" s="38"/>
      <c r="U25509" s="36"/>
      <c r="V25509" s="5"/>
    </row>
    <row r="25510" spans="4:22" x14ac:dyDescent="0.2">
      <c r="D25510" s="50"/>
      <c r="E25510" s="51"/>
      <c r="R25510" s="38"/>
      <c r="U25510" s="36"/>
      <c r="V25510" s="5"/>
    </row>
    <row r="25511" spans="4:22" x14ac:dyDescent="0.2">
      <c r="D25511" s="50"/>
      <c r="E25511" s="51"/>
      <c r="R25511" s="38"/>
      <c r="U25511" s="36"/>
      <c r="V25511" s="5"/>
    </row>
    <row r="25512" spans="4:22" x14ac:dyDescent="0.2">
      <c r="D25512" s="50"/>
      <c r="E25512" s="51"/>
      <c r="R25512" s="38"/>
      <c r="U25512" s="36"/>
      <c r="V25512" s="5"/>
    </row>
    <row r="25513" spans="4:22" x14ac:dyDescent="0.2">
      <c r="D25513" s="50"/>
      <c r="E25513" s="51"/>
      <c r="R25513" s="38"/>
      <c r="U25513" s="36"/>
      <c r="V25513" s="5"/>
    </row>
    <row r="25514" spans="4:22" x14ac:dyDescent="0.2">
      <c r="D25514" s="50"/>
      <c r="E25514" s="51"/>
      <c r="R25514" s="38"/>
      <c r="U25514" s="36"/>
      <c r="V25514" s="5"/>
    </row>
    <row r="25515" spans="4:22" x14ac:dyDescent="0.2">
      <c r="D25515" s="50"/>
      <c r="E25515" s="51"/>
      <c r="R25515" s="38"/>
      <c r="U25515" s="36"/>
      <c r="V25515" s="5"/>
    </row>
    <row r="25516" spans="4:22" x14ac:dyDescent="0.2">
      <c r="D25516" s="50"/>
      <c r="E25516" s="51"/>
      <c r="R25516" s="38"/>
      <c r="U25516" s="36"/>
      <c r="V25516" s="5"/>
    </row>
    <row r="25517" spans="4:22" x14ac:dyDescent="0.2">
      <c r="D25517" s="50"/>
      <c r="E25517" s="51"/>
      <c r="R25517" s="38"/>
      <c r="U25517" s="36"/>
      <c r="V25517" s="5"/>
    </row>
    <row r="25518" spans="4:22" x14ac:dyDescent="0.2">
      <c r="D25518" s="50"/>
      <c r="E25518" s="51"/>
      <c r="R25518" s="38"/>
      <c r="U25518" s="36"/>
      <c r="V25518" s="5"/>
    </row>
    <row r="25519" spans="4:22" x14ac:dyDescent="0.2">
      <c r="D25519" s="50"/>
      <c r="E25519" s="51"/>
      <c r="R25519" s="38"/>
      <c r="U25519" s="36"/>
      <c r="V25519" s="5"/>
    </row>
    <row r="25520" spans="4:22" x14ac:dyDescent="0.2">
      <c r="D25520" s="50"/>
      <c r="E25520" s="51"/>
      <c r="R25520" s="38"/>
      <c r="U25520" s="36"/>
      <c r="V25520" s="5"/>
    </row>
    <row r="25521" spans="4:22" x14ac:dyDescent="0.2">
      <c r="D25521" s="50"/>
      <c r="E25521" s="51"/>
      <c r="R25521" s="38"/>
      <c r="U25521" s="36"/>
      <c r="V25521" s="5"/>
    </row>
    <row r="25522" spans="4:22" x14ac:dyDescent="0.2">
      <c r="D25522" s="50"/>
      <c r="E25522" s="51"/>
      <c r="R25522" s="38"/>
      <c r="U25522" s="36"/>
      <c r="V25522" s="5"/>
    </row>
    <row r="25523" spans="4:22" x14ac:dyDescent="0.2">
      <c r="D25523" s="50"/>
      <c r="E25523" s="51"/>
      <c r="R25523" s="38"/>
      <c r="U25523" s="36"/>
      <c r="V25523" s="5"/>
    </row>
    <row r="25524" spans="4:22" x14ac:dyDescent="0.2">
      <c r="D25524" s="50"/>
      <c r="E25524" s="51"/>
      <c r="R25524" s="38"/>
      <c r="U25524" s="36"/>
      <c r="V25524" s="5"/>
    </row>
    <row r="25525" spans="4:22" x14ac:dyDescent="0.2">
      <c r="D25525" s="50"/>
      <c r="E25525" s="51"/>
      <c r="R25525" s="38"/>
      <c r="U25525" s="36"/>
      <c r="V25525" s="5"/>
    </row>
    <row r="25526" spans="4:22" x14ac:dyDescent="0.2">
      <c r="D25526" s="50"/>
      <c r="E25526" s="51"/>
      <c r="R25526" s="38"/>
      <c r="U25526" s="36"/>
      <c r="V25526" s="5"/>
    </row>
    <row r="25527" spans="4:22" x14ac:dyDescent="0.2">
      <c r="D25527" s="50"/>
      <c r="E25527" s="51"/>
      <c r="R25527" s="38"/>
      <c r="U25527" s="36"/>
      <c r="V25527" s="5"/>
    </row>
    <row r="25528" spans="4:22" x14ac:dyDescent="0.2">
      <c r="D25528" s="50"/>
      <c r="E25528" s="51"/>
      <c r="R25528" s="38"/>
      <c r="U25528" s="36"/>
      <c r="V25528" s="5"/>
    </row>
    <row r="25529" spans="4:22" x14ac:dyDescent="0.2">
      <c r="D25529" s="50"/>
      <c r="E25529" s="51"/>
      <c r="R25529" s="38"/>
      <c r="U25529" s="36"/>
      <c r="V25529" s="5"/>
    </row>
    <row r="25530" spans="4:22" x14ac:dyDescent="0.2">
      <c r="D25530" s="50"/>
      <c r="E25530" s="51"/>
      <c r="R25530" s="38"/>
      <c r="U25530" s="36"/>
      <c r="V25530" s="5"/>
    </row>
    <row r="25531" spans="4:22" x14ac:dyDescent="0.2">
      <c r="D25531" s="50"/>
      <c r="E25531" s="51"/>
      <c r="R25531" s="38"/>
      <c r="U25531" s="36"/>
      <c r="V25531" s="5"/>
    </row>
    <row r="25532" spans="4:22" x14ac:dyDescent="0.2">
      <c r="D25532" s="50"/>
      <c r="E25532" s="51"/>
      <c r="R25532" s="38"/>
      <c r="U25532" s="36"/>
      <c r="V25532" s="5"/>
    </row>
    <row r="25533" spans="4:22" x14ac:dyDescent="0.2">
      <c r="D25533" s="50"/>
      <c r="E25533" s="51"/>
      <c r="R25533" s="38"/>
      <c r="U25533" s="36"/>
      <c r="V25533" s="5"/>
    </row>
    <row r="25534" spans="4:22" x14ac:dyDescent="0.2">
      <c r="D25534" s="50"/>
      <c r="E25534" s="51"/>
      <c r="R25534" s="38"/>
      <c r="U25534" s="36"/>
      <c r="V25534" s="5"/>
    </row>
    <row r="25535" spans="4:22" x14ac:dyDescent="0.2">
      <c r="D25535" s="50"/>
      <c r="E25535" s="51"/>
      <c r="R25535" s="38"/>
      <c r="U25535" s="36"/>
      <c r="V25535" s="5"/>
    </row>
    <row r="25536" spans="4:22" x14ac:dyDescent="0.2">
      <c r="D25536" s="50"/>
      <c r="E25536" s="51"/>
      <c r="R25536" s="38"/>
      <c r="U25536" s="36"/>
      <c r="V25536" s="5"/>
    </row>
    <row r="25537" spans="4:22" x14ac:dyDescent="0.2">
      <c r="D25537" s="50"/>
      <c r="E25537" s="51"/>
      <c r="R25537" s="38"/>
      <c r="U25537" s="36"/>
      <c r="V25537" s="5"/>
    </row>
    <row r="25538" spans="4:22" x14ac:dyDescent="0.2">
      <c r="D25538" s="50"/>
      <c r="E25538" s="51"/>
      <c r="R25538" s="38"/>
      <c r="U25538" s="36"/>
      <c r="V25538" s="5"/>
    </row>
    <row r="25539" spans="4:22" x14ac:dyDescent="0.2">
      <c r="D25539" s="50"/>
      <c r="E25539" s="51"/>
      <c r="R25539" s="38"/>
      <c r="U25539" s="36"/>
      <c r="V25539" s="5"/>
    </row>
    <row r="25540" spans="4:22" x14ac:dyDescent="0.2">
      <c r="D25540" s="50"/>
      <c r="E25540" s="51"/>
      <c r="R25540" s="38"/>
      <c r="U25540" s="36"/>
      <c r="V25540" s="5"/>
    </row>
    <row r="25541" spans="4:22" x14ac:dyDescent="0.2">
      <c r="D25541" s="50"/>
      <c r="E25541" s="51"/>
      <c r="R25541" s="38"/>
      <c r="U25541" s="36"/>
      <c r="V25541" s="5"/>
    </row>
    <row r="25542" spans="4:22" x14ac:dyDescent="0.2">
      <c r="D25542" s="50"/>
      <c r="E25542" s="51"/>
      <c r="R25542" s="38"/>
      <c r="U25542" s="36"/>
      <c r="V25542" s="5"/>
    </row>
    <row r="25543" spans="4:22" x14ac:dyDescent="0.2">
      <c r="D25543" s="50"/>
      <c r="E25543" s="51"/>
      <c r="R25543" s="38"/>
      <c r="U25543" s="36"/>
      <c r="V25543" s="5"/>
    </row>
    <row r="25544" spans="4:22" x14ac:dyDescent="0.2">
      <c r="D25544" s="50"/>
      <c r="E25544" s="51"/>
      <c r="R25544" s="38"/>
      <c r="U25544" s="36"/>
      <c r="V25544" s="5"/>
    </row>
    <row r="25545" spans="4:22" x14ac:dyDescent="0.2">
      <c r="D25545" s="50"/>
      <c r="E25545" s="51"/>
      <c r="R25545" s="38"/>
      <c r="U25545" s="36"/>
      <c r="V25545" s="5"/>
    </row>
    <row r="25546" spans="4:22" x14ac:dyDescent="0.2">
      <c r="D25546" s="50"/>
      <c r="E25546" s="51"/>
      <c r="R25546" s="38"/>
      <c r="U25546" s="36"/>
      <c r="V25546" s="5"/>
    </row>
    <row r="25547" spans="4:22" x14ac:dyDescent="0.2">
      <c r="D25547" s="50"/>
      <c r="E25547" s="51"/>
      <c r="R25547" s="38"/>
      <c r="U25547" s="36"/>
      <c r="V25547" s="5"/>
    </row>
    <row r="25548" spans="4:22" x14ac:dyDescent="0.2">
      <c r="D25548" s="50"/>
      <c r="E25548" s="51"/>
      <c r="R25548" s="38"/>
      <c r="U25548" s="36"/>
      <c r="V25548" s="5"/>
    </row>
    <row r="25549" spans="4:22" x14ac:dyDescent="0.2">
      <c r="D25549" s="50"/>
      <c r="E25549" s="51"/>
      <c r="R25549" s="38"/>
      <c r="U25549" s="36"/>
      <c r="V25549" s="5"/>
    </row>
    <row r="25550" spans="4:22" x14ac:dyDescent="0.2">
      <c r="D25550" s="50"/>
      <c r="E25550" s="51"/>
      <c r="R25550" s="38"/>
      <c r="U25550" s="36"/>
      <c r="V25550" s="5"/>
    </row>
    <row r="25551" spans="4:22" x14ac:dyDescent="0.2">
      <c r="D25551" s="50"/>
      <c r="E25551" s="51"/>
      <c r="R25551" s="38"/>
      <c r="U25551" s="36"/>
      <c r="V25551" s="5"/>
    </row>
    <row r="25552" spans="4:22" x14ac:dyDescent="0.2">
      <c r="D25552" s="50"/>
      <c r="E25552" s="51"/>
      <c r="R25552" s="38"/>
      <c r="U25552" s="36"/>
      <c r="V25552" s="5"/>
    </row>
    <row r="25553" spans="4:22" x14ac:dyDescent="0.2">
      <c r="D25553" s="50"/>
      <c r="E25553" s="51"/>
      <c r="R25553" s="38"/>
      <c r="U25553" s="36"/>
      <c r="V25553" s="5"/>
    </row>
    <row r="25554" spans="4:22" x14ac:dyDescent="0.2">
      <c r="D25554" s="50"/>
      <c r="E25554" s="51"/>
      <c r="R25554" s="38"/>
      <c r="U25554" s="36"/>
      <c r="V25554" s="5"/>
    </row>
    <row r="25555" spans="4:22" x14ac:dyDescent="0.2">
      <c r="D25555" s="50"/>
      <c r="E25555" s="51"/>
      <c r="R25555" s="38"/>
      <c r="U25555" s="36"/>
      <c r="V25555" s="5"/>
    </row>
    <row r="25556" spans="4:22" x14ac:dyDescent="0.2">
      <c r="D25556" s="50"/>
      <c r="E25556" s="51"/>
      <c r="R25556" s="38"/>
      <c r="U25556" s="36"/>
      <c r="V25556" s="5"/>
    </row>
    <row r="25557" spans="4:22" x14ac:dyDescent="0.2">
      <c r="D25557" s="50"/>
      <c r="E25557" s="51"/>
      <c r="R25557" s="38"/>
      <c r="U25557" s="36"/>
      <c r="V25557" s="5"/>
    </row>
    <row r="25558" spans="4:22" x14ac:dyDescent="0.2">
      <c r="D25558" s="50"/>
      <c r="E25558" s="51"/>
      <c r="R25558" s="38"/>
      <c r="U25558" s="36"/>
      <c r="V25558" s="5"/>
    </row>
    <row r="25559" spans="4:22" x14ac:dyDescent="0.2">
      <c r="D25559" s="50"/>
      <c r="E25559" s="51"/>
      <c r="R25559" s="38"/>
      <c r="U25559" s="36"/>
      <c r="V25559" s="5"/>
    </row>
    <row r="25560" spans="4:22" x14ac:dyDescent="0.2">
      <c r="D25560" s="50"/>
      <c r="E25560" s="51"/>
      <c r="R25560" s="38"/>
      <c r="U25560" s="36"/>
      <c r="V25560" s="5"/>
    </row>
    <row r="25561" spans="4:22" x14ac:dyDescent="0.2">
      <c r="D25561" s="50"/>
      <c r="E25561" s="51"/>
      <c r="R25561" s="38"/>
      <c r="U25561" s="36"/>
      <c r="V25561" s="5"/>
    </row>
    <row r="25562" spans="4:22" x14ac:dyDescent="0.2">
      <c r="D25562" s="50"/>
      <c r="E25562" s="51"/>
      <c r="R25562" s="38"/>
      <c r="U25562" s="36"/>
      <c r="V25562" s="5"/>
    </row>
    <row r="25563" spans="4:22" x14ac:dyDescent="0.2">
      <c r="D25563" s="50"/>
      <c r="E25563" s="51"/>
      <c r="R25563" s="38"/>
      <c r="U25563" s="36"/>
      <c r="V25563" s="5"/>
    </row>
    <row r="25564" spans="4:22" x14ac:dyDescent="0.2">
      <c r="D25564" s="50"/>
      <c r="E25564" s="51"/>
      <c r="R25564" s="38"/>
      <c r="U25564" s="36"/>
      <c r="V25564" s="5"/>
    </row>
    <row r="25565" spans="4:22" x14ac:dyDescent="0.2">
      <c r="D25565" s="50"/>
      <c r="E25565" s="51"/>
      <c r="R25565" s="38"/>
      <c r="U25565" s="36"/>
      <c r="V25565" s="5"/>
    </row>
    <row r="25566" spans="4:22" x14ac:dyDescent="0.2">
      <c r="D25566" s="50"/>
      <c r="E25566" s="51"/>
      <c r="R25566" s="38"/>
      <c r="U25566" s="36"/>
      <c r="V25566" s="5"/>
    </row>
    <row r="25567" spans="4:22" x14ac:dyDescent="0.2">
      <c r="D25567" s="50"/>
      <c r="E25567" s="51"/>
      <c r="R25567" s="38"/>
      <c r="U25567" s="36"/>
      <c r="V25567" s="5"/>
    </row>
    <row r="25568" spans="4:22" x14ac:dyDescent="0.2">
      <c r="D25568" s="50"/>
      <c r="E25568" s="51"/>
      <c r="R25568" s="38"/>
      <c r="U25568" s="36"/>
      <c r="V25568" s="5"/>
    </row>
    <row r="25569" spans="4:22" x14ac:dyDescent="0.2">
      <c r="D25569" s="50"/>
      <c r="E25569" s="51"/>
      <c r="R25569" s="38"/>
      <c r="U25569" s="36"/>
      <c r="V25569" s="5"/>
    </row>
    <row r="25570" spans="4:22" x14ac:dyDescent="0.2">
      <c r="D25570" s="50"/>
      <c r="E25570" s="51"/>
      <c r="R25570" s="38"/>
      <c r="U25570" s="36"/>
      <c r="V25570" s="5"/>
    </row>
    <row r="25571" spans="4:22" x14ac:dyDescent="0.2">
      <c r="D25571" s="50"/>
      <c r="E25571" s="51"/>
      <c r="R25571" s="38"/>
      <c r="U25571" s="36"/>
      <c r="V25571" s="5"/>
    </row>
    <row r="25572" spans="4:22" x14ac:dyDescent="0.2">
      <c r="D25572" s="50"/>
      <c r="E25572" s="51"/>
      <c r="R25572" s="38"/>
      <c r="U25572" s="36"/>
      <c r="V25572" s="5"/>
    </row>
    <row r="25573" spans="4:22" x14ac:dyDescent="0.2">
      <c r="D25573" s="50"/>
      <c r="E25573" s="51"/>
      <c r="R25573" s="38"/>
      <c r="U25573" s="36"/>
      <c r="V25573" s="5"/>
    </row>
    <row r="25574" spans="4:22" x14ac:dyDescent="0.2">
      <c r="D25574" s="50"/>
      <c r="E25574" s="51"/>
      <c r="R25574" s="38"/>
      <c r="U25574" s="36"/>
      <c r="V25574" s="5"/>
    </row>
    <row r="25575" spans="4:22" x14ac:dyDescent="0.2">
      <c r="D25575" s="50"/>
      <c r="E25575" s="51"/>
      <c r="R25575" s="38"/>
      <c r="U25575" s="36"/>
      <c r="V25575" s="5"/>
    </row>
    <row r="25576" spans="4:22" x14ac:dyDescent="0.2">
      <c r="D25576" s="50"/>
      <c r="E25576" s="51"/>
      <c r="R25576" s="38"/>
      <c r="U25576" s="36"/>
      <c r="V25576" s="5"/>
    </row>
    <row r="25577" spans="4:22" x14ac:dyDescent="0.2">
      <c r="D25577" s="50"/>
      <c r="E25577" s="51"/>
      <c r="R25577" s="38"/>
      <c r="U25577" s="36"/>
      <c r="V25577" s="5"/>
    </row>
    <row r="25578" spans="4:22" x14ac:dyDescent="0.2">
      <c r="D25578" s="50"/>
      <c r="E25578" s="51"/>
      <c r="R25578" s="38"/>
      <c r="U25578" s="36"/>
      <c r="V25578" s="5"/>
    </row>
    <row r="25579" spans="4:22" x14ac:dyDescent="0.2">
      <c r="D25579" s="50"/>
      <c r="E25579" s="51"/>
      <c r="R25579" s="38"/>
      <c r="U25579" s="36"/>
      <c r="V25579" s="5"/>
    </row>
    <row r="25580" spans="4:22" x14ac:dyDescent="0.2">
      <c r="D25580" s="50"/>
      <c r="E25580" s="51"/>
      <c r="R25580" s="38"/>
      <c r="U25580" s="36"/>
      <c r="V25580" s="5"/>
    </row>
    <row r="25581" spans="4:22" x14ac:dyDescent="0.2">
      <c r="D25581" s="50"/>
      <c r="E25581" s="51"/>
      <c r="R25581" s="38"/>
      <c r="U25581" s="36"/>
      <c r="V25581" s="5"/>
    </row>
    <row r="25582" spans="4:22" x14ac:dyDescent="0.2">
      <c r="D25582" s="50"/>
      <c r="E25582" s="51"/>
      <c r="R25582" s="38"/>
      <c r="U25582" s="36"/>
      <c r="V25582" s="5"/>
    </row>
    <row r="25583" spans="4:22" x14ac:dyDescent="0.2">
      <c r="D25583" s="50"/>
      <c r="E25583" s="51"/>
      <c r="R25583" s="38"/>
      <c r="U25583" s="36"/>
      <c r="V25583" s="5"/>
    </row>
    <row r="25584" spans="4:22" x14ac:dyDescent="0.2">
      <c r="D25584" s="50"/>
      <c r="E25584" s="51"/>
      <c r="R25584" s="38"/>
      <c r="U25584" s="36"/>
      <c r="V25584" s="5"/>
    </row>
    <row r="25585" spans="4:22" x14ac:dyDescent="0.2">
      <c r="D25585" s="50"/>
      <c r="E25585" s="51"/>
      <c r="R25585" s="38"/>
      <c r="U25585" s="36"/>
      <c r="V25585" s="5"/>
    </row>
    <row r="25586" spans="4:22" x14ac:dyDescent="0.2">
      <c r="D25586" s="50"/>
      <c r="E25586" s="51"/>
      <c r="R25586" s="38"/>
      <c r="U25586" s="36"/>
      <c r="V25586" s="5"/>
    </row>
    <row r="25587" spans="4:22" x14ac:dyDescent="0.2">
      <c r="D25587" s="50"/>
      <c r="E25587" s="51"/>
      <c r="R25587" s="38"/>
      <c r="U25587" s="36"/>
      <c r="V25587" s="5"/>
    </row>
    <row r="25588" spans="4:22" x14ac:dyDescent="0.2">
      <c r="D25588" s="50"/>
      <c r="E25588" s="51"/>
      <c r="R25588" s="38"/>
      <c r="U25588" s="36"/>
      <c r="V25588" s="5"/>
    </row>
    <row r="25589" spans="4:22" x14ac:dyDescent="0.2">
      <c r="D25589" s="50"/>
      <c r="E25589" s="51"/>
      <c r="R25589" s="38"/>
      <c r="U25589" s="36"/>
      <c r="V25589" s="5"/>
    </row>
    <row r="25590" spans="4:22" x14ac:dyDescent="0.2">
      <c r="D25590" s="50"/>
      <c r="E25590" s="51"/>
      <c r="R25590" s="38"/>
      <c r="U25590" s="36"/>
      <c r="V25590" s="5"/>
    </row>
    <row r="25591" spans="4:22" x14ac:dyDescent="0.2">
      <c r="D25591" s="50"/>
      <c r="E25591" s="51"/>
      <c r="R25591" s="38"/>
      <c r="U25591" s="36"/>
      <c r="V25591" s="5"/>
    </row>
    <row r="25592" spans="4:22" x14ac:dyDescent="0.2">
      <c r="D25592" s="50"/>
      <c r="E25592" s="51"/>
      <c r="R25592" s="38"/>
      <c r="U25592" s="36"/>
      <c r="V25592" s="5"/>
    </row>
    <row r="25593" spans="4:22" x14ac:dyDescent="0.2">
      <c r="D25593" s="50"/>
      <c r="E25593" s="51"/>
      <c r="R25593" s="38"/>
      <c r="U25593" s="36"/>
      <c r="V25593" s="5"/>
    </row>
    <row r="25594" spans="4:22" x14ac:dyDescent="0.2">
      <c r="D25594" s="50"/>
      <c r="E25594" s="51"/>
      <c r="R25594" s="38"/>
      <c r="U25594" s="36"/>
      <c r="V25594" s="5"/>
    </row>
    <row r="25595" spans="4:22" x14ac:dyDescent="0.2">
      <c r="D25595" s="50"/>
      <c r="E25595" s="51"/>
      <c r="R25595" s="38"/>
      <c r="U25595" s="36"/>
      <c r="V25595" s="5"/>
    </row>
    <row r="25596" spans="4:22" x14ac:dyDescent="0.2">
      <c r="D25596" s="50"/>
      <c r="E25596" s="51"/>
      <c r="R25596" s="38"/>
      <c r="U25596" s="36"/>
      <c r="V25596" s="5"/>
    </row>
    <row r="25597" spans="4:22" x14ac:dyDescent="0.2">
      <c r="D25597" s="50"/>
      <c r="E25597" s="51"/>
      <c r="R25597" s="38"/>
      <c r="U25597" s="36"/>
      <c r="V25597" s="5"/>
    </row>
    <row r="25598" spans="4:22" x14ac:dyDescent="0.2">
      <c r="D25598" s="50"/>
      <c r="E25598" s="51"/>
      <c r="R25598" s="38"/>
      <c r="U25598" s="36"/>
      <c r="V25598" s="5"/>
    </row>
    <row r="25599" spans="4:22" x14ac:dyDescent="0.2">
      <c r="D25599" s="50"/>
      <c r="E25599" s="51"/>
      <c r="R25599" s="38"/>
      <c r="U25599" s="36"/>
      <c r="V25599" s="5"/>
    </row>
    <row r="25600" spans="4:22" x14ac:dyDescent="0.2">
      <c r="D25600" s="50"/>
      <c r="E25600" s="51"/>
      <c r="R25600" s="38"/>
      <c r="U25600" s="36"/>
      <c r="V25600" s="5"/>
    </row>
    <row r="25601" spans="4:22" x14ac:dyDescent="0.2">
      <c r="D25601" s="50"/>
      <c r="E25601" s="51"/>
      <c r="R25601" s="38"/>
      <c r="U25601" s="36"/>
      <c r="V25601" s="5"/>
    </row>
    <row r="25602" spans="4:22" x14ac:dyDescent="0.2">
      <c r="D25602" s="50"/>
      <c r="E25602" s="51"/>
      <c r="R25602" s="38"/>
      <c r="U25602" s="36"/>
      <c r="V25602" s="5"/>
    </row>
    <row r="25603" spans="4:22" x14ac:dyDescent="0.2">
      <c r="D25603" s="50"/>
      <c r="E25603" s="51"/>
      <c r="R25603" s="38"/>
      <c r="U25603" s="36"/>
      <c r="V25603" s="5"/>
    </row>
    <row r="25604" spans="4:22" x14ac:dyDescent="0.2">
      <c r="D25604" s="50"/>
      <c r="E25604" s="51"/>
      <c r="R25604" s="38"/>
      <c r="U25604" s="36"/>
      <c r="V25604" s="5"/>
    </row>
    <row r="25605" spans="4:22" x14ac:dyDescent="0.2">
      <c r="D25605" s="50"/>
      <c r="E25605" s="51"/>
      <c r="R25605" s="38"/>
      <c r="U25605" s="36"/>
      <c r="V25605" s="5"/>
    </row>
    <row r="25606" spans="4:22" x14ac:dyDescent="0.2">
      <c r="D25606" s="50"/>
      <c r="E25606" s="51"/>
      <c r="R25606" s="38"/>
      <c r="U25606" s="36"/>
      <c r="V25606" s="5"/>
    </row>
    <row r="25607" spans="4:22" x14ac:dyDescent="0.2">
      <c r="D25607" s="50"/>
      <c r="E25607" s="51"/>
      <c r="R25607" s="38"/>
      <c r="U25607" s="36"/>
      <c r="V25607" s="5"/>
    </row>
    <row r="25608" spans="4:22" x14ac:dyDescent="0.2">
      <c r="D25608" s="50"/>
      <c r="E25608" s="51"/>
      <c r="R25608" s="38"/>
      <c r="U25608" s="36"/>
      <c r="V25608" s="5"/>
    </row>
    <row r="25609" spans="4:22" x14ac:dyDescent="0.2">
      <c r="D25609" s="50"/>
      <c r="E25609" s="51"/>
      <c r="R25609" s="38"/>
      <c r="U25609" s="36"/>
      <c r="V25609" s="5"/>
    </row>
    <row r="25610" spans="4:22" x14ac:dyDescent="0.2">
      <c r="D25610" s="50"/>
      <c r="E25610" s="51"/>
      <c r="R25610" s="38"/>
      <c r="U25610" s="36"/>
      <c r="V25610" s="5"/>
    </row>
    <row r="25611" spans="4:22" x14ac:dyDescent="0.2">
      <c r="D25611" s="50"/>
      <c r="E25611" s="51"/>
      <c r="R25611" s="38"/>
      <c r="U25611" s="36"/>
      <c r="V25611" s="5"/>
    </row>
    <row r="25612" spans="4:22" x14ac:dyDescent="0.2">
      <c r="D25612" s="50"/>
      <c r="E25612" s="51"/>
      <c r="R25612" s="38"/>
      <c r="U25612" s="36"/>
      <c r="V25612" s="5"/>
    </row>
    <row r="25613" spans="4:22" x14ac:dyDescent="0.2">
      <c r="D25613" s="50"/>
      <c r="E25613" s="51"/>
      <c r="R25613" s="38"/>
      <c r="U25613" s="36"/>
      <c r="V25613" s="5"/>
    </row>
    <row r="25614" spans="4:22" x14ac:dyDescent="0.2">
      <c r="D25614" s="50"/>
      <c r="E25614" s="51"/>
      <c r="R25614" s="38"/>
      <c r="U25614" s="36"/>
      <c r="V25614" s="5"/>
    </row>
    <row r="25615" spans="4:22" x14ac:dyDescent="0.2">
      <c r="D25615" s="50"/>
      <c r="E25615" s="51"/>
      <c r="R25615" s="38"/>
      <c r="U25615" s="36"/>
      <c r="V25615" s="5"/>
    </row>
    <row r="25616" spans="4:22" x14ac:dyDescent="0.2">
      <c r="D25616" s="50"/>
      <c r="E25616" s="51"/>
      <c r="R25616" s="38"/>
      <c r="U25616" s="36"/>
      <c r="V25616" s="5"/>
    </row>
    <row r="25617" spans="4:22" x14ac:dyDescent="0.2">
      <c r="D25617" s="50"/>
      <c r="E25617" s="51"/>
      <c r="R25617" s="38"/>
      <c r="U25617" s="36"/>
      <c r="V25617" s="5"/>
    </row>
    <row r="25618" spans="4:22" x14ac:dyDescent="0.2">
      <c r="D25618" s="50"/>
      <c r="E25618" s="51"/>
      <c r="R25618" s="38"/>
      <c r="U25618" s="36"/>
      <c r="V25618" s="5"/>
    </row>
    <row r="25619" spans="4:22" x14ac:dyDescent="0.2">
      <c r="D25619" s="50"/>
      <c r="E25619" s="51"/>
      <c r="R25619" s="38"/>
      <c r="U25619" s="36"/>
      <c r="V25619" s="5"/>
    </row>
    <row r="25620" spans="4:22" x14ac:dyDescent="0.2">
      <c r="D25620" s="50"/>
      <c r="E25620" s="51"/>
      <c r="R25620" s="38"/>
      <c r="U25620" s="36"/>
      <c r="V25620" s="5"/>
    </row>
    <row r="25621" spans="4:22" x14ac:dyDescent="0.2">
      <c r="D25621" s="50"/>
      <c r="E25621" s="51"/>
      <c r="R25621" s="38"/>
      <c r="U25621" s="36"/>
      <c r="V25621" s="5"/>
    </row>
    <row r="25622" spans="4:22" x14ac:dyDescent="0.2">
      <c r="D25622" s="50"/>
      <c r="E25622" s="51"/>
      <c r="R25622" s="38"/>
      <c r="U25622" s="36"/>
      <c r="V25622" s="5"/>
    </row>
    <row r="25623" spans="4:22" x14ac:dyDescent="0.2">
      <c r="D25623" s="50"/>
      <c r="E25623" s="51"/>
      <c r="R25623" s="38"/>
      <c r="U25623" s="36"/>
      <c r="V25623" s="5"/>
    </row>
    <row r="25624" spans="4:22" x14ac:dyDescent="0.2">
      <c r="D25624" s="50"/>
      <c r="E25624" s="51"/>
      <c r="R25624" s="38"/>
      <c r="U25624" s="36"/>
      <c r="V25624" s="5"/>
    </row>
    <row r="25625" spans="4:22" x14ac:dyDescent="0.2">
      <c r="D25625" s="50"/>
      <c r="E25625" s="51"/>
      <c r="R25625" s="38"/>
      <c r="U25625" s="36"/>
      <c r="V25625" s="5"/>
    </row>
    <row r="25626" spans="4:22" x14ac:dyDescent="0.2">
      <c r="D25626" s="50"/>
      <c r="E25626" s="51"/>
      <c r="R25626" s="38"/>
      <c r="U25626" s="36"/>
      <c r="V25626" s="5"/>
    </row>
    <row r="25627" spans="4:22" x14ac:dyDescent="0.2">
      <c r="D25627" s="50"/>
      <c r="E25627" s="51"/>
      <c r="R25627" s="38"/>
      <c r="U25627" s="36"/>
      <c r="V25627" s="5"/>
    </row>
    <row r="25628" spans="4:22" x14ac:dyDescent="0.2">
      <c r="D25628" s="50"/>
      <c r="E25628" s="51"/>
      <c r="R25628" s="38"/>
      <c r="U25628" s="36"/>
      <c r="V25628" s="5"/>
    </row>
    <row r="25629" spans="4:22" x14ac:dyDescent="0.2">
      <c r="D25629" s="50"/>
      <c r="E25629" s="51"/>
      <c r="R25629" s="38"/>
      <c r="U25629" s="36"/>
      <c r="V25629" s="5"/>
    </row>
    <row r="25630" spans="4:22" x14ac:dyDescent="0.2">
      <c r="D25630" s="50"/>
      <c r="E25630" s="51"/>
      <c r="R25630" s="38"/>
      <c r="U25630" s="36"/>
      <c r="V25630" s="5"/>
    </row>
    <row r="25631" spans="4:22" x14ac:dyDescent="0.2">
      <c r="D25631" s="50"/>
      <c r="E25631" s="51"/>
      <c r="R25631" s="38"/>
      <c r="U25631" s="36"/>
      <c r="V25631" s="5"/>
    </row>
    <row r="25632" spans="4:22" x14ac:dyDescent="0.2">
      <c r="D25632" s="50"/>
      <c r="E25632" s="51"/>
      <c r="R25632" s="38"/>
      <c r="U25632" s="36"/>
      <c r="V25632" s="5"/>
    </row>
    <row r="25633" spans="4:22" x14ac:dyDescent="0.2">
      <c r="D25633" s="50"/>
      <c r="E25633" s="51"/>
      <c r="R25633" s="38"/>
      <c r="U25633" s="36"/>
      <c r="V25633" s="5"/>
    </row>
    <row r="25634" spans="4:22" x14ac:dyDescent="0.2">
      <c r="D25634" s="50"/>
      <c r="E25634" s="51"/>
      <c r="R25634" s="38"/>
      <c r="U25634" s="36"/>
      <c r="V25634" s="5"/>
    </row>
    <row r="25635" spans="4:22" x14ac:dyDescent="0.2">
      <c r="D25635" s="50"/>
      <c r="E25635" s="51"/>
      <c r="R25635" s="38"/>
      <c r="U25635" s="36"/>
      <c r="V25635" s="5"/>
    </row>
    <row r="25636" spans="4:22" x14ac:dyDescent="0.2">
      <c r="D25636" s="50"/>
      <c r="E25636" s="51"/>
      <c r="R25636" s="38"/>
      <c r="U25636" s="36"/>
      <c r="V25636" s="5"/>
    </row>
    <row r="25637" spans="4:22" x14ac:dyDescent="0.2">
      <c r="D25637" s="50"/>
      <c r="E25637" s="51"/>
      <c r="R25637" s="38"/>
      <c r="U25637" s="36"/>
      <c r="V25637" s="5"/>
    </row>
    <row r="25638" spans="4:22" x14ac:dyDescent="0.2">
      <c r="D25638" s="50"/>
      <c r="E25638" s="51"/>
      <c r="R25638" s="38"/>
      <c r="U25638" s="36"/>
      <c r="V25638" s="5"/>
    </row>
    <row r="25639" spans="4:22" x14ac:dyDescent="0.2">
      <c r="D25639" s="50"/>
      <c r="E25639" s="51"/>
      <c r="R25639" s="38"/>
      <c r="U25639" s="36"/>
      <c r="V25639" s="5"/>
    </row>
    <row r="25640" spans="4:22" x14ac:dyDescent="0.2">
      <c r="D25640" s="50"/>
      <c r="E25640" s="51"/>
      <c r="R25640" s="38"/>
      <c r="U25640" s="36"/>
      <c r="V25640" s="5"/>
    </row>
    <row r="25641" spans="4:22" x14ac:dyDescent="0.2">
      <c r="D25641" s="50"/>
      <c r="E25641" s="51"/>
      <c r="R25641" s="38"/>
      <c r="U25641" s="36"/>
      <c r="V25641" s="5"/>
    </row>
    <row r="25642" spans="4:22" x14ac:dyDescent="0.2">
      <c r="D25642" s="50"/>
      <c r="E25642" s="51"/>
      <c r="R25642" s="38"/>
      <c r="U25642" s="36"/>
      <c r="V25642" s="5"/>
    </row>
    <row r="25643" spans="4:22" x14ac:dyDescent="0.2">
      <c r="D25643" s="50"/>
      <c r="E25643" s="51"/>
      <c r="R25643" s="38"/>
      <c r="U25643" s="36"/>
      <c r="V25643" s="5"/>
    </row>
    <row r="25644" spans="4:22" x14ac:dyDescent="0.2">
      <c r="D25644" s="50"/>
      <c r="E25644" s="51"/>
      <c r="R25644" s="38"/>
      <c r="U25644" s="36"/>
      <c r="V25644" s="5"/>
    </row>
    <row r="25645" spans="4:22" x14ac:dyDescent="0.2">
      <c r="D25645" s="50"/>
      <c r="E25645" s="51"/>
      <c r="R25645" s="38"/>
      <c r="U25645" s="36"/>
      <c r="V25645" s="5"/>
    </row>
    <row r="25646" spans="4:22" x14ac:dyDescent="0.2">
      <c r="D25646" s="50"/>
      <c r="E25646" s="51"/>
      <c r="R25646" s="38"/>
      <c r="U25646" s="36"/>
      <c r="V25646" s="5"/>
    </row>
    <row r="25647" spans="4:22" x14ac:dyDescent="0.2">
      <c r="D25647" s="50"/>
      <c r="E25647" s="51"/>
      <c r="R25647" s="38"/>
      <c r="U25647" s="36"/>
      <c r="V25647" s="5"/>
    </row>
    <row r="25648" spans="4:22" x14ac:dyDescent="0.2">
      <c r="D25648" s="50"/>
      <c r="E25648" s="51"/>
      <c r="R25648" s="38"/>
      <c r="U25648" s="36"/>
      <c r="V25648" s="5"/>
    </row>
    <row r="25649" spans="4:22" x14ac:dyDescent="0.2">
      <c r="D25649" s="50"/>
      <c r="E25649" s="51"/>
      <c r="R25649" s="38"/>
      <c r="U25649" s="36"/>
      <c r="V25649" s="5"/>
    </row>
    <row r="25650" spans="4:22" x14ac:dyDescent="0.2">
      <c r="D25650" s="50"/>
      <c r="E25650" s="51"/>
      <c r="R25650" s="38"/>
      <c r="U25650" s="36"/>
      <c r="V25650" s="5"/>
    </row>
    <row r="25651" spans="4:22" x14ac:dyDescent="0.2">
      <c r="D25651" s="50"/>
      <c r="E25651" s="51"/>
      <c r="R25651" s="38"/>
      <c r="U25651" s="36"/>
      <c r="V25651" s="5"/>
    </row>
    <row r="25652" spans="4:22" x14ac:dyDescent="0.2">
      <c r="D25652" s="50"/>
      <c r="E25652" s="51"/>
      <c r="R25652" s="38"/>
      <c r="U25652" s="36"/>
      <c r="V25652" s="5"/>
    </row>
    <row r="25653" spans="4:22" x14ac:dyDescent="0.2">
      <c r="D25653" s="50"/>
      <c r="E25653" s="51"/>
      <c r="R25653" s="38"/>
      <c r="U25653" s="36"/>
      <c r="V25653" s="5"/>
    </row>
    <row r="25654" spans="4:22" x14ac:dyDescent="0.2">
      <c r="D25654" s="50"/>
      <c r="E25654" s="51"/>
      <c r="R25654" s="38"/>
      <c r="U25654" s="36"/>
      <c r="V25654" s="5"/>
    </row>
    <row r="25655" spans="4:22" x14ac:dyDescent="0.2">
      <c r="D25655" s="50"/>
      <c r="E25655" s="51"/>
      <c r="R25655" s="38"/>
      <c r="U25655" s="36"/>
      <c r="V25655" s="5"/>
    </row>
    <row r="25656" spans="4:22" x14ac:dyDescent="0.2">
      <c r="D25656" s="50"/>
      <c r="E25656" s="51"/>
      <c r="R25656" s="38"/>
      <c r="U25656" s="36"/>
      <c r="V25656" s="5"/>
    </row>
    <row r="25657" spans="4:22" x14ac:dyDescent="0.2">
      <c r="D25657" s="50"/>
      <c r="E25657" s="51"/>
      <c r="R25657" s="38"/>
      <c r="U25657" s="36"/>
      <c r="V25657" s="5"/>
    </row>
    <row r="25658" spans="4:22" x14ac:dyDescent="0.2">
      <c r="D25658" s="50"/>
      <c r="E25658" s="51"/>
      <c r="R25658" s="38"/>
      <c r="U25658" s="36"/>
      <c r="V25658" s="5"/>
    </row>
    <row r="25659" spans="4:22" x14ac:dyDescent="0.2">
      <c r="D25659" s="50"/>
      <c r="E25659" s="51"/>
      <c r="R25659" s="38"/>
      <c r="U25659" s="36"/>
      <c r="V25659" s="5"/>
    </row>
    <row r="25660" spans="4:22" x14ac:dyDescent="0.2">
      <c r="D25660" s="50"/>
      <c r="E25660" s="51"/>
      <c r="R25660" s="38"/>
      <c r="U25660" s="36"/>
      <c r="V25660" s="5"/>
    </row>
    <row r="25661" spans="4:22" x14ac:dyDescent="0.2">
      <c r="D25661" s="50"/>
      <c r="E25661" s="51"/>
      <c r="R25661" s="38"/>
      <c r="U25661" s="36"/>
      <c r="V25661" s="5"/>
    </row>
    <row r="25662" spans="4:22" x14ac:dyDescent="0.2">
      <c r="D25662" s="50"/>
      <c r="E25662" s="51"/>
      <c r="R25662" s="38"/>
      <c r="U25662" s="36"/>
      <c r="V25662" s="5"/>
    </row>
    <row r="25663" spans="4:22" x14ac:dyDescent="0.2">
      <c r="D25663" s="50"/>
      <c r="E25663" s="51"/>
      <c r="R25663" s="38"/>
      <c r="U25663" s="36"/>
      <c r="V25663" s="5"/>
    </row>
    <row r="25664" spans="4:22" x14ac:dyDescent="0.2">
      <c r="D25664" s="50"/>
      <c r="E25664" s="51"/>
      <c r="R25664" s="38"/>
      <c r="U25664" s="36"/>
      <c r="V25664" s="5"/>
    </row>
    <row r="25665" spans="4:22" x14ac:dyDescent="0.2">
      <c r="D25665" s="50"/>
      <c r="E25665" s="51"/>
      <c r="R25665" s="38"/>
      <c r="U25665" s="36"/>
      <c r="V25665" s="5"/>
    </row>
    <row r="25666" spans="4:22" x14ac:dyDescent="0.2">
      <c r="D25666" s="50"/>
      <c r="E25666" s="51"/>
      <c r="R25666" s="38"/>
      <c r="U25666" s="36"/>
      <c r="V25666" s="5"/>
    </row>
    <row r="25667" spans="4:22" x14ac:dyDescent="0.2">
      <c r="D25667" s="50"/>
      <c r="E25667" s="51"/>
      <c r="R25667" s="38"/>
      <c r="U25667" s="36"/>
      <c r="V25667" s="5"/>
    </row>
    <row r="25668" spans="4:22" x14ac:dyDescent="0.2">
      <c r="D25668" s="50"/>
      <c r="E25668" s="51"/>
      <c r="R25668" s="38"/>
      <c r="U25668" s="36"/>
      <c r="V25668" s="5"/>
    </row>
    <row r="25669" spans="4:22" x14ac:dyDescent="0.2">
      <c r="D25669" s="50"/>
      <c r="E25669" s="51"/>
      <c r="R25669" s="38"/>
      <c r="U25669" s="36"/>
      <c r="V25669" s="5"/>
    </row>
    <row r="25670" spans="4:22" x14ac:dyDescent="0.2">
      <c r="D25670" s="50"/>
      <c r="E25670" s="51"/>
      <c r="R25670" s="38"/>
      <c r="U25670" s="36"/>
      <c r="V25670" s="5"/>
    </row>
    <row r="25671" spans="4:22" x14ac:dyDescent="0.2">
      <c r="D25671" s="50"/>
      <c r="E25671" s="51"/>
      <c r="R25671" s="38"/>
      <c r="U25671" s="36"/>
      <c r="V25671" s="5"/>
    </row>
    <row r="25672" spans="4:22" x14ac:dyDescent="0.2">
      <c r="D25672" s="50"/>
      <c r="E25672" s="51"/>
      <c r="R25672" s="38"/>
      <c r="U25672" s="36"/>
      <c r="V25672" s="5"/>
    </row>
    <row r="25673" spans="4:22" x14ac:dyDescent="0.2">
      <c r="D25673" s="50"/>
      <c r="E25673" s="51"/>
      <c r="R25673" s="38"/>
      <c r="U25673" s="36"/>
      <c r="V25673" s="5"/>
    </row>
    <row r="25674" spans="4:22" x14ac:dyDescent="0.2">
      <c r="D25674" s="50"/>
      <c r="E25674" s="51"/>
      <c r="R25674" s="38"/>
      <c r="U25674" s="36"/>
      <c r="V25674" s="5"/>
    </row>
    <row r="25675" spans="4:22" x14ac:dyDescent="0.2">
      <c r="D25675" s="50"/>
      <c r="E25675" s="51"/>
      <c r="R25675" s="38"/>
      <c r="U25675" s="36"/>
      <c r="V25675" s="5"/>
    </row>
    <row r="25676" spans="4:22" x14ac:dyDescent="0.2">
      <c r="D25676" s="50"/>
      <c r="E25676" s="51"/>
      <c r="R25676" s="38"/>
      <c r="U25676" s="36"/>
      <c r="V25676" s="5"/>
    </row>
    <row r="25677" spans="4:22" x14ac:dyDescent="0.2">
      <c r="D25677" s="50"/>
      <c r="E25677" s="51"/>
      <c r="R25677" s="38"/>
      <c r="U25677" s="36"/>
      <c r="V25677" s="5"/>
    </row>
    <row r="25678" spans="4:22" x14ac:dyDescent="0.2">
      <c r="D25678" s="50"/>
      <c r="E25678" s="51"/>
      <c r="R25678" s="38"/>
      <c r="U25678" s="36"/>
      <c r="V25678" s="5"/>
    </row>
    <row r="25679" spans="4:22" x14ac:dyDescent="0.2">
      <c r="D25679" s="50"/>
      <c r="E25679" s="51"/>
      <c r="R25679" s="38"/>
      <c r="U25679" s="36"/>
      <c r="V25679" s="5"/>
    </row>
    <row r="25680" spans="4:22" x14ac:dyDescent="0.2">
      <c r="D25680" s="50"/>
      <c r="E25680" s="51"/>
      <c r="R25680" s="38"/>
      <c r="U25680" s="36"/>
      <c r="V25680" s="5"/>
    </row>
    <row r="25681" spans="4:22" x14ac:dyDescent="0.2">
      <c r="D25681" s="50"/>
      <c r="E25681" s="51"/>
      <c r="R25681" s="38"/>
      <c r="U25681" s="36"/>
      <c r="V25681" s="5"/>
    </row>
    <row r="25682" spans="4:22" x14ac:dyDescent="0.2">
      <c r="D25682" s="50"/>
      <c r="E25682" s="51"/>
      <c r="R25682" s="38"/>
      <c r="U25682" s="36"/>
      <c r="V25682" s="5"/>
    </row>
    <row r="25683" spans="4:22" x14ac:dyDescent="0.2">
      <c r="D25683" s="50"/>
      <c r="E25683" s="51"/>
      <c r="R25683" s="38"/>
      <c r="U25683" s="36"/>
      <c r="V25683" s="5"/>
    </row>
    <row r="25684" spans="4:22" x14ac:dyDescent="0.2">
      <c r="D25684" s="50"/>
      <c r="E25684" s="51"/>
      <c r="R25684" s="38"/>
      <c r="U25684" s="36"/>
      <c r="V25684" s="5"/>
    </row>
    <row r="25685" spans="4:22" x14ac:dyDescent="0.2">
      <c r="D25685" s="50"/>
      <c r="E25685" s="51"/>
      <c r="R25685" s="38"/>
      <c r="U25685" s="36"/>
      <c r="V25685" s="5"/>
    </row>
    <row r="25686" spans="4:22" x14ac:dyDescent="0.2">
      <c r="D25686" s="50"/>
      <c r="E25686" s="51"/>
      <c r="R25686" s="38"/>
      <c r="U25686" s="36"/>
      <c r="V25686" s="5"/>
    </row>
    <row r="25687" spans="4:22" x14ac:dyDescent="0.2">
      <c r="D25687" s="50"/>
      <c r="E25687" s="51"/>
      <c r="R25687" s="38"/>
      <c r="U25687" s="36"/>
      <c r="V25687" s="5"/>
    </row>
    <row r="25688" spans="4:22" x14ac:dyDescent="0.2">
      <c r="D25688" s="50"/>
      <c r="E25688" s="51"/>
      <c r="R25688" s="38"/>
      <c r="U25688" s="36"/>
      <c r="V25688" s="5"/>
    </row>
    <row r="25689" spans="4:22" x14ac:dyDescent="0.2">
      <c r="D25689" s="50"/>
      <c r="E25689" s="51"/>
      <c r="R25689" s="38"/>
      <c r="U25689" s="36"/>
      <c r="V25689" s="5"/>
    </row>
    <row r="25690" spans="4:22" x14ac:dyDescent="0.2">
      <c r="D25690" s="50"/>
      <c r="E25690" s="51"/>
      <c r="R25690" s="38"/>
      <c r="U25690" s="36"/>
      <c r="V25690" s="5"/>
    </row>
    <row r="25691" spans="4:22" x14ac:dyDescent="0.2">
      <c r="D25691" s="50"/>
      <c r="E25691" s="51"/>
      <c r="R25691" s="38"/>
      <c r="U25691" s="36"/>
      <c r="V25691" s="5"/>
    </row>
    <row r="25692" spans="4:22" x14ac:dyDescent="0.2">
      <c r="D25692" s="50"/>
      <c r="E25692" s="51"/>
      <c r="R25692" s="38"/>
      <c r="U25692" s="36"/>
      <c r="V25692" s="5"/>
    </row>
    <row r="25693" spans="4:22" x14ac:dyDescent="0.2">
      <c r="D25693" s="50"/>
      <c r="E25693" s="51"/>
      <c r="R25693" s="38"/>
      <c r="U25693" s="36"/>
      <c r="V25693" s="5"/>
    </row>
    <row r="25694" spans="4:22" x14ac:dyDescent="0.2">
      <c r="D25694" s="50"/>
      <c r="E25694" s="51"/>
      <c r="R25694" s="38"/>
      <c r="U25694" s="36"/>
      <c r="V25694" s="5"/>
    </row>
    <row r="25695" spans="4:22" x14ac:dyDescent="0.2">
      <c r="D25695" s="50"/>
      <c r="E25695" s="51"/>
      <c r="R25695" s="38"/>
      <c r="U25695" s="36"/>
      <c r="V25695" s="5"/>
    </row>
    <row r="25696" spans="4:22" x14ac:dyDescent="0.2">
      <c r="D25696" s="50"/>
      <c r="E25696" s="51"/>
      <c r="R25696" s="38"/>
      <c r="U25696" s="36"/>
      <c r="V25696" s="5"/>
    </row>
    <row r="25697" spans="4:22" x14ac:dyDescent="0.2">
      <c r="D25697" s="50"/>
      <c r="E25697" s="51"/>
      <c r="R25697" s="38"/>
      <c r="U25697" s="36"/>
      <c r="V25697" s="5"/>
    </row>
    <row r="25698" spans="4:22" x14ac:dyDescent="0.2">
      <c r="D25698" s="50"/>
      <c r="E25698" s="51"/>
      <c r="R25698" s="38"/>
      <c r="U25698" s="36"/>
      <c r="V25698" s="5"/>
    </row>
    <row r="25699" spans="4:22" x14ac:dyDescent="0.2">
      <c r="D25699" s="50"/>
      <c r="E25699" s="51"/>
      <c r="R25699" s="38"/>
      <c r="U25699" s="36"/>
      <c r="V25699" s="5"/>
    </row>
    <row r="25700" spans="4:22" x14ac:dyDescent="0.2">
      <c r="D25700" s="50"/>
      <c r="E25700" s="51"/>
      <c r="R25700" s="38"/>
      <c r="U25700" s="36"/>
      <c r="V25700" s="5"/>
    </row>
    <row r="25701" spans="4:22" x14ac:dyDescent="0.2">
      <c r="D25701" s="50"/>
      <c r="E25701" s="51"/>
      <c r="R25701" s="38"/>
      <c r="U25701" s="36"/>
      <c r="V25701" s="5"/>
    </row>
    <row r="25702" spans="4:22" x14ac:dyDescent="0.2">
      <c r="D25702" s="50"/>
      <c r="E25702" s="51"/>
      <c r="R25702" s="38"/>
      <c r="U25702" s="36"/>
      <c r="V25702" s="5"/>
    </row>
    <row r="25703" spans="4:22" x14ac:dyDescent="0.2">
      <c r="D25703" s="50"/>
      <c r="E25703" s="51"/>
      <c r="R25703" s="38"/>
      <c r="U25703" s="36"/>
      <c r="V25703" s="5"/>
    </row>
    <row r="25704" spans="4:22" x14ac:dyDescent="0.2">
      <c r="D25704" s="50"/>
      <c r="E25704" s="51"/>
      <c r="R25704" s="38"/>
      <c r="U25704" s="36"/>
      <c r="V25704" s="5"/>
    </row>
    <row r="25705" spans="4:22" x14ac:dyDescent="0.2">
      <c r="D25705" s="50"/>
      <c r="E25705" s="51"/>
      <c r="R25705" s="38"/>
      <c r="U25705" s="36"/>
      <c r="V25705" s="5"/>
    </row>
    <row r="25706" spans="4:22" x14ac:dyDescent="0.2">
      <c r="D25706" s="50"/>
      <c r="E25706" s="51"/>
      <c r="R25706" s="38"/>
      <c r="U25706" s="36"/>
      <c r="V25706" s="5"/>
    </row>
    <row r="25707" spans="4:22" x14ac:dyDescent="0.2">
      <c r="D25707" s="50"/>
      <c r="E25707" s="51"/>
      <c r="R25707" s="38"/>
      <c r="U25707" s="36"/>
      <c r="V25707" s="5"/>
    </row>
    <row r="25708" spans="4:22" x14ac:dyDescent="0.2">
      <c r="D25708" s="50"/>
      <c r="E25708" s="51"/>
      <c r="R25708" s="38"/>
      <c r="U25708" s="36"/>
      <c r="V25708" s="5"/>
    </row>
    <row r="25709" spans="4:22" x14ac:dyDescent="0.2">
      <c r="D25709" s="50"/>
      <c r="E25709" s="51"/>
      <c r="R25709" s="38"/>
      <c r="U25709" s="36"/>
      <c r="V25709" s="5"/>
    </row>
    <row r="25710" spans="4:22" x14ac:dyDescent="0.2">
      <c r="D25710" s="50"/>
      <c r="E25710" s="51"/>
      <c r="R25710" s="38"/>
      <c r="U25710" s="36"/>
      <c r="V25710" s="5"/>
    </row>
    <row r="25711" spans="4:22" x14ac:dyDescent="0.2">
      <c r="D25711" s="50"/>
      <c r="E25711" s="51"/>
      <c r="R25711" s="38"/>
      <c r="U25711" s="36"/>
      <c r="V25711" s="5"/>
    </row>
    <row r="25712" spans="4:22" x14ac:dyDescent="0.2">
      <c r="D25712" s="50"/>
      <c r="E25712" s="51"/>
      <c r="R25712" s="38"/>
      <c r="U25712" s="36"/>
      <c r="V25712" s="5"/>
    </row>
    <row r="25713" spans="4:22" x14ac:dyDescent="0.2">
      <c r="D25713" s="50"/>
      <c r="E25713" s="51"/>
      <c r="R25713" s="38"/>
      <c r="U25713" s="36"/>
      <c r="V25713" s="5"/>
    </row>
    <row r="25714" spans="4:22" x14ac:dyDescent="0.2">
      <c r="D25714" s="50"/>
      <c r="E25714" s="51"/>
      <c r="R25714" s="38"/>
      <c r="U25714" s="36"/>
      <c r="V25714" s="5"/>
    </row>
    <row r="25715" spans="4:22" x14ac:dyDescent="0.2">
      <c r="D25715" s="50"/>
      <c r="E25715" s="51"/>
      <c r="R25715" s="38"/>
      <c r="U25715" s="36"/>
      <c r="V25715" s="5"/>
    </row>
    <row r="25716" spans="4:22" x14ac:dyDescent="0.2">
      <c r="D25716" s="50"/>
      <c r="E25716" s="51"/>
      <c r="R25716" s="38"/>
      <c r="U25716" s="36"/>
      <c r="V25716" s="5"/>
    </row>
    <row r="25717" spans="4:22" x14ac:dyDescent="0.2">
      <c r="D25717" s="50"/>
      <c r="E25717" s="51"/>
      <c r="R25717" s="38"/>
      <c r="U25717" s="36"/>
      <c r="V25717" s="5"/>
    </row>
    <row r="25718" spans="4:22" x14ac:dyDescent="0.2">
      <c r="D25718" s="50"/>
      <c r="E25718" s="51"/>
      <c r="R25718" s="38"/>
      <c r="U25718" s="36"/>
      <c r="V25718" s="5"/>
    </row>
    <row r="25719" spans="4:22" x14ac:dyDescent="0.2">
      <c r="D25719" s="50"/>
      <c r="E25719" s="51"/>
      <c r="R25719" s="38"/>
      <c r="U25719" s="36"/>
      <c r="V25719" s="5"/>
    </row>
    <row r="25720" spans="4:22" x14ac:dyDescent="0.2">
      <c r="D25720" s="50"/>
      <c r="E25720" s="51"/>
      <c r="R25720" s="38"/>
      <c r="U25720" s="36"/>
      <c r="V25720" s="5"/>
    </row>
    <row r="25721" spans="4:22" x14ac:dyDescent="0.2">
      <c r="D25721" s="50"/>
      <c r="E25721" s="51"/>
      <c r="R25721" s="38"/>
      <c r="U25721" s="36"/>
      <c r="V25721" s="5"/>
    </row>
    <row r="25722" spans="4:22" x14ac:dyDescent="0.2">
      <c r="D25722" s="50"/>
      <c r="E25722" s="51"/>
      <c r="R25722" s="38"/>
      <c r="U25722" s="36"/>
      <c r="V25722" s="5"/>
    </row>
    <row r="25723" spans="4:22" x14ac:dyDescent="0.2">
      <c r="D25723" s="50"/>
      <c r="E25723" s="51"/>
      <c r="R25723" s="38"/>
      <c r="U25723" s="36"/>
      <c r="V25723" s="5"/>
    </row>
    <row r="25724" spans="4:22" x14ac:dyDescent="0.2">
      <c r="D25724" s="50"/>
      <c r="E25724" s="51"/>
      <c r="R25724" s="38"/>
      <c r="U25724" s="36"/>
      <c r="V25724" s="5"/>
    </row>
    <row r="25725" spans="4:22" x14ac:dyDescent="0.2">
      <c r="D25725" s="50"/>
      <c r="E25725" s="51"/>
      <c r="R25725" s="38"/>
      <c r="U25725" s="36"/>
      <c r="V25725" s="5"/>
    </row>
    <row r="25726" spans="4:22" x14ac:dyDescent="0.2">
      <c r="D25726" s="50"/>
      <c r="E25726" s="51"/>
      <c r="R25726" s="38"/>
      <c r="U25726" s="36"/>
      <c r="V25726" s="5"/>
    </row>
    <row r="25727" spans="4:22" x14ac:dyDescent="0.2">
      <c r="D25727" s="50"/>
      <c r="E25727" s="51"/>
      <c r="R25727" s="38"/>
      <c r="U25727" s="36"/>
      <c r="V25727" s="5"/>
    </row>
    <row r="25728" spans="4:22" x14ac:dyDescent="0.2">
      <c r="D25728" s="50"/>
      <c r="E25728" s="51"/>
      <c r="R25728" s="38"/>
      <c r="U25728" s="36"/>
      <c r="V25728" s="5"/>
    </row>
    <row r="25729" spans="4:22" x14ac:dyDescent="0.2">
      <c r="D25729" s="50"/>
      <c r="E25729" s="51"/>
      <c r="R25729" s="38"/>
      <c r="U25729" s="36"/>
      <c r="V25729" s="5"/>
    </row>
    <row r="25730" spans="4:22" x14ac:dyDescent="0.2">
      <c r="D25730" s="50"/>
      <c r="E25730" s="51"/>
      <c r="R25730" s="38"/>
      <c r="U25730" s="36"/>
      <c r="V25730" s="5"/>
    </row>
    <row r="25731" spans="4:22" x14ac:dyDescent="0.2">
      <c r="D25731" s="50"/>
      <c r="E25731" s="51"/>
      <c r="R25731" s="38"/>
      <c r="U25731" s="36"/>
      <c r="V25731" s="5"/>
    </row>
    <row r="25732" spans="4:22" x14ac:dyDescent="0.2">
      <c r="D25732" s="50"/>
      <c r="E25732" s="51"/>
      <c r="R25732" s="38"/>
      <c r="U25732" s="36"/>
      <c r="V25732" s="5"/>
    </row>
    <row r="25733" spans="4:22" x14ac:dyDescent="0.2">
      <c r="D25733" s="50"/>
      <c r="E25733" s="51"/>
      <c r="R25733" s="38"/>
      <c r="U25733" s="36"/>
      <c r="V25733" s="5"/>
    </row>
    <row r="25734" spans="4:22" x14ac:dyDescent="0.2">
      <c r="D25734" s="50"/>
      <c r="E25734" s="51"/>
      <c r="R25734" s="38"/>
      <c r="U25734" s="36"/>
      <c r="V25734" s="5"/>
    </row>
    <row r="25735" spans="4:22" x14ac:dyDescent="0.2">
      <c r="D25735" s="50"/>
      <c r="E25735" s="51"/>
      <c r="R25735" s="38"/>
      <c r="U25735" s="36"/>
      <c r="V25735" s="5"/>
    </row>
    <row r="25736" spans="4:22" x14ac:dyDescent="0.2">
      <c r="D25736" s="50"/>
      <c r="E25736" s="51"/>
      <c r="R25736" s="38"/>
      <c r="U25736" s="36"/>
      <c r="V25736" s="5"/>
    </row>
    <row r="25737" spans="4:22" x14ac:dyDescent="0.2">
      <c r="D25737" s="50"/>
      <c r="E25737" s="51"/>
      <c r="R25737" s="38"/>
      <c r="U25737" s="36"/>
      <c r="V25737" s="5"/>
    </row>
    <row r="25738" spans="4:22" x14ac:dyDescent="0.2">
      <c r="D25738" s="50"/>
      <c r="E25738" s="51"/>
      <c r="R25738" s="38"/>
      <c r="U25738" s="36"/>
      <c r="V25738" s="5"/>
    </row>
    <row r="25739" spans="4:22" x14ac:dyDescent="0.2">
      <c r="D25739" s="50"/>
      <c r="E25739" s="51"/>
      <c r="R25739" s="38"/>
      <c r="U25739" s="36"/>
      <c r="V25739" s="5"/>
    </row>
    <row r="25740" spans="4:22" x14ac:dyDescent="0.2">
      <c r="D25740" s="50"/>
      <c r="E25740" s="51"/>
      <c r="R25740" s="38"/>
      <c r="U25740" s="36"/>
      <c r="V25740" s="5"/>
    </row>
    <row r="25741" spans="4:22" x14ac:dyDescent="0.2">
      <c r="D25741" s="50"/>
      <c r="E25741" s="51"/>
      <c r="R25741" s="38"/>
      <c r="U25741" s="36"/>
      <c r="V25741" s="5"/>
    </row>
    <row r="25742" spans="4:22" x14ac:dyDescent="0.2">
      <c r="D25742" s="50"/>
      <c r="E25742" s="51"/>
      <c r="R25742" s="38"/>
      <c r="U25742" s="36"/>
      <c r="V25742" s="5"/>
    </row>
    <row r="25743" spans="4:22" x14ac:dyDescent="0.2">
      <c r="D25743" s="50"/>
      <c r="E25743" s="51"/>
      <c r="R25743" s="38"/>
      <c r="U25743" s="36"/>
      <c r="V25743" s="5"/>
    </row>
    <row r="25744" spans="4:22" x14ac:dyDescent="0.2">
      <c r="D25744" s="50"/>
      <c r="E25744" s="51"/>
      <c r="R25744" s="38"/>
      <c r="U25744" s="36"/>
      <c r="V25744" s="5"/>
    </row>
    <row r="25745" spans="4:22" x14ac:dyDescent="0.2">
      <c r="D25745" s="50"/>
      <c r="E25745" s="51"/>
      <c r="R25745" s="38"/>
      <c r="U25745" s="36"/>
      <c r="V25745" s="5"/>
    </row>
    <row r="25746" spans="4:22" x14ac:dyDescent="0.2">
      <c r="D25746" s="50"/>
      <c r="E25746" s="51"/>
      <c r="R25746" s="38"/>
      <c r="U25746" s="36"/>
      <c r="V25746" s="5"/>
    </row>
    <row r="25747" spans="4:22" x14ac:dyDescent="0.2">
      <c r="D25747" s="50"/>
      <c r="E25747" s="51"/>
      <c r="R25747" s="38"/>
      <c r="U25747" s="36"/>
      <c r="V25747" s="5"/>
    </row>
    <row r="25748" spans="4:22" x14ac:dyDescent="0.2">
      <c r="D25748" s="50"/>
      <c r="E25748" s="51"/>
      <c r="R25748" s="38"/>
      <c r="U25748" s="36"/>
      <c r="V25748" s="5"/>
    </row>
    <row r="25749" spans="4:22" x14ac:dyDescent="0.2">
      <c r="D25749" s="50"/>
      <c r="E25749" s="51"/>
      <c r="R25749" s="38"/>
      <c r="U25749" s="36"/>
      <c r="V25749" s="5"/>
    </row>
    <row r="25750" spans="4:22" x14ac:dyDescent="0.2">
      <c r="D25750" s="50"/>
      <c r="E25750" s="51"/>
      <c r="R25750" s="38"/>
      <c r="U25750" s="36"/>
      <c r="V25750" s="5"/>
    </row>
    <row r="25751" spans="4:22" x14ac:dyDescent="0.2">
      <c r="D25751" s="50"/>
      <c r="E25751" s="51"/>
      <c r="R25751" s="38"/>
      <c r="U25751" s="36"/>
      <c r="V25751" s="5"/>
    </row>
    <row r="25752" spans="4:22" x14ac:dyDescent="0.2">
      <c r="D25752" s="50"/>
      <c r="E25752" s="51"/>
      <c r="R25752" s="38"/>
      <c r="U25752" s="36"/>
      <c r="V25752" s="5"/>
    </row>
    <row r="25753" spans="4:22" x14ac:dyDescent="0.2">
      <c r="D25753" s="50"/>
      <c r="E25753" s="51"/>
      <c r="R25753" s="38"/>
      <c r="U25753" s="36"/>
      <c r="V25753" s="5"/>
    </row>
    <row r="25754" spans="4:22" x14ac:dyDescent="0.2">
      <c r="D25754" s="50"/>
      <c r="E25754" s="51"/>
      <c r="R25754" s="38"/>
      <c r="U25754" s="36"/>
      <c r="V25754" s="5"/>
    </row>
    <row r="25755" spans="4:22" x14ac:dyDescent="0.2">
      <c r="D25755" s="50"/>
      <c r="E25755" s="51"/>
      <c r="R25755" s="38"/>
      <c r="U25755" s="36"/>
      <c r="V25755" s="5"/>
    </row>
    <row r="25756" spans="4:22" x14ac:dyDescent="0.2">
      <c r="D25756" s="50"/>
      <c r="E25756" s="51"/>
      <c r="R25756" s="38"/>
      <c r="U25756" s="36"/>
      <c r="V25756" s="5"/>
    </row>
    <row r="25757" spans="4:22" x14ac:dyDescent="0.2">
      <c r="D25757" s="50"/>
      <c r="E25757" s="51"/>
      <c r="R25757" s="38"/>
      <c r="U25757" s="36"/>
      <c r="V25757" s="5"/>
    </row>
    <row r="25758" spans="4:22" x14ac:dyDescent="0.2">
      <c r="D25758" s="50"/>
      <c r="E25758" s="51"/>
      <c r="R25758" s="38"/>
      <c r="U25758" s="36"/>
      <c r="V25758" s="5"/>
    </row>
    <row r="25759" spans="4:22" x14ac:dyDescent="0.2">
      <c r="D25759" s="50"/>
      <c r="E25759" s="51"/>
      <c r="R25759" s="38"/>
      <c r="U25759" s="36"/>
      <c r="V25759" s="5"/>
    </row>
    <row r="25760" spans="4:22" x14ac:dyDescent="0.2">
      <c r="D25760" s="50"/>
      <c r="E25760" s="51"/>
      <c r="R25760" s="38"/>
      <c r="U25760" s="36"/>
      <c r="V25760" s="5"/>
    </row>
    <row r="25761" spans="4:22" x14ac:dyDescent="0.2">
      <c r="D25761" s="50"/>
      <c r="E25761" s="51"/>
      <c r="R25761" s="38"/>
      <c r="U25761" s="36"/>
      <c r="V25761" s="5"/>
    </row>
    <row r="25762" spans="4:22" x14ac:dyDescent="0.2">
      <c r="D25762" s="50"/>
      <c r="E25762" s="51"/>
      <c r="R25762" s="38"/>
      <c r="U25762" s="36"/>
      <c r="V25762" s="5"/>
    </row>
    <row r="25763" spans="4:22" x14ac:dyDescent="0.2">
      <c r="D25763" s="50"/>
      <c r="E25763" s="51"/>
      <c r="R25763" s="38"/>
      <c r="U25763" s="36"/>
      <c r="V25763" s="5"/>
    </row>
    <row r="25764" spans="4:22" x14ac:dyDescent="0.2">
      <c r="D25764" s="50"/>
      <c r="E25764" s="51"/>
      <c r="R25764" s="38"/>
      <c r="U25764" s="36"/>
      <c r="V25764" s="5"/>
    </row>
    <row r="25765" spans="4:22" x14ac:dyDescent="0.2">
      <c r="D25765" s="50"/>
      <c r="E25765" s="51"/>
      <c r="R25765" s="38"/>
      <c r="U25765" s="36"/>
      <c r="V25765" s="5"/>
    </row>
    <row r="25766" spans="4:22" x14ac:dyDescent="0.2">
      <c r="D25766" s="50"/>
      <c r="E25766" s="51"/>
      <c r="R25766" s="38"/>
      <c r="U25766" s="36"/>
      <c r="V25766" s="5"/>
    </row>
    <row r="25767" spans="4:22" x14ac:dyDescent="0.2">
      <c r="D25767" s="50"/>
      <c r="E25767" s="51"/>
      <c r="R25767" s="38"/>
      <c r="U25767" s="36"/>
      <c r="V25767" s="5"/>
    </row>
    <row r="25768" spans="4:22" x14ac:dyDescent="0.2">
      <c r="D25768" s="50"/>
      <c r="E25768" s="51"/>
      <c r="R25768" s="38"/>
      <c r="U25768" s="36"/>
      <c r="V25768" s="5"/>
    </row>
    <row r="25769" spans="4:22" x14ac:dyDescent="0.2">
      <c r="D25769" s="50"/>
      <c r="E25769" s="51"/>
      <c r="R25769" s="38"/>
      <c r="U25769" s="36"/>
      <c r="V25769" s="5"/>
    </row>
    <row r="25770" spans="4:22" x14ac:dyDescent="0.2">
      <c r="D25770" s="50"/>
      <c r="E25770" s="51"/>
      <c r="R25770" s="38"/>
      <c r="U25770" s="36"/>
      <c r="V25770" s="5"/>
    </row>
    <row r="25771" spans="4:22" x14ac:dyDescent="0.2">
      <c r="D25771" s="50"/>
      <c r="E25771" s="51"/>
      <c r="R25771" s="38"/>
      <c r="U25771" s="36"/>
      <c r="V25771" s="5"/>
    </row>
    <row r="25772" spans="4:22" x14ac:dyDescent="0.2">
      <c r="D25772" s="50"/>
      <c r="E25772" s="51"/>
      <c r="R25772" s="38"/>
      <c r="U25772" s="36"/>
      <c r="V25772" s="5"/>
    </row>
    <row r="25773" spans="4:22" x14ac:dyDescent="0.2">
      <c r="D25773" s="50"/>
      <c r="E25773" s="51"/>
      <c r="R25773" s="38"/>
      <c r="U25773" s="36"/>
      <c r="V25773" s="5"/>
    </row>
    <row r="25774" spans="4:22" x14ac:dyDescent="0.2">
      <c r="D25774" s="50"/>
      <c r="E25774" s="51"/>
      <c r="R25774" s="38"/>
      <c r="U25774" s="36"/>
      <c r="V25774" s="5"/>
    </row>
    <row r="25775" spans="4:22" x14ac:dyDescent="0.2">
      <c r="D25775" s="50"/>
      <c r="E25775" s="51"/>
      <c r="R25775" s="38"/>
      <c r="U25775" s="36"/>
      <c r="V25775" s="5"/>
    </row>
    <row r="25776" spans="4:22" x14ac:dyDescent="0.2">
      <c r="D25776" s="50"/>
      <c r="E25776" s="51"/>
      <c r="R25776" s="38"/>
      <c r="U25776" s="36"/>
      <c r="V25776" s="5"/>
    </row>
    <row r="25777" spans="4:22" x14ac:dyDescent="0.2">
      <c r="D25777" s="50"/>
      <c r="E25777" s="51"/>
      <c r="R25777" s="38"/>
      <c r="U25777" s="36"/>
      <c r="V25777" s="5"/>
    </row>
    <row r="25778" spans="4:22" x14ac:dyDescent="0.2">
      <c r="D25778" s="50"/>
      <c r="E25778" s="51"/>
      <c r="R25778" s="38"/>
      <c r="U25778" s="36"/>
      <c r="V25778" s="5"/>
    </row>
    <row r="25779" spans="4:22" x14ac:dyDescent="0.2">
      <c r="D25779" s="50"/>
      <c r="E25779" s="51"/>
      <c r="R25779" s="38"/>
      <c r="U25779" s="36"/>
      <c r="V25779" s="5"/>
    </row>
    <row r="25780" spans="4:22" x14ac:dyDescent="0.2">
      <c r="D25780" s="50"/>
      <c r="E25780" s="51"/>
      <c r="R25780" s="38"/>
      <c r="U25780" s="36"/>
      <c r="V25780" s="5"/>
    </row>
    <row r="25781" spans="4:22" x14ac:dyDescent="0.2">
      <c r="D25781" s="50"/>
      <c r="E25781" s="51"/>
      <c r="R25781" s="38"/>
      <c r="U25781" s="36"/>
      <c r="V25781" s="5"/>
    </row>
    <row r="25782" spans="4:22" x14ac:dyDescent="0.2">
      <c r="D25782" s="50"/>
      <c r="E25782" s="51"/>
      <c r="R25782" s="38"/>
      <c r="U25782" s="36"/>
      <c r="V25782" s="5"/>
    </row>
    <row r="25783" spans="4:22" x14ac:dyDescent="0.2">
      <c r="D25783" s="50"/>
      <c r="E25783" s="51"/>
      <c r="R25783" s="38"/>
      <c r="U25783" s="36"/>
      <c r="V25783" s="5"/>
    </row>
    <row r="25784" spans="4:22" x14ac:dyDescent="0.2">
      <c r="D25784" s="50"/>
      <c r="E25784" s="51"/>
      <c r="R25784" s="38"/>
      <c r="U25784" s="36"/>
      <c r="V25784" s="5"/>
    </row>
    <row r="25785" spans="4:22" x14ac:dyDescent="0.2">
      <c r="D25785" s="50"/>
      <c r="E25785" s="51"/>
      <c r="R25785" s="38"/>
      <c r="U25785" s="36"/>
      <c r="V25785" s="5"/>
    </row>
    <row r="25786" spans="4:22" x14ac:dyDescent="0.2">
      <c r="D25786" s="50"/>
      <c r="E25786" s="51"/>
      <c r="R25786" s="38"/>
      <c r="U25786" s="36"/>
      <c r="V25786" s="5"/>
    </row>
    <row r="25787" spans="4:22" x14ac:dyDescent="0.2">
      <c r="D25787" s="50"/>
      <c r="E25787" s="51"/>
      <c r="R25787" s="38"/>
      <c r="U25787" s="36"/>
      <c r="V25787" s="5"/>
    </row>
    <row r="25788" spans="4:22" x14ac:dyDescent="0.2">
      <c r="D25788" s="50"/>
      <c r="E25788" s="51"/>
      <c r="R25788" s="38"/>
      <c r="U25788" s="36"/>
      <c r="V25788" s="5"/>
    </row>
    <row r="25789" spans="4:22" x14ac:dyDescent="0.2">
      <c r="D25789" s="50"/>
      <c r="E25789" s="51"/>
      <c r="R25789" s="38"/>
      <c r="U25789" s="36"/>
      <c r="V25789" s="5"/>
    </row>
    <row r="25790" spans="4:22" x14ac:dyDescent="0.2">
      <c r="D25790" s="50"/>
      <c r="E25790" s="51"/>
      <c r="R25790" s="38"/>
      <c r="U25790" s="36"/>
      <c r="V25790" s="5"/>
    </row>
    <row r="25791" spans="4:22" x14ac:dyDescent="0.2">
      <c r="D25791" s="50"/>
      <c r="E25791" s="51"/>
      <c r="R25791" s="38"/>
      <c r="U25791" s="36"/>
      <c r="V25791" s="5"/>
    </row>
    <row r="25792" spans="4:22" x14ac:dyDescent="0.2">
      <c r="D25792" s="50"/>
      <c r="E25792" s="51"/>
      <c r="R25792" s="38"/>
      <c r="U25792" s="36"/>
      <c r="V25792" s="5"/>
    </row>
    <row r="25793" spans="4:22" x14ac:dyDescent="0.2">
      <c r="D25793" s="50"/>
      <c r="E25793" s="51"/>
      <c r="R25793" s="38"/>
      <c r="U25793" s="36"/>
      <c r="V25793" s="5"/>
    </row>
    <row r="25794" spans="4:22" x14ac:dyDescent="0.2">
      <c r="D25794" s="50"/>
      <c r="E25794" s="51"/>
      <c r="R25794" s="38"/>
      <c r="U25794" s="36"/>
      <c r="V25794" s="5"/>
    </row>
    <row r="25795" spans="4:22" x14ac:dyDescent="0.2">
      <c r="D25795" s="50"/>
      <c r="E25795" s="51"/>
      <c r="R25795" s="38"/>
      <c r="U25795" s="36"/>
      <c r="V25795" s="5"/>
    </row>
    <row r="25796" spans="4:22" x14ac:dyDescent="0.2">
      <c r="D25796" s="50"/>
      <c r="E25796" s="51"/>
      <c r="R25796" s="38"/>
      <c r="U25796" s="36"/>
      <c r="V25796" s="5"/>
    </row>
    <row r="25797" spans="4:22" x14ac:dyDescent="0.2">
      <c r="D25797" s="50"/>
      <c r="E25797" s="51"/>
      <c r="R25797" s="38"/>
      <c r="U25797" s="36"/>
      <c r="V25797" s="5"/>
    </row>
    <row r="25798" spans="4:22" x14ac:dyDescent="0.2">
      <c r="D25798" s="50"/>
      <c r="E25798" s="51"/>
      <c r="R25798" s="38"/>
      <c r="U25798" s="36"/>
      <c r="V25798" s="5"/>
    </row>
    <row r="25799" spans="4:22" x14ac:dyDescent="0.2">
      <c r="D25799" s="50"/>
      <c r="E25799" s="51"/>
      <c r="R25799" s="38"/>
      <c r="U25799" s="36"/>
      <c r="V25799" s="5"/>
    </row>
    <row r="25800" spans="4:22" x14ac:dyDescent="0.2">
      <c r="D25800" s="50"/>
      <c r="E25800" s="51"/>
      <c r="R25800" s="38"/>
      <c r="U25800" s="36"/>
      <c r="V25800" s="5"/>
    </row>
    <row r="25801" spans="4:22" x14ac:dyDescent="0.2">
      <c r="D25801" s="50"/>
      <c r="E25801" s="51"/>
      <c r="R25801" s="38"/>
      <c r="U25801" s="36"/>
      <c r="V25801" s="5"/>
    </row>
    <row r="25802" spans="4:22" x14ac:dyDescent="0.2">
      <c r="D25802" s="50"/>
      <c r="E25802" s="51"/>
      <c r="R25802" s="38"/>
      <c r="U25802" s="36"/>
      <c r="V25802" s="5"/>
    </row>
    <row r="25803" spans="4:22" x14ac:dyDescent="0.2">
      <c r="D25803" s="50"/>
      <c r="E25803" s="51"/>
      <c r="R25803" s="38"/>
      <c r="U25803" s="36"/>
      <c r="V25803" s="5"/>
    </row>
    <row r="25804" spans="4:22" x14ac:dyDescent="0.2">
      <c r="D25804" s="50"/>
      <c r="E25804" s="51"/>
      <c r="R25804" s="38"/>
      <c r="U25804" s="36"/>
      <c r="V25804" s="5"/>
    </row>
    <row r="25805" spans="4:22" x14ac:dyDescent="0.2">
      <c r="D25805" s="50"/>
      <c r="E25805" s="51"/>
      <c r="R25805" s="38"/>
      <c r="U25805" s="36"/>
      <c r="V25805" s="5"/>
    </row>
    <row r="25806" spans="4:22" x14ac:dyDescent="0.2">
      <c r="D25806" s="50"/>
      <c r="E25806" s="51"/>
      <c r="R25806" s="38"/>
      <c r="U25806" s="36"/>
      <c r="V25806" s="5"/>
    </row>
    <row r="25807" spans="4:22" x14ac:dyDescent="0.2">
      <c r="D25807" s="50"/>
      <c r="E25807" s="51"/>
      <c r="R25807" s="38"/>
      <c r="U25807" s="36"/>
      <c r="V25807" s="5"/>
    </row>
    <row r="25808" spans="4:22" x14ac:dyDescent="0.2">
      <c r="D25808" s="50"/>
      <c r="E25808" s="51"/>
      <c r="R25808" s="38"/>
      <c r="U25808" s="36"/>
      <c r="V25808" s="5"/>
    </row>
    <row r="25809" spans="4:22" x14ac:dyDescent="0.2">
      <c r="D25809" s="50"/>
      <c r="E25809" s="51"/>
      <c r="R25809" s="38"/>
      <c r="U25809" s="36"/>
      <c r="V25809" s="5"/>
    </row>
    <row r="25810" spans="4:22" x14ac:dyDescent="0.2">
      <c r="D25810" s="50"/>
      <c r="E25810" s="51"/>
      <c r="R25810" s="38"/>
      <c r="U25810" s="36"/>
      <c r="V25810" s="5"/>
    </row>
    <row r="25811" spans="4:22" x14ac:dyDescent="0.2">
      <c r="D25811" s="50"/>
      <c r="E25811" s="51"/>
      <c r="R25811" s="38"/>
      <c r="U25811" s="36"/>
      <c r="V25811" s="5"/>
    </row>
    <row r="25812" spans="4:22" x14ac:dyDescent="0.2">
      <c r="D25812" s="50"/>
      <c r="E25812" s="51"/>
      <c r="R25812" s="38"/>
      <c r="U25812" s="36"/>
      <c r="V25812" s="5"/>
    </row>
    <row r="25813" spans="4:22" x14ac:dyDescent="0.2">
      <c r="D25813" s="50"/>
      <c r="E25813" s="51"/>
      <c r="R25813" s="38"/>
      <c r="U25813" s="36"/>
      <c r="V25813" s="5"/>
    </row>
    <row r="25814" spans="4:22" x14ac:dyDescent="0.2">
      <c r="D25814" s="50"/>
      <c r="E25814" s="51"/>
      <c r="R25814" s="38"/>
      <c r="U25814" s="36"/>
      <c r="V25814" s="5"/>
    </row>
    <row r="25815" spans="4:22" x14ac:dyDescent="0.2">
      <c r="D25815" s="50"/>
      <c r="E25815" s="51"/>
      <c r="R25815" s="38"/>
      <c r="U25815" s="36"/>
      <c r="V25815" s="5"/>
    </row>
    <row r="25816" spans="4:22" x14ac:dyDescent="0.2">
      <c r="D25816" s="50"/>
      <c r="E25816" s="51"/>
      <c r="R25816" s="38"/>
      <c r="U25816" s="36"/>
      <c r="V25816" s="5"/>
    </row>
    <row r="25817" spans="4:22" x14ac:dyDescent="0.2">
      <c r="D25817" s="50"/>
      <c r="E25817" s="51"/>
      <c r="R25817" s="38"/>
      <c r="U25817" s="36"/>
      <c r="V25817" s="5"/>
    </row>
    <row r="25818" spans="4:22" x14ac:dyDescent="0.2">
      <c r="D25818" s="50"/>
      <c r="E25818" s="51"/>
      <c r="R25818" s="38"/>
      <c r="U25818" s="36"/>
      <c r="V25818" s="5"/>
    </row>
    <row r="25819" spans="4:22" x14ac:dyDescent="0.2">
      <c r="D25819" s="50"/>
      <c r="E25819" s="51"/>
      <c r="R25819" s="38"/>
      <c r="U25819" s="36"/>
      <c r="V25819" s="5"/>
    </row>
    <row r="25820" spans="4:22" x14ac:dyDescent="0.2">
      <c r="D25820" s="50"/>
      <c r="E25820" s="51"/>
      <c r="R25820" s="38"/>
      <c r="U25820" s="36"/>
      <c r="V25820" s="5"/>
    </row>
    <row r="25821" spans="4:22" x14ac:dyDescent="0.2">
      <c r="D25821" s="50"/>
      <c r="E25821" s="51"/>
      <c r="R25821" s="38"/>
      <c r="U25821" s="36"/>
      <c r="V25821" s="5"/>
    </row>
    <row r="25822" spans="4:22" x14ac:dyDescent="0.2">
      <c r="D25822" s="50"/>
      <c r="E25822" s="51"/>
      <c r="R25822" s="38"/>
      <c r="U25822" s="36"/>
      <c r="V25822" s="5"/>
    </row>
    <row r="25823" spans="4:22" x14ac:dyDescent="0.2">
      <c r="D25823" s="50"/>
      <c r="E25823" s="51"/>
      <c r="R25823" s="38"/>
      <c r="U25823" s="36"/>
      <c r="V25823" s="5"/>
    </row>
    <row r="25824" spans="4:22" x14ac:dyDescent="0.2">
      <c r="D25824" s="50"/>
      <c r="E25824" s="51"/>
      <c r="R25824" s="38"/>
      <c r="U25824" s="36"/>
      <c r="V25824" s="5"/>
    </row>
    <row r="25825" spans="4:22" x14ac:dyDescent="0.2">
      <c r="D25825" s="50"/>
      <c r="E25825" s="51"/>
      <c r="R25825" s="38"/>
      <c r="U25825" s="36"/>
      <c r="V25825" s="5"/>
    </row>
    <row r="25826" spans="4:22" x14ac:dyDescent="0.2">
      <c r="D25826" s="50"/>
      <c r="E25826" s="51"/>
      <c r="R25826" s="38"/>
      <c r="U25826" s="36"/>
      <c r="V25826" s="5"/>
    </row>
    <row r="25827" spans="4:22" x14ac:dyDescent="0.2">
      <c r="D25827" s="50"/>
      <c r="E25827" s="51"/>
      <c r="R25827" s="38"/>
      <c r="U25827" s="36"/>
      <c r="V25827" s="5"/>
    </row>
    <row r="25828" spans="4:22" x14ac:dyDescent="0.2">
      <c r="D25828" s="50"/>
      <c r="E25828" s="51"/>
      <c r="R25828" s="38"/>
      <c r="U25828" s="36"/>
      <c r="V25828" s="5"/>
    </row>
    <row r="25829" spans="4:22" x14ac:dyDescent="0.2">
      <c r="D25829" s="50"/>
      <c r="E25829" s="51"/>
      <c r="R25829" s="38"/>
      <c r="U25829" s="36"/>
      <c r="V25829" s="5"/>
    </row>
    <row r="25830" spans="4:22" x14ac:dyDescent="0.2">
      <c r="D25830" s="50"/>
      <c r="E25830" s="51"/>
      <c r="R25830" s="38"/>
      <c r="U25830" s="36"/>
      <c r="V25830" s="5"/>
    </row>
    <row r="25831" spans="4:22" x14ac:dyDescent="0.2">
      <c r="D25831" s="50"/>
      <c r="E25831" s="51"/>
      <c r="R25831" s="38"/>
      <c r="U25831" s="36"/>
      <c r="V25831" s="5"/>
    </row>
    <row r="25832" spans="4:22" x14ac:dyDescent="0.2">
      <c r="D25832" s="50"/>
      <c r="E25832" s="51"/>
      <c r="R25832" s="38"/>
      <c r="U25832" s="36"/>
      <c r="V25832" s="5"/>
    </row>
    <row r="25833" spans="4:22" x14ac:dyDescent="0.2">
      <c r="D25833" s="50"/>
      <c r="E25833" s="51"/>
      <c r="R25833" s="38"/>
      <c r="U25833" s="36"/>
      <c r="V25833" s="5"/>
    </row>
    <row r="25834" spans="4:22" x14ac:dyDescent="0.2">
      <c r="D25834" s="50"/>
      <c r="E25834" s="51"/>
      <c r="R25834" s="38"/>
      <c r="U25834" s="36"/>
      <c r="V25834" s="5"/>
    </row>
    <row r="25835" spans="4:22" x14ac:dyDescent="0.2">
      <c r="D25835" s="50"/>
      <c r="E25835" s="51"/>
      <c r="R25835" s="38"/>
      <c r="U25835" s="36"/>
      <c r="V25835" s="5"/>
    </row>
    <row r="25836" spans="4:22" x14ac:dyDescent="0.2">
      <c r="D25836" s="50"/>
      <c r="E25836" s="51"/>
      <c r="R25836" s="38"/>
      <c r="U25836" s="36"/>
      <c r="V25836" s="5"/>
    </row>
    <row r="25837" spans="4:22" x14ac:dyDescent="0.2">
      <c r="D25837" s="50"/>
      <c r="E25837" s="51"/>
      <c r="R25837" s="38"/>
      <c r="U25837" s="36"/>
      <c r="V25837" s="5"/>
    </row>
    <row r="25838" spans="4:22" x14ac:dyDescent="0.2">
      <c r="D25838" s="50"/>
      <c r="E25838" s="51"/>
      <c r="R25838" s="38"/>
      <c r="U25838" s="36"/>
      <c r="V25838" s="5"/>
    </row>
    <row r="25839" spans="4:22" x14ac:dyDescent="0.2">
      <c r="D25839" s="50"/>
      <c r="E25839" s="51"/>
      <c r="R25839" s="38"/>
      <c r="U25839" s="36"/>
      <c r="V25839" s="5"/>
    </row>
    <row r="25840" spans="4:22" x14ac:dyDescent="0.2">
      <c r="D25840" s="50"/>
      <c r="E25840" s="51"/>
      <c r="R25840" s="38"/>
      <c r="U25840" s="36"/>
      <c r="V25840" s="5"/>
    </row>
    <row r="25841" spans="4:22" x14ac:dyDescent="0.2">
      <c r="D25841" s="50"/>
      <c r="E25841" s="51"/>
      <c r="R25841" s="38"/>
      <c r="U25841" s="36"/>
      <c r="V25841" s="5"/>
    </row>
    <row r="25842" spans="4:22" x14ac:dyDescent="0.2">
      <c r="D25842" s="50"/>
      <c r="E25842" s="51"/>
      <c r="R25842" s="38"/>
      <c r="U25842" s="36"/>
      <c r="V25842" s="5"/>
    </row>
    <row r="25843" spans="4:22" x14ac:dyDescent="0.2">
      <c r="D25843" s="50"/>
      <c r="E25843" s="51"/>
      <c r="R25843" s="38"/>
      <c r="U25843" s="36"/>
      <c r="V25843" s="5"/>
    </row>
    <row r="25844" spans="4:22" x14ac:dyDescent="0.2">
      <c r="D25844" s="50"/>
      <c r="E25844" s="51"/>
      <c r="R25844" s="38"/>
      <c r="U25844" s="36"/>
      <c r="V25844" s="5"/>
    </row>
    <row r="25845" spans="4:22" x14ac:dyDescent="0.2">
      <c r="D25845" s="50"/>
      <c r="E25845" s="51"/>
      <c r="R25845" s="38"/>
      <c r="U25845" s="36"/>
      <c r="V25845" s="5"/>
    </row>
    <row r="25846" spans="4:22" x14ac:dyDescent="0.2">
      <c r="D25846" s="50"/>
      <c r="E25846" s="51"/>
      <c r="R25846" s="38"/>
      <c r="U25846" s="36"/>
      <c r="V25846" s="5"/>
    </row>
    <row r="25847" spans="4:22" x14ac:dyDescent="0.2">
      <c r="D25847" s="50"/>
      <c r="E25847" s="51"/>
      <c r="R25847" s="38"/>
      <c r="U25847" s="36"/>
      <c r="V25847" s="5"/>
    </row>
    <row r="25848" spans="4:22" x14ac:dyDescent="0.2">
      <c r="D25848" s="50"/>
      <c r="E25848" s="51"/>
      <c r="R25848" s="38"/>
      <c r="U25848" s="36"/>
      <c r="V25848" s="5"/>
    </row>
    <row r="25849" spans="4:22" x14ac:dyDescent="0.2">
      <c r="D25849" s="50"/>
      <c r="E25849" s="51"/>
      <c r="R25849" s="38"/>
      <c r="U25849" s="36"/>
      <c r="V25849" s="5"/>
    </row>
    <row r="25850" spans="4:22" x14ac:dyDescent="0.2">
      <c r="D25850" s="50"/>
      <c r="E25850" s="51"/>
      <c r="R25850" s="38"/>
      <c r="U25850" s="36"/>
      <c r="V25850" s="5"/>
    </row>
    <row r="25851" spans="4:22" x14ac:dyDescent="0.2">
      <c r="D25851" s="50"/>
      <c r="E25851" s="51"/>
      <c r="R25851" s="38"/>
      <c r="U25851" s="36"/>
      <c r="V25851" s="5"/>
    </row>
    <row r="25852" spans="4:22" x14ac:dyDescent="0.2">
      <c r="D25852" s="50"/>
      <c r="E25852" s="51"/>
      <c r="R25852" s="38"/>
      <c r="U25852" s="36"/>
      <c r="V25852" s="5"/>
    </row>
    <row r="25853" spans="4:22" x14ac:dyDescent="0.2">
      <c r="D25853" s="50"/>
      <c r="E25853" s="51"/>
      <c r="R25853" s="38"/>
      <c r="U25853" s="36"/>
      <c r="V25853" s="5"/>
    </row>
    <row r="25854" spans="4:22" x14ac:dyDescent="0.2">
      <c r="D25854" s="50"/>
      <c r="E25854" s="51"/>
      <c r="R25854" s="38"/>
      <c r="U25854" s="36"/>
      <c r="V25854" s="5"/>
    </row>
    <row r="25855" spans="4:22" x14ac:dyDescent="0.2">
      <c r="D25855" s="50"/>
      <c r="E25855" s="51"/>
      <c r="R25855" s="38"/>
      <c r="U25855" s="36"/>
      <c r="V25855" s="5"/>
    </row>
    <row r="25856" spans="4:22" x14ac:dyDescent="0.2">
      <c r="D25856" s="50"/>
      <c r="E25856" s="51"/>
      <c r="R25856" s="38"/>
      <c r="U25856" s="36"/>
      <c r="V25856" s="5"/>
    </row>
    <row r="25857" spans="4:22" x14ac:dyDescent="0.2">
      <c r="D25857" s="50"/>
      <c r="E25857" s="51"/>
      <c r="R25857" s="38"/>
      <c r="U25857" s="36"/>
      <c r="V25857" s="5"/>
    </row>
    <row r="25858" spans="4:22" x14ac:dyDescent="0.2">
      <c r="D25858" s="50"/>
      <c r="E25858" s="51"/>
      <c r="R25858" s="38"/>
      <c r="U25858" s="36"/>
      <c r="V25858" s="5"/>
    </row>
    <row r="25859" spans="4:22" x14ac:dyDescent="0.2">
      <c r="D25859" s="50"/>
      <c r="E25859" s="51"/>
      <c r="R25859" s="38"/>
      <c r="U25859" s="36"/>
      <c r="V25859" s="5"/>
    </row>
    <row r="25860" spans="4:22" x14ac:dyDescent="0.2">
      <c r="D25860" s="50"/>
      <c r="E25860" s="51"/>
      <c r="R25860" s="38"/>
      <c r="U25860" s="36"/>
      <c r="V25860" s="5"/>
    </row>
    <row r="25861" spans="4:22" x14ac:dyDescent="0.2">
      <c r="D25861" s="50"/>
      <c r="E25861" s="51"/>
      <c r="R25861" s="38"/>
      <c r="U25861" s="36"/>
      <c r="V25861" s="5"/>
    </row>
    <row r="25862" spans="4:22" x14ac:dyDescent="0.2">
      <c r="D25862" s="50"/>
      <c r="E25862" s="51"/>
      <c r="R25862" s="38"/>
      <c r="U25862" s="36"/>
      <c r="V25862" s="5"/>
    </row>
    <row r="25863" spans="4:22" x14ac:dyDescent="0.2">
      <c r="D25863" s="50"/>
      <c r="E25863" s="51"/>
      <c r="R25863" s="38"/>
      <c r="U25863" s="36"/>
      <c r="V25863" s="5"/>
    </row>
    <row r="25864" spans="4:22" x14ac:dyDescent="0.2">
      <c r="D25864" s="50"/>
      <c r="E25864" s="51"/>
      <c r="R25864" s="38"/>
      <c r="U25864" s="36"/>
      <c r="V25864" s="5"/>
    </row>
    <row r="25865" spans="4:22" x14ac:dyDescent="0.2">
      <c r="D25865" s="50"/>
      <c r="E25865" s="51"/>
      <c r="R25865" s="38"/>
      <c r="U25865" s="36"/>
      <c r="V25865" s="5"/>
    </row>
    <row r="25866" spans="4:22" x14ac:dyDescent="0.2">
      <c r="D25866" s="50"/>
      <c r="E25866" s="51"/>
      <c r="R25866" s="38"/>
      <c r="U25866" s="36"/>
      <c r="V25866" s="5"/>
    </row>
    <row r="25867" spans="4:22" x14ac:dyDescent="0.2">
      <c r="D25867" s="50"/>
      <c r="E25867" s="51"/>
      <c r="R25867" s="38"/>
      <c r="U25867" s="36"/>
      <c r="V25867" s="5"/>
    </row>
    <row r="25868" spans="4:22" x14ac:dyDescent="0.2">
      <c r="D25868" s="50"/>
      <c r="E25868" s="51"/>
      <c r="R25868" s="38"/>
      <c r="U25868" s="36"/>
      <c r="V25868" s="5"/>
    </row>
    <row r="25869" spans="4:22" x14ac:dyDescent="0.2">
      <c r="D25869" s="50"/>
      <c r="E25869" s="51"/>
      <c r="R25869" s="38"/>
      <c r="U25869" s="36"/>
      <c r="V25869" s="5"/>
    </row>
    <row r="25870" spans="4:22" x14ac:dyDescent="0.2">
      <c r="D25870" s="50"/>
      <c r="E25870" s="51"/>
      <c r="R25870" s="38"/>
      <c r="U25870" s="36"/>
      <c r="V25870" s="5"/>
    </row>
    <row r="25871" spans="4:22" x14ac:dyDescent="0.2">
      <c r="D25871" s="50"/>
      <c r="E25871" s="51"/>
      <c r="R25871" s="38"/>
      <c r="U25871" s="36"/>
      <c r="V25871" s="5"/>
    </row>
    <row r="25872" spans="4:22" x14ac:dyDescent="0.2">
      <c r="D25872" s="50"/>
      <c r="E25872" s="51"/>
      <c r="R25872" s="38"/>
      <c r="U25872" s="36"/>
      <c r="V25872" s="5"/>
    </row>
    <row r="25873" spans="4:22" x14ac:dyDescent="0.2">
      <c r="D25873" s="50"/>
      <c r="E25873" s="51"/>
      <c r="R25873" s="38"/>
      <c r="U25873" s="36"/>
      <c r="V25873" s="5"/>
    </row>
    <row r="25874" spans="4:22" x14ac:dyDescent="0.2">
      <c r="D25874" s="50"/>
      <c r="E25874" s="51"/>
      <c r="R25874" s="38"/>
      <c r="U25874" s="36"/>
      <c r="V25874" s="5"/>
    </row>
    <row r="25875" spans="4:22" x14ac:dyDescent="0.2">
      <c r="D25875" s="50"/>
      <c r="E25875" s="51"/>
      <c r="R25875" s="38"/>
      <c r="U25875" s="36"/>
      <c r="V25875" s="5"/>
    </row>
    <row r="25876" spans="4:22" x14ac:dyDescent="0.2">
      <c r="D25876" s="50"/>
      <c r="E25876" s="51"/>
      <c r="R25876" s="38"/>
      <c r="U25876" s="36"/>
      <c r="V25876" s="5"/>
    </row>
    <row r="25877" spans="4:22" x14ac:dyDescent="0.2">
      <c r="D25877" s="50"/>
      <c r="E25877" s="51"/>
      <c r="R25877" s="38"/>
      <c r="U25877" s="36"/>
      <c r="V25877" s="5"/>
    </row>
    <row r="25878" spans="4:22" x14ac:dyDescent="0.2">
      <c r="D25878" s="50"/>
      <c r="E25878" s="51"/>
      <c r="R25878" s="38"/>
      <c r="U25878" s="36"/>
      <c r="V25878" s="5"/>
    </row>
    <row r="25879" spans="4:22" x14ac:dyDescent="0.2">
      <c r="D25879" s="50"/>
      <c r="E25879" s="51"/>
      <c r="R25879" s="38"/>
      <c r="U25879" s="36"/>
      <c r="V25879" s="5"/>
    </row>
    <row r="25880" spans="4:22" x14ac:dyDescent="0.2">
      <c r="D25880" s="50"/>
      <c r="E25880" s="51"/>
      <c r="R25880" s="38"/>
      <c r="U25880" s="36"/>
      <c r="V25880" s="5"/>
    </row>
    <row r="25881" spans="4:22" x14ac:dyDescent="0.2">
      <c r="D25881" s="50"/>
      <c r="E25881" s="51"/>
      <c r="R25881" s="38"/>
      <c r="U25881" s="36"/>
      <c r="V25881" s="5"/>
    </row>
    <row r="25882" spans="4:22" x14ac:dyDescent="0.2">
      <c r="D25882" s="50"/>
      <c r="E25882" s="51"/>
      <c r="R25882" s="38"/>
      <c r="U25882" s="36"/>
      <c r="V25882" s="5"/>
    </row>
    <row r="25883" spans="4:22" x14ac:dyDescent="0.2">
      <c r="D25883" s="50"/>
      <c r="E25883" s="51"/>
      <c r="R25883" s="38"/>
      <c r="U25883" s="36"/>
      <c r="V25883" s="5"/>
    </row>
    <row r="25884" spans="4:22" x14ac:dyDescent="0.2">
      <c r="D25884" s="50"/>
      <c r="E25884" s="51"/>
      <c r="R25884" s="38"/>
      <c r="U25884" s="36"/>
      <c r="V25884" s="5"/>
    </row>
    <row r="25885" spans="4:22" x14ac:dyDescent="0.2">
      <c r="D25885" s="50"/>
      <c r="E25885" s="51"/>
      <c r="R25885" s="38"/>
      <c r="U25885" s="36"/>
      <c r="V25885" s="5"/>
    </row>
    <row r="25886" spans="4:22" x14ac:dyDescent="0.2">
      <c r="D25886" s="50"/>
      <c r="E25886" s="51"/>
      <c r="R25886" s="38"/>
      <c r="U25886" s="36"/>
      <c r="V25886" s="5"/>
    </row>
    <row r="25887" spans="4:22" x14ac:dyDescent="0.2">
      <c r="D25887" s="50"/>
      <c r="E25887" s="51"/>
      <c r="R25887" s="38"/>
      <c r="U25887" s="36"/>
      <c r="V25887" s="5"/>
    </row>
    <row r="25888" spans="4:22" x14ac:dyDescent="0.2">
      <c r="D25888" s="50"/>
      <c r="E25888" s="51"/>
      <c r="R25888" s="38"/>
      <c r="U25888" s="36"/>
      <c r="V25888" s="5"/>
    </row>
    <row r="25889" spans="4:22" x14ac:dyDescent="0.2">
      <c r="D25889" s="50"/>
      <c r="E25889" s="51"/>
      <c r="R25889" s="38"/>
      <c r="U25889" s="36"/>
      <c r="V25889" s="5"/>
    </row>
    <row r="25890" spans="4:22" x14ac:dyDescent="0.2">
      <c r="D25890" s="50"/>
      <c r="E25890" s="51"/>
      <c r="R25890" s="38"/>
      <c r="U25890" s="36"/>
      <c r="V25890" s="5"/>
    </row>
    <row r="25891" spans="4:22" x14ac:dyDescent="0.2">
      <c r="D25891" s="50"/>
      <c r="E25891" s="51"/>
      <c r="R25891" s="38"/>
      <c r="U25891" s="36"/>
      <c r="V25891" s="5"/>
    </row>
    <row r="25892" spans="4:22" x14ac:dyDescent="0.2">
      <c r="D25892" s="50"/>
      <c r="E25892" s="51"/>
      <c r="R25892" s="38"/>
      <c r="U25892" s="36"/>
      <c r="V25892" s="5"/>
    </row>
    <row r="25893" spans="4:22" x14ac:dyDescent="0.2">
      <c r="D25893" s="50"/>
      <c r="E25893" s="51"/>
      <c r="R25893" s="38"/>
      <c r="U25893" s="36"/>
      <c r="V25893" s="5"/>
    </row>
    <row r="25894" spans="4:22" x14ac:dyDescent="0.2">
      <c r="D25894" s="50"/>
      <c r="E25894" s="51"/>
      <c r="R25894" s="38"/>
      <c r="U25894" s="36"/>
      <c r="V25894" s="5"/>
    </row>
    <row r="25895" spans="4:22" x14ac:dyDescent="0.2">
      <c r="D25895" s="50"/>
      <c r="E25895" s="51"/>
      <c r="R25895" s="38"/>
      <c r="U25895" s="36"/>
      <c r="V25895" s="5"/>
    </row>
    <row r="25896" spans="4:22" x14ac:dyDescent="0.2">
      <c r="D25896" s="50"/>
      <c r="E25896" s="51"/>
      <c r="R25896" s="38"/>
      <c r="U25896" s="36"/>
      <c r="V25896" s="5"/>
    </row>
    <row r="25897" spans="4:22" x14ac:dyDescent="0.2">
      <c r="D25897" s="50"/>
      <c r="E25897" s="51"/>
      <c r="R25897" s="38"/>
      <c r="U25897" s="36"/>
      <c r="V25897" s="5"/>
    </row>
    <row r="25898" spans="4:22" x14ac:dyDescent="0.2">
      <c r="D25898" s="50"/>
      <c r="E25898" s="51"/>
      <c r="R25898" s="38"/>
      <c r="U25898" s="36"/>
      <c r="V25898" s="5"/>
    </row>
    <row r="25899" spans="4:22" x14ac:dyDescent="0.2">
      <c r="D25899" s="50"/>
      <c r="E25899" s="51"/>
      <c r="R25899" s="38"/>
      <c r="U25899" s="36"/>
      <c r="V25899" s="5"/>
    </row>
    <row r="25900" spans="4:22" x14ac:dyDescent="0.2">
      <c r="D25900" s="50"/>
      <c r="E25900" s="51"/>
      <c r="R25900" s="38"/>
      <c r="U25900" s="36"/>
      <c r="V25900" s="5"/>
    </row>
    <row r="25901" spans="4:22" x14ac:dyDescent="0.2">
      <c r="D25901" s="50"/>
      <c r="E25901" s="51"/>
      <c r="R25901" s="38"/>
      <c r="U25901" s="36"/>
      <c r="V25901" s="5"/>
    </row>
    <row r="25902" spans="4:22" x14ac:dyDescent="0.2">
      <c r="D25902" s="50"/>
      <c r="E25902" s="51"/>
      <c r="R25902" s="38"/>
      <c r="U25902" s="36"/>
      <c r="V25902" s="5"/>
    </row>
    <row r="25903" spans="4:22" x14ac:dyDescent="0.2">
      <c r="D25903" s="50"/>
      <c r="E25903" s="51"/>
      <c r="R25903" s="38"/>
      <c r="U25903" s="36"/>
      <c r="V25903" s="5"/>
    </row>
    <row r="25904" spans="4:22" x14ac:dyDescent="0.2">
      <c r="D25904" s="50"/>
      <c r="E25904" s="51"/>
      <c r="R25904" s="38"/>
      <c r="U25904" s="36"/>
      <c r="V25904" s="5"/>
    </row>
    <row r="25905" spans="4:22" x14ac:dyDescent="0.2">
      <c r="D25905" s="50"/>
      <c r="E25905" s="51"/>
      <c r="R25905" s="38"/>
      <c r="U25905" s="36"/>
      <c r="V25905" s="5"/>
    </row>
    <row r="25906" spans="4:22" x14ac:dyDescent="0.2">
      <c r="D25906" s="50"/>
      <c r="E25906" s="51"/>
      <c r="R25906" s="38"/>
      <c r="U25906" s="36"/>
      <c r="V25906" s="5"/>
    </row>
    <row r="25907" spans="4:22" x14ac:dyDescent="0.2">
      <c r="D25907" s="50"/>
      <c r="E25907" s="51"/>
      <c r="R25907" s="38"/>
      <c r="U25907" s="36"/>
      <c r="V25907" s="5"/>
    </row>
    <row r="25908" spans="4:22" x14ac:dyDescent="0.2">
      <c r="D25908" s="50"/>
      <c r="E25908" s="51"/>
      <c r="R25908" s="38"/>
      <c r="U25908" s="36"/>
      <c r="V25908" s="5"/>
    </row>
    <row r="25909" spans="4:22" x14ac:dyDescent="0.2">
      <c r="D25909" s="50"/>
      <c r="E25909" s="51"/>
      <c r="R25909" s="38"/>
      <c r="U25909" s="36"/>
      <c r="V25909" s="5"/>
    </row>
    <row r="25910" spans="4:22" x14ac:dyDescent="0.2">
      <c r="D25910" s="50"/>
      <c r="E25910" s="51"/>
      <c r="R25910" s="38"/>
      <c r="U25910" s="36"/>
      <c r="V25910" s="5"/>
    </row>
    <row r="25911" spans="4:22" x14ac:dyDescent="0.2">
      <c r="D25911" s="50"/>
      <c r="E25911" s="51"/>
      <c r="R25911" s="38"/>
      <c r="U25911" s="36"/>
      <c r="V25911" s="5"/>
    </row>
    <row r="25912" spans="4:22" x14ac:dyDescent="0.2">
      <c r="D25912" s="50"/>
      <c r="E25912" s="51"/>
      <c r="R25912" s="38"/>
      <c r="U25912" s="36"/>
      <c r="V25912" s="5"/>
    </row>
    <row r="25913" spans="4:22" x14ac:dyDescent="0.2">
      <c r="D25913" s="50"/>
      <c r="E25913" s="51"/>
      <c r="R25913" s="38"/>
      <c r="U25913" s="36"/>
      <c r="V25913" s="5"/>
    </row>
    <row r="25914" spans="4:22" x14ac:dyDescent="0.2">
      <c r="D25914" s="50"/>
      <c r="E25914" s="51"/>
      <c r="R25914" s="38"/>
      <c r="U25914" s="36"/>
      <c r="V25914" s="5"/>
    </row>
    <row r="25915" spans="4:22" x14ac:dyDescent="0.2">
      <c r="D25915" s="50"/>
      <c r="E25915" s="51"/>
      <c r="R25915" s="38"/>
      <c r="U25915" s="36"/>
      <c r="V25915" s="5"/>
    </row>
    <row r="25916" spans="4:22" x14ac:dyDescent="0.2">
      <c r="D25916" s="50"/>
      <c r="E25916" s="51"/>
      <c r="R25916" s="38"/>
      <c r="U25916" s="36"/>
      <c r="V25916" s="5"/>
    </row>
    <row r="25917" spans="4:22" x14ac:dyDescent="0.2">
      <c r="D25917" s="50"/>
      <c r="E25917" s="51"/>
      <c r="R25917" s="38"/>
      <c r="U25917" s="36"/>
      <c r="V25917" s="5"/>
    </row>
    <row r="25918" spans="4:22" x14ac:dyDescent="0.2">
      <c r="D25918" s="50"/>
      <c r="E25918" s="51"/>
      <c r="R25918" s="38"/>
      <c r="U25918" s="36"/>
      <c r="V25918" s="5"/>
    </row>
    <row r="25919" spans="4:22" x14ac:dyDescent="0.2">
      <c r="D25919" s="50"/>
      <c r="E25919" s="51"/>
      <c r="R25919" s="38"/>
      <c r="U25919" s="36"/>
      <c r="V25919" s="5"/>
    </row>
    <row r="25920" spans="4:22" x14ac:dyDescent="0.2">
      <c r="D25920" s="50"/>
      <c r="E25920" s="51"/>
      <c r="R25920" s="38"/>
      <c r="U25920" s="36"/>
      <c r="V25920" s="5"/>
    </row>
    <row r="25921" spans="4:22" x14ac:dyDescent="0.2">
      <c r="D25921" s="50"/>
      <c r="E25921" s="51"/>
      <c r="R25921" s="38"/>
      <c r="U25921" s="36"/>
      <c r="V25921" s="5"/>
    </row>
    <row r="25922" spans="4:22" x14ac:dyDescent="0.2">
      <c r="D25922" s="50"/>
      <c r="E25922" s="51"/>
      <c r="R25922" s="38"/>
      <c r="U25922" s="36"/>
      <c r="V25922" s="5"/>
    </row>
    <row r="25923" spans="4:22" x14ac:dyDescent="0.2">
      <c r="D25923" s="50"/>
      <c r="E25923" s="51"/>
      <c r="R25923" s="38"/>
      <c r="U25923" s="36"/>
      <c r="V25923" s="5"/>
    </row>
    <row r="25924" spans="4:22" x14ac:dyDescent="0.2">
      <c r="D25924" s="50"/>
      <c r="E25924" s="51"/>
      <c r="R25924" s="38"/>
      <c r="U25924" s="36"/>
      <c r="V25924" s="5"/>
    </row>
    <row r="25925" spans="4:22" x14ac:dyDescent="0.2">
      <c r="D25925" s="50"/>
      <c r="E25925" s="51"/>
      <c r="R25925" s="38"/>
      <c r="U25925" s="36"/>
      <c r="V25925" s="5"/>
    </row>
    <row r="25926" spans="4:22" x14ac:dyDescent="0.2">
      <c r="D25926" s="50"/>
      <c r="E25926" s="51"/>
      <c r="R25926" s="38"/>
      <c r="U25926" s="36"/>
      <c r="V25926" s="5"/>
    </row>
    <row r="25927" spans="4:22" x14ac:dyDescent="0.2">
      <c r="D25927" s="50"/>
      <c r="E25927" s="51"/>
      <c r="R25927" s="38"/>
      <c r="U25927" s="36"/>
      <c r="V25927" s="5"/>
    </row>
    <row r="25928" spans="4:22" x14ac:dyDescent="0.2">
      <c r="D25928" s="50"/>
      <c r="E25928" s="51"/>
      <c r="R25928" s="38"/>
      <c r="U25928" s="36"/>
      <c r="V25928" s="5"/>
    </row>
    <row r="25929" spans="4:22" x14ac:dyDescent="0.2">
      <c r="D25929" s="50"/>
      <c r="E25929" s="51"/>
      <c r="R25929" s="38"/>
      <c r="U25929" s="36"/>
      <c r="V25929" s="5"/>
    </row>
    <row r="25930" spans="4:22" x14ac:dyDescent="0.2">
      <c r="D25930" s="50"/>
      <c r="E25930" s="51"/>
      <c r="R25930" s="38"/>
      <c r="U25930" s="36"/>
      <c r="V25930" s="5"/>
    </row>
    <row r="25931" spans="4:22" x14ac:dyDescent="0.2">
      <c r="D25931" s="50"/>
      <c r="E25931" s="51"/>
      <c r="R25931" s="38"/>
      <c r="U25931" s="36"/>
      <c r="V25931" s="5"/>
    </row>
    <row r="25932" spans="4:22" x14ac:dyDescent="0.2">
      <c r="D25932" s="50"/>
      <c r="E25932" s="51"/>
      <c r="R25932" s="38"/>
      <c r="U25932" s="36"/>
      <c r="V25932" s="5"/>
    </row>
    <row r="25933" spans="4:22" x14ac:dyDescent="0.2">
      <c r="D25933" s="50"/>
      <c r="E25933" s="51"/>
      <c r="R25933" s="38"/>
      <c r="U25933" s="36"/>
      <c r="V25933" s="5"/>
    </row>
    <row r="25934" spans="4:22" x14ac:dyDescent="0.2">
      <c r="D25934" s="50"/>
      <c r="E25934" s="51"/>
      <c r="R25934" s="38"/>
      <c r="U25934" s="36"/>
      <c r="V25934" s="5"/>
    </row>
    <row r="25935" spans="4:22" x14ac:dyDescent="0.2">
      <c r="D25935" s="50"/>
      <c r="E25935" s="51"/>
      <c r="R25935" s="38"/>
      <c r="U25935" s="36"/>
      <c r="V25935" s="5"/>
    </row>
    <row r="25936" spans="4:22" x14ac:dyDescent="0.2">
      <c r="D25936" s="50"/>
      <c r="E25936" s="51"/>
      <c r="R25936" s="38"/>
      <c r="U25936" s="36"/>
      <c r="V25936" s="5"/>
    </row>
    <row r="25937" spans="4:22" x14ac:dyDescent="0.2">
      <c r="D25937" s="50"/>
      <c r="E25937" s="51"/>
      <c r="R25937" s="38"/>
      <c r="U25937" s="36"/>
      <c r="V25937" s="5"/>
    </row>
    <row r="25938" spans="4:22" x14ac:dyDescent="0.2">
      <c r="D25938" s="50"/>
      <c r="E25938" s="51"/>
      <c r="R25938" s="38"/>
      <c r="U25938" s="36"/>
      <c r="V25938" s="5"/>
    </row>
    <row r="25939" spans="4:22" x14ac:dyDescent="0.2">
      <c r="D25939" s="50"/>
      <c r="E25939" s="51"/>
      <c r="R25939" s="38"/>
      <c r="U25939" s="36"/>
      <c r="V25939" s="5"/>
    </row>
    <row r="25940" spans="4:22" x14ac:dyDescent="0.2">
      <c r="D25940" s="50"/>
      <c r="E25940" s="51"/>
      <c r="R25940" s="38"/>
      <c r="U25940" s="36"/>
      <c r="V25940" s="5"/>
    </row>
    <row r="25941" spans="4:22" x14ac:dyDescent="0.2">
      <c r="D25941" s="50"/>
      <c r="E25941" s="51"/>
      <c r="R25941" s="38"/>
      <c r="U25941" s="36"/>
      <c r="V25941" s="5"/>
    </row>
    <row r="25942" spans="4:22" x14ac:dyDescent="0.2">
      <c r="D25942" s="50"/>
      <c r="E25942" s="51"/>
      <c r="R25942" s="38"/>
      <c r="U25942" s="36"/>
      <c r="V25942" s="5"/>
    </row>
    <row r="25943" spans="4:22" x14ac:dyDescent="0.2">
      <c r="D25943" s="50"/>
      <c r="E25943" s="51"/>
      <c r="R25943" s="38"/>
      <c r="U25943" s="36"/>
      <c r="V25943" s="5"/>
    </row>
    <row r="25944" spans="4:22" x14ac:dyDescent="0.2">
      <c r="D25944" s="50"/>
      <c r="E25944" s="51"/>
      <c r="R25944" s="38"/>
      <c r="U25944" s="36"/>
      <c r="V25944" s="5"/>
    </row>
    <row r="25945" spans="4:22" x14ac:dyDescent="0.2">
      <c r="D25945" s="50"/>
      <c r="E25945" s="51"/>
      <c r="R25945" s="38"/>
      <c r="U25945" s="36"/>
      <c r="V25945" s="5"/>
    </row>
    <row r="25946" spans="4:22" x14ac:dyDescent="0.2">
      <c r="D25946" s="50"/>
      <c r="E25946" s="51"/>
      <c r="R25946" s="38"/>
      <c r="U25946" s="36"/>
      <c r="V25946" s="5"/>
    </row>
    <row r="25947" spans="4:22" x14ac:dyDescent="0.2">
      <c r="D25947" s="50"/>
      <c r="E25947" s="51"/>
      <c r="R25947" s="38"/>
      <c r="U25947" s="36"/>
      <c r="V25947" s="5"/>
    </row>
    <row r="25948" spans="4:22" x14ac:dyDescent="0.2">
      <c r="D25948" s="50"/>
      <c r="E25948" s="51"/>
      <c r="R25948" s="38"/>
      <c r="U25948" s="36"/>
      <c r="V25948" s="5"/>
    </row>
    <row r="25949" spans="4:22" x14ac:dyDescent="0.2">
      <c r="D25949" s="50"/>
      <c r="E25949" s="51"/>
      <c r="R25949" s="38"/>
      <c r="U25949" s="36"/>
      <c r="V25949" s="5"/>
    </row>
    <row r="25950" spans="4:22" x14ac:dyDescent="0.2">
      <c r="D25950" s="50"/>
      <c r="E25950" s="51"/>
      <c r="R25950" s="38"/>
      <c r="U25950" s="36"/>
      <c r="V25950" s="5"/>
    </row>
    <row r="25951" spans="4:22" x14ac:dyDescent="0.2">
      <c r="D25951" s="50"/>
      <c r="E25951" s="51"/>
      <c r="R25951" s="38"/>
      <c r="U25951" s="36"/>
      <c r="V25951" s="5"/>
    </row>
    <row r="25952" spans="4:22" x14ac:dyDescent="0.2">
      <c r="D25952" s="50"/>
      <c r="E25952" s="51"/>
      <c r="R25952" s="38"/>
      <c r="U25952" s="36"/>
      <c r="V25952" s="5"/>
    </row>
    <row r="25953" spans="4:22" x14ac:dyDescent="0.2">
      <c r="D25953" s="50"/>
      <c r="E25953" s="51"/>
      <c r="R25953" s="38"/>
      <c r="U25953" s="36"/>
      <c r="V25953" s="5"/>
    </row>
    <row r="25954" spans="4:22" x14ac:dyDescent="0.2">
      <c r="D25954" s="50"/>
      <c r="E25954" s="51"/>
      <c r="R25954" s="38"/>
      <c r="U25954" s="36"/>
      <c r="V25954" s="5"/>
    </row>
    <row r="25955" spans="4:22" x14ac:dyDescent="0.2">
      <c r="D25955" s="50"/>
      <c r="E25955" s="51"/>
      <c r="R25955" s="38"/>
      <c r="U25955" s="36"/>
      <c r="V25955" s="5"/>
    </row>
    <row r="25956" spans="4:22" x14ac:dyDescent="0.2">
      <c r="D25956" s="50"/>
      <c r="E25956" s="51"/>
      <c r="R25956" s="38"/>
      <c r="U25956" s="36"/>
      <c r="V25956" s="5"/>
    </row>
    <row r="25957" spans="4:22" x14ac:dyDescent="0.2">
      <c r="D25957" s="50"/>
      <c r="E25957" s="51"/>
      <c r="R25957" s="38"/>
      <c r="U25957" s="36"/>
      <c r="V25957" s="5"/>
    </row>
    <row r="25958" spans="4:22" x14ac:dyDescent="0.2">
      <c r="D25958" s="50"/>
      <c r="E25958" s="51"/>
      <c r="R25958" s="38"/>
      <c r="U25958" s="36"/>
      <c r="V25958" s="5"/>
    </row>
    <row r="25959" spans="4:22" x14ac:dyDescent="0.2">
      <c r="D25959" s="50"/>
      <c r="E25959" s="51"/>
      <c r="R25959" s="38"/>
      <c r="U25959" s="36"/>
      <c r="V25959" s="5"/>
    </row>
    <row r="25960" spans="4:22" x14ac:dyDescent="0.2">
      <c r="D25960" s="50"/>
      <c r="E25960" s="51"/>
      <c r="R25960" s="38"/>
      <c r="U25960" s="36"/>
      <c r="V25960" s="5"/>
    </row>
    <row r="25961" spans="4:22" x14ac:dyDescent="0.2">
      <c r="D25961" s="50"/>
      <c r="E25961" s="51"/>
      <c r="R25961" s="38"/>
      <c r="U25961" s="36"/>
      <c r="V25961" s="5"/>
    </row>
    <row r="25962" spans="4:22" x14ac:dyDescent="0.2">
      <c r="D25962" s="50"/>
      <c r="E25962" s="51"/>
      <c r="R25962" s="38"/>
      <c r="U25962" s="36"/>
      <c r="V25962" s="5"/>
    </row>
    <row r="25963" spans="4:22" x14ac:dyDescent="0.2">
      <c r="D25963" s="50"/>
      <c r="E25963" s="51"/>
      <c r="R25963" s="38"/>
      <c r="U25963" s="36"/>
      <c r="V25963" s="5"/>
    </row>
    <row r="25964" spans="4:22" x14ac:dyDescent="0.2">
      <c r="D25964" s="50"/>
      <c r="E25964" s="51"/>
      <c r="R25964" s="38"/>
      <c r="U25964" s="36"/>
      <c r="V25964" s="5"/>
    </row>
    <row r="25965" spans="4:22" x14ac:dyDescent="0.2">
      <c r="D25965" s="50"/>
      <c r="E25965" s="51"/>
      <c r="R25965" s="38"/>
      <c r="U25965" s="36"/>
      <c r="V25965" s="5"/>
    </row>
    <row r="25966" spans="4:22" x14ac:dyDescent="0.2">
      <c r="D25966" s="50"/>
      <c r="E25966" s="51"/>
      <c r="R25966" s="38"/>
      <c r="U25966" s="36"/>
      <c r="V25966" s="5"/>
    </row>
    <row r="25967" spans="4:22" x14ac:dyDescent="0.2">
      <c r="D25967" s="50"/>
      <c r="E25967" s="51"/>
      <c r="R25967" s="38"/>
      <c r="U25967" s="36"/>
      <c r="V25967" s="5"/>
    </row>
    <row r="25968" spans="4:22" x14ac:dyDescent="0.2">
      <c r="D25968" s="50"/>
      <c r="E25968" s="51"/>
      <c r="R25968" s="38"/>
      <c r="U25968" s="36"/>
      <c r="V25968" s="5"/>
    </row>
    <row r="25969" spans="4:22" x14ac:dyDescent="0.2">
      <c r="D25969" s="50"/>
      <c r="E25969" s="51"/>
      <c r="R25969" s="38"/>
      <c r="U25969" s="36"/>
      <c r="V25969" s="5"/>
    </row>
    <row r="25970" spans="4:22" x14ac:dyDescent="0.2">
      <c r="D25970" s="50"/>
      <c r="E25970" s="51"/>
      <c r="R25970" s="38"/>
      <c r="U25970" s="36"/>
      <c r="V25970" s="5"/>
    </row>
    <row r="25971" spans="4:22" x14ac:dyDescent="0.2">
      <c r="D25971" s="50"/>
      <c r="E25971" s="51"/>
      <c r="R25971" s="38"/>
      <c r="U25971" s="36"/>
      <c r="V25971" s="5"/>
    </row>
    <row r="25972" spans="4:22" x14ac:dyDescent="0.2">
      <c r="D25972" s="50"/>
      <c r="E25972" s="51"/>
      <c r="R25972" s="38"/>
      <c r="U25972" s="36"/>
      <c r="V25972" s="5"/>
    </row>
    <row r="25973" spans="4:22" x14ac:dyDescent="0.2">
      <c r="D25973" s="50"/>
      <c r="E25973" s="51"/>
      <c r="R25973" s="38"/>
      <c r="U25973" s="36"/>
      <c r="V25973" s="5"/>
    </row>
    <row r="25974" spans="4:22" x14ac:dyDescent="0.2">
      <c r="D25974" s="50"/>
      <c r="E25974" s="51"/>
      <c r="R25974" s="38"/>
      <c r="U25974" s="36"/>
      <c r="V25974" s="5"/>
    </row>
    <row r="25975" spans="4:22" x14ac:dyDescent="0.2">
      <c r="D25975" s="50"/>
      <c r="E25975" s="51"/>
      <c r="R25975" s="38"/>
      <c r="U25975" s="36"/>
      <c r="V25975" s="5"/>
    </row>
    <row r="25976" spans="4:22" x14ac:dyDescent="0.2">
      <c r="D25976" s="50"/>
      <c r="E25976" s="51"/>
      <c r="R25976" s="38"/>
      <c r="U25976" s="36"/>
      <c r="V25976" s="5"/>
    </row>
    <row r="25977" spans="4:22" x14ac:dyDescent="0.2">
      <c r="D25977" s="50"/>
      <c r="E25977" s="51"/>
      <c r="R25977" s="38"/>
      <c r="U25977" s="36"/>
      <c r="V25977" s="5"/>
    </row>
    <row r="25978" spans="4:22" x14ac:dyDescent="0.2">
      <c r="D25978" s="50"/>
      <c r="E25978" s="51"/>
      <c r="R25978" s="38"/>
      <c r="U25978" s="36"/>
      <c r="V25978" s="5"/>
    </row>
    <row r="25979" spans="4:22" x14ac:dyDescent="0.2">
      <c r="D25979" s="50"/>
      <c r="E25979" s="51"/>
      <c r="R25979" s="38"/>
      <c r="U25979" s="36"/>
      <c r="V25979" s="5"/>
    </row>
    <row r="25980" spans="4:22" x14ac:dyDescent="0.2">
      <c r="D25980" s="50"/>
      <c r="E25980" s="51"/>
      <c r="R25980" s="38"/>
      <c r="U25980" s="36"/>
      <c r="V25980" s="5"/>
    </row>
    <row r="25981" spans="4:22" x14ac:dyDescent="0.2">
      <c r="D25981" s="50"/>
      <c r="E25981" s="51"/>
      <c r="R25981" s="38"/>
      <c r="U25981" s="36"/>
      <c r="V25981" s="5"/>
    </row>
    <row r="25982" spans="4:22" x14ac:dyDescent="0.2">
      <c r="D25982" s="50"/>
      <c r="E25982" s="51"/>
      <c r="R25982" s="38"/>
      <c r="U25982" s="36"/>
      <c r="V25982" s="5"/>
    </row>
    <row r="25983" spans="4:22" x14ac:dyDescent="0.2">
      <c r="D25983" s="50"/>
      <c r="E25983" s="51"/>
      <c r="R25983" s="38"/>
      <c r="U25983" s="36"/>
      <c r="V25983" s="5"/>
    </row>
    <row r="25984" spans="4:22" x14ac:dyDescent="0.2">
      <c r="D25984" s="50"/>
      <c r="E25984" s="51"/>
      <c r="R25984" s="38"/>
      <c r="U25984" s="36"/>
      <c r="V25984" s="5"/>
    </row>
    <row r="25985" spans="4:22" x14ac:dyDescent="0.2">
      <c r="D25985" s="50"/>
      <c r="E25985" s="51"/>
      <c r="R25985" s="38"/>
      <c r="U25985" s="36"/>
      <c r="V25985" s="5"/>
    </row>
    <row r="25986" spans="4:22" x14ac:dyDescent="0.2">
      <c r="D25986" s="50"/>
      <c r="E25986" s="51"/>
      <c r="R25986" s="38"/>
      <c r="U25986" s="36"/>
      <c r="V25986" s="5"/>
    </row>
    <row r="25987" spans="4:22" x14ac:dyDescent="0.2">
      <c r="D25987" s="50"/>
      <c r="E25987" s="51"/>
      <c r="R25987" s="38"/>
      <c r="U25987" s="36"/>
      <c r="V25987" s="5"/>
    </row>
    <row r="25988" spans="4:22" x14ac:dyDescent="0.2">
      <c r="D25988" s="50"/>
      <c r="E25988" s="51"/>
      <c r="R25988" s="38"/>
      <c r="U25988" s="36"/>
      <c r="V25988" s="5"/>
    </row>
    <row r="25989" spans="4:22" x14ac:dyDescent="0.2">
      <c r="D25989" s="50"/>
      <c r="E25989" s="51"/>
      <c r="R25989" s="38"/>
      <c r="U25989" s="36"/>
      <c r="V25989" s="5"/>
    </row>
    <row r="25990" spans="4:22" x14ac:dyDescent="0.2">
      <c r="D25990" s="50"/>
      <c r="E25990" s="51"/>
      <c r="R25990" s="38"/>
      <c r="U25990" s="36"/>
      <c r="V25990" s="5"/>
    </row>
    <row r="25991" spans="4:22" x14ac:dyDescent="0.2">
      <c r="D25991" s="50"/>
      <c r="E25991" s="51"/>
      <c r="R25991" s="38"/>
      <c r="U25991" s="36"/>
      <c r="V25991" s="5"/>
    </row>
    <row r="25992" spans="4:22" x14ac:dyDescent="0.2">
      <c r="D25992" s="50"/>
      <c r="E25992" s="51"/>
      <c r="R25992" s="38"/>
      <c r="U25992" s="36"/>
      <c r="V25992" s="5"/>
    </row>
    <row r="25993" spans="4:22" x14ac:dyDescent="0.2">
      <c r="D25993" s="50"/>
      <c r="E25993" s="51"/>
      <c r="R25993" s="38"/>
      <c r="U25993" s="36"/>
      <c r="V25993" s="5"/>
    </row>
    <row r="25994" spans="4:22" x14ac:dyDescent="0.2">
      <c r="D25994" s="50"/>
      <c r="E25994" s="51"/>
      <c r="R25994" s="38"/>
      <c r="U25994" s="36"/>
      <c r="V25994" s="5"/>
    </row>
    <row r="25995" spans="4:22" x14ac:dyDescent="0.2">
      <c r="D25995" s="50"/>
      <c r="E25995" s="51"/>
      <c r="R25995" s="38"/>
      <c r="U25995" s="36"/>
      <c r="V25995" s="5"/>
    </row>
    <row r="25996" spans="4:22" x14ac:dyDescent="0.2">
      <c r="D25996" s="50"/>
      <c r="E25996" s="51"/>
      <c r="R25996" s="38"/>
      <c r="U25996" s="36"/>
      <c r="V25996" s="5"/>
    </row>
    <row r="25997" spans="4:22" x14ac:dyDescent="0.2">
      <c r="D25997" s="50"/>
      <c r="E25997" s="51"/>
      <c r="R25997" s="38"/>
      <c r="U25997" s="36"/>
      <c r="V25997" s="5"/>
    </row>
    <row r="25998" spans="4:22" x14ac:dyDescent="0.2">
      <c r="D25998" s="50"/>
      <c r="E25998" s="51"/>
      <c r="R25998" s="38"/>
      <c r="U25998" s="36"/>
      <c r="V25998" s="5"/>
    </row>
    <row r="25999" spans="4:22" x14ac:dyDescent="0.2">
      <c r="D25999" s="50"/>
      <c r="E25999" s="51"/>
      <c r="R25999" s="38"/>
      <c r="U25999" s="36"/>
      <c r="V25999" s="5"/>
    </row>
    <row r="26000" spans="4:22" x14ac:dyDescent="0.2">
      <c r="D26000" s="50"/>
      <c r="E26000" s="51"/>
      <c r="R26000" s="38"/>
      <c r="U26000" s="36"/>
      <c r="V26000" s="5"/>
    </row>
    <row r="26001" spans="4:22" x14ac:dyDescent="0.2">
      <c r="D26001" s="50"/>
      <c r="E26001" s="51"/>
      <c r="R26001" s="38"/>
      <c r="U26001" s="36"/>
      <c r="V26001" s="5"/>
    </row>
    <row r="26002" spans="4:22" x14ac:dyDescent="0.2">
      <c r="D26002" s="50"/>
      <c r="E26002" s="51"/>
      <c r="R26002" s="38"/>
      <c r="U26002" s="36"/>
      <c r="V26002" s="5"/>
    </row>
    <row r="26003" spans="4:22" x14ac:dyDescent="0.2">
      <c r="D26003" s="50"/>
      <c r="E26003" s="51"/>
      <c r="R26003" s="38"/>
      <c r="U26003" s="36"/>
      <c r="V26003" s="5"/>
    </row>
    <row r="26004" spans="4:22" x14ac:dyDescent="0.2">
      <c r="D26004" s="50"/>
      <c r="E26004" s="51"/>
      <c r="R26004" s="38"/>
      <c r="U26004" s="36"/>
      <c r="V26004" s="5"/>
    </row>
    <row r="26005" spans="4:22" x14ac:dyDescent="0.2">
      <c r="D26005" s="50"/>
      <c r="E26005" s="51"/>
      <c r="R26005" s="38"/>
      <c r="U26005" s="36"/>
      <c r="V26005" s="5"/>
    </row>
    <row r="26006" spans="4:22" x14ac:dyDescent="0.2">
      <c r="D26006" s="50"/>
      <c r="E26006" s="51"/>
      <c r="R26006" s="38"/>
      <c r="U26006" s="36"/>
      <c r="V26006" s="5"/>
    </row>
    <row r="26007" spans="4:22" x14ac:dyDescent="0.2">
      <c r="D26007" s="50"/>
      <c r="E26007" s="51"/>
      <c r="R26007" s="38"/>
      <c r="U26007" s="36"/>
      <c r="V26007" s="5"/>
    </row>
    <row r="26008" spans="4:22" x14ac:dyDescent="0.2">
      <c r="D26008" s="50"/>
      <c r="E26008" s="51"/>
      <c r="R26008" s="38"/>
      <c r="U26008" s="36"/>
      <c r="V26008" s="5"/>
    </row>
    <row r="26009" spans="4:22" x14ac:dyDescent="0.2">
      <c r="D26009" s="50"/>
      <c r="E26009" s="51"/>
      <c r="R26009" s="38"/>
      <c r="U26009" s="36"/>
      <c r="V26009" s="5"/>
    </row>
    <row r="26010" spans="4:22" x14ac:dyDescent="0.2">
      <c r="D26010" s="50"/>
      <c r="E26010" s="51"/>
      <c r="R26010" s="38"/>
      <c r="U26010" s="36"/>
      <c r="V26010" s="5"/>
    </row>
    <row r="26011" spans="4:22" x14ac:dyDescent="0.2">
      <c r="D26011" s="50"/>
      <c r="E26011" s="51"/>
      <c r="R26011" s="38"/>
      <c r="U26011" s="36"/>
      <c r="V26011" s="5"/>
    </row>
    <row r="26012" spans="4:22" x14ac:dyDescent="0.2">
      <c r="D26012" s="50"/>
      <c r="E26012" s="51"/>
      <c r="R26012" s="38"/>
      <c r="U26012" s="36"/>
      <c r="V26012" s="5"/>
    </row>
    <row r="26013" spans="4:22" x14ac:dyDescent="0.2">
      <c r="D26013" s="50"/>
      <c r="E26013" s="51"/>
      <c r="R26013" s="38"/>
      <c r="U26013" s="36"/>
      <c r="V26013" s="5"/>
    </row>
    <row r="26014" spans="4:22" x14ac:dyDescent="0.2">
      <c r="D26014" s="50"/>
      <c r="E26014" s="51"/>
      <c r="R26014" s="38"/>
      <c r="U26014" s="36"/>
      <c r="V26014" s="5"/>
    </row>
    <row r="26015" spans="4:22" x14ac:dyDescent="0.2">
      <c r="D26015" s="50"/>
      <c r="E26015" s="51"/>
      <c r="R26015" s="38"/>
      <c r="U26015" s="36"/>
      <c r="V26015" s="5"/>
    </row>
    <row r="26016" spans="4:22" x14ac:dyDescent="0.2">
      <c r="D26016" s="50"/>
      <c r="E26016" s="51"/>
      <c r="R26016" s="38"/>
      <c r="U26016" s="36"/>
      <c r="V26016" s="5"/>
    </row>
    <row r="26017" spans="4:22" x14ac:dyDescent="0.2">
      <c r="D26017" s="50"/>
      <c r="E26017" s="51"/>
      <c r="R26017" s="38"/>
      <c r="U26017" s="36"/>
      <c r="V26017" s="5"/>
    </row>
    <row r="26018" spans="4:22" x14ac:dyDescent="0.2">
      <c r="D26018" s="50"/>
      <c r="E26018" s="51"/>
      <c r="R26018" s="38"/>
      <c r="U26018" s="36"/>
      <c r="V26018" s="5"/>
    </row>
    <row r="26019" spans="4:22" x14ac:dyDescent="0.2">
      <c r="D26019" s="50"/>
      <c r="E26019" s="51"/>
      <c r="R26019" s="38"/>
      <c r="U26019" s="36"/>
      <c r="V26019" s="5"/>
    </row>
    <row r="26020" spans="4:22" x14ac:dyDescent="0.2">
      <c r="D26020" s="50"/>
      <c r="E26020" s="51"/>
      <c r="R26020" s="38"/>
      <c r="U26020" s="36"/>
      <c r="V26020" s="5"/>
    </row>
    <row r="26021" spans="4:22" x14ac:dyDescent="0.2">
      <c r="D26021" s="50"/>
      <c r="E26021" s="51"/>
      <c r="R26021" s="38"/>
      <c r="U26021" s="36"/>
      <c r="V26021" s="5"/>
    </row>
    <row r="26022" spans="4:22" x14ac:dyDescent="0.2">
      <c r="D26022" s="50"/>
      <c r="E26022" s="51"/>
      <c r="R26022" s="38"/>
      <c r="U26022" s="36"/>
      <c r="V26022" s="5"/>
    </row>
    <row r="26023" spans="4:22" x14ac:dyDescent="0.2">
      <c r="D26023" s="50"/>
      <c r="E26023" s="51"/>
      <c r="R26023" s="38"/>
      <c r="U26023" s="36"/>
      <c r="V26023" s="5"/>
    </row>
    <row r="26024" spans="4:22" x14ac:dyDescent="0.2">
      <c r="D26024" s="50"/>
      <c r="E26024" s="51"/>
      <c r="R26024" s="38"/>
      <c r="U26024" s="36"/>
      <c r="V26024" s="5"/>
    </row>
    <row r="26025" spans="4:22" x14ac:dyDescent="0.2">
      <c r="D26025" s="50"/>
      <c r="E26025" s="51"/>
      <c r="R26025" s="38"/>
      <c r="U26025" s="36"/>
      <c r="V26025" s="5"/>
    </row>
    <row r="26026" spans="4:22" x14ac:dyDescent="0.2">
      <c r="D26026" s="50"/>
      <c r="E26026" s="51"/>
      <c r="R26026" s="38"/>
      <c r="U26026" s="36"/>
      <c r="V26026" s="5"/>
    </row>
    <row r="26027" spans="4:22" x14ac:dyDescent="0.2">
      <c r="D26027" s="50"/>
      <c r="E26027" s="51"/>
      <c r="R26027" s="38"/>
      <c r="U26027" s="36"/>
      <c r="V26027" s="5"/>
    </row>
    <row r="26028" spans="4:22" x14ac:dyDescent="0.2">
      <c r="D26028" s="50"/>
      <c r="E26028" s="51"/>
      <c r="R26028" s="38"/>
      <c r="U26028" s="36"/>
      <c r="V26028" s="5"/>
    </row>
    <row r="26029" spans="4:22" x14ac:dyDescent="0.2">
      <c r="D26029" s="50"/>
      <c r="E26029" s="51"/>
      <c r="R26029" s="38"/>
      <c r="U26029" s="36"/>
      <c r="V26029" s="5"/>
    </row>
    <row r="26030" spans="4:22" x14ac:dyDescent="0.2">
      <c r="D26030" s="50"/>
      <c r="E26030" s="51"/>
      <c r="R26030" s="38"/>
      <c r="U26030" s="36"/>
      <c r="V26030" s="5"/>
    </row>
    <row r="26031" spans="4:22" x14ac:dyDescent="0.2">
      <c r="D26031" s="50"/>
      <c r="E26031" s="51"/>
      <c r="R26031" s="38"/>
      <c r="U26031" s="36"/>
      <c r="V26031" s="5"/>
    </row>
    <row r="26032" spans="4:22" x14ac:dyDescent="0.2">
      <c r="D26032" s="50"/>
      <c r="E26032" s="51"/>
      <c r="R26032" s="38"/>
      <c r="U26032" s="36"/>
      <c r="V26032" s="5"/>
    </row>
    <row r="26033" spans="4:22" x14ac:dyDescent="0.2">
      <c r="D26033" s="50"/>
      <c r="E26033" s="51"/>
      <c r="R26033" s="38"/>
      <c r="U26033" s="36"/>
      <c r="V26033" s="5"/>
    </row>
    <row r="26034" spans="4:22" x14ac:dyDescent="0.2">
      <c r="D26034" s="50"/>
      <c r="E26034" s="51"/>
      <c r="R26034" s="38"/>
      <c r="U26034" s="36"/>
      <c r="V26034" s="5"/>
    </row>
    <row r="26035" spans="4:22" x14ac:dyDescent="0.2">
      <c r="D26035" s="50"/>
      <c r="E26035" s="51"/>
      <c r="R26035" s="38"/>
      <c r="U26035" s="36"/>
      <c r="V26035" s="5"/>
    </row>
    <row r="26036" spans="4:22" x14ac:dyDescent="0.2">
      <c r="D26036" s="50"/>
      <c r="E26036" s="51"/>
      <c r="R26036" s="38"/>
      <c r="U26036" s="36"/>
      <c r="V26036" s="5"/>
    </row>
    <row r="26037" spans="4:22" x14ac:dyDescent="0.2">
      <c r="D26037" s="50"/>
      <c r="E26037" s="51"/>
      <c r="R26037" s="38"/>
      <c r="U26037" s="36"/>
      <c r="V26037" s="5"/>
    </row>
    <row r="26038" spans="4:22" x14ac:dyDescent="0.2">
      <c r="D26038" s="50"/>
      <c r="E26038" s="51"/>
      <c r="R26038" s="38"/>
      <c r="U26038" s="36"/>
      <c r="V26038" s="5"/>
    </row>
    <row r="26039" spans="4:22" x14ac:dyDescent="0.2">
      <c r="D26039" s="50"/>
      <c r="E26039" s="51"/>
      <c r="R26039" s="38"/>
      <c r="U26039" s="36"/>
      <c r="V26039" s="5"/>
    </row>
    <row r="26040" spans="4:22" x14ac:dyDescent="0.2">
      <c r="D26040" s="50"/>
      <c r="E26040" s="51"/>
      <c r="R26040" s="38"/>
      <c r="U26040" s="36"/>
      <c r="V26040" s="5"/>
    </row>
    <row r="26041" spans="4:22" x14ac:dyDescent="0.2">
      <c r="D26041" s="50"/>
      <c r="E26041" s="51"/>
      <c r="R26041" s="38"/>
      <c r="U26041" s="36"/>
      <c r="V26041" s="5"/>
    </row>
    <row r="26042" spans="4:22" x14ac:dyDescent="0.2">
      <c r="D26042" s="50"/>
      <c r="E26042" s="51"/>
      <c r="R26042" s="38"/>
      <c r="U26042" s="36"/>
      <c r="V26042" s="5"/>
    </row>
    <row r="26043" spans="4:22" x14ac:dyDescent="0.2">
      <c r="D26043" s="50"/>
      <c r="E26043" s="51"/>
      <c r="R26043" s="38"/>
      <c r="U26043" s="36"/>
      <c r="V26043" s="5"/>
    </row>
    <row r="26044" spans="4:22" x14ac:dyDescent="0.2">
      <c r="D26044" s="50"/>
      <c r="E26044" s="51"/>
      <c r="R26044" s="38"/>
      <c r="U26044" s="36"/>
      <c r="V26044" s="5"/>
    </row>
    <row r="26045" spans="4:22" x14ac:dyDescent="0.2">
      <c r="D26045" s="50"/>
      <c r="E26045" s="51"/>
      <c r="R26045" s="38"/>
      <c r="U26045" s="36"/>
      <c r="V26045" s="5"/>
    </row>
    <row r="26046" spans="4:22" x14ac:dyDescent="0.2">
      <c r="D26046" s="50"/>
      <c r="E26046" s="51"/>
      <c r="R26046" s="38"/>
      <c r="U26046" s="36"/>
      <c r="V26046" s="5"/>
    </row>
    <row r="26047" spans="4:22" x14ac:dyDescent="0.2">
      <c r="D26047" s="50"/>
      <c r="E26047" s="51"/>
      <c r="R26047" s="38"/>
      <c r="U26047" s="36"/>
      <c r="V26047" s="5"/>
    </row>
    <row r="26048" spans="4:22" x14ac:dyDescent="0.2">
      <c r="D26048" s="50"/>
      <c r="E26048" s="51"/>
      <c r="R26048" s="38"/>
      <c r="U26048" s="36"/>
      <c r="V26048" s="5"/>
    </row>
    <row r="26049" spans="4:22" x14ac:dyDescent="0.2">
      <c r="D26049" s="50"/>
      <c r="E26049" s="51"/>
      <c r="R26049" s="38"/>
      <c r="U26049" s="36"/>
      <c r="V26049" s="5"/>
    </row>
    <row r="26050" spans="4:22" x14ac:dyDescent="0.2">
      <c r="D26050" s="50"/>
      <c r="E26050" s="51"/>
      <c r="R26050" s="38"/>
      <c r="U26050" s="36"/>
      <c r="V26050" s="5"/>
    </row>
    <row r="26051" spans="4:22" x14ac:dyDescent="0.2">
      <c r="D26051" s="50"/>
      <c r="E26051" s="51"/>
      <c r="R26051" s="38"/>
      <c r="U26051" s="36"/>
      <c r="V26051" s="5"/>
    </row>
    <row r="26052" spans="4:22" x14ac:dyDescent="0.2">
      <c r="D26052" s="50"/>
      <c r="E26052" s="51"/>
      <c r="R26052" s="38"/>
      <c r="U26052" s="36"/>
      <c r="V26052" s="5"/>
    </row>
    <row r="26053" spans="4:22" x14ac:dyDescent="0.2">
      <c r="D26053" s="50"/>
      <c r="E26053" s="51"/>
      <c r="R26053" s="38"/>
      <c r="U26053" s="36"/>
      <c r="V26053" s="5"/>
    </row>
    <row r="26054" spans="4:22" x14ac:dyDescent="0.2">
      <c r="D26054" s="50"/>
      <c r="E26054" s="51"/>
      <c r="R26054" s="38"/>
      <c r="U26054" s="36"/>
      <c r="V26054" s="5"/>
    </row>
    <row r="26055" spans="4:22" x14ac:dyDescent="0.2">
      <c r="D26055" s="50"/>
      <c r="E26055" s="51"/>
      <c r="R26055" s="38"/>
      <c r="U26055" s="36"/>
      <c r="V26055" s="5"/>
    </row>
    <row r="26056" spans="4:22" x14ac:dyDescent="0.2">
      <c r="D26056" s="50"/>
      <c r="E26056" s="51"/>
      <c r="R26056" s="38"/>
      <c r="U26056" s="36"/>
      <c r="V26056" s="5"/>
    </row>
    <row r="26057" spans="4:22" x14ac:dyDescent="0.2">
      <c r="D26057" s="50"/>
      <c r="E26057" s="51"/>
      <c r="R26057" s="38"/>
      <c r="U26057" s="36"/>
      <c r="V26057" s="5"/>
    </row>
    <row r="26058" spans="4:22" x14ac:dyDescent="0.2">
      <c r="D26058" s="50"/>
      <c r="E26058" s="51"/>
      <c r="R26058" s="38"/>
      <c r="U26058" s="36"/>
      <c r="V26058" s="5"/>
    </row>
    <row r="26059" spans="4:22" x14ac:dyDescent="0.2">
      <c r="D26059" s="50"/>
      <c r="E26059" s="51"/>
      <c r="R26059" s="38"/>
      <c r="U26059" s="36"/>
      <c r="V26059" s="5"/>
    </row>
    <row r="26060" spans="4:22" x14ac:dyDescent="0.2">
      <c r="D26060" s="50"/>
      <c r="E26060" s="51"/>
      <c r="R26060" s="38"/>
      <c r="U26060" s="36"/>
      <c r="V26060" s="5"/>
    </row>
    <row r="26061" spans="4:22" x14ac:dyDescent="0.2">
      <c r="D26061" s="50"/>
      <c r="E26061" s="51"/>
      <c r="R26061" s="38"/>
      <c r="U26061" s="36"/>
      <c r="V26061" s="5"/>
    </row>
    <row r="26062" spans="4:22" x14ac:dyDescent="0.2">
      <c r="D26062" s="50"/>
      <c r="E26062" s="51"/>
      <c r="R26062" s="38"/>
      <c r="U26062" s="36"/>
      <c r="V26062" s="5"/>
    </row>
    <row r="26063" spans="4:22" x14ac:dyDescent="0.2">
      <c r="D26063" s="50"/>
      <c r="E26063" s="51"/>
      <c r="R26063" s="38"/>
      <c r="U26063" s="36"/>
      <c r="V26063" s="5"/>
    </row>
    <row r="26064" spans="4:22" x14ac:dyDescent="0.2">
      <c r="D26064" s="50"/>
      <c r="E26064" s="51"/>
      <c r="R26064" s="38"/>
      <c r="U26064" s="36"/>
      <c r="V26064" s="5"/>
    </row>
    <row r="26065" spans="4:22" x14ac:dyDescent="0.2">
      <c r="D26065" s="50"/>
      <c r="E26065" s="51"/>
      <c r="R26065" s="38"/>
      <c r="U26065" s="36"/>
      <c r="V26065" s="5"/>
    </row>
    <row r="26066" spans="4:22" x14ac:dyDescent="0.2">
      <c r="D26066" s="50"/>
      <c r="E26066" s="51"/>
      <c r="R26066" s="38"/>
      <c r="U26066" s="36"/>
      <c r="V26066" s="5"/>
    </row>
    <row r="26067" spans="4:22" x14ac:dyDescent="0.2">
      <c r="D26067" s="50"/>
      <c r="E26067" s="51"/>
      <c r="R26067" s="38"/>
      <c r="U26067" s="36"/>
      <c r="V26067" s="5"/>
    </row>
    <row r="26068" spans="4:22" x14ac:dyDescent="0.2">
      <c r="D26068" s="50"/>
      <c r="E26068" s="51"/>
      <c r="R26068" s="38"/>
      <c r="U26068" s="36"/>
      <c r="V26068" s="5"/>
    </row>
    <row r="26069" spans="4:22" x14ac:dyDescent="0.2">
      <c r="D26069" s="50"/>
      <c r="E26069" s="51"/>
      <c r="R26069" s="38"/>
      <c r="U26069" s="36"/>
      <c r="V26069" s="5"/>
    </row>
    <row r="26070" spans="4:22" x14ac:dyDescent="0.2">
      <c r="D26070" s="50"/>
      <c r="E26070" s="51"/>
      <c r="R26070" s="38"/>
      <c r="U26070" s="36"/>
      <c r="V26070" s="5"/>
    </row>
    <row r="26071" spans="4:22" x14ac:dyDescent="0.2">
      <c r="D26071" s="50"/>
      <c r="E26071" s="51"/>
      <c r="R26071" s="38"/>
      <c r="U26071" s="36"/>
      <c r="V26071" s="5"/>
    </row>
    <row r="26072" spans="4:22" x14ac:dyDescent="0.2">
      <c r="D26072" s="50"/>
      <c r="E26072" s="51"/>
      <c r="R26072" s="38"/>
      <c r="U26072" s="36"/>
      <c r="V26072" s="5"/>
    </row>
    <row r="26073" spans="4:22" x14ac:dyDescent="0.2">
      <c r="D26073" s="50"/>
      <c r="E26073" s="51"/>
      <c r="R26073" s="38"/>
      <c r="U26073" s="36"/>
      <c r="V26073" s="5"/>
    </row>
    <row r="26074" spans="4:22" x14ac:dyDescent="0.2">
      <c r="D26074" s="50"/>
      <c r="E26074" s="51"/>
      <c r="R26074" s="38"/>
      <c r="U26074" s="36"/>
      <c r="V26074" s="5"/>
    </row>
    <row r="26075" spans="4:22" x14ac:dyDescent="0.2">
      <c r="D26075" s="50"/>
      <c r="E26075" s="51"/>
      <c r="R26075" s="38"/>
      <c r="U26075" s="36"/>
      <c r="V26075" s="5"/>
    </row>
    <row r="26076" spans="4:22" x14ac:dyDescent="0.2">
      <c r="D26076" s="50"/>
      <c r="E26076" s="51"/>
      <c r="R26076" s="38"/>
      <c r="U26076" s="36"/>
      <c r="V26076" s="5"/>
    </row>
    <row r="26077" spans="4:22" x14ac:dyDescent="0.2">
      <c r="D26077" s="50"/>
      <c r="E26077" s="51"/>
      <c r="R26077" s="38"/>
      <c r="U26077" s="36"/>
      <c r="V26077" s="5"/>
    </row>
    <row r="26078" spans="4:22" x14ac:dyDescent="0.2">
      <c r="D26078" s="50"/>
      <c r="E26078" s="51"/>
      <c r="R26078" s="38"/>
      <c r="U26078" s="36"/>
      <c r="V26078" s="5"/>
    </row>
    <row r="26079" spans="4:22" x14ac:dyDescent="0.2">
      <c r="D26079" s="50"/>
      <c r="E26079" s="51"/>
      <c r="R26079" s="38"/>
      <c r="U26079" s="36"/>
      <c r="V26079" s="5"/>
    </row>
    <row r="26080" spans="4:22" x14ac:dyDescent="0.2">
      <c r="D26080" s="50"/>
      <c r="E26080" s="51"/>
      <c r="R26080" s="38"/>
      <c r="U26080" s="36"/>
      <c r="V26080" s="5"/>
    </row>
    <row r="26081" spans="4:22" x14ac:dyDescent="0.2">
      <c r="D26081" s="50"/>
      <c r="E26081" s="51"/>
      <c r="R26081" s="38"/>
      <c r="U26081" s="36"/>
      <c r="V26081" s="5"/>
    </row>
    <row r="26082" spans="4:22" x14ac:dyDescent="0.2">
      <c r="D26082" s="50"/>
      <c r="E26082" s="51"/>
      <c r="R26082" s="38"/>
      <c r="U26082" s="36"/>
      <c r="V26082" s="5"/>
    </row>
    <row r="26083" spans="4:22" x14ac:dyDescent="0.2">
      <c r="D26083" s="50"/>
      <c r="E26083" s="51"/>
      <c r="R26083" s="38"/>
      <c r="U26083" s="36"/>
      <c r="V26083" s="5"/>
    </row>
    <row r="26084" spans="4:22" x14ac:dyDescent="0.2">
      <c r="D26084" s="50"/>
      <c r="E26084" s="51"/>
      <c r="R26084" s="38"/>
      <c r="U26084" s="36"/>
      <c r="V26084" s="5"/>
    </row>
    <row r="26085" spans="4:22" x14ac:dyDescent="0.2">
      <c r="D26085" s="50"/>
      <c r="E26085" s="51"/>
      <c r="R26085" s="38"/>
      <c r="U26085" s="36"/>
      <c r="V26085" s="5"/>
    </row>
    <row r="26086" spans="4:22" x14ac:dyDescent="0.2">
      <c r="D26086" s="50"/>
      <c r="E26086" s="51"/>
      <c r="R26086" s="38"/>
      <c r="U26086" s="36"/>
      <c r="V26086" s="5"/>
    </row>
    <row r="26087" spans="4:22" x14ac:dyDescent="0.2">
      <c r="D26087" s="50"/>
      <c r="E26087" s="51"/>
      <c r="R26087" s="38"/>
      <c r="U26087" s="36"/>
      <c r="V26087" s="5"/>
    </row>
    <row r="26088" spans="4:22" x14ac:dyDescent="0.2">
      <c r="D26088" s="50"/>
      <c r="E26088" s="51"/>
      <c r="R26088" s="38"/>
      <c r="U26088" s="36"/>
      <c r="V26088" s="5"/>
    </row>
    <row r="26089" spans="4:22" x14ac:dyDescent="0.2">
      <c r="D26089" s="50"/>
      <c r="E26089" s="51"/>
      <c r="R26089" s="38"/>
      <c r="U26089" s="36"/>
      <c r="V26089" s="5"/>
    </row>
    <row r="26090" spans="4:22" x14ac:dyDescent="0.2">
      <c r="D26090" s="50"/>
      <c r="E26090" s="51"/>
      <c r="R26090" s="38"/>
      <c r="U26090" s="36"/>
      <c r="V26090" s="5"/>
    </row>
    <row r="26091" spans="4:22" x14ac:dyDescent="0.2">
      <c r="D26091" s="50"/>
      <c r="E26091" s="51"/>
      <c r="R26091" s="38"/>
      <c r="U26091" s="36"/>
      <c r="V26091" s="5"/>
    </row>
    <row r="26092" spans="4:22" x14ac:dyDescent="0.2">
      <c r="D26092" s="50"/>
      <c r="E26092" s="51"/>
      <c r="R26092" s="38"/>
      <c r="U26092" s="36"/>
      <c r="V26092" s="5"/>
    </row>
    <row r="26093" spans="4:22" x14ac:dyDescent="0.2">
      <c r="D26093" s="50"/>
      <c r="E26093" s="51"/>
      <c r="R26093" s="38"/>
      <c r="U26093" s="36"/>
      <c r="V26093" s="5"/>
    </row>
    <row r="26094" spans="4:22" x14ac:dyDescent="0.2">
      <c r="D26094" s="50"/>
      <c r="E26094" s="51"/>
      <c r="R26094" s="38"/>
      <c r="U26094" s="36"/>
      <c r="V26094" s="5"/>
    </row>
    <row r="26095" spans="4:22" x14ac:dyDescent="0.2">
      <c r="D26095" s="50"/>
      <c r="E26095" s="51"/>
      <c r="R26095" s="38"/>
      <c r="U26095" s="36"/>
      <c r="V26095" s="5"/>
    </row>
    <row r="26096" spans="4:22" x14ac:dyDescent="0.2">
      <c r="D26096" s="50"/>
      <c r="E26096" s="51"/>
      <c r="R26096" s="38"/>
      <c r="U26096" s="36"/>
      <c r="V26096" s="5"/>
    </row>
    <row r="26097" spans="4:22" x14ac:dyDescent="0.2">
      <c r="D26097" s="50"/>
      <c r="E26097" s="51"/>
      <c r="R26097" s="38"/>
      <c r="U26097" s="36"/>
      <c r="V26097" s="5"/>
    </row>
    <row r="26098" spans="4:22" x14ac:dyDescent="0.2">
      <c r="D26098" s="50"/>
      <c r="E26098" s="51"/>
      <c r="R26098" s="38"/>
      <c r="U26098" s="36"/>
      <c r="V26098" s="5"/>
    </row>
    <row r="26099" spans="4:22" x14ac:dyDescent="0.2">
      <c r="D26099" s="50"/>
      <c r="E26099" s="51"/>
      <c r="R26099" s="38"/>
      <c r="U26099" s="36"/>
      <c r="V26099" s="5"/>
    </row>
    <row r="26100" spans="4:22" x14ac:dyDescent="0.2">
      <c r="D26100" s="50"/>
      <c r="E26100" s="51"/>
      <c r="R26100" s="38"/>
      <c r="U26100" s="36"/>
      <c r="V26100" s="5"/>
    </row>
    <row r="26101" spans="4:22" x14ac:dyDescent="0.2">
      <c r="D26101" s="50"/>
      <c r="E26101" s="51"/>
      <c r="R26101" s="38"/>
      <c r="U26101" s="36"/>
      <c r="V26101" s="5"/>
    </row>
    <row r="26102" spans="4:22" x14ac:dyDescent="0.2">
      <c r="D26102" s="50"/>
      <c r="E26102" s="51"/>
      <c r="R26102" s="38"/>
      <c r="U26102" s="36"/>
      <c r="V26102" s="5"/>
    </row>
    <row r="26103" spans="4:22" x14ac:dyDescent="0.2">
      <c r="D26103" s="50"/>
      <c r="E26103" s="51"/>
      <c r="R26103" s="38"/>
      <c r="U26103" s="36"/>
      <c r="V26103" s="5"/>
    </row>
    <row r="26104" spans="4:22" x14ac:dyDescent="0.2">
      <c r="D26104" s="50"/>
      <c r="E26104" s="51"/>
      <c r="R26104" s="38"/>
      <c r="U26104" s="36"/>
      <c r="V26104" s="5"/>
    </row>
    <row r="26105" spans="4:22" x14ac:dyDescent="0.2">
      <c r="D26105" s="50"/>
      <c r="E26105" s="51"/>
      <c r="R26105" s="38"/>
      <c r="U26105" s="36"/>
      <c r="V26105" s="5"/>
    </row>
    <row r="26106" spans="4:22" x14ac:dyDescent="0.2">
      <c r="D26106" s="50"/>
      <c r="E26106" s="51"/>
      <c r="R26106" s="38"/>
      <c r="U26106" s="36"/>
      <c r="V26106" s="5"/>
    </row>
    <row r="26107" spans="4:22" x14ac:dyDescent="0.2">
      <c r="D26107" s="50"/>
      <c r="E26107" s="51"/>
      <c r="R26107" s="38"/>
      <c r="U26107" s="36"/>
      <c r="V26107" s="5"/>
    </row>
    <row r="26108" spans="4:22" x14ac:dyDescent="0.2">
      <c r="D26108" s="50"/>
      <c r="E26108" s="51"/>
      <c r="R26108" s="38"/>
      <c r="U26108" s="36"/>
      <c r="V26108" s="5"/>
    </row>
    <row r="26109" spans="4:22" x14ac:dyDescent="0.2">
      <c r="D26109" s="50"/>
      <c r="E26109" s="51"/>
      <c r="R26109" s="38"/>
      <c r="U26109" s="36"/>
      <c r="V26109" s="5"/>
    </row>
    <row r="26110" spans="4:22" x14ac:dyDescent="0.2">
      <c r="D26110" s="50"/>
      <c r="E26110" s="51"/>
      <c r="R26110" s="38"/>
      <c r="U26110" s="36"/>
      <c r="V26110" s="5"/>
    </row>
    <row r="26111" spans="4:22" x14ac:dyDescent="0.2">
      <c r="D26111" s="50"/>
      <c r="E26111" s="51"/>
      <c r="R26111" s="38"/>
      <c r="U26111" s="36"/>
      <c r="V26111" s="5"/>
    </row>
    <row r="26112" spans="4:22" x14ac:dyDescent="0.2">
      <c r="D26112" s="50"/>
      <c r="E26112" s="51"/>
      <c r="R26112" s="38"/>
      <c r="U26112" s="36"/>
      <c r="V26112" s="5"/>
    </row>
    <row r="26113" spans="4:22" x14ac:dyDescent="0.2">
      <c r="D26113" s="50"/>
      <c r="E26113" s="51"/>
      <c r="R26113" s="38"/>
      <c r="U26113" s="36"/>
      <c r="V26113" s="5"/>
    </row>
    <row r="26114" spans="4:22" x14ac:dyDescent="0.2">
      <c r="D26114" s="50"/>
      <c r="E26114" s="51"/>
      <c r="R26114" s="38"/>
      <c r="U26114" s="36"/>
      <c r="V26114" s="5"/>
    </row>
    <row r="26115" spans="4:22" x14ac:dyDescent="0.2">
      <c r="D26115" s="50"/>
      <c r="E26115" s="51"/>
      <c r="R26115" s="38"/>
      <c r="U26115" s="36"/>
      <c r="V26115" s="5"/>
    </row>
    <row r="26116" spans="4:22" x14ac:dyDescent="0.2">
      <c r="D26116" s="50"/>
      <c r="E26116" s="51"/>
      <c r="R26116" s="38"/>
      <c r="U26116" s="36"/>
      <c r="V26116" s="5"/>
    </row>
    <row r="26117" spans="4:22" x14ac:dyDescent="0.2">
      <c r="D26117" s="50"/>
      <c r="E26117" s="51"/>
      <c r="R26117" s="38"/>
      <c r="U26117" s="36"/>
      <c r="V26117" s="5"/>
    </row>
    <row r="26118" spans="4:22" x14ac:dyDescent="0.2">
      <c r="D26118" s="50"/>
      <c r="E26118" s="51"/>
      <c r="R26118" s="38"/>
      <c r="U26118" s="36"/>
      <c r="V26118" s="5"/>
    </row>
    <row r="26119" spans="4:22" x14ac:dyDescent="0.2">
      <c r="D26119" s="50"/>
      <c r="E26119" s="51"/>
      <c r="R26119" s="38"/>
      <c r="U26119" s="36"/>
      <c r="V26119" s="5"/>
    </row>
    <row r="26120" spans="4:22" x14ac:dyDescent="0.2">
      <c r="D26120" s="50"/>
      <c r="E26120" s="51"/>
      <c r="R26120" s="38"/>
      <c r="U26120" s="36"/>
      <c r="V26120" s="5"/>
    </row>
    <row r="26121" spans="4:22" x14ac:dyDescent="0.2">
      <c r="D26121" s="50"/>
      <c r="E26121" s="51"/>
      <c r="R26121" s="38"/>
      <c r="U26121" s="36"/>
      <c r="V26121" s="5"/>
    </row>
    <row r="26122" spans="4:22" x14ac:dyDescent="0.2">
      <c r="D26122" s="50"/>
      <c r="E26122" s="51"/>
      <c r="R26122" s="38"/>
      <c r="U26122" s="36"/>
      <c r="V26122" s="5"/>
    </row>
    <row r="26123" spans="4:22" x14ac:dyDescent="0.2">
      <c r="D26123" s="50"/>
      <c r="E26123" s="51"/>
      <c r="R26123" s="38"/>
      <c r="U26123" s="36"/>
      <c r="V26123" s="5"/>
    </row>
    <row r="26124" spans="4:22" x14ac:dyDescent="0.2">
      <c r="D26124" s="50"/>
      <c r="E26124" s="51"/>
      <c r="R26124" s="38"/>
      <c r="U26124" s="36"/>
      <c r="V26124" s="5"/>
    </row>
    <row r="26125" spans="4:22" x14ac:dyDescent="0.2">
      <c r="D26125" s="50"/>
      <c r="E26125" s="51"/>
      <c r="R26125" s="38"/>
      <c r="U26125" s="36"/>
      <c r="V26125" s="5"/>
    </row>
    <row r="26126" spans="4:22" x14ac:dyDescent="0.2">
      <c r="D26126" s="50"/>
      <c r="E26126" s="51"/>
      <c r="R26126" s="38"/>
      <c r="U26126" s="36"/>
      <c r="V26126" s="5"/>
    </row>
    <row r="26127" spans="4:22" x14ac:dyDescent="0.2">
      <c r="D26127" s="50"/>
      <c r="E26127" s="51"/>
      <c r="R26127" s="38"/>
      <c r="U26127" s="36"/>
      <c r="V26127" s="5"/>
    </row>
    <row r="26128" spans="4:22" x14ac:dyDescent="0.2">
      <c r="D26128" s="50"/>
      <c r="E26128" s="51"/>
      <c r="R26128" s="38"/>
      <c r="U26128" s="36"/>
      <c r="V26128" s="5"/>
    </row>
    <row r="26129" spans="4:22" x14ac:dyDescent="0.2">
      <c r="D26129" s="50"/>
      <c r="E26129" s="51"/>
      <c r="R26129" s="38"/>
      <c r="U26129" s="36"/>
      <c r="V26129" s="5"/>
    </row>
    <row r="26130" spans="4:22" x14ac:dyDescent="0.2">
      <c r="D26130" s="50"/>
      <c r="E26130" s="51"/>
      <c r="R26130" s="38"/>
      <c r="U26130" s="36"/>
      <c r="V26130" s="5"/>
    </row>
    <row r="26131" spans="4:22" x14ac:dyDescent="0.2">
      <c r="D26131" s="50"/>
      <c r="E26131" s="51"/>
      <c r="R26131" s="38"/>
      <c r="U26131" s="36"/>
      <c r="V26131" s="5"/>
    </row>
    <row r="26132" spans="4:22" x14ac:dyDescent="0.2">
      <c r="D26132" s="50"/>
      <c r="E26132" s="51"/>
      <c r="R26132" s="38"/>
      <c r="U26132" s="36"/>
      <c r="V26132" s="5"/>
    </row>
    <row r="26133" spans="4:22" x14ac:dyDescent="0.2">
      <c r="D26133" s="50"/>
      <c r="E26133" s="51"/>
      <c r="R26133" s="38"/>
      <c r="U26133" s="36"/>
      <c r="V26133" s="5"/>
    </row>
    <row r="26134" spans="4:22" x14ac:dyDescent="0.2">
      <c r="D26134" s="50"/>
      <c r="E26134" s="51"/>
      <c r="R26134" s="38"/>
      <c r="U26134" s="36"/>
      <c r="V26134" s="5"/>
    </row>
    <row r="26135" spans="4:22" x14ac:dyDescent="0.2">
      <c r="D26135" s="50"/>
      <c r="E26135" s="51"/>
      <c r="R26135" s="38"/>
      <c r="U26135" s="36"/>
      <c r="V26135" s="5"/>
    </row>
    <row r="26136" spans="4:22" x14ac:dyDescent="0.2">
      <c r="D26136" s="50"/>
      <c r="E26136" s="51"/>
      <c r="R26136" s="38"/>
      <c r="U26136" s="36"/>
      <c r="V26136" s="5"/>
    </row>
    <row r="26137" spans="4:22" x14ac:dyDescent="0.2">
      <c r="D26137" s="50"/>
      <c r="E26137" s="51"/>
      <c r="R26137" s="38"/>
      <c r="U26137" s="36"/>
      <c r="V26137" s="5"/>
    </row>
    <row r="26138" spans="4:22" x14ac:dyDescent="0.2">
      <c r="D26138" s="50"/>
      <c r="E26138" s="51"/>
      <c r="R26138" s="38"/>
      <c r="U26138" s="36"/>
      <c r="V26138" s="5"/>
    </row>
    <row r="26139" spans="4:22" x14ac:dyDescent="0.2">
      <c r="D26139" s="50"/>
      <c r="E26139" s="51"/>
      <c r="R26139" s="38"/>
      <c r="U26139" s="36"/>
      <c r="V26139" s="5"/>
    </row>
    <row r="26140" spans="4:22" x14ac:dyDescent="0.2">
      <c r="D26140" s="50"/>
      <c r="E26140" s="51"/>
      <c r="R26140" s="38"/>
      <c r="U26140" s="36"/>
      <c r="V26140" s="5"/>
    </row>
    <row r="26141" spans="4:22" x14ac:dyDescent="0.2">
      <c r="D26141" s="50"/>
      <c r="E26141" s="51"/>
      <c r="R26141" s="38"/>
      <c r="U26141" s="36"/>
      <c r="V26141" s="5"/>
    </row>
    <row r="26142" spans="4:22" x14ac:dyDescent="0.2">
      <c r="D26142" s="50"/>
      <c r="E26142" s="51"/>
      <c r="R26142" s="38"/>
      <c r="U26142" s="36"/>
      <c r="V26142" s="5"/>
    </row>
    <row r="26143" spans="4:22" x14ac:dyDescent="0.2">
      <c r="D26143" s="50"/>
      <c r="E26143" s="51"/>
      <c r="R26143" s="38"/>
      <c r="U26143" s="36"/>
      <c r="V26143" s="5"/>
    </row>
    <row r="26144" spans="4:22" x14ac:dyDescent="0.2">
      <c r="D26144" s="50"/>
      <c r="E26144" s="51"/>
      <c r="R26144" s="38"/>
      <c r="U26144" s="36"/>
      <c r="V26144" s="5"/>
    </row>
    <row r="26145" spans="4:22" x14ac:dyDescent="0.2">
      <c r="D26145" s="50"/>
      <c r="E26145" s="51"/>
      <c r="R26145" s="38"/>
      <c r="U26145" s="36"/>
      <c r="V26145" s="5"/>
    </row>
    <row r="26146" spans="4:22" x14ac:dyDescent="0.2">
      <c r="D26146" s="50"/>
      <c r="E26146" s="51"/>
      <c r="R26146" s="38"/>
      <c r="U26146" s="36"/>
      <c r="V26146" s="5"/>
    </row>
    <row r="26147" spans="4:22" x14ac:dyDescent="0.2">
      <c r="D26147" s="50"/>
      <c r="E26147" s="51"/>
      <c r="R26147" s="38"/>
      <c r="U26147" s="36"/>
      <c r="V26147" s="5"/>
    </row>
    <row r="26148" spans="4:22" x14ac:dyDescent="0.2">
      <c r="D26148" s="50"/>
      <c r="E26148" s="51"/>
      <c r="R26148" s="38"/>
      <c r="U26148" s="36"/>
      <c r="V26148" s="5"/>
    </row>
    <row r="26149" spans="4:22" x14ac:dyDescent="0.2">
      <c r="D26149" s="50"/>
      <c r="E26149" s="51"/>
      <c r="R26149" s="38"/>
      <c r="U26149" s="36"/>
      <c r="V26149" s="5"/>
    </row>
    <row r="26150" spans="4:22" x14ac:dyDescent="0.2">
      <c r="D26150" s="50"/>
      <c r="E26150" s="51"/>
      <c r="R26150" s="38"/>
      <c r="U26150" s="36"/>
      <c r="V26150" s="5"/>
    </row>
    <row r="26151" spans="4:22" x14ac:dyDescent="0.2">
      <c r="D26151" s="50"/>
      <c r="E26151" s="51"/>
      <c r="R26151" s="38"/>
      <c r="U26151" s="36"/>
      <c r="V26151" s="5"/>
    </row>
    <row r="26152" spans="4:22" x14ac:dyDescent="0.2">
      <c r="D26152" s="50"/>
      <c r="E26152" s="51"/>
      <c r="R26152" s="38"/>
      <c r="U26152" s="36"/>
      <c r="V26152" s="5"/>
    </row>
    <row r="26153" spans="4:22" x14ac:dyDescent="0.2">
      <c r="D26153" s="50"/>
      <c r="E26153" s="51"/>
      <c r="R26153" s="38"/>
      <c r="U26153" s="36"/>
      <c r="V26153" s="5"/>
    </row>
    <row r="26154" spans="4:22" x14ac:dyDescent="0.2">
      <c r="D26154" s="50"/>
      <c r="E26154" s="51"/>
      <c r="R26154" s="38"/>
      <c r="U26154" s="36"/>
      <c r="V26154" s="5"/>
    </row>
    <row r="26155" spans="4:22" x14ac:dyDescent="0.2">
      <c r="D26155" s="50"/>
      <c r="E26155" s="51"/>
      <c r="R26155" s="38"/>
      <c r="U26155" s="36"/>
      <c r="V26155" s="5"/>
    </row>
    <row r="26156" spans="4:22" x14ac:dyDescent="0.2">
      <c r="D26156" s="50"/>
      <c r="E26156" s="51"/>
      <c r="R26156" s="38"/>
      <c r="U26156" s="36"/>
      <c r="V26156" s="5"/>
    </row>
    <row r="26157" spans="4:22" x14ac:dyDescent="0.2">
      <c r="D26157" s="50"/>
      <c r="E26157" s="51"/>
      <c r="R26157" s="38"/>
      <c r="U26157" s="36"/>
      <c r="V26157" s="5"/>
    </row>
    <row r="26158" spans="4:22" x14ac:dyDescent="0.2">
      <c r="D26158" s="50"/>
      <c r="E26158" s="51"/>
      <c r="R26158" s="38"/>
      <c r="U26158" s="36"/>
      <c r="V26158" s="5"/>
    </row>
    <row r="26159" spans="4:22" x14ac:dyDescent="0.2">
      <c r="D26159" s="50"/>
      <c r="E26159" s="51"/>
      <c r="R26159" s="38"/>
      <c r="U26159" s="36"/>
      <c r="V26159" s="5"/>
    </row>
    <row r="26160" spans="4:22" x14ac:dyDescent="0.2">
      <c r="D26160" s="50"/>
      <c r="E26160" s="51"/>
      <c r="R26160" s="38"/>
      <c r="U26160" s="36"/>
      <c r="V26160" s="5"/>
    </row>
    <row r="26161" spans="4:22" x14ac:dyDescent="0.2">
      <c r="D26161" s="50"/>
      <c r="E26161" s="51"/>
      <c r="R26161" s="38"/>
      <c r="U26161" s="36"/>
      <c r="V26161" s="5"/>
    </row>
    <row r="26162" spans="4:22" x14ac:dyDescent="0.2">
      <c r="D26162" s="50"/>
      <c r="E26162" s="51"/>
      <c r="R26162" s="38"/>
      <c r="U26162" s="36"/>
      <c r="V26162" s="5"/>
    </row>
    <row r="26163" spans="4:22" x14ac:dyDescent="0.2">
      <c r="D26163" s="50"/>
      <c r="E26163" s="51"/>
      <c r="R26163" s="38"/>
      <c r="U26163" s="36"/>
      <c r="V26163" s="5"/>
    </row>
    <row r="26164" spans="4:22" x14ac:dyDescent="0.2">
      <c r="D26164" s="50"/>
      <c r="E26164" s="51"/>
      <c r="R26164" s="38"/>
      <c r="U26164" s="36"/>
      <c r="V26164" s="5"/>
    </row>
    <row r="26165" spans="4:22" x14ac:dyDescent="0.2">
      <c r="D26165" s="50"/>
      <c r="E26165" s="51"/>
      <c r="R26165" s="38"/>
      <c r="U26165" s="36"/>
      <c r="V26165" s="5"/>
    </row>
    <row r="26166" spans="4:22" x14ac:dyDescent="0.2">
      <c r="D26166" s="50"/>
      <c r="E26166" s="51"/>
      <c r="R26166" s="38"/>
      <c r="U26166" s="36"/>
      <c r="V26166" s="5"/>
    </row>
    <row r="26167" spans="4:22" x14ac:dyDescent="0.2">
      <c r="D26167" s="50"/>
      <c r="E26167" s="51"/>
      <c r="R26167" s="38"/>
      <c r="U26167" s="36"/>
      <c r="V26167" s="5"/>
    </row>
    <row r="26168" spans="4:22" x14ac:dyDescent="0.2">
      <c r="D26168" s="50"/>
      <c r="E26168" s="51"/>
      <c r="R26168" s="38"/>
      <c r="U26168" s="36"/>
      <c r="V26168" s="5"/>
    </row>
    <row r="26169" spans="4:22" x14ac:dyDescent="0.2">
      <c r="D26169" s="50"/>
      <c r="E26169" s="51"/>
      <c r="R26169" s="38"/>
      <c r="U26169" s="36"/>
      <c r="V26169" s="5"/>
    </row>
    <row r="26170" spans="4:22" x14ac:dyDescent="0.2">
      <c r="D26170" s="50"/>
      <c r="E26170" s="51"/>
      <c r="R26170" s="38"/>
      <c r="U26170" s="36"/>
      <c r="V26170" s="5"/>
    </row>
    <row r="26171" spans="4:22" x14ac:dyDescent="0.2">
      <c r="D26171" s="50"/>
      <c r="E26171" s="51"/>
      <c r="R26171" s="38"/>
      <c r="U26171" s="36"/>
      <c r="V26171" s="5"/>
    </row>
    <row r="26172" spans="4:22" x14ac:dyDescent="0.2">
      <c r="D26172" s="50"/>
      <c r="E26172" s="51"/>
      <c r="R26172" s="38"/>
      <c r="U26172" s="36"/>
      <c r="V26172" s="5"/>
    </row>
    <row r="26173" spans="4:22" x14ac:dyDescent="0.2">
      <c r="D26173" s="50"/>
      <c r="E26173" s="51"/>
      <c r="R26173" s="38"/>
      <c r="U26173" s="36"/>
      <c r="V26173" s="5"/>
    </row>
    <row r="26174" spans="4:22" x14ac:dyDescent="0.2">
      <c r="D26174" s="50"/>
      <c r="E26174" s="51"/>
      <c r="R26174" s="38"/>
      <c r="U26174" s="36"/>
      <c r="V26174" s="5"/>
    </row>
    <row r="26175" spans="4:22" x14ac:dyDescent="0.2">
      <c r="D26175" s="50"/>
      <c r="E26175" s="51"/>
      <c r="R26175" s="38"/>
      <c r="U26175" s="36"/>
      <c r="V26175" s="5"/>
    </row>
    <row r="26176" spans="4:22" x14ac:dyDescent="0.2">
      <c r="D26176" s="50"/>
      <c r="E26176" s="51"/>
      <c r="R26176" s="38"/>
      <c r="U26176" s="36"/>
      <c r="V26176" s="5"/>
    </row>
    <row r="26177" spans="4:22" x14ac:dyDescent="0.2">
      <c r="D26177" s="50"/>
      <c r="E26177" s="51"/>
      <c r="R26177" s="38"/>
      <c r="U26177" s="36"/>
      <c r="V26177" s="5"/>
    </row>
    <row r="26178" spans="4:22" x14ac:dyDescent="0.2">
      <c r="D26178" s="50"/>
      <c r="E26178" s="51"/>
      <c r="R26178" s="38"/>
      <c r="U26178" s="36"/>
      <c r="V26178" s="5"/>
    </row>
    <row r="26179" spans="4:22" x14ac:dyDescent="0.2">
      <c r="D26179" s="50"/>
      <c r="E26179" s="51"/>
      <c r="R26179" s="38"/>
      <c r="U26179" s="36"/>
      <c r="V26179" s="5"/>
    </row>
    <row r="26180" spans="4:22" x14ac:dyDescent="0.2">
      <c r="D26180" s="50"/>
      <c r="E26180" s="51"/>
      <c r="R26180" s="38"/>
      <c r="U26180" s="36"/>
      <c r="V26180" s="5"/>
    </row>
    <row r="26181" spans="4:22" x14ac:dyDescent="0.2">
      <c r="D26181" s="50"/>
      <c r="E26181" s="51"/>
      <c r="R26181" s="38"/>
      <c r="U26181" s="36"/>
      <c r="V26181" s="5"/>
    </row>
    <row r="26182" spans="4:22" x14ac:dyDescent="0.2">
      <c r="D26182" s="50"/>
      <c r="E26182" s="51"/>
      <c r="R26182" s="38"/>
      <c r="U26182" s="36"/>
      <c r="V26182" s="5"/>
    </row>
    <row r="26183" spans="4:22" x14ac:dyDescent="0.2">
      <c r="D26183" s="50"/>
      <c r="E26183" s="51"/>
      <c r="R26183" s="38"/>
      <c r="U26183" s="36"/>
      <c r="V26183" s="5"/>
    </row>
    <row r="26184" spans="4:22" x14ac:dyDescent="0.2">
      <c r="D26184" s="50"/>
      <c r="E26184" s="51"/>
      <c r="R26184" s="38"/>
      <c r="U26184" s="36"/>
      <c r="V26184" s="5"/>
    </row>
    <row r="26185" spans="4:22" x14ac:dyDescent="0.2">
      <c r="D26185" s="50"/>
      <c r="E26185" s="51"/>
      <c r="R26185" s="38"/>
      <c r="U26185" s="36"/>
      <c r="V26185" s="5"/>
    </row>
    <row r="26186" spans="4:22" x14ac:dyDescent="0.2">
      <c r="D26186" s="50"/>
      <c r="E26186" s="51"/>
      <c r="R26186" s="38"/>
      <c r="U26186" s="36"/>
      <c r="V26186" s="5"/>
    </row>
    <row r="26187" spans="4:22" x14ac:dyDescent="0.2">
      <c r="D26187" s="50"/>
      <c r="E26187" s="51"/>
      <c r="R26187" s="38"/>
      <c r="U26187" s="36"/>
      <c r="V26187" s="5"/>
    </row>
    <row r="26188" spans="4:22" x14ac:dyDescent="0.2">
      <c r="D26188" s="50"/>
      <c r="E26188" s="51"/>
      <c r="R26188" s="38"/>
      <c r="U26188" s="36"/>
      <c r="V26188" s="5"/>
    </row>
    <row r="26189" spans="4:22" x14ac:dyDescent="0.2">
      <c r="D26189" s="50"/>
      <c r="E26189" s="51"/>
      <c r="R26189" s="38"/>
      <c r="U26189" s="36"/>
      <c r="V26189" s="5"/>
    </row>
    <row r="26190" spans="4:22" x14ac:dyDescent="0.2">
      <c r="D26190" s="50"/>
      <c r="E26190" s="51"/>
      <c r="R26190" s="38"/>
      <c r="U26190" s="36"/>
      <c r="V26190" s="5"/>
    </row>
    <row r="26191" spans="4:22" x14ac:dyDescent="0.2">
      <c r="D26191" s="50"/>
      <c r="E26191" s="51"/>
      <c r="R26191" s="38"/>
      <c r="U26191" s="36"/>
      <c r="V26191" s="5"/>
    </row>
    <row r="26192" spans="4:22" x14ac:dyDescent="0.2">
      <c r="D26192" s="50"/>
      <c r="E26192" s="51"/>
      <c r="R26192" s="38"/>
      <c r="U26192" s="36"/>
      <c r="V26192" s="5"/>
    </row>
    <row r="26193" spans="4:22" x14ac:dyDescent="0.2">
      <c r="D26193" s="50"/>
      <c r="E26193" s="51"/>
      <c r="R26193" s="38"/>
      <c r="U26193" s="36"/>
      <c r="V26193" s="5"/>
    </row>
    <row r="26194" spans="4:22" x14ac:dyDescent="0.2">
      <c r="D26194" s="50"/>
      <c r="E26194" s="51"/>
      <c r="R26194" s="38"/>
      <c r="U26194" s="36"/>
      <c r="V26194" s="5"/>
    </row>
    <row r="26195" spans="4:22" x14ac:dyDescent="0.2">
      <c r="D26195" s="50"/>
      <c r="E26195" s="51"/>
      <c r="R26195" s="38"/>
      <c r="U26195" s="36"/>
      <c r="V26195" s="5"/>
    </row>
    <row r="26196" spans="4:22" x14ac:dyDescent="0.2">
      <c r="D26196" s="50"/>
      <c r="E26196" s="51"/>
      <c r="R26196" s="38"/>
      <c r="U26196" s="36"/>
      <c r="V26196" s="5"/>
    </row>
    <row r="26197" spans="4:22" x14ac:dyDescent="0.2">
      <c r="D26197" s="50"/>
      <c r="E26197" s="51"/>
      <c r="R26197" s="38"/>
      <c r="U26197" s="36"/>
      <c r="V26197" s="5"/>
    </row>
    <row r="26198" spans="4:22" x14ac:dyDescent="0.2">
      <c r="D26198" s="50"/>
      <c r="E26198" s="51"/>
      <c r="R26198" s="38"/>
      <c r="U26198" s="36"/>
      <c r="V26198" s="5"/>
    </row>
    <row r="26199" spans="4:22" x14ac:dyDescent="0.2">
      <c r="D26199" s="50"/>
      <c r="E26199" s="51"/>
      <c r="R26199" s="38"/>
      <c r="U26199" s="36"/>
      <c r="V26199" s="5"/>
    </row>
    <row r="26200" spans="4:22" x14ac:dyDescent="0.2">
      <c r="D26200" s="50"/>
      <c r="E26200" s="51"/>
      <c r="R26200" s="38"/>
      <c r="U26200" s="36"/>
      <c r="V26200" s="5"/>
    </row>
    <row r="26201" spans="4:22" x14ac:dyDescent="0.2">
      <c r="D26201" s="50"/>
      <c r="E26201" s="51"/>
      <c r="R26201" s="38"/>
      <c r="U26201" s="36"/>
      <c r="V26201" s="5"/>
    </row>
    <row r="26202" spans="4:22" x14ac:dyDescent="0.2">
      <c r="D26202" s="50"/>
      <c r="E26202" s="51"/>
      <c r="R26202" s="38"/>
      <c r="U26202" s="36"/>
      <c r="V26202" s="5"/>
    </row>
    <row r="26203" spans="4:22" x14ac:dyDescent="0.2">
      <c r="D26203" s="50"/>
      <c r="E26203" s="51"/>
      <c r="R26203" s="38"/>
      <c r="U26203" s="36"/>
      <c r="V26203" s="5"/>
    </row>
    <row r="26204" spans="4:22" x14ac:dyDescent="0.2">
      <c r="D26204" s="50"/>
      <c r="E26204" s="51"/>
      <c r="R26204" s="38"/>
      <c r="U26204" s="36"/>
      <c r="V26204" s="5"/>
    </row>
    <row r="26205" spans="4:22" x14ac:dyDescent="0.2">
      <c r="D26205" s="50"/>
      <c r="E26205" s="51"/>
      <c r="R26205" s="38"/>
      <c r="U26205" s="36"/>
      <c r="V26205" s="5"/>
    </row>
    <row r="26206" spans="4:22" x14ac:dyDescent="0.2">
      <c r="D26206" s="50"/>
      <c r="E26206" s="51"/>
      <c r="R26206" s="38"/>
      <c r="U26206" s="36"/>
      <c r="V26206" s="5"/>
    </row>
    <row r="26207" spans="4:22" x14ac:dyDescent="0.2">
      <c r="D26207" s="50"/>
      <c r="E26207" s="51"/>
      <c r="R26207" s="38"/>
      <c r="U26207" s="36"/>
      <c r="V26207" s="5"/>
    </row>
    <row r="26208" spans="4:22" x14ac:dyDescent="0.2">
      <c r="D26208" s="50"/>
      <c r="E26208" s="51"/>
      <c r="R26208" s="38"/>
      <c r="U26208" s="36"/>
      <c r="V26208" s="5"/>
    </row>
    <row r="26209" spans="4:22" x14ac:dyDescent="0.2">
      <c r="D26209" s="50"/>
      <c r="E26209" s="51"/>
      <c r="R26209" s="38"/>
      <c r="U26209" s="36"/>
      <c r="V26209" s="5"/>
    </row>
    <row r="26210" spans="4:22" x14ac:dyDescent="0.2">
      <c r="D26210" s="50"/>
      <c r="E26210" s="51"/>
      <c r="R26210" s="38"/>
      <c r="U26210" s="36"/>
      <c r="V26210" s="5"/>
    </row>
    <row r="26211" spans="4:22" x14ac:dyDescent="0.2">
      <c r="D26211" s="50"/>
      <c r="E26211" s="51"/>
      <c r="R26211" s="38"/>
      <c r="U26211" s="36"/>
      <c r="V26211" s="5"/>
    </row>
    <row r="26212" spans="4:22" x14ac:dyDescent="0.2">
      <c r="D26212" s="50"/>
      <c r="E26212" s="51"/>
      <c r="R26212" s="38"/>
      <c r="U26212" s="36"/>
      <c r="V26212" s="5"/>
    </row>
    <row r="26213" spans="4:22" x14ac:dyDescent="0.2">
      <c r="D26213" s="50"/>
      <c r="E26213" s="51"/>
      <c r="R26213" s="38"/>
      <c r="U26213" s="36"/>
      <c r="V26213" s="5"/>
    </row>
    <row r="26214" spans="4:22" x14ac:dyDescent="0.2">
      <c r="D26214" s="50"/>
      <c r="E26214" s="51"/>
      <c r="R26214" s="38"/>
      <c r="U26214" s="36"/>
      <c r="V26214" s="5"/>
    </row>
    <row r="26215" spans="4:22" x14ac:dyDescent="0.2">
      <c r="D26215" s="50"/>
      <c r="E26215" s="51"/>
      <c r="R26215" s="38"/>
      <c r="U26215" s="36"/>
      <c r="V26215" s="5"/>
    </row>
    <row r="26216" spans="4:22" x14ac:dyDescent="0.2">
      <c r="D26216" s="50"/>
      <c r="E26216" s="51"/>
      <c r="R26216" s="38"/>
      <c r="U26216" s="36"/>
      <c r="V26216" s="5"/>
    </row>
    <row r="26217" spans="4:22" x14ac:dyDescent="0.2">
      <c r="D26217" s="50"/>
      <c r="E26217" s="51"/>
      <c r="R26217" s="38"/>
      <c r="U26217" s="36"/>
      <c r="V26217" s="5"/>
    </row>
    <row r="26218" spans="4:22" x14ac:dyDescent="0.2">
      <c r="D26218" s="50"/>
      <c r="E26218" s="51"/>
      <c r="R26218" s="38"/>
      <c r="U26218" s="36"/>
      <c r="V26218" s="5"/>
    </row>
    <row r="26219" spans="4:22" x14ac:dyDescent="0.2">
      <c r="D26219" s="50"/>
      <c r="E26219" s="51"/>
      <c r="R26219" s="38"/>
      <c r="U26219" s="36"/>
      <c r="V26219" s="5"/>
    </row>
    <row r="26220" spans="4:22" x14ac:dyDescent="0.2">
      <c r="D26220" s="50"/>
      <c r="E26220" s="51"/>
      <c r="R26220" s="38"/>
      <c r="U26220" s="36"/>
      <c r="V26220" s="5"/>
    </row>
    <row r="26221" spans="4:22" x14ac:dyDescent="0.2">
      <c r="D26221" s="50"/>
      <c r="E26221" s="51"/>
      <c r="R26221" s="38"/>
      <c r="U26221" s="36"/>
      <c r="V26221" s="5"/>
    </row>
    <row r="26222" spans="4:22" x14ac:dyDescent="0.2">
      <c r="D26222" s="50"/>
      <c r="E26222" s="51"/>
      <c r="R26222" s="38"/>
      <c r="U26222" s="36"/>
      <c r="V26222" s="5"/>
    </row>
    <row r="26223" spans="4:22" x14ac:dyDescent="0.2">
      <c r="D26223" s="50"/>
      <c r="E26223" s="51"/>
      <c r="R26223" s="38"/>
      <c r="U26223" s="36"/>
      <c r="V26223" s="5"/>
    </row>
    <row r="26224" spans="4:22" x14ac:dyDescent="0.2">
      <c r="D26224" s="50"/>
      <c r="E26224" s="51"/>
      <c r="R26224" s="38"/>
      <c r="U26224" s="36"/>
      <c r="V26224" s="5"/>
    </row>
    <row r="26225" spans="4:22" x14ac:dyDescent="0.2">
      <c r="D26225" s="50"/>
      <c r="E26225" s="51"/>
      <c r="R26225" s="38"/>
      <c r="U26225" s="36"/>
      <c r="V26225" s="5"/>
    </row>
    <row r="26226" spans="4:22" x14ac:dyDescent="0.2">
      <c r="D26226" s="50"/>
      <c r="E26226" s="51"/>
      <c r="R26226" s="38"/>
      <c r="U26226" s="36"/>
      <c r="V26226" s="5"/>
    </row>
    <row r="26227" spans="4:22" x14ac:dyDescent="0.2">
      <c r="D26227" s="50"/>
      <c r="E26227" s="51"/>
      <c r="R26227" s="38"/>
      <c r="U26227" s="36"/>
      <c r="V26227" s="5"/>
    </row>
    <row r="26228" spans="4:22" x14ac:dyDescent="0.2">
      <c r="D26228" s="50"/>
      <c r="E26228" s="51"/>
      <c r="R26228" s="38"/>
      <c r="U26228" s="36"/>
      <c r="V26228" s="5"/>
    </row>
    <row r="26229" spans="4:22" x14ac:dyDescent="0.2">
      <c r="D26229" s="50"/>
      <c r="E26229" s="51"/>
      <c r="R26229" s="38"/>
      <c r="U26229" s="36"/>
      <c r="V26229" s="5"/>
    </row>
    <row r="26230" spans="4:22" x14ac:dyDescent="0.2">
      <c r="D26230" s="50"/>
      <c r="E26230" s="51"/>
      <c r="R26230" s="38"/>
      <c r="U26230" s="36"/>
      <c r="V26230" s="5"/>
    </row>
    <row r="26231" spans="4:22" x14ac:dyDescent="0.2">
      <c r="D26231" s="50"/>
      <c r="E26231" s="51"/>
      <c r="R26231" s="38"/>
      <c r="U26231" s="36"/>
      <c r="V26231" s="5"/>
    </row>
    <row r="26232" spans="4:22" x14ac:dyDescent="0.2">
      <c r="D26232" s="50"/>
      <c r="E26232" s="51"/>
      <c r="R26232" s="38"/>
      <c r="U26232" s="36"/>
      <c r="V26232" s="5"/>
    </row>
    <row r="26233" spans="4:22" x14ac:dyDescent="0.2">
      <c r="D26233" s="50"/>
      <c r="E26233" s="51"/>
      <c r="R26233" s="38"/>
      <c r="U26233" s="36"/>
      <c r="V26233" s="5"/>
    </row>
    <row r="26234" spans="4:22" x14ac:dyDescent="0.2">
      <c r="D26234" s="50"/>
      <c r="E26234" s="51"/>
      <c r="R26234" s="38"/>
      <c r="U26234" s="36"/>
      <c r="V26234" s="5"/>
    </row>
    <row r="26235" spans="4:22" x14ac:dyDescent="0.2">
      <c r="D26235" s="50"/>
      <c r="E26235" s="51"/>
      <c r="R26235" s="38"/>
      <c r="U26235" s="36"/>
      <c r="V26235" s="5"/>
    </row>
    <row r="26236" spans="4:22" x14ac:dyDescent="0.2">
      <c r="D26236" s="50"/>
      <c r="E26236" s="51"/>
      <c r="R26236" s="38"/>
      <c r="U26236" s="36"/>
      <c r="V26236" s="5"/>
    </row>
    <row r="26237" spans="4:22" x14ac:dyDescent="0.2">
      <c r="D26237" s="50"/>
      <c r="E26237" s="51"/>
      <c r="R26237" s="38"/>
      <c r="U26237" s="36"/>
      <c r="V26237" s="5"/>
    </row>
    <row r="26238" spans="4:22" x14ac:dyDescent="0.2">
      <c r="D26238" s="50"/>
      <c r="E26238" s="51"/>
      <c r="R26238" s="38"/>
      <c r="U26238" s="36"/>
      <c r="V26238" s="5"/>
    </row>
    <row r="26239" spans="4:22" x14ac:dyDescent="0.2">
      <c r="D26239" s="50"/>
      <c r="E26239" s="51"/>
      <c r="R26239" s="38"/>
      <c r="U26239" s="36"/>
      <c r="V26239" s="5"/>
    </row>
    <row r="26240" spans="4:22" x14ac:dyDescent="0.2">
      <c r="D26240" s="50"/>
      <c r="E26240" s="51"/>
      <c r="R26240" s="38"/>
      <c r="U26240" s="36"/>
      <c r="V26240" s="5"/>
    </row>
    <row r="26241" spans="4:22" x14ac:dyDescent="0.2">
      <c r="D26241" s="50"/>
      <c r="E26241" s="51"/>
      <c r="R26241" s="38"/>
      <c r="U26241" s="36"/>
      <c r="V26241" s="5"/>
    </row>
    <row r="26242" spans="4:22" x14ac:dyDescent="0.2">
      <c r="D26242" s="50"/>
      <c r="E26242" s="51"/>
      <c r="R26242" s="38"/>
      <c r="U26242" s="36"/>
      <c r="V26242" s="5"/>
    </row>
    <row r="26243" spans="4:22" x14ac:dyDescent="0.2">
      <c r="D26243" s="50"/>
      <c r="E26243" s="51"/>
      <c r="R26243" s="38"/>
      <c r="U26243" s="36"/>
      <c r="V26243" s="5"/>
    </row>
    <row r="26244" spans="4:22" x14ac:dyDescent="0.2">
      <c r="D26244" s="50"/>
      <c r="E26244" s="51"/>
      <c r="R26244" s="38"/>
      <c r="U26244" s="36"/>
      <c r="V26244" s="5"/>
    </row>
    <row r="26245" spans="4:22" x14ac:dyDescent="0.2">
      <c r="D26245" s="50"/>
      <c r="E26245" s="51"/>
      <c r="R26245" s="38"/>
      <c r="U26245" s="36"/>
      <c r="V26245" s="5"/>
    </row>
    <row r="26246" spans="4:22" x14ac:dyDescent="0.2">
      <c r="D26246" s="50"/>
      <c r="E26246" s="51"/>
      <c r="R26246" s="38"/>
      <c r="U26246" s="36"/>
      <c r="V26246" s="5"/>
    </row>
    <row r="26247" spans="4:22" x14ac:dyDescent="0.2">
      <c r="D26247" s="50"/>
      <c r="E26247" s="51"/>
      <c r="R26247" s="38"/>
      <c r="U26247" s="36"/>
      <c r="V26247" s="5"/>
    </row>
    <row r="26248" spans="4:22" x14ac:dyDescent="0.2">
      <c r="D26248" s="50"/>
      <c r="E26248" s="51"/>
      <c r="R26248" s="38"/>
      <c r="U26248" s="36"/>
      <c r="V26248" s="5"/>
    </row>
    <row r="26249" spans="4:22" x14ac:dyDescent="0.2">
      <c r="D26249" s="50"/>
      <c r="E26249" s="51"/>
      <c r="R26249" s="38"/>
      <c r="U26249" s="36"/>
      <c r="V26249" s="5"/>
    </row>
    <row r="26250" spans="4:22" x14ac:dyDescent="0.2">
      <c r="D26250" s="50"/>
      <c r="E26250" s="51"/>
      <c r="R26250" s="38"/>
      <c r="U26250" s="36"/>
      <c r="V26250" s="5"/>
    </row>
    <row r="26251" spans="4:22" x14ac:dyDescent="0.2">
      <c r="D26251" s="50"/>
      <c r="E26251" s="51"/>
      <c r="R26251" s="38"/>
      <c r="U26251" s="36"/>
      <c r="V26251" s="5"/>
    </row>
    <row r="26252" spans="4:22" x14ac:dyDescent="0.2">
      <c r="D26252" s="50"/>
      <c r="E26252" s="51"/>
      <c r="R26252" s="38"/>
      <c r="U26252" s="36"/>
      <c r="V26252" s="5"/>
    </row>
    <row r="26253" spans="4:22" x14ac:dyDescent="0.2">
      <c r="D26253" s="50"/>
      <c r="E26253" s="51"/>
      <c r="R26253" s="38"/>
      <c r="U26253" s="36"/>
      <c r="V26253" s="5"/>
    </row>
    <row r="26254" spans="4:22" x14ac:dyDescent="0.2">
      <c r="D26254" s="50"/>
      <c r="E26254" s="51"/>
      <c r="R26254" s="38"/>
      <c r="U26254" s="36"/>
      <c r="V26254" s="5"/>
    </row>
    <row r="26255" spans="4:22" x14ac:dyDescent="0.2">
      <c r="D26255" s="50"/>
      <c r="E26255" s="51"/>
      <c r="R26255" s="38"/>
      <c r="U26255" s="36"/>
      <c r="V26255" s="5"/>
    </row>
    <row r="26256" spans="4:22" x14ac:dyDescent="0.2">
      <c r="D26256" s="50"/>
      <c r="E26256" s="51"/>
      <c r="R26256" s="38"/>
      <c r="U26256" s="36"/>
      <c r="V26256" s="5"/>
    </row>
    <row r="26257" spans="4:22" x14ac:dyDescent="0.2">
      <c r="D26257" s="50"/>
      <c r="E26257" s="51"/>
      <c r="R26257" s="38"/>
      <c r="U26257" s="36"/>
      <c r="V26257" s="5"/>
    </row>
    <row r="26258" spans="4:22" x14ac:dyDescent="0.2">
      <c r="D26258" s="50"/>
      <c r="E26258" s="51"/>
      <c r="R26258" s="38"/>
      <c r="U26258" s="36"/>
      <c r="V26258" s="5"/>
    </row>
    <row r="26259" spans="4:22" x14ac:dyDescent="0.2">
      <c r="D26259" s="50"/>
      <c r="E26259" s="51"/>
      <c r="R26259" s="38"/>
      <c r="U26259" s="36"/>
      <c r="V26259" s="5"/>
    </row>
    <row r="26260" spans="4:22" x14ac:dyDescent="0.2">
      <c r="D26260" s="50"/>
      <c r="E26260" s="51"/>
      <c r="R26260" s="38"/>
      <c r="U26260" s="36"/>
      <c r="V26260" s="5"/>
    </row>
    <row r="26261" spans="4:22" x14ac:dyDescent="0.2">
      <c r="D26261" s="50"/>
      <c r="E26261" s="51"/>
      <c r="R26261" s="38"/>
      <c r="U26261" s="36"/>
      <c r="V26261" s="5"/>
    </row>
    <row r="26262" spans="4:22" x14ac:dyDescent="0.2">
      <c r="D26262" s="50"/>
      <c r="E26262" s="51"/>
      <c r="R26262" s="38"/>
      <c r="U26262" s="36"/>
      <c r="V26262" s="5"/>
    </row>
    <row r="26263" spans="4:22" x14ac:dyDescent="0.2">
      <c r="D26263" s="50"/>
      <c r="E26263" s="51"/>
      <c r="R26263" s="38"/>
      <c r="U26263" s="36"/>
      <c r="V26263" s="5"/>
    </row>
    <row r="26264" spans="4:22" x14ac:dyDescent="0.2">
      <c r="D26264" s="50"/>
      <c r="E26264" s="51"/>
      <c r="R26264" s="38"/>
      <c r="U26264" s="36"/>
      <c r="V26264" s="5"/>
    </row>
    <row r="26265" spans="4:22" x14ac:dyDescent="0.2">
      <c r="D26265" s="50"/>
      <c r="E26265" s="51"/>
      <c r="R26265" s="38"/>
      <c r="U26265" s="36"/>
      <c r="V26265" s="5"/>
    </row>
    <row r="26266" spans="4:22" x14ac:dyDescent="0.2">
      <c r="D26266" s="50"/>
      <c r="E26266" s="51"/>
      <c r="R26266" s="38"/>
      <c r="U26266" s="36"/>
      <c r="V26266" s="5"/>
    </row>
    <row r="26267" spans="4:22" x14ac:dyDescent="0.2">
      <c r="D26267" s="50"/>
      <c r="E26267" s="51"/>
      <c r="R26267" s="38"/>
      <c r="U26267" s="36"/>
      <c r="V26267" s="5"/>
    </row>
    <row r="26268" spans="4:22" x14ac:dyDescent="0.2">
      <c r="D26268" s="50"/>
      <c r="E26268" s="51"/>
      <c r="R26268" s="38"/>
      <c r="U26268" s="36"/>
      <c r="V26268" s="5"/>
    </row>
    <row r="26269" spans="4:22" x14ac:dyDescent="0.2">
      <c r="D26269" s="50"/>
      <c r="E26269" s="51"/>
      <c r="R26269" s="38"/>
      <c r="U26269" s="36"/>
      <c r="V26269" s="5"/>
    </row>
    <row r="26270" spans="4:22" x14ac:dyDescent="0.2">
      <c r="D26270" s="50"/>
      <c r="E26270" s="51"/>
      <c r="R26270" s="38"/>
      <c r="U26270" s="36"/>
      <c r="V26270" s="5"/>
    </row>
    <row r="26271" spans="4:22" x14ac:dyDescent="0.2">
      <c r="D26271" s="50"/>
      <c r="E26271" s="51"/>
      <c r="R26271" s="38"/>
      <c r="U26271" s="36"/>
      <c r="V26271" s="5"/>
    </row>
    <row r="26272" spans="4:22" x14ac:dyDescent="0.2">
      <c r="D26272" s="50"/>
      <c r="E26272" s="51"/>
      <c r="R26272" s="38"/>
      <c r="U26272" s="36"/>
      <c r="V26272" s="5"/>
    </row>
    <row r="26273" spans="4:22" x14ac:dyDescent="0.2">
      <c r="D26273" s="50"/>
      <c r="E26273" s="51"/>
      <c r="R26273" s="38"/>
      <c r="U26273" s="36"/>
      <c r="V26273" s="5"/>
    </row>
    <row r="26274" spans="4:22" x14ac:dyDescent="0.2">
      <c r="D26274" s="50"/>
      <c r="E26274" s="51"/>
      <c r="R26274" s="38"/>
      <c r="U26274" s="36"/>
      <c r="V26274" s="5"/>
    </row>
    <row r="26275" spans="4:22" x14ac:dyDescent="0.2">
      <c r="D26275" s="50"/>
      <c r="E26275" s="51"/>
      <c r="R26275" s="38"/>
      <c r="U26275" s="36"/>
      <c r="V26275" s="5"/>
    </row>
    <row r="26276" spans="4:22" x14ac:dyDescent="0.2">
      <c r="D26276" s="50"/>
      <c r="E26276" s="51"/>
      <c r="R26276" s="38"/>
      <c r="U26276" s="36"/>
      <c r="V26276" s="5"/>
    </row>
    <row r="26277" spans="4:22" x14ac:dyDescent="0.2">
      <c r="D26277" s="50"/>
      <c r="E26277" s="51"/>
      <c r="R26277" s="38"/>
      <c r="U26277" s="36"/>
      <c r="V26277" s="5"/>
    </row>
    <row r="26278" spans="4:22" x14ac:dyDescent="0.2">
      <c r="D26278" s="50"/>
      <c r="E26278" s="51"/>
      <c r="R26278" s="38"/>
      <c r="U26278" s="36"/>
      <c r="V26278" s="5"/>
    </row>
    <row r="26279" spans="4:22" x14ac:dyDescent="0.2">
      <c r="D26279" s="50"/>
      <c r="E26279" s="51"/>
      <c r="R26279" s="38"/>
      <c r="U26279" s="36"/>
      <c r="V26279" s="5"/>
    </row>
    <row r="26280" spans="4:22" x14ac:dyDescent="0.2">
      <c r="D26280" s="50"/>
      <c r="E26280" s="51"/>
      <c r="R26280" s="38"/>
      <c r="U26280" s="36"/>
      <c r="V26280" s="5"/>
    </row>
    <row r="26281" spans="4:22" x14ac:dyDescent="0.2">
      <c r="D26281" s="50"/>
      <c r="E26281" s="51"/>
      <c r="R26281" s="38"/>
      <c r="U26281" s="36"/>
      <c r="V26281" s="5"/>
    </row>
    <row r="26282" spans="4:22" x14ac:dyDescent="0.2">
      <c r="D26282" s="50"/>
      <c r="E26282" s="51"/>
      <c r="R26282" s="38"/>
      <c r="U26282" s="36"/>
      <c r="V26282" s="5"/>
    </row>
    <row r="26283" spans="4:22" x14ac:dyDescent="0.2">
      <c r="D26283" s="50"/>
      <c r="E26283" s="51"/>
      <c r="R26283" s="38"/>
      <c r="U26283" s="36"/>
      <c r="V26283" s="5"/>
    </row>
    <row r="26284" spans="4:22" x14ac:dyDescent="0.2">
      <c r="D26284" s="50"/>
      <c r="E26284" s="51"/>
      <c r="R26284" s="38"/>
      <c r="U26284" s="36"/>
      <c r="V26284" s="5"/>
    </row>
    <row r="26285" spans="4:22" x14ac:dyDescent="0.2">
      <c r="D26285" s="50"/>
      <c r="E26285" s="51"/>
      <c r="R26285" s="38"/>
      <c r="U26285" s="36"/>
      <c r="V26285" s="5"/>
    </row>
    <row r="26286" spans="4:22" x14ac:dyDescent="0.2">
      <c r="D26286" s="50"/>
      <c r="E26286" s="51"/>
      <c r="R26286" s="38"/>
      <c r="U26286" s="36"/>
      <c r="V26286" s="5"/>
    </row>
    <row r="26287" spans="4:22" x14ac:dyDescent="0.2">
      <c r="D26287" s="50"/>
      <c r="E26287" s="51"/>
      <c r="R26287" s="38"/>
      <c r="U26287" s="36"/>
      <c r="V26287" s="5"/>
    </row>
    <row r="26288" spans="4:22" x14ac:dyDescent="0.2">
      <c r="D26288" s="50"/>
      <c r="E26288" s="51"/>
      <c r="R26288" s="38"/>
      <c r="U26288" s="36"/>
      <c r="V26288" s="5"/>
    </row>
    <row r="26289" spans="4:22" x14ac:dyDescent="0.2">
      <c r="D26289" s="50"/>
      <c r="E26289" s="51"/>
      <c r="R26289" s="38"/>
      <c r="U26289" s="36"/>
      <c r="V26289" s="5"/>
    </row>
    <row r="26290" spans="4:22" x14ac:dyDescent="0.2">
      <c r="D26290" s="50"/>
      <c r="E26290" s="51"/>
      <c r="R26290" s="38"/>
      <c r="U26290" s="36"/>
      <c r="V26290" s="5"/>
    </row>
    <row r="26291" spans="4:22" x14ac:dyDescent="0.2">
      <c r="D26291" s="50"/>
      <c r="E26291" s="51"/>
      <c r="R26291" s="38"/>
      <c r="U26291" s="36"/>
      <c r="V26291" s="5"/>
    </row>
    <row r="26292" spans="4:22" x14ac:dyDescent="0.2">
      <c r="D26292" s="50"/>
      <c r="E26292" s="51"/>
      <c r="R26292" s="38"/>
      <c r="U26292" s="36"/>
      <c r="V26292" s="5"/>
    </row>
    <row r="26293" spans="4:22" x14ac:dyDescent="0.2">
      <c r="D26293" s="50"/>
      <c r="E26293" s="51"/>
      <c r="R26293" s="38"/>
      <c r="U26293" s="36"/>
      <c r="V26293" s="5"/>
    </row>
    <row r="26294" spans="4:22" x14ac:dyDescent="0.2">
      <c r="D26294" s="50"/>
      <c r="E26294" s="51"/>
      <c r="R26294" s="38"/>
      <c r="U26294" s="36"/>
      <c r="V26294" s="5"/>
    </row>
    <row r="26295" spans="4:22" x14ac:dyDescent="0.2">
      <c r="D26295" s="50"/>
      <c r="E26295" s="51"/>
      <c r="R26295" s="38"/>
      <c r="U26295" s="36"/>
      <c r="V26295" s="5"/>
    </row>
    <row r="26296" spans="4:22" x14ac:dyDescent="0.2">
      <c r="D26296" s="50"/>
      <c r="E26296" s="51"/>
      <c r="R26296" s="38"/>
      <c r="U26296" s="36"/>
      <c r="V26296" s="5"/>
    </row>
    <row r="26297" spans="4:22" x14ac:dyDescent="0.2">
      <c r="D26297" s="50"/>
      <c r="E26297" s="51"/>
      <c r="R26297" s="38"/>
      <c r="U26297" s="36"/>
      <c r="V26297" s="5"/>
    </row>
    <row r="26298" spans="4:22" x14ac:dyDescent="0.2">
      <c r="D26298" s="50"/>
      <c r="E26298" s="51"/>
      <c r="R26298" s="38"/>
      <c r="U26298" s="36"/>
      <c r="V26298" s="5"/>
    </row>
    <row r="26299" spans="4:22" x14ac:dyDescent="0.2">
      <c r="D26299" s="50"/>
      <c r="E26299" s="51"/>
      <c r="R26299" s="38"/>
      <c r="U26299" s="36"/>
      <c r="V26299" s="5"/>
    </row>
    <row r="26300" spans="4:22" x14ac:dyDescent="0.2">
      <c r="D26300" s="50"/>
      <c r="E26300" s="51"/>
      <c r="R26300" s="38"/>
      <c r="U26300" s="36"/>
      <c r="V26300" s="5"/>
    </row>
    <row r="26301" spans="4:22" x14ac:dyDescent="0.2">
      <c r="D26301" s="50"/>
      <c r="E26301" s="51"/>
      <c r="R26301" s="38"/>
      <c r="U26301" s="36"/>
      <c r="V26301" s="5"/>
    </row>
    <row r="26302" spans="4:22" x14ac:dyDescent="0.2">
      <c r="D26302" s="50"/>
      <c r="E26302" s="51"/>
      <c r="R26302" s="38"/>
      <c r="U26302" s="36"/>
      <c r="V26302" s="5"/>
    </row>
    <row r="26303" spans="4:22" x14ac:dyDescent="0.2">
      <c r="D26303" s="50"/>
      <c r="E26303" s="51"/>
      <c r="R26303" s="38"/>
      <c r="U26303" s="36"/>
      <c r="V26303" s="5"/>
    </row>
    <row r="26304" spans="4:22" x14ac:dyDescent="0.2">
      <c r="D26304" s="50"/>
      <c r="E26304" s="51"/>
      <c r="R26304" s="38"/>
      <c r="U26304" s="36"/>
      <c r="V26304" s="5"/>
    </row>
    <row r="26305" spans="4:22" x14ac:dyDescent="0.2">
      <c r="D26305" s="50"/>
      <c r="E26305" s="51"/>
      <c r="R26305" s="38"/>
      <c r="U26305" s="36"/>
      <c r="V26305" s="5"/>
    </row>
    <row r="26306" spans="4:22" x14ac:dyDescent="0.2">
      <c r="D26306" s="50"/>
      <c r="E26306" s="51"/>
      <c r="R26306" s="38"/>
      <c r="U26306" s="36"/>
      <c r="V26306" s="5"/>
    </row>
    <row r="26307" spans="4:22" x14ac:dyDescent="0.2">
      <c r="D26307" s="50"/>
      <c r="E26307" s="51"/>
      <c r="R26307" s="38"/>
      <c r="U26307" s="36"/>
      <c r="V26307" s="5"/>
    </row>
    <row r="26308" spans="4:22" x14ac:dyDescent="0.2">
      <c r="D26308" s="50"/>
      <c r="E26308" s="51"/>
      <c r="R26308" s="38"/>
      <c r="U26308" s="36"/>
      <c r="V26308" s="5"/>
    </row>
    <row r="26309" spans="4:22" x14ac:dyDescent="0.2">
      <c r="D26309" s="50"/>
      <c r="E26309" s="51"/>
      <c r="R26309" s="38"/>
      <c r="U26309" s="36"/>
      <c r="V26309" s="5"/>
    </row>
    <row r="26310" spans="4:22" x14ac:dyDescent="0.2">
      <c r="D26310" s="50"/>
      <c r="E26310" s="51"/>
      <c r="R26310" s="38"/>
      <c r="U26310" s="36"/>
      <c r="V26310" s="5"/>
    </row>
    <row r="26311" spans="4:22" x14ac:dyDescent="0.2">
      <c r="D26311" s="50"/>
      <c r="E26311" s="51"/>
      <c r="R26311" s="38"/>
      <c r="U26311" s="36"/>
      <c r="V26311" s="5"/>
    </row>
    <row r="26312" spans="4:22" x14ac:dyDescent="0.2">
      <c r="D26312" s="50"/>
      <c r="E26312" s="51"/>
      <c r="R26312" s="38"/>
      <c r="U26312" s="36"/>
      <c r="V26312" s="5"/>
    </row>
    <row r="26313" spans="4:22" x14ac:dyDescent="0.2">
      <c r="D26313" s="50"/>
      <c r="E26313" s="51"/>
      <c r="R26313" s="38"/>
      <c r="U26313" s="36"/>
      <c r="V26313" s="5"/>
    </row>
    <row r="26314" spans="4:22" x14ac:dyDescent="0.2">
      <c r="D26314" s="50"/>
      <c r="E26314" s="51"/>
      <c r="R26314" s="38"/>
      <c r="U26314" s="36"/>
      <c r="V26314" s="5"/>
    </row>
    <row r="26315" spans="4:22" x14ac:dyDescent="0.2">
      <c r="D26315" s="50"/>
      <c r="E26315" s="51"/>
      <c r="R26315" s="38"/>
      <c r="U26315" s="36"/>
      <c r="V26315" s="5"/>
    </row>
    <row r="26316" spans="4:22" x14ac:dyDescent="0.2">
      <c r="D26316" s="50"/>
      <c r="E26316" s="51"/>
      <c r="R26316" s="38"/>
      <c r="U26316" s="36"/>
      <c r="V26316" s="5"/>
    </row>
    <row r="26317" spans="4:22" x14ac:dyDescent="0.2">
      <c r="D26317" s="50"/>
      <c r="E26317" s="51"/>
      <c r="R26317" s="38"/>
      <c r="U26317" s="36"/>
      <c r="V26317" s="5"/>
    </row>
    <row r="26318" spans="4:22" x14ac:dyDescent="0.2">
      <c r="D26318" s="50"/>
      <c r="E26318" s="51"/>
      <c r="R26318" s="38"/>
      <c r="U26318" s="36"/>
      <c r="V26318" s="5"/>
    </row>
    <row r="26319" spans="4:22" x14ac:dyDescent="0.2">
      <c r="D26319" s="50"/>
      <c r="E26319" s="51"/>
      <c r="R26319" s="38"/>
      <c r="U26319" s="36"/>
      <c r="V26319" s="5"/>
    </row>
    <row r="26320" spans="4:22" x14ac:dyDescent="0.2">
      <c r="D26320" s="50"/>
      <c r="E26320" s="51"/>
      <c r="R26320" s="38"/>
      <c r="U26320" s="36"/>
      <c r="V26320" s="5"/>
    </row>
    <row r="26321" spans="4:22" x14ac:dyDescent="0.2">
      <c r="D26321" s="50"/>
      <c r="E26321" s="51"/>
      <c r="R26321" s="38"/>
      <c r="U26321" s="36"/>
      <c r="V26321" s="5"/>
    </row>
    <row r="26322" spans="4:22" x14ac:dyDescent="0.2">
      <c r="D26322" s="50"/>
      <c r="E26322" s="51"/>
      <c r="R26322" s="38"/>
      <c r="U26322" s="36"/>
      <c r="V26322" s="5"/>
    </row>
    <row r="26323" spans="4:22" x14ac:dyDescent="0.2">
      <c r="D26323" s="50"/>
      <c r="E26323" s="51"/>
      <c r="R26323" s="38"/>
      <c r="U26323" s="36"/>
      <c r="V26323" s="5"/>
    </row>
    <row r="26324" spans="4:22" x14ac:dyDescent="0.2">
      <c r="D26324" s="50"/>
      <c r="E26324" s="51"/>
      <c r="R26324" s="38"/>
      <c r="U26324" s="36"/>
      <c r="V26324" s="5"/>
    </row>
    <row r="26325" spans="4:22" x14ac:dyDescent="0.2">
      <c r="D26325" s="50"/>
      <c r="E26325" s="51"/>
      <c r="R26325" s="38"/>
      <c r="U26325" s="36"/>
      <c r="V26325" s="5"/>
    </row>
    <row r="26326" spans="4:22" x14ac:dyDescent="0.2">
      <c r="D26326" s="50"/>
      <c r="E26326" s="51"/>
      <c r="R26326" s="38"/>
      <c r="U26326" s="36"/>
      <c r="V26326" s="5"/>
    </row>
    <row r="26327" spans="4:22" x14ac:dyDescent="0.2">
      <c r="D26327" s="50"/>
      <c r="E26327" s="51"/>
      <c r="R26327" s="38"/>
      <c r="U26327" s="36"/>
      <c r="V26327" s="5"/>
    </row>
    <row r="26328" spans="4:22" x14ac:dyDescent="0.2">
      <c r="D26328" s="50"/>
      <c r="E26328" s="51"/>
      <c r="R26328" s="38"/>
      <c r="U26328" s="36"/>
      <c r="V26328" s="5"/>
    </row>
    <row r="26329" spans="4:22" x14ac:dyDescent="0.2">
      <c r="D26329" s="50"/>
      <c r="E26329" s="51"/>
      <c r="R26329" s="38"/>
      <c r="U26329" s="36"/>
      <c r="V26329" s="5"/>
    </row>
    <row r="26330" spans="4:22" x14ac:dyDescent="0.2">
      <c r="D26330" s="50"/>
      <c r="E26330" s="51"/>
      <c r="R26330" s="38"/>
      <c r="U26330" s="36"/>
      <c r="V26330" s="5"/>
    </row>
    <row r="26331" spans="4:22" x14ac:dyDescent="0.2">
      <c r="D26331" s="50"/>
      <c r="E26331" s="51"/>
      <c r="R26331" s="38"/>
      <c r="U26331" s="36"/>
      <c r="V26331" s="5"/>
    </row>
    <row r="26332" spans="4:22" x14ac:dyDescent="0.2">
      <c r="D26332" s="50"/>
      <c r="E26332" s="51"/>
      <c r="R26332" s="38"/>
      <c r="U26332" s="36"/>
      <c r="V26332" s="5"/>
    </row>
    <row r="26333" spans="4:22" x14ac:dyDescent="0.2">
      <c r="D26333" s="50"/>
      <c r="E26333" s="51"/>
      <c r="R26333" s="38"/>
      <c r="U26333" s="36"/>
      <c r="V26333" s="5"/>
    </row>
    <row r="26334" spans="4:22" x14ac:dyDescent="0.2">
      <c r="D26334" s="50"/>
      <c r="E26334" s="51"/>
      <c r="R26334" s="38"/>
      <c r="U26334" s="36"/>
      <c r="V26334" s="5"/>
    </row>
    <row r="26335" spans="4:22" x14ac:dyDescent="0.2">
      <c r="D26335" s="50"/>
      <c r="E26335" s="51"/>
      <c r="R26335" s="38"/>
      <c r="U26335" s="36"/>
      <c r="V26335" s="5"/>
    </row>
    <row r="26336" spans="4:22" x14ac:dyDescent="0.2">
      <c r="D26336" s="50"/>
      <c r="E26336" s="51"/>
      <c r="R26336" s="38"/>
      <c r="U26336" s="36"/>
      <c r="V26336" s="5"/>
    </row>
    <row r="26337" spans="4:22" x14ac:dyDescent="0.2">
      <c r="D26337" s="50"/>
      <c r="E26337" s="51"/>
      <c r="R26337" s="38"/>
      <c r="U26337" s="36"/>
      <c r="V26337" s="5"/>
    </row>
    <row r="26338" spans="4:22" x14ac:dyDescent="0.2">
      <c r="D26338" s="50"/>
      <c r="E26338" s="51"/>
      <c r="R26338" s="38"/>
      <c r="U26338" s="36"/>
      <c r="V26338" s="5"/>
    </row>
    <row r="26339" spans="4:22" x14ac:dyDescent="0.2">
      <c r="D26339" s="50"/>
      <c r="E26339" s="51"/>
      <c r="R26339" s="38"/>
      <c r="U26339" s="36"/>
      <c r="V26339" s="5"/>
    </row>
    <row r="26340" spans="4:22" x14ac:dyDescent="0.2">
      <c r="D26340" s="50"/>
      <c r="E26340" s="51"/>
      <c r="R26340" s="38"/>
      <c r="U26340" s="36"/>
      <c r="V26340" s="5"/>
    </row>
    <row r="26341" spans="4:22" x14ac:dyDescent="0.2">
      <c r="D26341" s="50"/>
      <c r="E26341" s="51"/>
      <c r="R26341" s="38"/>
      <c r="U26341" s="36"/>
      <c r="V26341" s="5"/>
    </row>
    <row r="26342" spans="4:22" x14ac:dyDescent="0.2">
      <c r="D26342" s="50"/>
      <c r="E26342" s="51"/>
      <c r="R26342" s="38"/>
      <c r="U26342" s="36"/>
      <c r="V26342" s="5"/>
    </row>
    <row r="26343" spans="4:22" x14ac:dyDescent="0.2">
      <c r="D26343" s="50"/>
      <c r="E26343" s="51"/>
      <c r="R26343" s="38"/>
      <c r="U26343" s="36"/>
      <c r="V26343" s="5"/>
    </row>
    <row r="26344" spans="4:22" x14ac:dyDescent="0.2">
      <c r="D26344" s="50"/>
      <c r="E26344" s="51"/>
      <c r="R26344" s="38"/>
      <c r="U26344" s="36"/>
      <c r="V26344" s="5"/>
    </row>
    <row r="26345" spans="4:22" x14ac:dyDescent="0.2">
      <c r="D26345" s="50"/>
      <c r="E26345" s="51"/>
      <c r="R26345" s="38"/>
      <c r="U26345" s="36"/>
      <c r="V26345" s="5"/>
    </row>
    <row r="26346" spans="4:22" x14ac:dyDescent="0.2">
      <c r="D26346" s="50"/>
      <c r="E26346" s="51"/>
      <c r="R26346" s="38"/>
      <c r="U26346" s="36"/>
      <c r="V26346" s="5"/>
    </row>
    <row r="26347" spans="4:22" x14ac:dyDescent="0.2">
      <c r="D26347" s="50"/>
      <c r="E26347" s="51"/>
      <c r="R26347" s="38"/>
      <c r="U26347" s="36"/>
      <c r="V26347" s="5"/>
    </row>
    <row r="26348" spans="4:22" x14ac:dyDescent="0.2">
      <c r="D26348" s="50"/>
      <c r="E26348" s="51"/>
      <c r="R26348" s="38"/>
      <c r="U26348" s="36"/>
      <c r="V26348" s="5"/>
    </row>
    <row r="26349" spans="4:22" x14ac:dyDescent="0.2">
      <c r="D26349" s="50"/>
      <c r="E26349" s="51"/>
      <c r="R26349" s="38"/>
      <c r="U26349" s="36"/>
      <c r="V26349" s="5"/>
    </row>
    <row r="26350" spans="4:22" x14ac:dyDescent="0.2">
      <c r="D26350" s="50"/>
      <c r="E26350" s="51"/>
      <c r="R26350" s="38"/>
      <c r="U26350" s="36"/>
      <c r="V26350" s="5"/>
    </row>
    <row r="26351" spans="4:22" x14ac:dyDescent="0.2">
      <c r="D26351" s="50"/>
      <c r="E26351" s="51"/>
      <c r="R26351" s="38"/>
      <c r="U26351" s="36"/>
      <c r="V26351" s="5"/>
    </row>
    <row r="26352" spans="4:22" x14ac:dyDescent="0.2">
      <c r="D26352" s="50"/>
      <c r="E26352" s="51"/>
      <c r="R26352" s="38"/>
      <c r="U26352" s="36"/>
      <c r="V26352" s="5"/>
    </row>
    <row r="26353" spans="4:22" x14ac:dyDescent="0.2">
      <c r="D26353" s="50"/>
      <c r="E26353" s="51"/>
      <c r="R26353" s="38"/>
      <c r="U26353" s="36"/>
      <c r="V26353" s="5"/>
    </row>
    <row r="26354" spans="4:22" x14ac:dyDescent="0.2">
      <c r="D26354" s="50"/>
      <c r="E26354" s="51"/>
      <c r="R26354" s="38"/>
      <c r="U26354" s="36"/>
      <c r="V26354" s="5"/>
    </row>
    <row r="26355" spans="4:22" x14ac:dyDescent="0.2">
      <c r="D26355" s="50"/>
      <c r="E26355" s="51"/>
      <c r="R26355" s="38"/>
      <c r="U26355" s="36"/>
      <c r="V26355" s="5"/>
    </row>
    <row r="26356" spans="4:22" x14ac:dyDescent="0.2">
      <c r="D26356" s="50"/>
      <c r="E26356" s="51"/>
      <c r="R26356" s="38"/>
      <c r="U26356" s="36"/>
      <c r="V26356" s="5"/>
    </row>
    <row r="26357" spans="4:22" x14ac:dyDescent="0.2">
      <c r="D26357" s="50"/>
      <c r="E26357" s="51"/>
      <c r="R26357" s="38"/>
      <c r="U26357" s="36"/>
      <c r="V26357" s="5"/>
    </row>
    <row r="26358" spans="4:22" x14ac:dyDescent="0.2">
      <c r="D26358" s="50"/>
      <c r="E26358" s="51"/>
      <c r="R26358" s="38"/>
      <c r="U26358" s="36"/>
      <c r="V26358" s="5"/>
    </row>
    <row r="26359" spans="4:22" x14ac:dyDescent="0.2">
      <c r="D26359" s="50"/>
      <c r="E26359" s="51"/>
      <c r="R26359" s="38"/>
      <c r="U26359" s="36"/>
      <c r="V26359" s="5"/>
    </row>
    <row r="26360" spans="4:22" x14ac:dyDescent="0.2">
      <c r="D26360" s="50"/>
      <c r="E26360" s="51"/>
      <c r="R26360" s="38"/>
      <c r="U26360" s="36"/>
      <c r="V26360" s="5"/>
    </row>
    <row r="26361" spans="4:22" x14ac:dyDescent="0.2">
      <c r="D26361" s="50"/>
      <c r="E26361" s="51"/>
      <c r="R26361" s="38"/>
      <c r="U26361" s="36"/>
      <c r="V26361" s="5"/>
    </row>
    <row r="26362" spans="4:22" x14ac:dyDescent="0.2">
      <c r="D26362" s="50"/>
      <c r="E26362" s="51"/>
      <c r="R26362" s="38"/>
      <c r="U26362" s="36"/>
      <c r="V26362" s="5"/>
    </row>
    <row r="26363" spans="4:22" x14ac:dyDescent="0.2">
      <c r="D26363" s="50"/>
      <c r="E26363" s="51"/>
      <c r="R26363" s="38"/>
      <c r="U26363" s="36"/>
      <c r="V26363" s="5"/>
    </row>
    <row r="26364" spans="4:22" x14ac:dyDescent="0.2">
      <c r="D26364" s="50"/>
      <c r="E26364" s="51"/>
      <c r="R26364" s="38"/>
      <c r="U26364" s="36"/>
      <c r="V26364" s="5"/>
    </row>
    <row r="26365" spans="4:22" x14ac:dyDescent="0.2">
      <c r="D26365" s="50"/>
      <c r="E26365" s="51"/>
      <c r="R26365" s="38"/>
      <c r="U26365" s="36"/>
      <c r="V26365" s="5"/>
    </row>
    <row r="26366" spans="4:22" x14ac:dyDescent="0.2">
      <c r="D26366" s="50"/>
      <c r="E26366" s="51"/>
      <c r="R26366" s="38"/>
      <c r="U26366" s="36"/>
      <c r="V26366" s="5"/>
    </row>
    <row r="26367" spans="4:22" x14ac:dyDescent="0.2">
      <c r="D26367" s="50"/>
      <c r="E26367" s="51"/>
      <c r="R26367" s="38"/>
      <c r="U26367" s="36"/>
      <c r="V26367" s="5"/>
    </row>
    <row r="26368" spans="4:22" x14ac:dyDescent="0.2">
      <c r="D26368" s="50"/>
      <c r="E26368" s="51"/>
      <c r="R26368" s="38"/>
      <c r="U26368" s="36"/>
      <c r="V26368" s="5"/>
    </row>
    <row r="26369" spans="4:22" x14ac:dyDescent="0.2">
      <c r="D26369" s="50"/>
      <c r="E26369" s="51"/>
      <c r="R26369" s="38"/>
      <c r="U26369" s="36"/>
      <c r="V26369" s="5"/>
    </row>
    <row r="26370" spans="4:22" x14ac:dyDescent="0.2">
      <c r="D26370" s="50"/>
      <c r="E26370" s="51"/>
      <c r="R26370" s="38"/>
      <c r="U26370" s="36"/>
      <c r="V26370" s="5"/>
    </row>
    <row r="26371" spans="4:22" x14ac:dyDescent="0.2">
      <c r="D26371" s="50"/>
      <c r="E26371" s="51"/>
      <c r="R26371" s="38"/>
      <c r="U26371" s="36"/>
      <c r="V26371" s="5"/>
    </row>
    <row r="26372" spans="4:22" x14ac:dyDescent="0.2">
      <c r="D26372" s="50"/>
      <c r="E26372" s="51"/>
      <c r="R26372" s="38"/>
      <c r="U26372" s="36"/>
      <c r="V26372" s="5"/>
    </row>
    <row r="26373" spans="4:22" x14ac:dyDescent="0.2">
      <c r="D26373" s="50"/>
      <c r="E26373" s="51"/>
      <c r="R26373" s="38"/>
      <c r="U26373" s="36"/>
      <c r="V26373" s="5"/>
    </row>
    <row r="26374" spans="4:22" x14ac:dyDescent="0.2">
      <c r="D26374" s="50"/>
      <c r="E26374" s="51"/>
      <c r="R26374" s="38"/>
      <c r="U26374" s="36"/>
      <c r="V26374" s="5"/>
    </row>
    <row r="26375" spans="4:22" x14ac:dyDescent="0.2">
      <c r="D26375" s="50"/>
      <c r="E26375" s="51"/>
      <c r="R26375" s="38"/>
      <c r="U26375" s="36"/>
      <c r="V26375" s="5"/>
    </row>
    <row r="26376" spans="4:22" x14ac:dyDescent="0.2">
      <c r="D26376" s="50"/>
      <c r="E26376" s="51"/>
      <c r="R26376" s="38"/>
      <c r="U26376" s="36"/>
      <c r="V26376" s="5"/>
    </row>
    <row r="26377" spans="4:22" x14ac:dyDescent="0.2">
      <c r="D26377" s="50"/>
      <c r="E26377" s="51"/>
      <c r="R26377" s="38"/>
      <c r="U26377" s="36"/>
      <c r="V26377" s="5"/>
    </row>
    <row r="26378" spans="4:22" x14ac:dyDescent="0.2">
      <c r="D26378" s="50"/>
      <c r="E26378" s="51"/>
      <c r="R26378" s="38"/>
      <c r="U26378" s="36"/>
      <c r="V26378" s="5"/>
    </row>
    <row r="26379" spans="4:22" x14ac:dyDescent="0.2">
      <c r="D26379" s="50"/>
      <c r="E26379" s="51"/>
      <c r="R26379" s="38"/>
      <c r="U26379" s="36"/>
      <c r="V26379" s="5"/>
    </row>
    <row r="26380" spans="4:22" x14ac:dyDescent="0.2">
      <c r="D26380" s="50"/>
      <c r="E26380" s="51"/>
      <c r="R26380" s="38"/>
      <c r="U26380" s="36"/>
      <c r="V26380" s="5"/>
    </row>
    <row r="26381" spans="4:22" x14ac:dyDescent="0.2">
      <c r="D26381" s="50"/>
      <c r="E26381" s="51"/>
      <c r="R26381" s="38"/>
      <c r="U26381" s="36"/>
      <c r="V26381" s="5"/>
    </row>
    <row r="26382" spans="4:22" x14ac:dyDescent="0.2">
      <c r="D26382" s="50"/>
      <c r="E26382" s="51"/>
      <c r="R26382" s="38"/>
      <c r="U26382" s="36"/>
      <c r="V26382" s="5"/>
    </row>
    <row r="26383" spans="4:22" x14ac:dyDescent="0.2">
      <c r="D26383" s="50"/>
      <c r="E26383" s="51"/>
      <c r="R26383" s="38"/>
      <c r="U26383" s="36"/>
      <c r="V26383" s="5"/>
    </row>
    <row r="26384" spans="4:22" x14ac:dyDescent="0.2">
      <c r="D26384" s="50"/>
      <c r="E26384" s="51"/>
      <c r="R26384" s="38"/>
      <c r="U26384" s="36"/>
      <c r="V26384" s="5"/>
    </row>
    <row r="26385" spans="4:22" x14ac:dyDescent="0.2">
      <c r="D26385" s="50"/>
      <c r="E26385" s="51"/>
      <c r="R26385" s="38"/>
      <c r="U26385" s="36"/>
      <c r="V26385" s="5"/>
    </row>
    <row r="26386" spans="4:22" x14ac:dyDescent="0.2">
      <c r="D26386" s="50"/>
      <c r="E26386" s="51"/>
      <c r="R26386" s="38"/>
      <c r="U26386" s="36"/>
      <c r="V26386" s="5"/>
    </row>
    <row r="26387" spans="4:22" x14ac:dyDescent="0.2">
      <c r="D26387" s="50"/>
      <c r="E26387" s="51"/>
      <c r="R26387" s="38"/>
      <c r="U26387" s="36"/>
      <c r="V26387" s="5"/>
    </row>
    <row r="26388" spans="4:22" x14ac:dyDescent="0.2">
      <c r="D26388" s="50"/>
      <c r="E26388" s="51"/>
      <c r="R26388" s="38"/>
      <c r="U26388" s="36"/>
      <c r="V26388" s="5"/>
    </row>
    <row r="26389" spans="4:22" x14ac:dyDescent="0.2">
      <c r="D26389" s="50"/>
      <c r="E26389" s="51"/>
      <c r="R26389" s="38"/>
      <c r="U26389" s="36"/>
      <c r="V26389" s="5"/>
    </row>
    <row r="26390" spans="4:22" x14ac:dyDescent="0.2">
      <c r="D26390" s="50"/>
      <c r="E26390" s="51"/>
      <c r="R26390" s="38"/>
      <c r="U26390" s="36"/>
      <c r="V26390" s="5"/>
    </row>
    <row r="26391" spans="4:22" x14ac:dyDescent="0.2">
      <c r="D26391" s="50"/>
      <c r="E26391" s="51"/>
      <c r="R26391" s="38"/>
      <c r="U26391" s="36"/>
      <c r="V26391" s="5"/>
    </row>
    <row r="26392" spans="4:22" x14ac:dyDescent="0.2">
      <c r="D26392" s="50"/>
      <c r="E26392" s="51"/>
      <c r="R26392" s="38"/>
      <c r="U26392" s="36"/>
      <c r="V26392" s="5"/>
    </row>
    <row r="26393" spans="4:22" x14ac:dyDescent="0.2">
      <c r="D26393" s="50"/>
      <c r="E26393" s="51"/>
      <c r="R26393" s="38"/>
      <c r="U26393" s="36"/>
      <c r="V26393" s="5"/>
    </row>
    <row r="26394" spans="4:22" x14ac:dyDescent="0.2">
      <c r="D26394" s="50"/>
      <c r="E26394" s="51"/>
      <c r="R26394" s="38"/>
      <c r="U26394" s="36"/>
      <c r="V26394" s="5"/>
    </row>
    <row r="26395" spans="4:22" x14ac:dyDescent="0.2">
      <c r="D26395" s="50"/>
      <c r="E26395" s="51"/>
      <c r="R26395" s="38"/>
      <c r="U26395" s="36"/>
      <c r="V26395" s="5"/>
    </row>
    <row r="26396" spans="4:22" x14ac:dyDescent="0.2">
      <c r="D26396" s="50"/>
      <c r="E26396" s="51"/>
      <c r="R26396" s="38"/>
      <c r="U26396" s="36"/>
      <c r="V26396" s="5"/>
    </row>
    <row r="26397" spans="4:22" x14ac:dyDescent="0.2">
      <c r="D26397" s="50"/>
      <c r="E26397" s="51"/>
      <c r="R26397" s="38"/>
      <c r="U26397" s="36"/>
      <c r="V26397" s="5"/>
    </row>
    <row r="26398" spans="4:22" x14ac:dyDescent="0.2">
      <c r="D26398" s="50"/>
      <c r="E26398" s="51"/>
      <c r="R26398" s="38"/>
      <c r="U26398" s="36"/>
      <c r="V26398" s="5"/>
    </row>
    <row r="26399" spans="4:22" x14ac:dyDescent="0.2">
      <c r="D26399" s="50"/>
      <c r="E26399" s="51"/>
      <c r="R26399" s="38"/>
      <c r="U26399" s="36"/>
      <c r="V26399" s="5"/>
    </row>
    <row r="26400" spans="4:22" x14ac:dyDescent="0.2">
      <c r="D26400" s="50"/>
      <c r="E26400" s="51"/>
      <c r="R26400" s="38"/>
      <c r="U26400" s="36"/>
      <c r="V26400" s="5"/>
    </row>
    <row r="26401" spans="4:22" x14ac:dyDescent="0.2">
      <c r="D26401" s="50"/>
      <c r="E26401" s="51"/>
      <c r="R26401" s="38"/>
      <c r="U26401" s="36"/>
      <c r="V26401" s="5"/>
    </row>
    <row r="26402" spans="4:22" x14ac:dyDescent="0.2">
      <c r="D26402" s="50"/>
      <c r="E26402" s="51"/>
      <c r="R26402" s="38"/>
      <c r="U26402" s="36"/>
      <c r="V26402" s="5"/>
    </row>
    <row r="26403" spans="4:22" x14ac:dyDescent="0.2">
      <c r="D26403" s="50"/>
      <c r="E26403" s="51"/>
      <c r="R26403" s="38"/>
      <c r="U26403" s="36"/>
      <c r="V26403" s="5"/>
    </row>
    <row r="26404" spans="4:22" x14ac:dyDescent="0.2">
      <c r="D26404" s="50"/>
      <c r="E26404" s="51"/>
      <c r="R26404" s="38"/>
      <c r="U26404" s="36"/>
      <c r="V26404" s="5"/>
    </row>
    <row r="26405" spans="4:22" x14ac:dyDescent="0.2">
      <c r="D26405" s="50"/>
      <c r="E26405" s="51"/>
      <c r="R26405" s="38"/>
      <c r="U26405" s="36"/>
      <c r="V26405" s="5"/>
    </row>
    <row r="26406" spans="4:22" x14ac:dyDescent="0.2">
      <c r="D26406" s="50"/>
      <c r="E26406" s="51"/>
      <c r="R26406" s="38"/>
      <c r="U26406" s="36"/>
      <c r="V26406" s="5"/>
    </row>
    <row r="26407" spans="4:22" x14ac:dyDescent="0.2">
      <c r="D26407" s="50"/>
      <c r="E26407" s="51"/>
      <c r="R26407" s="38"/>
      <c r="U26407" s="36"/>
      <c r="V26407" s="5"/>
    </row>
    <row r="26408" spans="4:22" x14ac:dyDescent="0.2">
      <c r="D26408" s="50"/>
      <c r="E26408" s="51"/>
      <c r="R26408" s="38"/>
      <c r="U26408" s="36"/>
      <c r="V26408" s="5"/>
    </row>
    <row r="26409" spans="4:22" x14ac:dyDescent="0.2">
      <c r="D26409" s="50"/>
      <c r="E26409" s="51"/>
      <c r="R26409" s="38"/>
      <c r="U26409" s="36"/>
      <c r="V26409" s="5"/>
    </row>
    <row r="26410" spans="4:22" x14ac:dyDescent="0.2">
      <c r="D26410" s="50"/>
      <c r="E26410" s="51"/>
      <c r="R26410" s="38"/>
      <c r="U26410" s="36"/>
      <c r="V26410" s="5"/>
    </row>
    <row r="26411" spans="4:22" x14ac:dyDescent="0.2">
      <c r="D26411" s="50"/>
      <c r="E26411" s="51"/>
      <c r="R26411" s="38"/>
      <c r="U26411" s="36"/>
      <c r="V26411" s="5"/>
    </row>
    <row r="26412" spans="4:22" x14ac:dyDescent="0.2">
      <c r="D26412" s="50"/>
      <c r="E26412" s="51"/>
      <c r="R26412" s="38"/>
      <c r="U26412" s="36"/>
      <c r="V26412" s="5"/>
    </row>
    <row r="26413" spans="4:22" x14ac:dyDescent="0.2">
      <c r="D26413" s="50"/>
      <c r="E26413" s="51"/>
      <c r="R26413" s="38"/>
      <c r="U26413" s="36"/>
      <c r="V26413" s="5"/>
    </row>
    <row r="26414" spans="4:22" x14ac:dyDescent="0.2">
      <c r="D26414" s="50"/>
      <c r="E26414" s="51"/>
      <c r="R26414" s="38"/>
      <c r="U26414" s="36"/>
      <c r="V26414" s="5"/>
    </row>
    <row r="26415" spans="4:22" x14ac:dyDescent="0.2">
      <c r="D26415" s="50"/>
      <c r="E26415" s="51"/>
      <c r="R26415" s="38"/>
      <c r="U26415" s="36"/>
      <c r="V26415" s="5"/>
    </row>
    <row r="26416" spans="4:22" x14ac:dyDescent="0.2">
      <c r="D26416" s="50"/>
      <c r="E26416" s="51"/>
      <c r="R26416" s="38"/>
      <c r="U26416" s="36"/>
      <c r="V26416" s="5"/>
    </row>
    <row r="26417" spans="4:22" x14ac:dyDescent="0.2">
      <c r="D26417" s="50"/>
      <c r="E26417" s="51"/>
      <c r="R26417" s="38"/>
      <c r="U26417" s="36"/>
      <c r="V26417" s="5"/>
    </row>
    <row r="26418" spans="4:22" x14ac:dyDescent="0.2">
      <c r="D26418" s="50"/>
      <c r="E26418" s="51"/>
      <c r="R26418" s="38"/>
      <c r="U26418" s="36"/>
      <c r="V26418" s="5"/>
    </row>
    <row r="26419" spans="4:22" x14ac:dyDescent="0.2">
      <c r="D26419" s="50"/>
      <c r="E26419" s="51"/>
      <c r="R26419" s="38"/>
      <c r="U26419" s="36"/>
      <c r="V26419" s="5"/>
    </row>
    <row r="26420" spans="4:22" x14ac:dyDescent="0.2">
      <c r="D26420" s="50"/>
      <c r="E26420" s="51"/>
      <c r="R26420" s="38"/>
      <c r="U26420" s="36"/>
      <c r="V26420" s="5"/>
    </row>
    <row r="26421" spans="4:22" x14ac:dyDescent="0.2">
      <c r="D26421" s="50"/>
      <c r="E26421" s="51"/>
      <c r="R26421" s="38"/>
      <c r="U26421" s="36"/>
      <c r="V26421" s="5"/>
    </row>
    <row r="26422" spans="4:22" x14ac:dyDescent="0.2">
      <c r="D26422" s="50"/>
      <c r="E26422" s="51"/>
      <c r="R26422" s="38"/>
      <c r="U26422" s="36"/>
      <c r="V26422" s="5"/>
    </row>
    <row r="26423" spans="4:22" x14ac:dyDescent="0.2">
      <c r="D26423" s="50"/>
      <c r="E26423" s="51"/>
      <c r="R26423" s="38"/>
      <c r="U26423" s="36"/>
      <c r="V26423" s="5"/>
    </row>
    <row r="26424" spans="4:22" x14ac:dyDescent="0.2">
      <c r="D26424" s="50"/>
      <c r="E26424" s="51"/>
      <c r="R26424" s="38"/>
      <c r="U26424" s="36"/>
      <c r="V26424" s="5"/>
    </row>
    <row r="26425" spans="4:22" x14ac:dyDescent="0.2">
      <c r="D26425" s="50"/>
      <c r="E26425" s="51"/>
      <c r="R26425" s="38"/>
      <c r="U26425" s="36"/>
      <c r="V26425" s="5"/>
    </row>
    <row r="26426" spans="4:22" x14ac:dyDescent="0.2">
      <c r="D26426" s="50"/>
      <c r="E26426" s="51"/>
      <c r="R26426" s="38"/>
      <c r="U26426" s="36"/>
      <c r="V26426" s="5"/>
    </row>
    <row r="26427" spans="4:22" x14ac:dyDescent="0.2">
      <c r="D26427" s="50"/>
      <c r="E26427" s="51"/>
      <c r="R26427" s="38"/>
      <c r="U26427" s="36"/>
      <c r="V26427" s="5"/>
    </row>
    <row r="26428" spans="4:22" x14ac:dyDescent="0.2">
      <c r="D26428" s="50"/>
      <c r="E26428" s="51"/>
      <c r="R26428" s="38"/>
      <c r="U26428" s="36"/>
      <c r="V26428" s="5"/>
    </row>
    <row r="26429" spans="4:22" x14ac:dyDescent="0.2">
      <c r="D26429" s="50"/>
      <c r="E26429" s="51"/>
      <c r="R26429" s="38"/>
      <c r="U26429" s="36"/>
      <c r="V26429" s="5"/>
    </row>
    <row r="26430" spans="4:22" x14ac:dyDescent="0.2">
      <c r="D26430" s="50"/>
      <c r="E26430" s="51"/>
      <c r="R26430" s="38"/>
      <c r="U26430" s="36"/>
      <c r="V26430" s="5"/>
    </row>
    <row r="26431" spans="4:22" x14ac:dyDescent="0.2">
      <c r="D26431" s="50"/>
      <c r="E26431" s="51"/>
      <c r="R26431" s="38"/>
      <c r="U26431" s="36"/>
      <c r="V26431" s="5"/>
    </row>
    <row r="26432" spans="4:22" x14ac:dyDescent="0.2">
      <c r="D26432" s="50"/>
      <c r="E26432" s="51"/>
      <c r="R26432" s="38"/>
      <c r="U26432" s="36"/>
      <c r="V26432" s="5"/>
    </row>
    <row r="26433" spans="4:22" x14ac:dyDescent="0.2">
      <c r="D26433" s="50"/>
      <c r="E26433" s="51"/>
      <c r="R26433" s="38"/>
      <c r="U26433" s="36"/>
      <c r="V26433" s="5"/>
    </row>
    <row r="26434" spans="4:22" x14ac:dyDescent="0.2">
      <c r="D26434" s="50"/>
      <c r="E26434" s="51"/>
      <c r="R26434" s="38"/>
      <c r="U26434" s="36"/>
      <c r="V26434" s="5"/>
    </row>
    <row r="26435" spans="4:22" x14ac:dyDescent="0.2">
      <c r="D26435" s="50"/>
      <c r="E26435" s="51"/>
      <c r="R26435" s="38"/>
      <c r="U26435" s="36"/>
      <c r="V26435" s="5"/>
    </row>
    <row r="26436" spans="4:22" x14ac:dyDescent="0.2">
      <c r="D26436" s="50"/>
      <c r="E26436" s="51"/>
      <c r="R26436" s="38"/>
      <c r="U26436" s="36"/>
      <c r="V26436" s="5"/>
    </row>
    <row r="26437" spans="4:22" x14ac:dyDescent="0.2">
      <c r="D26437" s="50"/>
      <c r="E26437" s="51"/>
      <c r="R26437" s="38"/>
      <c r="U26437" s="36"/>
      <c r="V26437" s="5"/>
    </row>
    <row r="26438" spans="4:22" x14ac:dyDescent="0.2">
      <c r="D26438" s="50"/>
      <c r="E26438" s="51"/>
      <c r="R26438" s="38"/>
      <c r="U26438" s="36"/>
      <c r="V26438" s="5"/>
    </row>
    <row r="26439" spans="4:22" x14ac:dyDescent="0.2">
      <c r="D26439" s="50"/>
      <c r="E26439" s="51"/>
      <c r="R26439" s="38"/>
      <c r="U26439" s="36"/>
      <c r="V26439" s="5"/>
    </row>
    <row r="26440" spans="4:22" x14ac:dyDescent="0.2">
      <c r="D26440" s="50"/>
      <c r="E26440" s="51"/>
      <c r="R26440" s="38"/>
      <c r="U26440" s="36"/>
      <c r="V26440" s="5"/>
    </row>
    <row r="26441" spans="4:22" x14ac:dyDescent="0.2">
      <c r="D26441" s="50"/>
      <c r="E26441" s="51"/>
      <c r="R26441" s="38"/>
      <c r="U26441" s="36"/>
      <c r="V26441" s="5"/>
    </row>
    <row r="26442" spans="4:22" x14ac:dyDescent="0.2">
      <c r="D26442" s="50"/>
      <c r="E26442" s="51"/>
      <c r="R26442" s="38"/>
      <c r="U26442" s="36"/>
      <c r="V26442" s="5"/>
    </row>
    <row r="26443" spans="4:22" x14ac:dyDescent="0.2">
      <c r="D26443" s="50"/>
      <c r="E26443" s="51"/>
      <c r="R26443" s="38"/>
      <c r="U26443" s="36"/>
      <c r="V26443" s="5"/>
    </row>
    <row r="26444" spans="4:22" x14ac:dyDescent="0.2">
      <c r="D26444" s="50"/>
      <c r="E26444" s="51"/>
      <c r="R26444" s="38"/>
      <c r="U26444" s="36"/>
      <c r="V26444" s="5"/>
    </row>
    <row r="26445" spans="4:22" x14ac:dyDescent="0.2">
      <c r="D26445" s="50"/>
      <c r="E26445" s="51"/>
      <c r="R26445" s="38"/>
      <c r="U26445" s="36"/>
      <c r="V26445" s="5"/>
    </row>
    <row r="26446" spans="4:22" x14ac:dyDescent="0.2">
      <c r="D26446" s="50"/>
      <c r="E26446" s="51"/>
      <c r="R26446" s="38"/>
      <c r="U26446" s="36"/>
      <c r="V26446" s="5"/>
    </row>
    <row r="26447" spans="4:22" x14ac:dyDescent="0.2">
      <c r="D26447" s="50"/>
      <c r="E26447" s="51"/>
      <c r="R26447" s="38"/>
      <c r="U26447" s="36"/>
      <c r="V26447" s="5"/>
    </row>
    <row r="26448" spans="4:22" x14ac:dyDescent="0.2">
      <c r="D26448" s="50"/>
      <c r="E26448" s="51"/>
      <c r="R26448" s="38"/>
      <c r="U26448" s="36"/>
      <c r="V26448" s="5"/>
    </row>
    <row r="26449" spans="4:22" x14ac:dyDescent="0.2">
      <c r="D26449" s="50"/>
      <c r="E26449" s="51"/>
      <c r="R26449" s="38"/>
      <c r="U26449" s="36"/>
      <c r="V26449" s="5"/>
    </row>
    <row r="26450" spans="4:22" x14ac:dyDescent="0.2">
      <c r="D26450" s="50"/>
      <c r="E26450" s="51"/>
      <c r="R26450" s="38"/>
      <c r="U26450" s="36"/>
      <c r="V26450" s="5"/>
    </row>
    <row r="26451" spans="4:22" x14ac:dyDescent="0.2">
      <c r="D26451" s="50"/>
      <c r="E26451" s="51"/>
      <c r="R26451" s="38"/>
      <c r="U26451" s="36"/>
      <c r="V26451" s="5"/>
    </row>
    <row r="26452" spans="4:22" x14ac:dyDescent="0.2">
      <c r="D26452" s="50"/>
      <c r="E26452" s="51"/>
      <c r="R26452" s="38"/>
      <c r="U26452" s="36"/>
      <c r="V26452" s="5"/>
    </row>
    <row r="26453" spans="4:22" x14ac:dyDescent="0.2">
      <c r="D26453" s="50"/>
      <c r="E26453" s="51"/>
      <c r="R26453" s="38"/>
      <c r="U26453" s="36"/>
      <c r="V26453" s="5"/>
    </row>
    <row r="26454" spans="4:22" x14ac:dyDescent="0.2">
      <c r="D26454" s="50"/>
      <c r="E26454" s="51"/>
      <c r="R26454" s="38"/>
      <c r="U26454" s="36"/>
      <c r="V26454" s="5"/>
    </row>
    <row r="26455" spans="4:22" x14ac:dyDescent="0.2">
      <c r="D26455" s="50"/>
      <c r="E26455" s="51"/>
      <c r="R26455" s="38"/>
      <c r="U26455" s="36"/>
      <c r="V26455" s="5"/>
    </row>
    <row r="26456" spans="4:22" x14ac:dyDescent="0.2">
      <c r="D26456" s="50"/>
      <c r="E26456" s="51"/>
      <c r="R26456" s="38"/>
      <c r="U26456" s="36"/>
      <c r="V26456" s="5"/>
    </row>
    <row r="26457" spans="4:22" x14ac:dyDescent="0.2">
      <c r="D26457" s="50"/>
      <c r="E26457" s="51"/>
      <c r="R26457" s="38"/>
      <c r="U26457" s="36"/>
      <c r="V26457" s="5"/>
    </row>
    <row r="26458" spans="4:22" x14ac:dyDescent="0.2">
      <c r="D26458" s="50"/>
      <c r="E26458" s="51"/>
      <c r="R26458" s="38"/>
      <c r="U26458" s="36"/>
      <c r="V26458" s="5"/>
    </row>
    <row r="26459" spans="4:22" x14ac:dyDescent="0.2">
      <c r="D26459" s="50"/>
      <c r="E26459" s="51"/>
      <c r="R26459" s="38"/>
      <c r="U26459" s="36"/>
      <c r="V26459" s="5"/>
    </row>
    <row r="26460" spans="4:22" x14ac:dyDescent="0.2">
      <c r="D26460" s="50"/>
      <c r="E26460" s="51"/>
      <c r="R26460" s="38"/>
      <c r="U26460" s="36"/>
      <c r="V26460" s="5"/>
    </row>
    <row r="26461" spans="4:22" x14ac:dyDescent="0.2">
      <c r="D26461" s="50"/>
      <c r="E26461" s="51"/>
      <c r="R26461" s="38"/>
      <c r="U26461" s="36"/>
      <c r="V26461" s="5"/>
    </row>
    <row r="26462" spans="4:22" x14ac:dyDescent="0.2">
      <c r="D26462" s="50"/>
      <c r="E26462" s="51"/>
      <c r="R26462" s="38"/>
      <c r="U26462" s="36"/>
      <c r="V26462" s="5"/>
    </row>
    <row r="26463" spans="4:22" x14ac:dyDescent="0.2">
      <c r="D26463" s="50"/>
      <c r="E26463" s="51"/>
      <c r="R26463" s="38"/>
      <c r="U26463" s="36"/>
      <c r="V26463" s="5"/>
    </row>
    <row r="26464" spans="4:22" x14ac:dyDescent="0.2">
      <c r="D26464" s="50"/>
      <c r="E26464" s="51"/>
      <c r="R26464" s="38"/>
      <c r="U26464" s="36"/>
      <c r="V26464" s="5"/>
    </row>
    <row r="26465" spans="4:22" x14ac:dyDescent="0.2">
      <c r="D26465" s="50"/>
      <c r="E26465" s="51"/>
      <c r="R26465" s="38"/>
      <c r="U26465" s="36"/>
      <c r="V26465" s="5"/>
    </row>
    <row r="26466" spans="4:22" x14ac:dyDescent="0.2">
      <c r="D26466" s="50"/>
      <c r="E26466" s="51"/>
      <c r="R26466" s="38"/>
      <c r="U26466" s="36"/>
      <c r="V26466" s="5"/>
    </row>
    <row r="26467" spans="4:22" x14ac:dyDescent="0.2">
      <c r="D26467" s="50"/>
      <c r="E26467" s="51"/>
      <c r="R26467" s="38"/>
      <c r="U26467" s="36"/>
      <c r="V26467" s="5"/>
    </row>
    <row r="26468" spans="4:22" x14ac:dyDescent="0.2">
      <c r="D26468" s="50"/>
      <c r="E26468" s="51"/>
      <c r="R26468" s="38"/>
      <c r="U26468" s="36"/>
      <c r="V26468" s="5"/>
    </row>
    <row r="26469" spans="4:22" x14ac:dyDescent="0.2">
      <c r="D26469" s="50"/>
      <c r="E26469" s="51"/>
      <c r="R26469" s="38"/>
      <c r="U26469" s="36"/>
      <c r="V26469" s="5"/>
    </row>
    <row r="26470" spans="4:22" x14ac:dyDescent="0.2">
      <c r="D26470" s="50"/>
      <c r="E26470" s="51"/>
      <c r="R26470" s="38"/>
      <c r="U26470" s="36"/>
      <c r="V26470" s="5"/>
    </row>
    <row r="26471" spans="4:22" x14ac:dyDescent="0.2">
      <c r="D26471" s="50"/>
      <c r="E26471" s="51"/>
      <c r="R26471" s="38"/>
      <c r="U26471" s="36"/>
      <c r="V26471" s="5"/>
    </row>
    <row r="26472" spans="4:22" x14ac:dyDescent="0.2">
      <c r="D26472" s="50"/>
      <c r="E26472" s="51"/>
      <c r="R26472" s="38"/>
      <c r="U26472" s="36"/>
      <c r="V26472" s="5"/>
    </row>
    <row r="26473" spans="4:22" x14ac:dyDescent="0.2">
      <c r="D26473" s="50"/>
      <c r="E26473" s="51"/>
      <c r="R26473" s="38"/>
      <c r="U26473" s="36"/>
      <c r="V26473" s="5"/>
    </row>
    <row r="26474" spans="4:22" x14ac:dyDescent="0.2">
      <c r="D26474" s="50"/>
      <c r="E26474" s="51"/>
      <c r="R26474" s="38"/>
      <c r="U26474" s="36"/>
      <c r="V26474" s="5"/>
    </row>
    <row r="26475" spans="4:22" x14ac:dyDescent="0.2">
      <c r="D26475" s="50"/>
      <c r="E26475" s="51"/>
      <c r="R26475" s="38"/>
      <c r="U26475" s="36"/>
      <c r="V26475" s="5"/>
    </row>
    <row r="26476" spans="4:22" x14ac:dyDescent="0.2">
      <c r="D26476" s="50"/>
      <c r="E26476" s="51"/>
      <c r="R26476" s="38"/>
      <c r="U26476" s="36"/>
      <c r="V26476" s="5"/>
    </row>
    <row r="26477" spans="4:22" x14ac:dyDescent="0.2">
      <c r="D26477" s="50"/>
      <c r="E26477" s="51"/>
      <c r="R26477" s="38"/>
      <c r="U26477" s="36"/>
      <c r="V26477" s="5"/>
    </row>
    <row r="26478" spans="4:22" x14ac:dyDescent="0.2">
      <c r="D26478" s="50"/>
      <c r="E26478" s="51"/>
      <c r="R26478" s="38"/>
      <c r="U26478" s="36"/>
      <c r="V26478" s="5"/>
    </row>
    <row r="26479" spans="4:22" x14ac:dyDescent="0.2">
      <c r="D26479" s="50"/>
      <c r="E26479" s="51"/>
      <c r="R26479" s="38"/>
      <c r="U26479" s="36"/>
      <c r="V26479" s="5"/>
    </row>
    <row r="26480" spans="4:22" x14ac:dyDescent="0.2">
      <c r="D26480" s="50"/>
      <c r="E26480" s="51"/>
      <c r="R26480" s="38"/>
      <c r="U26480" s="36"/>
      <c r="V26480" s="5"/>
    </row>
    <row r="26481" spans="4:22" x14ac:dyDescent="0.2">
      <c r="D26481" s="50"/>
      <c r="E26481" s="51"/>
      <c r="R26481" s="38"/>
      <c r="U26481" s="36"/>
      <c r="V26481" s="5"/>
    </row>
    <row r="26482" spans="4:22" x14ac:dyDescent="0.2">
      <c r="D26482" s="50"/>
      <c r="E26482" s="51"/>
      <c r="R26482" s="38"/>
      <c r="U26482" s="36"/>
      <c r="V26482" s="5"/>
    </row>
    <row r="26483" spans="4:22" x14ac:dyDescent="0.2">
      <c r="D26483" s="50"/>
      <c r="E26483" s="51"/>
      <c r="R26483" s="38"/>
      <c r="U26483" s="36"/>
      <c r="V26483" s="5"/>
    </row>
    <row r="26484" spans="4:22" x14ac:dyDescent="0.2">
      <c r="D26484" s="50"/>
      <c r="E26484" s="51"/>
      <c r="R26484" s="38"/>
      <c r="U26484" s="36"/>
      <c r="V26484" s="5"/>
    </row>
    <row r="26485" spans="4:22" x14ac:dyDescent="0.2">
      <c r="D26485" s="50"/>
      <c r="E26485" s="51"/>
      <c r="R26485" s="38"/>
      <c r="U26485" s="36"/>
      <c r="V26485" s="5"/>
    </row>
    <row r="26486" spans="4:22" x14ac:dyDescent="0.2">
      <c r="D26486" s="50"/>
      <c r="E26486" s="51"/>
      <c r="R26486" s="38"/>
      <c r="U26486" s="36"/>
      <c r="V26486" s="5"/>
    </row>
    <row r="26487" spans="4:22" x14ac:dyDescent="0.2">
      <c r="D26487" s="50"/>
      <c r="E26487" s="51"/>
      <c r="R26487" s="38"/>
      <c r="U26487" s="36"/>
      <c r="V26487" s="5"/>
    </row>
    <row r="26488" spans="4:22" x14ac:dyDescent="0.2">
      <c r="D26488" s="50"/>
      <c r="E26488" s="51"/>
      <c r="R26488" s="38"/>
      <c r="U26488" s="36"/>
      <c r="V26488" s="5"/>
    </row>
    <row r="26489" spans="4:22" x14ac:dyDescent="0.2">
      <c r="D26489" s="50"/>
      <c r="E26489" s="51"/>
      <c r="R26489" s="38"/>
      <c r="U26489" s="36"/>
      <c r="V26489" s="5"/>
    </row>
    <row r="26490" spans="4:22" x14ac:dyDescent="0.2">
      <c r="D26490" s="50"/>
      <c r="E26490" s="51"/>
      <c r="R26490" s="38"/>
      <c r="U26490" s="36"/>
      <c r="V26490" s="5"/>
    </row>
    <row r="26491" spans="4:22" x14ac:dyDescent="0.2">
      <c r="D26491" s="50"/>
      <c r="E26491" s="51"/>
      <c r="R26491" s="38"/>
      <c r="U26491" s="36"/>
      <c r="V26491" s="5"/>
    </row>
    <row r="26492" spans="4:22" x14ac:dyDescent="0.2">
      <c r="D26492" s="50"/>
      <c r="E26492" s="51"/>
      <c r="R26492" s="38"/>
      <c r="U26492" s="36"/>
      <c r="V26492" s="5"/>
    </row>
    <row r="26493" spans="4:22" x14ac:dyDescent="0.2">
      <c r="D26493" s="50"/>
      <c r="E26493" s="51"/>
      <c r="R26493" s="38"/>
      <c r="U26493" s="36"/>
      <c r="V26493" s="5"/>
    </row>
    <row r="26494" spans="4:22" x14ac:dyDescent="0.2">
      <c r="D26494" s="50"/>
      <c r="E26494" s="51"/>
      <c r="R26494" s="38"/>
      <c r="U26494" s="36"/>
      <c r="V26494" s="5"/>
    </row>
    <row r="26495" spans="4:22" x14ac:dyDescent="0.2">
      <c r="D26495" s="50"/>
      <c r="E26495" s="51"/>
      <c r="R26495" s="38"/>
      <c r="U26495" s="36"/>
      <c r="V26495" s="5"/>
    </row>
    <row r="26496" spans="4:22" x14ac:dyDescent="0.2">
      <c r="D26496" s="50"/>
      <c r="E26496" s="51"/>
      <c r="R26496" s="38"/>
      <c r="U26496" s="36"/>
      <c r="V26496" s="5"/>
    </row>
    <row r="26497" spans="4:22" x14ac:dyDescent="0.2">
      <c r="D26497" s="50"/>
      <c r="E26497" s="51"/>
      <c r="R26497" s="38"/>
      <c r="U26497" s="36"/>
      <c r="V26497" s="5"/>
    </row>
    <row r="26498" spans="4:22" x14ac:dyDescent="0.2">
      <c r="D26498" s="50"/>
      <c r="E26498" s="51"/>
      <c r="R26498" s="38"/>
      <c r="U26498" s="36"/>
      <c r="V26498" s="5"/>
    </row>
    <row r="26499" spans="4:22" x14ac:dyDescent="0.2">
      <c r="D26499" s="50"/>
      <c r="E26499" s="51"/>
      <c r="R26499" s="38"/>
      <c r="U26499" s="36"/>
      <c r="V26499" s="5"/>
    </row>
    <row r="26500" spans="4:22" x14ac:dyDescent="0.2">
      <c r="D26500" s="50"/>
      <c r="E26500" s="51"/>
      <c r="R26500" s="38"/>
      <c r="U26500" s="36"/>
      <c r="V26500" s="5"/>
    </row>
    <row r="26501" spans="4:22" x14ac:dyDescent="0.2">
      <c r="D26501" s="50"/>
      <c r="E26501" s="51"/>
      <c r="R26501" s="38"/>
      <c r="U26501" s="36"/>
      <c r="V26501" s="5"/>
    </row>
    <row r="26502" spans="4:22" x14ac:dyDescent="0.2">
      <c r="D26502" s="50"/>
      <c r="E26502" s="51"/>
      <c r="R26502" s="38"/>
      <c r="U26502" s="36"/>
      <c r="V26502" s="5"/>
    </row>
    <row r="26503" spans="4:22" x14ac:dyDescent="0.2">
      <c r="D26503" s="50"/>
      <c r="E26503" s="51"/>
      <c r="R26503" s="38"/>
      <c r="U26503" s="36"/>
      <c r="V26503" s="5"/>
    </row>
    <row r="26504" spans="4:22" x14ac:dyDescent="0.2">
      <c r="D26504" s="50"/>
      <c r="E26504" s="51"/>
      <c r="R26504" s="38"/>
      <c r="U26504" s="36"/>
      <c r="V26504" s="5"/>
    </row>
    <row r="26505" spans="4:22" x14ac:dyDescent="0.2">
      <c r="D26505" s="50"/>
      <c r="E26505" s="51"/>
      <c r="R26505" s="38"/>
      <c r="U26505" s="36"/>
      <c r="V26505" s="5"/>
    </row>
    <row r="26506" spans="4:22" x14ac:dyDescent="0.2">
      <c r="D26506" s="50"/>
      <c r="E26506" s="51"/>
      <c r="R26506" s="38"/>
      <c r="U26506" s="36"/>
      <c r="V26506" s="5"/>
    </row>
    <row r="26507" spans="4:22" x14ac:dyDescent="0.2">
      <c r="D26507" s="50"/>
      <c r="E26507" s="51"/>
      <c r="R26507" s="38"/>
      <c r="U26507" s="36"/>
      <c r="V26507" s="5"/>
    </row>
    <row r="26508" spans="4:22" x14ac:dyDescent="0.2">
      <c r="D26508" s="50"/>
      <c r="E26508" s="51"/>
      <c r="R26508" s="38"/>
      <c r="U26508" s="36"/>
      <c r="V26508" s="5"/>
    </row>
    <row r="26509" spans="4:22" x14ac:dyDescent="0.2">
      <c r="D26509" s="50"/>
      <c r="E26509" s="51"/>
      <c r="R26509" s="38"/>
      <c r="U26509" s="36"/>
      <c r="V26509" s="5"/>
    </row>
    <row r="26510" spans="4:22" x14ac:dyDescent="0.2">
      <c r="D26510" s="50"/>
      <c r="E26510" s="51"/>
      <c r="R26510" s="38"/>
      <c r="U26510" s="36"/>
      <c r="V26510" s="5"/>
    </row>
    <row r="26511" spans="4:22" x14ac:dyDescent="0.2">
      <c r="D26511" s="50"/>
      <c r="E26511" s="51"/>
      <c r="R26511" s="38"/>
      <c r="U26511" s="36"/>
      <c r="V26511" s="5"/>
    </row>
    <row r="26512" spans="4:22" x14ac:dyDescent="0.2">
      <c r="D26512" s="50"/>
      <c r="E26512" s="51"/>
      <c r="R26512" s="38"/>
      <c r="U26512" s="36"/>
      <c r="V26512" s="5"/>
    </row>
    <row r="26513" spans="4:22" x14ac:dyDescent="0.2">
      <c r="D26513" s="50"/>
      <c r="E26513" s="51"/>
      <c r="R26513" s="38"/>
      <c r="U26513" s="36"/>
      <c r="V26513" s="5"/>
    </row>
    <row r="26514" spans="4:22" x14ac:dyDescent="0.2">
      <c r="D26514" s="50"/>
      <c r="E26514" s="51"/>
      <c r="R26514" s="38"/>
      <c r="U26514" s="36"/>
      <c r="V26514" s="5"/>
    </row>
    <row r="26515" spans="4:22" x14ac:dyDescent="0.2">
      <c r="D26515" s="50"/>
      <c r="E26515" s="51"/>
      <c r="R26515" s="38"/>
      <c r="U26515" s="36"/>
      <c r="V26515" s="5"/>
    </row>
    <row r="26516" spans="4:22" x14ac:dyDescent="0.2">
      <c r="D26516" s="50"/>
      <c r="E26516" s="51"/>
      <c r="R26516" s="38"/>
      <c r="U26516" s="36"/>
      <c r="V26516" s="5"/>
    </row>
    <row r="26517" spans="4:22" x14ac:dyDescent="0.2">
      <c r="D26517" s="50"/>
      <c r="E26517" s="51"/>
      <c r="R26517" s="38"/>
      <c r="U26517" s="36"/>
      <c r="V26517" s="5"/>
    </row>
    <row r="26518" spans="4:22" x14ac:dyDescent="0.2">
      <c r="D26518" s="50"/>
      <c r="E26518" s="51"/>
      <c r="R26518" s="38"/>
      <c r="U26518" s="36"/>
      <c r="V26518" s="5"/>
    </row>
    <row r="26519" spans="4:22" x14ac:dyDescent="0.2">
      <c r="D26519" s="50"/>
      <c r="E26519" s="51"/>
      <c r="R26519" s="38"/>
      <c r="U26519" s="36"/>
      <c r="V26519" s="5"/>
    </row>
    <row r="26520" spans="4:22" x14ac:dyDescent="0.2">
      <c r="D26520" s="50"/>
      <c r="E26520" s="51"/>
      <c r="R26520" s="38"/>
      <c r="U26520" s="36"/>
      <c r="V26520" s="5"/>
    </row>
    <row r="26521" spans="4:22" x14ac:dyDescent="0.2">
      <c r="D26521" s="50"/>
      <c r="E26521" s="51"/>
      <c r="R26521" s="38"/>
      <c r="U26521" s="36"/>
      <c r="V26521" s="5"/>
    </row>
    <row r="26522" spans="4:22" x14ac:dyDescent="0.2">
      <c r="D26522" s="50"/>
      <c r="E26522" s="51"/>
      <c r="R26522" s="38"/>
      <c r="U26522" s="36"/>
      <c r="V26522" s="5"/>
    </row>
    <row r="26523" spans="4:22" x14ac:dyDescent="0.2">
      <c r="D26523" s="50"/>
      <c r="E26523" s="51"/>
      <c r="R26523" s="38"/>
      <c r="U26523" s="36"/>
      <c r="V26523" s="5"/>
    </row>
    <row r="26524" spans="4:22" x14ac:dyDescent="0.2">
      <c r="D26524" s="50"/>
      <c r="E26524" s="51"/>
      <c r="R26524" s="38"/>
      <c r="U26524" s="36"/>
      <c r="V26524" s="5"/>
    </row>
    <row r="26525" spans="4:22" x14ac:dyDescent="0.2">
      <c r="D26525" s="50"/>
      <c r="E26525" s="51"/>
      <c r="R26525" s="38"/>
      <c r="U26525" s="36"/>
      <c r="V26525" s="5"/>
    </row>
    <row r="26526" spans="4:22" x14ac:dyDescent="0.2">
      <c r="D26526" s="50"/>
      <c r="E26526" s="51"/>
      <c r="R26526" s="38"/>
      <c r="U26526" s="36"/>
      <c r="V26526" s="5"/>
    </row>
    <row r="26527" spans="4:22" x14ac:dyDescent="0.2">
      <c r="D26527" s="50"/>
      <c r="E26527" s="51"/>
      <c r="R26527" s="38"/>
      <c r="U26527" s="36"/>
      <c r="V26527" s="5"/>
    </row>
    <row r="26528" spans="4:22" x14ac:dyDescent="0.2">
      <c r="D26528" s="50"/>
      <c r="E26528" s="51"/>
      <c r="R26528" s="38"/>
      <c r="U26528" s="36"/>
      <c r="V26528" s="5"/>
    </row>
    <row r="26529" spans="4:22" x14ac:dyDescent="0.2">
      <c r="D26529" s="50"/>
      <c r="E26529" s="51"/>
      <c r="R26529" s="38"/>
      <c r="U26529" s="36"/>
      <c r="V26529" s="5"/>
    </row>
    <row r="26530" spans="4:22" x14ac:dyDescent="0.2">
      <c r="D26530" s="50"/>
      <c r="E26530" s="51"/>
      <c r="R26530" s="38"/>
      <c r="U26530" s="36"/>
      <c r="V26530" s="5"/>
    </row>
    <row r="26531" spans="4:22" x14ac:dyDescent="0.2">
      <c r="D26531" s="50"/>
      <c r="E26531" s="51"/>
      <c r="R26531" s="38"/>
      <c r="U26531" s="36"/>
      <c r="V26531" s="5"/>
    </row>
    <row r="26532" spans="4:22" x14ac:dyDescent="0.2">
      <c r="D26532" s="50"/>
      <c r="E26532" s="51"/>
      <c r="R26532" s="38"/>
      <c r="U26532" s="36"/>
      <c r="V26532" s="5"/>
    </row>
    <row r="26533" spans="4:22" x14ac:dyDescent="0.2">
      <c r="D26533" s="50"/>
      <c r="E26533" s="51"/>
      <c r="R26533" s="38"/>
      <c r="U26533" s="36"/>
      <c r="V26533" s="5"/>
    </row>
    <row r="26534" spans="4:22" x14ac:dyDescent="0.2">
      <c r="D26534" s="50"/>
      <c r="E26534" s="51"/>
      <c r="R26534" s="38"/>
      <c r="U26534" s="36"/>
      <c r="V26534" s="5"/>
    </row>
    <row r="26535" spans="4:22" x14ac:dyDescent="0.2">
      <c r="D26535" s="50"/>
      <c r="E26535" s="51"/>
      <c r="R26535" s="38"/>
      <c r="U26535" s="36"/>
      <c r="V26535" s="5"/>
    </row>
    <row r="26536" spans="4:22" x14ac:dyDescent="0.2">
      <c r="D26536" s="50"/>
      <c r="E26536" s="51"/>
      <c r="R26536" s="38"/>
      <c r="U26536" s="36"/>
      <c r="V26536" s="5"/>
    </row>
    <row r="26537" spans="4:22" x14ac:dyDescent="0.2">
      <c r="D26537" s="50"/>
      <c r="E26537" s="51"/>
      <c r="R26537" s="38"/>
      <c r="U26537" s="36"/>
      <c r="V26537" s="5"/>
    </row>
    <row r="26538" spans="4:22" x14ac:dyDescent="0.2">
      <c r="D26538" s="50"/>
      <c r="E26538" s="51"/>
      <c r="R26538" s="38"/>
      <c r="U26538" s="36"/>
      <c r="V26538" s="5"/>
    </row>
    <row r="26539" spans="4:22" x14ac:dyDescent="0.2">
      <c r="D26539" s="50"/>
      <c r="E26539" s="51"/>
      <c r="R26539" s="38"/>
      <c r="U26539" s="36"/>
      <c r="V26539" s="5"/>
    </row>
    <row r="26540" spans="4:22" x14ac:dyDescent="0.2">
      <c r="D26540" s="50"/>
      <c r="E26540" s="51"/>
      <c r="R26540" s="38"/>
      <c r="U26540" s="36"/>
      <c r="V26540" s="5"/>
    </row>
    <row r="26541" spans="4:22" x14ac:dyDescent="0.2">
      <c r="D26541" s="50"/>
      <c r="E26541" s="51"/>
      <c r="R26541" s="38"/>
      <c r="U26541" s="36"/>
      <c r="V26541" s="5"/>
    </row>
    <row r="26542" spans="4:22" x14ac:dyDescent="0.2">
      <c r="D26542" s="50"/>
      <c r="E26542" s="51"/>
      <c r="R26542" s="38"/>
      <c r="U26542" s="36"/>
      <c r="V26542" s="5"/>
    </row>
    <row r="26543" spans="4:22" x14ac:dyDescent="0.2">
      <c r="D26543" s="50"/>
      <c r="E26543" s="51"/>
      <c r="R26543" s="38"/>
      <c r="U26543" s="36"/>
      <c r="V26543" s="5"/>
    </row>
    <row r="26544" spans="4:22" x14ac:dyDescent="0.2">
      <c r="D26544" s="50"/>
      <c r="E26544" s="51"/>
      <c r="R26544" s="38"/>
      <c r="U26544" s="36"/>
      <c r="V26544" s="5"/>
    </row>
    <row r="26545" spans="4:22" x14ac:dyDescent="0.2">
      <c r="D26545" s="50"/>
      <c r="E26545" s="51"/>
      <c r="R26545" s="38"/>
      <c r="U26545" s="36"/>
      <c r="V26545" s="5"/>
    </row>
    <row r="26546" spans="4:22" x14ac:dyDescent="0.2">
      <c r="D26546" s="50"/>
      <c r="E26546" s="51"/>
      <c r="R26546" s="38"/>
      <c r="U26546" s="36"/>
      <c r="V26546" s="5"/>
    </row>
    <row r="26547" spans="4:22" x14ac:dyDescent="0.2">
      <c r="D26547" s="50"/>
      <c r="E26547" s="51"/>
      <c r="R26547" s="38"/>
      <c r="U26547" s="36"/>
      <c r="V26547" s="5"/>
    </row>
    <row r="26548" spans="4:22" x14ac:dyDescent="0.2">
      <c r="D26548" s="50"/>
      <c r="E26548" s="51"/>
      <c r="R26548" s="38"/>
      <c r="U26548" s="36"/>
      <c r="V26548" s="5"/>
    </row>
    <row r="26549" spans="4:22" x14ac:dyDescent="0.2">
      <c r="D26549" s="50"/>
      <c r="E26549" s="51"/>
      <c r="R26549" s="38"/>
      <c r="U26549" s="36"/>
      <c r="V26549" s="5"/>
    </row>
    <row r="26550" spans="4:22" x14ac:dyDescent="0.2">
      <c r="D26550" s="50"/>
      <c r="E26550" s="51"/>
      <c r="R26550" s="38"/>
      <c r="U26550" s="36"/>
      <c r="V26550" s="5"/>
    </row>
    <row r="26551" spans="4:22" x14ac:dyDescent="0.2">
      <c r="D26551" s="50"/>
      <c r="E26551" s="51"/>
      <c r="R26551" s="38"/>
      <c r="U26551" s="36"/>
      <c r="V26551" s="5"/>
    </row>
    <row r="26552" spans="4:22" x14ac:dyDescent="0.2">
      <c r="D26552" s="50"/>
      <c r="E26552" s="51"/>
      <c r="R26552" s="38"/>
      <c r="U26552" s="36"/>
      <c r="V26552" s="5"/>
    </row>
    <row r="26553" spans="4:22" x14ac:dyDescent="0.2">
      <c r="D26553" s="50"/>
      <c r="E26553" s="51"/>
      <c r="R26553" s="38"/>
      <c r="U26553" s="36"/>
      <c r="V26553" s="5"/>
    </row>
    <row r="26554" spans="4:22" x14ac:dyDescent="0.2">
      <c r="D26554" s="50"/>
      <c r="E26554" s="51"/>
      <c r="R26554" s="38"/>
      <c r="U26554" s="36"/>
      <c r="V26554" s="5"/>
    </row>
    <row r="26555" spans="4:22" x14ac:dyDescent="0.2">
      <c r="D26555" s="50"/>
      <c r="E26555" s="51"/>
      <c r="R26555" s="38"/>
      <c r="U26555" s="36"/>
      <c r="V26555" s="5"/>
    </row>
    <row r="26556" spans="4:22" x14ac:dyDescent="0.2">
      <c r="D26556" s="50"/>
      <c r="E26556" s="51"/>
      <c r="R26556" s="38"/>
      <c r="U26556" s="36"/>
      <c r="V26556" s="5"/>
    </row>
    <row r="26557" spans="4:22" x14ac:dyDescent="0.2">
      <c r="D26557" s="50"/>
      <c r="E26557" s="51"/>
      <c r="R26557" s="38"/>
      <c r="U26557" s="36"/>
      <c r="V26557" s="5"/>
    </row>
    <row r="26558" spans="4:22" x14ac:dyDescent="0.2">
      <c r="D26558" s="50"/>
      <c r="E26558" s="51"/>
      <c r="R26558" s="38"/>
      <c r="U26558" s="36"/>
      <c r="V26558" s="5"/>
    </row>
    <row r="26559" spans="4:22" x14ac:dyDescent="0.2">
      <c r="D26559" s="50"/>
      <c r="E26559" s="51"/>
      <c r="R26559" s="38"/>
      <c r="U26559" s="36"/>
      <c r="V26559" s="5"/>
    </row>
    <row r="26560" spans="4:22" x14ac:dyDescent="0.2">
      <c r="D26560" s="50"/>
      <c r="E26560" s="51"/>
      <c r="R26560" s="38"/>
      <c r="U26560" s="36"/>
      <c r="V26560" s="5"/>
    </row>
    <row r="26561" spans="4:22" x14ac:dyDescent="0.2">
      <c r="D26561" s="50"/>
      <c r="E26561" s="51"/>
      <c r="R26561" s="38"/>
      <c r="U26561" s="36"/>
      <c r="V26561" s="5"/>
    </row>
    <row r="26562" spans="4:22" x14ac:dyDescent="0.2">
      <c r="D26562" s="50"/>
      <c r="E26562" s="51"/>
      <c r="R26562" s="38"/>
      <c r="U26562" s="36"/>
      <c r="V26562" s="5"/>
    </row>
    <row r="26563" spans="4:22" x14ac:dyDescent="0.2">
      <c r="D26563" s="50"/>
      <c r="E26563" s="51"/>
      <c r="R26563" s="38"/>
      <c r="U26563" s="36"/>
      <c r="V26563" s="5"/>
    </row>
    <row r="26564" spans="4:22" x14ac:dyDescent="0.2">
      <c r="D26564" s="50"/>
      <c r="E26564" s="51"/>
      <c r="R26564" s="38"/>
      <c r="U26564" s="36"/>
      <c r="V26564" s="5"/>
    </row>
    <row r="26565" spans="4:22" x14ac:dyDescent="0.2">
      <c r="D26565" s="50"/>
      <c r="E26565" s="51"/>
      <c r="R26565" s="38"/>
      <c r="U26565" s="36"/>
      <c r="V26565" s="5"/>
    </row>
    <row r="26566" spans="4:22" x14ac:dyDescent="0.2">
      <c r="D26566" s="50"/>
      <c r="E26566" s="51"/>
      <c r="R26566" s="38"/>
      <c r="U26566" s="36"/>
      <c r="V26566" s="5"/>
    </row>
    <row r="26567" spans="4:22" x14ac:dyDescent="0.2">
      <c r="D26567" s="50"/>
      <c r="E26567" s="51"/>
      <c r="R26567" s="38"/>
      <c r="U26567" s="36"/>
      <c r="V26567" s="5"/>
    </row>
    <row r="26568" spans="4:22" x14ac:dyDescent="0.2">
      <c r="D26568" s="50"/>
      <c r="E26568" s="51"/>
      <c r="R26568" s="38"/>
      <c r="U26568" s="36"/>
      <c r="V26568" s="5"/>
    </row>
    <row r="26569" spans="4:22" x14ac:dyDescent="0.2">
      <c r="D26569" s="50"/>
      <c r="E26569" s="51"/>
      <c r="R26569" s="38"/>
      <c r="U26569" s="36"/>
      <c r="V26569" s="5"/>
    </row>
    <row r="26570" spans="4:22" x14ac:dyDescent="0.2">
      <c r="D26570" s="50"/>
      <c r="E26570" s="51"/>
      <c r="R26570" s="38"/>
      <c r="U26570" s="36"/>
      <c r="V26570" s="5"/>
    </row>
    <row r="26571" spans="4:22" x14ac:dyDescent="0.2">
      <c r="D26571" s="50"/>
      <c r="E26571" s="51"/>
      <c r="R26571" s="38"/>
      <c r="U26571" s="36"/>
      <c r="V26571" s="5"/>
    </row>
    <row r="26572" spans="4:22" x14ac:dyDescent="0.2">
      <c r="D26572" s="50"/>
      <c r="E26572" s="51"/>
      <c r="R26572" s="38"/>
      <c r="U26572" s="36"/>
      <c r="V26572" s="5"/>
    </row>
    <row r="26573" spans="4:22" x14ac:dyDescent="0.2">
      <c r="D26573" s="50"/>
      <c r="E26573" s="51"/>
      <c r="R26573" s="38"/>
      <c r="U26573" s="36"/>
      <c r="V26573" s="5"/>
    </row>
    <row r="26574" spans="4:22" x14ac:dyDescent="0.2">
      <c r="D26574" s="50"/>
      <c r="E26574" s="51"/>
      <c r="R26574" s="38"/>
      <c r="U26574" s="36"/>
      <c r="V26574" s="5"/>
    </row>
    <row r="26575" spans="4:22" x14ac:dyDescent="0.2">
      <c r="D26575" s="50"/>
      <c r="E26575" s="51"/>
      <c r="R26575" s="38"/>
      <c r="U26575" s="36"/>
      <c r="V26575" s="5"/>
    </row>
    <row r="26576" spans="4:22" x14ac:dyDescent="0.2">
      <c r="D26576" s="50"/>
      <c r="E26576" s="51"/>
      <c r="R26576" s="38"/>
      <c r="U26576" s="36"/>
      <c r="V26576" s="5"/>
    </row>
    <row r="26577" spans="4:22" x14ac:dyDescent="0.2">
      <c r="D26577" s="50"/>
      <c r="E26577" s="51"/>
      <c r="R26577" s="38"/>
      <c r="U26577" s="36"/>
      <c r="V26577" s="5"/>
    </row>
    <row r="26578" spans="4:22" x14ac:dyDescent="0.2">
      <c r="D26578" s="50"/>
      <c r="E26578" s="51"/>
      <c r="R26578" s="38"/>
      <c r="U26578" s="36"/>
      <c r="V26578" s="5"/>
    </row>
    <row r="26579" spans="4:22" x14ac:dyDescent="0.2">
      <c r="D26579" s="50"/>
      <c r="E26579" s="51"/>
      <c r="R26579" s="38"/>
      <c r="U26579" s="36"/>
      <c r="V26579" s="5"/>
    </row>
    <row r="26580" spans="4:22" x14ac:dyDescent="0.2">
      <c r="D26580" s="50"/>
      <c r="E26580" s="51"/>
      <c r="R26580" s="38"/>
      <c r="U26580" s="36"/>
      <c r="V26580" s="5"/>
    </row>
    <row r="26581" spans="4:22" x14ac:dyDescent="0.2">
      <c r="D26581" s="50"/>
      <c r="E26581" s="51"/>
      <c r="R26581" s="38"/>
      <c r="U26581" s="36"/>
      <c r="V26581" s="5"/>
    </row>
    <row r="26582" spans="4:22" x14ac:dyDescent="0.2">
      <c r="D26582" s="50"/>
      <c r="E26582" s="51"/>
      <c r="R26582" s="38"/>
      <c r="U26582" s="36"/>
      <c r="V26582" s="5"/>
    </row>
    <row r="26583" spans="4:22" x14ac:dyDescent="0.2">
      <c r="D26583" s="50"/>
      <c r="E26583" s="51"/>
      <c r="R26583" s="38"/>
      <c r="U26583" s="36"/>
      <c r="V26583" s="5"/>
    </row>
    <row r="26584" spans="4:22" x14ac:dyDescent="0.2">
      <c r="D26584" s="50"/>
      <c r="E26584" s="51"/>
      <c r="R26584" s="38"/>
      <c r="U26584" s="36"/>
      <c r="V26584" s="5"/>
    </row>
    <row r="26585" spans="4:22" x14ac:dyDescent="0.2">
      <c r="D26585" s="50"/>
      <c r="E26585" s="51"/>
      <c r="R26585" s="38"/>
      <c r="U26585" s="36"/>
      <c r="V26585" s="5"/>
    </row>
    <row r="26586" spans="4:22" x14ac:dyDescent="0.2">
      <c r="D26586" s="50"/>
      <c r="E26586" s="51"/>
      <c r="R26586" s="38"/>
      <c r="U26586" s="36"/>
      <c r="V26586" s="5"/>
    </row>
    <row r="26587" spans="4:22" x14ac:dyDescent="0.2">
      <c r="D26587" s="50"/>
      <c r="E26587" s="51"/>
      <c r="R26587" s="38"/>
      <c r="U26587" s="36"/>
      <c r="V26587" s="5"/>
    </row>
    <row r="26588" spans="4:22" x14ac:dyDescent="0.2">
      <c r="D26588" s="50"/>
      <c r="E26588" s="51"/>
      <c r="R26588" s="38"/>
      <c r="U26588" s="36"/>
      <c r="V26588" s="5"/>
    </row>
    <row r="26589" spans="4:22" x14ac:dyDescent="0.2">
      <c r="D26589" s="50"/>
      <c r="E26589" s="51"/>
      <c r="R26589" s="38"/>
      <c r="U26589" s="36"/>
      <c r="V26589" s="5"/>
    </row>
    <row r="26590" spans="4:22" x14ac:dyDescent="0.2">
      <c r="D26590" s="50"/>
      <c r="E26590" s="51"/>
      <c r="R26590" s="38"/>
      <c r="U26590" s="36"/>
      <c r="V26590" s="5"/>
    </row>
    <row r="26591" spans="4:22" x14ac:dyDescent="0.2">
      <c r="D26591" s="50"/>
      <c r="E26591" s="51"/>
      <c r="R26591" s="38"/>
      <c r="U26591" s="36"/>
      <c r="V26591" s="5"/>
    </row>
    <row r="26592" spans="4:22" x14ac:dyDescent="0.2">
      <c r="D26592" s="50"/>
      <c r="E26592" s="51"/>
      <c r="R26592" s="38"/>
      <c r="U26592" s="36"/>
      <c r="V26592" s="5"/>
    </row>
    <row r="26593" spans="4:22" x14ac:dyDescent="0.2">
      <c r="D26593" s="50"/>
      <c r="E26593" s="51"/>
      <c r="R26593" s="38"/>
      <c r="U26593" s="36"/>
      <c r="V26593" s="5"/>
    </row>
    <row r="26594" spans="4:22" x14ac:dyDescent="0.2">
      <c r="D26594" s="50"/>
      <c r="E26594" s="51"/>
      <c r="R26594" s="38"/>
      <c r="U26594" s="36"/>
      <c r="V26594" s="5"/>
    </row>
    <row r="26595" spans="4:22" x14ac:dyDescent="0.2">
      <c r="D26595" s="50"/>
      <c r="E26595" s="51"/>
      <c r="R26595" s="38"/>
      <c r="U26595" s="36"/>
      <c r="V26595" s="5"/>
    </row>
    <row r="26596" spans="4:22" x14ac:dyDescent="0.2">
      <c r="D26596" s="50"/>
      <c r="E26596" s="51"/>
      <c r="R26596" s="38"/>
      <c r="U26596" s="36"/>
      <c r="V26596" s="5"/>
    </row>
    <row r="26597" spans="4:22" x14ac:dyDescent="0.2">
      <c r="D26597" s="50"/>
      <c r="E26597" s="51"/>
      <c r="R26597" s="38"/>
      <c r="U26597" s="36"/>
      <c r="V26597" s="5"/>
    </row>
    <row r="26598" spans="4:22" x14ac:dyDescent="0.2">
      <c r="D26598" s="50"/>
      <c r="E26598" s="51"/>
      <c r="R26598" s="38"/>
      <c r="U26598" s="36"/>
      <c r="V26598" s="5"/>
    </row>
    <row r="26599" spans="4:22" x14ac:dyDescent="0.2">
      <c r="D26599" s="50"/>
      <c r="E26599" s="51"/>
      <c r="R26599" s="38"/>
      <c r="U26599" s="36"/>
      <c r="V26599" s="5"/>
    </row>
    <row r="26600" spans="4:22" x14ac:dyDescent="0.2">
      <c r="D26600" s="50"/>
      <c r="E26600" s="51"/>
      <c r="R26600" s="38"/>
      <c r="U26600" s="36"/>
      <c r="V26600" s="5"/>
    </row>
    <row r="26601" spans="4:22" x14ac:dyDescent="0.2">
      <c r="D26601" s="50"/>
      <c r="E26601" s="51"/>
      <c r="R26601" s="38"/>
      <c r="U26601" s="36"/>
      <c r="V26601" s="5"/>
    </row>
    <row r="26602" spans="4:22" x14ac:dyDescent="0.2">
      <c r="D26602" s="50"/>
      <c r="E26602" s="51"/>
      <c r="R26602" s="38"/>
      <c r="U26602" s="36"/>
      <c r="V26602" s="5"/>
    </row>
    <row r="26603" spans="4:22" x14ac:dyDescent="0.2">
      <c r="D26603" s="50"/>
      <c r="E26603" s="51"/>
      <c r="R26603" s="38"/>
      <c r="U26603" s="36"/>
      <c r="V26603" s="5"/>
    </row>
    <row r="26604" spans="4:22" x14ac:dyDescent="0.2">
      <c r="D26604" s="50"/>
      <c r="E26604" s="51"/>
      <c r="R26604" s="38"/>
      <c r="U26604" s="36"/>
      <c r="V26604" s="5"/>
    </row>
    <row r="26605" spans="4:22" x14ac:dyDescent="0.2">
      <c r="D26605" s="50"/>
      <c r="E26605" s="51"/>
      <c r="R26605" s="38"/>
      <c r="U26605" s="36"/>
      <c r="V26605" s="5"/>
    </row>
    <row r="26606" spans="4:22" x14ac:dyDescent="0.2">
      <c r="D26606" s="50"/>
      <c r="E26606" s="51"/>
      <c r="R26606" s="38"/>
      <c r="U26606" s="36"/>
      <c r="V26606" s="5"/>
    </row>
    <row r="26607" spans="4:22" x14ac:dyDescent="0.2">
      <c r="D26607" s="50"/>
      <c r="E26607" s="51"/>
      <c r="R26607" s="38"/>
      <c r="U26607" s="36"/>
      <c r="V26607" s="5"/>
    </row>
    <row r="26608" spans="4:22" x14ac:dyDescent="0.2">
      <c r="D26608" s="50"/>
      <c r="E26608" s="51"/>
      <c r="R26608" s="38"/>
      <c r="U26608" s="36"/>
      <c r="V26608" s="5"/>
    </row>
    <row r="26609" spans="4:22" x14ac:dyDescent="0.2">
      <c r="D26609" s="50"/>
      <c r="E26609" s="51"/>
      <c r="R26609" s="38"/>
      <c r="U26609" s="36"/>
      <c r="V26609" s="5"/>
    </row>
    <row r="26610" spans="4:22" x14ac:dyDescent="0.2">
      <c r="D26610" s="50"/>
      <c r="E26610" s="51"/>
      <c r="R26610" s="38"/>
      <c r="U26610" s="36"/>
      <c r="V26610" s="5"/>
    </row>
    <row r="26611" spans="4:22" x14ac:dyDescent="0.2">
      <c r="D26611" s="50"/>
      <c r="E26611" s="51"/>
      <c r="R26611" s="38"/>
      <c r="U26611" s="36"/>
      <c r="V26611" s="5"/>
    </row>
    <row r="26612" spans="4:22" x14ac:dyDescent="0.2">
      <c r="D26612" s="50"/>
      <c r="E26612" s="51"/>
      <c r="R26612" s="38"/>
      <c r="U26612" s="36"/>
      <c r="V26612" s="5"/>
    </row>
    <row r="26613" spans="4:22" x14ac:dyDescent="0.2">
      <c r="D26613" s="50"/>
      <c r="E26613" s="51"/>
      <c r="R26613" s="38"/>
      <c r="U26613" s="36"/>
      <c r="V26613" s="5"/>
    </row>
    <row r="26614" spans="4:22" x14ac:dyDescent="0.2">
      <c r="D26614" s="50"/>
      <c r="E26614" s="51"/>
      <c r="R26614" s="38"/>
      <c r="U26614" s="36"/>
      <c r="V26614" s="5"/>
    </row>
    <row r="26615" spans="4:22" x14ac:dyDescent="0.2">
      <c r="D26615" s="50"/>
      <c r="E26615" s="51"/>
      <c r="R26615" s="38"/>
      <c r="U26615" s="36"/>
      <c r="V26615" s="5"/>
    </row>
    <row r="26616" spans="4:22" x14ac:dyDescent="0.2">
      <c r="D26616" s="50"/>
      <c r="E26616" s="51"/>
      <c r="R26616" s="38"/>
      <c r="U26616" s="36"/>
      <c r="V26616" s="5"/>
    </row>
    <row r="26617" spans="4:22" x14ac:dyDescent="0.2">
      <c r="D26617" s="50"/>
      <c r="E26617" s="51"/>
      <c r="R26617" s="38"/>
      <c r="U26617" s="36"/>
      <c r="V26617" s="5"/>
    </row>
    <row r="26618" spans="4:22" x14ac:dyDescent="0.2">
      <c r="D26618" s="50"/>
      <c r="E26618" s="51"/>
      <c r="R26618" s="38"/>
      <c r="U26618" s="36"/>
      <c r="V26618" s="5"/>
    </row>
    <row r="26619" spans="4:22" x14ac:dyDescent="0.2">
      <c r="D26619" s="50"/>
      <c r="E26619" s="51"/>
      <c r="R26619" s="38"/>
      <c r="U26619" s="36"/>
      <c r="V26619" s="5"/>
    </row>
    <row r="26620" spans="4:22" x14ac:dyDescent="0.2">
      <c r="D26620" s="50"/>
      <c r="E26620" s="51"/>
      <c r="R26620" s="38"/>
      <c r="U26620" s="36"/>
      <c r="V26620" s="5"/>
    </row>
    <row r="26621" spans="4:22" x14ac:dyDescent="0.2">
      <c r="D26621" s="50"/>
      <c r="E26621" s="51"/>
      <c r="R26621" s="38"/>
      <c r="U26621" s="36"/>
      <c r="V26621" s="5"/>
    </row>
    <row r="26622" spans="4:22" x14ac:dyDescent="0.2">
      <c r="D26622" s="50"/>
      <c r="E26622" s="51"/>
      <c r="R26622" s="38"/>
      <c r="U26622" s="36"/>
      <c r="V26622" s="5"/>
    </row>
    <row r="26623" spans="4:22" x14ac:dyDescent="0.2">
      <c r="D26623" s="50"/>
      <c r="E26623" s="51"/>
      <c r="R26623" s="38"/>
      <c r="U26623" s="36"/>
      <c r="V26623" s="5"/>
    </row>
    <row r="26624" spans="4:22" x14ac:dyDescent="0.2">
      <c r="D26624" s="50"/>
      <c r="E26624" s="51"/>
      <c r="R26624" s="38"/>
      <c r="U26624" s="36"/>
      <c r="V26624" s="5"/>
    </row>
    <row r="26625" spans="4:22" x14ac:dyDescent="0.2">
      <c r="D26625" s="50"/>
      <c r="E26625" s="51"/>
      <c r="R26625" s="38"/>
      <c r="U26625" s="36"/>
      <c r="V26625" s="5"/>
    </row>
    <row r="26626" spans="4:22" x14ac:dyDescent="0.2">
      <c r="D26626" s="50"/>
      <c r="E26626" s="51"/>
      <c r="R26626" s="38"/>
      <c r="U26626" s="36"/>
      <c r="V26626" s="5"/>
    </row>
    <row r="26627" spans="4:22" x14ac:dyDescent="0.2">
      <c r="D26627" s="50"/>
      <c r="E26627" s="51"/>
      <c r="R26627" s="38"/>
      <c r="U26627" s="36"/>
      <c r="V26627" s="5"/>
    </row>
    <row r="26628" spans="4:22" x14ac:dyDescent="0.2">
      <c r="D26628" s="50"/>
      <c r="E26628" s="51"/>
      <c r="R26628" s="38"/>
      <c r="U26628" s="36"/>
      <c r="V26628" s="5"/>
    </row>
    <row r="26629" spans="4:22" x14ac:dyDescent="0.2">
      <c r="D26629" s="50"/>
      <c r="E26629" s="51"/>
      <c r="R26629" s="38"/>
      <c r="U26629" s="36"/>
      <c r="V26629" s="5"/>
    </row>
    <row r="26630" spans="4:22" x14ac:dyDescent="0.2">
      <c r="D26630" s="50"/>
      <c r="E26630" s="51"/>
      <c r="R26630" s="38"/>
      <c r="U26630" s="36"/>
      <c r="V26630" s="5"/>
    </row>
    <row r="26631" spans="4:22" x14ac:dyDescent="0.2">
      <c r="D26631" s="50"/>
      <c r="E26631" s="51"/>
      <c r="R26631" s="38"/>
      <c r="U26631" s="36"/>
      <c r="V26631" s="5"/>
    </row>
    <row r="26632" spans="4:22" x14ac:dyDescent="0.2">
      <c r="D26632" s="50"/>
      <c r="E26632" s="51"/>
      <c r="R26632" s="38"/>
      <c r="U26632" s="36"/>
      <c r="V26632" s="5"/>
    </row>
    <row r="26633" spans="4:22" x14ac:dyDescent="0.2">
      <c r="D26633" s="50"/>
      <c r="E26633" s="51"/>
      <c r="R26633" s="38"/>
      <c r="U26633" s="36"/>
      <c r="V26633" s="5"/>
    </row>
    <row r="26634" spans="4:22" x14ac:dyDescent="0.2">
      <c r="D26634" s="50"/>
      <c r="E26634" s="51"/>
      <c r="R26634" s="38"/>
      <c r="U26634" s="36"/>
      <c r="V26634" s="5"/>
    </row>
    <row r="26635" spans="4:22" x14ac:dyDescent="0.2">
      <c r="D26635" s="50"/>
      <c r="E26635" s="51"/>
      <c r="R26635" s="38"/>
      <c r="U26635" s="36"/>
      <c r="V26635" s="5"/>
    </row>
    <row r="26636" spans="4:22" x14ac:dyDescent="0.2">
      <c r="D26636" s="50"/>
      <c r="E26636" s="51"/>
      <c r="R26636" s="38"/>
      <c r="U26636" s="36"/>
      <c r="V26636" s="5"/>
    </row>
    <row r="26637" spans="4:22" x14ac:dyDescent="0.2">
      <c r="D26637" s="50"/>
      <c r="E26637" s="51"/>
      <c r="R26637" s="38"/>
      <c r="U26637" s="36"/>
      <c r="V26637" s="5"/>
    </row>
    <row r="26638" spans="4:22" x14ac:dyDescent="0.2">
      <c r="D26638" s="50"/>
      <c r="E26638" s="51"/>
      <c r="R26638" s="38"/>
      <c r="U26638" s="36"/>
      <c r="V26638" s="5"/>
    </row>
    <row r="26639" spans="4:22" x14ac:dyDescent="0.2">
      <c r="D26639" s="50"/>
      <c r="E26639" s="51"/>
      <c r="R26639" s="38"/>
      <c r="U26639" s="36"/>
      <c r="V26639" s="5"/>
    </row>
    <row r="26640" spans="4:22" x14ac:dyDescent="0.2">
      <c r="D26640" s="50"/>
      <c r="E26640" s="51"/>
      <c r="R26640" s="38"/>
      <c r="U26640" s="36"/>
      <c r="V26640" s="5"/>
    </row>
    <row r="26641" spans="4:22" x14ac:dyDescent="0.2">
      <c r="D26641" s="50"/>
      <c r="E26641" s="51"/>
      <c r="R26641" s="38"/>
      <c r="U26641" s="36"/>
      <c r="V26641" s="5"/>
    </row>
    <row r="26642" spans="4:22" x14ac:dyDescent="0.2">
      <c r="D26642" s="50"/>
      <c r="E26642" s="51"/>
      <c r="R26642" s="38"/>
      <c r="U26642" s="36"/>
      <c r="V26642" s="5"/>
    </row>
    <row r="26643" spans="4:22" x14ac:dyDescent="0.2">
      <c r="D26643" s="50"/>
      <c r="E26643" s="51"/>
      <c r="R26643" s="38"/>
      <c r="U26643" s="36"/>
      <c r="V26643" s="5"/>
    </row>
    <row r="26644" spans="4:22" x14ac:dyDescent="0.2">
      <c r="D26644" s="50"/>
      <c r="E26644" s="51"/>
      <c r="R26644" s="38"/>
      <c r="U26644" s="36"/>
      <c r="V26644" s="5"/>
    </row>
    <row r="26645" spans="4:22" x14ac:dyDescent="0.2">
      <c r="D26645" s="50"/>
      <c r="E26645" s="51"/>
      <c r="R26645" s="38"/>
      <c r="U26645" s="36"/>
      <c r="V26645" s="5"/>
    </row>
    <row r="26646" spans="4:22" x14ac:dyDescent="0.2">
      <c r="D26646" s="50"/>
      <c r="E26646" s="51"/>
      <c r="R26646" s="38"/>
      <c r="U26646" s="36"/>
      <c r="V26646" s="5"/>
    </row>
    <row r="26647" spans="4:22" x14ac:dyDescent="0.2">
      <c r="D26647" s="50"/>
      <c r="E26647" s="51"/>
      <c r="R26647" s="38"/>
      <c r="U26647" s="36"/>
      <c r="V26647" s="5"/>
    </row>
    <row r="26648" spans="4:22" x14ac:dyDescent="0.2">
      <c r="D26648" s="50"/>
      <c r="E26648" s="51"/>
      <c r="R26648" s="38"/>
      <c r="U26648" s="36"/>
      <c r="V26648" s="5"/>
    </row>
    <row r="26649" spans="4:22" x14ac:dyDescent="0.2">
      <c r="D26649" s="50"/>
      <c r="E26649" s="51"/>
      <c r="R26649" s="38"/>
      <c r="U26649" s="36"/>
      <c r="V26649" s="5"/>
    </row>
    <row r="26650" spans="4:22" x14ac:dyDescent="0.2">
      <c r="D26650" s="50"/>
      <c r="E26650" s="51"/>
      <c r="R26650" s="38"/>
      <c r="U26650" s="36"/>
      <c r="V26650" s="5"/>
    </row>
    <row r="26651" spans="4:22" x14ac:dyDescent="0.2">
      <c r="D26651" s="50"/>
      <c r="E26651" s="51"/>
      <c r="R26651" s="38"/>
      <c r="U26651" s="36"/>
      <c r="V26651" s="5"/>
    </row>
    <row r="26652" spans="4:22" x14ac:dyDescent="0.2">
      <c r="D26652" s="50"/>
      <c r="E26652" s="51"/>
      <c r="R26652" s="38"/>
      <c r="U26652" s="36"/>
      <c r="V26652" s="5"/>
    </row>
    <row r="26653" spans="4:22" x14ac:dyDescent="0.2">
      <c r="D26653" s="50"/>
      <c r="E26653" s="51"/>
      <c r="R26653" s="38"/>
      <c r="U26653" s="36"/>
      <c r="V26653" s="5"/>
    </row>
    <row r="26654" spans="4:22" x14ac:dyDescent="0.2">
      <c r="D26654" s="50"/>
      <c r="E26654" s="51"/>
      <c r="R26654" s="38"/>
      <c r="U26654" s="36"/>
      <c r="V26654" s="5"/>
    </row>
    <row r="26655" spans="4:22" x14ac:dyDescent="0.2">
      <c r="D26655" s="50"/>
      <c r="E26655" s="51"/>
      <c r="R26655" s="38"/>
      <c r="U26655" s="36"/>
      <c r="V26655" s="5"/>
    </row>
    <row r="26656" spans="4:22" x14ac:dyDescent="0.2">
      <c r="D26656" s="50"/>
      <c r="E26656" s="51"/>
      <c r="R26656" s="38"/>
      <c r="U26656" s="36"/>
      <c r="V26656" s="5"/>
    </row>
    <row r="26657" spans="4:22" x14ac:dyDescent="0.2">
      <c r="D26657" s="50"/>
      <c r="E26657" s="51"/>
      <c r="R26657" s="38"/>
      <c r="U26657" s="36"/>
      <c r="V26657" s="5"/>
    </row>
    <row r="26658" spans="4:22" x14ac:dyDescent="0.2">
      <c r="D26658" s="50"/>
      <c r="E26658" s="51"/>
      <c r="R26658" s="38"/>
      <c r="U26658" s="36"/>
      <c r="V26658" s="5"/>
    </row>
    <row r="26659" spans="4:22" x14ac:dyDescent="0.2">
      <c r="D26659" s="50"/>
      <c r="E26659" s="51"/>
      <c r="R26659" s="38"/>
      <c r="U26659" s="36"/>
      <c r="V26659" s="5"/>
    </row>
    <row r="26660" spans="4:22" x14ac:dyDescent="0.2">
      <c r="D26660" s="50"/>
      <c r="E26660" s="51"/>
      <c r="R26660" s="38"/>
      <c r="U26660" s="36"/>
      <c r="V26660" s="5"/>
    </row>
    <row r="26661" spans="4:22" x14ac:dyDescent="0.2">
      <c r="D26661" s="50"/>
      <c r="E26661" s="51"/>
      <c r="R26661" s="38"/>
      <c r="U26661" s="36"/>
      <c r="V26661" s="5"/>
    </row>
    <row r="26662" spans="4:22" x14ac:dyDescent="0.2">
      <c r="D26662" s="50"/>
      <c r="E26662" s="51"/>
      <c r="R26662" s="38"/>
      <c r="U26662" s="36"/>
      <c r="V26662" s="5"/>
    </row>
    <row r="26663" spans="4:22" x14ac:dyDescent="0.2">
      <c r="D26663" s="50"/>
      <c r="E26663" s="51"/>
      <c r="R26663" s="38"/>
      <c r="U26663" s="36"/>
      <c r="V26663" s="5"/>
    </row>
    <row r="26664" spans="4:22" x14ac:dyDescent="0.2">
      <c r="D26664" s="50"/>
      <c r="E26664" s="51"/>
      <c r="R26664" s="38"/>
      <c r="U26664" s="36"/>
      <c r="V26664" s="5"/>
    </row>
    <row r="26665" spans="4:22" x14ac:dyDescent="0.2">
      <c r="D26665" s="50"/>
      <c r="E26665" s="51"/>
      <c r="R26665" s="38"/>
      <c r="U26665" s="36"/>
      <c r="V26665" s="5"/>
    </row>
    <row r="26666" spans="4:22" x14ac:dyDescent="0.2">
      <c r="D26666" s="50"/>
      <c r="E26666" s="51"/>
      <c r="R26666" s="38"/>
      <c r="U26666" s="36"/>
      <c r="V26666" s="5"/>
    </row>
    <row r="26667" spans="4:22" x14ac:dyDescent="0.2">
      <c r="D26667" s="50"/>
      <c r="E26667" s="51"/>
      <c r="R26667" s="38"/>
      <c r="U26667" s="36"/>
      <c r="V26667" s="5"/>
    </row>
    <row r="26668" spans="4:22" x14ac:dyDescent="0.2">
      <c r="D26668" s="50"/>
      <c r="E26668" s="51"/>
      <c r="R26668" s="38"/>
      <c r="U26668" s="36"/>
      <c r="V26668" s="5"/>
    </row>
    <row r="26669" spans="4:22" x14ac:dyDescent="0.2">
      <c r="D26669" s="50"/>
      <c r="E26669" s="51"/>
      <c r="R26669" s="38"/>
      <c r="U26669" s="36"/>
      <c r="V26669" s="5"/>
    </row>
    <row r="26670" spans="4:22" x14ac:dyDescent="0.2">
      <c r="D26670" s="50"/>
      <c r="E26670" s="51"/>
      <c r="R26670" s="38"/>
      <c r="U26670" s="36"/>
      <c r="V26670" s="5"/>
    </row>
    <row r="26671" spans="4:22" x14ac:dyDescent="0.2">
      <c r="D26671" s="50"/>
      <c r="E26671" s="51"/>
      <c r="R26671" s="38"/>
      <c r="U26671" s="36"/>
      <c r="V26671" s="5"/>
    </row>
    <row r="26672" spans="4:22" x14ac:dyDescent="0.2">
      <c r="D26672" s="50"/>
      <c r="E26672" s="51"/>
      <c r="R26672" s="38"/>
      <c r="U26672" s="36"/>
      <c r="V26672" s="5"/>
    </row>
    <row r="26673" spans="4:22" x14ac:dyDescent="0.2">
      <c r="D26673" s="50"/>
      <c r="E26673" s="51"/>
      <c r="R26673" s="38"/>
      <c r="U26673" s="36"/>
      <c r="V26673" s="5"/>
    </row>
    <row r="26674" spans="4:22" x14ac:dyDescent="0.2">
      <c r="D26674" s="50"/>
      <c r="E26674" s="51"/>
      <c r="R26674" s="38"/>
      <c r="U26674" s="36"/>
      <c r="V26674" s="5"/>
    </row>
    <row r="26675" spans="4:22" x14ac:dyDescent="0.2">
      <c r="D26675" s="50"/>
      <c r="E26675" s="51"/>
      <c r="R26675" s="38"/>
      <c r="U26675" s="36"/>
      <c r="V26675" s="5"/>
    </row>
    <row r="26676" spans="4:22" x14ac:dyDescent="0.2">
      <c r="D26676" s="50"/>
      <c r="E26676" s="51"/>
      <c r="R26676" s="38"/>
      <c r="U26676" s="36"/>
      <c r="V26676" s="5"/>
    </row>
    <row r="26677" spans="4:22" x14ac:dyDescent="0.2">
      <c r="D26677" s="50"/>
      <c r="E26677" s="51"/>
      <c r="R26677" s="38"/>
      <c r="U26677" s="36"/>
      <c r="V26677" s="5"/>
    </row>
    <row r="26678" spans="4:22" x14ac:dyDescent="0.2">
      <c r="D26678" s="50"/>
      <c r="E26678" s="51"/>
      <c r="R26678" s="38"/>
      <c r="U26678" s="36"/>
      <c r="V26678" s="5"/>
    </row>
    <row r="26679" spans="4:22" x14ac:dyDescent="0.2">
      <c r="D26679" s="50"/>
      <c r="E26679" s="51"/>
      <c r="R26679" s="38"/>
      <c r="U26679" s="36"/>
      <c r="V26679" s="5"/>
    </row>
    <row r="26680" spans="4:22" x14ac:dyDescent="0.2">
      <c r="D26680" s="50"/>
      <c r="E26680" s="51"/>
      <c r="R26680" s="38"/>
      <c r="U26680" s="36"/>
      <c r="V26680" s="5"/>
    </row>
    <row r="26681" spans="4:22" x14ac:dyDescent="0.2">
      <c r="D26681" s="50"/>
      <c r="E26681" s="51"/>
      <c r="R26681" s="38"/>
      <c r="U26681" s="36"/>
      <c r="V26681" s="5"/>
    </row>
    <row r="26682" spans="4:22" x14ac:dyDescent="0.2">
      <c r="D26682" s="50"/>
      <c r="E26682" s="51"/>
      <c r="R26682" s="38"/>
      <c r="U26682" s="36"/>
      <c r="V26682" s="5"/>
    </row>
    <row r="26683" spans="4:22" x14ac:dyDescent="0.2">
      <c r="D26683" s="50"/>
      <c r="E26683" s="51"/>
      <c r="R26683" s="38"/>
      <c r="U26683" s="36"/>
      <c r="V26683" s="5"/>
    </row>
    <row r="26684" spans="4:22" x14ac:dyDescent="0.2">
      <c r="D26684" s="50"/>
      <c r="E26684" s="51"/>
      <c r="R26684" s="38"/>
      <c r="U26684" s="36"/>
      <c r="V26684" s="5"/>
    </row>
    <row r="26685" spans="4:22" x14ac:dyDescent="0.2">
      <c r="D26685" s="50"/>
      <c r="E26685" s="51"/>
      <c r="R26685" s="38"/>
      <c r="U26685" s="36"/>
      <c r="V26685" s="5"/>
    </row>
    <row r="26686" spans="4:22" x14ac:dyDescent="0.2">
      <c r="D26686" s="50"/>
      <c r="E26686" s="51"/>
      <c r="R26686" s="38"/>
      <c r="U26686" s="36"/>
      <c r="V26686" s="5"/>
    </row>
    <row r="26687" spans="4:22" x14ac:dyDescent="0.2">
      <c r="D26687" s="50"/>
      <c r="E26687" s="51"/>
      <c r="R26687" s="38"/>
      <c r="U26687" s="36"/>
      <c r="V26687" s="5"/>
    </row>
    <row r="26688" spans="4:22" x14ac:dyDescent="0.2">
      <c r="D26688" s="50"/>
      <c r="E26688" s="51"/>
      <c r="R26688" s="38"/>
      <c r="U26688" s="36"/>
      <c r="V26688" s="5"/>
    </row>
    <row r="26689" spans="4:22" x14ac:dyDescent="0.2">
      <c r="D26689" s="50"/>
      <c r="E26689" s="51"/>
      <c r="R26689" s="38"/>
      <c r="U26689" s="36"/>
      <c r="V26689" s="5"/>
    </row>
    <row r="26690" spans="4:22" x14ac:dyDescent="0.2">
      <c r="D26690" s="50"/>
      <c r="E26690" s="51"/>
      <c r="R26690" s="38"/>
      <c r="U26690" s="36"/>
      <c r="V26690" s="5"/>
    </row>
    <row r="26691" spans="4:22" x14ac:dyDescent="0.2">
      <c r="D26691" s="50"/>
      <c r="E26691" s="51"/>
      <c r="R26691" s="38"/>
      <c r="U26691" s="36"/>
      <c r="V26691" s="5"/>
    </row>
    <row r="26692" spans="4:22" x14ac:dyDescent="0.2">
      <c r="D26692" s="50"/>
      <c r="E26692" s="51"/>
      <c r="R26692" s="38"/>
      <c r="U26692" s="36"/>
      <c r="V26692" s="5"/>
    </row>
    <row r="26693" spans="4:22" x14ac:dyDescent="0.2">
      <c r="D26693" s="50"/>
      <c r="E26693" s="51"/>
      <c r="R26693" s="38"/>
      <c r="U26693" s="36"/>
      <c r="V26693" s="5"/>
    </row>
    <row r="26694" spans="4:22" x14ac:dyDescent="0.2">
      <c r="D26694" s="50"/>
      <c r="E26694" s="51"/>
      <c r="R26694" s="38"/>
      <c r="U26694" s="36"/>
      <c r="V26694" s="5"/>
    </row>
    <row r="26695" spans="4:22" x14ac:dyDescent="0.2">
      <c r="D26695" s="50"/>
      <c r="E26695" s="51"/>
      <c r="R26695" s="38"/>
      <c r="U26695" s="36"/>
      <c r="V26695" s="5"/>
    </row>
    <row r="26696" spans="4:22" x14ac:dyDescent="0.2">
      <c r="D26696" s="50"/>
      <c r="E26696" s="51"/>
      <c r="R26696" s="38"/>
      <c r="U26696" s="36"/>
      <c r="V26696" s="5"/>
    </row>
    <row r="26697" spans="4:22" x14ac:dyDescent="0.2">
      <c r="D26697" s="50"/>
      <c r="E26697" s="51"/>
      <c r="R26697" s="38"/>
      <c r="U26697" s="36"/>
      <c r="V26697" s="5"/>
    </row>
    <row r="26698" spans="4:22" x14ac:dyDescent="0.2">
      <c r="D26698" s="50"/>
      <c r="E26698" s="51"/>
      <c r="R26698" s="38"/>
      <c r="U26698" s="36"/>
      <c r="V26698" s="5"/>
    </row>
    <row r="26699" spans="4:22" x14ac:dyDescent="0.2">
      <c r="D26699" s="50"/>
      <c r="E26699" s="51"/>
      <c r="R26699" s="38"/>
      <c r="U26699" s="36"/>
      <c r="V26699" s="5"/>
    </row>
    <row r="26700" spans="4:22" x14ac:dyDescent="0.2">
      <c r="D26700" s="50"/>
      <c r="E26700" s="51"/>
      <c r="R26700" s="38"/>
      <c r="U26700" s="36"/>
      <c r="V26700" s="5"/>
    </row>
    <row r="26701" spans="4:22" x14ac:dyDescent="0.2">
      <c r="D26701" s="50"/>
      <c r="E26701" s="51"/>
      <c r="R26701" s="38"/>
      <c r="U26701" s="36"/>
      <c r="V26701" s="5"/>
    </row>
    <row r="26702" spans="4:22" x14ac:dyDescent="0.2">
      <c r="D26702" s="50"/>
      <c r="E26702" s="51"/>
      <c r="R26702" s="38"/>
      <c r="U26702" s="36"/>
      <c r="V26702" s="5"/>
    </row>
    <row r="26703" spans="4:22" x14ac:dyDescent="0.2">
      <c r="D26703" s="50"/>
      <c r="E26703" s="51"/>
      <c r="R26703" s="38"/>
      <c r="U26703" s="36"/>
      <c r="V26703" s="5"/>
    </row>
    <row r="26704" spans="4:22" x14ac:dyDescent="0.2">
      <c r="D26704" s="50"/>
      <c r="E26704" s="51"/>
      <c r="R26704" s="38"/>
      <c r="U26704" s="36"/>
      <c r="V26704" s="5"/>
    </row>
    <row r="26705" spans="4:22" x14ac:dyDescent="0.2">
      <c r="D26705" s="50"/>
      <c r="E26705" s="51"/>
      <c r="R26705" s="38"/>
      <c r="U26705" s="36"/>
      <c r="V26705" s="5"/>
    </row>
    <row r="26706" spans="4:22" x14ac:dyDescent="0.2">
      <c r="D26706" s="50"/>
      <c r="E26706" s="51"/>
      <c r="R26706" s="38"/>
      <c r="U26706" s="36"/>
      <c r="V26706" s="5"/>
    </row>
    <row r="26707" spans="4:22" x14ac:dyDescent="0.2">
      <c r="D26707" s="50"/>
      <c r="E26707" s="51"/>
      <c r="R26707" s="38"/>
      <c r="U26707" s="36"/>
      <c r="V26707" s="5"/>
    </row>
    <row r="26708" spans="4:22" x14ac:dyDescent="0.2">
      <c r="D26708" s="50"/>
      <c r="E26708" s="51"/>
      <c r="R26708" s="38"/>
      <c r="U26708" s="36"/>
      <c r="V26708" s="5"/>
    </row>
    <row r="26709" spans="4:22" x14ac:dyDescent="0.2">
      <c r="D26709" s="50"/>
      <c r="E26709" s="51"/>
      <c r="R26709" s="38"/>
      <c r="U26709" s="36"/>
      <c r="V26709" s="5"/>
    </row>
    <row r="26710" spans="4:22" x14ac:dyDescent="0.2">
      <c r="D26710" s="50"/>
      <c r="E26710" s="51"/>
      <c r="R26710" s="38"/>
      <c r="U26710" s="36"/>
      <c r="V26710" s="5"/>
    </row>
    <row r="26711" spans="4:22" x14ac:dyDescent="0.2">
      <c r="D26711" s="50"/>
      <c r="E26711" s="51"/>
      <c r="R26711" s="38"/>
      <c r="U26711" s="36"/>
      <c r="V26711" s="5"/>
    </row>
    <row r="26712" spans="4:22" x14ac:dyDescent="0.2">
      <c r="D26712" s="50"/>
      <c r="E26712" s="51"/>
      <c r="R26712" s="38"/>
      <c r="U26712" s="36"/>
      <c r="V26712" s="5"/>
    </row>
    <row r="26713" spans="4:22" x14ac:dyDescent="0.2">
      <c r="D26713" s="50"/>
      <c r="E26713" s="51"/>
      <c r="R26713" s="38"/>
      <c r="U26713" s="36"/>
      <c r="V26713" s="5"/>
    </row>
    <row r="26714" spans="4:22" x14ac:dyDescent="0.2">
      <c r="D26714" s="50"/>
      <c r="E26714" s="51"/>
      <c r="R26714" s="38"/>
      <c r="U26714" s="36"/>
      <c r="V26714" s="5"/>
    </row>
    <row r="26715" spans="4:22" x14ac:dyDescent="0.2">
      <c r="D26715" s="50"/>
      <c r="E26715" s="51"/>
      <c r="R26715" s="38"/>
      <c r="U26715" s="36"/>
      <c r="V26715" s="5"/>
    </row>
    <row r="26716" spans="4:22" x14ac:dyDescent="0.2">
      <c r="D26716" s="50"/>
      <c r="E26716" s="51"/>
      <c r="R26716" s="38"/>
      <c r="U26716" s="36"/>
      <c r="V26716" s="5"/>
    </row>
    <row r="26717" spans="4:22" x14ac:dyDescent="0.2">
      <c r="D26717" s="50"/>
      <c r="E26717" s="51"/>
      <c r="R26717" s="38"/>
      <c r="U26717" s="36"/>
      <c r="V26717" s="5"/>
    </row>
    <row r="26718" spans="4:22" x14ac:dyDescent="0.2">
      <c r="D26718" s="50"/>
      <c r="E26718" s="51"/>
      <c r="R26718" s="38"/>
      <c r="U26718" s="36"/>
      <c r="V26718" s="5"/>
    </row>
    <row r="26719" spans="4:22" x14ac:dyDescent="0.2">
      <c r="D26719" s="50"/>
      <c r="E26719" s="51"/>
      <c r="R26719" s="38"/>
      <c r="U26719" s="36"/>
      <c r="V26719" s="5"/>
    </row>
    <row r="26720" spans="4:22" x14ac:dyDescent="0.2">
      <c r="D26720" s="50"/>
      <c r="E26720" s="51"/>
      <c r="R26720" s="38"/>
      <c r="U26720" s="36"/>
      <c r="V26720" s="5"/>
    </row>
    <row r="26721" spans="4:22" x14ac:dyDescent="0.2">
      <c r="D26721" s="50"/>
      <c r="E26721" s="51"/>
      <c r="R26721" s="38"/>
      <c r="U26721" s="36"/>
      <c r="V26721" s="5"/>
    </row>
    <row r="26722" spans="4:22" x14ac:dyDescent="0.2">
      <c r="D26722" s="50"/>
      <c r="E26722" s="51"/>
      <c r="R26722" s="38"/>
      <c r="U26722" s="36"/>
      <c r="V26722" s="5"/>
    </row>
    <row r="26723" spans="4:22" x14ac:dyDescent="0.2">
      <c r="D26723" s="50"/>
      <c r="E26723" s="51"/>
      <c r="R26723" s="38"/>
      <c r="U26723" s="36"/>
      <c r="V26723" s="5"/>
    </row>
    <row r="26724" spans="4:22" x14ac:dyDescent="0.2">
      <c r="D26724" s="50"/>
      <c r="E26724" s="51"/>
      <c r="R26724" s="38"/>
      <c r="U26724" s="36"/>
      <c r="V26724" s="5"/>
    </row>
    <row r="26725" spans="4:22" x14ac:dyDescent="0.2">
      <c r="D26725" s="50"/>
      <c r="E26725" s="51"/>
      <c r="R26725" s="38"/>
      <c r="U26725" s="36"/>
      <c r="V26725" s="5"/>
    </row>
    <row r="26726" spans="4:22" x14ac:dyDescent="0.2">
      <c r="D26726" s="50"/>
      <c r="E26726" s="51"/>
      <c r="R26726" s="38"/>
      <c r="U26726" s="36"/>
      <c r="V26726" s="5"/>
    </row>
    <row r="26727" spans="4:22" x14ac:dyDescent="0.2">
      <c r="D26727" s="50"/>
      <c r="E26727" s="51"/>
      <c r="R26727" s="38"/>
      <c r="U26727" s="36"/>
      <c r="V26727" s="5"/>
    </row>
    <row r="26728" spans="4:22" x14ac:dyDescent="0.2">
      <c r="D26728" s="50"/>
      <c r="E26728" s="51"/>
      <c r="R26728" s="38"/>
      <c r="U26728" s="36"/>
      <c r="V26728" s="5"/>
    </row>
    <row r="26729" spans="4:22" x14ac:dyDescent="0.2">
      <c r="D26729" s="50"/>
      <c r="E26729" s="51"/>
      <c r="R26729" s="38"/>
      <c r="U26729" s="36"/>
      <c r="V26729" s="5"/>
    </row>
    <row r="26730" spans="4:22" x14ac:dyDescent="0.2">
      <c r="D26730" s="50"/>
      <c r="E26730" s="51"/>
      <c r="R26730" s="38"/>
      <c r="U26730" s="36"/>
      <c r="V26730" s="5"/>
    </row>
    <row r="26731" spans="4:22" x14ac:dyDescent="0.2">
      <c r="D26731" s="50"/>
      <c r="E26731" s="51"/>
      <c r="R26731" s="38"/>
      <c r="U26731" s="36"/>
      <c r="V26731" s="5"/>
    </row>
    <row r="26732" spans="4:22" x14ac:dyDescent="0.2">
      <c r="D26732" s="50"/>
      <c r="E26732" s="51"/>
      <c r="R26732" s="38"/>
      <c r="U26732" s="36"/>
      <c r="V26732" s="5"/>
    </row>
    <row r="26733" spans="4:22" x14ac:dyDescent="0.2">
      <c r="D26733" s="50"/>
      <c r="E26733" s="51"/>
      <c r="R26733" s="38"/>
      <c r="U26733" s="36"/>
      <c r="V26733" s="5"/>
    </row>
    <row r="26734" spans="4:22" x14ac:dyDescent="0.2">
      <c r="D26734" s="50"/>
      <c r="E26734" s="51"/>
      <c r="R26734" s="38"/>
      <c r="U26734" s="36"/>
      <c r="V26734" s="5"/>
    </row>
    <row r="26735" spans="4:22" x14ac:dyDescent="0.2">
      <c r="D26735" s="50"/>
      <c r="E26735" s="51"/>
      <c r="R26735" s="38"/>
      <c r="U26735" s="36"/>
      <c r="V26735" s="5"/>
    </row>
    <row r="26736" spans="4:22" x14ac:dyDescent="0.2">
      <c r="D26736" s="50"/>
      <c r="E26736" s="51"/>
      <c r="R26736" s="38"/>
      <c r="U26736" s="36"/>
      <c r="V26736" s="5"/>
    </row>
    <row r="26737" spans="4:22" x14ac:dyDescent="0.2">
      <c r="D26737" s="50"/>
      <c r="E26737" s="51"/>
      <c r="R26737" s="38"/>
      <c r="U26737" s="36"/>
      <c r="V26737" s="5"/>
    </row>
    <row r="26738" spans="4:22" x14ac:dyDescent="0.2">
      <c r="D26738" s="50"/>
      <c r="E26738" s="51"/>
      <c r="R26738" s="38"/>
      <c r="U26738" s="36"/>
      <c r="V26738" s="5"/>
    </row>
    <row r="26739" spans="4:22" x14ac:dyDescent="0.2">
      <c r="D26739" s="50"/>
      <c r="E26739" s="51"/>
      <c r="R26739" s="38"/>
      <c r="U26739" s="36"/>
      <c r="V26739" s="5"/>
    </row>
    <row r="26740" spans="4:22" x14ac:dyDescent="0.2">
      <c r="D26740" s="50"/>
      <c r="E26740" s="51"/>
      <c r="R26740" s="38"/>
      <c r="U26740" s="36"/>
      <c r="V26740" s="5"/>
    </row>
    <row r="26741" spans="4:22" x14ac:dyDescent="0.2">
      <c r="D26741" s="50"/>
      <c r="E26741" s="51"/>
      <c r="R26741" s="38"/>
      <c r="U26741" s="36"/>
      <c r="V26741" s="5"/>
    </row>
    <row r="26742" spans="4:22" x14ac:dyDescent="0.2">
      <c r="D26742" s="50"/>
      <c r="E26742" s="51"/>
      <c r="R26742" s="38"/>
      <c r="U26742" s="36"/>
      <c r="V26742" s="5"/>
    </row>
    <row r="26743" spans="4:22" x14ac:dyDescent="0.2">
      <c r="D26743" s="50"/>
      <c r="E26743" s="51"/>
      <c r="R26743" s="38"/>
      <c r="U26743" s="36"/>
      <c r="V26743" s="5"/>
    </row>
    <row r="26744" spans="4:22" x14ac:dyDescent="0.2">
      <c r="D26744" s="50"/>
      <c r="E26744" s="51"/>
      <c r="R26744" s="38"/>
      <c r="U26744" s="36"/>
      <c r="V26744" s="5"/>
    </row>
    <row r="26745" spans="4:22" x14ac:dyDescent="0.2">
      <c r="D26745" s="50"/>
      <c r="E26745" s="51"/>
      <c r="R26745" s="38"/>
      <c r="U26745" s="36"/>
      <c r="V26745" s="5"/>
    </row>
    <row r="26746" spans="4:22" x14ac:dyDescent="0.2">
      <c r="D26746" s="50"/>
      <c r="E26746" s="51"/>
      <c r="R26746" s="38"/>
      <c r="U26746" s="36"/>
      <c r="V26746" s="5"/>
    </row>
    <row r="26747" spans="4:22" x14ac:dyDescent="0.2">
      <c r="D26747" s="50"/>
      <c r="E26747" s="51"/>
      <c r="R26747" s="38"/>
      <c r="U26747" s="36"/>
      <c r="V26747" s="5"/>
    </row>
    <row r="26748" spans="4:22" x14ac:dyDescent="0.2">
      <c r="D26748" s="50"/>
      <c r="E26748" s="51"/>
      <c r="R26748" s="38"/>
      <c r="U26748" s="36"/>
      <c r="V26748" s="5"/>
    </row>
    <row r="26749" spans="4:22" x14ac:dyDescent="0.2">
      <c r="D26749" s="50"/>
      <c r="E26749" s="51"/>
      <c r="R26749" s="38"/>
      <c r="U26749" s="36"/>
      <c r="V26749" s="5"/>
    </row>
    <row r="26750" spans="4:22" x14ac:dyDescent="0.2">
      <c r="D26750" s="50"/>
      <c r="E26750" s="51"/>
      <c r="R26750" s="38"/>
      <c r="U26750" s="36"/>
      <c r="V26750" s="5"/>
    </row>
    <row r="26751" spans="4:22" x14ac:dyDescent="0.2">
      <c r="D26751" s="50"/>
      <c r="E26751" s="51"/>
      <c r="R26751" s="38"/>
      <c r="U26751" s="36"/>
      <c r="V26751" s="5"/>
    </row>
    <row r="26752" spans="4:22" x14ac:dyDescent="0.2">
      <c r="D26752" s="50"/>
      <c r="E26752" s="51"/>
      <c r="R26752" s="38"/>
      <c r="U26752" s="36"/>
      <c r="V26752" s="5"/>
    </row>
    <row r="26753" spans="4:22" x14ac:dyDescent="0.2">
      <c r="D26753" s="50"/>
      <c r="E26753" s="51"/>
      <c r="R26753" s="38"/>
      <c r="U26753" s="36"/>
      <c r="V26753" s="5"/>
    </row>
    <row r="26754" spans="4:22" x14ac:dyDescent="0.2">
      <c r="D26754" s="50"/>
      <c r="E26754" s="51"/>
      <c r="R26754" s="38"/>
      <c r="U26754" s="36"/>
      <c r="V26754" s="5"/>
    </row>
    <row r="26755" spans="4:22" x14ac:dyDescent="0.2">
      <c r="D26755" s="50"/>
      <c r="E26755" s="51"/>
      <c r="R26755" s="38"/>
      <c r="U26755" s="36"/>
      <c r="V26755" s="5"/>
    </row>
    <row r="26756" spans="4:22" x14ac:dyDescent="0.2">
      <c r="D26756" s="50"/>
      <c r="E26756" s="51"/>
      <c r="R26756" s="38"/>
      <c r="U26756" s="36"/>
      <c r="V26756" s="5"/>
    </row>
    <row r="26757" spans="4:22" x14ac:dyDescent="0.2">
      <c r="D26757" s="50"/>
      <c r="E26757" s="51"/>
      <c r="R26757" s="38"/>
      <c r="U26757" s="36"/>
      <c r="V26757" s="5"/>
    </row>
    <row r="26758" spans="4:22" x14ac:dyDescent="0.2">
      <c r="D26758" s="50"/>
      <c r="E26758" s="51"/>
      <c r="R26758" s="38"/>
      <c r="U26758" s="36"/>
      <c r="V26758" s="5"/>
    </row>
    <row r="26759" spans="4:22" x14ac:dyDescent="0.2">
      <c r="D26759" s="50"/>
      <c r="E26759" s="51"/>
      <c r="R26759" s="38"/>
      <c r="U26759" s="36"/>
      <c r="V26759" s="5"/>
    </row>
    <row r="26760" spans="4:22" x14ac:dyDescent="0.2">
      <c r="D26760" s="50"/>
      <c r="E26760" s="51"/>
      <c r="R26760" s="38"/>
      <c r="U26760" s="36"/>
      <c r="V26760" s="5"/>
    </row>
    <row r="26761" spans="4:22" x14ac:dyDescent="0.2">
      <c r="D26761" s="50"/>
      <c r="E26761" s="51"/>
      <c r="R26761" s="38"/>
      <c r="U26761" s="36"/>
      <c r="V26761" s="5"/>
    </row>
    <row r="26762" spans="4:22" x14ac:dyDescent="0.2">
      <c r="D26762" s="50"/>
      <c r="E26762" s="51"/>
      <c r="R26762" s="38"/>
      <c r="U26762" s="36"/>
      <c r="V26762" s="5"/>
    </row>
    <row r="26763" spans="4:22" x14ac:dyDescent="0.2">
      <c r="D26763" s="50"/>
      <c r="E26763" s="51"/>
      <c r="R26763" s="38"/>
      <c r="U26763" s="36"/>
      <c r="V26763" s="5"/>
    </row>
    <row r="26764" spans="4:22" x14ac:dyDescent="0.2">
      <c r="D26764" s="50"/>
      <c r="E26764" s="51"/>
      <c r="R26764" s="38"/>
      <c r="U26764" s="36"/>
      <c r="V26764" s="5"/>
    </row>
    <row r="26765" spans="4:22" x14ac:dyDescent="0.2">
      <c r="D26765" s="50"/>
      <c r="E26765" s="51"/>
      <c r="R26765" s="38"/>
      <c r="U26765" s="36"/>
      <c r="V26765" s="5"/>
    </row>
    <row r="26766" spans="4:22" x14ac:dyDescent="0.2">
      <c r="D26766" s="50"/>
      <c r="E26766" s="51"/>
      <c r="R26766" s="38"/>
      <c r="U26766" s="36"/>
      <c r="V26766" s="5"/>
    </row>
    <row r="26767" spans="4:22" x14ac:dyDescent="0.2">
      <c r="D26767" s="50"/>
      <c r="E26767" s="51"/>
      <c r="R26767" s="38"/>
      <c r="U26767" s="36"/>
      <c r="V26767" s="5"/>
    </row>
    <row r="26768" spans="4:22" x14ac:dyDescent="0.2">
      <c r="D26768" s="50"/>
      <c r="E26768" s="51"/>
      <c r="R26768" s="38"/>
      <c r="U26768" s="36"/>
      <c r="V26768" s="5"/>
    </row>
    <row r="26769" spans="4:22" x14ac:dyDescent="0.2">
      <c r="D26769" s="50"/>
      <c r="E26769" s="51"/>
      <c r="R26769" s="38"/>
      <c r="U26769" s="36"/>
      <c r="V26769" s="5"/>
    </row>
    <row r="26770" spans="4:22" x14ac:dyDescent="0.2">
      <c r="D26770" s="50"/>
      <c r="E26770" s="51"/>
      <c r="R26770" s="38"/>
      <c r="U26770" s="36"/>
      <c r="V26770" s="5"/>
    </row>
    <row r="26771" spans="4:22" x14ac:dyDescent="0.2">
      <c r="D26771" s="50"/>
      <c r="E26771" s="51"/>
      <c r="R26771" s="38"/>
      <c r="U26771" s="36"/>
      <c r="V26771" s="5"/>
    </row>
    <row r="26772" spans="4:22" x14ac:dyDescent="0.2">
      <c r="D26772" s="50"/>
      <c r="E26772" s="51"/>
      <c r="R26772" s="38"/>
      <c r="U26772" s="36"/>
      <c r="V26772" s="5"/>
    </row>
    <row r="26773" spans="4:22" x14ac:dyDescent="0.2">
      <c r="D26773" s="50"/>
      <c r="E26773" s="51"/>
      <c r="R26773" s="38"/>
      <c r="U26773" s="36"/>
      <c r="V26773" s="5"/>
    </row>
    <row r="26774" spans="4:22" x14ac:dyDescent="0.2">
      <c r="D26774" s="50"/>
      <c r="E26774" s="51"/>
      <c r="R26774" s="38"/>
      <c r="U26774" s="36"/>
      <c r="V26774" s="5"/>
    </row>
    <row r="26775" spans="4:22" x14ac:dyDescent="0.2">
      <c r="D26775" s="50"/>
      <c r="E26775" s="51"/>
      <c r="R26775" s="38"/>
      <c r="U26775" s="36"/>
      <c r="V26775" s="5"/>
    </row>
    <row r="26776" spans="4:22" x14ac:dyDescent="0.2">
      <c r="D26776" s="50"/>
      <c r="E26776" s="51"/>
      <c r="R26776" s="38"/>
      <c r="U26776" s="36"/>
      <c r="V26776" s="5"/>
    </row>
    <row r="26777" spans="4:22" x14ac:dyDescent="0.2">
      <c r="D26777" s="50"/>
      <c r="E26777" s="51"/>
      <c r="R26777" s="38"/>
      <c r="U26777" s="36"/>
      <c r="V26777" s="5"/>
    </row>
    <row r="26778" spans="4:22" x14ac:dyDescent="0.2">
      <c r="D26778" s="50"/>
      <c r="E26778" s="51"/>
      <c r="R26778" s="38"/>
      <c r="U26778" s="36"/>
      <c r="V26778" s="5"/>
    </row>
    <row r="26779" spans="4:22" x14ac:dyDescent="0.2">
      <c r="D26779" s="50"/>
      <c r="E26779" s="51"/>
      <c r="R26779" s="38"/>
      <c r="U26779" s="36"/>
      <c r="V26779" s="5"/>
    </row>
    <row r="26780" spans="4:22" x14ac:dyDescent="0.2">
      <c r="D26780" s="50"/>
      <c r="E26780" s="51"/>
      <c r="R26780" s="38"/>
      <c r="U26780" s="36"/>
      <c r="V26780" s="5"/>
    </row>
    <row r="26781" spans="4:22" x14ac:dyDescent="0.2">
      <c r="D26781" s="50"/>
      <c r="E26781" s="51"/>
      <c r="R26781" s="38"/>
      <c r="U26781" s="36"/>
      <c r="V26781" s="5"/>
    </row>
    <row r="26782" spans="4:22" x14ac:dyDescent="0.2">
      <c r="D26782" s="50"/>
      <c r="E26782" s="51"/>
      <c r="R26782" s="38"/>
      <c r="U26782" s="36"/>
      <c r="V26782" s="5"/>
    </row>
    <row r="26783" spans="4:22" x14ac:dyDescent="0.2">
      <c r="D26783" s="50"/>
      <c r="E26783" s="51"/>
      <c r="R26783" s="38"/>
      <c r="U26783" s="36"/>
      <c r="V26783" s="5"/>
    </row>
    <row r="26784" spans="4:22" x14ac:dyDescent="0.2">
      <c r="D26784" s="50"/>
      <c r="E26784" s="51"/>
      <c r="R26784" s="38"/>
      <c r="U26784" s="36"/>
      <c r="V26784" s="5"/>
    </row>
    <row r="26785" spans="4:22" x14ac:dyDescent="0.2">
      <c r="D26785" s="50"/>
      <c r="E26785" s="51"/>
      <c r="R26785" s="38"/>
      <c r="U26785" s="36"/>
      <c r="V26785" s="5"/>
    </row>
    <row r="26786" spans="4:22" x14ac:dyDescent="0.2">
      <c r="D26786" s="50"/>
      <c r="E26786" s="51"/>
      <c r="R26786" s="38"/>
      <c r="U26786" s="36"/>
      <c r="V26786" s="5"/>
    </row>
    <row r="26787" spans="4:22" x14ac:dyDescent="0.2">
      <c r="D26787" s="50"/>
      <c r="E26787" s="51"/>
      <c r="R26787" s="38"/>
      <c r="U26787" s="36"/>
      <c r="V26787" s="5"/>
    </row>
    <row r="26788" spans="4:22" x14ac:dyDescent="0.2">
      <c r="D26788" s="50"/>
      <c r="E26788" s="51"/>
      <c r="R26788" s="38"/>
      <c r="U26788" s="36"/>
      <c r="V26788" s="5"/>
    </row>
    <row r="26789" spans="4:22" x14ac:dyDescent="0.2">
      <c r="D26789" s="50"/>
      <c r="E26789" s="51"/>
      <c r="R26789" s="38"/>
      <c r="U26789" s="36"/>
      <c r="V26789" s="5"/>
    </row>
    <row r="26790" spans="4:22" x14ac:dyDescent="0.2">
      <c r="D26790" s="50"/>
      <c r="E26790" s="51"/>
      <c r="R26790" s="38"/>
      <c r="U26790" s="36"/>
      <c r="V26790" s="5"/>
    </row>
    <row r="26791" spans="4:22" x14ac:dyDescent="0.2">
      <c r="D26791" s="50"/>
      <c r="E26791" s="51"/>
      <c r="R26791" s="38"/>
      <c r="U26791" s="36"/>
      <c r="V26791" s="5"/>
    </row>
    <row r="26792" spans="4:22" x14ac:dyDescent="0.2">
      <c r="D26792" s="50"/>
      <c r="E26792" s="51"/>
      <c r="R26792" s="38"/>
      <c r="U26792" s="36"/>
      <c r="V26792" s="5"/>
    </row>
    <row r="26793" spans="4:22" x14ac:dyDescent="0.2">
      <c r="D26793" s="50"/>
      <c r="E26793" s="51"/>
      <c r="R26793" s="38"/>
      <c r="U26793" s="36"/>
      <c r="V26793" s="5"/>
    </row>
    <row r="26794" spans="4:22" x14ac:dyDescent="0.2">
      <c r="D26794" s="50"/>
      <c r="E26794" s="51"/>
      <c r="R26794" s="38"/>
      <c r="U26794" s="36"/>
      <c r="V26794" s="5"/>
    </row>
    <row r="26795" spans="4:22" x14ac:dyDescent="0.2">
      <c r="D26795" s="50"/>
      <c r="E26795" s="51"/>
      <c r="R26795" s="38"/>
      <c r="U26795" s="36"/>
      <c r="V26795" s="5"/>
    </row>
    <row r="26796" spans="4:22" x14ac:dyDescent="0.2">
      <c r="D26796" s="50"/>
      <c r="E26796" s="51"/>
      <c r="R26796" s="38"/>
      <c r="U26796" s="36"/>
      <c r="V26796" s="5"/>
    </row>
    <row r="26797" spans="4:22" x14ac:dyDescent="0.2">
      <c r="D26797" s="50"/>
      <c r="E26797" s="51"/>
      <c r="R26797" s="38"/>
      <c r="U26797" s="36"/>
      <c r="V26797" s="5"/>
    </row>
    <row r="26798" spans="4:22" x14ac:dyDescent="0.2">
      <c r="D26798" s="50"/>
      <c r="E26798" s="51"/>
      <c r="R26798" s="38"/>
      <c r="U26798" s="36"/>
      <c r="V26798" s="5"/>
    </row>
    <row r="26799" spans="4:22" x14ac:dyDescent="0.2">
      <c r="D26799" s="50"/>
      <c r="E26799" s="51"/>
      <c r="R26799" s="38"/>
      <c r="U26799" s="36"/>
      <c r="V26799" s="5"/>
    </row>
    <row r="26800" spans="4:22" x14ac:dyDescent="0.2">
      <c r="D26800" s="50"/>
      <c r="E26800" s="51"/>
      <c r="R26800" s="38"/>
      <c r="U26800" s="36"/>
      <c r="V26800" s="5"/>
    </row>
    <row r="26801" spans="4:22" x14ac:dyDescent="0.2">
      <c r="D26801" s="50"/>
      <c r="E26801" s="51"/>
      <c r="R26801" s="38"/>
      <c r="U26801" s="36"/>
      <c r="V26801" s="5"/>
    </row>
    <row r="26802" spans="4:22" x14ac:dyDescent="0.2">
      <c r="D26802" s="50"/>
      <c r="E26802" s="51"/>
      <c r="R26802" s="38"/>
      <c r="U26802" s="36"/>
      <c r="V26802" s="5"/>
    </row>
    <row r="26803" spans="4:22" x14ac:dyDescent="0.2">
      <c r="D26803" s="50"/>
      <c r="E26803" s="51"/>
      <c r="R26803" s="38"/>
      <c r="U26803" s="36"/>
      <c r="V26803" s="5"/>
    </row>
    <row r="26804" spans="4:22" x14ac:dyDescent="0.2">
      <c r="D26804" s="50"/>
      <c r="E26804" s="51"/>
      <c r="R26804" s="38"/>
      <c r="U26804" s="36"/>
      <c r="V26804" s="5"/>
    </row>
    <row r="26805" spans="4:22" x14ac:dyDescent="0.2">
      <c r="D26805" s="50"/>
      <c r="E26805" s="51"/>
      <c r="R26805" s="38"/>
      <c r="U26805" s="36"/>
      <c r="V26805" s="5"/>
    </row>
    <row r="26806" spans="4:22" x14ac:dyDescent="0.2">
      <c r="D26806" s="50"/>
      <c r="E26806" s="51"/>
      <c r="R26806" s="38"/>
      <c r="U26806" s="36"/>
      <c r="V26806" s="5"/>
    </row>
    <row r="26807" spans="4:22" x14ac:dyDescent="0.2">
      <c r="D26807" s="50"/>
      <c r="E26807" s="51"/>
      <c r="R26807" s="38"/>
      <c r="U26807" s="36"/>
      <c r="V26807" s="5"/>
    </row>
    <row r="26808" spans="4:22" x14ac:dyDescent="0.2">
      <c r="D26808" s="50"/>
      <c r="E26808" s="51"/>
      <c r="R26808" s="38"/>
      <c r="U26808" s="36"/>
      <c r="V26808" s="5"/>
    </row>
    <row r="26809" spans="4:22" x14ac:dyDescent="0.2">
      <c r="D26809" s="50"/>
      <c r="E26809" s="51"/>
      <c r="R26809" s="38"/>
      <c r="U26809" s="36"/>
      <c r="V26809" s="5"/>
    </row>
    <row r="26810" spans="4:22" x14ac:dyDescent="0.2">
      <c r="D26810" s="50"/>
      <c r="E26810" s="51"/>
      <c r="R26810" s="38"/>
      <c r="U26810" s="36"/>
      <c r="V26810" s="5"/>
    </row>
    <row r="26811" spans="4:22" x14ac:dyDescent="0.2">
      <c r="D26811" s="50"/>
      <c r="E26811" s="51"/>
      <c r="R26811" s="38"/>
      <c r="U26811" s="36"/>
      <c r="V26811" s="5"/>
    </row>
    <row r="26812" spans="4:22" x14ac:dyDescent="0.2">
      <c r="D26812" s="50"/>
      <c r="E26812" s="51"/>
      <c r="R26812" s="38"/>
      <c r="U26812" s="36"/>
      <c r="V26812" s="5"/>
    </row>
    <row r="26813" spans="4:22" x14ac:dyDescent="0.2">
      <c r="D26813" s="50"/>
      <c r="E26813" s="51"/>
      <c r="R26813" s="38"/>
      <c r="U26813" s="36"/>
      <c r="V26813" s="5"/>
    </row>
    <row r="26814" spans="4:22" x14ac:dyDescent="0.2">
      <c r="D26814" s="50"/>
      <c r="E26814" s="51"/>
      <c r="R26814" s="38"/>
      <c r="U26814" s="36"/>
      <c r="V26814" s="5"/>
    </row>
    <row r="26815" spans="4:22" x14ac:dyDescent="0.2">
      <c r="D26815" s="50"/>
      <c r="E26815" s="51"/>
      <c r="R26815" s="38"/>
      <c r="U26815" s="36"/>
      <c r="V26815" s="5"/>
    </row>
    <row r="26816" spans="4:22" x14ac:dyDescent="0.2">
      <c r="D26816" s="50"/>
      <c r="E26816" s="51"/>
      <c r="R26816" s="38"/>
      <c r="U26816" s="36"/>
      <c r="V26816" s="5"/>
    </row>
    <row r="26817" spans="4:22" x14ac:dyDescent="0.2">
      <c r="D26817" s="50"/>
      <c r="E26817" s="51"/>
      <c r="R26817" s="38"/>
      <c r="U26817" s="36"/>
      <c r="V26817" s="5"/>
    </row>
    <row r="26818" spans="4:22" x14ac:dyDescent="0.2">
      <c r="D26818" s="50"/>
      <c r="E26818" s="51"/>
      <c r="R26818" s="38"/>
      <c r="U26818" s="36"/>
      <c r="V26818" s="5"/>
    </row>
    <row r="26819" spans="4:22" x14ac:dyDescent="0.2">
      <c r="D26819" s="50"/>
      <c r="E26819" s="51"/>
      <c r="R26819" s="38"/>
      <c r="U26819" s="36"/>
      <c r="V26819" s="5"/>
    </row>
    <row r="26820" spans="4:22" x14ac:dyDescent="0.2">
      <c r="D26820" s="50"/>
      <c r="E26820" s="51"/>
      <c r="R26820" s="38"/>
      <c r="U26820" s="36"/>
      <c r="V26820" s="5"/>
    </row>
    <row r="26821" spans="4:22" x14ac:dyDescent="0.2">
      <c r="D26821" s="50"/>
      <c r="E26821" s="51"/>
      <c r="R26821" s="38"/>
      <c r="U26821" s="36"/>
      <c r="V26821" s="5"/>
    </row>
    <row r="26822" spans="4:22" x14ac:dyDescent="0.2">
      <c r="D26822" s="50"/>
      <c r="E26822" s="51"/>
      <c r="R26822" s="38"/>
      <c r="U26822" s="36"/>
      <c r="V26822" s="5"/>
    </row>
    <row r="26823" spans="4:22" x14ac:dyDescent="0.2">
      <c r="D26823" s="50"/>
      <c r="E26823" s="51"/>
      <c r="R26823" s="38"/>
      <c r="U26823" s="36"/>
      <c r="V26823" s="5"/>
    </row>
    <row r="26824" spans="4:22" x14ac:dyDescent="0.2">
      <c r="D26824" s="50"/>
      <c r="E26824" s="51"/>
      <c r="R26824" s="38"/>
      <c r="U26824" s="36"/>
      <c r="V26824" s="5"/>
    </row>
    <row r="26825" spans="4:22" x14ac:dyDescent="0.2">
      <c r="D26825" s="50"/>
      <c r="E26825" s="51"/>
      <c r="R26825" s="38"/>
      <c r="U26825" s="36"/>
      <c r="V26825" s="5"/>
    </row>
    <row r="26826" spans="4:22" x14ac:dyDescent="0.2">
      <c r="D26826" s="50"/>
      <c r="E26826" s="51"/>
      <c r="R26826" s="38"/>
      <c r="U26826" s="36"/>
      <c r="V26826" s="5"/>
    </row>
    <row r="26827" spans="4:22" x14ac:dyDescent="0.2">
      <c r="D26827" s="50"/>
      <c r="E26827" s="51"/>
      <c r="R26827" s="38"/>
      <c r="U26827" s="36"/>
      <c r="V26827" s="5"/>
    </row>
    <row r="26828" spans="4:22" x14ac:dyDescent="0.2">
      <c r="D26828" s="50"/>
      <c r="E26828" s="51"/>
      <c r="R26828" s="38"/>
      <c r="U26828" s="36"/>
      <c r="V26828" s="5"/>
    </row>
    <row r="26829" spans="4:22" x14ac:dyDescent="0.2">
      <c r="D26829" s="50"/>
      <c r="E26829" s="51"/>
      <c r="R26829" s="38"/>
      <c r="U26829" s="36"/>
      <c r="V26829" s="5"/>
    </row>
    <row r="26830" spans="4:22" x14ac:dyDescent="0.2">
      <c r="D26830" s="50"/>
      <c r="E26830" s="51"/>
      <c r="R26830" s="38"/>
      <c r="U26830" s="36"/>
      <c r="V26830" s="5"/>
    </row>
    <row r="26831" spans="4:22" x14ac:dyDescent="0.2">
      <c r="D26831" s="50"/>
      <c r="E26831" s="51"/>
      <c r="R26831" s="38"/>
      <c r="U26831" s="36"/>
      <c r="V26831" s="5"/>
    </row>
    <row r="26832" spans="4:22" x14ac:dyDescent="0.2">
      <c r="D26832" s="50"/>
      <c r="E26832" s="51"/>
      <c r="R26832" s="38"/>
      <c r="U26832" s="36"/>
      <c r="V26832" s="5"/>
    </row>
    <row r="26833" spans="4:22" x14ac:dyDescent="0.2">
      <c r="D26833" s="50"/>
      <c r="E26833" s="51"/>
      <c r="R26833" s="38"/>
      <c r="U26833" s="36"/>
      <c r="V26833" s="5"/>
    </row>
    <row r="26834" spans="4:22" x14ac:dyDescent="0.2">
      <c r="D26834" s="50"/>
      <c r="E26834" s="51"/>
      <c r="R26834" s="38"/>
      <c r="U26834" s="36"/>
      <c r="V26834" s="5"/>
    </row>
    <row r="26835" spans="4:22" x14ac:dyDescent="0.2">
      <c r="D26835" s="50"/>
      <c r="E26835" s="51"/>
      <c r="R26835" s="38"/>
      <c r="U26835" s="36"/>
      <c r="V26835" s="5"/>
    </row>
    <row r="26836" spans="4:22" x14ac:dyDescent="0.2">
      <c r="D26836" s="50"/>
      <c r="E26836" s="51"/>
      <c r="R26836" s="38"/>
      <c r="U26836" s="36"/>
      <c r="V26836" s="5"/>
    </row>
    <row r="26837" spans="4:22" x14ac:dyDescent="0.2">
      <c r="D26837" s="50"/>
      <c r="E26837" s="51"/>
      <c r="R26837" s="38"/>
      <c r="U26837" s="36"/>
      <c r="V26837" s="5"/>
    </row>
    <row r="26838" spans="4:22" x14ac:dyDescent="0.2">
      <c r="D26838" s="50"/>
      <c r="E26838" s="51"/>
      <c r="R26838" s="38"/>
      <c r="U26838" s="36"/>
      <c r="V26838" s="5"/>
    </row>
    <row r="26839" spans="4:22" x14ac:dyDescent="0.2">
      <c r="D26839" s="50"/>
      <c r="E26839" s="51"/>
      <c r="R26839" s="38"/>
      <c r="U26839" s="36"/>
      <c r="V26839" s="5"/>
    </row>
    <row r="26840" spans="4:22" x14ac:dyDescent="0.2">
      <c r="D26840" s="50"/>
      <c r="E26840" s="51"/>
      <c r="R26840" s="38"/>
      <c r="U26840" s="36"/>
      <c r="V26840" s="5"/>
    </row>
    <row r="26841" spans="4:22" x14ac:dyDescent="0.2">
      <c r="D26841" s="50"/>
      <c r="E26841" s="51"/>
      <c r="R26841" s="38"/>
      <c r="U26841" s="36"/>
      <c r="V26841" s="5"/>
    </row>
    <row r="26842" spans="4:22" x14ac:dyDescent="0.2">
      <c r="D26842" s="50"/>
      <c r="E26842" s="51"/>
      <c r="R26842" s="38"/>
      <c r="U26842" s="36"/>
      <c r="V26842" s="5"/>
    </row>
    <row r="26843" spans="4:22" x14ac:dyDescent="0.2">
      <c r="D26843" s="50"/>
      <c r="E26843" s="51"/>
      <c r="R26843" s="38"/>
      <c r="U26843" s="36"/>
      <c r="V26843" s="5"/>
    </row>
    <row r="26844" spans="4:22" x14ac:dyDescent="0.2">
      <c r="D26844" s="50"/>
      <c r="E26844" s="51"/>
      <c r="R26844" s="38"/>
      <c r="U26844" s="36"/>
      <c r="V26844" s="5"/>
    </row>
    <row r="26845" spans="4:22" x14ac:dyDescent="0.2">
      <c r="D26845" s="50"/>
      <c r="E26845" s="51"/>
      <c r="R26845" s="38"/>
      <c r="U26845" s="36"/>
      <c r="V26845" s="5"/>
    </row>
    <row r="26846" spans="4:22" x14ac:dyDescent="0.2">
      <c r="D26846" s="50"/>
      <c r="E26846" s="51"/>
      <c r="R26846" s="38"/>
      <c r="U26846" s="36"/>
      <c r="V26846" s="5"/>
    </row>
    <row r="26847" spans="4:22" x14ac:dyDescent="0.2">
      <c r="D26847" s="50"/>
      <c r="E26847" s="51"/>
      <c r="R26847" s="38"/>
      <c r="U26847" s="36"/>
      <c r="V26847" s="5"/>
    </row>
    <row r="26848" spans="4:22" x14ac:dyDescent="0.2">
      <c r="D26848" s="50"/>
      <c r="E26848" s="51"/>
      <c r="R26848" s="38"/>
      <c r="U26848" s="36"/>
      <c r="V26848" s="5"/>
    </row>
    <row r="26849" spans="4:22" x14ac:dyDescent="0.2">
      <c r="D26849" s="50"/>
      <c r="E26849" s="51"/>
      <c r="R26849" s="38"/>
      <c r="U26849" s="36"/>
      <c r="V26849" s="5"/>
    </row>
    <row r="26850" spans="4:22" x14ac:dyDescent="0.2">
      <c r="D26850" s="50"/>
      <c r="E26850" s="51"/>
      <c r="R26850" s="38"/>
      <c r="U26850" s="36"/>
      <c r="V26850" s="5"/>
    </row>
    <row r="26851" spans="4:22" x14ac:dyDescent="0.2">
      <c r="D26851" s="50"/>
      <c r="E26851" s="51"/>
      <c r="R26851" s="38"/>
      <c r="U26851" s="36"/>
      <c r="V26851" s="5"/>
    </row>
    <row r="26852" spans="4:22" x14ac:dyDescent="0.2">
      <c r="D26852" s="50"/>
      <c r="E26852" s="51"/>
      <c r="R26852" s="38"/>
      <c r="U26852" s="36"/>
      <c r="V26852" s="5"/>
    </row>
    <row r="26853" spans="4:22" x14ac:dyDescent="0.2">
      <c r="D26853" s="50"/>
      <c r="E26853" s="51"/>
      <c r="R26853" s="38"/>
      <c r="U26853" s="36"/>
      <c r="V26853" s="5"/>
    </row>
    <row r="26854" spans="4:22" x14ac:dyDescent="0.2">
      <c r="D26854" s="50"/>
      <c r="E26854" s="51"/>
      <c r="R26854" s="38"/>
      <c r="U26854" s="36"/>
      <c r="V26854" s="5"/>
    </row>
    <row r="26855" spans="4:22" x14ac:dyDescent="0.2">
      <c r="D26855" s="50"/>
      <c r="E26855" s="51"/>
      <c r="R26855" s="38"/>
      <c r="U26855" s="36"/>
      <c r="V26855" s="5"/>
    </row>
    <row r="26856" spans="4:22" x14ac:dyDescent="0.2">
      <c r="D26856" s="50"/>
      <c r="E26856" s="51"/>
      <c r="R26856" s="38"/>
      <c r="U26856" s="36"/>
      <c r="V26856" s="5"/>
    </row>
    <row r="26857" spans="4:22" x14ac:dyDescent="0.2">
      <c r="D26857" s="50"/>
      <c r="E26857" s="51"/>
      <c r="R26857" s="38"/>
      <c r="U26857" s="36"/>
      <c r="V26857" s="5"/>
    </row>
    <row r="26858" spans="4:22" x14ac:dyDescent="0.2">
      <c r="D26858" s="50"/>
      <c r="E26858" s="51"/>
      <c r="R26858" s="38"/>
      <c r="U26858" s="36"/>
      <c r="V26858" s="5"/>
    </row>
    <row r="26859" spans="4:22" x14ac:dyDescent="0.2">
      <c r="D26859" s="50"/>
      <c r="E26859" s="51"/>
      <c r="R26859" s="38"/>
      <c r="U26859" s="36"/>
      <c r="V26859" s="5"/>
    </row>
    <row r="26860" spans="4:22" x14ac:dyDescent="0.2">
      <c r="D26860" s="50"/>
      <c r="E26860" s="51"/>
      <c r="R26860" s="38"/>
      <c r="U26860" s="36"/>
      <c r="V26860" s="5"/>
    </row>
    <row r="26861" spans="4:22" x14ac:dyDescent="0.2">
      <c r="D26861" s="50"/>
      <c r="E26861" s="51"/>
      <c r="R26861" s="38"/>
      <c r="U26861" s="36"/>
      <c r="V26861" s="5"/>
    </row>
    <row r="26862" spans="4:22" x14ac:dyDescent="0.2">
      <c r="D26862" s="50"/>
      <c r="E26862" s="51"/>
      <c r="R26862" s="38"/>
      <c r="U26862" s="36"/>
      <c r="V26862" s="5"/>
    </row>
    <row r="26863" spans="4:22" x14ac:dyDescent="0.2">
      <c r="D26863" s="50"/>
      <c r="E26863" s="51"/>
      <c r="R26863" s="38"/>
      <c r="U26863" s="36"/>
      <c r="V26863" s="5"/>
    </row>
    <row r="26864" spans="4:22" x14ac:dyDescent="0.2">
      <c r="D26864" s="50"/>
      <c r="E26864" s="51"/>
      <c r="R26864" s="38"/>
      <c r="U26864" s="36"/>
      <c r="V26864" s="5"/>
    </row>
    <row r="26865" spans="4:22" x14ac:dyDescent="0.2">
      <c r="D26865" s="50"/>
      <c r="E26865" s="51"/>
      <c r="R26865" s="38"/>
      <c r="U26865" s="36"/>
      <c r="V26865" s="5"/>
    </row>
    <row r="26866" spans="4:22" x14ac:dyDescent="0.2">
      <c r="D26866" s="50"/>
      <c r="E26866" s="51"/>
      <c r="R26866" s="38"/>
      <c r="U26866" s="36"/>
      <c r="V26866" s="5"/>
    </row>
    <row r="26867" spans="4:22" x14ac:dyDescent="0.2">
      <c r="D26867" s="50"/>
      <c r="E26867" s="51"/>
      <c r="R26867" s="38"/>
      <c r="U26867" s="36"/>
      <c r="V26867" s="5"/>
    </row>
    <row r="26868" spans="4:22" x14ac:dyDescent="0.2">
      <c r="D26868" s="50"/>
      <c r="E26868" s="51"/>
      <c r="R26868" s="38"/>
      <c r="U26868" s="36"/>
      <c r="V26868" s="5"/>
    </row>
    <row r="26869" spans="4:22" x14ac:dyDescent="0.2">
      <c r="D26869" s="50"/>
      <c r="E26869" s="51"/>
      <c r="R26869" s="38"/>
      <c r="U26869" s="36"/>
      <c r="V26869" s="5"/>
    </row>
    <row r="26870" spans="4:22" x14ac:dyDescent="0.2">
      <c r="D26870" s="50"/>
      <c r="E26870" s="51"/>
      <c r="R26870" s="38"/>
      <c r="U26870" s="36"/>
      <c r="V26870" s="5"/>
    </row>
    <row r="26871" spans="4:22" x14ac:dyDescent="0.2">
      <c r="D26871" s="50"/>
      <c r="E26871" s="51"/>
      <c r="R26871" s="38"/>
      <c r="U26871" s="36"/>
      <c r="V26871" s="5"/>
    </row>
    <row r="26872" spans="4:22" x14ac:dyDescent="0.2">
      <c r="D26872" s="50"/>
      <c r="E26872" s="51"/>
      <c r="R26872" s="38"/>
      <c r="U26872" s="36"/>
      <c r="V26872" s="5"/>
    </row>
    <row r="26873" spans="4:22" x14ac:dyDescent="0.2">
      <c r="D26873" s="50"/>
      <c r="E26873" s="51"/>
      <c r="R26873" s="38"/>
      <c r="U26873" s="36"/>
      <c r="V26873" s="5"/>
    </row>
    <row r="26874" spans="4:22" x14ac:dyDescent="0.2">
      <c r="D26874" s="50"/>
      <c r="E26874" s="51"/>
      <c r="R26874" s="38"/>
      <c r="U26874" s="36"/>
      <c r="V26874" s="5"/>
    </row>
    <row r="26875" spans="4:22" x14ac:dyDescent="0.2">
      <c r="D26875" s="50"/>
      <c r="E26875" s="51"/>
      <c r="R26875" s="38"/>
      <c r="U26875" s="36"/>
      <c r="V26875" s="5"/>
    </row>
    <row r="26876" spans="4:22" x14ac:dyDescent="0.2">
      <c r="D26876" s="50"/>
      <c r="E26876" s="51"/>
      <c r="R26876" s="38"/>
      <c r="U26876" s="36"/>
      <c r="V26876" s="5"/>
    </row>
    <row r="26877" spans="4:22" x14ac:dyDescent="0.2">
      <c r="D26877" s="50"/>
      <c r="E26877" s="51"/>
      <c r="R26877" s="38"/>
      <c r="U26877" s="36"/>
      <c r="V26877" s="5"/>
    </row>
    <row r="26878" spans="4:22" x14ac:dyDescent="0.2">
      <c r="D26878" s="50"/>
      <c r="E26878" s="51"/>
      <c r="R26878" s="38"/>
      <c r="U26878" s="36"/>
      <c r="V26878" s="5"/>
    </row>
    <row r="26879" spans="4:22" x14ac:dyDescent="0.2">
      <c r="D26879" s="50"/>
      <c r="E26879" s="51"/>
      <c r="R26879" s="38"/>
      <c r="U26879" s="36"/>
      <c r="V26879" s="5"/>
    </row>
    <row r="26880" spans="4:22" x14ac:dyDescent="0.2">
      <c r="D26880" s="50"/>
      <c r="E26880" s="51"/>
      <c r="R26880" s="38"/>
      <c r="U26880" s="36"/>
      <c r="V26880" s="5"/>
    </row>
    <row r="26881" spans="4:22" x14ac:dyDescent="0.2">
      <c r="D26881" s="50"/>
      <c r="E26881" s="51"/>
      <c r="R26881" s="38"/>
      <c r="U26881" s="36"/>
      <c r="V26881" s="5"/>
    </row>
    <row r="26882" spans="4:22" x14ac:dyDescent="0.2">
      <c r="D26882" s="50"/>
      <c r="E26882" s="51"/>
      <c r="R26882" s="38"/>
      <c r="U26882" s="36"/>
      <c r="V26882" s="5"/>
    </row>
    <row r="26883" spans="4:22" x14ac:dyDescent="0.2">
      <c r="D26883" s="50"/>
      <c r="E26883" s="51"/>
      <c r="R26883" s="38"/>
      <c r="U26883" s="36"/>
      <c r="V26883" s="5"/>
    </row>
    <row r="26884" spans="4:22" x14ac:dyDescent="0.2">
      <c r="D26884" s="50"/>
      <c r="E26884" s="51"/>
      <c r="R26884" s="38"/>
      <c r="U26884" s="36"/>
      <c r="V26884" s="5"/>
    </row>
    <row r="26885" spans="4:22" x14ac:dyDescent="0.2">
      <c r="D26885" s="50"/>
      <c r="E26885" s="51"/>
      <c r="R26885" s="38"/>
      <c r="U26885" s="36"/>
      <c r="V26885" s="5"/>
    </row>
    <row r="26886" spans="4:22" x14ac:dyDescent="0.2">
      <c r="D26886" s="50"/>
      <c r="E26886" s="51"/>
      <c r="R26886" s="38"/>
      <c r="U26886" s="36"/>
      <c r="V26886" s="5"/>
    </row>
    <row r="26887" spans="4:22" x14ac:dyDescent="0.2">
      <c r="D26887" s="50"/>
      <c r="E26887" s="51"/>
      <c r="R26887" s="38"/>
      <c r="U26887" s="36"/>
      <c r="V26887" s="5"/>
    </row>
    <row r="26888" spans="4:22" x14ac:dyDescent="0.2">
      <c r="D26888" s="50"/>
      <c r="E26888" s="51"/>
      <c r="R26888" s="38"/>
      <c r="U26888" s="36"/>
      <c r="V26888" s="5"/>
    </row>
    <row r="26889" spans="4:22" x14ac:dyDescent="0.2">
      <c r="D26889" s="50"/>
      <c r="E26889" s="51"/>
      <c r="R26889" s="38"/>
      <c r="U26889" s="36"/>
      <c r="V26889" s="5"/>
    </row>
    <row r="26890" spans="4:22" x14ac:dyDescent="0.2">
      <c r="D26890" s="50"/>
      <c r="E26890" s="51"/>
      <c r="R26890" s="38"/>
      <c r="U26890" s="36"/>
      <c r="V26890" s="5"/>
    </row>
    <row r="26891" spans="4:22" x14ac:dyDescent="0.2">
      <c r="D26891" s="50"/>
      <c r="E26891" s="51"/>
      <c r="R26891" s="38"/>
      <c r="U26891" s="36"/>
      <c r="V26891" s="5"/>
    </row>
    <row r="26892" spans="4:22" x14ac:dyDescent="0.2">
      <c r="D26892" s="50"/>
      <c r="E26892" s="51"/>
      <c r="R26892" s="38"/>
      <c r="U26892" s="36"/>
      <c r="V26892" s="5"/>
    </row>
    <row r="26893" spans="4:22" x14ac:dyDescent="0.2">
      <c r="D26893" s="50"/>
      <c r="E26893" s="51"/>
      <c r="R26893" s="38"/>
      <c r="U26893" s="36"/>
      <c r="V26893" s="5"/>
    </row>
    <row r="26894" spans="4:22" x14ac:dyDescent="0.2">
      <c r="D26894" s="50"/>
      <c r="E26894" s="51"/>
      <c r="R26894" s="38"/>
      <c r="U26894" s="36"/>
      <c r="V26894" s="5"/>
    </row>
    <row r="26895" spans="4:22" x14ac:dyDescent="0.2">
      <c r="D26895" s="50"/>
      <c r="E26895" s="51"/>
      <c r="R26895" s="38"/>
      <c r="U26895" s="36"/>
      <c r="V26895" s="5"/>
    </row>
    <row r="26896" spans="4:22" x14ac:dyDescent="0.2">
      <c r="D26896" s="50"/>
      <c r="E26896" s="51"/>
      <c r="R26896" s="38"/>
      <c r="U26896" s="36"/>
      <c r="V26896" s="5"/>
    </row>
    <row r="26897" spans="4:22" x14ac:dyDescent="0.2">
      <c r="D26897" s="50"/>
      <c r="E26897" s="51"/>
      <c r="R26897" s="38"/>
      <c r="U26897" s="36"/>
      <c r="V26897" s="5"/>
    </row>
    <row r="26898" spans="4:22" x14ac:dyDescent="0.2">
      <c r="D26898" s="50"/>
      <c r="E26898" s="51"/>
      <c r="R26898" s="38"/>
      <c r="U26898" s="36"/>
      <c r="V26898" s="5"/>
    </row>
    <row r="26899" spans="4:22" x14ac:dyDescent="0.2">
      <c r="D26899" s="50"/>
      <c r="E26899" s="51"/>
      <c r="R26899" s="38"/>
      <c r="U26899" s="36"/>
      <c r="V26899" s="5"/>
    </row>
    <row r="26900" spans="4:22" x14ac:dyDescent="0.2">
      <c r="D26900" s="50"/>
      <c r="E26900" s="51"/>
      <c r="R26900" s="38"/>
      <c r="U26900" s="36"/>
      <c r="V26900" s="5"/>
    </row>
    <row r="26901" spans="4:22" x14ac:dyDescent="0.2">
      <c r="D26901" s="50"/>
      <c r="E26901" s="51"/>
      <c r="R26901" s="38"/>
      <c r="U26901" s="36"/>
      <c r="V26901" s="5"/>
    </row>
    <row r="26902" spans="4:22" x14ac:dyDescent="0.2">
      <c r="D26902" s="50"/>
      <c r="E26902" s="51"/>
      <c r="R26902" s="38"/>
      <c r="U26902" s="36"/>
      <c r="V26902" s="5"/>
    </row>
    <row r="26903" spans="4:22" x14ac:dyDescent="0.2">
      <c r="D26903" s="50"/>
      <c r="E26903" s="51"/>
      <c r="R26903" s="38"/>
      <c r="U26903" s="36"/>
      <c r="V26903" s="5"/>
    </row>
    <row r="26904" spans="4:22" x14ac:dyDescent="0.2">
      <c r="D26904" s="50"/>
      <c r="E26904" s="51"/>
      <c r="R26904" s="38"/>
      <c r="U26904" s="36"/>
      <c r="V26904" s="5"/>
    </row>
    <row r="26905" spans="4:22" x14ac:dyDescent="0.2">
      <c r="D26905" s="50"/>
      <c r="E26905" s="51"/>
      <c r="R26905" s="38"/>
      <c r="U26905" s="36"/>
      <c r="V26905" s="5"/>
    </row>
    <row r="26906" spans="4:22" x14ac:dyDescent="0.2">
      <c r="D26906" s="50"/>
      <c r="E26906" s="51"/>
      <c r="R26906" s="38"/>
      <c r="U26906" s="36"/>
      <c r="V26906" s="5"/>
    </row>
    <row r="26907" spans="4:22" x14ac:dyDescent="0.2">
      <c r="D26907" s="50"/>
      <c r="E26907" s="51"/>
      <c r="R26907" s="38"/>
      <c r="U26907" s="36"/>
      <c r="V26907" s="5"/>
    </row>
    <row r="26908" spans="4:22" x14ac:dyDescent="0.2">
      <c r="D26908" s="50"/>
      <c r="E26908" s="51"/>
      <c r="R26908" s="38"/>
      <c r="U26908" s="36"/>
      <c r="V26908" s="5"/>
    </row>
    <row r="26909" spans="4:22" x14ac:dyDescent="0.2">
      <c r="D26909" s="50"/>
      <c r="E26909" s="51"/>
      <c r="R26909" s="38"/>
      <c r="U26909" s="36"/>
      <c r="V26909" s="5"/>
    </row>
    <row r="26910" spans="4:22" x14ac:dyDescent="0.2">
      <c r="D26910" s="50"/>
      <c r="E26910" s="51"/>
      <c r="R26910" s="38"/>
      <c r="U26910" s="36"/>
      <c r="V26910" s="5"/>
    </row>
    <row r="26911" spans="4:22" x14ac:dyDescent="0.2">
      <c r="D26911" s="50"/>
      <c r="E26911" s="51"/>
      <c r="R26911" s="38"/>
      <c r="U26911" s="36"/>
      <c r="V26911" s="5"/>
    </row>
    <row r="26912" spans="4:22" x14ac:dyDescent="0.2">
      <c r="D26912" s="50"/>
      <c r="E26912" s="51"/>
      <c r="R26912" s="38"/>
      <c r="U26912" s="36"/>
      <c r="V26912" s="5"/>
    </row>
    <row r="26913" spans="4:22" x14ac:dyDescent="0.2">
      <c r="D26913" s="50"/>
      <c r="E26913" s="51"/>
      <c r="R26913" s="38"/>
      <c r="U26913" s="36"/>
      <c r="V26913" s="5"/>
    </row>
    <row r="26914" spans="4:22" x14ac:dyDescent="0.2">
      <c r="D26914" s="50"/>
      <c r="E26914" s="51"/>
      <c r="R26914" s="38"/>
      <c r="U26914" s="36"/>
      <c r="V26914" s="5"/>
    </row>
    <row r="26915" spans="4:22" x14ac:dyDescent="0.2">
      <c r="D26915" s="50"/>
      <c r="E26915" s="51"/>
      <c r="R26915" s="38"/>
      <c r="U26915" s="36"/>
      <c r="V26915" s="5"/>
    </row>
    <row r="26916" spans="4:22" x14ac:dyDescent="0.2">
      <c r="D26916" s="50"/>
      <c r="E26916" s="51"/>
      <c r="R26916" s="38"/>
      <c r="U26916" s="36"/>
      <c r="V26916" s="5"/>
    </row>
    <row r="26917" spans="4:22" x14ac:dyDescent="0.2">
      <c r="D26917" s="50"/>
      <c r="E26917" s="51"/>
      <c r="R26917" s="38"/>
      <c r="U26917" s="36"/>
      <c r="V26917" s="5"/>
    </row>
    <row r="26918" spans="4:22" x14ac:dyDescent="0.2">
      <c r="D26918" s="50"/>
      <c r="E26918" s="51"/>
      <c r="R26918" s="38"/>
      <c r="U26918" s="36"/>
      <c r="V26918" s="5"/>
    </row>
    <row r="26919" spans="4:22" x14ac:dyDescent="0.2">
      <c r="D26919" s="50"/>
      <c r="E26919" s="51"/>
      <c r="R26919" s="38"/>
      <c r="U26919" s="36"/>
      <c r="V26919" s="5"/>
    </row>
    <row r="26920" spans="4:22" x14ac:dyDescent="0.2">
      <c r="D26920" s="50"/>
      <c r="E26920" s="51"/>
      <c r="R26920" s="38"/>
      <c r="U26920" s="36"/>
      <c r="V26920" s="5"/>
    </row>
    <row r="26921" spans="4:22" x14ac:dyDescent="0.2">
      <c r="D26921" s="50"/>
      <c r="E26921" s="51"/>
      <c r="R26921" s="38"/>
      <c r="U26921" s="36"/>
      <c r="V26921" s="5"/>
    </row>
    <row r="26922" spans="4:22" x14ac:dyDescent="0.2">
      <c r="D26922" s="50"/>
      <c r="E26922" s="51"/>
      <c r="R26922" s="38"/>
      <c r="U26922" s="36"/>
      <c r="V26922" s="5"/>
    </row>
    <row r="26923" spans="4:22" x14ac:dyDescent="0.2">
      <c r="D26923" s="50"/>
      <c r="E26923" s="51"/>
      <c r="R26923" s="38"/>
      <c r="U26923" s="36"/>
      <c r="V26923" s="5"/>
    </row>
    <row r="26924" spans="4:22" x14ac:dyDescent="0.2">
      <c r="D26924" s="50"/>
      <c r="E26924" s="51"/>
      <c r="R26924" s="38"/>
      <c r="U26924" s="36"/>
      <c r="V26924" s="5"/>
    </row>
    <row r="26925" spans="4:22" x14ac:dyDescent="0.2">
      <c r="D26925" s="50"/>
      <c r="E26925" s="51"/>
      <c r="R26925" s="38"/>
      <c r="U26925" s="36"/>
      <c r="V26925" s="5"/>
    </row>
    <row r="26926" spans="4:22" x14ac:dyDescent="0.2">
      <c r="D26926" s="50"/>
      <c r="E26926" s="51"/>
      <c r="R26926" s="38"/>
      <c r="U26926" s="36"/>
      <c r="V26926" s="5"/>
    </row>
    <row r="26927" spans="4:22" x14ac:dyDescent="0.2">
      <c r="D26927" s="50"/>
      <c r="E26927" s="51"/>
      <c r="R26927" s="38"/>
      <c r="U26927" s="36"/>
      <c r="V26927" s="5"/>
    </row>
    <row r="26928" spans="4:22" x14ac:dyDescent="0.2">
      <c r="D26928" s="50"/>
      <c r="E26928" s="51"/>
      <c r="R26928" s="38"/>
      <c r="U26928" s="36"/>
      <c r="V26928" s="5"/>
    </row>
    <row r="26929" spans="4:22" x14ac:dyDescent="0.2">
      <c r="D26929" s="50"/>
      <c r="E26929" s="51"/>
      <c r="R26929" s="38"/>
      <c r="U26929" s="36"/>
      <c r="V26929" s="5"/>
    </row>
    <row r="26930" spans="4:22" x14ac:dyDescent="0.2">
      <c r="D26930" s="50"/>
      <c r="E26930" s="51"/>
      <c r="R26930" s="38"/>
      <c r="U26930" s="36"/>
      <c r="V26930" s="5"/>
    </row>
    <row r="26931" spans="4:22" x14ac:dyDescent="0.2">
      <c r="D26931" s="50"/>
      <c r="E26931" s="51"/>
      <c r="R26931" s="38"/>
      <c r="U26931" s="36"/>
      <c r="V26931" s="5"/>
    </row>
    <row r="26932" spans="4:22" x14ac:dyDescent="0.2">
      <c r="D26932" s="50"/>
      <c r="E26932" s="51"/>
      <c r="R26932" s="38"/>
      <c r="U26932" s="36"/>
      <c r="V26932" s="5"/>
    </row>
    <row r="26933" spans="4:22" x14ac:dyDescent="0.2">
      <c r="D26933" s="50"/>
      <c r="E26933" s="51"/>
      <c r="R26933" s="38"/>
      <c r="U26933" s="36"/>
      <c r="V26933" s="5"/>
    </row>
    <row r="26934" spans="4:22" x14ac:dyDescent="0.2">
      <c r="D26934" s="50"/>
      <c r="E26934" s="51"/>
      <c r="R26934" s="38"/>
      <c r="U26934" s="36"/>
      <c r="V26934" s="5"/>
    </row>
    <row r="26935" spans="4:22" x14ac:dyDescent="0.2">
      <c r="D26935" s="50"/>
      <c r="E26935" s="51"/>
      <c r="R26935" s="38"/>
      <c r="U26935" s="36"/>
      <c r="V26935" s="5"/>
    </row>
    <row r="26936" spans="4:22" x14ac:dyDescent="0.2">
      <c r="D26936" s="50"/>
      <c r="E26936" s="51"/>
      <c r="R26936" s="38"/>
      <c r="U26936" s="36"/>
      <c r="V26936" s="5"/>
    </row>
    <row r="26937" spans="4:22" x14ac:dyDescent="0.2">
      <c r="D26937" s="50"/>
      <c r="E26937" s="51"/>
      <c r="R26937" s="38"/>
      <c r="U26937" s="36"/>
      <c r="V26937" s="5"/>
    </row>
    <row r="26938" spans="4:22" x14ac:dyDescent="0.2">
      <c r="D26938" s="50"/>
      <c r="E26938" s="51"/>
      <c r="R26938" s="38"/>
      <c r="U26938" s="36"/>
      <c r="V26938" s="5"/>
    </row>
    <row r="26939" spans="4:22" x14ac:dyDescent="0.2">
      <c r="D26939" s="50"/>
      <c r="E26939" s="51"/>
      <c r="R26939" s="38"/>
      <c r="U26939" s="36"/>
      <c r="V26939" s="5"/>
    </row>
    <row r="26940" spans="4:22" x14ac:dyDescent="0.2">
      <c r="D26940" s="50"/>
      <c r="E26940" s="51"/>
      <c r="R26940" s="38"/>
      <c r="U26940" s="36"/>
      <c r="V26940" s="5"/>
    </row>
    <row r="26941" spans="4:22" x14ac:dyDescent="0.2">
      <c r="D26941" s="50"/>
      <c r="E26941" s="51"/>
      <c r="R26941" s="38"/>
      <c r="U26941" s="36"/>
      <c r="V26941" s="5"/>
    </row>
    <row r="26942" spans="4:22" x14ac:dyDescent="0.2">
      <c r="D26942" s="50"/>
      <c r="E26942" s="51"/>
      <c r="R26942" s="38"/>
      <c r="U26942" s="36"/>
      <c r="V26942" s="5"/>
    </row>
    <row r="26943" spans="4:22" x14ac:dyDescent="0.2">
      <c r="D26943" s="50"/>
      <c r="E26943" s="51"/>
      <c r="R26943" s="38"/>
      <c r="U26943" s="36"/>
      <c r="V26943" s="5"/>
    </row>
    <row r="26944" spans="4:22" x14ac:dyDescent="0.2">
      <c r="D26944" s="50"/>
      <c r="E26944" s="51"/>
      <c r="R26944" s="38"/>
      <c r="U26944" s="36"/>
      <c r="V26944" s="5"/>
    </row>
    <row r="26945" spans="4:22" x14ac:dyDescent="0.2">
      <c r="D26945" s="50"/>
      <c r="E26945" s="51"/>
      <c r="R26945" s="38"/>
      <c r="U26945" s="36"/>
      <c r="V26945" s="5"/>
    </row>
    <row r="26946" spans="4:22" x14ac:dyDescent="0.2">
      <c r="D26946" s="50"/>
      <c r="E26946" s="51"/>
      <c r="R26946" s="38"/>
      <c r="U26946" s="36"/>
      <c r="V26946" s="5"/>
    </row>
    <row r="26947" spans="4:22" x14ac:dyDescent="0.2">
      <c r="D26947" s="50"/>
      <c r="E26947" s="51"/>
      <c r="R26947" s="38"/>
      <c r="U26947" s="36"/>
      <c r="V26947" s="5"/>
    </row>
    <row r="26948" spans="4:22" x14ac:dyDescent="0.2">
      <c r="D26948" s="50"/>
      <c r="E26948" s="51"/>
      <c r="R26948" s="38"/>
      <c r="U26948" s="36"/>
      <c r="V26948" s="5"/>
    </row>
    <row r="26949" spans="4:22" x14ac:dyDescent="0.2">
      <c r="D26949" s="50"/>
      <c r="E26949" s="51"/>
      <c r="R26949" s="38"/>
      <c r="U26949" s="36"/>
      <c r="V26949" s="5"/>
    </row>
    <row r="26950" spans="4:22" x14ac:dyDescent="0.2">
      <c r="D26950" s="50"/>
      <c r="E26950" s="51"/>
      <c r="R26950" s="38"/>
      <c r="U26950" s="36"/>
      <c r="V26950" s="5"/>
    </row>
    <row r="26951" spans="4:22" x14ac:dyDescent="0.2">
      <c r="D26951" s="50"/>
      <c r="E26951" s="51"/>
      <c r="R26951" s="38"/>
      <c r="U26951" s="36"/>
      <c r="V26951" s="5"/>
    </row>
    <row r="26952" spans="4:22" x14ac:dyDescent="0.2">
      <c r="D26952" s="50"/>
      <c r="E26952" s="51"/>
      <c r="R26952" s="38"/>
      <c r="U26952" s="36"/>
      <c r="V26952" s="5"/>
    </row>
    <row r="26953" spans="4:22" x14ac:dyDescent="0.2">
      <c r="D26953" s="50"/>
      <c r="E26953" s="51"/>
      <c r="R26953" s="38"/>
      <c r="U26953" s="36"/>
      <c r="V26953" s="5"/>
    </row>
    <row r="26954" spans="4:22" x14ac:dyDescent="0.2">
      <c r="D26954" s="50"/>
      <c r="E26954" s="51"/>
      <c r="R26954" s="38"/>
      <c r="U26954" s="36"/>
      <c r="V26954" s="5"/>
    </row>
    <row r="26955" spans="4:22" x14ac:dyDescent="0.2">
      <c r="D26955" s="50"/>
      <c r="E26955" s="51"/>
      <c r="R26955" s="38"/>
      <c r="U26955" s="36"/>
      <c r="V26955" s="5"/>
    </row>
    <row r="26956" spans="4:22" x14ac:dyDescent="0.2">
      <c r="D26956" s="50"/>
      <c r="E26956" s="51"/>
      <c r="R26956" s="38"/>
      <c r="U26956" s="36"/>
      <c r="V26956" s="5"/>
    </row>
    <row r="26957" spans="4:22" x14ac:dyDescent="0.2">
      <c r="D26957" s="50"/>
      <c r="E26957" s="51"/>
      <c r="R26957" s="38"/>
      <c r="U26957" s="36"/>
      <c r="V26957" s="5"/>
    </row>
    <row r="26958" spans="4:22" x14ac:dyDescent="0.2">
      <c r="D26958" s="50"/>
      <c r="E26958" s="51"/>
      <c r="R26958" s="38"/>
      <c r="U26958" s="36"/>
      <c r="V26958" s="5"/>
    </row>
    <row r="26959" spans="4:22" x14ac:dyDescent="0.2">
      <c r="D26959" s="50"/>
      <c r="E26959" s="51"/>
      <c r="R26959" s="38"/>
      <c r="U26959" s="36"/>
      <c r="V26959" s="5"/>
    </row>
    <row r="26960" spans="4:22" x14ac:dyDescent="0.2">
      <c r="D26960" s="50"/>
      <c r="E26960" s="51"/>
      <c r="R26960" s="38"/>
      <c r="U26960" s="36"/>
      <c r="V26960" s="5"/>
    </row>
    <row r="26961" spans="4:22" x14ac:dyDescent="0.2">
      <c r="D26961" s="50"/>
      <c r="E26961" s="51"/>
      <c r="R26961" s="38"/>
      <c r="U26961" s="36"/>
      <c r="V26961" s="5"/>
    </row>
    <row r="26962" spans="4:22" x14ac:dyDescent="0.2">
      <c r="D26962" s="50"/>
      <c r="E26962" s="51"/>
      <c r="R26962" s="38"/>
      <c r="U26962" s="36"/>
      <c r="V26962" s="5"/>
    </row>
    <row r="26963" spans="4:22" x14ac:dyDescent="0.2">
      <c r="D26963" s="50"/>
      <c r="E26963" s="51"/>
      <c r="R26963" s="38"/>
      <c r="U26963" s="36"/>
      <c r="V26963" s="5"/>
    </row>
    <row r="26964" spans="4:22" x14ac:dyDescent="0.2">
      <c r="D26964" s="50"/>
      <c r="E26964" s="51"/>
      <c r="R26964" s="38"/>
      <c r="U26964" s="36"/>
      <c r="V26964" s="5"/>
    </row>
    <row r="26965" spans="4:22" x14ac:dyDescent="0.2">
      <c r="D26965" s="50"/>
      <c r="E26965" s="51"/>
      <c r="R26965" s="38"/>
      <c r="U26965" s="36"/>
      <c r="V26965" s="5"/>
    </row>
    <row r="26966" spans="4:22" x14ac:dyDescent="0.2">
      <c r="D26966" s="50"/>
      <c r="E26966" s="51"/>
      <c r="R26966" s="38"/>
      <c r="U26966" s="36"/>
      <c r="V26966" s="5"/>
    </row>
    <row r="26967" spans="4:22" x14ac:dyDescent="0.2">
      <c r="D26967" s="50"/>
      <c r="E26967" s="51"/>
      <c r="R26967" s="38"/>
      <c r="U26967" s="36"/>
      <c r="V26967" s="5"/>
    </row>
    <row r="26968" spans="4:22" x14ac:dyDescent="0.2">
      <c r="D26968" s="50"/>
      <c r="E26968" s="51"/>
      <c r="R26968" s="38"/>
      <c r="U26968" s="36"/>
      <c r="V26968" s="5"/>
    </row>
    <row r="26969" spans="4:22" x14ac:dyDescent="0.2">
      <c r="D26969" s="50"/>
      <c r="E26969" s="51"/>
      <c r="R26969" s="38"/>
      <c r="U26969" s="36"/>
      <c r="V26969" s="5"/>
    </row>
    <row r="26970" spans="4:22" x14ac:dyDescent="0.2">
      <c r="D26970" s="50"/>
      <c r="E26970" s="51"/>
      <c r="R26970" s="38"/>
      <c r="U26970" s="36"/>
      <c r="V26970" s="5"/>
    </row>
    <row r="26971" spans="4:22" x14ac:dyDescent="0.2">
      <c r="D26971" s="50"/>
      <c r="E26971" s="51"/>
      <c r="R26971" s="38"/>
      <c r="U26971" s="36"/>
      <c r="V26971" s="5"/>
    </row>
    <row r="26972" spans="4:22" x14ac:dyDescent="0.2">
      <c r="D26972" s="50"/>
      <c r="E26972" s="51"/>
      <c r="R26972" s="38"/>
      <c r="U26972" s="36"/>
      <c r="V26972" s="5"/>
    </row>
    <row r="26973" spans="4:22" x14ac:dyDescent="0.2">
      <c r="D26973" s="50"/>
      <c r="E26973" s="51"/>
      <c r="R26973" s="38"/>
      <c r="U26973" s="36"/>
      <c r="V26973" s="5"/>
    </row>
    <row r="26974" spans="4:22" x14ac:dyDescent="0.2">
      <c r="D26974" s="50"/>
      <c r="E26974" s="51"/>
      <c r="R26974" s="38"/>
      <c r="U26974" s="36"/>
      <c r="V26974" s="5"/>
    </row>
    <row r="26975" spans="4:22" x14ac:dyDescent="0.2">
      <c r="D26975" s="50"/>
      <c r="E26975" s="51"/>
      <c r="R26975" s="38"/>
      <c r="U26975" s="36"/>
      <c r="V26975" s="5"/>
    </row>
    <row r="26976" spans="4:22" x14ac:dyDescent="0.2">
      <c r="D26976" s="50"/>
      <c r="E26976" s="51"/>
      <c r="R26976" s="38"/>
      <c r="U26976" s="36"/>
      <c r="V26976" s="5"/>
    </row>
    <row r="26977" spans="4:22" x14ac:dyDescent="0.2">
      <c r="D26977" s="50"/>
      <c r="E26977" s="51"/>
      <c r="R26977" s="38"/>
      <c r="U26977" s="36"/>
      <c r="V26977" s="5"/>
    </row>
    <row r="26978" spans="4:22" x14ac:dyDescent="0.2">
      <c r="D26978" s="50"/>
      <c r="E26978" s="51"/>
      <c r="R26978" s="38"/>
      <c r="U26978" s="36"/>
      <c r="V26978" s="5"/>
    </row>
    <row r="26979" spans="4:22" x14ac:dyDescent="0.2">
      <c r="D26979" s="50"/>
      <c r="E26979" s="51"/>
      <c r="R26979" s="38"/>
      <c r="U26979" s="36"/>
      <c r="V26979" s="5"/>
    </row>
    <row r="26980" spans="4:22" x14ac:dyDescent="0.2">
      <c r="D26980" s="50"/>
      <c r="E26980" s="51"/>
      <c r="R26980" s="38"/>
      <c r="U26980" s="36"/>
      <c r="V26980" s="5"/>
    </row>
    <row r="26981" spans="4:22" x14ac:dyDescent="0.2">
      <c r="D26981" s="50"/>
      <c r="E26981" s="51"/>
      <c r="R26981" s="38"/>
      <c r="U26981" s="36"/>
      <c r="V26981" s="5"/>
    </row>
    <row r="26982" spans="4:22" x14ac:dyDescent="0.2">
      <c r="D26982" s="50"/>
      <c r="E26982" s="51"/>
      <c r="R26982" s="38"/>
      <c r="U26982" s="36"/>
      <c r="V26982" s="5"/>
    </row>
    <row r="26983" spans="4:22" x14ac:dyDescent="0.2">
      <c r="D26983" s="50"/>
      <c r="E26983" s="51"/>
      <c r="R26983" s="38"/>
      <c r="U26983" s="36"/>
      <c r="V26983" s="5"/>
    </row>
    <row r="26984" spans="4:22" x14ac:dyDescent="0.2">
      <c r="D26984" s="50"/>
      <c r="E26984" s="51"/>
      <c r="R26984" s="38"/>
      <c r="U26984" s="36"/>
      <c r="V26984" s="5"/>
    </row>
    <row r="26985" spans="4:22" x14ac:dyDescent="0.2">
      <c r="D26985" s="50"/>
      <c r="E26985" s="51"/>
      <c r="R26985" s="38"/>
      <c r="U26985" s="36"/>
      <c r="V26985" s="5"/>
    </row>
    <row r="26986" spans="4:22" x14ac:dyDescent="0.2">
      <c r="D26986" s="50"/>
      <c r="E26986" s="51"/>
      <c r="R26986" s="38"/>
      <c r="U26986" s="36"/>
      <c r="V26986" s="5"/>
    </row>
    <row r="26987" spans="4:22" x14ac:dyDescent="0.2">
      <c r="D26987" s="50"/>
      <c r="E26987" s="51"/>
      <c r="R26987" s="38"/>
      <c r="U26987" s="36"/>
      <c r="V26987" s="5"/>
    </row>
    <row r="26988" spans="4:22" x14ac:dyDescent="0.2">
      <c r="D26988" s="50"/>
      <c r="E26988" s="51"/>
      <c r="R26988" s="38"/>
      <c r="U26988" s="36"/>
      <c r="V26988" s="5"/>
    </row>
    <row r="26989" spans="4:22" x14ac:dyDescent="0.2">
      <c r="D26989" s="50"/>
      <c r="E26989" s="51"/>
      <c r="R26989" s="38"/>
      <c r="U26989" s="36"/>
      <c r="V26989" s="5"/>
    </row>
    <row r="26990" spans="4:22" x14ac:dyDescent="0.2">
      <c r="D26990" s="50"/>
      <c r="E26990" s="51"/>
      <c r="R26990" s="38"/>
      <c r="U26990" s="36"/>
      <c r="V26990" s="5"/>
    </row>
    <row r="26991" spans="4:22" x14ac:dyDescent="0.2">
      <c r="D26991" s="50"/>
      <c r="E26991" s="51"/>
      <c r="R26991" s="38"/>
      <c r="U26991" s="36"/>
      <c r="V26991" s="5"/>
    </row>
    <row r="26992" spans="4:22" x14ac:dyDescent="0.2">
      <c r="D26992" s="50"/>
      <c r="E26992" s="51"/>
      <c r="R26992" s="38"/>
      <c r="U26992" s="36"/>
      <c r="V26992" s="5"/>
    </row>
    <row r="26993" spans="4:22" x14ac:dyDescent="0.2">
      <c r="D26993" s="50"/>
      <c r="E26993" s="51"/>
      <c r="R26993" s="38"/>
      <c r="U26993" s="36"/>
      <c r="V26993" s="5"/>
    </row>
    <row r="26994" spans="4:22" x14ac:dyDescent="0.2">
      <c r="D26994" s="50"/>
      <c r="E26994" s="51"/>
      <c r="R26994" s="38"/>
      <c r="U26994" s="36"/>
      <c r="V26994" s="5"/>
    </row>
    <row r="26995" spans="4:22" x14ac:dyDescent="0.2">
      <c r="D26995" s="50"/>
      <c r="E26995" s="51"/>
      <c r="R26995" s="38"/>
      <c r="U26995" s="36"/>
      <c r="V26995" s="5"/>
    </row>
    <row r="26996" spans="4:22" x14ac:dyDescent="0.2">
      <c r="D26996" s="50"/>
      <c r="E26996" s="51"/>
      <c r="R26996" s="38"/>
      <c r="U26996" s="36"/>
      <c r="V26996" s="5"/>
    </row>
    <row r="26997" spans="4:22" x14ac:dyDescent="0.2">
      <c r="D26997" s="50"/>
      <c r="E26997" s="51"/>
      <c r="R26997" s="38"/>
      <c r="U26997" s="36"/>
      <c r="V26997" s="5"/>
    </row>
    <row r="26998" spans="4:22" x14ac:dyDescent="0.2">
      <c r="D26998" s="50"/>
      <c r="E26998" s="51"/>
      <c r="R26998" s="38"/>
      <c r="U26998" s="36"/>
      <c r="V26998" s="5"/>
    </row>
    <row r="26999" spans="4:22" x14ac:dyDescent="0.2">
      <c r="D26999" s="50"/>
      <c r="E26999" s="51"/>
      <c r="R26999" s="38"/>
      <c r="U26999" s="36"/>
      <c r="V26999" s="5"/>
    </row>
    <row r="27000" spans="4:22" x14ac:dyDescent="0.2">
      <c r="D27000" s="50"/>
      <c r="E27000" s="51"/>
      <c r="R27000" s="38"/>
      <c r="U27000" s="36"/>
      <c r="V27000" s="5"/>
    </row>
    <row r="27001" spans="4:22" x14ac:dyDescent="0.2">
      <c r="D27001" s="50"/>
      <c r="E27001" s="51"/>
      <c r="R27001" s="38"/>
      <c r="U27001" s="36"/>
      <c r="V27001" s="5"/>
    </row>
    <row r="27002" spans="4:22" x14ac:dyDescent="0.2">
      <c r="D27002" s="50"/>
      <c r="E27002" s="51"/>
      <c r="R27002" s="38"/>
      <c r="U27002" s="36"/>
      <c r="V27002" s="5"/>
    </row>
    <row r="27003" spans="4:22" x14ac:dyDescent="0.2">
      <c r="D27003" s="50"/>
      <c r="E27003" s="51"/>
      <c r="R27003" s="38"/>
      <c r="U27003" s="36"/>
      <c r="V27003" s="5"/>
    </row>
    <row r="27004" spans="4:22" x14ac:dyDescent="0.2">
      <c r="D27004" s="50"/>
      <c r="E27004" s="51"/>
      <c r="R27004" s="38"/>
      <c r="U27004" s="36"/>
      <c r="V27004" s="5"/>
    </row>
    <row r="27005" spans="4:22" x14ac:dyDescent="0.2">
      <c r="D27005" s="50"/>
      <c r="E27005" s="51"/>
      <c r="R27005" s="38"/>
      <c r="U27005" s="36"/>
      <c r="V27005" s="5"/>
    </row>
    <row r="27006" spans="4:22" x14ac:dyDescent="0.2">
      <c r="D27006" s="50"/>
      <c r="E27006" s="51"/>
      <c r="R27006" s="38"/>
      <c r="U27006" s="36"/>
      <c r="V27006" s="5"/>
    </row>
    <row r="27007" spans="4:22" x14ac:dyDescent="0.2">
      <c r="D27007" s="50"/>
      <c r="E27007" s="51"/>
      <c r="R27007" s="38"/>
      <c r="U27007" s="36"/>
      <c r="V27007" s="5"/>
    </row>
    <row r="27008" spans="4:22" x14ac:dyDescent="0.2">
      <c r="D27008" s="50"/>
      <c r="E27008" s="51"/>
      <c r="R27008" s="38"/>
      <c r="U27008" s="36"/>
      <c r="V27008" s="5"/>
    </row>
    <row r="27009" spans="4:22" x14ac:dyDescent="0.2">
      <c r="D27009" s="50"/>
      <c r="E27009" s="51"/>
      <c r="R27009" s="38"/>
      <c r="U27009" s="36"/>
      <c r="V27009" s="5"/>
    </row>
    <row r="27010" spans="4:22" x14ac:dyDescent="0.2">
      <c r="D27010" s="50"/>
      <c r="E27010" s="51"/>
      <c r="R27010" s="38"/>
      <c r="U27010" s="36"/>
      <c r="V27010" s="5"/>
    </row>
    <row r="27011" spans="4:22" x14ac:dyDescent="0.2">
      <c r="D27011" s="50"/>
      <c r="E27011" s="51"/>
      <c r="R27011" s="38"/>
      <c r="U27011" s="36"/>
      <c r="V27011" s="5"/>
    </row>
    <row r="27012" spans="4:22" x14ac:dyDescent="0.2">
      <c r="D27012" s="50"/>
      <c r="E27012" s="51"/>
      <c r="R27012" s="38"/>
      <c r="U27012" s="36"/>
      <c r="V27012" s="5"/>
    </row>
    <row r="27013" spans="4:22" x14ac:dyDescent="0.2">
      <c r="D27013" s="50"/>
      <c r="E27013" s="51"/>
      <c r="R27013" s="38"/>
      <c r="U27013" s="36"/>
      <c r="V27013" s="5"/>
    </row>
    <row r="27014" spans="4:22" x14ac:dyDescent="0.2">
      <c r="D27014" s="50"/>
      <c r="E27014" s="51"/>
      <c r="R27014" s="38"/>
      <c r="U27014" s="36"/>
      <c r="V27014" s="5"/>
    </row>
    <row r="27015" spans="4:22" x14ac:dyDescent="0.2">
      <c r="D27015" s="50"/>
      <c r="E27015" s="51"/>
      <c r="R27015" s="38"/>
      <c r="U27015" s="36"/>
      <c r="V27015" s="5"/>
    </row>
    <row r="27016" spans="4:22" x14ac:dyDescent="0.2">
      <c r="D27016" s="50"/>
      <c r="E27016" s="51"/>
      <c r="R27016" s="38"/>
      <c r="U27016" s="36"/>
      <c r="V27016" s="5"/>
    </row>
    <row r="27017" spans="4:22" x14ac:dyDescent="0.2">
      <c r="D27017" s="50"/>
      <c r="E27017" s="51"/>
      <c r="R27017" s="38"/>
      <c r="U27017" s="36"/>
      <c r="V27017" s="5"/>
    </row>
    <row r="27018" spans="4:22" x14ac:dyDescent="0.2">
      <c r="D27018" s="50"/>
      <c r="E27018" s="51"/>
      <c r="R27018" s="38"/>
      <c r="U27018" s="36"/>
      <c r="V27018" s="5"/>
    </row>
    <row r="27019" spans="4:22" x14ac:dyDescent="0.2">
      <c r="D27019" s="50"/>
      <c r="E27019" s="51"/>
      <c r="R27019" s="38"/>
      <c r="U27019" s="36"/>
      <c r="V27019" s="5"/>
    </row>
    <row r="27020" spans="4:22" x14ac:dyDescent="0.2">
      <c r="D27020" s="50"/>
      <c r="E27020" s="51"/>
      <c r="R27020" s="38"/>
      <c r="U27020" s="36"/>
      <c r="V27020" s="5"/>
    </row>
    <row r="27021" spans="4:22" x14ac:dyDescent="0.2">
      <c r="D27021" s="50"/>
      <c r="E27021" s="51"/>
      <c r="R27021" s="38"/>
      <c r="U27021" s="36"/>
      <c r="V27021" s="5"/>
    </row>
    <row r="27022" spans="4:22" x14ac:dyDescent="0.2">
      <c r="D27022" s="50"/>
      <c r="E27022" s="51"/>
      <c r="R27022" s="38"/>
      <c r="U27022" s="36"/>
      <c r="V27022" s="5"/>
    </row>
    <row r="27023" spans="4:22" x14ac:dyDescent="0.2">
      <c r="D27023" s="50"/>
      <c r="E27023" s="51"/>
      <c r="R27023" s="38"/>
      <c r="U27023" s="36"/>
      <c r="V27023" s="5"/>
    </row>
    <row r="27024" spans="4:22" x14ac:dyDescent="0.2">
      <c r="D27024" s="50"/>
      <c r="E27024" s="51"/>
      <c r="R27024" s="38"/>
      <c r="U27024" s="36"/>
      <c r="V27024" s="5"/>
    </row>
    <row r="27025" spans="4:22" x14ac:dyDescent="0.2">
      <c r="D27025" s="50"/>
      <c r="E27025" s="51"/>
      <c r="R27025" s="38"/>
      <c r="U27025" s="36"/>
      <c r="V27025" s="5"/>
    </row>
    <row r="27026" spans="4:22" x14ac:dyDescent="0.2">
      <c r="D27026" s="50"/>
      <c r="E27026" s="51"/>
      <c r="R27026" s="38"/>
      <c r="U27026" s="36"/>
      <c r="V27026" s="5"/>
    </row>
    <row r="27027" spans="4:22" x14ac:dyDescent="0.2">
      <c r="D27027" s="50"/>
      <c r="E27027" s="51"/>
      <c r="R27027" s="38"/>
      <c r="U27027" s="36"/>
      <c r="V27027" s="5"/>
    </row>
    <row r="27028" spans="4:22" x14ac:dyDescent="0.2">
      <c r="D27028" s="50"/>
      <c r="E27028" s="51"/>
      <c r="R27028" s="38"/>
      <c r="U27028" s="36"/>
      <c r="V27028" s="5"/>
    </row>
    <row r="27029" spans="4:22" x14ac:dyDescent="0.2">
      <c r="D27029" s="50"/>
      <c r="E27029" s="51"/>
      <c r="R27029" s="38"/>
      <c r="U27029" s="36"/>
      <c r="V27029" s="5"/>
    </row>
    <row r="27030" spans="4:22" x14ac:dyDescent="0.2">
      <c r="D27030" s="50"/>
      <c r="E27030" s="51"/>
      <c r="R27030" s="38"/>
      <c r="U27030" s="36"/>
      <c r="V27030" s="5"/>
    </row>
    <row r="27031" spans="4:22" x14ac:dyDescent="0.2">
      <c r="D27031" s="50"/>
      <c r="E27031" s="51"/>
      <c r="R27031" s="38"/>
      <c r="U27031" s="36"/>
      <c r="V27031" s="5"/>
    </row>
    <row r="27032" spans="4:22" x14ac:dyDescent="0.2">
      <c r="D27032" s="50"/>
      <c r="E27032" s="51"/>
      <c r="R27032" s="38"/>
      <c r="U27032" s="36"/>
      <c r="V27032" s="5"/>
    </row>
    <row r="27033" spans="4:22" x14ac:dyDescent="0.2">
      <c r="D27033" s="50"/>
      <c r="E27033" s="51"/>
      <c r="R27033" s="38"/>
      <c r="U27033" s="36"/>
      <c r="V27033" s="5"/>
    </row>
    <row r="27034" spans="4:22" x14ac:dyDescent="0.2">
      <c r="D27034" s="50"/>
      <c r="E27034" s="51"/>
      <c r="R27034" s="38"/>
      <c r="U27034" s="36"/>
      <c r="V27034" s="5"/>
    </row>
    <row r="27035" spans="4:22" x14ac:dyDescent="0.2">
      <c r="D27035" s="50"/>
      <c r="E27035" s="51"/>
      <c r="R27035" s="38"/>
      <c r="U27035" s="36"/>
      <c r="V27035" s="5"/>
    </row>
    <row r="27036" spans="4:22" x14ac:dyDescent="0.2">
      <c r="D27036" s="50"/>
      <c r="E27036" s="51"/>
      <c r="R27036" s="38"/>
      <c r="U27036" s="36"/>
      <c r="V27036" s="5"/>
    </row>
    <row r="27037" spans="4:22" x14ac:dyDescent="0.2">
      <c r="D27037" s="50"/>
      <c r="E27037" s="51"/>
      <c r="R27037" s="38"/>
      <c r="U27037" s="36"/>
      <c r="V27037" s="5"/>
    </row>
    <row r="27038" spans="4:22" x14ac:dyDescent="0.2">
      <c r="D27038" s="50"/>
      <c r="E27038" s="51"/>
      <c r="R27038" s="38"/>
      <c r="U27038" s="36"/>
      <c r="V27038" s="5"/>
    </row>
    <row r="27039" spans="4:22" x14ac:dyDescent="0.2">
      <c r="D27039" s="50"/>
      <c r="E27039" s="51"/>
      <c r="R27039" s="38"/>
      <c r="U27039" s="36"/>
      <c r="V27039" s="5"/>
    </row>
    <row r="27040" spans="4:22" x14ac:dyDescent="0.2">
      <c r="D27040" s="50"/>
      <c r="E27040" s="51"/>
      <c r="R27040" s="38"/>
      <c r="U27040" s="36"/>
      <c r="V27040" s="5"/>
    </row>
    <row r="27041" spans="4:22" x14ac:dyDescent="0.2">
      <c r="D27041" s="50"/>
      <c r="E27041" s="51"/>
      <c r="R27041" s="38"/>
      <c r="U27041" s="36"/>
      <c r="V27041" s="5"/>
    </row>
    <row r="27042" spans="4:22" x14ac:dyDescent="0.2">
      <c r="D27042" s="50"/>
      <c r="E27042" s="51"/>
      <c r="R27042" s="38"/>
      <c r="U27042" s="36"/>
      <c r="V27042" s="5"/>
    </row>
    <row r="27043" spans="4:22" x14ac:dyDescent="0.2">
      <c r="D27043" s="50"/>
      <c r="E27043" s="51"/>
      <c r="R27043" s="38"/>
      <c r="U27043" s="36"/>
      <c r="V27043" s="5"/>
    </row>
    <row r="27044" spans="4:22" x14ac:dyDescent="0.2">
      <c r="D27044" s="50"/>
      <c r="E27044" s="51"/>
      <c r="R27044" s="38"/>
      <c r="U27044" s="36"/>
      <c r="V27044" s="5"/>
    </row>
    <row r="27045" spans="4:22" x14ac:dyDescent="0.2">
      <c r="D27045" s="50"/>
      <c r="E27045" s="51"/>
      <c r="R27045" s="38"/>
      <c r="U27045" s="36"/>
      <c r="V27045" s="5"/>
    </row>
    <row r="27046" spans="4:22" x14ac:dyDescent="0.2">
      <c r="D27046" s="50"/>
      <c r="E27046" s="51"/>
      <c r="R27046" s="38"/>
      <c r="U27046" s="36"/>
      <c r="V27046" s="5"/>
    </row>
    <row r="27047" spans="4:22" x14ac:dyDescent="0.2">
      <c r="D27047" s="50"/>
      <c r="E27047" s="51"/>
      <c r="R27047" s="38"/>
      <c r="U27047" s="36"/>
      <c r="V27047" s="5"/>
    </row>
    <row r="27048" spans="4:22" x14ac:dyDescent="0.2">
      <c r="D27048" s="50"/>
      <c r="E27048" s="51"/>
      <c r="R27048" s="38"/>
      <c r="U27048" s="36"/>
      <c r="V27048" s="5"/>
    </row>
    <row r="27049" spans="4:22" x14ac:dyDescent="0.2">
      <c r="D27049" s="50"/>
      <c r="E27049" s="51"/>
      <c r="R27049" s="38"/>
      <c r="U27049" s="36"/>
      <c r="V27049" s="5"/>
    </row>
    <row r="27050" spans="4:22" x14ac:dyDescent="0.2">
      <c r="D27050" s="50"/>
      <c r="E27050" s="51"/>
      <c r="R27050" s="38"/>
      <c r="U27050" s="36"/>
      <c r="V27050" s="5"/>
    </row>
    <row r="27051" spans="4:22" x14ac:dyDescent="0.2">
      <c r="D27051" s="50"/>
      <c r="E27051" s="51"/>
      <c r="R27051" s="38"/>
      <c r="U27051" s="36"/>
      <c r="V27051" s="5"/>
    </row>
    <row r="27052" spans="4:22" x14ac:dyDescent="0.2">
      <c r="D27052" s="50"/>
      <c r="E27052" s="51"/>
      <c r="R27052" s="38"/>
      <c r="U27052" s="36"/>
      <c r="V27052" s="5"/>
    </row>
    <row r="27053" spans="4:22" x14ac:dyDescent="0.2">
      <c r="D27053" s="50"/>
      <c r="E27053" s="51"/>
      <c r="R27053" s="38"/>
      <c r="U27053" s="36"/>
      <c r="V27053" s="5"/>
    </row>
    <row r="27054" spans="4:22" x14ac:dyDescent="0.2">
      <c r="D27054" s="50"/>
      <c r="E27054" s="51"/>
      <c r="R27054" s="38"/>
      <c r="U27054" s="36"/>
      <c r="V27054" s="5"/>
    </row>
    <row r="27055" spans="4:22" x14ac:dyDescent="0.2">
      <c r="D27055" s="50"/>
      <c r="E27055" s="51"/>
      <c r="R27055" s="38"/>
      <c r="U27055" s="36"/>
      <c r="V27055" s="5"/>
    </row>
    <row r="27056" spans="4:22" x14ac:dyDescent="0.2">
      <c r="D27056" s="50"/>
      <c r="E27056" s="51"/>
      <c r="R27056" s="38"/>
      <c r="U27056" s="36"/>
      <c r="V27056" s="5"/>
    </row>
    <row r="27057" spans="4:22" x14ac:dyDescent="0.2">
      <c r="D27057" s="50"/>
      <c r="E27057" s="51"/>
      <c r="R27057" s="38"/>
      <c r="U27057" s="36"/>
      <c r="V27057" s="5"/>
    </row>
    <row r="27058" spans="4:22" x14ac:dyDescent="0.2">
      <c r="D27058" s="50"/>
      <c r="E27058" s="51"/>
      <c r="R27058" s="38"/>
      <c r="U27058" s="36"/>
      <c r="V27058" s="5"/>
    </row>
    <row r="27059" spans="4:22" x14ac:dyDescent="0.2">
      <c r="D27059" s="50"/>
      <c r="E27059" s="51"/>
      <c r="R27059" s="38"/>
      <c r="U27059" s="36"/>
      <c r="V27059" s="5"/>
    </row>
    <row r="27060" spans="4:22" x14ac:dyDescent="0.2">
      <c r="D27060" s="50"/>
      <c r="E27060" s="51"/>
      <c r="R27060" s="38"/>
      <c r="U27060" s="36"/>
      <c r="V27060" s="5"/>
    </row>
    <row r="27061" spans="4:22" x14ac:dyDescent="0.2">
      <c r="D27061" s="50"/>
      <c r="E27061" s="51"/>
      <c r="R27061" s="38"/>
      <c r="U27061" s="36"/>
      <c r="V27061" s="5"/>
    </row>
    <row r="27062" spans="4:22" x14ac:dyDescent="0.2">
      <c r="D27062" s="50"/>
      <c r="E27062" s="51"/>
      <c r="R27062" s="38"/>
      <c r="U27062" s="36"/>
      <c r="V27062" s="5"/>
    </row>
    <row r="27063" spans="4:22" x14ac:dyDescent="0.2">
      <c r="D27063" s="50"/>
      <c r="E27063" s="51"/>
      <c r="R27063" s="38"/>
      <c r="U27063" s="36"/>
      <c r="V27063" s="5"/>
    </row>
    <row r="27064" spans="4:22" x14ac:dyDescent="0.2">
      <c r="D27064" s="50"/>
      <c r="E27064" s="51"/>
      <c r="R27064" s="38"/>
      <c r="U27064" s="36"/>
      <c r="V27064" s="5"/>
    </row>
    <row r="27065" spans="4:22" x14ac:dyDescent="0.2">
      <c r="D27065" s="50"/>
      <c r="E27065" s="51"/>
      <c r="R27065" s="38"/>
      <c r="U27065" s="36"/>
      <c r="V27065" s="5"/>
    </row>
    <row r="27066" spans="4:22" x14ac:dyDescent="0.2">
      <c r="D27066" s="50"/>
      <c r="E27066" s="51"/>
      <c r="R27066" s="38"/>
      <c r="U27066" s="36"/>
      <c r="V27066" s="5"/>
    </row>
    <row r="27067" spans="4:22" x14ac:dyDescent="0.2">
      <c r="D27067" s="50"/>
      <c r="E27067" s="51"/>
      <c r="R27067" s="38"/>
      <c r="U27067" s="36"/>
      <c r="V27067" s="5"/>
    </row>
    <row r="27068" spans="4:22" x14ac:dyDescent="0.2">
      <c r="D27068" s="50"/>
      <c r="E27068" s="51"/>
      <c r="R27068" s="38"/>
      <c r="U27068" s="36"/>
      <c r="V27068" s="5"/>
    </row>
    <row r="27069" spans="4:22" x14ac:dyDescent="0.2">
      <c r="D27069" s="50"/>
      <c r="E27069" s="51"/>
      <c r="R27069" s="38"/>
      <c r="U27069" s="36"/>
      <c r="V27069" s="5"/>
    </row>
    <row r="27070" spans="4:22" x14ac:dyDescent="0.2">
      <c r="D27070" s="50"/>
      <c r="E27070" s="51"/>
      <c r="R27070" s="38"/>
      <c r="U27070" s="36"/>
      <c r="V27070" s="5"/>
    </row>
    <row r="27071" spans="4:22" x14ac:dyDescent="0.2">
      <c r="D27071" s="50"/>
      <c r="E27071" s="51"/>
      <c r="R27071" s="38"/>
      <c r="U27071" s="36"/>
      <c r="V27071" s="5"/>
    </row>
    <row r="27072" spans="4:22" x14ac:dyDescent="0.2">
      <c r="D27072" s="50"/>
      <c r="E27072" s="51"/>
      <c r="R27072" s="38"/>
      <c r="U27072" s="36"/>
      <c r="V27072" s="5"/>
    </row>
    <row r="27073" spans="4:22" x14ac:dyDescent="0.2">
      <c r="D27073" s="50"/>
      <c r="E27073" s="51"/>
      <c r="R27073" s="38"/>
      <c r="U27073" s="36"/>
      <c r="V27073" s="5"/>
    </row>
    <row r="27074" spans="4:22" x14ac:dyDescent="0.2">
      <c r="D27074" s="50"/>
      <c r="E27074" s="51"/>
      <c r="R27074" s="38"/>
      <c r="U27074" s="36"/>
      <c r="V27074" s="5"/>
    </row>
    <row r="27075" spans="4:22" x14ac:dyDescent="0.2">
      <c r="D27075" s="50"/>
      <c r="E27075" s="51"/>
      <c r="R27075" s="38"/>
      <c r="U27075" s="36"/>
      <c r="V27075" s="5"/>
    </row>
    <row r="27076" spans="4:22" x14ac:dyDescent="0.2">
      <c r="D27076" s="50"/>
      <c r="E27076" s="51"/>
      <c r="R27076" s="38"/>
      <c r="U27076" s="36"/>
      <c r="V27076" s="5"/>
    </row>
    <row r="27077" spans="4:22" x14ac:dyDescent="0.2">
      <c r="D27077" s="50"/>
      <c r="E27077" s="51"/>
      <c r="R27077" s="38"/>
      <c r="U27077" s="36"/>
      <c r="V27077" s="5"/>
    </row>
    <row r="27078" spans="4:22" x14ac:dyDescent="0.2">
      <c r="D27078" s="50"/>
      <c r="E27078" s="51"/>
      <c r="R27078" s="38"/>
      <c r="U27078" s="36"/>
      <c r="V27078" s="5"/>
    </row>
    <row r="27079" spans="4:22" x14ac:dyDescent="0.2">
      <c r="D27079" s="50"/>
      <c r="E27079" s="51"/>
      <c r="R27079" s="38"/>
      <c r="U27079" s="36"/>
      <c r="V27079" s="5"/>
    </row>
    <row r="27080" spans="4:22" x14ac:dyDescent="0.2">
      <c r="D27080" s="50"/>
      <c r="E27080" s="51"/>
      <c r="R27080" s="38"/>
      <c r="U27080" s="36"/>
      <c r="V27080" s="5"/>
    </row>
    <row r="27081" spans="4:22" x14ac:dyDescent="0.2">
      <c r="D27081" s="50"/>
      <c r="E27081" s="51"/>
      <c r="R27081" s="38"/>
      <c r="U27081" s="36"/>
      <c r="V27081" s="5"/>
    </row>
    <row r="27082" spans="4:22" x14ac:dyDescent="0.2">
      <c r="D27082" s="50"/>
      <c r="E27082" s="51"/>
      <c r="R27082" s="38"/>
      <c r="U27082" s="36"/>
      <c r="V27082" s="5"/>
    </row>
    <row r="27083" spans="4:22" x14ac:dyDescent="0.2">
      <c r="D27083" s="50"/>
      <c r="E27083" s="51"/>
      <c r="R27083" s="38"/>
      <c r="U27083" s="36"/>
      <c r="V27083" s="5"/>
    </row>
    <row r="27084" spans="4:22" x14ac:dyDescent="0.2">
      <c r="D27084" s="50"/>
      <c r="E27084" s="51"/>
      <c r="R27084" s="38"/>
      <c r="U27084" s="36"/>
      <c r="V27084" s="5"/>
    </row>
    <row r="27085" spans="4:22" x14ac:dyDescent="0.2">
      <c r="D27085" s="50"/>
      <c r="E27085" s="51"/>
      <c r="R27085" s="38"/>
      <c r="U27085" s="36"/>
      <c r="V27085" s="5"/>
    </row>
    <row r="27086" spans="4:22" x14ac:dyDescent="0.2">
      <c r="D27086" s="50"/>
      <c r="E27086" s="51"/>
      <c r="R27086" s="38"/>
      <c r="U27086" s="36"/>
      <c r="V27086" s="5"/>
    </row>
    <row r="27087" spans="4:22" x14ac:dyDescent="0.2">
      <c r="D27087" s="50"/>
      <c r="E27087" s="51"/>
      <c r="R27087" s="38"/>
      <c r="U27087" s="36"/>
      <c r="V27087" s="5"/>
    </row>
    <row r="27088" spans="4:22" x14ac:dyDescent="0.2">
      <c r="D27088" s="50"/>
      <c r="E27088" s="51"/>
      <c r="R27088" s="38"/>
      <c r="U27088" s="36"/>
      <c r="V27088" s="5"/>
    </row>
    <row r="27089" spans="4:22" x14ac:dyDescent="0.2">
      <c r="D27089" s="50"/>
      <c r="E27089" s="51"/>
      <c r="R27089" s="38"/>
      <c r="U27089" s="36"/>
      <c r="V27089" s="5"/>
    </row>
    <row r="27090" spans="4:22" x14ac:dyDescent="0.2">
      <c r="D27090" s="50"/>
      <c r="E27090" s="51"/>
      <c r="R27090" s="38"/>
      <c r="U27090" s="36"/>
      <c r="V27090" s="5"/>
    </row>
    <row r="27091" spans="4:22" x14ac:dyDescent="0.2">
      <c r="D27091" s="50"/>
      <c r="E27091" s="51"/>
      <c r="R27091" s="38"/>
      <c r="U27091" s="36"/>
      <c r="V27091" s="5"/>
    </row>
    <row r="27092" spans="4:22" x14ac:dyDescent="0.2">
      <c r="D27092" s="50"/>
      <c r="E27092" s="51"/>
      <c r="R27092" s="38"/>
      <c r="U27092" s="36"/>
      <c r="V27092" s="5"/>
    </row>
    <row r="27093" spans="4:22" x14ac:dyDescent="0.2">
      <c r="D27093" s="50"/>
      <c r="E27093" s="51"/>
      <c r="R27093" s="38"/>
      <c r="U27093" s="36"/>
      <c r="V27093" s="5"/>
    </row>
    <row r="27094" spans="4:22" x14ac:dyDescent="0.2">
      <c r="D27094" s="50"/>
      <c r="E27094" s="51"/>
      <c r="R27094" s="38"/>
      <c r="U27094" s="36"/>
      <c r="V27094" s="5"/>
    </row>
    <row r="27095" spans="4:22" x14ac:dyDescent="0.2">
      <c r="D27095" s="50"/>
      <c r="E27095" s="51"/>
      <c r="R27095" s="38"/>
      <c r="U27095" s="36"/>
      <c r="V27095" s="5"/>
    </row>
    <row r="27096" spans="4:22" x14ac:dyDescent="0.2">
      <c r="D27096" s="50"/>
      <c r="E27096" s="51"/>
      <c r="R27096" s="38"/>
      <c r="U27096" s="36"/>
      <c r="V27096" s="5"/>
    </row>
    <row r="27097" spans="4:22" x14ac:dyDescent="0.2">
      <c r="D27097" s="50"/>
      <c r="E27097" s="51"/>
      <c r="R27097" s="38"/>
      <c r="U27097" s="36"/>
      <c r="V27097" s="5"/>
    </row>
    <row r="27098" spans="4:22" x14ac:dyDescent="0.2">
      <c r="D27098" s="50"/>
      <c r="E27098" s="51"/>
      <c r="R27098" s="38"/>
      <c r="U27098" s="36"/>
      <c r="V27098" s="5"/>
    </row>
    <row r="27099" spans="4:22" x14ac:dyDescent="0.2">
      <c r="D27099" s="50"/>
      <c r="E27099" s="51"/>
      <c r="R27099" s="38"/>
      <c r="U27099" s="36"/>
      <c r="V27099" s="5"/>
    </row>
    <row r="27100" spans="4:22" x14ac:dyDescent="0.2">
      <c r="D27100" s="50"/>
      <c r="E27100" s="51"/>
      <c r="R27100" s="38"/>
      <c r="U27100" s="36"/>
      <c r="V27100" s="5"/>
    </row>
    <row r="27101" spans="4:22" x14ac:dyDescent="0.2">
      <c r="D27101" s="50"/>
      <c r="E27101" s="51"/>
      <c r="R27101" s="38"/>
      <c r="U27101" s="36"/>
      <c r="V27101" s="5"/>
    </row>
    <row r="27102" spans="4:22" x14ac:dyDescent="0.2">
      <c r="D27102" s="50"/>
      <c r="E27102" s="51"/>
      <c r="R27102" s="38"/>
      <c r="U27102" s="36"/>
      <c r="V27102" s="5"/>
    </row>
    <row r="27103" spans="4:22" x14ac:dyDescent="0.2">
      <c r="D27103" s="50"/>
      <c r="E27103" s="51"/>
      <c r="R27103" s="38"/>
      <c r="U27103" s="36"/>
      <c r="V27103" s="5"/>
    </row>
    <row r="27104" spans="4:22" x14ac:dyDescent="0.2">
      <c r="D27104" s="50"/>
      <c r="E27104" s="51"/>
      <c r="R27104" s="38"/>
      <c r="U27104" s="36"/>
      <c r="V27104" s="5"/>
    </row>
    <row r="27105" spans="4:22" x14ac:dyDescent="0.2">
      <c r="D27105" s="50"/>
      <c r="E27105" s="51"/>
      <c r="R27105" s="38"/>
      <c r="U27105" s="36"/>
      <c r="V27105" s="5"/>
    </row>
    <row r="27106" spans="4:22" x14ac:dyDescent="0.2">
      <c r="D27106" s="50"/>
      <c r="E27106" s="51"/>
      <c r="R27106" s="38"/>
      <c r="U27106" s="36"/>
      <c r="V27106" s="5"/>
    </row>
    <row r="27107" spans="4:22" x14ac:dyDescent="0.2">
      <c r="D27107" s="50"/>
      <c r="E27107" s="51"/>
      <c r="R27107" s="38"/>
      <c r="U27107" s="36"/>
      <c r="V27107" s="5"/>
    </row>
    <row r="27108" spans="4:22" x14ac:dyDescent="0.2">
      <c r="D27108" s="50"/>
      <c r="E27108" s="51"/>
      <c r="R27108" s="38"/>
      <c r="U27108" s="36"/>
      <c r="V27108" s="5"/>
    </row>
    <row r="27109" spans="4:22" x14ac:dyDescent="0.2">
      <c r="D27109" s="50"/>
      <c r="E27109" s="51"/>
      <c r="R27109" s="38"/>
      <c r="U27109" s="36"/>
      <c r="V27109" s="5"/>
    </row>
    <row r="27110" spans="4:22" x14ac:dyDescent="0.2">
      <c r="D27110" s="50"/>
      <c r="E27110" s="51"/>
      <c r="R27110" s="38"/>
      <c r="U27110" s="36"/>
      <c r="V27110" s="5"/>
    </row>
    <row r="27111" spans="4:22" x14ac:dyDescent="0.2">
      <c r="D27111" s="50"/>
      <c r="E27111" s="51"/>
      <c r="R27111" s="38"/>
      <c r="U27111" s="36"/>
      <c r="V27111" s="5"/>
    </row>
    <row r="27112" spans="4:22" x14ac:dyDescent="0.2">
      <c r="D27112" s="50"/>
      <c r="E27112" s="51"/>
      <c r="R27112" s="38"/>
      <c r="U27112" s="36"/>
      <c r="V27112" s="5"/>
    </row>
    <row r="27113" spans="4:22" x14ac:dyDescent="0.2">
      <c r="D27113" s="50"/>
      <c r="E27113" s="51"/>
      <c r="R27113" s="38"/>
      <c r="U27113" s="36"/>
      <c r="V27113" s="5"/>
    </row>
    <row r="27114" spans="4:22" x14ac:dyDescent="0.2">
      <c r="D27114" s="50"/>
      <c r="E27114" s="51"/>
      <c r="R27114" s="38"/>
      <c r="U27114" s="36"/>
      <c r="V27114" s="5"/>
    </row>
    <row r="27115" spans="4:22" x14ac:dyDescent="0.2">
      <c r="D27115" s="50"/>
      <c r="E27115" s="51"/>
      <c r="R27115" s="38"/>
      <c r="U27115" s="36"/>
      <c r="V27115" s="5"/>
    </row>
    <row r="27116" spans="4:22" x14ac:dyDescent="0.2">
      <c r="D27116" s="50"/>
      <c r="E27116" s="51"/>
      <c r="R27116" s="38"/>
      <c r="U27116" s="36"/>
      <c r="V27116" s="5"/>
    </row>
    <row r="27117" spans="4:22" x14ac:dyDescent="0.2">
      <c r="D27117" s="50"/>
      <c r="E27117" s="51"/>
      <c r="R27117" s="38"/>
      <c r="U27117" s="36"/>
      <c r="V27117" s="5"/>
    </row>
    <row r="27118" spans="4:22" x14ac:dyDescent="0.2">
      <c r="D27118" s="50"/>
      <c r="E27118" s="51"/>
      <c r="R27118" s="38"/>
      <c r="U27118" s="36"/>
      <c r="V27118" s="5"/>
    </row>
    <row r="27119" spans="4:22" x14ac:dyDescent="0.2">
      <c r="D27119" s="50"/>
      <c r="E27119" s="51"/>
      <c r="R27119" s="38"/>
      <c r="U27119" s="36"/>
      <c r="V27119" s="5"/>
    </row>
    <row r="27120" spans="4:22" x14ac:dyDescent="0.2">
      <c r="D27120" s="50"/>
      <c r="E27120" s="51"/>
      <c r="R27120" s="38"/>
      <c r="U27120" s="36"/>
      <c r="V27120" s="5"/>
    </row>
    <row r="27121" spans="4:22" x14ac:dyDescent="0.2">
      <c r="D27121" s="50"/>
      <c r="E27121" s="51"/>
      <c r="R27121" s="38"/>
      <c r="U27121" s="36"/>
      <c r="V27121" s="5"/>
    </row>
    <row r="27122" spans="4:22" x14ac:dyDescent="0.2">
      <c r="D27122" s="50"/>
      <c r="E27122" s="51"/>
      <c r="R27122" s="38"/>
      <c r="U27122" s="36"/>
      <c r="V27122" s="5"/>
    </row>
    <row r="27123" spans="4:22" x14ac:dyDescent="0.2">
      <c r="D27123" s="50"/>
      <c r="E27123" s="51"/>
      <c r="R27123" s="38"/>
      <c r="U27123" s="36"/>
      <c r="V27123" s="5"/>
    </row>
    <row r="27124" spans="4:22" x14ac:dyDescent="0.2">
      <c r="D27124" s="50"/>
      <c r="E27124" s="51"/>
      <c r="R27124" s="38"/>
      <c r="U27124" s="36"/>
      <c r="V27124" s="5"/>
    </row>
    <row r="27125" spans="4:22" x14ac:dyDescent="0.2">
      <c r="D27125" s="50"/>
      <c r="E27125" s="51"/>
      <c r="R27125" s="38"/>
      <c r="U27125" s="36"/>
      <c r="V27125" s="5"/>
    </row>
    <row r="27126" spans="4:22" x14ac:dyDescent="0.2">
      <c r="D27126" s="50"/>
      <c r="E27126" s="51"/>
      <c r="R27126" s="38"/>
      <c r="U27126" s="36"/>
      <c r="V27126" s="5"/>
    </row>
    <row r="27127" spans="4:22" x14ac:dyDescent="0.2">
      <c r="D27127" s="50"/>
      <c r="E27127" s="51"/>
      <c r="R27127" s="38"/>
      <c r="U27127" s="36"/>
      <c r="V27127" s="5"/>
    </row>
    <row r="27128" spans="4:22" x14ac:dyDescent="0.2">
      <c r="D27128" s="50"/>
      <c r="E27128" s="51"/>
      <c r="R27128" s="38"/>
      <c r="U27128" s="36"/>
      <c r="V27128" s="5"/>
    </row>
    <row r="27129" spans="4:22" x14ac:dyDescent="0.2">
      <c r="D27129" s="50"/>
      <c r="E27129" s="51"/>
      <c r="R27129" s="38"/>
      <c r="U27129" s="36"/>
      <c r="V27129" s="5"/>
    </row>
    <row r="27130" spans="4:22" x14ac:dyDescent="0.2">
      <c r="D27130" s="50"/>
      <c r="E27130" s="51"/>
      <c r="R27130" s="38"/>
      <c r="U27130" s="36"/>
      <c r="V27130" s="5"/>
    </row>
    <row r="27131" spans="4:22" x14ac:dyDescent="0.2">
      <c r="D27131" s="50"/>
      <c r="E27131" s="51"/>
      <c r="R27131" s="38"/>
      <c r="U27131" s="36"/>
      <c r="V27131" s="5"/>
    </row>
    <row r="27132" spans="4:22" x14ac:dyDescent="0.2">
      <c r="D27132" s="50"/>
      <c r="E27132" s="51"/>
      <c r="R27132" s="38"/>
      <c r="U27132" s="36"/>
      <c r="V27132" s="5"/>
    </row>
    <row r="27133" spans="4:22" x14ac:dyDescent="0.2">
      <c r="D27133" s="50"/>
      <c r="E27133" s="51"/>
      <c r="R27133" s="38"/>
      <c r="U27133" s="36"/>
      <c r="V27133" s="5"/>
    </row>
    <row r="27134" spans="4:22" x14ac:dyDescent="0.2">
      <c r="D27134" s="50"/>
      <c r="E27134" s="51"/>
      <c r="R27134" s="38"/>
      <c r="U27134" s="36"/>
      <c r="V27134" s="5"/>
    </row>
    <row r="27135" spans="4:22" x14ac:dyDescent="0.2">
      <c r="D27135" s="50"/>
      <c r="E27135" s="51"/>
      <c r="R27135" s="38"/>
      <c r="U27135" s="36"/>
      <c r="V27135" s="5"/>
    </row>
    <row r="27136" spans="4:22" x14ac:dyDescent="0.2">
      <c r="D27136" s="50"/>
      <c r="E27136" s="51"/>
      <c r="R27136" s="38"/>
      <c r="U27136" s="36"/>
      <c r="V27136" s="5"/>
    </row>
    <row r="27137" spans="4:22" x14ac:dyDescent="0.2">
      <c r="D27137" s="50"/>
      <c r="E27137" s="51"/>
      <c r="R27137" s="38"/>
      <c r="U27137" s="36"/>
      <c r="V27137" s="5"/>
    </row>
    <row r="27138" spans="4:22" x14ac:dyDescent="0.2">
      <c r="D27138" s="50"/>
      <c r="E27138" s="51"/>
      <c r="R27138" s="38"/>
      <c r="U27138" s="36"/>
      <c r="V27138" s="5"/>
    </row>
    <row r="27139" spans="4:22" x14ac:dyDescent="0.2">
      <c r="D27139" s="50"/>
      <c r="E27139" s="51"/>
      <c r="R27139" s="38"/>
      <c r="U27139" s="36"/>
      <c r="V27139" s="5"/>
    </row>
    <row r="27140" spans="4:22" x14ac:dyDescent="0.2">
      <c r="D27140" s="50"/>
      <c r="E27140" s="51"/>
      <c r="R27140" s="38"/>
      <c r="U27140" s="36"/>
      <c r="V27140" s="5"/>
    </row>
    <row r="27141" spans="4:22" x14ac:dyDescent="0.2">
      <c r="D27141" s="50"/>
      <c r="E27141" s="51"/>
      <c r="R27141" s="38"/>
      <c r="U27141" s="36"/>
      <c r="V27141" s="5"/>
    </row>
    <row r="27142" spans="4:22" x14ac:dyDescent="0.2">
      <c r="D27142" s="50"/>
      <c r="E27142" s="51"/>
      <c r="R27142" s="38"/>
      <c r="U27142" s="36"/>
      <c r="V27142" s="5"/>
    </row>
    <row r="27143" spans="4:22" x14ac:dyDescent="0.2">
      <c r="D27143" s="50"/>
      <c r="E27143" s="51"/>
      <c r="R27143" s="38"/>
      <c r="U27143" s="36"/>
      <c r="V27143" s="5"/>
    </row>
    <row r="27144" spans="4:22" x14ac:dyDescent="0.2">
      <c r="D27144" s="50"/>
      <c r="E27144" s="51"/>
      <c r="R27144" s="38"/>
      <c r="U27144" s="36"/>
      <c r="V27144" s="5"/>
    </row>
    <row r="27145" spans="4:22" x14ac:dyDescent="0.2">
      <c r="D27145" s="50"/>
      <c r="E27145" s="51"/>
      <c r="R27145" s="38"/>
      <c r="U27145" s="36"/>
      <c r="V27145" s="5"/>
    </row>
    <row r="27146" spans="4:22" x14ac:dyDescent="0.2">
      <c r="D27146" s="50"/>
      <c r="E27146" s="51"/>
      <c r="R27146" s="38"/>
      <c r="U27146" s="36"/>
      <c r="V27146" s="5"/>
    </row>
    <row r="27147" spans="4:22" x14ac:dyDescent="0.2">
      <c r="D27147" s="50"/>
      <c r="E27147" s="51"/>
      <c r="R27147" s="38"/>
      <c r="U27147" s="36"/>
      <c r="V27147" s="5"/>
    </row>
    <row r="27148" spans="4:22" x14ac:dyDescent="0.2">
      <c r="D27148" s="50"/>
      <c r="E27148" s="51"/>
      <c r="R27148" s="38"/>
      <c r="U27148" s="36"/>
      <c r="V27148" s="5"/>
    </row>
    <row r="27149" spans="4:22" x14ac:dyDescent="0.2">
      <c r="D27149" s="50"/>
      <c r="E27149" s="51"/>
      <c r="R27149" s="38"/>
      <c r="U27149" s="36"/>
      <c r="V27149" s="5"/>
    </row>
    <row r="27150" spans="4:22" x14ac:dyDescent="0.2">
      <c r="D27150" s="50"/>
      <c r="E27150" s="51"/>
      <c r="R27150" s="38"/>
      <c r="U27150" s="36"/>
      <c r="V27150" s="5"/>
    </row>
    <row r="27151" spans="4:22" x14ac:dyDescent="0.2">
      <c r="D27151" s="50"/>
      <c r="E27151" s="51"/>
      <c r="R27151" s="38"/>
      <c r="U27151" s="36"/>
      <c r="V27151" s="5"/>
    </row>
    <row r="27152" spans="4:22" x14ac:dyDescent="0.2">
      <c r="D27152" s="50"/>
      <c r="E27152" s="51"/>
      <c r="R27152" s="38"/>
      <c r="U27152" s="36"/>
      <c r="V27152" s="5"/>
    </row>
    <row r="27153" spans="4:22" x14ac:dyDescent="0.2">
      <c r="D27153" s="50"/>
      <c r="E27153" s="51"/>
      <c r="R27153" s="38"/>
      <c r="U27153" s="36"/>
      <c r="V27153" s="5"/>
    </row>
    <row r="27154" spans="4:22" x14ac:dyDescent="0.2">
      <c r="D27154" s="50"/>
      <c r="E27154" s="51"/>
      <c r="R27154" s="38"/>
      <c r="U27154" s="36"/>
      <c r="V27154" s="5"/>
    </row>
    <row r="27155" spans="4:22" x14ac:dyDescent="0.2">
      <c r="D27155" s="50"/>
      <c r="E27155" s="51"/>
      <c r="R27155" s="38"/>
      <c r="U27155" s="36"/>
      <c r="V27155" s="5"/>
    </row>
    <row r="27156" spans="4:22" x14ac:dyDescent="0.2">
      <c r="D27156" s="50"/>
      <c r="E27156" s="51"/>
      <c r="R27156" s="38"/>
      <c r="U27156" s="36"/>
      <c r="V27156" s="5"/>
    </row>
    <row r="27157" spans="4:22" x14ac:dyDescent="0.2">
      <c r="D27157" s="50"/>
      <c r="E27157" s="51"/>
      <c r="R27157" s="38"/>
      <c r="U27157" s="36"/>
      <c r="V27157" s="5"/>
    </row>
    <row r="27158" spans="4:22" x14ac:dyDescent="0.2">
      <c r="D27158" s="50"/>
      <c r="E27158" s="51"/>
      <c r="R27158" s="38"/>
      <c r="U27158" s="36"/>
      <c r="V27158" s="5"/>
    </row>
    <row r="27159" spans="4:22" x14ac:dyDescent="0.2">
      <c r="D27159" s="50"/>
      <c r="E27159" s="51"/>
      <c r="R27159" s="38"/>
      <c r="U27159" s="36"/>
      <c r="V27159" s="5"/>
    </row>
    <row r="27160" spans="4:22" x14ac:dyDescent="0.2">
      <c r="D27160" s="50"/>
      <c r="E27160" s="51"/>
      <c r="R27160" s="38"/>
      <c r="U27160" s="36"/>
      <c r="V27160" s="5"/>
    </row>
    <row r="27161" spans="4:22" x14ac:dyDescent="0.2">
      <c r="D27161" s="50"/>
      <c r="E27161" s="51"/>
      <c r="R27161" s="38"/>
      <c r="U27161" s="36"/>
      <c r="V27161" s="5"/>
    </row>
    <row r="27162" spans="4:22" x14ac:dyDescent="0.2">
      <c r="D27162" s="50"/>
      <c r="E27162" s="51"/>
      <c r="R27162" s="38"/>
      <c r="U27162" s="36"/>
      <c r="V27162" s="5"/>
    </row>
    <row r="27163" spans="4:22" x14ac:dyDescent="0.2">
      <c r="D27163" s="50"/>
      <c r="E27163" s="51"/>
      <c r="R27163" s="38"/>
      <c r="U27163" s="36"/>
      <c r="V27163" s="5"/>
    </row>
    <row r="27164" spans="4:22" x14ac:dyDescent="0.2">
      <c r="D27164" s="50"/>
      <c r="E27164" s="51"/>
      <c r="R27164" s="38"/>
      <c r="U27164" s="36"/>
      <c r="V27164" s="5"/>
    </row>
    <row r="27165" spans="4:22" x14ac:dyDescent="0.2">
      <c r="D27165" s="50"/>
      <c r="E27165" s="51"/>
      <c r="R27165" s="38"/>
      <c r="U27165" s="36"/>
      <c r="V27165" s="5"/>
    </row>
    <row r="27166" spans="4:22" x14ac:dyDescent="0.2">
      <c r="D27166" s="50"/>
      <c r="E27166" s="51"/>
      <c r="R27166" s="38"/>
      <c r="U27166" s="36"/>
      <c r="V27166" s="5"/>
    </row>
    <row r="27167" spans="4:22" x14ac:dyDescent="0.2">
      <c r="D27167" s="50"/>
      <c r="E27167" s="51"/>
      <c r="R27167" s="38"/>
      <c r="U27167" s="36"/>
      <c r="V27167" s="5"/>
    </row>
    <row r="27168" spans="4:22" x14ac:dyDescent="0.2">
      <c r="D27168" s="50"/>
      <c r="E27168" s="51"/>
      <c r="R27168" s="38"/>
      <c r="U27168" s="36"/>
      <c r="V27168" s="5"/>
    </row>
    <row r="27169" spans="4:22" x14ac:dyDescent="0.2">
      <c r="D27169" s="50"/>
      <c r="E27169" s="51"/>
      <c r="R27169" s="38"/>
      <c r="U27169" s="36"/>
      <c r="V27169" s="5"/>
    </row>
    <row r="27170" spans="4:22" x14ac:dyDescent="0.2">
      <c r="D27170" s="50"/>
      <c r="E27170" s="51"/>
      <c r="R27170" s="38"/>
      <c r="U27170" s="36"/>
      <c r="V27170" s="5"/>
    </row>
    <row r="27171" spans="4:22" x14ac:dyDescent="0.2">
      <c r="D27171" s="50"/>
      <c r="E27171" s="51"/>
      <c r="R27171" s="38"/>
      <c r="U27171" s="36"/>
      <c r="V27171" s="5"/>
    </row>
    <row r="27172" spans="4:22" x14ac:dyDescent="0.2">
      <c r="D27172" s="50"/>
      <c r="E27172" s="51"/>
      <c r="R27172" s="38"/>
      <c r="U27172" s="36"/>
      <c r="V27172" s="5"/>
    </row>
    <row r="27173" spans="4:22" x14ac:dyDescent="0.2">
      <c r="D27173" s="50"/>
      <c r="E27173" s="51"/>
      <c r="R27173" s="38"/>
      <c r="U27173" s="36"/>
      <c r="V27173" s="5"/>
    </row>
    <row r="27174" spans="4:22" x14ac:dyDescent="0.2">
      <c r="D27174" s="50"/>
      <c r="E27174" s="51"/>
      <c r="R27174" s="38"/>
      <c r="U27174" s="36"/>
      <c r="V27174" s="5"/>
    </row>
    <row r="27175" spans="4:22" x14ac:dyDescent="0.2">
      <c r="D27175" s="50"/>
      <c r="E27175" s="51"/>
      <c r="R27175" s="38"/>
      <c r="U27175" s="36"/>
      <c r="V27175" s="5"/>
    </row>
    <row r="27176" spans="4:22" x14ac:dyDescent="0.2">
      <c r="D27176" s="50"/>
      <c r="E27176" s="51"/>
      <c r="R27176" s="38"/>
      <c r="U27176" s="36"/>
      <c r="V27176" s="5"/>
    </row>
    <row r="27177" spans="4:22" x14ac:dyDescent="0.2">
      <c r="D27177" s="50"/>
      <c r="E27177" s="51"/>
      <c r="R27177" s="38"/>
      <c r="U27177" s="36"/>
      <c r="V27177" s="5"/>
    </row>
    <row r="27178" spans="4:22" x14ac:dyDescent="0.2">
      <c r="D27178" s="50"/>
      <c r="E27178" s="51"/>
      <c r="R27178" s="38"/>
      <c r="U27178" s="36"/>
      <c r="V27178" s="5"/>
    </row>
    <row r="27179" spans="4:22" x14ac:dyDescent="0.2">
      <c r="D27179" s="50"/>
      <c r="E27179" s="51"/>
      <c r="R27179" s="38"/>
      <c r="U27179" s="36"/>
      <c r="V27179" s="5"/>
    </row>
    <row r="27180" spans="4:22" x14ac:dyDescent="0.2">
      <c r="D27180" s="50"/>
      <c r="E27180" s="51"/>
      <c r="R27180" s="38"/>
      <c r="U27180" s="36"/>
      <c r="V27180" s="5"/>
    </row>
    <row r="27181" spans="4:22" x14ac:dyDescent="0.2">
      <c r="D27181" s="50"/>
      <c r="E27181" s="51"/>
      <c r="R27181" s="38"/>
      <c r="U27181" s="36"/>
      <c r="V27181" s="5"/>
    </row>
    <row r="27182" spans="4:22" x14ac:dyDescent="0.2">
      <c r="D27182" s="50"/>
      <c r="E27182" s="51"/>
      <c r="R27182" s="38"/>
      <c r="U27182" s="36"/>
      <c r="V27182" s="5"/>
    </row>
    <row r="27183" spans="4:22" x14ac:dyDescent="0.2">
      <c r="D27183" s="50"/>
      <c r="E27183" s="51"/>
      <c r="R27183" s="38"/>
      <c r="U27183" s="36"/>
      <c r="V27183" s="5"/>
    </row>
    <row r="27184" spans="4:22" x14ac:dyDescent="0.2">
      <c r="D27184" s="50"/>
      <c r="E27184" s="51"/>
      <c r="R27184" s="38"/>
      <c r="U27184" s="36"/>
      <c r="V27184" s="5"/>
    </row>
    <row r="27185" spans="4:22" x14ac:dyDescent="0.2">
      <c r="D27185" s="50"/>
      <c r="E27185" s="51"/>
      <c r="R27185" s="38"/>
      <c r="U27185" s="36"/>
      <c r="V27185" s="5"/>
    </row>
    <row r="27186" spans="4:22" x14ac:dyDescent="0.2">
      <c r="D27186" s="50"/>
      <c r="E27186" s="51"/>
      <c r="R27186" s="38"/>
      <c r="U27186" s="36"/>
      <c r="V27186" s="5"/>
    </row>
    <row r="27187" spans="4:22" x14ac:dyDescent="0.2">
      <c r="D27187" s="50"/>
      <c r="E27187" s="51"/>
      <c r="R27187" s="38"/>
      <c r="U27187" s="36"/>
      <c r="V27187" s="5"/>
    </row>
    <row r="27188" spans="4:22" x14ac:dyDescent="0.2">
      <c r="D27188" s="50"/>
      <c r="E27188" s="51"/>
      <c r="R27188" s="38"/>
      <c r="U27188" s="36"/>
      <c r="V27188" s="5"/>
    </row>
    <row r="27189" spans="4:22" x14ac:dyDescent="0.2">
      <c r="D27189" s="50"/>
      <c r="E27189" s="51"/>
      <c r="R27189" s="38"/>
      <c r="U27189" s="36"/>
      <c r="V27189" s="5"/>
    </row>
    <row r="27190" spans="4:22" x14ac:dyDescent="0.2">
      <c r="D27190" s="50"/>
      <c r="E27190" s="51"/>
      <c r="R27190" s="38"/>
      <c r="U27190" s="36"/>
      <c r="V27190" s="5"/>
    </row>
    <row r="27191" spans="4:22" x14ac:dyDescent="0.2">
      <c r="D27191" s="50"/>
      <c r="E27191" s="51"/>
      <c r="R27191" s="38"/>
      <c r="U27191" s="36"/>
      <c r="V27191" s="5"/>
    </row>
    <row r="27192" spans="4:22" x14ac:dyDescent="0.2">
      <c r="D27192" s="50"/>
      <c r="E27192" s="51"/>
      <c r="R27192" s="38"/>
      <c r="U27192" s="36"/>
      <c r="V27192" s="5"/>
    </row>
    <row r="27193" spans="4:22" x14ac:dyDescent="0.2">
      <c r="D27193" s="50"/>
      <c r="E27193" s="51"/>
      <c r="R27193" s="38"/>
      <c r="U27193" s="36"/>
      <c r="V27193" s="5"/>
    </row>
    <row r="27194" spans="4:22" x14ac:dyDescent="0.2">
      <c r="D27194" s="50"/>
      <c r="E27194" s="51"/>
      <c r="R27194" s="38"/>
      <c r="U27194" s="36"/>
      <c r="V27194" s="5"/>
    </row>
    <row r="27195" spans="4:22" x14ac:dyDescent="0.2">
      <c r="D27195" s="50"/>
      <c r="E27195" s="51"/>
      <c r="R27195" s="38"/>
      <c r="U27195" s="36"/>
      <c r="V27195" s="5"/>
    </row>
    <row r="27196" spans="4:22" x14ac:dyDescent="0.2">
      <c r="D27196" s="50"/>
      <c r="E27196" s="51"/>
      <c r="R27196" s="38"/>
      <c r="U27196" s="36"/>
      <c r="V27196" s="5"/>
    </row>
    <row r="27197" spans="4:22" x14ac:dyDescent="0.2">
      <c r="D27197" s="50"/>
      <c r="E27197" s="51"/>
      <c r="R27197" s="38"/>
      <c r="U27197" s="36"/>
      <c r="V27197" s="5"/>
    </row>
    <row r="27198" spans="4:22" x14ac:dyDescent="0.2">
      <c r="D27198" s="50"/>
      <c r="E27198" s="51"/>
      <c r="R27198" s="38"/>
      <c r="U27198" s="36"/>
      <c r="V27198" s="5"/>
    </row>
    <row r="27199" spans="4:22" x14ac:dyDescent="0.2">
      <c r="D27199" s="50"/>
      <c r="E27199" s="51"/>
      <c r="R27199" s="38"/>
      <c r="U27199" s="36"/>
      <c r="V27199" s="5"/>
    </row>
    <row r="27200" spans="4:22" x14ac:dyDescent="0.2">
      <c r="D27200" s="50"/>
      <c r="E27200" s="51"/>
      <c r="R27200" s="38"/>
      <c r="U27200" s="36"/>
      <c r="V27200" s="5"/>
    </row>
    <row r="27201" spans="4:22" x14ac:dyDescent="0.2">
      <c r="D27201" s="50"/>
      <c r="E27201" s="51"/>
      <c r="R27201" s="38"/>
      <c r="U27201" s="36"/>
      <c r="V27201" s="5"/>
    </row>
    <row r="27202" spans="4:22" x14ac:dyDescent="0.2">
      <c r="D27202" s="50"/>
      <c r="E27202" s="51"/>
      <c r="R27202" s="38"/>
      <c r="U27202" s="36"/>
      <c r="V27202" s="5"/>
    </row>
    <row r="27203" spans="4:22" x14ac:dyDescent="0.2">
      <c r="D27203" s="50"/>
      <c r="E27203" s="51"/>
      <c r="R27203" s="38"/>
      <c r="U27203" s="36"/>
      <c r="V27203" s="5"/>
    </row>
    <row r="27204" spans="4:22" x14ac:dyDescent="0.2">
      <c r="D27204" s="50"/>
      <c r="E27204" s="51"/>
      <c r="R27204" s="38"/>
      <c r="U27204" s="36"/>
      <c r="V27204" s="5"/>
    </row>
    <row r="27205" spans="4:22" x14ac:dyDescent="0.2">
      <c r="D27205" s="50"/>
      <c r="E27205" s="51"/>
      <c r="R27205" s="38"/>
      <c r="U27205" s="36"/>
      <c r="V27205" s="5"/>
    </row>
    <row r="27206" spans="4:22" x14ac:dyDescent="0.2">
      <c r="D27206" s="50"/>
      <c r="E27206" s="51"/>
      <c r="R27206" s="38"/>
      <c r="U27206" s="36"/>
      <c r="V27206" s="5"/>
    </row>
    <row r="27207" spans="4:22" x14ac:dyDescent="0.2">
      <c r="D27207" s="50"/>
      <c r="E27207" s="51"/>
      <c r="R27207" s="38"/>
      <c r="U27207" s="36"/>
      <c r="V27207" s="5"/>
    </row>
    <row r="27208" spans="4:22" x14ac:dyDescent="0.2">
      <c r="D27208" s="50"/>
      <c r="E27208" s="51"/>
      <c r="R27208" s="38"/>
      <c r="U27208" s="36"/>
      <c r="V27208" s="5"/>
    </row>
    <row r="27209" spans="4:22" x14ac:dyDescent="0.2">
      <c r="D27209" s="50"/>
      <c r="E27209" s="51"/>
      <c r="R27209" s="38"/>
      <c r="U27209" s="36"/>
      <c r="V27209" s="5"/>
    </row>
    <row r="27210" spans="4:22" x14ac:dyDescent="0.2">
      <c r="D27210" s="50"/>
      <c r="E27210" s="51"/>
      <c r="R27210" s="38"/>
      <c r="U27210" s="36"/>
      <c r="V27210" s="5"/>
    </row>
    <row r="27211" spans="4:22" x14ac:dyDescent="0.2">
      <c r="D27211" s="50"/>
      <c r="E27211" s="51"/>
      <c r="R27211" s="38"/>
      <c r="U27211" s="36"/>
      <c r="V27211" s="5"/>
    </row>
    <row r="27212" spans="4:22" x14ac:dyDescent="0.2">
      <c r="D27212" s="50"/>
      <c r="E27212" s="51"/>
      <c r="R27212" s="38"/>
      <c r="U27212" s="36"/>
      <c r="V27212" s="5"/>
    </row>
    <row r="27213" spans="4:22" x14ac:dyDescent="0.2">
      <c r="D27213" s="50"/>
      <c r="E27213" s="51"/>
      <c r="R27213" s="38"/>
      <c r="U27213" s="36"/>
      <c r="V27213" s="5"/>
    </row>
    <row r="27214" spans="4:22" x14ac:dyDescent="0.2">
      <c r="D27214" s="50"/>
      <c r="E27214" s="51"/>
      <c r="R27214" s="38"/>
      <c r="U27214" s="36"/>
      <c r="V27214" s="5"/>
    </row>
    <row r="27215" spans="4:22" x14ac:dyDescent="0.2">
      <c r="D27215" s="50"/>
      <c r="E27215" s="51"/>
      <c r="R27215" s="38"/>
      <c r="U27215" s="36"/>
      <c r="V27215" s="5"/>
    </row>
    <row r="27216" spans="4:22" x14ac:dyDescent="0.2">
      <c r="D27216" s="50"/>
      <c r="E27216" s="51"/>
      <c r="R27216" s="38"/>
      <c r="U27216" s="36"/>
      <c r="V27216" s="5"/>
    </row>
    <row r="27217" spans="4:22" x14ac:dyDescent="0.2">
      <c r="D27217" s="50"/>
      <c r="E27217" s="51"/>
      <c r="R27217" s="38"/>
      <c r="U27217" s="36"/>
      <c r="V27217" s="5"/>
    </row>
    <row r="27218" spans="4:22" x14ac:dyDescent="0.2">
      <c r="D27218" s="50"/>
      <c r="E27218" s="51"/>
      <c r="R27218" s="38"/>
      <c r="U27218" s="36"/>
      <c r="V27218" s="5"/>
    </row>
    <row r="27219" spans="4:22" x14ac:dyDescent="0.2">
      <c r="D27219" s="50"/>
      <c r="E27219" s="51"/>
      <c r="R27219" s="38"/>
      <c r="U27219" s="36"/>
      <c r="V27219" s="5"/>
    </row>
    <row r="27220" spans="4:22" x14ac:dyDescent="0.2">
      <c r="D27220" s="50"/>
      <c r="E27220" s="51"/>
      <c r="R27220" s="38"/>
      <c r="U27220" s="36"/>
      <c r="V27220" s="5"/>
    </row>
    <row r="27221" spans="4:22" x14ac:dyDescent="0.2">
      <c r="D27221" s="50"/>
      <c r="E27221" s="51"/>
      <c r="R27221" s="38"/>
      <c r="U27221" s="36"/>
      <c r="V27221" s="5"/>
    </row>
    <row r="27222" spans="4:22" x14ac:dyDescent="0.2">
      <c r="D27222" s="50"/>
      <c r="E27222" s="51"/>
      <c r="R27222" s="38"/>
      <c r="U27222" s="36"/>
      <c r="V27222" s="5"/>
    </row>
    <row r="27223" spans="4:22" x14ac:dyDescent="0.2">
      <c r="D27223" s="50"/>
      <c r="E27223" s="51"/>
      <c r="R27223" s="38"/>
      <c r="U27223" s="36"/>
      <c r="V27223" s="5"/>
    </row>
    <row r="27224" spans="4:22" x14ac:dyDescent="0.2">
      <c r="D27224" s="50"/>
      <c r="E27224" s="51"/>
      <c r="R27224" s="38"/>
      <c r="U27224" s="36"/>
      <c r="V27224" s="5"/>
    </row>
    <row r="27225" spans="4:22" x14ac:dyDescent="0.2">
      <c r="D27225" s="50"/>
      <c r="E27225" s="51"/>
      <c r="R27225" s="38"/>
      <c r="U27225" s="36"/>
      <c r="V27225" s="5"/>
    </row>
    <row r="27226" spans="4:22" x14ac:dyDescent="0.2">
      <c r="D27226" s="50"/>
      <c r="E27226" s="51"/>
      <c r="R27226" s="38"/>
      <c r="U27226" s="36"/>
      <c r="V27226" s="5"/>
    </row>
    <row r="27227" spans="4:22" x14ac:dyDescent="0.2">
      <c r="D27227" s="50"/>
      <c r="E27227" s="51"/>
      <c r="R27227" s="38"/>
      <c r="U27227" s="36"/>
      <c r="V27227" s="5"/>
    </row>
    <row r="27228" spans="4:22" x14ac:dyDescent="0.2">
      <c r="D27228" s="50"/>
      <c r="E27228" s="51"/>
      <c r="R27228" s="38"/>
      <c r="U27228" s="36"/>
      <c r="V27228" s="5"/>
    </row>
    <row r="27229" spans="4:22" x14ac:dyDescent="0.2">
      <c r="D27229" s="50"/>
      <c r="E27229" s="51"/>
      <c r="R27229" s="38"/>
      <c r="U27229" s="36"/>
      <c r="V27229" s="5"/>
    </row>
    <row r="27230" spans="4:22" x14ac:dyDescent="0.2">
      <c r="D27230" s="50"/>
      <c r="E27230" s="51"/>
      <c r="R27230" s="38"/>
      <c r="U27230" s="36"/>
      <c r="V27230" s="5"/>
    </row>
    <row r="27231" spans="4:22" x14ac:dyDescent="0.2">
      <c r="D27231" s="50"/>
      <c r="E27231" s="51"/>
      <c r="R27231" s="38"/>
      <c r="U27231" s="36"/>
      <c r="V27231" s="5"/>
    </row>
    <row r="27232" spans="4:22" x14ac:dyDescent="0.2">
      <c r="D27232" s="50"/>
      <c r="E27232" s="51"/>
      <c r="R27232" s="38"/>
      <c r="U27232" s="36"/>
      <c r="V27232" s="5"/>
    </row>
    <row r="27233" spans="4:22" x14ac:dyDescent="0.2">
      <c r="D27233" s="50"/>
      <c r="E27233" s="51"/>
      <c r="R27233" s="38"/>
      <c r="U27233" s="36"/>
      <c r="V27233" s="5"/>
    </row>
    <row r="27234" spans="4:22" x14ac:dyDescent="0.2">
      <c r="D27234" s="50"/>
      <c r="E27234" s="51"/>
      <c r="R27234" s="38"/>
      <c r="U27234" s="36"/>
      <c r="V27234" s="5"/>
    </row>
    <row r="27235" spans="4:22" x14ac:dyDescent="0.2">
      <c r="D27235" s="50"/>
      <c r="E27235" s="51"/>
      <c r="R27235" s="38"/>
      <c r="U27235" s="36"/>
      <c r="V27235" s="5"/>
    </row>
    <row r="27236" spans="4:22" x14ac:dyDescent="0.2">
      <c r="D27236" s="50"/>
      <c r="E27236" s="51"/>
      <c r="R27236" s="38"/>
      <c r="U27236" s="36"/>
      <c r="V27236" s="5"/>
    </row>
    <row r="27237" spans="4:22" x14ac:dyDescent="0.2">
      <c r="D27237" s="50"/>
      <c r="E27237" s="51"/>
      <c r="R27237" s="38"/>
      <c r="U27237" s="36"/>
      <c r="V27237" s="5"/>
    </row>
    <row r="27238" spans="4:22" x14ac:dyDescent="0.2">
      <c r="D27238" s="50"/>
      <c r="E27238" s="51"/>
      <c r="R27238" s="38"/>
      <c r="U27238" s="36"/>
      <c r="V27238" s="5"/>
    </row>
    <row r="27239" spans="4:22" x14ac:dyDescent="0.2">
      <c r="D27239" s="50"/>
      <c r="E27239" s="51"/>
      <c r="R27239" s="38"/>
      <c r="U27239" s="36"/>
      <c r="V27239" s="5"/>
    </row>
    <row r="27240" spans="4:22" x14ac:dyDescent="0.2">
      <c r="D27240" s="50"/>
      <c r="E27240" s="51"/>
      <c r="R27240" s="38"/>
      <c r="U27240" s="36"/>
      <c r="V27240" s="5"/>
    </row>
    <row r="27241" spans="4:22" x14ac:dyDescent="0.2">
      <c r="D27241" s="50"/>
      <c r="E27241" s="51"/>
      <c r="R27241" s="38"/>
      <c r="U27241" s="36"/>
      <c r="V27241" s="5"/>
    </row>
    <row r="27242" spans="4:22" x14ac:dyDescent="0.2">
      <c r="D27242" s="50"/>
      <c r="E27242" s="51"/>
      <c r="R27242" s="38"/>
      <c r="U27242" s="36"/>
      <c r="V27242" s="5"/>
    </row>
    <row r="27243" spans="4:22" x14ac:dyDescent="0.2">
      <c r="D27243" s="50"/>
      <c r="E27243" s="51"/>
      <c r="R27243" s="38"/>
      <c r="U27243" s="36"/>
      <c r="V27243" s="5"/>
    </row>
    <row r="27244" spans="4:22" x14ac:dyDescent="0.2">
      <c r="D27244" s="50"/>
      <c r="E27244" s="51"/>
      <c r="R27244" s="38"/>
      <c r="U27244" s="36"/>
      <c r="V27244" s="5"/>
    </row>
    <row r="27245" spans="4:22" x14ac:dyDescent="0.2">
      <c r="D27245" s="50"/>
      <c r="E27245" s="51"/>
      <c r="R27245" s="38"/>
      <c r="U27245" s="36"/>
      <c r="V27245" s="5"/>
    </row>
    <row r="27246" spans="4:22" x14ac:dyDescent="0.2">
      <c r="D27246" s="50"/>
      <c r="E27246" s="51"/>
      <c r="R27246" s="38"/>
      <c r="U27246" s="36"/>
      <c r="V27246" s="5"/>
    </row>
    <row r="27247" spans="4:22" x14ac:dyDescent="0.2">
      <c r="D27247" s="50"/>
      <c r="E27247" s="51"/>
      <c r="R27247" s="38"/>
      <c r="U27247" s="36"/>
      <c r="V27247" s="5"/>
    </row>
    <row r="27248" spans="4:22" x14ac:dyDescent="0.2">
      <c r="D27248" s="50"/>
      <c r="E27248" s="51"/>
      <c r="R27248" s="38"/>
      <c r="U27248" s="36"/>
      <c r="V27248" s="5"/>
    </row>
    <row r="27249" spans="4:22" x14ac:dyDescent="0.2">
      <c r="D27249" s="50"/>
      <c r="E27249" s="51"/>
      <c r="R27249" s="38"/>
      <c r="U27249" s="36"/>
      <c r="V27249" s="5"/>
    </row>
    <row r="27250" spans="4:22" x14ac:dyDescent="0.2">
      <c r="D27250" s="50"/>
      <c r="E27250" s="51"/>
      <c r="R27250" s="38"/>
      <c r="U27250" s="36"/>
      <c r="V27250" s="5"/>
    </row>
    <row r="27251" spans="4:22" x14ac:dyDescent="0.2">
      <c r="D27251" s="50"/>
      <c r="E27251" s="51"/>
      <c r="R27251" s="38"/>
      <c r="U27251" s="36"/>
      <c r="V27251" s="5"/>
    </row>
    <row r="27252" spans="4:22" x14ac:dyDescent="0.2">
      <c r="D27252" s="50"/>
      <c r="E27252" s="51"/>
      <c r="R27252" s="38"/>
      <c r="U27252" s="36"/>
      <c r="V27252" s="5"/>
    </row>
    <row r="27253" spans="4:22" x14ac:dyDescent="0.2">
      <c r="D27253" s="50"/>
      <c r="E27253" s="51"/>
      <c r="R27253" s="38"/>
      <c r="U27253" s="36"/>
      <c r="V27253" s="5"/>
    </row>
    <row r="27254" spans="4:22" x14ac:dyDescent="0.2">
      <c r="D27254" s="50"/>
      <c r="E27254" s="51"/>
      <c r="R27254" s="38"/>
      <c r="U27254" s="36"/>
      <c r="V27254" s="5"/>
    </row>
    <row r="27255" spans="4:22" x14ac:dyDescent="0.2">
      <c r="D27255" s="50"/>
      <c r="E27255" s="51"/>
      <c r="R27255" s="38"/>
      <c r="U27255" s="36"/>
      <c r="V27255" s="5"/>
    </row>
    <row r="27256" spans="4:22" x14ac:dyDescent="0.2">
      <c r="D27256" s="50"/>
      <c r="E27256" s="51"/>
      <c r="R27256" s="38"/>
      <c r="U27256" s="36"/>
      <c r="V27256" s="5"/>
    </row>
    <row r="27257" spans="4:22" x14ac:dyDescent="0.2">
      <c r="D27257" s="50"/>
      <c r="E27257" s="51"/>
      <c r="R27257" s="38"/>
      <c r="U27257" s="36"/>
      <c r="V27257" s="5"/>
    </row>
    <row r="27258" spans="4:22" x14ac:dyDescent="0.2">
      <c r="D27258" s="50"/>
      <c r="E27258" s="51"/>
      <c r="R27258" s="38"/>
      <c r="U27258" s="36"/>
      <c r="V27258" s="5"/>
    </row>
    <row r="27259" spans="4:22" x14ac:dyDescent="0.2">
      <c r="D27259" s="50"/>
      <c r="E27259" s="51"/>
      <c r="R27259" s="38"/>
      <c r="U27259" s="36"/>
      <c r="V27259" s="5"/>
    </row>
    <row r="27260" spans="4:22" x14ac:dyDescent="0.2">
      <c r="D27260" s="50"/>
      <c r="E27260" s="51"/>
      <c r="R27260" s="38"/>
      <c r="U27260" s="36"/>
      <c r="V27260" s="5"/>
    </row>
    <row r="27261" spans="4:22" x14ac:dyDescent="0.2">
      <c r="D27261" s="50"/>
      <c r="E27261" s="51"/>
      <c r="R27261" s="38"/>
      <c r="U27261" s="36"/>
      <c r="V27261" s="5"/>
    </row>
    <row r="27262" spans="4:22" x14ac:dyDescent="0.2">
      <c r="D27262" s="50"/>
      <c r="E27262" s="51"/>
      <c r="R27262" s="38"/>
      <c r="U27262" s="36"/>
      <c r="V27262" s="5"/>
    </row>
    <row r="27263" spans="4:22" x14ac:dyDescent="0.2">
      <c r="D27263" s="50"/>
      <c r="E27263" s="51"/>
      <c r="R27263" s="38"/>
      <c r="U27263" s="36"/>
      <c r="V27263" s="5"/>
    </row>
    <row r="27264" spans="4:22" x14ac:dyDescent="0.2">
      <c r="D27264" s="50"/>
      <c r="E27264" s="51"/>
      <c r="R27264" s="38"/>
      <c r="U27264" s="36"/>
      <c r="V27264" s="5"/>
    </row>
    <row r="27265" spans="4:22" x14ac:dyDescent="0.2">
      <c r="D27265" s="50"/>
      <c r="E27265" s="51"/>
      <c r="R27265" s="38"/>
      <c r="U27265" s="36"/>
      <c r="V27265" s="5"/>
    </row>
    <row r="27266" spans="4:22" x14ac:dyDescent="0.2">
      <c r="D27266" s="50"/>
      <c r="E27266" s="51"/>
      <c r="R27266" s="38"/>
      <c r="U27266" s="36"/>
      <c r="V27266" s="5"/>
    </row>
    <row r="27267" spans="4:22" x14ac:dyDescent="0.2">
      <c r="D27267" s="50"/>
      <c r="E27267" s="51"/>
      <c r="R27267" s="38"/>
      <c r="U27267" s="36"/>
      <c r="V27267" s="5"/>
    </row>
    <row r="27268" spans="4:22" x14ac:dyDescent="0.2">
      <c r="D27268" s="50"/>
      <c r="E27268" s="51"/>
      <c r="R27268" s="38"/>
      <c r="U27268" s="36"/>
      <c r="V27268" s="5"/>
    </row>
    <row r="27269" spans="4:22" x14ac:dyDescent="0.2">
      <c r="D27269" s="50"/>
      <c r="E27269" s="51"/>
      <c r="R27269" s="38"/>
      <c r="U27269" s="36"/>
      <c r="V27269" s="5"/>
    </row>
    <row r="27270" spans="4:22" x14ac:dyDescent="0.2">
      <c r="D27270" s="50"/>
      <c r="E27270" s="51"/>
      <c r="R27270" s="38"/>
      <c r="U27270" s="36"/>
      <c r="V27270" s="5"/>
    </row>
    <row r="27271" spans="4:22" x14ac:dyDescent="0.2">
      <c r="D27271" s="50"/>
      <c r="E27271" s="51"/>
      <c r="R27271" s="38"/>
      <c r="U27271" s="36"/>
      <c r="V27271" s="5"/>
    </row>
    <row r="27272" spans="4:22" x14ac:dyDescent="0.2">
      <c r="D27272" s="50"/>
      <c r="E27272" s="51"/>
      <c r="R27272" s="38"/>
      <c r="U27272" s="36"/>
      <c r="V27272" s="5"/>
    </row>
    <row r="27273" spans="4:22" x14ac:dyDescent="0.2">
      <c r="D27273" s="50"/>
      <c r="E27273" s="51"/>
      <c r="R27273" s="38"/>
      <c r="U27273" s="36"/>
      <c r="V27273" s="5"/>
    </row>
    <row r="27274" spans="4:22" x14ac:dyDescent="0.2">
      <c r="D27274" s="50"/>
      <c r="E27274" s="51"/>
      <c r="R27274" s="38"/>
      <c r="U27274" s="36"/>
      <c r="V27274" s="5"/>
    </row>
    <row r="27275" spans="4:22" x14ac:dyDescent="0.2">
      <c r="D27275" s="50"/>
      <c r="E27275" s="51"/>
      <c r="R27275" s="38"/>
      <c r="U27275" s="36"/>
      <c r="V27275" s="5"/>
    </row>
    <row r="27276" spans="4:22" x14ac:dyDescent="0.2">
      <c r="D27276" s="50"/>
      <c r="E27276" s="51"/>
      <c r="R27276" s="38"/>
      <c r="U27276" s="36"/>
      <c r="V27276" s="5"/>
    </row>
    <row r="27277" spans="4:22" x14ac:dyDescent="0.2">
      <c r="D27277" s="50"/>
      <c r="E27277" s="51"/>
      <c r="R27277" s="38"/>
      <c r="U27277" s="36"/>
      <c r="V27277" s="5"/>
    </row>
    <row r="27278" spans="4:22" x14ac:dyDescent="0.2">
      <c r="D27278" s="50"/>
      <c r="E27278" s="51"/>
      <c r="R27278" s="38"/>
      <c r="U27278" s="36"/>
      <c r="V27278" s="5"/>
    </row>
    <row r="27279" spans="4:22" x14ac:dyDescent="0.2">
      <c r="D27279" s="50"/>
      <c r="E27279" s="51"/>
      <c r="R27279" s="38"/>
      <c r="U27279" s="36"/>
      <c r="V27279" s="5"/>
    </row>
    <row r="27280" spans="4:22" x14ac:dyDescent="0.2">
      <c r="D27280" s="50"/>
      <c r="E27280" s="51"/>
      <c r="R27280" s="38"/>
      <c r="U27280" s="36"/>
      <c r="V27280" s="5"/>
    </row>
    <row r="27281" spans="4:22" x14ac:dyDescent="0.2">
      <c r="D27281" s="50"/>
      <c r="E27281" s="51"/>
      <c r="R27281" s="38"/>
      <c r="U27281" s="36"/>
      <c r="V27281" s="5"/>
    </row>
    <row r="27282" spans="4:22" x14ac:dyDescent="0.2">
      <c r="D27282" s="50"/>
      <c r="E27282" s="51"/>
      <c r="R27282" s="38"/>
      <c r="U27282" s="36"/>
      <c r="V27282" s="5"/>
    </row>
    <row r="27283" spans="4:22" x14ac:dyDescent="0.2">
      <c r="D27283" s="50"/>
      <c r="E27283" s="51"/>
      <c r="R27283" s="38"/>
      <c r="U27283" s="36"/>
      <c r="V27283" s="5"/>
    </row>
    <row r="27284" spans="4:22" x14ac:dyDescent="0.2">
      <c r="D27284" s="50"/>
      <c r="E27284" s="51"/>
      <c r="R27284" s="38"/>
      <c r="U27284" s="36"/>
      <c r="V27284" s="5"/>
    </row>
    <row r="27285" spans="4:22" x14ac:dyDescent="0.2">
      <c r="D27285" s="50"/>
      <c r="E27285" s="51"/>
      <c r="R27285" s="38"/>
      <c r="U27285" s="36"/>
      <c r="V27285" s="5"/>
    </row>
    <row r="27286" spans="4:22" x14ac:dyDescent="0.2">
      <c r="D27286" s="50"/>
      <c r="E27286" s="51"/>
      <c r="R27286" s="38"/>
      <c r="U27286" s="36"/>
      <c r="V27286" s="5"/>
    </row>
    <row r="27287" spans="4:22" x14ac:dyDescent="0.2">
      <c r="D27287" s="50"/>
      <c r="E27287" s="51"/>
      <c r="R27287" s="38"/>
      <c r="U27287" s="36"/>
      <c r="V27287" s="5"/>
    </row>
    <row r="27288" spans="4:22" x14ac:dyDescent="0.2">
      <c r="D27288" s="50"/>
      <c r="E27288" s="51"/>
      <c r="R27288" s="38"/>
      <c r="U27288" s="36"/>
      <c r="V27288" s="5"/>
    </row>
    <row r="27289" spans="4:22" x14ac:dyDescent="0.2">
      <c r="D27289" s="50"/>
      <c r="E27289" s="51"/>
      <c r="R27289" s="38"/>
      <c r="U27289" s="36"/>
      <c r="V27289" s="5"/>
    </row>
    <row r="27290" spans="4:22" x14ac:dyDescent="0.2">
      <c r="D27290" s="50"/>
      <c r="E27290" s="51"/>
      <c r="R27290" s="38"/>
      <c r="U27290" s="36"/>
      <c r="V27290" s="5"/>
    </row>
    <row r="27291" spans="4:22" x14ac:dyDescent="0.2">
      <c r="D27291" s="50"/>
      <c r="E27291" s="51"/>
      <c r="R27291" s="38"/>
      <c r="U27291" s="36"/>
      <c r="V27291" s="5"/>
    </row>
    <row r="27292" spans="4:22" x14ac:dyDescent="0.2">
      <c r="D27292" s="50"/>
      <c r="E27292" s="51"/>
      <c r="R27292" s="38"/>
      <c r="U27292" s="36"/>
      <c r="V27292" s="5"/>
    </row>
    <row r="27293" spans="4:22" x14ac:dyDescent="0.2">
      <c r="D27293" s="50"/>
      <c r="E27293" s="51"/>
      <c r="R27293" s="38"/>
      <c r="U27293" s="36"/>
      <c r="V27293" s="5"/>
    </row>
    <row r="27294" spans="4:22" x14ac:dyDescent="0.2">
      <c r="D27294" s="50"/>
      <c r="E27294" s="51"/>
      <c r="R27294" s="38"/>
      <c r="U27294" s="36"/>
      <c r="V27294" s="5"/>
    </row>
    <row r="27295" spans="4:22" x14ac:dyDescent="0.2">
      <c r="D27295" s="50"/>
      <c r="E27295" s="51"/>
      <c r="R27295" s="38"/>
      <c r="U27295" s="36"/>
      <c r="V27295" s="5"/>
    </row>
    <row r="27296" spans="4:22" x14ac:dyDescent="0.2">
      <c r="D27296" s="50"/>
      <c r="E27296" s="51"/>
      <c r="R27296" s="38"/>
      <c r="U27296" s="36"/>
      <c r="V27296" s="5"/>
    </row>
    <row r="27297" spans="4:22" x14ac:dyDescent="0.2">
      <c r="D27297" s="50"/>
      <c r="E27297" s="51"/>
      <c r="R27297" s="38"/>
      <c r="U27297" s="36"/>
      <c r="V27297" s="5"/>
    </row>
    <row r="27298" spans="4:22" x14ac:dyDescent="0.2">
      <c r="D27298" s="50"/>
      <c r="E27298" s="51"/>
      <c r="R27298" s="38"/>
      <c r="U27298" s="36"/>
      <c r="V27298" s="5"/>
    </row>
    <row r="27299" spans="4:22" x14ac:dyDescent="0.2">
      <c r="D27299" s="50"/>
      <c r="E27299" s="51"/>
      <c r="R27299" s="38"/>
      <c r="U27299" s="36"/>
      <c r="V27299" s="5"/>
    </row>
    <row r="27300" spans="4:22" x14ac:dyDescent="0.2">
      <c r="D27300" s="50"/>
      <c r="E27300" s="51"/>
      <c r="R27300" s="38"/>
      <c r="U27300" s="36"/>
      <c r="V27300" s="5"/>
    </row>
    <row r="27301" spans="4:22" x14ac:dyDescent="0.2">
      <c r="D27301" s="50"/>
      <c r="E27301" s="51"/>
      <c r="R27301" s="38"/>
      <c r="U27301" s="36"/>
      <c r="V27301" s="5"/>
    </row>
    <row r="27302" spans="4:22" x14ac:dyDescent="0.2">
      <c r="D27302" s="50"/>
      <c r="E27302" s="51"/>
      <c r="R27302" s="38"/>
      <c r="U27302" s="36"/>
      <c r="V27302" s="5"/>
    </row>
    <row r="27303" spans="4:22" x14ac:dyDescent="0.2">
      <c r="D27303" s="50"/>
      <c r="E27303" s="51"/>
      <c r="R27303" s="38"/>
      <c r="U27303" s="36"/>
      <c r="V27303" s="5"/>
    </row>
    <row r="27304" spans="4:22" x14ac:dyDescent="0.2">
      <c r="D27304" s="50"/>
      <c r="E27304" s="51"/>
      <c r="R27304" s="38"/>
      <c r="U27304" s="36"/>
      <c r="V27304" s="5"/>
    </row>
    <row r="27305" spans="4:22" x14ac:dyDescent="0.2">
      <c r="D27305" s="50"/>
      <c r="E27305" s="51"/>
      <c r="R27305" s="38"/>
      <c r="U27305" s="36"/>
      <c r="V27305" s="5"/>
    </row>
    <row r="27306" spans="4:22" x14ac:dyDescent="0.2">
      <c r="D27306" s="50"/>
      <c r="E27306" s="51"/>
      <c r="R27306" s="38"/>
      <c r="U27306" s="36"/>
      <c r="V27306" s="5"/>
    </row>
    <row r="27307" spans="4:22" x14ac:dyDescent="0.2">
      <c r="D27307" s="50"/>
      <c r="E27307" s="51"/>
      <c r="R27307" s="38"/>
      <c r="U27307" s="36"/>
      <c r="V27307" s="5"/>
    </row>
    <row r="27308" spans="4:22" x14ac:dyDescent="0.2">
      <c r="D27308" s="50"/>
      <c r="E27308" s="51"/>
      <c r="R27308" s="38"/>
      <c r="U27308" s="36"/>
      <c r="V27308" s="5"/>
    </row>
    <row r="27309" spans="4:22" x14ac:dyDescent="0.2">
      <c r="D27309" s="50"/>
      <c r="E27309" s="51"/>
      <c r="R27309" s="38"/>
      <c r="U27309" s="36"/>
      <c r="V27309" s="5"/>
    </row>
    <row r="27310" spans="4:22" x14ac:dyDescent="0.2">
      <c r="D27310" s="50"/>
      <c r="E27310" s="51"/>
      <c r="R27310" s="38"/>
      <c r="U27310" s="36"/>
      <c r="V27310" s="5"/>
    </row>
    <row r="27311" spans="4:22" x14ac:dyDescent="0.2">
      <c r="D27311" s="50"/>
      <c r="E27311" s="51"/>
      <c r="R27311" s="38"/>
      <c r="U27311" s="36"/>
      <c r="V27311" s="5"/>
    </row>
    <row r="27312" spans="4:22" x14ac:dyDescent="0.2">
      <c r="D27312" s="50"/>
      <c r="E27312" s="51"/>
      <c r="R27312" s="38"/>
      <c r="U27312" s="36"/>
      <c r="V27312" s="5"/>
    </row>
    <row r="27313" spans="4:22" x14ac:dyDescent="0.2">
      <c r="D27313" s="50"/>
      <c r="E27313" s="51"/>
      <c r="R27313" s="38"/>
      <c r="U27313" s="36"/>
      <c r="V27313" s="5"/>
    </row>
    <row r="27314" spans="4:22" x14ac:dyDescent="0.2">
      <c r="D27314" s="50"/>
      <c r="E27314" s="51"/>
      <c r="R27314" s="38"/>
      <c r="U27314" s="36"/>
      <c r="V27314" s="5"/>
    </row>
    <row r="27315" spans="4:22" x14ac:dyDescent="0.2">
      <c r="D27315" s="50"/>
      <c r="E27315" s="51"/>
      <c r="R27315" s="38"/>
      <c r="U27315" s="36"/>
      <c r="V27315" s="5"/>
    </row>
    <row r="27316" spans="4:22" x14ac:dyDescent="0.2">
      <c r="D27316" s="50"/>
      <c r="E27316" s="51"/>
      <c r="R27316" s="38"/>
      <c r="U27316" s="36"/>
      <c r="V27316" s="5"/>
    </row>
    <row r="27317" spans="4:22" x14ac:dyDescent="0.2">
      <c r="D27317" s="50"/>
      <c r="E27317" s="51"/>
      <c r="R27317" s="38"/>
      <c r="U27317" s="36"/>
      <c r="V27317" s="5"/>
    </row>
    <row r="27318" spans="4:22" x14ac:dyDescent="0.2">
      <c r="D27318" s="50"/>
      <c r="E27318" s="51"/>
      <c r="R27318" s="38"/>
      <c r="U27318" s="36"/>
      <c r="V27318" s="5"/>
    </row>
    <row r="27319" spans="4:22" x14ac:dyDescent="0.2">
      <c r="D27319" s="50"/>
      <c r="E27319" s="51"/>
      <c r="R27319" s="38"/>
      <c r="U27319" s="36"/>
      <c r="V27319" s="5"/>
    </row>
    <row r="27320" spans="4:22" x14ac:dyDescent="0.2">
      <c r="D27320" s="50"/>
      <c r="E27320" s="51"/>
      <c r="R27320" s="38"/>
      <c r="U27320" s="36"/>
      <c r="V27320" s="5"/>
    </row>
    <row r="27321" spans="4:22" x14ac:dyDescent="0.2">
      <c r="D27321" s="50"/>
      <c r="E27321" s="51"/>
      <c r="R27321" s="38"/>
      <c r="U27321" s="36"/>
      <c r="V27321" s="5"/>
    </row>
    <row r="27322" spans="4:22" x14ac:dyDescent="0.2">
      <c r="D27322" s="50"/>
      <c r="E27322" s="51"/>
      <c r="R27322" s="38"/>
      <c r="U27322" s="36"/>
      <c r="V27322" s="5"/>
    </row>
    <row r="27323" spans="4:22" x14ac:dyDescent="0.2">
      <c r="D27323" s="50"/>
      <c r="E27323" s="51"/>
      <c r="R27323" s="38"/>
      <c r="U27323" s="36"/>
      <c r="V27323" s="5"/>
    </row>
    <row r="27324" spans="4:22" x14ac:dyDescent="0.2">
      <c r="D27324" s="50"/>
      <c r="E27324" s="51"/>
      <c r="R27324" s="38"/>
      <c r="U27324" s="36"/>
      <c r="V27324" s="5"/>
    </row>
    <row r="27325" spans="4:22" x14ac:dyDescent="0.2">
      <c r="D27325" s="50"/>
      <c r="E27325" s="51"/>
      <c r="R27325" s="38"/>
      <c r="U27325" s="36"/>
      <c r="V27325" s="5"/>
    </row>
    <row r="27326" spans="4:22" x14ac:dyDescent="0.2">
      <c r="D27326" s="50"/>
      <c r="E27326" s="51"/>
      <c r="R27326" s="38"/>
      <c r="U27326" s="36"/>
      <c r="V27326" s="5"/>
    </row>
    <row r="27327" spans="4:22" x14ac:dyDescent="0.2">
      <c r="D27327" s="50"/>
      <c r="E27327" s="51"/>
      <c r="R27327" s="38"/>
      <c r="U27327" s="36"/>
      <c r="V27327" s="5"/>
    </row>
    <row r="27328" spans="4:22" x14ac:dyDescent="0.2">
      <c r="D27328" s="50"/>
      <c r="E27328" s="51"/>
      <c r="R27328" s="38"/>
      <c r="U27328" s="36"/>
      <c r="V27328" s="5"/>
    </row>
    <row r="27329" spans="4:22" x14ac:dyDescent="0.2">
      <c r="D27329" s="50"/>
      <c r="E27329" s="51"/>
      <c r="R27329" s="38"/>
      <c r="U27329" s="36"/>
      <c r="V27329" s="5"/>
    </row>
    <row r="27330" spans="4:22" x14ac:dyDescent="0.2">
      <c r="D27330" s="50"/>
      <c r="E27330" s="51"/>
      <c r="R27330" s="38"/>
      <c r="U27330" s="36"/>
      <c r="V27330" s="5"/>
    </row>
    <row r="27331" spans="4:22" x14ac:dyDescent="0.2">
      <c r="D27331" s="50"/>
      <c r="E27331" s="51"/>
      <c r="R27331" s="38"/>
      <c r="U27331" s="36"/>
      <c r="V27331" s="5"/>
    </row>
    <row r="27332" spans="4:22" x14ac:dyDescent="0.2">
      <c r="D27332" s="50"/>
      <c r="E27332" s="51"/>
      <c r="R27332" s="38"/>
      <c r="U27332" s="36"/>
      <c r="V27332" s="5"/>
    </row>
    <row r="27333" spans="4:22" x14ac:dyDescent="0.2">
      <c r="D27333" s="50"/>
      <c r="E27333" s="51"/>
      <c r="R27333" s="38"/>
      <c r="U27333" s="36"/>
      <c r="V27333" s="5"/>
    </row>
    <row r="27334" spans="4:22" x14ac:dyDescent="0.2">
      <c r="D27334" s="50"/>
      <c r="E27334" s="51"/>
      <c r="R27334" s="38"/>
      <c r="U27334" s="36"/>
      <c r="V27334" s="5"/>
    </row>
    <row r="27335" spans="4:22" x14ac:dyDescent="0.2">
      <c r="D27335" s="50"/>
      <c r="E27335" s="51"/>
      <c r="R27335" s="38"/>
      <c r="U27335" s="36"/>
      <c r="V27335" s="5"/>
    </row>
    <row r="27336" spans="4:22" x14ac:dyDescent="0.2">
      <c r="D27336" s="50"/>
      <c r="E27336" s="51"/>
      <c r="R27336" s="38"/>
      <c r="U27336" s="36"/>
      <c r="V27336" s="5"/>
    </row>
    <row r="27337" spans="4:22" x14ac:dyDescent="0.2">
      <c r="D27337" s="50"/>
      <c r="E27337" s="51"/>
      <c r="R27337" s="38"/>
      <c r="U27337" s="36"/>
      <c r="V27337" s="5"/>
    </row>
    <row r="27338" spans="4:22" x14ac:dyDescent="0.2">
      <c r="D27338" s="50"/>
      <c r="E27338" s="51"/>
      <c r="R27338" s="38"/>
      <c r="U27338" s="36"/>
      <c r="V27338" s="5"/>
    </row>
    <row r="27339" spans="4:22" x14ac:dyDescent="0.2">
      <c r="D27339" s="50"/>
      <c r="E27339" s="51"/>
      <c r="R27339" s="38"/>
      <c r="U27339" s="36"/>
      <c r="V27339" s="5"/>
    </row>
    <row r="27340" spans="4:22" x14ac:dyDescent="0.2">
      <c r="D27340" s="50"/>
      <c r="E27340" s="51"/>
      <c r="R27340" s="38"/>
      <c r="U27340" s="36"/>
      <c r="V27340" s="5"/>
    </row>
    <row r="27341" spans="4:22" x14ac:dyDescent="0.2">
      <c r="D27341" s="50"/>
      <c r="E27341" s="51"/>
      <c r="R27341" s="38"/>
      <c r="U27341" s="36"/>
      <c r="V27341" s="5"/>
    </row>
    <row r="27342" spans="4:22" x14ac:dyDescent="0.2">
      <c r="D27342" s="50"/>
      <c r="E27342" s="51"/>
      <c r="R27342" s="38"/>
      <c r="U27342" s="36"/>
      <c r="V27342" s="5"/>
    </row>
    <row r="27343" spans="4:22" x14ac:dyDescent="0.2">
      <c r="D27343" s="50"/>
      <c r="E27343" s="51"/>
      <c r="R27343" s="38"/>
      <c r="U27343" s="36"/>
      <c r="V27343" s="5"/>
    </row>
    <row r="27344" spans="4:22" x14ac:dyDescent="0.2">
      <c r="D27344" s="50"/>
      <c r="E27344" s="51"/>
      <c r="R27344" s="38"/>
      <c r="U27344" s="36"/>
      <c r="V27344" s="5"/>
    </row>
    <row r="27345" spans="4:22" x14ac:dyDescent="0.2">
      <c r="D27345" s="50"/>
      <c r="E27345" s="51"/>
      <c r="R27345" s="38"/>
      <c r="U27345" s="36"/>
      <c r="V27345" s="5"/>
    </row>
    <row r="27346" spans="4:22" x14ac:dyDescent="0.2">
      <c r="D27346" s="50"/>
      <c r="E27346" s="51"/>
      <c r="R27346" s="38"/>
      <c r="U27346" s="36"/>
      <c r="V27346" s="5"/>
    </row>
    <row r="27347" spans="4:22" x14ac:dyDescent="0.2">
      <c r="D27347" s="50"/>
      <c r="E27347" s="51"/>
      <c r="R27347" s="38"/>
      <c r="U27347" s="36"/>
      <c r="V27347" s="5"/>
    </row>
    <row r="27348" spans="4:22" x14ac:dyDescent="0.2">
      <c r="D27348" s="50"/>
      <c r="E27348" s="51"/>
      <c r="R27348" s="38"/>
      <c r="U27348" s="36"/>
      <c r="V27348" s="5"/>
    </row>
    <row r="27349" spans="4:22" x14ac:dyDescent="0.2">
      <c r="D27349" s="50"/>
      <c r="E27349" s="51"/>
      <c r="R27349" s="38"/>
      <c r="U27349" s="36"/>
      <c r="V27349" s="5"/>
    </row>
    <row r="27350" spans="4:22" x14ac:dyDescent="0.2">
      <c r="D27350" s="50"/>
      <c r="E27350" s="51"/>
      <c r="R27350" s="38"/>
      <c r="U27350" s="36"/>
      <c r="V27350" s="5"/>
    </row>
    <row r="27351" spans="4:22" x14ac:dyDescent="0.2">
      <c r="D27351" s="50"/>
      <c r="E27351" s="51"/>
      <c r="R27351" s="38"/>
      <c r="U27351" s="36"/>
      <c r="V27351" s="5"/>
    </row>
    <row r="27352" spans="4:22" x14ac:dyDescent="0.2">
      <c r="D27352" s="50"/>
      <c r="E27352" s="51"/>
      <c r="R27352" s="38"/>
      <c r="U27352" s="36"/>
      <c r="V27352" s="5"/>
    </row>
    <row r="27353" spans="4:22" x14ac:dyDescent="0.2">
      <c r="D27353" s="50"/>
      <c r="E27353" s="51"/>
      <c r="R27353" s="38"/>
      <c r="U27353" s="36"/>
      <c r="V27353" s="5"/>
    </row>
    <row r="27354" spans="4:22" x14ac:dyDescent="0.2">
      <c r="D27354" s="50"/>
      <c r="E27354" s="51"/>
      <c r="R27354" s="38"/>
      <c r="U27354" s="36"/>
      <c r="V27354" s="5"/>
    </row>
    <row r="27355" spans="4:22" x14ac:dyDescent="0.2">
      <c r="D27355" s="50"/>
      <c r="E27355" s="51"/>
      <c r="R27355" s="38"/>
      <c r="U27355" s="36"/>
      <c r="V27355" s="5"/>
    </row>
    <row r="27356" spans="4:22" x14ac:dyDescent="0.2">
      <c r="D27356" s="50"/>
      <c r="E27356" s="51"/>
      <c r="R27356" s="38"/>
      <c r="U27356" s="36"/>
      <c r="V27356" s="5"/>
    </row>
    <row r="27357" spans="4:22" x14ac:dyDescent="0.2">
      <c r="D27357" s="50"/>
      <c r="E27357" s="51"/>
      <c r="R27357" s="38"/>
      <c r="U27357" s="36"/>
      <c r="V27357" s="5"/>
    </row>
    <row r="27358" spans="4:22" x14ac:dyDescent="0.2">
      <c r="D27358" s="50"/>
      <c r="E27358" s="51"/>
      <c r="R27358" s="38"/>
      <c r="U27358" s="36"/>
      <c r="V27358" s="5"/>
    </row>
    <row r="27359" spans="4:22" x14ac:dyDescent="0.2">
      <c r="D27359" s="50"/>
      <c r="E27359" s="51"/>
      <c r="R27359" s="38"/>
      <c r="U27359" s="36"/>
      <c r="V27359" s="5"/>
    </row>
    <row r="27360" spans="4:22" x14ac:dyDescent="0.2">
      <c r="D27360" s="50"/>
      <c r="E27360" s="51"/>
      <c r="R27360" s="38"/>
      <c r="U27360" s="36"/>
      <c r="V27360" s="5"/>
    </row>
    <row r="27361" spans="4:22" x14ac:dyDescent="0.2">
      <c r="D27361" s="50"/>
      <c r="E27361" s="51"/>
      <c r="R27361" s="38"/>
      <c r="U27361" s="36"/>
      <c r="V27361" s="5"/>
    </row>
    <row r="27362" spans="4:22" x14ac:dyDescent="0.2">
      <c r="D27362" s="50"/>
      <c r="E27362" s="51"/>
      <c r="R27362" s="38"/>
      <c r="U27362" s="36"/>
      <c r="V27362" s="5"/>
    </row>
    <row r="27363" spans="4:22" x14ac:dyDescent="0.2">
      <c r="D27363" s="50"/>
      <c r="E27363" s="51"/>
      <c r="R27363" s="38"/>
      <c r="U27363" s="36"/>
      <c r="V27363" s="5"/>
    </row>
    <row r="27364" spans="4:22" x14ac:dyDescent="0.2">
      <c r="D27364" s="50"/>
      <c r="E27364" s="51"/>
      <c r="R27364" s="38"/>
      <c r="U27364" s="36"/>
      <c r="V27364" s="5"/>
    </row>
    <row r="27365" spans="4:22" x14ac:dyDescent="0.2">
      <c r="D27365" s="50"/>
      <c r="E27365" s="51"/>
      <c r="R27365" s="38"/>
      <c r="U27365" s="36"/>
      <c r="V27365" s="5"/>
    </row>
    <row r="27366" spans="4:22" x14ac:dyDescent="0.2">
      <c r="D27366" s="50"/>
      <c r="E27366" s="51"/>
      <c r="R27366" s="38"/>
      <c r="U27366" s="36"/>
      <c r="V27366" s="5"/>
    </row>
    <row r="27367" spans="4:22" x14ac:dyDescent="0.2">
      <c r="D27367" s="50"/>
      <c r="E27367" s="51"/>
      <c r="R27367" s="38"/>
      <c r="U27367" s="36"/>
      <c r="V27367" s="5"/>
    </row>
    <row r="27368" spans="4:22" x14ac:dyDescent="0.2">
      <c r="D27368" s="50"/>
      <c r="E27368" s="51"/>
      <c r="R27368" s="38"/>
      <c r="U27368" s="36"/>
      <c r="V27368" s="5"/>
    </row>
    <row r="27369" spans="4:22" x14ac:dyDescent="0.2">
      <c r="D27369" s="50"/>
      <c r="E27369" s="51"/>
      <c r="R27369" s="38"/>
      <c r="U27369" s="36"/>
      <c r="V27369" s="5"/>
    </row>
    <row r="27370" spans="4:22" x14ac:dyDescent="0.2">
      <c r="D27370" s="50"/>
      <c r="E27370" s="51"/>
      <c r="R27370" s="38"/>
      <c r="U27370" s="36"/>
      <c r="V27370" s="5"/>
    </row>
    <row r="27371" spans="4:22" x14ac:dyDescent="0.2">
      <c r="D27371" s="50"/>
      <c r="E27371" s="51"/>
      <c r="R27371" s="38"/>
      <c r="U27371" s="36"/>
      <c r="V27371" s="5"/>
    </row>
    <row r="27372" spans="4:22" x14ac:dyDescent="0.2">
      <c r="D27372" s="50"/>
      <c r="E27372" s="51"/>
      <c r="R27372" s="38"/>
      <c r="U27372" s="36"/>
      <c r="V27372" s="5"/>
    </row>
    <row r="27373" spans="4:22" x14ac:dyDescent="0.2">
      <c r="D27373" s="50"/>
      <c r="E27373" s="51"/>
      <c r="R27373" s="38"/>
      <c r="U27373" s="36"/>
      <c r="V27373" s="5"/>
    </row>
    <row r="27374" spans="4:22" x14ac:dyDescent="0.2">
      <c r="D27374" s="50"/>
      <c r="E27374" s="51"/>
      <c r="R27374" s="38"/>
      <c r="U27374" s="36"/>
      <c r="V27374" s="5"/>
    </row>
    <row r="27375" spans="4:22" x14ac:dyDescent="0.2">
      <c r="D27375" s="50"/>
      <c r="E27375" s="51"/>
      <c r="R27375" s="38"/>
      <c r="U27375" s="36"/>
      <c r="V27375" s="5"/>
    </row>
    <row r="27376" spans="4:22" x14ac:dyDescent="0.2">
      <c r="D27376" s="50"/>
      <c r="E27376" s="51"/>
      <c r="R27376" s="38"/>
      <c r="U27376" s="36"/>
      <c r="V27376" s="5"/>
    </row>
    <row r="27377" spans="4:22" x14ac:dyDescent="0.2">
      <c r="D27377" s="50"/>
      <c r="E27377" s="51"/>
      <c r="R27377" s="38"/>
      <c r="U27377" s="36"/>
      <c r="V27377" s="5"/>
    </row>
    <row r="27378" spans="4:22" x14ac:dyDescent="0.2">
      <c r="D27378" s="50"/>
      <c r="E27378" s="51"/>
      <c r="R27378" s="38"/>
      <c r="U27378" s="36"/>
      <c r="V27378" s="5"/>
    </row>
    <row r="27379" spans="4:22" x14ac:dyDescent="0.2">
      <c r="D27379" s="50"/>
      <c r="E27379" s="51"/>
      <c r="R27379" s="38"/>
      <c r="U27379" s="36"/>
      <c r="V27379" s="5"/>
    </row>
    <row r="27380" spans="4:22" x14ac:dyDescent="0.2">
      <c r="D27380" s="50"/>
      <c r="E27380" s="51"/>
      <c r="R27380" s="38"/>
      <c r="U27380" s="36"/>
      <c r="V27380" s="5"/>
    </row>
    <row r="27381" spans="4:22" x14ac:dyDescent="0.2">
      <c r="D27381" s="50"/>
      <c r="E27381" s="51"/>
      <c r="R27381" s="38"/>
      <c r="U27381" s="36"/>
      <c r="V27381" s="5"/>
    </row>
    <row r="27382" spans="4:22" x14ac:dyDescent="0.2">
      <c r="D27382" s="50"/>
      <c r="E27382" s="51"/>
      <c r="R27382" s="38"/>
      <c r="U27382" s="36"/>
      <c r="V27382" s="5"/>
    </row>
    <row r="27383" spans="4:22" x14ac:dyDescent="0.2">
      <c r="D27383" s="50"/>
      <c r="E27383" s="51"/>
      <c r="R27383" s="38"/>
      <c r="U27383" s="36"/>
      <c r="V27383" s="5"/>
    </row>
    <row r="27384" spans="4:22" x14ac:dyDescent="0.2">
      <c r="D27384" s="50"/>
      <c r="E27384" s="51"/>
      <c r="R27384" s="38"/>
      <c r="U27384" s="36"/>
      <c r="V27384" s="5"/>
    </row>
    <row r="27385" spans="4:22" x14ac:dyDescent="0.2">
      <c r="D27385" s="50"/>
      <c r="E27385" s="51"/>
      <c r="R27385" s="38"/>
      <c r="U27385" s="36"/>
      <c r="V27385" s="5"/>
    </row>
    <row r="27386" spans="4:22" x14ac:dyDescent="0.2">
      <c r="D27386" s="50"/>
      <c r="E27386" s="51"/>
      <c r="R27386" s="38"/>
      <c r="U27386" s="36"/>
      <c r="V27386" s="5"/>
    </row>
    <row r="27387" spans="4:22" x14ac:dyDescent="0.2">
      <c r="D27387" s="50"/>
      <c r="E27387" s="51"/>
      <c r="R27387" s="38"/>
      <c r="U27387" s="36"/>
      <c r="V27387" s="5"/>
    </row>
    <row r="27388" spans="4:22" x14ac:dyDescent="0.2">
      <c r="D27388" s="50"/>
      <c r="E27388" s="51"/>
      <c r="R27388" s="38"/>
      <c r="U27388" s="36"/>
      <c r="V27388" s="5"/>
    </row>
    <row r="27389" spans="4:22" x14ac:dyDescent="0.2">
      <c r="D27389" s="50"/>
      <c r="E27389" s="51"/>
      <c r="R27389" s="38"/>
      <c r="U27389" s="36"/>
      <c r="V27389" s="5"/>
    </row>
    <row r="27390" spans="4:22" x14ac:dyDescent="0.2">
      <c r="D27390" s="50"/>
      <c r="E27390" s="51"/>
      <c r="R27390" s="38"/>
      <c r="U27390" s="36"/>
      <c r="V27390" s="5"/>
    </row>
    <row r="27391" spans="4:22" x14ac:dyDescent="0.2">
      <c r="D27391" s="50"/>
      <c r="E27391" s="51"/>
      <c r="R27391" s="38"/>
      <c r="U27391" s="36"/>
      <c r="V27391" s="5"/>
    </row>
    <row r="27392" spans="4:22" x14ac:dyDescent="0.2">
      <c r="D27392" s="50"/>
      <c r="E27392" s="51"/>
      <c r="R27392" s="38"/>
      <c r="U27392" s="36"/>
      <c r="V27392" s="5"/>
    </row>
    <row r="27393" spans="4:22" x14ac:dyDescent="0.2">
      <c r="D27393" s="50"/>
      <c r="E27393" s="51"/>
      <c r="R27393" s="38"/>
      <c r="U27393" s="36"/>
      <c r="V27393" s="5"/>
    </row>
    <row r="27394" spans="4:22" x14ac:dyDescent="0.2">
      <c r="D27394" s="50"/>
      <c r="E27394" s="51"/>
      <c r="R27394" s="38"/>
      <c r="U27394" s="36"/>
      <c r="V27394" s="5"/>
    </row>
    <row r="27395" spans="4:22" x14ac:dyDescent="0.2">
      <c r="D27395" s="50"/>
      <c r="E27395" s="51"/>
      <c r="R27395" s="38"/>
      <c r="U27395" s="36"/>
      <c r="V27395" s="5"/>
    </row>
    <row r="27396" spans="4:22" x14ac:dyDescent="0.2">
      <c r="D27396" s="50"/>
      <c r="E27396" s="51"/>
      <c r="R27396" s="38"/>
      <c r="U27396" s="36"/>
      <c r="V27396" s="5"/>
    </row>
    <row r="27397" spans="4:22" x14ac:dyDescent="0.2">
      <c r="D27397" s="50"/>
      <c r="E27397" s="51"/>
      <c r="R27397" s="38"/>
      <c r="U27397" s="36"/>
      <c r="V27397" s="5"/>
    </row>
    <row r="27398" spans="4:22" x14ac:dyDescent="0.2">
      <c r="D27398" s="50"/>
      <c r="E27398" s="51"/>
      <c r="R27398" s="38"/>
      <c r="U27398" s="36"/>
      <c r="V27398" s="5"/>
    </row>
    <row r="27399" spans="4:22" x14ac:dyDescent="0.2">
      <c r="D27399" s="50"/>
      <c r="E27399" s="51"/>
      <c r="R27399" s="38"/>
      <c r="U27399" s="36"/>
      <c r="V27399" s="5"/>
    </row>
    <row r="27400" spans="4:22" x14ac:dyDescent="0.2">
      <c r="D27400" s="50"/>
      <c r="E27400" s="51"/>
      <c r="R27400" s="38"/>
      <c r="U27400" s="36"/>
      <c r="V27400" s="5"/>
    </row>
    <row r="27401" spans="4:22" x14ac:dyDescent="0.2">
      <c r="D27401" s="50"/>
      <c r="E27401" s="51"/>
      <c r="R27401" s="38"/>
      <c r="U27401" s="36"/>
      <c r="V27401" s="5"/>
    </row>
    <row r="27402" spans="4:22" x14ac:dyDescent="0.2">
      <c r="D27402" s="50"/>
      <c r="E27402" s="51"/>
      <c r="R27402" s="38"/>
      <c r="U27402" s="36"/>
      <c r="V27402" s="5"/>
    </row>
    <row r="27403" spans="4:22" x14ac:dyDescent="0.2">
      <c r="D27403" s="50"/>
      <c r="E27403" s="51"/>
      <c r="R27403" s="38"/>
      <c r="U27403" s="36"/>
      <c r="V27403" s="5"/>
    </row>
    <row r="27404" spans="4:22" x14ac:dyDescent="0.2">
      <c r="D27404" s="50"/>
      <c r="E27404" s="51"/>
      <c r="R27404" s="38"/>
      <c r="U27404" s="36"/>
      <c r="V27404" s="5"/>
    </row>
    <row r="27405" spans="4:22" x14ac:dyDescent="0.2">
      <c r="D27405" s="50"/>
      <c r="E27405" s="51"/>
      <c r="R27405" s="38"/>
      <c r="U27405" s="36"/>
      <c r="V27405" s="5"/>
    </row>
    <row r="27406" spans="4:22" x14ac:dyDescent="0.2">
      <c r="D27406" s="50"/>
      <c r="E27406" s="51"/>
      <c r="R27406" s="38"/>
      <c r="U27406" s="36"/>
      <c r="V27406" s="5"/>
    </row>
    <row r="27407" spans="4:22" x14ac:dyDescent="0.2">
      <c r="D27407" s="50"/>
      <c r="E27407" s="51"/>
      <c r="R27407" s="38"/>
      <c r="U27407" s="36"/>
      <c r="V27407" s="5"/>
    </row>
    <row r="27408" spans="4:22" x14ac:dyDescent="0.2">
      <c r="D27408" s="50"/>
      <c r="E27408" s="51"/>
      <c r="R27408" s="38"/>
      <c r="U27408" s="36"/>
      <c r="V27408" s="5"/>
    </row>
    <row r="27409" spans="4:22" x14ac:dyDescent="0.2">
      <c r="D27409" s="50"/>
      <c r="E27409" s="51"/>
      <c r="R27409" s="38"/>
      <c r="U27409" s="36"/>
      <c r="V27409" s="5"/>
    </row>
    <row r="27410" spans="4:22" x14ac:dyDescent="0.2">
      <c r="D27410" s="50"/>
      <c r="E27410" s="51"/>
      <c r="R27410" s="38"/>
      <c r="U27410" s="36"/>
      <c r="V27410" s="5"/>
    </row>
    <row r="27411" spans="4:22" x14ac:dyDescent="0.2">
      <c r="D27411" s="50"/>
      <c r="E27411" s="51"/>
      <c r="R27411" s="38"/>
      <c r="U27411" s="36"/>
      <c r="V27411" s="5"/>
    </row>
    <row r="27412" spans="4:22" x14ac:dyDescent="0.2">
      <c r="D27412" s="50"/>
      <c r="E27412" s="51"/>
      <c r="R27412" s="38"/>
      <c r="U27412" s="36"/>
      <c r="V27412" s="5"/>
    </row>
    <row r="27413" spans="4:22" x14ac:dyDescent="0.2">
      <c r="D27413" s="50"/>
      <c r="E27413" s="51"/>
      <c r="R27413" s="38"/>
      <c r="U27413" s="36"/>
      <c r="V27413" s="5"/>
    </row>
    <row r="27414" spans="4:22" x14ac:dyDescent="0.2">
      <c r="D27414" s="50"/>
      <c r="E27414" s="51"/>
      <c r="R27414" s="38"/>
      <c r="U27414" s="36"/>
      <c r="V27414" s="5"/>
    </row>
    <row r="27415" spans="4:22" x14ac:dyDescent="0.2">
      <c r="D27415" s="50"/>
      <c r="E27415" s="51"/>
      <c r="R27415" s="38"/>
      <c r="U27415" s="36"/>
      <c r="V27415" s="5"/>
    </row>
    <row r="27416" spans="4:22" x14ac:dyDescent="0.2">
      <c r="D27416" s="50"/>
      <c r="E27416" s="51"/>
      <c r="R27416" s="38"/>
      <c r="U27416" s="36"/>
      <c r="V27416" s="5"/>
    </row>
    <row r="27417" spans="4:22" x14ac:dyDescent="0.2">
      <c r="D27417" s="50"/>
      <c r="E27417" s="51"/>
      <c r="R27417" s="38"/>
      <c r="U27417" s="36"/>
      <c r="V27417" s="5"/>
    </row>
    <row r="27418" spans="4:22" x14ac:dyDescent="0.2">
      <c r="D27418" s="50"/>
      <c r="E27418" s="51"/>
      <c r="R27418" s="38"/>
      <c r="U27418" s="36"/>
      <c r="V27418" s="5"/>
    </row>
    <row r="27419" spans="4:22" x14ac:dyDescent="0.2">
      <c r="D27419" s="50"/>
      <c r="E27419" s="51"/>
      <c r="R27419" s="38"/>
      <c r="U27419" s="36"/>
      <c r="V27419" s="5"/>
    </row>
    <row r="27420" spans="4:22" x14ac:dyDescent="0.2">
      <c r="D27420" s="50"/>
      <c r="E27420" s="51"/>
      <c r="R27420" s="38"/>
      <c r="U27420" s="36"/>
      <c r="V27420" s="5"/>
    </row>
    <row r="27421" spans="4:22" x14ac:dyDescent="0.2">
      <c r="D27421" s="50"/>
      <c r="E27421" s="51"/>
      <c r="R27421" s="38"/>
      <c r="U27421" s="36"/>
      <c r="V27421" s="5"/>
    </row>
    <row r="27422" spans="4:22" x14ac:dyDescent="0.2">
      <c r="D27422" s="50"/>
      <c r="E27422" s="51"/>
      <c r="R27422" s="38"/>
      <c r="U27422" s="36"/>
      <c r="V27422" s="5"/>
    </row>
    <row r="27423" spans="4:22" x14ac:dyDescent="0.2">
      <c r="D27423" s="50"/>
      <c r="E27423" s="51"/>
      <c r="R27423" s="38"/>
      <c r="U27423" s="36"/>
      <c r="V27423" s="5"/>
    </row>
    <row r="27424" spans="4:22" x14ac:dyDescent="0.2">
      <c r="D27424" s="50"/>
      <c r="E27424" s="51"/>
      <c r="R27424" s="38"/>
      <c r="U27424" s="36"/>
      <c r="V27424" s="5"/>
    </row>
    <row r="27425" spans="4:22" x14ac:dyDescent="0.2">
      <c r="D27425" s="50"/>
      <c r="E27425" s="51"/>
      <c r="R27425" s="38"/>
      <c r="U27425" s="36"/>
      <c r="V27425" s="5"/>
    </row>
    <row r="27426" spans="4:22" x14ac:dyDescent="0.2">
      <c r="D27426" s="50"/>
      <c r="E27426" s="51"/>
      <c r="R27426" s="38"/>
      <c r="U27426" s="36"/>
      <c r="V27426" s="5"/>
    </row>
    <row r="27427" spans="4:22" x14ac:dyDescent="0.2">
      <c r="D27427" s="50"/>
      <c r="E27427" s="51"/>
      <c r="R27427" s="38"/>
      <c r="U27427" s="36"/>
      <c r="V27427" s="5"/>
    </row>
    <row r="27428" spans="4:22" x14ac:dyDescent="0.2">
      <c r="D27428" s="50"/>
      <c r="E27428" s="51"/>
      <c r="R27428" s="38"/>
      <c r="U27428" s="36"/>
      <c r="V27428" s="5"/>
    </row>
    <row r="27429" spans="4:22" x14ac:dyDescent="0.2">
      <c r="D27429" s="50"/>
      <c r="E27429" s="51"/>
      <c r="R27429" s="38"/>
      <c r="U27429" s="36"/>
      <c r="V27429" s="5"/>
    </row>
    <row r="27430" spans="4:22" x14ac:dyDescent="0.2">
      <c r="D27430" s="50"/>
      <c r="E27430" s="51"/>
      <c r="R27430" s="38"/>
      <c r="U27430" s="36"/>
      <c r="V27430" s="5"/>
    </row>
    <row r="27431" spans="4:22" x14ac:dyDescent="0.2">
      <c r="D27431" s="50"/>
      <c r="E27431" s="51"/>
      <c r="R27431" s="38"/>
      <c r="U27431" s="36"/>
      <c r="V27431" s="5"/>
    </row>
    <row r="27432" spans="4:22" x14ac:dyDescent="0.2">
      <c r="D27432" s="50"/>
      <c r="E27432" s="51"/>
      <c r="R27432" s="38"/>
      <c r="U27432" s="36"/>
      <c r="V27432" s="5"/>
    </row>
    <row r="27433" spans="4:22" x14ac:dyDescent="0.2">
      <c r="D27433" s="50"/>
      <c r="E27433" s="51"/>
      <c r="R27433" s="38"/>
      <c r="U27433" s="36"/>
      <c r="V27433" s="5"/>
    </row>
    <row r="27434" spans="4:22" x14ac:dyDescent="0.2">
      <c r="D27434" s="50"/>
      <c r="E27434" s="51"/>
      <c r="R27434" s="38"/>
      <c r="U27434" s="36"/>
      <c r="V27434" s="5"/>
    </row>
    <row r="27435" spans="4:22" x14ac:dyDescent="0.2">
      <c r="D27435" s="50"/>
      <c r="E27435" s="51"/>
      <c r="R27435" s="38"/>
      <c r="U27435" s="36"/>
      <c r="V27435" s="5"/>
    </row>
    <row r="27436" spans="4:22" x14ac:dyDescent="0.2">
      <c r="D27436" s="50"/>
      <c r="E27436" s="51"/>
      <c r="R27436" s="38"/>
      <c r="U27436" s="36"/>
      <c r="V27436" s="5"/>
    </row>
    <row r="27437" spans="4:22" x14ac:dyDescent="0.2">
      <c r="D27437" s="50"/>
      <c r="E27437" s="51"/>
      <c r="R27437" s="38"/>
      <c r="U27437" s="36"/>
      <c r="V27437" s="5"/>
    </row>
    <row r="27438" spans="4:22" x14ac:dyDescent="0.2">
      <c r="D27438" s="50"/>
      <c r="E27438" s="51"/>
      <c r="R27438" s="38"/>
      <c r="U27438" s="36"/>
      <c r="V27438" s="5"/>
    </row>
    <row r="27439" spans="4:22" x14ac:dyDescent="0.2">
      <c r="D27439" s="50"/>
      <c r="E27439" s="51"/>
      <c r="R27439" s="38"/>
      <c r="U27439" s="36"/>
      <c r="V27439" s="5"/>
    </row>
    <row r="27440" spans="4:22" x14ac:dyDescent="0.2">
      <c r="D27440" s="50"/>
      <c r="E27440" s="51"/>
      <c r="R27440" s="38"/>
      <c r="U27440" s="36"/>
      <c r="V27440" s="5"/>
    </row>
    <row r="27441" spans="4:22" x14ac:dyDescent="0.2">
      <c r="D27441" s="50"/>
      <c r="E27441" s="51"/>
      <c r="R27441" s="38"/>
      <c r="U27441" s="36"/>
      <c r="V27441" s="5"/>
    </row>
    <row r="27442" spans="4:22" x14ac:dyDescent="0.2">
      <c r="D27442" s="50"/>
      <c r="E27442" s="51"/>
      <c r="R27442" s="38"/>
      <c r="U27442" s="36"/>
      <c r="V27442" s="5"/>
    </row>
    <row r="27443" spans="4:22" x14ac:dyDescent="0.2">
      <c r="D27443" s="50"/>
      <c r="E27443" s="51"/>
      <c r="R27443" s="38"/>
      <c r="U27443" s="36"/>
      <c r="V27443" s="5"/>
    </row>
    <row r="27444" spans="4:22" x14ac:dyDescent="0.2">
      <c r="D27444" s="50"/>
      <c r="E27444" s="51"/>
      <c r="R27444" s="38"/>
      <c r="U27444" s="36"/>
      <c r="V27444" s="5"/>
    </row>
    <row r="27445" spans="4:22" x14ac:dyDescent="0.2">
      <c r="D27445" s="50"/>
      <c r="E27445" s="51"/>
      <c r="R27445" s="38"/>
      <c r="U27445" s="36"/>
      <c r="V27445" s="5"/>
    </row>
    <row r="27446" spans="4:22" x14ac:dyDescent="0.2">
      <c r="D27446" s="50"/>
      <c r="E27446" s="51"/>
      <c r="R27446" s="38"/>
      <c r="U27446" s="36"/>
      <c r="V27446" s="5"/>
    </row>
    <row r="27447" spans="4:22" x14ac:dyDescent="0.2">
      <c r="D27447" s="50"/>
      <c r="E27447" s="51"/>
      <c r="R27447" s="38"/>
      <c r="U27447" s="36"/>
      <c r="V27447" s="5"/>
    </row>
    <row r="27448" spans="4:22" x14ac:dyDescent="0.2">
      <c r="D27448" s="50"/>
      <c r="E27448" s="51"/>
      <c r="R27448" s="38"/>
      <c r="U27448" s="36"/>
      <c r="V27448" s="5"/>
    </row>
    <row r="27449" spans="4:22" x14ac:dyDescent="0.2">
      <c r="D27449" s="50"/>
      <c r="E27449" s="51"/>
      <c r="R27449" s="38"/>
      <c r="U27449" s="36"/>
      <c r="V27449" s="5"/>
    </row>
    <row r="27450" spans="4:22" x14ac:dyDescent="0.2">
      <c r="D27450" s="50"/>
      <c r="E27450" s="51"/>
      <c r="R27450" s="38"/>
      <c r="U27450" s="36"/>
      <c r="V27450" s="5"/>
    </row>
    <row r="27451" spans="4:22" x14ac:dyDescent="0.2">
      <c r="D27451" s="50"/>
      <c r="E27451" s="51"/>
      <c r="R27451" s="38"/>
      <c r="U27451" s="36"/>
      <c r="V27451" s="5"/>
    </row>
    <row r="27452" spans="4:22" x14ac:dyDescent="0.2">
      <c r="D27452" s="50"/>
      <c r="E27452" s="51"/>
      <c r="R27452" s="38"/>
      <c r="U27452" s="36"/>
      <c r="V27452" s="5"/>
    </row>
    <row r="27453" spans="4:22" x14ac:dyDescent="0.2">
      <c r="D27453" s="50"/>
      <c r="E27453" s="51"/>
      <c r="R27453" s="38"/>
      <c r="U27453" s="36"/>
      <c r="V27453" s="5"/>
    </row>
    <row r="27454" spans="4:22" x14ac:dyDescent="0.2">
      <c r="D27454" s="50"/>
      <c r="E27454" s="51"/>
      <c r="R27454" s="38"/>
      <c r="U27454" s="36"/>
      <c r="V27454" s="5"/>
    </row>
    <row r="27455" spans="4:22" x14ac:dyDescent="0.2">
      <c r="D27455" s="50"/>
      <c r="E27455" s="51"/>
      <c r="R27455" s="38"/>
      <c r="U27455" s="36"/>
      <c r="V27455" s="5"/>
    </row>
    <row r="27456" spans="4:22" x14ac:dyDescent="0.2">
      <c r="D27456" s="50"/>
      <c r="E27456" s="51"/>
      <c r="R27456" s="38"/>
      <c r="U27456" s="36"/>
      <c r="V27456" s="5"/>
    </row>
    <row r="27457" spans="4:22" x14ac:dyDescent="0.2">
      <c r="D27457" s="50"/>
      <c r="E27457" s="51"/>
      <c r="R27457" s="38"/>
      <c r="U27457" s="36"/>
      <c r="V27457" s="5"/>
    </row>
    <row r="27458" spans="4:22" x14ac:dyDescent="0.2">
      <c r="D27458" s="50"/>
      <c r="E27458" s="51"/>
      <c r="R27458" s="38"/>
      <c r="U27458" s="36"/>
      <c r="V27458" s="5"/>
    </row>
    <row r="27459" spans="4:22" x14ac:dyDescent="0.2">
      <c r="D27459" s="50"/>
      <c r="E27459" s="51"/>
      <c r="R27459" s="38"/>
      <c r="U27459" s="36"/>
      <c r="V27459" s="5"/>
    </row>
    <row r="27460" spans="4:22" x14ac:dyDescent="0.2">
      <c r="D27460" s="50"/>
      <c r="E27460" s="51"/>
      <c r="R27460" s="38"/>
      <c r="U27460" s="36"/>
      <c r="V27460" s="5"/>
    </row>
    <row r="27461" spans="4:22" x14ac:dyDescent="0.2">
      <c r="D27461" s="50"/>
      <c r="E27461" s="51"/>
      <c r="R27461" s="38"/>
      <c r="U27461" s="36"/>
      <c r="V27461" s="5"/>
    </row>
    <row r="27462" spans="4:22" x14ac:dyDescent="0.2">
      <c r="D27462" s="50"/>
      <c r="E27462" s="51"/>
      <c r="R27462" s="38"/>
      <c r="U27462" s="36"/>
      <c r="V27462" s="5"/>
    </row>
    <row r="27463" spans="4:22" x14ac:dyDescent="0.2">
      <c r="D27463" s="50"/>
      <c r="E27463" s="51"/>
      <c r="R27463" s="38"/>
      <c r="U27463" s="36"/>
      <c r="V27463" s="5"/>
    </row>
    <row r="27464" spans="4:22" x14ac:dyDescent="0.2">
      <c r="D27464" s="50"/>
      <c r="E27464" s="51"/>
      <c r="R27464" s="38"/>
      <c r="U27464" s="36"/>
      <c r="V27464" s="5"/>
    </row>
    <row r="27465" spans="4:22" x14ac:dyDescent="0.2">
      <c r="D27465" s="50"/>
      <c r="E27465" s="51"/>
      <c r="R27465" s="38"/>
      <c r="U27465" s="36"/>
      <c r="V27465" s="5"/>
    </row>
    <row r="27466" spans="4:22" x14ac:dyDescent="0.2">
      <c r="D27466" s="50"/>
      <c r="E27466" s="51"/>
      <c r="R27466" s="38"/>
      <c r="U27466" s="36"/>
      <c r="V27466" s="5"/>
    </row>
    <row r="27467" spans="4:22" x14ac:dyDescent="0.2">
      <c r="D27467" s="50"/>
      <c r="E27467" s="51"/>
      <c r="R27467" s="38"/>
      <c r="U27467" s="36"/>
      <c r="V27467" s="5"/>
    </row>
    <row r="27468" spans="4:22" x14ac:dyDescent="0.2">
      <c r="D27468" s="50"/>
      <c r="E27468" s="51"/>
      <c r="R27468" s="38"/>
      <c r="U27468" s="36"/>
      <c r="V27468" s="5"/>
    </row>
    <row r="27469" spans="4:22" x14ac:dyDescent="0.2">
      <c r="D27469" s="50"/>
      <c r="E27469" s="51"/>
      <c r="R27469" s="38"/>
      <c r="U27469" s="36"/>
      <c r="V27469" s="5"/>
    </row>
    <row r="27470" spans="4:22" x14ac:dyDescent="0.2">
      <c r="D27470" s="50"/>
      <c r="E27470" s="51"/>
      <c r="R27470" s="38"/>
      <c r="U27470" s="36"/>
      <c r="V27470" s="5"/>
    </row>
    <row r="27471" spans="4:22" x14ac:dyDescent="0.2">
      <c r="D27471" s="50"/>
      <c r="E27471" s="51"/>
      <c r="R27471" s="38"/>
      <c r="U27471" s="36"/>
      <c r="V27471" s="5"/>
    </row>
    <row r="27472" spans="4:22" x14ac:dyDescent="0.2">
      <c r="D27472" s="50"/>
      <c r="E27472" s="51"/>
      <c r="R27472" s="38"/>
      <c r="U27472" s="36"/>
      <c r="V27472" s="5"/>
    </row>
    <row r="27473" spans="4:22" x14ac:dyDescent="0.2">
      <c r="D27473" s="50"/>
      <c r="E27473" s="51"/>
      <c r="R27473" s="38"/>
      <c r="U27473" s="36"/>
      <c r="V27473" s="5"/>
    </row>
    <row r="27474" spans="4:22" x14ac:dyDescent="0.2">
      <c r="D27474" s="50"/>
      <c r="E27474" s="51"/>
      <c r="R27474" s="38"/>
      <c r="U27474" s="36"/>
      <c r="V27474" s="5"/>
    </row>
    <row r="27475" spans="4:22" x14ac:dyDescent="0.2">
      <c r="D27475" s="50"/>
      <c r="E27475" s="51"/>
      <c r="R27475" s="38"/>
      <c r="U27475" s="36"/>
      <c r="V27475" s="5"/>
    </row>
    <row r="27476" spans="4:22" x14ac:dyDescent="0.2">
      <c r="D27476" s="50"/>
      <c r="E27476" s="51"/>
      <c r="R27476" s="38"/>
      <c r="U27476" s="36"/>
      <c r="V27476" s="5"/>
    </row>
    <row r="27477" spans="4:22" x14ac:dyDescent="0.2">
      <c r="D27477" s="50"/>
      <c r="E27477" s="51"/>
      <c r="R27477" s="38"/>
      <c r="U27477" s="36"/>
      <c r="V27477" s="5"/>
    </row>
    <row r="27478" spans="4:22" x14ac:dyDescent="0.2">
      <c r="D27478" s="50"/>
      <c r="E27478" s="51"/>
      <c r="R27478" s="38"/>
      <c r="U27478" s="36"/>
      <c r="V27478" s="5"/>
    </row>
    <row r="27479" spans="4:22" x14ac:dyDescent="0.2">
      <c r="D27479" s="50"/>
      <c r="E27479" s="51"/>
      <c r="R27479" s="38"/>
      <c r="U27479" s="36"/>
      <c r="V27479" s="5"/>
    </row>
    <row r="27480" spans="4:22" x14ac:dyDescent="0.2">
      <c r="D27480" s="50"/>
      <c r="E27480" s="51"/>
      <c r="R27480" s="38"/>
      <c r="U27480" s="36"/>
      <c r="V27480" s="5"/>
    </row>
    <row r="27481" spans="4:22" x14ac:dyDescent="0.2">
      <c r="D27481" s="50"/>
      <c r="E27481" s="51"/>
      <c r="R27481" s="38"/>
      <c r="U27481" s="36"/>
      <c r="V27481" s="5"/>
    </row>
    <row r="27482" spans="4:22" x14ac:dyDescent="0.2">
      <c r="D27482" s="50"/>
      <c r="E27482" s="51"/>
      <c r="R27482" s="38"/>
      <c r="U27482" s="36"/>
      <c r="V27482" s="5"/>
    </row>
    <row r="27483" spans="4:22" x14ac:dyDescent="0.2">
      <c r="D27483" s="50"/>
      <c r="E27483" s="51"/>
      <c r="R27483" s="38"/>
      <c r="U27483" s="36"/>
      <c r="V27483" s="5"/>
    </row>
    <row r="27484" spans="4:22" x14ac:dyDescent="0.2">
      <c r="D27484" s="50"/>
      <c r="E27484" s="51"/>
      <c r="R27484" s="38"/>
      <c r="U27484" s="36"/>
      <c r="V27484" s="5"/>
    </row>
    <row r="27485" spans="4:22" x14ac:dyDescent="0.2">
      <c r="D27485" s="50"/>
      <c r="E27485" s="51"/>
      <c r="R27485" s="38"/>
      <c r="U27485" s="36"/>
      <c r="V27485" s="5"/>
    </row>
    <row r="27486" spans="4:22" x14ac:dyDescent="0.2">
      <c r="D27486" s="50"/>
      <c r="E27486" s="51"/>
      <c r="R27486" s="38"/>
      <c r="U27486" s="36"/>
      <c r="V27486" s="5"/>
    </row>
    <row r="27487" spans="4:22" x14ac:dyDescent="0.2">
      <c r="D27487" s="50"/>
      <c r="E27487" s="51"/>
      <c r="R27487" s="38"/>
      <c r="U27487" s="36"/>
      <c r="V27487" s="5"/>
    </row>
    <row r="27488" spans="4:22" x14ac:dyDescent="0.2">
      <c r="D27488" s="50"/>
      <c r="E27488" s="51"/>
      <c r="R27488" s="38"/>
      <c r="U27488" s="36"/>
      <c r="V27488" s="5"/>
    </row>
    <row r="27489" spans="4:22" x14ac:dyDescent="0.2">
      <c r="D27489" s="50"/>
      <c r="E27489" s="51"/>
      <c r="R27489" s="38"/>
      <c r="U27489" s="36"/>
      <c r="V27489" s="5"/>
    </row>
    <row r="27490" spans="4:22" x14ac:dyDescent="0.2">
      <c r="D27490" s="50"/>
      <c r="E27490" s="51"/>
      <c r="R27490" s="38"/>
      <c r="U27490" s="36"/>
      <c r="V27490" s="5"/>
    </row>
    <row r="27491" spans="4:22" x14ac:dyDescent="0.2">
      <c r="D27491" s="50"/>
      <c r="E27491" s="51"/>
      <c r="R27491" s="38"/>
      <c r="U27491" s="36"/>
      <c r="V27491" s="5"/>
    </row>
    <row r="27492" spans="4:22" x14ac:dyDescent="0.2">
      <c r="D27492" s="50"/>
      <c r="E27492" s="51"/>
      <c r="R27492" s="38"/>
      <c r="U27492" s="36"/>
      <c r="V27492" s="5"/>
    </row>
    <row r="27493" spans="4:22" x14ac:dyDescent="0.2">
      <c r="D27493" s="50"/>
      <c r="E27493" s="51"/>
      <c r="R27493" s="38"/>
      <c r="U27493" s="36"/>
      <c r="V27493" s="5"/>
    </row>
    <row r="27494" spans="4:22" x14ac:dyDescent="0.2">
      <c r="D27494" s="50"/>
      <c r="E27494" s="51"/>
      <c r="R27494" s="38"/>
      <c r="U27494" s="36"/>
      <c r="V27494" s="5"/>
    </row>
    <row r="27495" spans="4:22" x14ac:dyDescent="0.2">
      <c r="D27495" s="50"/>
      <c r="E27495" s="51"/>
      <c r="R27495" s="38"/>
      <c r="U27495" s="36"/>
      <c r="V27495" s="5"/>
    </row>
    <row r="27496" spans="4:22" x14ac:dyDescent="0.2">
      <c r="D27496" s="50"/>
      <c r="E27496" s="51"/>
      <c r="R27496" s="38"/>
      <c r="U27496" s="36"/>
      <c r="V27496" s="5"/>
    </row>
    <row r="27497" spans="4:22" x14ac:dyDescent="0.2">
      <c r="D27497" s="50"/>
      <c r="E27497" s="51"/>
      <c r="R27497" s="38"/>
      <c r="U27497" s="36"/>
      <c r="V27497" s="5"/>
    </row>
    <row r="27498" spans="4:22" x14ac:dyDescent="0.2">
      <c r="D27498" s="50"/>
      <c r="E27498" s="51"/>
      <c r="R27498" s="38"/>
      <c r="U27498" s="36"/>
      <c r="V27498" s="5"/>
    </row>
    <row r="27499" spans="4:22" x14ac:dyDescent="0.2">
      <c r="D27499" s="50"/>
      <c r="E27499" s="51"/>
      <c r="R27499" s="38"/>
      <c r="U27499" s="36"/>
      <c r="V27499" s="5"/>
    </row>
    <row r="27500" spans="4:22" x14ac:dyDescent="0.2">
      <c r="D27500" s="50"/>
      <c r="E27500" s="51"/>
      <c r="R27500" s="38"/>
      <c r="U27500" s="36"/>
      <c r="V27500" s="5"/>
    </row>
    <row r="27501" spans="4:22" x14ac:dyDescent="0.2">
      <c r="D27501" s="50"/>
      <c r="E27501" s="51"/>
      <c r="R27501" s="38"/>
      <c r="U27501" s="36"/>
      <c r="V27501" s="5"/>
    </row>
    <row r="27502" spans="4:22" x14ac:dyDescent="0.2">
      <c r="D27502" s="50"/>
      <c r="E27502" s="51"/>
      <c r="R27502" s="38"/>
      <c r="U27502" s="36"/>
      <c r="V27502" s="5"/>
    </row>
    <row r="27503" spans="4:22" x14ac:dyDescent="0.2">
      <c r="D27503" s="50"/>
      <c r="E27503" s="51"/>
      <c r="R27503" s="38"/>
      <c r="U27503" s="36"/>
      <c r="V27503" s="5"/>
    </row>
    <row r="27504" spans="4:22" x14ac:dyDescent="0.2">
      <c r="D27504" s="50"/>
      <c r="E27504" s="51"/>
      <c r="R27504" s="38"/>
      <c r="U27504" s="36"/>
      <c r="V27504" s="5"/>
    </row>
    <row r="27505" spans="4:22" x14ac:dyDescent="0.2">
      <c r="D27505" s="50"/>
      <c r="E27505" s="51"/>
      <c r="R27505" s="38"/>
      <c r="U27505" s="36"/>
      <c r="V27505" s="5"/>
    </row>
    <row r="27506" spans="4:22" x14ac:dyDescent="0.2">
      <c r="D27506" s="50"/>
      <c r="E27506" s="51"/>
      <c r="R27506" s="38"/>
      <c r="U27506" s="36"/>
      <c r="V27506" s="5"/>
    </row>
    <row r="27507" spans="4:22" x14ac:dyDescent="0.2">
      <c r="D27507" s="50"/>
      <c r="E27507" s="51"/>
      <c r="R27507" s="38"/>
      <c r="U27507" s="36"/>
      <c r="V27507" s="5"/>
    </row>
    <row r="27508" spans="4:22" x14ac:dyDescent="0.2">
      <c r="D27508" s="50"/>
      <c r="E27508" s="51"/>
      <c r="R27508" s="38"/>
      <c r="U27508" s="36"/>
      <c r="V27508" s="5"/>
    </row>
    <row r="27509" spans="4:22" x14ac:dyDescent="0.2">
      <c r="D27509" s="50"/>
      <c r="E27509" s="51"/>
      <c r="R27509" s="38"/>
      <c r="U27509" s="36"/>
      <c r="V27509" s="5"/>
    </row>
    <row r="27510" spans="4:22" x14ac:dyDescent="0.2">
      <c r="D27510" s="50"/>
      <c r="E27510" s="51"/>
      <c r="R27510" s="38"/>
      <c r="U27510" s="36"/>
      <c r="V27510" s="5"/>
    </row>
    <row r="27511" spans="4:22" x14ac:dyDescent="0.2">
      <c r="D27511" s="50"/>
      <c r="E27511" s="51"/>
      <c r="R27511" s="38"/>
      <c r="U27511" s="36"/>
      <c r="V27511" s="5"/>
    </row>
    <row r="27512" spans="4:22" x14ac:dyDescent="0.2">
      <c r="D27512" s="50"/>
      <c r="E27512" s="51"/>
      <c r="R27512" s="38"/>
      <c r="U27512" s="36"/>
      <c r="V27512" s="5"/>
    </row>
    <row r="27513" spans="4:22" x14ac:dyDescent="0.2">
      <c r="D27513" s="50"/>
      <c r="E27513" s="51"/>
      <c r="R27513" s="38"/>
      <c r="U27513" s="36"/>
      <c r="V27513" s="5"/>
    </row>
    <row r="27514" spans="4:22" x14ac:dyDescent="0.2">
      <c r="D27514" s="50"/>
      <c r="E27514" s="51"/>
      <c r="R27514" s="38"/>
      <c r="U27514" s="36"/>
      <c r="V27514" s="5"/>
    </row>
    <row r="27515" spans="4:22" x14ac:dyDescent="0.2">
      <c r="D27515" s="50"/>
      <c r="E27515" s="51"/>
      <c r="R27515" s="38"/>
      <c r="U27515" s="36"/>
      <c r="V27515" s="5"/>
    </row>
    <row r="27516" spans="4:22" x14ac:dyDescent="0.2">
      <c r="D27516" s="50"/>
      <c r="E27516" s="51"/>
      <c r="R27516" s="38"/>
      <c r="U27516" s="36"/>
      <c r="V27516" s="5"/>
    </row>
    <row r="27517" spans="4:22" x14ac:dyDescent="0.2">
      <c r="D27517" s="50"/>
      <c r="E27517" s="51"/>
      <c r="R27517" s="38"/>
      <c r="U27517" s="36"/>
      <c r="V27517" s="5"/>
    </row>
    <row r="27518" spans="4:22" x14ac:dyDescent="0.2">
      <c r="D27518" s="50"/>
      <c r="E27518" s="51"/>
      <c r="R27518" s="38"/>
      <c r="U27518" s="36"/>
      <c r="V27518" s="5"/>
    </row>
    <row r="27519" spans="4:22" x14ac:dyDescent="0.2">
      <c r="D27519" s="50"/>
      <c r="E27519" s="51"/>
      <c r="R27519" s="38"/>
      <c r="U27519" s="36"/>
      <c r="V27519" s="5"/>
    </row>
    <row r="27520" spans="4:22" x14ac:dyDescent="0.2">
      <c r="D27520" s="50"/>
      <c r="E27520" s="51"/>
      <c r="R27520" s="38"/>
      <c r="U27520" s="36"/>
      <c r="V27520" s="5"/>
    </row>
    <row r="27521" spans="4:22" x14ac:dyDescent="0.2">
      <c r="D27521" s="50"/>
      <c r="E27521" s="51"/>
      <c r="R27521" s="38"/>
      <c r="U27521" s="36"/>
      <c r="V27521" s="5"/>
    </row>
    <row r="27522" spans="4:22" x14ac:dyDescent="0.2">
      <c r="D27522" s="50"/>
      <c r="E27522" s="51"/>
      <c r="R27522" s="38"/>
      <c r="U27522" s="36"/>
      <c r="V27522" s="5"/>
    </row>
    <row r="27523" spans="4:22" x14ac:dyDescent="0.2">
      <c r="D27523" s="50"/>
      <c r="E27523" s="51"/>
      <c r="R27523" s="38"/>
      <c r="U27523" s="36"/>
      <c r="V27523" s="5"/>
    </row>
    <row r="27524" spans="4:22" x14ac:dyDescent="0.2">
      <c r="D27524" s="50"/>
      <c r="E27524" s="51"/>
      <c r="R27524" s="38"/>
      <c r="U27524" s="36"/>
      <c r="V27524" s="5"/>
    </row>
    <row r="27525" spans="4:22" x14ac:dyDescent="0.2">
      <c r="D27525" s="50"/>
      <c r="E27525" s="51"/>
      <c r="R27525" s="38"/>
      <c r="U27525" s="36"/>
      <c r="V27525" s="5"/>
    </row>
    <row r="27526" spans="4:22" x14ac:dyDescent="0.2">
      <c r="D27526" s="50"/>
      <c r="E27526" s="51"/>
      <c r="R27526" s="38"/>
      <c r="U27526" s="36"/>
      <c r="V27526" s="5"/>
    </row>
    <row r="27527" spans="4:22" x14ac:dyDescent="0.2">
      <c r="D27527" s="50"/>
      <c r="E27527" s="51"/>
      <c r="R27527" s="38"/>
      <c r="U27527" s="36"/>
      <c r="V27527" s="5"/>
    </row>
    <row r="27528" spans="4:22" x14ac:dyDescent="0.2">
      <c r="D27528" s="50"/>
      <c r="E27528" s="51"/>
      <c r="R27528" s="38"/>
      <c r="U27528" s="36"/>
      <c r="V27528" s="5"/>
    </row>
    <row r="27529" spans="4:22" x14ac:dyDescent="0.2">
      <c r="D27529" s="50"/>
      <c r="E27529" s="51"/>
      <c r="R27529" s="38"/>
      <c r="U27529" s="36"/>
      <c r="V27529" s="5"/>
    </row>
    <row r="27530" spans="4:22" x14ac:dyDescent="0.2">
      <c r="D27530" s="50"/>
      <c r="E27530" s="51"/>
      <c r="R27530" s="38"/>
      <c r="U27530" s="36"/>
      <c r="V27530" s="5"/>
    </row>
    <row r="27531" spans="4:22" x14ac:dyDescent="0.2">
      <c r="D27531" s="50"/>
      <c r="E27531" s="51"/>
      <c r="R27531" s="38"/>
      <c r="U27531" s="36"/>
      <c r="V27531" s="5"/>
    </row>
    <row r="27532" spans="4:22" x14ac:dyDescent="0.2">
      <c r="D27532" s="50"/>
      <c r="E27532" s="51"/>
      <c r="R27532" s="38"/>
      <c r="U27532" s="36"/>
      <c r="V27532" s="5"/>
    </row>
    <row r="27533" spans="4:22" x14ac:dyDescent="0.2">
      <c r="D27533" s="50"/>
      <c r="E27533" s="51"/>
      <c r="R27533" s="38"/>
      <c r="U27533" s="36"/>
      <c r="V27533" s="5"/>
    </row>
    <row r="27534" spans="4:22" x14ac:dyDescent="0.2">
      <c r="D27534" s="50"/>
      <c r="E27534" s="51"/>
      <c r="R27534" s="38"/>
      <c r="U27534" s="36"/>
      <c r="V27534" s="5"/>
    </row>
    <row r="27535" spans="4:22" x14ac:dyDescent="0.2">
      <c r="D27535" s="50"/>
      <c r="E27535" s="51"/>
      <c r="R27535" s="38"/>
      <c r="U27535" s="36"/>
      <c r="V27535" s="5"/>
    </row>
    <row r="27536" spans="4:22" x14ac:dyDescent="0.2">
      <c r="D27536" s="50"/>
      <c r="E27536" s="51"/>
      <c r="R27536" s="38"/>
      <c r="U27536" s="36"/>
      <c r="V27536" s="5"/>
    </row>
    <row r="27537" spans="4:22" x14ac:dyDescent="0.2">
      <c r="D27537" s="50"/>
      <c r="E27537" s="51"/>
      <c r="R27537" s="38"/>
      <c r="U27537" s="36"/>
      <c r="V27537" s="5"/>
    </row>
    <row r="27538" spans="4:22" x14ac:dyDescent="0.2">
      <c r="D27538" s="50"/>
      <c r="E27538" s="51"/>
      <c r="R27538" s="38"/>
      <c r="U27538" s="36"/>
      <c r="V27538" s="5"/>
    </row>
    <row r="27539" spans="4:22" x14ac:dyDescent="0.2">
      <c r="D27539" s="50"/>
      <c r="E27539" s="51"/>
      <c r="R27539" s="38"/>
      <c r="U27539" s="36"/>
      <c r="V27539" s="5"/>
    </row>
    <row r="27540" spans="4:22" x14ac:dyDescent="0.2">
      <c r="D27540" s="50"/>
      <c r="E27540" s="51"/>
      <c r="R27540" s="38"/>
      <c r="U27540" s="36"/>
      <c r="V27540" s="5"/>
    </row>
    <row r="27541" spans="4:22" x14ac:dyDescent="0.2">
      <c r="D27541" s="50"/>
      <c r="E27541" s="51"/>
      <c r="R27541" s="38"/>
      <c r="U27541" s="36"/>
      <c r="V27541" s="5"/>
    </row>
    <row r="27542" spans="4:22" x14ac:dyDescent="0.2">
      <c r="D27542" s="50"/>
      <c r="E27542" s="51"/>
      <c r="R27542" s="38"/>
      <c r="U27542" s="36"/>
      <c r="V27542" s="5"/>
    </row>
    <row r="27543" spans="4:22" x14ac:dyDescent="0.2">
      <c r="D27543" s="50"/>
      <c r="E27543" s="51"/>
      <c r="R27543" s="38"/>
      <c r="U27543" s="36"/>
      <c r="V27543" s="5"/>
    </row>
    <row r="27544" spans="4:22" x14ac:dyDescent="0.2">
      <c r="D27544" s="50"/>
      <c r="E27544" s="51"/>
      <c r="R27544" s="38"/>
      <c r="U27544" s="36"/>
      <c r="V27544" s="5"/>
    </row>
    <row r="27545" spans="4:22" x14ac:dyDescent="0.2">
      <c r="D27545" s="50"/>
      <c r="E27545" s="51"/>
      <c r="R27545" s="38"/>
      <c r="U27545" s="36"/>
      <c r="V27545" s="5"/>
    </row>
    <row r="27546" spans="4:22" x14ac:dyDescent="0.2">
      <c r="D27546" s="50"/>
      <c r="E27546" s="51"/>
      <c r="R27546" s="38"/>
      <c r="U27546" s="36"/>
      <c r="V27546" s="5"/>
    </row>
    <row r="27547" spans="4:22" x14ac:dyDescent="0.2">
      <c r="D27547" s="50"/>
      <c r="E27547" s="51"/>
      <c r="R27547" s="38"/>
      <c r="U27547" s="36"/>
      <c r="V27547" s="5"/>
    </row>
    <row r="27548" spans="4:22" x14ac:dyDescent="0.2">
      <c r="D27548" s="50"/>
      <c r="E27548" s="51"/>
      <c r="R27548" s="38"/>
      <c r="U27548" s="36"/>
      <c r="V27548" s="5"/>
    </row>
    <row r="27549" spans="4:22" x14ac:dyDescent="0.2">
      <c r="D27549" s="50"/>
      <c r="E27549" s="51"/>
      <c r="R27549" s="38"/>
      <c r="U27549" s="36"/>
      <c r="V27549" s="5"/>
    </row>
    <row r="27550" spans="4:22" x14ac:dyDescent="0.2">
      <c r="D27550" s="50"/>
      <c r="E27550" s="51"/>
      <c r="R27550" s="38"/>
      <c r="U27550" s="36"/>
      <c r="V27550" s="5"/>
    </row>
    <row r="27551" spans="4:22" x14ac:dyDescent="0.2">
      <c r="D27551" s="50"/>
      <c r="E27551" s="51"/>
      <c r="R27551" s="38"/>
      <c r="U27551" s="36"/>
      <c r="V27551" s="5"/>
    </row>
    <row r="27552" spans="4:22" x14ac:dyDescent="0.2">
      <c r="D27552" s="50"/>
      <c r="E27552" s="51"/>
      <c r="R27552" s="38"/>
      <c r="U27552" s="36"/>
      <c r="V27552" s="5"/>
    </row>
    <row r="27553" spans="4:22" x14ac:dyDescent="0.2">
      <c r="D27553" s="50"/>
      <c r="E27553" s="51"/>
      <c r="R27553" s="38"/>
      <c r="U27553" s="36"/>
      <c r="V27553" s="5"/>
    </row>
    <row r="27554" spans="4:22" x14ac:dyDescent="0.2">
      <c r="D27554" s="50"/>
      <c r="E27554" s="51"/>
      <c r="R27554" s="38"/>
      <c r="U27554" s="36"/>
      <c r="V27554" s="5"/>
    </row>
    <row r="27555" spans="4:22" x14ac:dyDescent="0.2">
      <c r="D27555" s="50"/>
      <c r="E27555" s="51"/>
      <c r="R27555" s="38"/>
      <c r="U27555" s="36"/>
      <c r="V27555" s="5"/>
    </row>
    <row r="27556" spans="4:22" x14ac:dyDescent="0.2">
      <c r="D27556" s="50"/>
      <c r="E27556" s="51"/>
      <c r="R27556" s="38"/>
      <c r="U27556" s="36"/>
      <c r="V27556" s="5"/>
    </row>
    <row r="27557" spans="4:22" x14ac:dyDescent="0.2">
      <c r="D27557" s="50"/>
      <c r="E27557" s="51"/>
      <c r="R27557" s="38"/>
      <c r="U27557" s="36"/>
      <c r="V27557" s="5"/>
    </row>
    <row r="27558" spans="4:22" x14ac:dyDescent="0.2">
      <c r="D27558" s="50"/>
      <c r="E27558" s="51"/>
      <c r="R27558" s="38"/>
      <c r="U27558" s="36"/>
      <c r="V27558" s="5"/>
    </row>
    <row r="27559" spans="4:22" x14ac:dyDescent="0.2">
      <c r="D27559" s="50"/>
      <c r="E27559" s="51"/>
      <c r="R27559" s="38"/>
      <c r="U27559" s="36"/>
      <c r="V27559" s="5"/>
    </row>
    <row r="27560" spans="4:22" x14ac:dyDescent="0.2">
      <c r="D27560" s="50"/>
      <c r="E27560" s="51"/>
      <c r="R27560" s="38"/>
      <c r="U27560" s="36"/>
      <c r="V27560" s="5"/>
    </row>
    <row r="27561" spans="4:22" x14ac:dyDescent="0.2">
      <c r="D27561" s="50"/>
      <c r="E27561" s="51"/>
      <c r="R27561" s="38"/>
      <c r="U27561" s="36"/>
      <c r="V27561" s="5"/>
    </row>
    <row r="27562" spans="4:22" x14ac:dyDescent="0.2">
      <c r="D27562" s="50"/>
      <c r="E27562" s="51"/>
      <c r="R27562" s="38"/>
      <c r="U27562" s="36"/>
      <c r="V27562" s="5"/>
    </row>
    <row r="27563" spans="4:22" x14ac:dyDescent="0.2">
      <c r="D27563" s="50"/>
      <c r="E27563" s="51"/>
      <c r="R27563" s="38"/>
      <c r="U27563" s="36"/>
      <c r="V27563" s="5"/>
    </row>
    <row r="27564" spans="4:22" x14ac:dyDescent="0.2">
      <c r="D27564" s="50"/>
      <c r="E27564" s="51"/>
      <c r="R27564" s="38"/>
      <c r="U27564" s="36"/>
      <c r="V27564" s="5"/>
    </row>
    <row r="27565" spans="4:22" x14ac:dyDescent="0.2">
      <c r="D27565" s="50"/>
      <c r="E27565" s="51"/>
      <c r="R27565" s="38"/>
      <c r="U27565" s="36"/>
      <c r="V27565" s="5"/>
    </row>
    <row r="27566" spans="4:22" x14ac:dyDescent="0.2">
      <c r="D27566" s="50"/>
      <c r="E27566" s="51"/>
      <c r="R27566" s="38"/>
      <c r="U27566" s="36"/>
      <c r="V27566" s="5"/>
    </row>
    <row r="27567" spans="4:22" x14ac:dyDescent="0.2">
      <c r="D27567" s="50"/>
      <c r="E27567" s="51"/>
      <c r="R27567" s="38"/>
      <c r="U27567" s="36"/>
      <c r="V27567" s="5"/>
    </row>
    <row r="27568" spans="4:22" x14ac:dyDescent="0.2">
      <c r="D27568" s="50"/>
      <c r="E27568" s="51"/>
      <c r="R27568" s="38"/>
      <c r="U27568" s="36"/>
      <c r="V27568" s="5"/>
    </row>
    <row r="27569" spans="4:22" x14ac:dyDescent="0.2">
      <c r="D27569" s="50"/>
      <c r="E27569" s="51"/>
      <c r="R27569" s="38"/>
      <c r="U27569" s="36"/>
      <c r="V27569" s="5"/>
    </row>
    <row r="27570" spans="4:22" x14ac:dyDescent="0.2">
      <c r="D27570" s="50"/>
      <c r="E27570" s="51"/>
      <c r="R27570" s="38"/>
      <c r="U27570" s="36"/>
      <c r="V27570" s="5"/>
    </row>
    <row r="27571" spans="4:22" x14ac:dyDescent="0.2">
      <c r="D27571" s="50"/>
      <c r="E27571" s="51"/>
      <c r="R27571" s="38"/>
      <c r="U27571" s="36"/>
      <c r="V27571" s="5"/>
    </row>
    <row r="27572" spans="4:22" x14ac:dyDescent="0.2">
      <c r="D27572" s="50"/>
      <c r="E27572" s="51"/>
      <c r="R27572" s="38"/>
      <c r="U27572" s="36"/>
      <c r="V27572" s="5"/>
    </row>
    <row r="27573" spans="4:22" x14ac:dyDescent="0.2">
      <c r="D27573" s="50"/>
      <c r="E27573" s="51"/>
      <c r="R27573" s="38"/>
      <c r="U27573" s="36"/>
      <c r="V27573" s="5"/>
    </row>
    <row r="27574" spans="4:22" x14ac:dyDescent="0.2">
      <c r="D27574" s="50"/>
      <c r="E27574" s="51"/>
      <c r="R27574" s="38"/>
      <c r="U27574" s="36"/>
      <c r="V27574" s="5"/>
    </row>
    <row r="27575" spans="4:22" x14ac:dyDescent="0.2">
      <c r="D27575" s="50"/>
      <c r="E27575" s="51"/>
      <c r="R27575" s="38"/>
      <c r="U27575" s="36"/>
      <c r="V27575" s="5"/>
    </row>
    <row r="27576" spans="4:22" x14ac:dyDescent="0.2">
      <c r="D27576" s="50"/>
      <c r="E27576" s="51"/>
      <c r="R27576" s="38"/>
      <c r="U27576" s="36"/>
      <c r="V27576" s="5"/>
    </row>
    <row r="27577" spans="4:22" x14ac:dyDescent="0.2">
      <c r="D27577" s="50"/>
      <c r="E27577" s="51"/>
      <c r="R27577" s="38"/>
      <c r="U27577" s="36"/>
      <c r="V27577" s="5"/>
    </row>
    <row r="27578" spans="4:22" x14ac:dyDescent="0.2">
      <c r="D27578" s="50"/>
      <c r="E27578" s="51"/>
      <c r="R27578" s="38"/>
      <c r="U27578" s="36"/>
      <c r="V27578" s="5"/>
    </row>
    <row r="27579" spans="4:22" x14ac:dyDescent="0.2">
      <c r="D27579" s="50"/>
      <c r="E27579" s="51"/>
      <c r="R27579" s="38"/>
      <c r="U27579" s="36"/>
      <c r="V27579" s="5"/>
    </row>
    <row r="27580" spans="4:22" x14ac:dyDescent="0.2">
      <c r="D27580" s="50"/>
      <c r="E27580" s="51"/>
      <c r="R27580" s="38"/>
      <c r="U27580" s="36"/>
      <c r="V27580" s="5"/>
    </row>
    <row r="27581" spans="4:22" x14ac:dyDescent="0.2">
      <c r="D27581" s="50"/>
      <c r="E27581" s="51"/>
      <c r="R27581" s="38"/>
      <c r="U27581" s="36"/>
      <c r="V27581" s="5"/>
    </row>
    <row r="27582" spans="4:22" x14ac:dyDescent="0.2">
      <c r="D27582" s="50"/>
      <c r="E27582" s="51"/>
      <c r="R27582" s="38"/>
      <c r="U27582" s="36"/>
      <c r="V27582" s="5"/>
    </row>
    <row r="27583" spans="4:22" x14ac:dyDescent="0.2">
      <c r="D27583" s="50"/>
      <c r="E27583" s="51"/>
      <c r="R27583" s="38"/>
      <c r="U27583" s="36"/>
      <c r="V27583" s="5"/>
    </row>
    <row r="27584" spans="4:22" x14ac:dyDescent="0.2">
      <c r="D27584" s="50"/>
      <c r="E27584" s="51"/>
      <c r="R27584" s="38"/>
      <c r="U27584" s="36"/>
      <c r="V27584" s="5"/>
    </row>
    <row r="27585" spans="4:22" x14ac:dyDescent="0.2">
      <c r="D27585" s="50"/>
      <c r="E27585" s="51"/>
      <c r="R27585" s="38"/>
      <c r="U27585" s="36"/>
      <c r="V27585" s="5"/>
    </row>
    <row r="27586" spans="4:22" x14ac:dyDescent="0.2">
      <c r="D27586" s="50"/>
      <c r="E27586" s="51"/>
      <c r="R27586" s="38"/>
      <c r="U27586" s="36"/>
      <c r="V27586" s="5"/>
    </row>
    <row r="27587" spans="4:22" x14ac:dyDescent="0.2">
      <c r="D27587" s="50"/>
      <c r="E27587" s="51"/>
      <c r="R27587" s="38"/>
      <c r="U27587" s="36"/>
      <c r="V27587" s="5"/>
    </row>
    <row r="27588" spans="4:22" x14ac:dyDescent="0.2">
      <c r="D27588" s="50"/>
      <c r="E27588" s="51"/>
      <c r="R27588" s="38"/>
      <c r="U27588" s="36"/>
      <c r="V27588" s="5"/>
    </row>
    <row r="27589" spans="4:22" x14ac:dyDescent="0.2">
      <c r="D27589" s="50"/>
      <c r="E27589" s="51"/>
      <c r="R27589" s="38"/>
      <c r="U27589" s="36"/>
      <c r="V27589" s="5"/>
    </row>
    <row r="27590" spans="4:22" x14ac:dyDescent="0.2">
      <c r="D27590" s="50"/>
      <c r="E27590" s="51"/>
      <c r="R27590" s="38"/>
      <c r="U27590" s="36"/>
      <c r="V27590" s="5"/>
    </row>
    <row r="27591" spans="4:22" x14ac:dyDescent="0.2">
      <c r="D27591" s="50"/>
      <c r="E27591" s="51"/>
      <c r="R27591" s="38"/>
      <c r="U27591" s="36"/>
      <c r="V27591" s="5"/>
    </row>
    <row r="27592" spans="4:22" x14ac:dyDescent="0.2">
      <c r="D27592" s="50"/>
      <c r="E27592" s="51"/>
      <c r="R27592" s="38"/>
      <c r="U27592" s="36"/>
      <c r="V27592" s="5"/>
    </row>
    <row r="27593" spans="4:22" x14ac:dyDescent="0.2">
      <c r="D27593" s="50"/>
      <c r="E27593" s="51"/>
      <c r="R27593" s="38"/>
      <c r="U27593" s="36"/>
      <c r="V27593" s="5"/>
    </row>
    <row r="27594" spans="4:22" x14ac:dyDescent="0.2">
      <c r="D27594" s="50"/>
      <c r="E27594" s="51"/>
      <c r="R27594" s="38"/>
      <c r="U27594" s="36"/>
      <c r="V27594" s="5"/>
    </row>
    <row r="27595" spans="4:22" x14ac:dyDescent="0.2">
      <c r="D27595" s="50"/>
      <c r="E27595" s="51"/>
      <c r="R27595" s="38"/>
      <c r="U27595" s="36"/>
      <c r="V27595" s="5"/>
    </row>
    <row r="27596" spans="4:22" x14ac:dyDescent="0.2">
      <c r="D27596" s="50"/>
      <c r="E27596" s="51"/>
      <c r="R27596" s="38"/>
      <c r="U27596" s="36"/>
      <c r="V27596" s="5"/>
    </row>
    <row r="27597" spans="4:22" x14ac:dyDescent="0.2">
      <c r="D27597" s="50"/>
      <c r="E27597" s="51"/>
      <c r="R27597" s="38"/>
      <c r="U27597" s="36"/>
      <c r="V27597" s="5"/>
    </row>
    <row r="27598" spans="4:22" x14ac:dyDescent="0.2">
      <c r="D27598" s="50"/>
      <c r="E27598" s="51"/>
      <c r="R27598" s="38"/>
      <c r="U27598" s="36"/>
      <c r="V27598" s="5"/>
    </row>
    <row r="27599" spans="4:22" x14ac:dyDescent="0.2">
      <c r="D27599" s="50"/>
      <c r="E27599" s="51"/>
      <c r="R27599" s="38"/>
      <c r="U27599" s="36"/>
      <c r="V27599" s="5"/>
    </row>
    <row r="27600" spans="4:22" x14ac:dyDescent="0.2">
      <c r="D27600" s="50"/>
      <c r="E27600" s="51"/>
      <c r="R27600" s="38"/>
      <c r="U27600" s="36"/>
      <c r="V27600" s="5"/>
    </row>
    <row r="27601" spans="4:22" x14ac:dyDescent="0.2">
      <c r="D27601" s="50"/>
      <c r="E27601" s="51"/>
      <c r="R27601" s="38"/>
      <c r="U27601" s="36"/>
      <c r="V27601" s="5"/>
    </row>
    <row r="27602" spans="4:22" x14ac:dyDescent="0.2">
      <c r="D27602" s="50"/>
      <c r="E27602" s="51"/>
      <c r="R27602" s="38"/>
      <c r="U27602" s="36"/>
      <c r="V27602" s="5"/>
    </row>
    <row r="27603" spans="4:22" x14ac:dyDescent="0.2">
      <c r="D27603" s="50"/>
      <c r="E27603" s="51"/>
      <c r="R27603" s="38"/>
      <c r="U27603" s="36"/>
      <c r="V27603" s="5"/>
    </row>
    <row r="27604" spans="4:22" x14ac:dyDescent="0.2">
      <c r="D27604" s="50"/>
      <c r="E27604" s="51"/>
      <c r="R27604" s="38"/>
      <c r="U27604" s="36"/>
      <c r="V27604" s="5"/>
    </row>
    <row r="27605" spans="4:22" x14ac:dyDescent="0.2">
      <c r="D27605" s="50"/>
      <c r="E27605" s="51"/>
      <c r="R27605" s="38"/>
      <c r="U27605" s="36"/>
      <c r="V27605" s="5"/>
    </row>
    <row r="27606" spans="4:22" x14ac:dyDescent="0.2">
      <c r="D27606" s="50"/>
      <c r="E27606" s="51"/>
      <c r="R27606" s="38"/>
      <c r="U27606" s="36"/>
      <c r="V27606" s="5"/>
    </row>
    <row r="27607" spans="4:22" x14ac:dyDescent="0.2">
      <c r="D27607" s="50"/>
      <c r="E27607" s="51"/>
      <c r="R27607" s="38"/>
      <c r="U27607" s="36"/>
      <c r="V27607" s="5"/>
    </row>
    <row r="27608" spans="4:22" x14ac:dyDescent="0.2">
      <c r="D27608" s="50"/>
      <c r="E27608" s="51"/>
      <c r="R27608" s="38"/>
      <c r="U27608" s="36"/>
      <c r="V27608" s="5"/>
    </row>
    <row r="27609" spans="4:22" x14ac:dyDescent="0.2">
      <c r="D27609" s="50"/>
      <c r="E27609" s="51"/>
      <c r="R27609" s="38"/>
      <c r="U27609" s="36"/>
      <c r="V27609" s="5"/>
    </row>
    <row r="27610" spans="4:22" x14ac:dyDescent="0.2">
      <c r="D27610" s="50"/>
      <c r="E27610" s="51"/>
      <c r="R27610" s="38"/>
      <c r="U27610" s="36"/>
      <c r="V27610" s="5"/>
    </row>
    <row r="27611" spans="4:22" x14ac:dyDescent="0.2">
      <c r="D27611" s="50"/>
      <c r="E27611" s="51"/>
      <c r="R27611" s="38"/>
      <c r="U27611" s="36"/>
      <c r="V27611" s="5"/>
    </row>
    <row r="27612" spans="4:22" x14ac:dyDescent="0.2">
      <c r="D27612" s="50"/>
      <c r="E27612" s="51"/>
      <c r="R27612" s="38"/>
      <c r="U27612" s="36"/>
      <c r="V27612" s="5"/>
    </row>
    <row r="27613" spans="4:22" x14ac:dyDescent="0.2">
      <c r="D27613" s="50"/>
      <c r="E27613" s="51"/>
      <c r="R27613" s="38"/>
      <c r="U27613" s="36"/>
      <c r="V27613" s="5"/>
    </row>
    <row r="27614" spans="4:22" x14ac:dyDescent="0.2">
      <c r="D27614" s="50"/>
      <c r="E27614" s="51"/>
      <c r="R27614" s="38"/>
      <c r="U27614" s="36"/>
      <c r="V27614" s="5"/>
    </row>
    <row r="27615" spans="4:22" x14ac:dyDescent="0.2">
      <c r="D27615" s="50"/>
      <c r="E27615" s="51"/>
      <c r="R27615" s="38"/>
      <c r="U27615" s="36"/>
      <c r="V27615" s="5"/>
    </row>
    <row r="27616" spans="4:22" x14ac:dyDescent="0.2">
      <c r="D27616" s="50"/>
      <c r="E27616" s="51"/>
      <c r="R27616" s="38"/>
      <c r="U27616" s="36"/>
      <c r="V27616" s="5"/>
    </row>
    <row r="27617" spans="4:22" x14ac:dyDescent="0.2">
      <c r="D27617" s="50"/>
      <c r="E27617" s="51"/>
      <c r="R27617" s="38"/>
      <c r="U27617" s="36"/>
      <c r="V27617" s="5"/>
    </row>
    <row r="27618" spans="4:22" x14ac:dyDescent="0.2">
      <c r="D27618" s="50"/>
      <c r="E27618" s="51"/>
      <c r="R27618" s="38"/>
      <c r="U27618" s="36"/>
      <c r="V27618" s="5"/>
    </row>
    <row r="27619" spans="4:22" x14ac:dyDescent="0.2">
      <c r="D27619" s="50"/>
      <c r="E27619" s="51"/>
      <c r="R27619" s="38"/>
      <c r="U27619" s="36"/>
      <c r="V27619" s="5"/>
    </row>
    <row r="27620" spans="4:22" x14ac:dyDescent="0.2">
      <c r="D27620" s="50"/>
      <c r="E27620" s="51"/>
      <c r="R27620" s="38"/>
      <c r="U27620" s="36"/>
      <c r="V27620" s="5"/>
    </row>
    <row r="27621" spans="4:22" x14ac:dyDescent="0.2">
      <c r="D27621" s="50"/>
      <c r="E27621" s="51"/>
      <c r="R27621" s="38"/>
      <c r="U27621" s="36"/>
      <c r="V27621" s="5"/>
    </row>
    <row r="27622" spans="4:22" x14ac:dyDescent="0.2">
      <c r="D27622" s="50"/>
      <c r="E27622" s="51"/>
      <c r="R27622" s="38"/>
      <c r="U27622" s="36"/>
      <c r="V27622" s="5"/>
    </row>
    <row r="27623" spans="4:22" x14ac:dyDescent="0.2">
      <c r="D27623" s="50"/>
      <c r="E27623" s="51"/>
      <c r="R27623" s="38"/>
      <c r="U27623" s="36"/>
      <c r="V27623" s="5"/>
    </row>
    <row r="27624" spans="4:22" x14ac:dyDescent="0.2">
      <c r="D27624" s="50"/>
      <c r="E27624" s="51"/>
      <c r="R27624" s="38"/>
      <c r="U27624" s="36"/>
      <c r="V27624" s="5"/>
    </row>
    <row r="27625" spans="4:22" x14ac:dyDescent="0.2">
      <c r="D27625" s="50"/>
      <c r="E27625" s="51"/>
      <c r="R27625" s="38"/>
      <c r="U27625" s="36"/>
      <c r="V27625" s="5"/>
    </row>
    <row r="27626" spans="4:22" x14ac:dyDescent="0.2">
      <c r="D27626" s="50"/>
      <c r="E27626" s="51"/>
      <c r="R27626" s="38"/>
      <c r="U27626" s="36"/>
      <c r="V27626" s="5"/>
    </row>
    <row r="27627" spans="4:22" x14ac:dyDescent="0.2">
      <c r="D27627" s="50"/>
      <c r="E27627" s="51"/>
      <c r="R27627" s="38"/>
      <c r="U27627" s="36"/>
      <c r="V27627" s="5"/>
    </row>
    <row r="27628" spans="4:22" x14ac:dyDescent="0.2">
      <c r="D27628" s="50"/>
      <c r="E27628" s="51"/>
      <c r="R27628" s="38"/>
      <c r="U27628" s="36"/>
      <c r="V27628" s="5"/>
    </row>
    <row r="27629" spans="4:22" x14ac:dyDescent="0.2">
      <c r="D27629" s="50"/>
      <c r="E27629" s="51"/>
      <c r="R27629" s="38"/>
      <c r="U27629" s="36"/>
      <c r="V27629" s="5"/>
    </row>
    <row r="27630" spans="4:22" x14ac:dyDescent="0.2">
      <c r="D27630" s="50"/>
      <c r="E27630" s="51"/>
      <c r="R27630" s="38"/>
      <c r="U27630" s="36"/>
      <c r="V27630" s="5"/>
    </row>
    <row r="27631" spans="4:22" x14ac:dyDescent="0.2">
      <c r="D27631" s="50"/>
      <c r="E27631" s="51"/>
      <c r="R27631" s="38"/>
      <c r="U27631" s="36"/>
      <c r="V27631" s="5"/>
    </row>
    <row r="27632" spans="4:22" x14ac:dyDescent="0.2">
      <c r="D27632" s="50"/>
      <c r="E27632" s="51"/>
      <c r="R27632" s="38"/>
      <c r="U27632" s="36"/>
      <c r="V27632" s="5"/>
    </row>
    <row r="27633" spans="4:22" x14ac:dyDescent="0.2">
      <c r="D27633" s="50"/>
      <c r="E27633" s="51"/>
      <c r="R27633" s="38"/>
      <c r="U27633" s="36"/>
      <c r="V27633" s="5"/>
    </row>
    <row r="27634" spans="4:22" x14ac:dyDescent="0.2">
      <c r="D27634" s="50"/>
      <c r="E27634" s="51"/>
      <c r="R27634" s="38"/>
      <c r="U27634" s="36"/>
      <c r="V27634" s="5"/>
    </row>
    <row r="27635" spans="4:22" x14ac:dyDescent="0.2">
      <c r="D27635" s="50"/>
      <c r="E27635" s="51"/>
      <c r="R27635" s="38"/>
      <c r="U27635" s="36"/>
      <c r="V27635" s="5"/>
    </row>
    <row r="27636" spans="4:22" x14ac:dyDescent="0.2">
      <c r="D27636" s="50"/>
      <c r="E27636" s="51"/>
      <c r="R27636" s="38"/>
      <c r="U27636" s="36"/>
      <c r="V27636" s="5"/>
    </row>
    <row r="27637" spans="4:22" x14ac:dyDescent="0.2">
      <c r="D27637" s="50"/>
      <c r="E27637" s="51"/>
      <c r="R27637" s="38"/>
      <c r="U27637" s="36"/>
      <c r="V27637" s="5"/>
    </row>
    <row r="27638" spans="4:22" x14ac:dyDescent="0.2">
      <c r="D27638" s="50"/>
      <c r="E27638" s="51"/>
      <c r="R27638" s="38"/>
      <c r="U27638" s="36"/>
      <c r="V27638" s="5"/>
    </row>
    <row r="27639" spans="4:22" x14ac:dyDescent="0.2">
      <c r="D27639" s="50"/>
      <c r="E27639" s="51"/>
      <c r="R27639" s="38"/>
      <c r="U27639" s="36"/>
      <c r="V27639" s="5"/>
    </row>
    <row r="27640" spans="4:22" x14ac:dyDescent="0.2">
      <c r="D27640" s="50"/>
      <c r="E27640" s="51"/>
      <c r="R27640" s="38"/>
      <c r="U27640" s="36"/>
      <c r="V27640" s="5"/>
    </row>
    <row r="27641" spans="4:22" x14ac:dyDescent="0.2">
      <c r="D27641" s="50"/>
      <c r="E27641" s="51"/>
      <c r="R27641" s="38"/>
      <c r="U27641" s="36"/>
      <c r="V27641" s="5"/>
    </row>
    <row r="27642" spans="4:22" x14ac:dyDescent="0.2">
      <c r="D27642" s="50"/>
      <c r="E27642" s="51"/>
      <c r="R27642" s="38"/>
      <c r="U27642" s="36"/>
      <c r="V27642" s="5"/>
    </row>
    <row r="27643" spans="4:22" x14ac:dyDescent="0.2">
      <c r="D27643" s="50"/>
      <c r="E27643" s="51"/>
      <c r="R27643" s="38"/>
      <c r="U27643" s="36"/>
      <c r="V27643" s="5"/>
    </row>
    <row r="27644" spans="4:22" x14ac:dyDescent="0.2">
      <c r="D27644" s="50"/>
      <c r="E27644" s="51"/>
      <c r="R27644" s="38"/>
      <c r="U27644" s="36"/>
      <c r="V27644" s="5"/>
    </row>
    <row r="27645" spans="4:22" x14ac:dyDescent="0.2">
      <c r="D27645" s="50"/>
      <c r="E27645" s="51"/>
      <c r="R27645" s="38"/>
      <c r="U27645" s="36"/>
      <c r="V27645" s="5"/>
    </row>
    <row r="27646" spans="4:22" x14ac:dyDescent="0.2">
      <c r="D27646" s="50"/>
      <c r="E27646" s="51"/>
      <c r="R27646" s="38"/>
      <c r="U27646" s="36"/>
      <c r="V27646" s="5"/>
    </row>
    <row r="27647" spans="4:22" x14ac:dyDescent="0.2">
      <c r="D27647" s="50"/>
      <c r="E27647" s="51"/>
      <c r="R27647" s="38"/>
      <c r="U27647" s="36"/>
      <c r="V27647" s="5"/>
    </row>
    <row r="27648" spans="4:22" x14ac:dyDescent="0.2">
      <c r="D27648" s="50"/>
      <c r="E27648" s="51"/>
      <c r="R27648" s="38"/>
      <c r="U27648" s="36"/>
      <c r="V27648" s="5"/>
    </row>
    <row r="27649" spans="4:22" x14ac:dyDescent="0.2">
      <c r="D27649" s="50"/>
      <c r="E27649" s="51"/>
      <c r="R27649" s="38"/>
      <c r="U27649" s="36"/>
      <c r="V27649" s="5"/>
    </row>
    <row r="27650" spans="4:22" x14ac:dyDescent="0.2">
      <c r="D27650" s="50"/>
      <c r="E27650" s="51"/>
      <c r="R27650" s="38"/>
      <c r="U27650" s="36"/>
      <c r="V27650" s="5"/>
    </row>
    <row r="27651" spans="4:22" x14ac:dyDescent="0.2">
      <c r="D27651" s="50"/>
      <c r="E27651" s="51"/>
      <c r="R27651" s="38"/>
      <c r="U27651" s="36"/>
      <c r="V27651" s="5"/>
    </row>
    <row r="27652" spans="4:22" x14ac:dyDescent="0.2">
      <c r="D27652" s="50"/>
      <c r="E27652" s="51"/>
      <c r="R27652" s="38"/>
      <c r="U27652" s="36"/>
      <c r="V27652" s="5"/>
    </row>
    <row r="27653" spans="4:22" x14ac:dyDescent="0.2">
      <c r="D27653" s="50"/>
      <c r="E27653" s="51"/>
      <c r="R27653" s="38"/>
      <c r="U27653" s="36"/>
      <c r="V27653" s="5"/>
    </row>
    <row r="27654" spans="4:22" x14ac:dyDescent="0.2">
      <c r="D27654" s="50"/>
      <c r="E27654" s="51"/>
      <c r="R27654" s="38"/>
      <c r="U27654" s="36"/>
      <c r="V27654" s="5"/>
    </row>
    <row r="27655" spans="4:22" x14ac:dyDescent="0.2">
      <c r="D27655" s="50"/>
      <c r="E27655" s="51"/>
      <c r="R27655" s="38"/>
      <c r="U27655" s="36"/>
      <c r="V27655" s="5"/>
    </row>
    <row r="27656" spans="4:22" x14ac:dyDescent="0.2">
      <c r="D27656" s="50"/>
      <c r="E27656" s="51"/>
      <c r="R27656" s="38"/>
      <c r="U27656" s="36"/>
      <c r="V27656" s="5"/>
    </row>
    <row r="27657" spans="4:22" x14ac:dyDescent="0.2">
      <c r="D27657" s="50"/>
      <c r="E27657" s="51"/>
      <c r="R27657" s="38"/>
      <c r="U27657" s="36"/>
      <c r="V27657" s="5"/>
    </row>
    <row r="27658" spans="4:22" x14ac:dyDescent="0.2">
      <c r="D27658" s="50"/>
      <c r="E27658" s="51"/>
      <c r="R27658" s="38"/>
      <c r="U27658" s="36"/>
      <c r="V27658" s="5"/>
    </row>
    <row r="27659" spans="4:22" x14ac:dyDescent="0.2">
      <c r="D27659" s="50"/>
      <c r="E27659" s="51"/>
      <c r="R27659" s="38"/>
      <c r="U27659" s="36"/>
      <c r="V27659" s="5"/>
    </row>
    <row r="27660" spans="4:22" x14ac:dyDescent="0.2">
      <c r="D27660" s="50"/>
      <c r="E27660" s="51"/>
      <c r="R27660" s="38"/>
      <c r="U27660" s="36"/>
      <c r="V27660" s="5"/>
    </row>
    <row r="27661" spans="4:22" x14ac:dyDescent="0.2">
      <c r="D27661" s="50"/>
      <c r="E27661" s="51"/>
      <c r="R27661" s="38"/>
      <c r="U27661" s="36"/>
      <c r="V27661" s="5"/>
    </row>
    <row r="27662" spans="4:22" x14ac:dyDescent="0.2">
      <c r="D27662" s="50"/>
      <c r="E27662" s="51"/>
      <c r="R27662" s="38"/>
      <c r="U27662" s="36"/>
      <c r="V27662" s="5"/>
    </row>
    <row r="27663" spans="4:22" x14ac:dyDescent="0.2">
      <c r="D27663" s="50"/>
      <c r="E27663" s="51"/>
      <c r="R27663" s="38"/>
      <c r="U27663" s="36"/>
      <c r="V27663" s="5"/>
    </row>
    <row r="27664" spans="4:22" x14ac:dyDescent="0.2">
      <c r="D27664" s="50"/>
      <c r="E27664" s="51"/>
      <c r="R27664" s="38"/>
      <c r="U27664" s="36"/>
      <c r="V27664" s="5"/>
    </row>
    <row r="27665" spans="4:22" x14ac:dyDescent="0.2">
      <c r="D27665" s="50"/>
      <c r="E27665" s="51"/>
      <c r="R27665" s="38"/>
      <c r="U27665" s="36"/>
      <c r="V27665" s="5"/>
    </row>
    <row r="27666" spans="4:22" x14ac:dyDescent="0.2">
      <c r="D27666" s="50"/>
      <c r="E27666" s="51"/>
      <c r="R27666" s="38"/>
      <c r="U27666" s="36"/>
      <c r="V27666" s="5"/>
    </row>
    <row r="27667" spans="4:22" x14ac:dyDescent="0.2">
      <c r="D27667" s="50"/>
      <c r="E27667" s="51"/>
      <c r="R27667" s="38"/>
      <c r="U27667" s="36"/>
      <c r="V27667" s="5"/>
    </row>
    <row r="27668" spans="4:22" x14ac:dyDescent="0.2">
      <c r="D27668" s="50"/>
      <c r="E27668" s="51"/>
      <c r="R27668" s="38"/>
      <c r="U27668" s="36"/>
      <c r="V27668" s="5"/>
    </row>
    <row r="27669" spans="4:22" x14ac:dyDescent="0.2">
      <c r="D27669" s="50"/>
      <c r="E27669" s="51"/>
      <c r="R27669" s="38"/>
      <c r="U27669" s="36"/>
      <c r="V27669" s="5"/>
    </row>
    <row r="27670" spans="4:22" x14ac:dyDescent="0.2">
      <c r="D27670" s="50"/>
      <c r="E27670" s="51"/>
      <c r="R27670" s="38"/>
      <c r="U27670" s="36"/>
      <c r="V27670" s="5"/>
    </row>
    <row r="27671" spans="4:22" x14ac:dyDescent="0.2">
      <c r="D27671" s="50"/>
      <c r="E27671" s="51"/>
      <c r="R27671" s="38"/>
      <c r="U27671" s="36"/>
      <c r="V27671" s="5"/>
    </row>
    <row r="27672" spans="4:22" x14ac:dyDescent="0.2">
      <c r="D27672" s="50"/>
      <c r="E27672" s="51"/>
      <c r="R27672" s="38"/>
      <c r="U27672" s="36"/>
      <c r="V27672" s="5"/>
    </row>
    <row r="27673" spans="4:22" x14ac:dyDescent="0.2">
      <c r="D27673" s="50"/>
      <c r="E27673" s="51"/>
      <c r="R27673" s="38"/>
      <c r="U27673" s="36"/>
      <c r="V27673" s="5"/>
    </row>
    <row r="27674" spans="4:22" x14ac:dyDescent="0.2">
      <c r="D27674" s="50"/>
      <c r="E27674" s="51"/>
      <c r="R27674" s="38"/>
      <c r="U27674" s="36"/>
      <c r="V27674" s="5"/>
    </row>
    <row r="27675" spans="4:22" x14ac:dyDescent="0.2">
      <c r="D27675" s="50"/>
      <c r="E27675" s="51"/>
      <c r="R27675" s="38"/>
      <c r="U27675" s="36"/>
      <c r="V27675" s="5"/>
    </row>
    <row r="27676" spans="4:22" x14ac:dyDescent="0.2">
      <c r="D27676" s="50"/>
      <c r="E27676" s="51"/>
      <c r="R27676" s="38"/>
      <c r="U27676" s="36"/>
      <c r="V27676" s="5"/>
    </row>
    <row r="27677" spans="4:22" x14ac:dyDescent="0.2">
      <c r="D27677" s="50"/>
      <c r="E27677" s="51"/>
      <c r="R27677" s="38"/>
      <c r="U27677" s="36"/>
      <c r="V27677" s="5"/>
    </row>
    <row r="27678" spans="4:22" x14ac:dyDescent="0.2">
      <c r="D27678" s="50"/>
      <c r="E27678" s="51"/>
      <c r="R27678" s="38"/>
      <c r="U27678" s="36"/>
      <c r="V27678" s="5"/>
    </row>
    <row r="27679" spans="4:22" x14ac:dyDescent="0.2">
      <c r="D27679" s="50"/>
      <c r="E27679" s="51"/>
      <c r="R27679" s="38"/>
      <c r="U27679" s="36"/>
      <c r="V27679" s="5"/>
    </row>
    <row r="27680" spans="4:22" x14ac:dyDescent="0.2">
      <c r="D27680" s="50"/>
      <c r="E27680" s="51"/>
      <c r="R27680" s="38"/>
      <c r="U27680" s="36"/>
      <c r="V27680" s="5"/>
    </row>
    <row r="27681" spans="4:22" x14ac:dyDescent="0.2">
      <c r="D27681" s="50"/>
      <c r="E27681" s="51"/>
      <c r="R27681" s="38"/>
      <c r="U27681" s="36"/>
      <c r="V27681" s="5"/>
    </row>
    <row r="27682" spans="4:22" x14ac:dyDescent="0.2">
      <c r="D27682" s="50"/>
      <c r="E27682" s="51"/>
      <c r="R27682" s="38"/>
      <c r="U27682" s="36"/>
      <c r="V27682" s="5"/>
    </row>
    <row r="27683" spans="4:22" x14ac:dyDescent="0.2">
      <c r="D27683" s="50"/>
      <c r="E27683" s="51"/>
      <c r="R27683" s="38"/>
      <c r="U27683" s="36"/>
      <c r="V27683" s="5"/>
    </row>
    <row r="27684" spans="4:22" x14ac:dyDescent="0.2">
      <c r="D27684" s="50"/>
      <c r="E27684" s="51"/>
      <c r="R27684" s="38"/>
      <c r="U27684" s="36"/>
      <c r="V27684" s="5"/>
    </row>
    <row r="27685" spans="4:22" x14ac:dyDescent="0.2">
      <c r="D27685" s="50"/>
      <c r="E27685" s="51"/>
      <c r="R27685" s="38"/>
      <c r="U27685" s="36"/>
      <c r="V27685" s="5"/>
    </row>
    <row r="27686" spans="4:22" x14ac:dyDescent="0.2">
      <c r="D27686" s="50"/>
      <c r="E27686" s="51"/>
      <c r="R27686" s="38"/>
      <c r="U27686" s="36"/>
      <c r="V27686" s="5"/>
    </row>
    <row r="27687" spans="4:22" x14ac:dyDescent="0.2">
      <c r="D27687" s="50"/>
      <c r="E27687" s="51"/>
      <c r="R27687" s="38"/>
      <c r="U27687" s="36"/>
      <c r="V27687" s="5"/>
    </row>
    <row r="27688" spans="4:22" x14ac:dyDescent="0.2">
      <c r="D27688" s="50"/>
      <c r="E27688" s="51"/>
      <c r="R27688" s="38"/>
      <c r="U27688" s="36"/>
      <c r="V27688" s="5"/>
    </row>
    <row r="27689" spans="4:22" x14ac:dyDescent="0.2">
      <c r="D27689" s="50"/>
      <c r="E27689" s="51"/>
      <c r="R27689" s="38"/>
      <c r="U27689" s="36"/>
      <c r="V27689" s="5"/>
    </row>
    <row r="27690" spans="4:22" x14ac:dyDescent="0.2">
      <c r="D27690" s="50"/>
      <c r="E27690" s="51"/>
      <c r="R27690" s="38"/>
      <c r="U27690" s="36"/>
      <c r="V27690" s="5"/>
    </row>
    <row r="27691" spans="4:22" x14ac:dyDescent="0.2">
      <c r="D27691" s="50"/>
      <c r="E27691" s="51"/>
      <c r="R27691" s="38"/>
      <c r="U27691" s="36"/>
      <c r="V27691" s="5"/>
    </row>
    <row r="27692" spans="4:22" x14ac:dyDescent="0.2">
      <c r="D27692" s="50"/>
      <c r="E27692" s="51"/>
      <c r="R27692" s="38"/>
      <c r="U27692" s="36"/>
      <c r="V27692" s="5"/>
    </row>
    <row r="27693" spans="4:22" x14ac:dyDescent="0.2">
      <c r="D27693" s="50"/>
      <c r="E27693" s="51"/>
      <c r="R27693" s="38"/>
      <c r="U27693" s="36"/>
      <c r="V27693" s="5"/>
    </row>
    <row r="27694" spans="4:22" x14ac:dyDescent="0.2">
      <c r="D27694" s="50"/>
      <c r="E27694" s="51"/>
      <c r="R27694" s="38"/>
      <c r="U27694" s="36"/>
      <c r="V27694" s="5"/>
    </row>
    <row r="27695" spans="4:22" x14ac:dyDescent="0.2">
      <c r="D27695" s="50"/>
      <c r="E27695" s="51"/>
      <c r="R27695" s="38"/>
      <c r="U27695" s="36"/>
      <c r="V27695" s="5"/>
    </row>
    <row r="27696" spans="4:22" x14ac:dyDescent="0.2">
      <c r="D27696" s="50"/>
      <c r="E27696" s="51"/>
      <c r="R27696" s="38"/>
      <c r="U27696" s="36"/>
      <c r="V27696" s="5"/>
    </row>
    <row r="27697" spans="4:22" x14ac:dyDescent="0.2">
      <c r="D27697" s="50"/>
      <c r="E27697" s="51"/>
      <c r="R27697" s="38"/>
      <c r="U27697" s="36"/>
      <c r="V27697" s="5"/>
    </row>
    <row r="27698" spans="4:22" x14ac:dyDescent="0.2">
      <c r="D27698" s="50"/>
      <c r="E27698" s="51"/>
      <c r="R27698" s="38"/>
      <c r="U27698" s="36"/>
      <c r="V27698" s="5"/>
    </row>
    <row r="27699" spans="4:22" x14ac:dyDescent="0.2">
      <c r="D27699" s="50"/>
      <c r="E27699" s="51"/>
      <c r="R27699" s="38"/>
      <c r="U27699" s="36"/>
      <c r="V27699" s="5"/>
    </row>
    <row r="27700" spans="4:22" x14ac:dyDescent="0.2">
      <c r="D27700" s="50"/>
      <c r="E27700" s="51"/>
      <c r="R27700" s="38"/>
      <c r="U27700" s="36"/>
      <c r="V27700" s="5"/>
    </row>
    <row r="27701" spans="4:22" x14ac:dyDescent="0.2">
      <c r="D27701" s="50"/>
      <c r="E27701" s="51"/>
      <c r="R27701" s="38"/>
      <c r="U27701" s="36"/>
      <c r="V27701" s="5"/>
    </row>
    <row r="27702" spans="4:22" x14ac:dyDescent="0.2">
      <c r="D27702" s="50"/>
      <c r="E27702" s="51"/>
      <c r="R27702" s="38"/>
      <c r="U27702" s="36"/>
      <c r="V27702" s="5"/>
    </row>
    <row r="27703" spans="4:22" x14ac:dyDescent="0.2">
      <c r="D27703" s="50"/>
      <c r="E27703" s="51"/>
      <c r="R27703" s="38"/>
      <c r="U27703" s="36"/>
      <c r="V27703" s="5"/>
    </row>
    <row r="27704" spans="4:22" x14ac:dyDescent="0.2">
      <c r="D27704" s="50"/>
      <c r="E27704" s="51"/>
      <c r="R27704" s="38"/>
      <c r="U27704" s="36"/>
      <c r="V27704" s="5"/>
    </row>
    <row r="27705" spans="4:22" x14ac:dyDescent="0.2">
      <c r="D27705" s="50"/>
      <c r="E27705" s="51"/>
      <c r="R27705" s="38"/>
      <c r="U27705" s="36"/>
      <c r="V27705" s="5"/>
    </row>
    <row r="27706" spans="4:22" x14ac:dyDescent="0.2">
      <c r="D27706" s="50"/>
      <c r="E27706" s="51"/>
      <c r="R27706" s="38"/>
      <c r="U27706" s="36"/>
      <c r="V27706" s="5"/>
    </row>
    <row r="27707" spans="4:22" x14ac:dyDescent="0.2">
      <c r="D27707" s="50"/>
      <c r="E27707" s="51"/>
      <c r="R27707" s="38"/>
      <c r="U27707" s="36"/>
      <c r="V27707" s="5"/>
    </row>
    <row r="27708" spans="4:22" x14ac:dyDescent="0.2">
      <c r="D27708" s="50"/>
      <c r="E27708" s="51"/>
      <c r="R27708" s="38"/>
      <c r="U27708" s="36"/>
      <c r="V27708" s="5"/>
    </row>
    <row r="27709" spans="4:22" x14ac:dyDescent="0.2">
      <c r="D27709" s="50"/>
      <c r="E27709" s="51"/>
      <c r="R27709" s="38"/>
      <c r="U27709" s="36"/>
      <c r="V27709" s="5"/>
    </row>
    <row r="27710" spans="4:22" x14ac:dyDescent="0.2">
      <c r="D27710" s="50"/>
      <c r="E27710" s="51"/>
      <c r="R27710" s="38"/>
      <c r="U27710" s="36"/>
      <c r="V27710" s="5"/>
    </row>
    <row r="27711" spans="4:22" x14ac:dyDescent="0.2">
      <c r="D27711" s="50"/>
      <c r="E27711" s="51"/>
      <c r="R27711" s="38"/>
      <c r="U27711" s="36"/>
      <c r="V27711" s="5"/>
    </row>
    <row r="27712" spans="4:22" x14ac:dyDescent="0.2">
      <c r="D27712" s="50"/>
      <c r="E27712" s="51"/>
      <c r="R27712" s="38"/>
      <c r="U27712" s="36"/>
      <c r="V27712" s="5"/>
    </row>
    <row r="27713" spans="4:22" x14ac:dyDescent="0.2">
      <c r="D27713" s="50"/>
      <c r="E27713" s="51"/>
      <c r="R27713" s="38"/>
      <c r="U27713" s="36"/>
      <c r="V27713" s="5"/>
    </row>
    <row r="27714" spans="4:22" x14ac:dyDescent="0.2">
      <c r="D27714" s="50"/>
      <c r="E27714" s="51"/>
      <c r="R27714" s="38"/>
      <c r="U27714" s="36"/>
      <c r="V27714" s="5"/>
    </row>
    <row r="27715" spans="4:22" x14ac:dyDescent="0.2">
      <c r="D27715" s="50"/>
      <c r="E27715" s="51"/>
      <c r="R27715" s="38"/>
      <c r="U27715" s="36"/>
      <c r="V27715" s="5"/>
    </row>
    <row r="27716" spans="4:22" x14ac:dyDescent="0.2">
      <c r="D27716" s="50"/>
      <c r="E27716" s="51"/>
      <c r="R27716" s="38"/>
      <c r="U27716" s="36"/>
      <c r="V27716" s="5"/>
    </row>
    <row r="27717" spans="4:22" x14ac:dyDescent="0.2">
      <c r="D27717" s="50"/>
      <c r="E27717" s="51"/>
      <c r="R27717" s="38"/>
      <c r="U27717" s="36"/>
      <c r="V27717" s="5"/>
    </row>
    <row r="27718" spans="4:22" x14ac:dyDescent="0.2">
      <c r="D27718" s="50"/>
      <c r="E27718" s="51"/>
      <c r="R27718" s="38"/>
      <c r="U27718" s="36"/>
      <c r="V27718" s="5"/>
    </row>
    <row r="27719" spans="4:22" x14ac:dyDescent="0.2">
      <c r="D27719" s="50"/>
      <c r="E27719" s="51"/>
      <c r="R27719" s="38"/>
      <c r="U27719" s="36"/>
      <c r="V27719" s="5"/>
    </row>
    <row r="27720" spans="4:22" x14ac:dyDescent="0.2">
      <c r="D27720" s="50"/>
      <c r="E27720" s="51"/>
      <c r="R27720" s="38"/>
      <c r="U27720" s="36"/>
      <c r="V27720" s="5"/>
    </row>
    <row r="27721" spans="4:22" x14ac:dyDescent="0.2">
      <c r="D27721" s="50"/>
      <c r="E27721" s="51"/>
      <c r="R27721" s="38"/>
      <c r="U27721" s="36"/>
      <c r="V27721" s="5"/>
    </row>
    <row r="27722" spans="4:22" x14ac:dyDescent="0.2">
      <c r="D27722" s="50"/>
      <c r="E27722" s="51"/>
      <c r="R27722" s="38"/>
      <c r="U27722" s="36"/>
      <c r="V27722" s="5"/>
    </row>
    <row r="27723" spans="4:22" x14ac:dyDescent="0.2">
      <c r="D27723" s="50"/>
      <c r="E27723" s="51"/>
      <c r="R27723" s="38"/>
      <c r="U27723" s="36"/>
      <c r="V27723" s="5"/>
    </row>
    <row r="27724" spans="4:22" x14ac:dyDescent="0.2">
      <c r="D27724" s="50"/>
      <c r="E27724" s="51"/>
      <c r="R27724" s="38"/>
      <c r="U27724" s="36"/>
      <c r="V27724" s="5"/>
    </row>
    <row r="27725" spans="4:22" x14ac:dyDescent="0.2">
      <c r="D27725" s="50"/>
      <c r="E27725" s="51"/>
      <c r="R27725" s="38"/>
      <c r="U27725" s="36"/>
      <c r="V27725" s="5"/>
    </row>
    <row r="27726" spans="4:22" x14ac:dyDescent="0.2">
      <c r="D27726" s="50"/>
      <c r="E27726" s="51"/>
      <c r="R27726" s="38"/>
      <c r="U27726" s="36"/>
      <c r="V27726" s="5"/>
    </row>
    <row r="27727" spans="4:22" x14ac:dyDescent="0.2">
      <c r="D27727" s="50"/>
      <c r="E27727" s="51"/>
      <c r="R27727" s="38"/>
      <c r="U27727" s="36"/>
      <c r="V27727" s="5"/>
    </row>
    <row r="27728" spans="4:22" x14ac:dyDescent="0.2">
      <c r="D27728" s="50"/>
      <c r="E27728" s="51"/>
      <c r="R27728" s="38"/>
      <c r="U27728" s="36"/>
      <c r="V27728" s="5"/>
    </row>
    <row r="27729" spans="4:22" x14ac:dyDescent="0.2">
      <c r="D27729" s="50"/>
      <c r="E27729" s="51"/>
      <c r="R27729" s="38"/>
      <c r="U27729" s="36"/>
      <c r="V27729" s="5"/>
    </row>
    <row r="27730" spans="4:22" x14ac:dyDescent="0.2">
      <c r="D27730" s="50"/>
      <c r="E27730" s="51"/>
      <c r="R27730" s="38"/>
      <c r="U27730" s="36"/>
      <c r="V27730" s="5"/>
    </row>
    <row r="27731" spans="4:22" x14ac:dyDescent="0.2">
      <c r="D27731" s="50"/>
      <c r="E27731" s="51"/>
      <c r="R27731" s="38"/>
      <c r="U27731" s="36"/>
      <c r="V27731" s="5"/>
    </row>
    <row r="27732" spans="4:22" x14ac:dyDescent="0.2">
      <c r="D27732" s="50"/>
      <c r="E27732" s="51"/>
      <c r="R27732" s="38"/>
      <c r="U27732" s="36"/>
      <c r="V27732" s="5"/>
    </row>
    <row r="27733" spans="4:22" x14ac:dyDescent="0.2">
      <c r="D27733" s="50"/>
      <c r="E27733" s="51"/>
      <c r="R27733" s="38"/>
      <c r="U27733" s="36"/>
      <c r="V27733" s="5"/>
    </row>
    <row r="27734" spans="4:22" x14ac:dyDescent="0.2">
      <c r="D27734" s="50"/>
      <c r="E27734" s="51"/>
      <c r="R27734" s="38"/>
      <c r="U27734" s="36"/>
      <c r="V27734" s="5"/>
    </row>
    <row r="27735" spans="4:22" x14ac:dyDescent="0.2">
      <c r="D27735" s="50"/>
      <c r="E27735" s="51"/>
      <c r="R27735" s="38"/>
      <c r="U27735" s="36"/>
      <c r="V27735" s="5"/>
    </row>
    <row r="27736" spans="4:22" x14ac:dyDescent="0.2">
      <c r="D27736" s="50"/>
      <c r="E27736" s="51"/>
      <c r="R27736" s="38"/>
      <c r="U27736" s="36"/>
      <c r="V27736" s="5"/>
    </row>
    <row r="27737" spans="4:22" x14ac:dyDescent="0.2">
      <c r="D27737" s="50"/>
      <c r="E27737" s="51"/>
      <c r="R27737" s="38"/>
      <c r="U27737" s="36"/>
      <c r="V27737" s="5"/>
    </row>
    <row r="27738" spans="4:22" x14ac:dyDescent="0.2">
      <c r="D27738" s="50"/>
      <c r="E27738" s="51"/>
      <c r="R27738" s="38"/>
      <c r="U27738" s="36"/>
      <c r="V27738" s="5"/>
    </row>
    <row r="27739" spans="4:22" x14ac:dyDescent="0.2">
      <c r="D27739" s="50"/>
      <c r="E27739" s="51"/>
      <c r="R27739" s="38"/>
      <c r="U27739" s="36"/>
      <c r="V27739" s="5"/>
    </row>
    <row r="27740" spans="4:22" x14ac:dyDescent="0.2">
      <c r="D27740" s="50"/>
      <c r="E27740" s="51"/>
      <c r="R27740" s="38"/>
      <c r="U27740" s="36"/>
      <c r="V27740" s="5"/>
    </row>
    <row r="27741" spans="4:22" x14ac:dyDescent="0.2">
      <c r="D27741" s="50"/>
      <c r="E27741" s="51"/>
      <c r="R27741" s="38"/>
      <c r="U27741" s="36"/>
      <c r="V27741" s="5"/>
    </row>
    <row r="27742" spans="4:22" x14ac:dyDescent="0.2">
      <c r="D27742" s="50"/>
      <c r="E27742" s="51"/>
      <c r="R27742" s="38"/>
      <c r="U27742" s="36"/>
      <c r="V27742" s="5"/>
    </row>
    <row r="27743" spans="4:22" x14ac:dyDescent="0.2">
      <c r="D27743" s="50"/>
      <c r="E27743" s="51"/>
      <c r="R27743" s="38"/>
      <c r="U27743" s="36"/>
      <c r="V27743" s="5"/>
    </row>
    <row r="27744" spans="4:22" x14ac:dyDescent="0.2">
      <c r="D27744" s="50"/>
      <c r="E27744" s="51"/>
      <c r="R27744" s="38"/>
      <c r="U27744" s="36"/>
      <c r="V27744" s="5"/>
    </row>
    <row r="27745" spans="4:22" x14ac:dyDescent="0.2">
      <c r="D27745" s="50"/>
      <c r="E27745" s="51"/>
      <c r="R27745" s="38"/>
      <c r="U27745" s="36"/>
      <c r="V27745" s="5"/>
    </row>
    <row r="27746" spans="4:22" x14ac:dyDescent="0.2">
      <c r="D27746" s="50"/>
      <c r="E27746" s="51"/>
      <c r="R27746" s="38"/>
      <c r="U27746" s="36"/>
      <c r="V27746" s="5"/>
    </row>
    <row r="27747" spans="4:22" x14ac:dyDescent="0.2">
      <c r="D27747" s="50"/>
      <c r="E27747" s="51"/>
      <c r="R27747" s="38"/>
      <c r="U27747" s="36"/>
      <c r="V27747" s="5"/>
    </row>
    <row r="27748" spans="4:22" x14ac:dyDescent="0.2">
      <c r="D27748" s="50"/>
      <c r="E27748" s="51"/>
      <c r="R27748" s="38"/>
      <c r="U27748" s="36"/>
      <c r="V27748" s="5"/>
    </row>
    <row r="27749" spans="4:22" x14ac:dyDescent="0.2">
      <c r="D27749" s="50"/>
      <c r="E27749" s="51"/>
      <c r="R27749" s="38"/>
      <c r="U27749" s="36"/>
      <c r="V27749" s="5"/>
    </row>
    <row r="27750" spans="4:22" x14ac:dyDescent="0.2">
      <c r="D27750" s="50"/>
      <c r="E27750" s="51"/>
      <c r="R27750" s="38"/>
      <c r="U27750" s="36"/>
      <c r="V27750" s="5"/>
    </row>
    <row r="27751" spans="4:22" x14ac:dyDescent="0.2">
      <c r="D27751" s="50"/>
      <c r="E27751" s="51"/>
      <c r="R27751" s="38"/>
      <c r="U27751" s="36"/>
      <c r="V27751" s="5"/>
    </row>
    <row r="27752" spans="4:22" x14ac:dyDescent="0.2">
      <c r="D27752" s="50"/>
      <c r="E27752" s="51"/>
      <c r="R27752" s="38"/>
      <c r="U27752" s="36"/>
      <c r="V27752" s="5"/>
    </row>
    <row r="27753" spans="4:22" x14ac:dyDescent="0.2">
      <c r="D27753" s="50"/>
      <c r="E27753" s="51"/>
      <c r="R27753" s="38"/>
      <c r="U27753" s="36"/>
      <c r="V27753" s="5"/>
    </row>
    <row r="27754" spans="4:22" x14ac:dyDescent="0.2">
      <c r="D27754" s="50"/>
      <c r="E27754" s="51"/>
      <c r="R27754" s="38"/>
      <c r="U27754" s="36"/>
      <c r="V27754" s="5"/>
    </row>
    <row r="27755" spans="4:22" x14ac:dyDescent="0.2">
      <c r="D27755" s="50"/>
      <c r="E27755" s="51"/>
      <c r="R27755" s="38"/>
      <c r="U27755" s="36"/>
      <c r="V27755" s="5"/>
    </row>
    <row r="27756" spans="4:22" x14ac:dyDescent="0.2">
      <c r="D27756" s="50"/>
      <c r="E27756" s="51"/>
      <c r="R27756" s="38"/>
      <c r="U27756" s="36"/>
      <c r="V27756" s="5"/>
    </row>
    <row r="27757" spans="4:22" x14ac:dyDescent="0.2">
      <c r="D27757" s="50"/>
      <c r="E27757" s="51"/>
      <c r="R27757" s="38"/>
      <c r="U27757" s="36"/>
      <c r="V27757" s="5"/>
    </row>
    <row r="27758" spans="4:22" x14ac:dyDescent="0.2">
      <c r="D27758" s="50"/>
      <c r="E27758" s="51"/>
      <c r="R27758" s="38"/>
      <c r="U27758" s="36"/>
      <c r="V27758" s="5"/>
    </row>
    <row r="27759" spans="4:22" x14ac:dyDescent="0.2">
      <c r="D27759" s="50"/>
      <c r="E27759" s="51"/>
      <c r="R27759" s="38"/>
      <c r="U27759" s="36"/>
      <c r="V27759" s="5"/>
    </row>
    <row r="27760" spans="4:22" x14ac:dyDescent="0.2">
      <c r="D27760" s="50"/>
      <c r="E27760" s="51"/>
      <c r="R27760" s="38"/>
      <c r="U27760" s="36"/>
      <c r="V27760" s="5"/>
    </row>
    <row r="27761" spans="4:22" x14ac:dyDescent="0.2">
      <c r="D27761" s="50"/>
      <c r="E27761" s="51"/>
      <c r="R27761" s="38"/>
      <c r="U27761" s="36"/>
      <c r="V27761" s="5"/>
    </row>
    <row r="27762" spans="4:22" x14ac:dyDescent="0.2">
      <c r="D27762" s="50"/>
      <c r="E27762" s="51"/>
      <c r="R27762" s="38"/>
      <c r="U27762" s="36"/>
      <c r="V27762" s="5"/>
    </row>
    <row r="27763" spans="4:22" x14ac:dyDescent="0.2">
      <c r="D27763" s="50"/>
      <c r="E27763" s="51"/>
      <c r="R27763" s="38"/>
      <c r="U27763" s="36"/>
      <c r="V27763" s="5"/>
    </row>
    <row r="27764" spans="4:22" x14ac:dyDescent="0.2">
      <c r="D27764" s="50"/>
      <c r="E27764" s="51"/>
      <c r="R27764" s="38"/>
      <c r="U27764" s="36"/>
      <c r="V27764" s="5"/>
    </row>
    <row r="27765" spans="4:22" x14ac:dyDescent="0.2">
      <c r="D27765" s="50"/>
      <c r="E27765" s="51"/>
      <c r="R27765" s="38"/>
      <c r="U27765" s="36"/>
      <c r="V27765" s="5"/>
    </row>
    <row r="27766" spans="4:22" x14ac:dyDescent="0.2">
      <c r="D27766" s="50"/>
      <c r="E27766" s="51"/>
      <c r="R27766" s="38"/>
      <c r="U27766" s="36"/>
      <c r="V27766" s="5"/>
    </row>
    <row r="27767" spans="4:22" x14ac:dyDescent="0.2">
      <c r="D27767" s="50"/>
      <c r="E27767" s="51"/>
      <c r="R27767" s="38"/>
      <c r="U27767" s="36"/>
      <c r="V27767" s="5"/>
    </row>
    <row r="27768" spans="4:22" x14ac:dyDescent="0.2">
      <c r="D27768" s="50"/>
      <c r="E27768" s="51"/>
      <c r="R27768" s="38"/>
      <c r="U27768" s="36"/>
      <c r="V27768" s="5"/>
    </row>
    <row r="27769" spans="4:22" x14ac:dyDescent="0.2">
      <c r="D27769" s="50"/>
      <c r="E27769" s="51"/>
      <c r="R27769" s="38"/>
      <c r="U27769" s="36"/>
      <c r="V27769" s="5"/>
    </row>
    <row r="27770" spans="4:22" x14ac:dyDescent="0.2">
      <c r="D27770" s="50"/>
      <c r="E27770" s="51"/>
      <c r="R27770" s="38"/>
      <c r="U27770" s="36"/>
      <c r="V27770" s="5"/>
    </row>
    <row r="27771" spans="4:22" x14ac:dyDescent="0.2">
      <c r="D27771" s="50"/>
      <c r="E27771" s="51"/>
      <c r="R27771" s="38"/>
      <c r="U27771" s="36"/>
      <c r="V27771" s="5"/>
    </row>
    <row r="27772" spans="4:22" x14ac:dyDescent="0.2">
      <c r="D27772" s="50"/>
      <c r="E27772" s="51"/>
      <c r="R27772" s="38"/>
      <c r="U27772" s="36"/>
      <c r="V27772" s="5"/>
    </row>
    <row r="27773" spans="4:22" x14ac:dyDescent="0.2">
      <c r="D27773" s="50"/>
      <c r="E27773" s="51"/>
      <c r="R27773" s="38"/>
      <c r="U27773" s="36"/>
      <c r="V27773" s="5"/>
    </row>
    <row r="27774" spans="4:22" x14ac:dyDescent="0.2">
      <c r="D27774" s="50"/>
      <c r="E27774" s="51"/>
      <c r="R27774" s="38"/>
      <c r="U27774" s="36"/>
      <c r="V27774" s="5"/>
    </row>
    <row r="27775" spans="4:22" x14ac:dyDescent="0.2">
      <c r="D27775" s="50"/>
      <c r="E27775" s="51"/>
      <c r="R27775" s="38"/>
      <c r="U27775" s="36"/>
      <c r="V27775" s="5"/>
    </row>
    <row r="27776" spans="4:22" x14ac:dyDescent="0.2">
      <c r="D27776" s="50"/>
      <c r="E27776" s="51"/>
      <c r="R27776" s="38"/>
      <c r="U27776" s="36"/>
      <c r="V27776" s="5"/>
    </row>
    <row r="27777" spans="4:22" x14ac:dyDescent="0.2">
      <c r="D27777" s="50"/>
      <c r="E27777" s="51"/>
      <c r="R27777" s="38"/>
      <c r="U27777" s="36"/>
      <c r="V27777" s="5"/>
    </row>
    <row r="27778" spans="4:22" x14ac:dyDescent="0.2">
      <c r="D27778" s="50"/>
      <c r="E27778" s="51"/>
      <c r="R27778" s="38"/>
      <c r="U27778" s="36"/>
      <c r="V27778" s="5"/>
    </row>
    <row r="27779" spans="4:22" x14ac:dyDescent="0.2">
      <c r="D27779" s="50"/>
      <c r="E27779" s="51"/>
      <c r="R27779" s="38"/>
      <c r="U27779" s="36"/>
      <c r="V27779" s="5"/>
    </row>
    <row r="27780" spans="4:22" x14ac:dyDescent="0.2">
      <c r="D27780" s="50"/>
      <c r="E27780" s="51"/>
      <c r="R27780" s="38"/>
      <c r="U27780" s="36"/>
      <c r="V27780" s="5"/>
    </row>
    <row r="27781" spans="4:22" x14ac:dyDescent="0.2">
      <c r="D27781" s="50"/>
      <c r="E27781" s="51"/>
      <c r="R27781" s="38"/>
      <c r="U27781" s="36"/>
      <c r="V27781" s="5"/>
    </row>
    <row r="27782" spans="4:22" x14ac:dyDescent="0.2">
      <c r="D27782" s="50"/>
      <c r="E27782" s="51"/>
      <c r="R27782" s="38"/>
      <c r="U27782" s="36"/>
      <c r="V27782" s="5"/>
    </row>
    <row r="27783" spans="4:22" x14ac:dyDescent="0.2">
      <c r="D27783" s="50"/>
      <c r="E27783" s="51"/>
      <c r="R27783" s="38"/>
      <c r="U27783" s="36"/>
      <c r="V27783" s="5"/>
    </row>
    <row r="27784" spans="4:22" x14ac:dyDescent="0.2">
      <c r="D27784" s="50"/>
      <c r="E27784" s="51"/>
      <c r="R27784" s="38"/>
      <c r="U27784" s="36"/>
      <c r="V27784" s="5"/>
    </row>
    <row r="27785" spans="4:22" x14ac:dyDescent="0.2">
      <c r="D27785" s="50"/>
      <c r="E27785" s="51"/>
      <c r="R27785" s="38"/>
      <c r="U27785" s="36"/>
      <c r="V27785" s="5"/>
    </row>
    <row r="27786" spans="4:22" x14ac:dyDescent="0.2">
      <c r="D27786" s="50"/>
      <c r="E27786" s="51"/>
      <c r="R27786" s="38"/>
      <c r="U27786" s="36"/>
      <c r="V27786" s="5"/>
    </row>
    <row r="27787" spans="4:22" x14ac:dyDescent="0.2">
      <c r="D27787" s="50"/>
      <c r="E27787" s="51"/>
      <c r="R27787" s="38"/>
      <c r="U27787" s="36"/>
      <c r="V27787" s="5"/>
    </row>
    <row r="27788" spans="4:22" x14ac:dyDescent="0.2">
      <c r="D27788" s="50"/>
      <c r="E27788" s="51"/>
      <c r="R27788" s="38"/>
      <c r="U27788" s="36"/>
      <c r="V27788" s="5"/>
    </row>
    <row r="27789" spans="4:22" x14ac:dyDescent="0.2">
      <c r="D27789" s="50"/>
      <c r="E27789" s="51"/>
      <c r="R27789" s="38"/>
      <c r="U27789" s="36"/>
      <c r="V27789" s="5"/>
    </row>
    <row r="27790" spans="4:22" x14ac:dyDescent="0.2">
      <c r="D27790" s="50"/>
      <c r="E27790" s="51"/>
      <c r="R27790" s="38"/>
      <c r="U27790" s="36"/>
      <c r="V27790" s="5"/>
    </row>
    <row r="27791" spans="4:22" x14ac:dyDescent="0.2">
      <c r="D27791" s="50"/>
      <c r="E27791" s="51"/>
      <c r="R27791" s="38"/>
      <c r="U27791" s="36"/>
      <c r="V27791" s="5"/>
    </row>
    <row r="27792" spans="4:22" x14ac:dyDescent="0.2">
      <c r="D27792" s="50"/>
      <c r="E27792" s="51"/>
      <c r="R27792" s="38"/>
      <c r="U27792" s="36"/>
      <c r="V27792" s="5"/>
    </row>
    <row r="27793" spans="4:22" x14ac:dyDescent="0.2">
      <c r="D27793" s="50"/>
      <c r="E27793" s="51"/>
      <c r="R27793" s="38"/>
      <c r="U27793" s="36"/>
      <c r="V27793" s="5"/>
    </row>
    <row r="27794" spans="4:22" x14ac:dyDescent="0.2">
      <c r="D27794" s="50"/>
      <c r="E27794" s="51"/>
      <c r="R27794" s="38"/>
      <c r="U27794" s="36"/>
      <c r="V27794" s="5"/>
    </row>
    <row r="27795" spans="4:22" x14ac:dyDescent="0.2">
      <c r="D27795" s="50"/>
      <c r="E27795" s="51"/>
      <c r="R27795" s="38"/>
      <c r="U27795" s="36"/>
      <c r="V27795" s="5"/>
    </row>
    <row r="27796" spans="4:22" x14ac:dyDescent="0.2">
      <c r="D27796" s="50"/>
      <c r="E27796" s="51"/>
      <c r="R27796" s="38"/>
      <c r="U27796" s="36"/>
      <c r="V27796" s="5"/>
    </row>
    <row r="27797" spans="4:22" x14ac:dyDescent="0.2">
      <c r="D27797" s="50"/>
      <c r="E27797" s="51"/>
      <c r="R27797" s="38"/>
      <c r="U27797" s="36"/>
      <c r="V27797" s="5"/>
    </row>
    <row r="27798" spans="4:22" x14ac:dyDescent="0.2">
      <c r="D27798" s="50"/>
      <c r="E27798" s="51"/>
      <c r="R27798" s="38"/>
      <c r="U27798" s="36"/>
      <c r="V27798" s="5"/>
    </row>
    <row r="27799" spans="4:22" x14ac:dyDescent="0.2">
      <c r="D27799" s="50"/>
      <c r="E27799" s="51"/>
      <c r="R27799" s="38"/>
      <c r="U27799" s="36"/>
      <c r="V27799" s="5"/>
    </row>
    <row r="27800" spans="4:22" x14ac:dyDescent="0.2">
      <c r="D27800" s="50"/>
      <c r="E27800" s="51"/>
      <c r="R27800" s="38"/>
      <c r="U27800" s="36"/>
      <c r="V27800" s="5"/>
    </row>
    <row r="27801" spans="4:22" x14ac:dyDescent="0.2">
      <c r="D27801" s="50"/>
      <c r="E27801" s="51"/>
      <c r="R27801" s="38"/>
      <c r="U27801" s="36"/>
      <c r="V27801" s="5"/>
    </row>
    <row r="27802" spans="4:22" x14ac:dyDescent="0.2">
      <c r="D27802" s="50"/>
      <c r="E27802" s="51"/>
      <c r="R27802" s="38"/>
      <c r="U27802" s="36"/>
      <c r="V27802" s="5"/>
    </row>
    <row r="27803" spans="4:22" x14ac:dyDescent="0.2">
      <c r="D27803" s="50"/>
      <c r="E27803" s="51"/>
      <c r="R27803" s="38"/>
      <c r="U27803" s="36"/>
      <c r="V27803" s="5"/>
    </row>
    <row r="27804" spans="4:22" x14ac:dyDescent="0.2">
      <c r="D27804" s="50"/>
      <c r="E27804" s="51"/>
      <c r="R27804" s="38"/>
      <c r="U27804" s="36"/>
      <c r="V27804" s="5"/>
    </row>
    <row r="27805" spans="4:22" x14ac:dyDescent="0.2">
      <c r="D27805" s="50"/>
      <c r="E27805" s="51"/>
      <c r="R27805" s="38"/>
      <c r="U27805" s="36"/>
      <c r="V27805" s="5"/>
    </row>
    <row r="27806" spans="4:22" x14ac:dyDescent="0.2">
      <c r="D27806" s="50"/>
      <c r="E27806" s="51"/>
      <c r="R27806" s="38"/>
      <c r="U27806" s="36"/>
      <c r="V27806" s="5"/>
    </row>
    <row r="27807" spans="4:22" x14ac:dyDescent="0.2">
      <c r="D27807" s="50"/>
      <c r="E27807" s="51"/>
      <c r="R27807" s="38"/>
      <c r="U27807" s="36"/>
      <c r="V27807" s="5"/>
    </row>
    <row r="27808" spans="4:22" x14ac:dyDescent="0.2">
      <c r="D27808" s="50"/>
      <c r="E27808" s="51"/>
      <c r="R27808" s="38"/>
      <c r="U27808" s="36"/>
      <c r="V27808" s="5"/>
    </row>
    <row r="27809" spans="4:22" x14ac:dyDescent="0.2">
      <c r="D27809" s="50"/>
      <c r="E27809" s="51"/>
      <c r="R27809" s="38"/>
      <c r="U27809" s="36"/>
      <c r="V27809" s="5"/>
    </row>
    <row r="27810" spans="4:22" x14ac:dyDescent="0.2">
      <c r="D27810" s="50"/>
      <c r="E27810" s="51"/>
      <c r="R27810" s="38"/>
      <c r="U27810" s="36"/>
      <c r="V27810" s="5"/>
    </row>
    <row r="27811" spans="4:22" x14ac:dyDescent="0.2">
      <c r="D27811" s="50"/>
      <c r="E27811" s="51"/>
      <c r="R27811" s="38"/>
      <c r="U27811" s="36"/>
      <c r="V27811" s="5"/>
    </row>
    <row r="27812" spans="4:22" x14ac:dyDescent="0.2">
      <c r="D27812" s="50"/>
      <c r="E27812" s="51"/>
      <c r="R27812" s="38"/>
      <c r="U27812" s="36"/>
      <c r="V27812" s="5"/>
    </row>
    <row r="27813" spans="4:22" x14ac:dyDescent="0.2">
      <c r="D27813" s="50"/>
      <c r="E27813" s="51"/>
      <c r="R27813" s="38"/>
      <c r="U27813" s="36"/>
      <c r="V27813" s="5"/>
    </row>
    <row r="27814" spans="4:22" x14ac:dyDescent="0.2">
      <c r="D27814" s="50"/>
      <c r="E27814" s="51"/>
      <c r="R27814" s="38"/>
      <c r="U27814" s="36"/>
      <c r="V27814" s="5"/>
    </row>
    <row r="27815" spans="4:22" x14ac:dyDescent="0.2">
      <c r="D27815" s="50"/>
      <c r="E27815" s="51"/>
      <c r="R27815" s="38"/>
      <c r="U27815" s="36"/>
      <c r="V27815" s="5"/>
    </row>
    <row r="27816" spans="4:22" x14ac:dyDescent="0.2">
      <c r="D27816" s="50"/>
      <c r="E27816" s="51"/>
      <c r="R27816" s="38"/>
      <c r="U27816" s="36"/>
      <c r="V27816" s="5"/>
    </row>
    <row r="27817" spans="4:22" x14ac:dyDescent="0.2">
      <c r="D27817" s="50"/>
      <c r="E27817" s="51"/>
      <c r="R27817" s="38"/>
      <c r="U27817" s="36"/>
      <c r="V27817" s="5"/>
    </row>
    <row r="27818" spans="4:22" x14ac:dyDescent="0.2">
      <c r="D27818" s="50"/>
      <c r="E27818" s="51"/>
      <c r="R27818" s="38"/>
      <c r="U27818" s="36"/>
      <c r="V27818" s="5"/>
    </row>
    <row r="27819" spans="4:22" x14ac:dyDescent="0.2">
      <c r="D27819" s="50"/>
      <c r="E27819" s="51"/>
      <c r="R27819" s="38"/>
      <c r="U27819" s="36"/>
      <c r="V27819" s="5"/>
    </row>
    <row r="27820" spans="4:22" x14ac:dyDescent="0.2">
      <c r="D27820" s="50"/>
      <c r="E27820" s="51"/>
      <c r="R27820" s="38"/>
      <c r="U27820" s="36"/>
      <c r="V27820" s="5"/>
    </row>
    <row r="27821" spans="4:22" x14ac:dyDescent="0.2">
      <c r="D27821" s="50"/>
      <c r="E27821" s="51"/>
      <c r="R27821" s="38"/>
      <c r="U27821" s="36"/>
      <c r="V27821" s="5"/>
    </row>
    <row r="27822" spans="4:22" x14ac:dyDescent="0.2">
      <c r="D27822" s="50"/>
      <c r="E27822" s="51"/>
      <c r="R27822" s="38"/>
      <c r="U27822" s="36"/>
      <c r="V27822" s="5"/>
    </row>
    <row r="27823" spans="4:22" x14ac:dyDescent="0.2">
      <c r="D27823" s="50"/>
      <c r="E27823" s="51"/>
      <c r="R27823" s="38"/>
      <c r="U27823" s="36"/>
      <c r="V27823" s="5"/>
    </row>
    <row r="27824" spans="4:22" x14ac:dyDescent="0.2">
      <c r="D27824" s="50"/>
      <c r="E27824" s="51"/>
      <c r="R27824" s="38"/>
      <c r="U27824" s="36"/>
      <c r="V27824" s="5"/>
    </row>
    <row r="27825" spans="4:22" x14ac:dyDescent="0.2">
      <c r="D27825" s="50"/>
      <c r="E27825" s="51"/>
      <c r="R27825" s="38"/>
      <c r="U27825" s="36"/>
      <c r="V27825" s="5"/>
    </row>
    <row r="27826" spans="4:22" x14ac:dyDescent="0.2">
      <c r="D27826" s="50"/>
      <c r="E27826" s="51"/>
      <c r="R27826" s="38"/>
      <c r="U27826" s="36"/>
      <c r="V27826" s="5"/>
    </row>
    <row r="27827" spans="4:22" x14ac:dyDescent="0.2">
      <c r="D27827" s="50"/>
      <c r="E27827" s="51"/>
      <c r="R27827" s="38"/>
      <c r="U27827" s="36"/>
      <c r="V27827" s="5"/>
    </row>
    <row r="27828" spans="4:22" x14ac:dyDescent="0.2">
      <c r="D27828" s="50"/>
      <c r="E27828" s="51"/>
      <c r="R27828" s="38"/>
      <c r="U27828" s="36"/>
      <c r="V27828" s="5"/>
    </row>
    <row r="27829" spans="4:22" x14ac:dyDescent="0.2">
      <c r="D27829" s="50"/>
      <c r="E27829" s="51"/>
      <c r="R27829" s="38"/>
      <c r="U27829" s="36"/>
      <c r="V27829" s="5"/>
    </row>
    <row r="27830" spans="4:22" x14ac:dyDescent="0.2">
      <c r="D27830" s="50"/>
      <c r="E27830" s="51"/>
      <c r="R27830" s="38"/>
      <c r="U27830" s="36"/>
      <c r="V27830" s="5"/>
    </row>
    <row r="27831" spans="4:22" x14ac:dyDescent="0.2">
      <c r="D27831" s="50"/>
      <c r="E27831" s="51"/>
      <c r="R27831" s="38"/>
      <c r="U27831" s="36"/>
      <c r="V27831" s="5"/>
    </row>
    <row r="27832" spans="4:22" x14ac:dyDescent="0.2">
      <c r="D27832" s="50"/>
      <c r="E27832" s="51"/>
      <c r="R27832" s="38"/>
      <c r="U27832" s="36"/>
      <c r="V27832" s="5"/>
    </row>
    <row r="27833" spans="4:22" x14ac:dyDescent="0.2">
      <c r="D27833" s="50"/>
      <c r="E27833" s="51"/>
      <c r="R27833" s="38"/>
      <c r="U27833" s="36"/>
      <c r="V27833" s="5"/>
    </row>
    <row r="27834" spans="4:22" x14ac:dyDescent="0.2">
      <c r="D27834" s="50"/>
      <c r="E27834" s="51"/>
      <c r="R27834" s="38"/>
      <c r="U27834" s="36"/>
      <c r="V27834" s="5"/>
    </row>
    <row r="27835" spans="4:22" x14ac:dyDescent="0.2">
      <c r="D27835" s="50"/>
      <c r="E27835" s="51"/>
      <c r="R27835" s="38"/>
      <c r="U27835" s="36"/>
      <c r="V27835" s="5"/>
    </row>
    <row r="27836" spans="4:22" x14ac:dyDescent="0.2">
      <c r="D27836" s="50"/>
      <c r="E27836" s="51"/>
      <c r="R27836" s="38"/>
      <c r="U27836" s="36"/>
      <c r="V27836" s="5"/>
    </row>
    <row r="27837" spans="4:22" x14ac:dyDescent="0.2">
      <c r="D27837" s="50"/>
      <c r="E27837" s="51"/>
      <c r="R27837" s="38"/>
      <c r="U27837" s="36"/>
      <c r="V27837" s="5"/>
    </row>
    <row r="27838" spans="4:22" x14ac:dyDescent="0.2">
      <c r="D27838" s="50"/>
      <c r="E27838" s="51"/>
      <c r="R27838" s="38"/>
      <c r="U27838" s="36"/>
      <c r="V27838" s="5"/>
    </row>
    <row r="27839" spans="4:22" x14ac:dyDescent="0.2">
      <c r="D27839" s="50"/>
      <c r="E27839" s="51"/>
      <c r="R27839" s="38"/>
      <c r="U27839" s="36"/>
      <c r="V27839" s="5"/>
    </row>
    <row r="27840" spans="4:22" x14ac:dyDescent="0.2">
      <c r="D27840" s="50"/>
      <c r="E27840" s="51"/>
      <c r="R27840" s="38"/>
      <c r="U27840" s="36"/>
      <c r="V27840" s="5"/>
    </row>
    <row r="27841" spans="4:22" x14ac:dyDescent="0.2">
      <c r="D27841" s="50"/>
      <c r="E27841" s="51"/>
      <c r="R27841" s="38"/>
      <c r="U27841" s="36"/>
      <c r="V27841" s="5"/>
    </row>
    <row r="27842" spans="4:22" x14ac:dyDescent="0.2">
      <c r="D27842" s="50"/>
      <c r="E27842" s="51"/>
      <c r="R27842" s="38"/>
      <c r="U27842" s="36"/>
      <c r="V27842" s="5"/>
    </row>
    <row r="27843" spans="4:22" x14ac:dyDescent="0.2">
      <c r="D27843" s="50"/>
      <c r="E27843" s="51"/>
      <c r="R27843" s="38"/>
      <c r="U27843" s="36"/>
      <c r="V27843" s="5"/>
    </row>
    <row r="27844" spans="4:22" x14ac:dyDescent="0.2">
      <c r="D27844" s="50"/>
      <c r="E27844" s="51"/>
      <c r="R27844" s="38"/>
      <c r="U27844" s="36"/>
      <c r="V27844" s="5"/>
    </row>
    <row r="27845" spans="4:22" x14ac:dyDescent="0.2">
      <c r="D27845" s="50"/>
      <c r="E27845" s="51"/>
      <c r="R27845" s="38"/>
      <c r="U27845" s="36"/>
      <c r="V27845" s="5"/>
    </row>
    <row r="27846" spans="4:22" x14ac:dyDescent="0.2">
      <c r="D27846" s="50"/>
      <c r="E27846" s="51"/>
      <c r="R27846" s="38"/>
      <c r="U27846" s="36"/>
      <c r="V27846" s="5"/>
    </row>
    <row r="27847" spans="4:22" x14ac:dyDescent="0.2">
      <c r="D27847" s="50"/>
      <c r="E27847" s="51"/>
      <c r="R27847" s="38"/>
      <c r="U27847" s="36"/>
      <c r="V27847" s="5"/>
    </row>
    <row r="27848" spans="4:22" x14ac:dyDescent="0.2">
      <c r="D27848" s="50"/>
      <c r="E27848" s="51"/>
      <c r="R27848" s="38"/>
      <c r="U27848" s="36"/>
      <c r="V27848" s="5"/>
    </row>
    <row r="27849" spans="4:22" x14ac:dyDescent="0.2">
      <c r="D27849" s="50"/>
      <c r="E27849" s="51"/>
      <c r="R27849" s="38"/>
      <c r="U27849" s="36"/>
      <c r="V27849" s="5"/>
    </row>
    <row r="27850" spans="4:22" x14ac:dyDescent="0.2">
      <c r="D27850" s="50"/>
      <c r="E27850" s="51"/>
      <c r="R27850" s="38"/>
      <c r="U27850" s="36"/>
      <c r="V27850" s="5"/>
    </row>
    <row r="27851" spans="4:22" x14ac:dyDescent="0.2">
      <c r="D27851" s="50"/>
      <c r="E27851" s="51"/>
      <c r="R27851" s="38"/>
      <c r="U27851" s="36"/>
      <c r="V27851" s="5"/>
    </row>
    <row r="27852" spans="4:22" x14ac:dyDescent="0.2">
      <c r="D27852" s="50"/>
      <c r="E27852" s="51"/>
      <c r="R27852" s="38"/>
      <c r="U27852" s="36"/>
      <c r="V27852" s="5"/>
    </row>
    <row r="27853" spans="4:22" x14ac:dyDescent="0.2">
      <c r="D27853" s="50"/>
      <c r="E27853" s="51"/>
      <c r="R27853" s="38"/>
      <c r="U27853" s="36"/>
      <c r="V27853" s="5"/>
    </row>
    <row r="27854" spans="4:22" x14ac:dyDescent="0.2">
      <c r="D27854" s="50"/>
      <c r="E27854" s="51"/>
      <c r="R27854" s="38"/>
      <c r="U27854" s="36"/>
      <c r="V27854" s="5"/>
    </row>
    <row r="27855" spans="4:22" x14ac:dyDescent="0.2">
      <c r="D27855" s="50"/>
      <c r="E27855" s="51"/>
      <c r="R27855" s="38"/>
      <c r="U27855" s="36"/>
      <c r="V27855" s="5"/>
    </row>
    <row r="27856" spans="4:22" x14ac:dyDescent="0.2">
      <c r="D27856" s="50"/>
      <c r="E27856" s="51"/>
      <c r="R27856" s="38"/>
      <c r="U27856" s="36"/>
      <c r="V27856" s="5"/>
    </row>
    <row r="27857" spans="4:22" x14ac:dyDescent="0.2">
      <c r="D27857" s="50"/>
      <c r="E27857" s="51"/>
      <c r="R27857" s="38"/>
      <c r="U27857" s="36"/>
      <c r="V27857" s="5"/>
    </row>
    <row r="27858" spans="4:22" x14ac:dyDescent="0.2">
      <c r="D27858" s="50"/>
      <c r="E27858" s="51"/>
      <c r="R27858" s="38"/>
      <c r="U27858" s="36"/>
      <c r="V27858" s="5"/>
    </row>
    <row r="27859" spans="4:22" x14ac:dyDescent="0.2">
      <c r="D27859" s="50"/>
      <c r="E27859" s="51"/>
      <c r="R27859" s="38"/>
      <c r="U27859" s="36"/>
      <c r="V27859" s="5"/>
    </row>
    <row r="27860" spans="4:22" x14ac:dyDescent="0.2">
      <c r="D27860" s="50"/>
      <c r="E27860" s="51"/>
      <c r="R27860" s="38"/>
      <c r="U27860" s="36"/>
      <c r="V27860" s="5"/>
    </row>
    <row r="27861" spans="4:22" x14ac:dyDescent="0.2">
      <c r="D27861" s="50"/>
      <c r="E27861" s="51"/>
      <c r="R27861" s="38"/>
      <c r="U27861" s="36"/>
      <c r="V27861" s="5"/>
    </row>
    <row r="27862" spans="4:22" x14ac:dyDescent="0.2">
      <c r="D27862" s="50"/>
      <c r="E27862" s="51"/>
      <c r="R27862" s="38"/>
      <c r="U27862" s="36"/>
      <c r="V27862" s="5"/>
    </row>
    <row r="27863" spans="4:22" x14ac:dyDescent="0.2">
      <c r="D27863" s="50"/>
      <c r="E27863" s="51"/>
      <c r="R27863" s="38"/>
      <c r="U27863" s="36"/>
      <c r="V27863" s="5"/>
    </row>
    <row r="27864" spans="4:22" x14ac:dyDescent="0.2">
      <c r="D27864" s="50"/>
      <c r="E27864" s="51"/>
      <c r="R27864" s="38"/>
      <c r="U27864" s="36"/>
      <c r="V27864" s="5"/>
    </row>
    <row r="27865" spans="4:22" x14ac:dyDescent="0.2">
      <c r="D27865" s="50"/>
      <c r="E27865" s="51"/>
      <c r="R27865" s="38"/>
      <c r="U27865" s="36"/>
      <c r="V27865" s="5"/>
    </row>
    <row r="27866" spans="4:22" x14ac:dyDescent="0.2">
      <c r="D27866" s="50"/>
      <c r="E27866" s="51"/>
      <c r="R27866" s="38"/>
      <c r="U27866" s="36"/>
      <c r="V27866" s="5"/>
    </row>
    <row r="27867" spans="4:22" x14ac:dyDescent="0.2">
      <c r="D27867" s="50"/>
      <c r="E27867" s="51"/>
      <c r="R27867" s="38"/>
      <c r="U27867" s="36"/>
      <c r="V27867" s="5"/>
    </row>
    <row r="27868" spans="4:22" x14ac:dyDescent="0.2">
      <c r="D27868" s="50"/>
      <c r="E27868" s="51"/>
      <c r="R27868" s="38"/>
      <c r="U27868" s="36"/>
      <c r="V27868" s="5"/>
    </row>
    <row r="27869" spans="4:22" x14ac:dyDescent="0.2">
      <c r="D27869" s="50"/>
      <c r="E27869" s="51"/>
      <c r="R27869" s="38"/>
      <c r="U27869" s="36"/>
      <c r="V27869" s="5"/>
    </row>
    <row r="27870" spans="4:22" x14ac:dyDescent="0.2">
      <c r="D27870" s="50"/>
      <c r="E27870" s="51"/>
      <c r="R27870" s="38"/>
      <c r="U27870" s="36"/>
      <c r="V27870" s="5"/>
    </row>
    <row r="27871" spans="4:22" x14ac:dyDescent="0.2">
      <c r="D27871" s="50"/>
      <c r="E27871" s="51"/>
      <c r="R27871" s="38"/>
      <c r="U27871" s="36"/>
      <c r="V27871" s="5"/>
    </row>
    <row r="27872" spans="4:22" x14ac:dyDescent="0.2">
      <c r="D27872" s="50"/>
      <c r="E27872" s="51"/>
      <c r="R27872" s="38"/>
      <c r="U27872" s="36"/>
      <c r="V27872" s="5"/>
    </row>
    <row r="27873" spans="4:22" x14ac:dyDescent="0.2">
      <c r="D27873" s="50"/>
      <c r="E27873" s="51"/>
      <c r="R27873" s="38"/>
      <c r="U27873" s="36"/>
      <c r="V27873" s="5"/>
    </row>
    <row r="27874" spans="4:22" x14ac:dyDescent="0.2">
      <c r="D27874" s="50"/>
      <c r="E27874" s="51"/>
      <c r="R27874" s="38"/>
      <c r="U27874" s="36"/>
      <c r="V27874" s="5"/>
    </row>
    <row r="27875" spans="4:22" x14ac:dyDescent="0.2">
      <c r="D27875" s="50"/>
      <c r="E27875" s="51"/>
      <c r="R27875" s="38"/>
      <c r="U27875" s="36"/>
      <c r="V27875" s="5"/>
    </row>
    <row r="27876" spans="4:22" x14ac:dyDescent="0.2">
      <c r="D27876" s="50"/>
      <c r="E27876" s="51"/>
      <c r="R27876" s="38"/>
      <c r="U27876" s="36"/>
      <c r="V27876" s="5"/>
    </row>
    <row r="27877" spans="4:22" x14ac:dyDescent="0.2">
      <c r="D27877" s="50"/>
      <c r="E27877" s="51"/>
      <c r="R27877" s="38"/>
      <c r="U27877" s="36"/>
      <c r="V27877" s="5"/>
    </row>
    <row r="27878" spans="4:22" x14ac:dyDescent="0.2">
      <c r="D27878" s="50"/>
      <c r="E27878" s="51"/>
      <c r="R27878" s="38"/>
      <c r="U27878" s="36"/>
      <c r="V27878" s="5"/>
    </row>
    <row r="27879" spans="4:22" x14ac:dyDescent="0.2">
      <c r="D27879" s="50"/>
      <c r="E27879" s="51"/>
      <c r="R27879" s="38"/>
      <c r="U27879" s="36"/>
      <c r="V27879" s="5"/>
    </row>
    <row r="27880" spans="4:22" x14ac:dyDescent="0.2">
      <c r="D27880" s="50"/>
      <c r="E27880" s="51"/>
      <c r="R27880" s="38"/>
      <c r="U27880" s="36"/>
      <c r="V27880" s="5"/>
    </row>
    <row r="27881" spans="4:22" x14ac:dyDescent="0.2">
      <c r="D27881" s="50"/>
      <c r="E27881" s="51"/>
      <c r="R27881" s="38"/>
      <c r="U27881" s="36"/>
      <c r="V27881" s="5"/>
    </row>
    <row r="27882" spans="4:22" x14ac:dyDescent="0.2">
      <c r="D27882" s="50"/>
      <c r="E27882" s="51"/>
      <c r="R27882" s="38"/>
      <c r="U27882" s="36"/>
      <c r="V27882" s="5"/>
    </row>
    <row r="27883" spans="4:22" x14ac:dyDescent="0.2">
      <c r="D27883" s="50"/>
      <c r="E27883" s="51"/>
      <c r="R27883" s="38"/>
      <c r="U27883" s="36"/>
      <c r="V27883" s="5"/>
    </row>
    <row r="27884" spans="4:22" x14ac:dyDescent="0.2">
      <c r="D27884" s="50"/>
      <c r="E27884" s="51"/>
      <c r="R27884" s="38"/>
      <c r="U27884" s="36"/>
      <c r="V27884" s="5"/>
    </row>
    <row r="27885" spans="4:22" x14ac:dyDescent="0.2">
      <c r="D27885" s="50"/>
      <c r="E27885" s="51"/>
      <c r="R27885" s="38"/>
      <c r="U27885" s="36"/>
      <c r="V27885" s="5"/>
    </row>
    <row r="27886" spans="4:22" x14ac:dyDescent="0.2">
      <c r="D27886" s="50"/>
      <c r="E27886" s="51"/>
      <c r="R27886" s="38"/>
      <c r="U27886" s="36"/>
      <c r="V27886" s="5"/>
    </row>
    <row r="27887" spans="4:22" x14ac:dyDescent="0.2">
      <c r="D27887" s="50"/>
      <c r="E27887" s="51"/>
      <c r="R27887" s="38"/>
      <c r="U27887" s="36"/>
      <c r="V27887" s="5"/>
    </row>
    <row r="27888" spans="4:22" x14ac:dyDescent="0.2">
      <c r="D27888" s="50"/>
      <c r="E27888" s="51"/>
      <c r="R27888" s="38"/>
      <c r="U27888" s="36"/>
      <c r="V27888" s="5"/>
    </row>
    <row r="27889" spans="4:22" x14ac:dyDescent="0.2">
      <c r="D27889" s="50"/>
      <c r="E27889" s="51"/>
      <c r="R27889" s="38"/>
      <c r="U27889" s="36"/>
      <c r="V27889" s="5"/>
    </row>
    <row r="27890" spans="4:22" x14ac:dyDescent="0.2">
      <c r="D27890" s="50"/>
      <c r="E27890" s="51"/>
      <c r="R27890" s="38"/>
      <c r="U27890" s="36"/>
      <c r="V27890" s="5"/>
    </row>
    <row r="27891" spans="4:22" x14ac:dyDescent="0.2">
      <c r="D27891" s="50"/>
      <c r="E27891" s="51"/>
      <c r="R27891" s="38"/>
      <c r="U27891" s="36"/>
      <c r="V27891" s="5"/>
    </row>
    <row r="27892" spans="4:22" x14ac:dyDescent="0.2">
      <c r="D27892" s="50"/>
      <c r="E27892" s="51"/>
      <c r="R27892" s="38"/>
      <c r="U27892" s="36"/>
      <c r="V27892" s="5"/>
    </row>
    <row r="27893" spans="4:22" x14ac:dyDescent="0.2">
      <c r="D27893" s="50"/>
      <c r="E27893" s="51"/>
      <c r="R27893" s="38"/>
      <c r="U27893" s="36"/>
      <c r="V27893" s="5"/>
    </row>
    <row r="27894" spans="4:22" x14ac:dyDescent="0.2">
      <c r="D27894" s="50"/>
      <c r="E27894" s="51"/>
      <c r="R27894" s="38"/>
      <c r="U27894" s="36"/>
      <c r="V27894" s="5"/>
    </row>
    <row r="27895" spans="4:22" x14ac:dyDescent="0.2">
      <c r="D27895" s="50"/>
      <c r="E27895" s="51"/>
      <c r="R27895" s="38"/>
      <c r="U27895" s="36"/>
      <c r="V27895" s="5"/>
    </row>
    <row r="27896" spans="4:22" x14ac:dyDescent="0.2">
      <c r="D27896" s="50"/>
      <c r="E27896" s="51"/>
      <c r="R27896" s="38"/>
      <c r="U27896" s="36"/>
      <c r="V27896" s="5"/>
    </row>
    <row r="27897" spans="4:22" x14ac:dyDescent="0.2">
      <c r="D27897" s="50"/>
      <c r="E27897" s="51"/>
      <c r="R27897" s="38"/>
      <c r="U27897" s="36"/>
      <c r="V27897" s="5"/>
    </row>
    <row r="27898" spans="4:22" x14ac:dyDescent="0.2">
      <c r="D27898" s="50"/>
      <c r="E27898" s="51"/>
      <c r="R27898" s="38"/>
      <c r="U27898" s="36"/>
      <c r="V27898" s="5"/>
    </row>
    <row r="27899" spans="4:22" x14ac:dyDescent="0.2">
      <c r="D27899" s="50"/>
      <c r="E27899" s="51"/>
      <c r="R27899" s="38"/>
      <c r="U27899" s="36"/>
      <c r="V27899" s="5"/>
    </row>
    <row r="27900" spans="4:22" x14ac:dyDescent="0.2">
      <c r="D27900" s="50"/>
      <c r="E27900" s="51"/>
      <c r="R27900" s="38"/>
      <c r="U27900" s="36"/>
      <c r="V27900" s="5"/>
    </row>
    <row r="27901" spans="4:22" x14ac:dyDescent="0.2">
      <c r="D27901" s="50"/>
      <c r="E27901" s="51"/>
      <c r="R27901" s="38"/>
      <c r="U27901" s="36"/>
      <c r="V27901" s="5"/>
    </row>
    <row r="27902" spans="4:22" x14ac:dyDescent="0.2">
      <c r="D27902" s="50"/>
      <c r="E27902" s="51"/>
      <c r="R27902" s="38"/>
      <c r="U27902" s="36"/>
      <c r="V27902" s="5"/>
    </row>
    <row r="27903" spans="4:22" x14ac:dyDescent="0.2">
      <c r="D27903" s="50"/>
      <c r="E27903" s="51"/>
      <c r="R27903" s="38"/>
      <c r="U27903" s="36"/>
      <c r="V27903" s="5"/>
    </row>
    <row r="27904" spans="4:22" x14ac:dyDescent="0.2">
      <c r="D27904" s="50"/>
      <c r="E27904" s="51"/>
      <c r="R27904" s="38"/>
      <c r="U27904" s="36"/>
      <c r="V27904" s="5"/>
    </row>
    <row r="27905" spans="4:22" x14ac:dyDescent="0.2">
      <c r="D27905" s="50"/>
      <c r="E27905" s="51"/>
      <c r="R27905" s="38"/>
      <c r="U27905" s="36"/>
      <c r="V27905" s="5"/>
    </row>
    <row r="27906" spans="4:22" x14ac:dyDescent="0.2">
      <c r="D27906" s="50"/>
      <c r="E27906" s="51"/>
      <c r="R27906" s="38"/>
      <c r="U27906" s="36"/>
      <c r="V27906" s="5"/>
    </row>
    <row r="27907" spans="4:22" x14ac:dyDescent="0.2">
      <c r="D27907" s="50"/>
      <c r="E27907" s="51"/>
      <c r="R27907" s="38"/>
      <c r="U27907" s="36"/>
      <c r="V27907" s="5"/>
    </row>
    <row r="27908" spans="4:22" x14ac:dyDescent="0.2">
      <c r="D27908" s="50"/>
      <c r="E27908" s="51"/>
      <c r="R27908" s="38"/>
      <c r="U27908" s="36"/>
      <c r="V27908" s="5"/>
    </row>
    <row r="27909" spans="4:22" x14ac:dyDescent="0.2">
      <c r="D27909" s="50"/>
      <c r="E27909" s="51"/>
      <c r="R27909" s="38"/>
      <c r="U27909" s="36"/>
      <c r="V27909" s="5"/>
    </row>
    <row r="27910" spans="4:22" x14ac:dyDescent="0.2">
      <c r="D27910" s="50"/>
      <c r="E27910" s="51"/>
      <c r="R27910" s="38"/>
      <c r="U27910" s="36"/>
      <c r="V27910" s="5"/>
    </row>
    <row r="27911" spans="4:22" x14ac:dyDescent="0.2">
      <c r="D27911" s="50"/>
      <c r="E27911" s="51"/>
      <c r="R27911" s="38"/>
      <c r="U27911" s="36"/>
      <c r="V27911" s="5"/>
    </row>
    <row r="27912" spans="4:22" x14ac:dyDescent="0.2">
      <c r="D27912" s="50"/>
      <c r="E27912" s="51"/>
      <c r="R27912" s="38"/>
      <c r="U27912" s="36"/>
      <c r="V27912" s="5"/>
    </row>
    <row r="27913" spans="4:22" x14ac:dyDescent="0.2">
      <c r="D27913" s="50"/>
      <c r="E27913" s="51"/>
      <c r="R27913" s="38"/>
      <c r="U27913" s="36"/>
      <c r="V27913" s="5"/>
    </row>
    <row r="27914" spans="4:22" x14ac:dyDescent="0.2">
      <c r="D27914" s="50"/>
      <c r="E27914" s="51"/>
      <c r="R27914" s="38"/>
      <c r="U27914" s="36"/>
      <c r="V27914" s="5"/>
    </row>
    <row r="27915" spans="4:22" x14ac:dyDescent="0.2">
      <c r="D27915" s="50"/>
      <c r="E27915" s="51"/>
      <c r="R27915" s="38"/>
      <c r="U27915" s="36"/>
      <c r="V27915" s="5"/>
    </row>
    <row r="27916" spans="4:22" x14ac:dyDescent="0.2">
      <c r="D27916" s="50"/>
      <c r="E27916" s="51"/>
      <c r="R27916" s="38"/>
      <c r="U27916" s="36"/>
      <c r="V27916" s="5"/>
    </row>
    <row r="27917" spans="4:22" x14ac:dyDescent="0.2">
      <c r="D27917" s="50"/>
      <c r="E27917" s="51"/>
      <c r="R27917" s="38"/>
      <c r="U27917" s="36"/>
      <c r="V27917" s="5"/>
    </row>
    <row r="27918" spans="4:22" x14ac:dyDescent="0.2">
      <c r="D27918" s="50"/>
      <c r="E27918" s="51"/>
      <c r="R27918" s="38"/>
      <c r="U27918" s="36"/>
      <c r="V27918" s="5"/>
    </row>
    <row r="27919" spans="4:22" x14ac:dyDescent="0.2">
      <c r="D27919" s="50"/>
      <c r="E27919" s="51"/>
      <c r="R27919" s="38"/>
      <c r="U27919" s="36"/>
      <c r="V27919" s="5"/>
    </row>
    <row r="27920" spans="4:22" x14ac:dyDescent="0.2">
      <c r="D27920" s="50"/>
      <c r="E27920" s="51"/>
      <c r="R27920" s="38"/>
      <c r="U27920" s="36"/>
      <c r="V27920" s="5"/>
    </row>
    <row r="27921" spans="4:22" x14ac:dyDescent="0.2">
      <c r="D27921" s="50"/>
      <c r="E27921" s="51"/>
      <c r="R27921" s="38"/>
      <c r="U27921" s="36"/>
      <c r="V27921" s="5"/>
    </row>
    <row r="27922" spans="4:22" x14ac:dyDescent="0.2">
      <c r="D27922" s="50"/>
      <c r="E27922" s="51"/>
      <c r="R27922" s="38"/>
      <c r="U27922" s="36"/>
      <c r="V27922" s="5"/>
    </row>
    <row r="27923" spans="4:22" x14ac:dyDescent="0.2">
      <c r="D27923" s="50"/>
      <c r="E27923" s="51"/>
      <c r="R27923" s="38"/>
      <c r="U27923" s="36"/>
      <c r="V27923" s="5"/>
    </row>
    <row r="27924" spans="4:22" x14ac:dyDescent="0.2">
      <c r="D27924" s="50"/>
      <c r="E27924" s="51"/>
      <c r="R27924" s="38"/>
      <c r="U27924" s="36"/>
      <c r="V27924" s="5"/>
    </row>
    <row r="27925" spans="4:22" x14ac:dyDescent="0.2">
      <c r="D27925" s="50"/>
      <c r="E27925" s="51"/>
      <c r="R27925" s="38"/>
      <c r="U27925" s="36"/>
      <c r="V27925" s="5"/>
    </row>
    <row r="27926" spans="4:22" x14ac:dyDescent="0.2">
      <c r="D27926" s="50"/>
      <c r="E27926" s="51"/>
      <c r="R27926" s="38"/>
      <c r="U27926" s="36"/>
      <c r="V27926" s="5"/>
    </row>
    <row r="27927" spans="4:22" x14ac:dyDescent="0.2">
      <c r="D27927" s="50"/>
      <c r="E27927" s="51"/>
      <c r="R27927" s="38"/>
      <c r="U27927" s="36"/>
      <c r="V27927" s="5"/>
    </row>
    <row r="27928" spans="4:22" x14ac:dyDescent="0.2">
      <c r="D27928" s="50"/>
      <c r="E27928" s="51"/>
      <c r="R27928" s="38"/>
      <c r="U27928" s="36"/>
      <c r="V27928" s="5"/>
    </row>
    <row r="27929" spans="4:22" x14ac:dyDescent="0.2">
      <c r="D27929" s="50"/>
      <c r="E27929" s="51"/>
      <c r="R27929" s="38"/>
      <c r="U27929" s="36"/>
      <c r="V27929" s="5"/>
    </row>
    <row r="27930" spans="4:22" x14ac:dyDescent="0.2">
      <c r="D27930" s="50"/>
      <c r="E27930" s="51"/>
      <c r="R27930" s="38"/>
      <c r="U27930" s="36"/>
      <c r="V27930" s="5"/>
    </row>
    <row r="27931" spans="4:22" x14ac:dyDescent="0.2">
      <c r="D27931" s="50"/>
      <c r="E27931" s="51"/>
      <c r="R27931" s="38"/>
      <c r="U27931" s="36"/>
      <c r="V27931" s="5"/>
    </row>
    <row r="27932" spans="4:22" x14ac:dyDescent="0.2">
      <c r="D27932" s="50"/>
      <c r="E27932" s="51"/>
      <c r="R27932" s="38"/>
      <c r="U27932" s="36"/>
      <c r="V27932" s="5"/>
    </row>
    <row r="27933" spans="4:22" x14ac:dyDescent="0.2">
      <c r="D27933" s="50"/>
      <c r="E27933" s="51"/>
      <c r="R27933" s="38"/>
      <c r="U27933" s="36"/>
      <c r="V27933" s="5"/>
    </row>
    <row r="27934" spans="4:22" x14ac:dyDescent="0.2">
      <c r="D27934" s="50"/>
      <c r="E27934" s="51"/>
      <c r="R27934" s="38"/>
      <c r="U27934" s="36"/>
      <c r="V27934" s="5"/>
    </row>
    <row r="27935" spans="4:22" x14ac:dyDescent="0.2">
      <c r="D27935" s="50"/>
      <c r="E27935" s="51"/>
      <c r="R27935" s="38"/>
      <c r="U27935" s="36"/>
      <c r="V27935" s="5"/>
    </row>
    <row r="27936" spans="4:22" x14ac:dyDescent="0.2">
      <c r="D27936" s="50"/>
      <c r="E27936" s="51"/>
      <c r="R27936" s="38"/>
      <c r="U27936" s="36"/>
      <c r="V27936" s="5"/>
    </row>
    <row r="27937" spans="4:22" x14ac:dyDescent="0.2">
      <c r="D27937" s="50"/>
      <c r="E27937" s="51"/>
      <c r="R27937" s="38"/>
      <c r="U27937" s="36"/>
      <c r="V27937" s="5"/>
    </row>
    <row r="27938" spans="4:22" x14ac:dyDescent="0.2">
      <c r="D27938" s="50"/>
      <c r="E27938" s="51"/>
      <c r="R27938" s="38"/>
      <c r="U27938" s="36"/>
      <c r="V27938" s="5"/>
    </row>
    <row r="27939" spans="4:22" x14ac:dyDescent="0.2">
      <c r="D27939" s="50"/>
      <c r="E27939" s="51"/>
      <c r="R27939" s="38"/>
      <c r="U27939" s="36"/>
      <c r="V27939" s="5"/>
    </row>
    <row r="27940" spans="4:22" x14ac:dyDescent="0.2">
      <c r="D27940" s="50"/>
      <c r="E27940" s="51"/>
      <c r="R27940" s="38"/>
      <c r="U27940" s="36"/>
      <c r="V27940" s="5"/>
    </row>
    <row r="27941" spans="4:22" x14ac:dyDescent="0.2">
      <c r="D27941" s="50"/>
      <c r="E27941" s="51"/>
      <c r="R27941" s="38"/>
      <c r="U27941" s="36"/>
      <c r="V27941" s="5"/>
    </row>
    <row r="27942" spans="4:22" x14ac:dyDescent="0.2">
      <c r="D27942" s="50"/>
      <c r="E27942" s="51"/>
      <c r="R27942" s="38"/>
      <c r="U27942" s="36"/>
      <c r="V27942" s="5"/>
    </row>
    <row r="27943" spans="4:22" x14ac:dyDescent="0.2">
      <c r="D27943" s="50"/>
      <c r="E27943" s="51"/>
      <c r="R27943" s="38"/>
      <c r="U27943" s="36"/>
      <c r="V27943" s="5"/>
    </row>
    <row r="27944" spans="4:22" x14ac:dyDescent="0.2">
      <c r="D27944" s="50"/>
      <c r="E27944" s="51"/>
      <c r="R27944" s="38"/>
      <c r="U27944" s="36"/>
      <c r="V27944" s="5"/>
    </row>
    <row r="27945" spans="4:22" x14ac:dyDescent="0.2">
      <c r="D27945" s="50"/>
      <c r="E27945" s="51"/>
      <c r="R27945" s="38"/>
      <c r="U27945" s="36"/>
      <c r="V27945" s="5"/>
    </row>
    <row r="27946" spans="4:22" x14ac:dyDescent="0.2">
      <c r="D27946" s="50"/>
      <c r="E27946" s="51"/>
      <c r="R27946" s="38"/>
      <c r="U27946" s="36"/>
      <c r="V27946" s="5"/>
    </row>
    <row r="27947" spans="4:22" x14ac:dyDescent="0.2">
      <c r="D27947" s="50"/>
      <c r="E27947" s="51"/>
      <c r="R27947" s="38"/>
      <c r="U27947" s="36"/>
      <c r="V27947" s="5"/>
    </row>
    <row r="27948" spans="4:22" x14ac:dyDescent="0.2">
      <c r="D27948" s="50"/>
      <c r="E27948" s="51"/>
      <c r="R27948" s="38"/>
      <c r="U27948" s="36"/>
      <c r="V27948" s="5"/>
    </row>
    <row r="27949" spans="4:22" x14ac:dyDescent="0.2">
      <c r="D27949" s="50"/>
      <c r="E27949" s="51"/>
      <c r="R27949" s="38"/>
      <c r="U27949" s="36"/>
      <c r="V27949" s="5"/>
    </row>
    <row r="27950" spans="4:22" x14ac:dyDescent="0.2">
      <c r="D27950" s="50"/>
      <c r="E27950" s="51"/>
      <c r="R27950" s="38"/>
      <c r="U27950" s="36"/>
      <c r="V27950" s="5"/>
    </row>
    <row r="27951" spans="4:22" x14ac:dyDescent="0.2">
      <c r="D27951" s="50"/>
      <c r="E27951" s="51"/>
      <c r="R27951" s="38"/>
      <c r="U27951" s="36"/>
      <c r="V27951" s="5"/>
    </row>
    <row r="27952" spans="4:22" x14ac:dyDescent="0.2">
      <c r="D27952" s="50"/>
      <c r="E27952" s="51"/>
      <c r="R27952" s="38"/>
      <c r="U27952" s="36"/>
      <c r="V27952" s="5"/>
    </row>
    <row r="27953" spans="4:22" x14ac:dyDescent="0.2">
      <c r="D27953" s="50"/>
      <c r="E27953" s="51"/>
      <c r="R27953" s="38"/>
      <c r="U27953" s="36"/>
      <c r="V27953" s="5"/>
    </row>
    <row r="27954" spans="4:22" x14ac:dyDescent="0.2">
      <c r="D27954" s="50"/>
      <c r="E27954" s="51"/>
      <c r="R27954" s="38"/>
      <c r="U27954" s="36"/>
      <c r="V27954" s="5"/>
    </row>
    <row r="27955" spans="4:22" x14ac:dyDescent="0.2">
      <c r="D27955" s="50"/>
      <c r="E27955" s="51"/>
      <c r="R27955" s="38"/>
      <c r="U27955" s="36"/>
      <c r="V27955" s="5"/>
    </row>
    <row r="27956" spans="4:22" x14ac:dyDescent="0.2">
      <c r="D27956" s="50"/>
      <c r="E27956" s="51"/>
      <c r="R27956" s="38"/>
      <c r="U27956" s="36"/>
      <c r="V27956" s="5"/>
    </row>
    <row r="27957" spans="4:22" x14ac:dyDescent="0.2">
      <c r="D27957" s="50"/>
      <c r="E27957" s="51"/>
      <c r="R27957" s="38"/>
      <c r="U27957" s="36"/>
      <c r="V27957" s="5"/>
    </row>
    <row r="27958" spans="4:22" x14ac:dyDescent="0.2">
      <c r="D27958" s="50"/>
      <c r="E27958" s="51"/>
      <c r="R27958" s="38"/>
      <c r="U27958" s="36"/>
      <c r="V27958" s="5"/>
    </row>
    <row r="27959" spans="4:22" x14ac:dyDescent="0.2">
      <c r="D27959" s="50"/>
      <c r="E27959" s="51"/>
      <c r="R27959" s="38"/>
      <c r="U27959" s="36"/>
      <c r="V27959" s="5"/>
    </row>
    <row r="27960" spans="4:22" x14ac:dyDescent="0.2">
      <c r="D27960" s="50"/>
      <c r="E27960" s="51"/>
      <c r="R27960" s="38"/>
      <c r="U27960" s="36"/>
      <c r="V27960" s="5"/>
    </row>
    <row r="27961" spans="4:22" x14ac:dyDescent="0.2">
      <c r="D27961" s="50"/>
      <c r="E27961" s="51"/>
      <c r="R27961" s="38"/>
      <c r="U27961" s="36"/>
      <c r="V27961" s="5"/>
    </row>
    <row r="27962" spans="4:22" x14ac:dyDescent="0.2">
      <c r="D27962" s="50"/>
      <c r="E27962" s="51"/>
      <c r="R27962" s="38"/>
      <c r="U27962" s="36"/>
      <c r="V27962" s="5"/>
    </row>
    <row r="27963" spans="4:22" x14ac:dyDescent="0.2">
      <c r="D27963" s="50"/>
      <c r="E27963" s="51"/>
      <c r="R27963" s="38"/>
      <c r="U27963" s="36"/>
      <c r="V27963" s="5"/>
    </row>
    <row r="27964" spans="4:22" x14ac:dyDescent="0.2">
      <c r="D27964" s="50"/>
      <c r="E27964" s="51"/>
      <c r="R27964" s="38"/>
      <c r="U27964" s="36"/>
      <c r="V27964" s="5"/>
    </row>
    <row r="27965" spans="4:22" x14ac:dyDescent="0.2">
      <c r="D27965" s="50"/>
      <c r="E27965" s="51"/>
      <c r="R27965" s="38"/>
      <c r="U27965" s="36"/>
      <c r="V27965" s="5"/>
    </row>
    <row r="27966" spans="4:22" x14ac:dyDescent="0.2">
      <c r="D27966" s="50"/>
      <c r="E27966" s="51"/>
      <c r="R27966" s="38"/>
      <c r="U27966" s="36"/>
      <c r="V27966" s="5"/>
    </row>
    <row r="27967" spans="4:22" x14ac:dyDescent="0.2">
      <c r="D27967" s="50"/>
      <c r="E27967" s="51"/>
      <c r="R27967" s="38"/>
      <c r="U27967" s="36"/>
      <c r="V27967" s="5"/>
    </row>
    <row r="27968" spans="4:22" x14ac:dyDescent="0.2">
      <c r="D27968" s="50"/>
      <c r="E27968" s="51"/>
      <c r="R27968" s="38"/>
      <c r="U27968" s="36"/>
      <c r="V27968" s="5"/>
    </row>
    <row r="27969" spans="4:22" x14ac:dyDescent="0.2">
      <c r="D27969" s="50"/>
      <c r="E27969" s="51"/>
      <c r="R27969" s="38"/>
      <c r="U27969" s="36"/>
      <c r="V27969" s="5"/>
    </row>
    <row r="27970" spans="4:22" x14ac:dyDescent="0.2">
      <c r="D27970" s="50"/>
      <c r="E27970" s="51"/>
      <c r="R27970" s="38"/>
      <c r="U27970" s="36"/>
      <c r="V27970" s="5"/>
    </row>
    <row r="27971" spans="4:22" x14ac:dyDescent="0.2">
      <c r="D27971" s="50"/>
      <c r="E27971" s="51"/>
      <c r="R27971" s="38"/>
      <c r="U27971" s="36"/>
      <c r="V27971" s="5"/>
    </row>
    <row r="27972" spans="4:22" x14ac:dyDescent="0.2">
      <c r="D27972" s="50"/>
      <c r="E27972" s="51"/>
      <c r="R27972" s="38"/>
      <c r="U27972" s="36"/>
      <c r="V27972" s="5"/>
    </row>
    <row r="27973" spans="4:22" x14ac:dyDescent="0.2">
      <c r="D27973" s="50"/>
      <c r="E27973" s="51"/>
      <c r="R27973" s="38"/>
      <c r="U27973" s="36"/>
      <c r="V27973" s="5"/>
    </row>
    <row r="27974" spans="4:22" x14ac:dyDescent="0.2">
      <c r="D27974" s="50"/>
      <c r="E27974" s="51"/>
      <c r="R27974" s="38"/>
      <c r="U27974" s="36"/>
      <c r="V27974" s="5"/>
    </row>
    <row r="27975" spans="4:22" x14ac:dyDescent="0.2">
      <c r="D27975" s="50"/>
      <c r="E27975" s="51"/>
      <c r="R27975" s="38"/>
      <c r="U27975" s="36"/>
      <c r="V27975" s="5"/>
    </row>
    <row r="27976" spans="4:22" x14ac:dyDescent="0.2">
      <c r="D27976" s="50"/>
      <c r="E27976" s="51"/>
      <c r="R27976" s="38"/>
      <c r="U27976" s="36"/>
      <c r="V27976" s="5"/>
    </row>
    <row r="27977" spans="4:22" x14ac:dyDescent="0.2">
      <c r="D27977" s="50"/>
      <c r="E27977" s="51"/>
      <c r="R27977" s="38"/>
      <c r="U27977" s="36"/>
      <c r="V27977" s="5"/>
    </row>
    <row r="27978" spans="4:22" x14ac:dyDescent="0.2">
      <c r="D27978" s="50"/>
      <c r="E27978" s="51"/>
      <c r="R27978" s="38"/>
      <c r="U27978" s="36"/>
      <c r="V27978" s="5"/>
    </row>
    <row r="27979" spans="4:22" x14ac:dyDescent="0.2">
      <c r="D27979" s="50"/>
      <c r="E27979" s="51"/>
      <c r="R27979" s="38"/>
      <c r="U27979" s="36"/>
      <c r="V27979" s="5"/>
    </row>
    <row r="27980" spans="4:22" x14ac:dyDescent="0.2">
      <c r="D27980" s="50"/>
      <c r="E27980" s="51"/>
      <c r="R27980" s="38"/>
      <c r="U27980" s="36"/>
      <c r="V27980" s="5"/>
    </row>
    <row r="27981" spans="4:22" x14ac:dyDescent="0.2">
      <c r="D27981" s="50"/>
      <c r="E27981" s="51"/>
      <c r="R27981" s="38"/>
      <c r="U27981" s="36"/>
      <c r="V27981" s="5"/>
    </row>
    <row r="27982" spans="4:22" x14ac:dyDescent="0.2">
      <c r="D27982" s="50"/>
      <c r="E27982" s="51"/>
      <c r="R27982" s="38"/>
      <c r="U27982" s="36"/>
      <c r="V27982" s="5"/>
    </row>
    <row r="27983" spans="4:22" x14ac:dyDescent="0.2">
      <c r="D27983" s="50"/>
      <c r="E27983" s="51"/>
      <c r="R27983" s="38"/>
      <c r="U27983" s="36"/>
      <c r="V27983" s="5"/>
    </row>
    <row r="27984" spans="4:22" x14ac:dyDescent="0.2">
      <c r="D27984" s="50"/>
      <c r="E27984" s="51"/>
      <c r="R27984" s="38"/>
      <c r="U27984" s="36"/>
      <c r="V27984" s="5"/>
    </row>
    <row r="27985" spans="4:22" x14ac:dyDescent="0.2">
      <c r="D27985" s="50"/>
      <c r="E27985" s="51"/>
      <c r="R27985" s="38"/>
      <c r="U27985" s="36"/>
      <c r="V27985" s="5"/>
    </row>
    <row r="27986" spans="4:22" x14ac:dyDescent="0.2">
      <c r="D27986" s="50"/>
      <c r="E27986" s="51"/>
      <c r="R27986" s="38"/>
      <c r="U27986" s="36"/>
      <c r="V27986" s="5"/>
    </row>
    <row r="27987" spans="4:22" x14ac:dyDescent="0.2">
      <c r="D27987" s="50"/>
      <c r="E27987" s="51"/>
      <c r="R27987" s="38"/>
      <c r="U27987" s="36"/>
      <c r="V27987" s="5"/>
    </row>
    <row r="27988" spans="4:22" x14ac:dyDescent="0.2">
      <c r="D27988" s="50"/>
      <c r="E27988" s="51"/>
      <c r="R27988" s="38"/>
      <c r="U27988" s="36"/>
      <c r="V27988" s="5"/>
    </row>
    <row r="27989" spans="4:22" x14ac:dyDescent="0.2">
      <c r="D27989" s="50"/>
      <c r="E27989" s="51"/>
      <c r="R27989" s="38"/>
      <c r="U27989" s="36"/>
      <c r="V27989" s="5"/>
    </row>
    <row r="27990" spans="4:22" x14ac:dyDescent="0.2">
      <c r="D27990" s="50"/>
      <c r="E27990" s="51"/>
      <c r="R27990" s="38"/>
      <c r="U27990" s="36"/>
      <c r="V27990" s="5"/>
    </row>
    <row r="27991" spans="4:22" x14ac:dyDescent="0.2">
      <c r="D27991" s="50"/>
      <c r="E27991" s="51"/>
      <c r="R27991" s="38"/>
      <c r="U27991" s="36"/>
      <c r="V27991" s="5"/>
    </row>
    <row r="27992" spans="4:22" x14ac:dyDescent="0.2">
      <c r="D27992" s="50"/>
      <c r="E27992" s="51"/>
      <c r="R27992" s="38"/>
      <c r="U27992" s="36"/>
      <c r="V27992" s="5"/>
    </row>
    <row r="27993" spans="4:22" x14ac:dyDescent="0.2">
      <c r="D27993" s="50"/>
      <c r="E27993" s="51"/>
      <c r="R27993" s="38"/>
      <c r="U27993" s="36"/>
      <c r="V27993" s="5"/>
    </row>
    <row r="27994" spans="4:22" x14ac:dyDescent="0.2">
      <c r="D27994" s="50"/>
      <c r="E27994" s="51"/>
      <c r="R27994" s="38"/>
      <c r="U27994" s="36"/>
      <c r="V27994" s="5"/>
    </row>
    <row r="27995" spans="4:22" x14ac:dyDescent="0.2">
      <c r="D27995" s="50"/>
      <c r="E27995" s="51"/>
      <c r="R27995" s="38"/>
      <c r="U27995" s="36"/>
      <c r="V27995" s="5"/>
    </row>
    <row r="27996" spans="4:22" x14ac:dyDescent="0.2">
      <c r="D27996" s="50"/>
      <c r="E27996" s="51"/>
      <c r="R27996" s="38"/>
      <c r="U27996" s="36"/>
      <c r="V27996" s="5"/>
    </row>
    <row r="27997" spans="4:22" x14ac:dyDescent="0.2">
      <c r="D27997" s="50"/>
      <c r="E27997" s="51"/>
      <c r="R27997" s="38"/>
      <c r="U27997" s="36"/>
      <c r="V27997" s="5"/>
    </row>
    <row r="27998" spans="4:22" x14ac:dyDescent="0.2">
      <c r="D27998" s="50"/>
      <c r="E27998" s="51"/>
      <c r="R27998" s="38"/>
      <c r="U27998" s="36"/>
      <c r="V27998" s="5"/>
    </row>
    <row r="27999" spans="4:22" x14ac:dyDescent="0.2">
      <c r="D27999" s="50"/>
      <c r="E27999" s="51"/>
      <c r="R27999" s="38"/>
      <c r="U27999" s="36"/>
      <c r="V27999" s="5"/>
    </row>
    <row r="28000" spans="4:22" x14ac:dyDescent="0.2">
      <c r="D28000" s="50"/>
      <c r="E28000" s="51"/>
      <c r="R28000" s="38"/>
      <c r="U28000" s="36"/>
      <c r="V28000" s="5"/>
    </row>
    <row r="28001" spans="4:22" x14ac:dyDescent="0.2">
      <c r="D28001" s="50"/>
      <c r="E28001" s="51"/>
      <c r="R28001" s="38"/>
      <c r="U28001" s="36"/>
      <c r="V28001" s="5"/>
    </row>
    <row r="28002" spans="4:22" x14ac:dyDescent="0.2">
      <c r="D28002" s="50"/>
      <c r="E28002" s="51"/>
      <c r="R28002" s="38"/>
      <c r="U28002" s="36"/>
      <c r="V28002" s="5"/>
    </row>
    <row r="28003" spans="4:22" x14ac:dyDescent="0.2">
      <c r="D28003" s="50"/>
      <c r="E28003" s="51"/>
      <c r="R28003" s="38"/>
      <c r="U28003" s="36"/>
      <c r="V28003" s="5"/>
    </row>
    <row r="28004" spans="4:22" x14ac:dyDescent="0.2">
      <c r="D28004" s="50"/>
      <c r="E28004" s="51"/>
      <c r="R28004" s="38"/>
      <c r="U28004" s="36"/>
      <c r="V28004" s="5"/>
    </row>
    <row r="28005" spans="4:22" x14ac:dyDescent="0.2">
      <c r="D28005" s="50"/>
      <c r="E28005" s="51"/>
      <c r="R28005" s="38"/>
      <c r="U28005" s="36"/>
      <c r="V28005" s="5"/>
    </row>
    <row r="28006" spans="4:22" x14ac:dyDescent="0.2">
      <c r="D28006" s="50"/>
      <c r="E28006" s="51"/>
      <c r="R28006" s="38"/>
      <c r="U28006" s="36"/>
      <c r="V28006" s="5"/>
    </row>
    <row r="28007" spans="4:22" x14ac:dyDescent="0.2">
      <c r="D28007" s="50"/>
      <c r="E28007" s="51"/>
      <c r="R28007" s="38"/>
      <c r="U28007" s="36"/>
      <c r="V28007" s="5"/>
    </row>
    <row r="28008" spans="4:22" x14ac:dyDescent="0.2">
      <c r="D28008" s="50"/>
      <c r="E28008" s="51"/>
      <c r="R28008" s="38"/>
      <c r="U28008" s="36"/>
      <c r="V28008" s="5"/>
    </row>
    <row r="28009" spans="4:22" x14ac:dyDescent="0.2">
      <c r="D28009" s="50"/>
      <c r="E28009" s="51"/>
      <c r="R28009" s="38"/>
      <c r="U28009" s="36"/>
      <c r="V28009" s="5"/>
    </row>
    <row r="28010" spans="4:22" x14ac:dyDescent="0.2">
      <c r="D28010" s="50"/>
      <c r="E28010" s="51"/>
      <c r="R28010" s="38"/>
      <c r="U28010" s="36"/>
      <c r="V28010" s="5"/>
    </row>
    <row r="28011" spans="4:22" x14ac:dyDescent="0.2">
      <c r="D28011" s="50"/>
      <c r="E28011" s="51"/>
      <c r="R28011" s="38"/>
      <c r="U28011" s="36"/>
      <c r="V28011" s="5"/>
    </row>
    <row r="28012" spans="4:22" x14ac:dyDescent="0.2">
      <c r="D28012" s="50"/>
      <c r="E28012" s="51"/>
      <c r="R28012" s="38"/>
      <c r="U28012" s="36"/>
      <c r="V28012" s="5"/>
    </row>
    <row r="28013" spans="4:22" x14ac:dyDescent="0.2">
      <c r="D28013" s="50"/>
      <c r="E28013" s="51"/>
      <c r="R28013" s="38"/>
      <c r="U28013" s="36"/>
      <c r="V28013" s="5"/>
    </row>
    <row r="28014" spans="4:22" x14ac:dyDescent="0.2">
      <c r="D28014" s="50"/>
      <c r="E28014" s="51"/>
      <c r="R28014" s="38"/>
      <c r="U28014" s="36"/>
      <c r="V28014" s="5"/>
    </row>
    <row r="28015" spans="4:22" x14ac:dyDescent="0.2">
      <c r="D28015" s="50"/>
      <c r="E28015" s="51"/>
      <c r="R28015" s="38"/>
      <c r="U28015" s="36"/>
      <c r="V28015" s="5"/>
    </row>
    <row r="28016" spans="4:22" x14ac:dyDescent="0.2">
      <c r="D28016" s="50"/>
      <c r="E28016" s="51"/>
      <c r="R28016" s="38"/>
      <c r="U28016" s="36"/>
      <c r="V28016" s="5"/>
    </row>
    <row r="28017" spans="4:22" x14ac:dyDescent="0.2">
      <c r="D28017" s="50"/>
      <c r="E28017" s="51"/>
      <c r="R28017" s="38"/>
      <c r="U28017" s="36"/>
      <c r="V28017" s="5"/>
    </row>
    <row r="28018" spans="4:22" x14ac:dyDescent="0.2">
      <c r="D28018" s="50"/>
      <c r="E28018" s="51"/>
      <c r="R28018" s="38"/>
      <c r="U28018" s="36"/>
      <c r="V28018" s="5"/>
    </row>
    <row r="28019" spans="4:22" x14ac:dyDescent="0.2">
      <c r="D28019" s="50"/>
      <c r="E28019" s="51"/>
      <c r="R28019" s="38"/>
      <c r="U28019" s="36"/>
      <c r="V28019" s="5"/>
    </row>
    <row r="28020" spans="4:22" x14ac:dyDescent="0.2">
      <c r="D28020" s="50"/>
      <c r="E28020" s="51"/>
      <c r="R28020" s="38"/>
      <c r="U28020" s="36"/>
      <c r="V28020" s="5"/>
    </row>
    <row r="28021" spans="4:22" x14ac:dyDescent="0.2">
      <c r="D28021" s="50"/>
      <c r="E28021" s="51"/>
      <c r="R28021" s="38"/>
      <c r="U28021" s="36"/>
      <c r="V28021" s="5"/>
    </row>
    <row r="28022" spans="4:22" x14ac:dyDescent="0.2">
      <c r="D28022" s="50"/>
      <c r="E28022" s="51"/>
      <c r="R28022" s="38"/>
      <c r="U28022" s="36"/>
      <c r="V28022" s="5"/>
    </row>
    <row r="28023" spans="4:22" x14ac:dyDescent="0.2">
      <c r="D28023" s="50"/>
      <c r="E28023" s="51"/>
      <c r="R28023" s="38"/>
      <c r="U28023" s="36"/>
      <c r="V28023" s="5"/>
    </row>
    <row r="28024" spans="4:22" x14ac:dyDescent="0.2">
      <c r="D28024" s="50"/>
      <c r="E28024" s="51"/>
      <c r="R28024" s="38"/>
      <c r="U28024" s="36"/>
      <c r="V28024" s="5"/>
    </row>
    <row r="28025" spans="4:22" x14ac:dyDescent="0.2">
      <c r="D28025" s="50"/>
      <c r="E28025" s="51"/>
      <c r="R28025" s="38"/>
      <c r="U28025" s="36"/>
      <c r="V28025" s="5"/>
    </row>
    <row r="28026" spans="4:22" x14ac:dyDescent="0.2">
      <c r="D28026" s="50"/>
      <c r="E28026" s="51"/>
      <c r="R28026" s="38"/>
      <c r="U28026" s="36"/>
      <c r="V28026" s="5"/>
    </row>
    <row r="28027" spans="4:22" x14ac:dyDescent="0.2">
      <c r="D28027" s="50"/>
      <c r="E28027" s="51"/>
      <c r="R28027" s="38"/>
      <c r="U28027" s="36"/>
      <c r="V28027" s="5"/>
    </row>
    <row r="28028" spans="4:22" x14ac:dyDescent="0.2">
      <c r="D28028" s="50"/>
      <c r="E28028" s="51"/>
      <c r="R28028" s="38"/>
      <c r="U28028" s="36"/>
      <c r="V28028" s="5"/>
    </row>
    <row r="28029" spans="4:22" x14ac:dyDescent="0.2">
      <c r="D28029" s="50"/>
      <c r="E28029" s="51"/>
      <c r="R28029" s="38"/>
      <c r="U28029" s="36"/>
      <c r="V28029" s="5"/>
    </row>
    <row r="28030" spans="4:22" x14ac:dyDescent="0.2">
      <c r="D28030" s="50"/>
      <c r="E28030" s="51"/>
      <c r="R28030" s="38"/>
      <c r="U28030" s="36"/>
      <c r="V28030" s="5"/>
    </row>
    <row r="28031" spans="4:22" x14ac:dyDescent="0.2">
      <c r="D28031" s="50"/>
      <c r="E28031" s="51"/>
      <c r="R28031" s="38"/>
      <c r="U28031" s="36"/>
      <c r="V28031" s="5"/>
    </row>
    <row r="28032" spans="4:22" x14ac:dyDescent="0.2">
      <c r="D28032" s="50"/>
      <c r="E28032" s="51"/>
      <c r="R28032" s="38"/>
      <c r="U28032" s="36"/>
      <c r="V28032" s="5"/>
    </row>
    <row r="28033" spans="4:22" x14ac:dyDescent="0.2">
      <c r="D28033" s="50"/>
      <c r="E28033" s="51"/>
      <c r="R28033" s="38"/>
      <c r="U28033" s="36"/>
      <c r="V28033" s="5"/>
    </row>
    <row r="28034" spans="4:22" x14ac:dyDescent="0.2">
      <c r="D28034" s="50"/>
      <c r="E28034" s="51"/>
      <c r="R28034" s="38"/>
      <c r="U28034" s="36"/>
      <c r="V28034" s="5"/>
    </row>
    <row r="28035" spans="4:22" x14ac:dyDescent="0.2">
      <c r="D28035" s="50"/>
      <c r="E28035" s="51"/>
      <c r="R28035" s="38"/>
      <c r="U28035" s="36"/>
      <c r="V28035" s="5"/>
    </row>
    <row r="28036" spans="4:22" x14ac:dyDescent="0.2">
      <c r="D28036" s="50"/>
      <c r="E28036" s="51"/>
      <c r="R28036" s="38"/>
      <c r="U28036" s="36"/>
      <c r="V28036" s="5"/>
    </row>
    <row r="28037" spans="4:22" x14ac:dyDescent="0.2">
      <c r="D28037" s="50"/>
      <c r="E28037" s="51"/>
      <c r="R28037" s="38"/>
      <c r="U28037" s="36"/>
      <c r="V28037" s="5"/>
    </row>
    <row r="28038" spans="4:22" x14ac:dyDescent="0.2">
      <c r="D28038" s="50"/>
      <c r="E28038" s="51"/>
      <c r="R28038" s="38"/>
      <c r="U28038" s="36"/>
      <c r="V28038" s="5"/>
    </row>
    <row r="28039" spans="4:22" x14ac:dyDescent="0.2">
      <c r="D28039" s="50"/>
      <c r="E28039" s="51"/>
      <c r="R28039" s="38"/>
      <c r="U28039" s="36"/>
      <c r="V28039" s="5"/>
    </row>
    <row r="28040" spans="4:22" x14ac:dyDescent="0.2">
      <c r="D28040" s="50"/>
      <c r="E28040" s="51"/>
      <c r="R28040" s="38"/>
      <c r="U28040" s="36"/>
      <c r="V28040" s="5"/>
    </row>
    <row r="28041" spans="4:22" x14ac:dyDescent="0.2">
      <c r="D28041" s="50"/>
      <c r="E28041" s="51"/>
      <c r="R28041" s="38"/>
      <c r="U28041" s="36"/>
      <c r="V28041" s="5"/>
    </row>
    <row r="28042" spans="4:22" x14ac:dyDescent="0.2">
      <c r="D28042" s="50"/>
      <c r="E28042" s="51"/>
      <c r="R28042" s="38"/>
      <c r="U28042" s="36"/>
      <c r="V28042" s="5"/>
    </row>
    <row r="28043" spans="4:22" x14ac:dyDescent="0.2">
      <c r="D28043" s="50"/>
      <c r="E28043" s="51"/>
      <c r="R28043" s="38"/>
      <c r="U28043" s="36"/>
      <c r="V28043" s="5"/>
    </row>
    <row r="28044" spans="4:22" x14ac:dyDescent="0.2">
      <c r="D28044" s="50"/>
      <c r="E28044" s="51"/>
      <c r="R28044" s="38"/>
      <c r="U28044" s="36"/>
      <c r="V28044" s="5"/>
    </row>
    <row r="28045" spans="4:22" x14ac:dyDescent="0.2">
      <c r="D28045" s="50"/>
      <c r="E28045" s="51"/>
      <c r="R28045" s="38"/>
      <c r="U28045" s="36"/>
      <c r="V28045" s="5"/>
    </row>
    <row r="28046" spans="4:22" x14ac:dyDescent="0.2">
      <c r="D28046" s="50"/>
      <c r="E28046" s="51"/>
      <c r="R28046" s="38"/>
      <c r="U28046" s="36"/>
      <c r="V28046" s="5"/>
    </row>
    <row r="28047" spans="4:22" x14ac:dyDescent="0.2">
      <c r="D28047" s="50"/>
      <c r="E28047" s="51"/>
      <c r="R28047" s="38"/>
      <c r="U28047" s="36"/>
      <c r="V28047" s="5"/>
    </row>
    <row r="28048" spans="4:22" x14ac:dyDescent="0.2">
      <c r="D28048" s="50"/>
      <c r="E28048" s="51"/>
      <c r="R28048" s="38"/>
      <c r="U28048" s="36"/>
      <c r="V28048" s="5"/>
    </row>
    <row r="28049" spans="4:22" x14ac:dyDescent="0.2">
      <c r="D28049" s="50"/>
      <c r="E28049" s="51"/>
      <c r="R28049" s="38"/>
      <c r="U28049" s="36"/>
      <c r="V28049" s="5"/>
    </row>
    <row r="28050" spans="4:22" x14ac:dyDescent="0.2">
      <c r="D28050" s="50"/>
      <c r="E28050" s="51"/>
      <c r="R28050" s="38"/>
      <c r="U28050" s="36"/>
      <c r="V28050" s="5"/>
    </row>
    <row r="28051" spans="4:22" x14ac:dyDescent="0.2">
      <c r="D28051" s="50"/>
      <c r="E28051" s="51"/>
      <c r="R28051" s="38"/>
      <c r="U28051" s="36"/>
      <c r="V28051" s="5"/>
    </row>
    <row r="28052" spans="4:22" x14ac:dyDescent="0.2">
      <c r="D28052" s="50"/>
      <c r="E28052" s="51"/>
      <c r="R28052" s="38"/>
      <c r="U28052" s="36"/>
      <c r="V28052" s="5"/>
    </row>
    <row r="28053" spans="4:22" x14ac:dyDescent="0.2">
      <c r="D28053" s="50"/>
      <c r="E28053" s="51"/>
      <c r="R28053" s="38"/>
      <c r="U28053" s="36"/>
      <c r="V28053" s="5"/>
    </row>
    <row r="28054" spans="4:22" x14ac:dyDescent="0.2">
      <c r="D28054" s="50"/>
      <c r="E28054" s="51"/>
      <c r="R28054" s="38"/>
      <c r="U28054" s="36"/>
      <c r="V28054" s="5"/>
    </row>
    <row r="28055" spans="4:22" x14ac:dyDescent="0.2">
      <c r="D28055" s="50"/>
      <c r="E28055" s="51"/>
      <c r="R28055" s="38"/>
      <c r="U28055" s="36"/>
      <c r="V28055" s="5"/>
    </row>
    <row r="28056" spans="4:22" x14ac:dyDescent="0.2">
      <c r="D28056" s="50"/>
      <c r="E28056" s="51"/>
      <c r="R28056" s="38"/>
      <c r="U28056" s="36"/>
      <c r="V28056" s="5"/>
    </row>
    <row r="28057" spans="4:22" x14ac:dyDescent="0.2">
      <c r="D28057" s="50"/>
      <c r="E28057" s="51"/>
      <c r="R28057" s="38"/>
      <c r="U28057" s="36"/>
      <c r="V28057" s="5"/>
    </row>
    <row r="28058" spans="4:22" x14ac:dyDescent="0.2">
      <c r="D28058" s="50"/>
      <c r="E28058" s="51"/>
      <c r="R28058" s="38"/>
      <c r="U28058" s="36"/>
      <c r="V28058" s="5"/>
    </row>
    <row r="28059" spans="4:22" x14ac:dyDescent="0.2">
      <c r="D28059" s="50"/>
      <c r="E28059" s="51"/>
      <c r="R28059" s="38"/>
      <c r="U28059" s="36"/>
      <c r="V28059" s="5"/>
    </row>
    <row r="28060" spans="4:22" x14ac:dyDescent="0.2">
      <c r="D28060" s="50"/>
      <c r="E28060" s="51"/>
      <c r="R28060" s="38"/>
      <c r="U28060" s="36"/>
      <c r="V28060" s="5"/>
    </row>
    <row r="28061" spans="4:22" x14ac:dyDescent="0.2">
      <c r="D28061" s="50"/>
      <c r="E28061" s="51"/>
      <c r="R28061" s="38"/>
      <c r="U28061" s="36"/>
      <c r="V28061" s="5"/>
    </row>
    <row r="28062" spans="4:22" x14ac:dyDescent="0.2">
      <c r="D28062" s="50"/>
      <c r="E28062" s="51"/>
      <c r="R28062" s="38"/>
      <c r="U28062" s="36"/>
      <c r="V28062" s="5"/>
    </row>
    <row r="28063" spans="4:22" x14ac:dyDescent="0.2">
      <c r="D28063" s="50"/>
      <c r="E28063" s="51"/>
      <c r="R28063" s="38"/>
      <c r="U28063" s="36"/>
      <c r="V28063" s="5"/>
    </row>
    <row r="28064" spans="4:22" x14ac:dyDescent="0.2">
      <c r="D28064" s="50"/>
      <c r="E28064" s="51"/>
      <c r="R28064" s="38"/>
      <c r="U28064" s="36"/>
      <c r="V28064" s="5"/>
    </row>
    <row r="28065" spans="4:22" x14ac:dyDescent="0.2">
      <c r="D28065" s="50"/>
      <c r="E28065" s="51"/>
      <c r="R28065" s="38"/>
      <c r="U28065" s="36"/>
      <c r="V28065" s="5"/>
    </row>
    <row r="28066" spans="4:22" x14ac:dyDescent="0.2">
      <c r="D28066" s="50"/>
      <c r="E28066" s="51"/>
      <c r="R28066" s="38"/>
      <c r="U28066" s="36"/>
      <c r="V28066" s="5"/>
    </row>
    <row r="28067" spans="4:22" x14ac:dyDescent="0.2">
      <c r="D28067" s="50"/>
      <c r="E28067" s="51"/>
      <c r="R28067" s="38"/>
      <c r="U28067" s="36"/>
      <c r="V28067" s="5"/>
    </row>
    <row r="28068" spans="4:22" x14ac:dyDescent="0.2">
      <c r="D28068" s="50"/>
      <c r="E28068" s="51"/>
      <c r="R28068" s="38"/>
      <c r="U28068" s="36"/>
      <c r="V28068" s="5"/>
    </row>
    <row r="28069" spans="4:22" x14ac:dyDescent="0.2">
      <c r="D28069" s="50"/>
      <c r="E28069" s="51"/>
      <c r="R28069" s="38"/>
      <c r="U28069" s="36"/>
      <c r="V28069" s="5"/>
    </row>
    <row r="28070" spans="4:22" x14ac:dyDescent="0.2">
      <c r="D28070" s="50"/>
      <c r="E28070" s="51"/>
      <c r="R28070" s="38"/>
      <c r="U28070" s="36"/>
      <c r="V28070" s="5"/>
    </row>
    <row r="28071" spans="4:22" x14ac:dyDescent="0.2">
      <c r="D28071" s="50"/>
      <c r="E28071" s="51"/>
      <c r="R28071" s="38"/>
      <c r="U28071" s="36"/>
      <c r="V28071" s="5"/>
    </row>
    <row r="28072" spans="4:22" x14ac:dyDescent="0.2">
      <c r="D28072" s="50"/>
      <c r="E28072" s="51"/>
      <c r="R28072" s="38"/>
      <c r="U28072" s="36"/>
      <c r="V28072" s="5"/>
    </row>
    <row r="28073" spans="4:22" x14ac:dyDescent="0.2">
      <c r="D28073" s="50"/>
      <c r="E28073" s="51"/>
      <c r="R28073" s="38"/>
      <c r="U28073" s="36"/>
      <c r="V28073" s="5"/>
    </row>
    <row r="28074" spans="4:22" x14ac:dyDescent="0.2">
      <c r="D28074" s="50"/>
      <c r="E28074" s="51"/>
      <c r="R28074" s="38"/>
      <c r="U28074" s="36"/>
      <c r="V28074" s="5"/>
    </row>
    <row r="28075" spans="4:22" x14ac:dyDescent="0.2">
      <c r="D28075" s="50"/>
      <c r="E28075" s="51"/>
      <c r="R28075" s="38"/>
      <c r="U28075" s="36"/>
      <c r="V28075" s="5"/>
    </row>
    <row r="28076" spans="4:22" x14ac:dyDescent="0.2">
      <c r="D28076" s="50"/>
      <c r="E28076" s="51"/>
      <c r="R28076" s="38"/>
      <c r="U28076" s="36"/>
      <c r="V28076" s="5"/>
    </row>
    <row r="28077" spans="4:22" x14ac:dyDescent="0.2">
      <c r="D28077" s="50"/>
      <c r="E28077" s="51"/>
      <c r="R28077" s="38"/>
      <c r="U28077" s="36"/>
      <c r="V28077" s="5"/>
    </row>
    <row r="28078" spans="4:22" x14ac:dyDescent="0.2">
      <c r="D28078" s="50"/>
      <c r="E28078" s="51"/>
      <c r="R28078" s="38"/>
      <c r="U28078" s="36"/>
      <c r="V28078" s="5"/>
    </row>
    <row r="28079" spans="4:22" x14ac:dyDescent="0.2">
      <c r="D28079" s="50"/>
      <c r="E28079" s="51"/>
      <c r="R28079" s="38"/>
      <c r="U28079" s="36"/>
      <c r="V28079" s="5"/>
    </row>
    <row r="28080" spans="4:22" x14ac:dyDescent="0.2">
      <c r="D28080" s="50"/>
      <c r="E28080" s="51"/>
      <c r="R28080" s="38"/>
      <c r="U28080" s="36"/>
      <c r="V28080" s="5"/>
    </row>
    <row r="28081" spans="4:22" x14ac:dyDescent="0.2">
      <c r="D28081" s="50"/>
      <c r="E28081" s="51"/>
      <c r="R28081" s="38"/>
      <c r="U28081" s="36"/>
      <c r="V28081" s="5"/>
    </row>
    <row r="28082" spans="4:22" x14ac:dyDescent="0.2">
      <c r="D28082" s="50"/>
      <c r="E28082" s="51"/>
      <c r="R28082" s="38"/>
      <c r="U28082" s="36"/>
      <c r="V28082" s="5"/>
    </row>
    <row r="28083" spans="4:22" x14ac:dyDescent="0.2">
      <c r="D28083" s="50"/>
      <c r="E28083" s="51"/>
      <c r="R28083" s="38"/>
      <c r="U28083" s="36"/>
      <c r="V28083" s="5"/>
    </row>
    <row r="28084" spans="4:22" x14ac:dyDescent="0.2">
      <c r="D28084" s="50"/>
      <c r="E28084" s="51"/>
      <c r="R28084" s="38"/>
      <c r="U28084" s="36"/>
      <c r="V28084" s="5"/>
    </row>
    <row r="28085" spans="4:22" x14ac:dyDescent="0.2">
      <c r="D28085" s="50"/>
      <c r="E28085" s="51"/>
      <c r="R28085" s="38"/>
      <c r="U28085" s="36"/>
      <c r="V28085" s="5"/>
    </row>
    <row r="28086" spans="4:22" x14ac:dyDescent="0.2">
      <c r="D28086" s="50"/>
      <c r="E28086" s="51"/>
      <c r="R28086" s="38"/>
      <c r="U28086" s="36"/>
      <c r="V28086" s="5"/>
    </row>
    <row r="28087" spans="4:22" x14ac:dyDescent="0.2">
      <c r="D28087" s="50"/>
      <c r="E28087" s="51"/>
      <c r="R28087" s="38"/>
      <c r="U28087" s="36"/>
      <c r="V28087" s="5"/>
    </row>
    <row r="28088" spans="4:22" x14ac:dyDescent="0.2">
      <c r="D28088" s="50"/>
      <c r="E28088" s="51"/>
      <c r="R28088" s="38"/>
      <c r="U28088" s="36"/>
      <c r="V28088" s="5"/>
    </row>
    <row r="28089" spans="4:22" x14ac:dyDescent="0.2">
      <c r="D28089" s="50"/>
      <c r="E28089" s="51"/>
      <c r="R28089" s="38"/>
      <c r="U28089" s="36"/>
      <c r="V28089" s="5"/>
    </row>
    <row r="28090" spans="4:22" x14ac:dyDescent="0.2">
      <c r="D28090" s="50"/>
      <c r="E28090" s="51"/>
      <c r="R28090" s="38"/>
      <c r="U28090" s="36"/>
      <c r="V28090" s="5"/>
    </row>
    <row r="28091" spans="4:22" x14ac:dyDescent="0.2">
      <c r="D28091" s="50"/>
      <c r="E28091" s="51"/>
      <c r="R28091" s="38"/>
      <c r="U28091" s="36"/>
      <c r="V28091" s="5"/>
    </row>
    <row r="28092" spans="4:22" x14ac:dyDescent="0.2">
      <c r="D28092" s="50"/>
      <c r="E28092" s="51"/>
      <c r="R28092" s="38"/>
      <c r="U28092" s="36"/>
      <c r="V28092" s="5"/>
    </row>
    <row r="28093" spans="4:22" x14ac:dyDescent="0.2">
      <c r="D28093" s="50"/>
      <c r="E28093" s="51"/>
      <c r="R28093" s="38"/>
      <c r="U28093" s="36"/>
      <c r="V28093" s="5"/>
    </row>
    <row r="28094" spans="4:22" x14ac:dyDescent="0.2">
      <c r="D28094" s="50"/>
      <c r="E28094" s="51"/>
      <c r="R28094" s="38"/>
      <c r="U28094" s="36"/>
      <c r="V28094" s="5"/>
    </row>
    <row r="28095" spans="4:22" x14ac:dyDescent="0.2">
      <c r="D28095" s="50"/>
      <c r="E28095" s="51"/>
      <c r="R28095" s="38"/>
      <c r="U28095" s="36"/>
      <c r="V28095" s="5"/>
    </row>
    <row r="28096" spans="4:22" x14ac:dyDescent="0.2">
      <c r="D28096" s="50"/>
      <c r="E28096" s="51"/>
      <c r="R28096" s="38"/>
      <c r="U28096" s="36"/>
      <c r="V28096" s="5"/>
    </row>
    <row r="28097" spans="4:22" x14ac:dyDescent="0.2">
      <c r="D28097" s="50"/>
      <c r="E28097" s="51"/>
      <c r="R28097" s="38"/>
      <c r="U28097" s="36"/>
      <c r="V28097" s="5"/>
    </row>
    <row r="28098" spans="4:22" x14ac:dyDescent="0.2">
      <c r="D28098" s="50"/>
      <c r="E28098" s="51"/>
      <c r="R28098" s="38"/>
      <c r="U28098" s="36"/>
      <c r="V28098" s="5"/>
    </row>
    <row r="28099" spans="4:22" x14ac:dyDescent="0.2">
      <c r="D28099" s="50"/>
      <c r="E28099" s="51"/>
      <c r="R28099" s="38"/>
      <c r="U28099" s="36"/>
      <c r="V28099" s="5"/>
    </row>
    <row r="28100" spans="4:22" x14ac:dyDescent="0.2">
      <c r="D28100" s="50"/>
      <c r="E28100" s="51"/>
      <c r="R28100" s="38"/>
      <c r="U28100" s="36"/>
      <c r="V28100" s="5"/>
    </row>
    <row r="28101" spans="4:22" x14ac:dyDescent="0.2">
      <c r="D28101" s="50"/>
      <c r="E28101" s="51"/>
      <c r="R28101" s="38"/>
      <c r="U28101" s="36"/>
      <c r="V28101" s="5"/>
    </row>
    <row r="28102" spans="4:22" x14ac:dyDescent="0.2">
      <c r="D28102" s="50"/>
      <c r="E28102" s="51"/>
      <c r="R28102" s="38"/>
      <c r="U28102" s="36"/>
      <c r="V28102" s="5"/>
    </row>
    <row r="28103" spans="4:22" x14ac:dyDescent="0.2">
      <c r="D28103" s="50"/>
      <c r="E28103" s="51"/>
      <c r="R28103" s="38"/>
      <c r="U28103" s="36"/>
      <c r="V28103" s="5"/>
    </row>
    <row r="28104" spans="4:22" x14ac:dyDescent="0.2">
      <c r="D28104" s="50"/>
      <c r="E28104" s="51"/>
      <c r="R28104" s="38"/>
      <c r="U28104" s="36"/>
      <c r="V28104" s="5"/>
    </row>
    <row r="28105" spans="4:22" x14ac:dyDescent="0.2">
      <c r="D28105" s="50"/>
      <c r="E28105" s="51"/>
      <c r="R28105" s="38"/>
      <c r="U28105" s="36"/>
      <c r="V28105" s="5"/>
    </row>
    <row r="28106" spans="4:22" x14ac:dyDescent="0.2">
      <c r="D28106" s="50"/>
      <c r="E28106" s="51"/>
      <c r="R28106" s="38"/>
      <c r="U28106" s="36"/>
      <c r="V28106" s="5"/>
    </row>
    <row r="28107" spans="4:22" x14ac:dyDescent="0.2">
      <c r="D28107" s="50"/>
      <c r="E28107" s="51"/>
      <c r="R28107" s="38"/>
      <c r="U28107" s="36"/>
      <c r="V28107" s="5"/>
    </row>
    <row r="28108" spans="4:22" x14ac:dyDescent="0.2">
      <c r="D28108" s="50"/>
      <c r="E28108" s="51"/>
      <c r="R28108" s="38"/>
      <c r="U28108" s="36"/>
      <c r="V28108" s="5"/>
    </row>
    <row r="28109" spans="4:22" x14ac:dyDescent="0.2">
      <c r="D28109" s="50"/>
      <c r="E28109" s="51"/>
      <c r="R28109" s="38"/>
      <c r="U28109" s="36"/>
      <c r="V28109" s="5"/>
    </row>
    <row r="28110" spans="4:22" x14ac:dyDescent="0.2">
      <c r="D28110" s="50"/>
      <c r="E28110" s="51"/>
      <c r="R28110" s="38"/>
      <c r="U28110" s="36"/>
      <c r="V28110" s="5"/>
    </row>
    <row r="28111" spans="4:22" x14ac:dyDescent="0.2">
      <c r="D28111" s="50"/>
      <c r="E28111" s="51"/>
      <c r="R28111" s="38"/>
      <c r="U28111" s="36"/>
      <c r="V28111" s="5"/>
    </row>
    <row r="28112" spans="4:22" x14ac:dyDescent="0.2">
      <c r="D28112" s="50"/>
      <c r="E28112" s="51"/>
      <c r="R28112" s="38"/>
      <c r="U28112" s="36"/>
      <c r="V28112" s="5"/>
    </row>
    <row r="28113" spans="4:22" x14ac:dyDescent="0.2">
      <c r="D28113" s="50"/>
      <c r="E28113" s="51"/>
      <c r="R28113" s="38"/>
      <c r="U28113" s="36"/>
      <c r="V28113" s="5"/>
    </row>
    <row r="28114" spans="4:22" x14ac:dyDescent="0.2">
      <c r="D28114" s="50"/>
      <c r="E28114" s="51"/>
      <c r="R28114" s="38"/>
      <c r="U28114" s="36"/>
      <c r="V28114" s="5"/>
    </row>
    <row r="28115" spans="4:22" x14ac:dyDescent="0.2">
      <c r="D28115" s="50"/>
      <c r="E28115" s="51"/>
      <c r="R28115" s="38"/>
      <c r="U28115" s="36"/>
      <c r="V28115" s="5"/>
    </row>
    <row r="28116" spans="4:22" x14ac:dyDescent="0.2">
      <c r="D28116" s="50"/>
      <c r="E28116" s="51"/>
      <c r="R28116" s="38"/>
      <c r="U28116" s="36"/>
      <c r="V28116" s="5"/>
    </row>
    <row r="28117" spans="4:22" x14ac:dyDescent="0.2">
      <c r="D28117" s="50"/>
      <c r="E28117" s="51"/>
      <c r="R28117" s="38"/>
      <c r="U28117" s="36"/>
      <c r="V28117" s="5"/>
    </row>
    <row r="28118" spans="4:22" x14ac:dyDescent="0.2">
      <c r="D28118" s="50"/>
      <c r="E28118" s="51"/>
      <c r="R28118" s="38"/>
      <c r="U28118" s="36"/>
      <c r="V28118" s="5"/>
    </row>
    <row r="28119" spans="4:22" x14ac:dyDescent="0.2">
      <c r="D28119" s="50"/>
      <c r="E28119" s="51"/>
      <c r="R28119" s="38"/>
      <c r="U28119" s="36"/>
      <c r="V28119" s="5"/>
    </row>
    <row r="28120" spans="4:22" x14ac:dyDescent="0.2">
      <c r="D28120" s="50"/>
      <c r="E28120" s="51"/>
      <c r="R28120" s="38"/>
      <c r="U28120" s="36"/>
      <c r="V28120" s="5"/>
    </row>
    <row r="28121" spans="4:22" x14ac:dyDescent="0.2">
      <c r="D28121" s="50"/>
      <c r="E28121" s="51"/>
      <c r="R28121" s="38"/>
      <c r="U28121" s="36"/>
      <c r="V28121" s="5"/>
    </row>
    <row r="28122" spans="4:22" x14ac:dyDescent="0.2">
      <c r="D28122" s="50"/>
      <c r="E28122" s="51"/>
      <c r="R28122" s="38"/>
      <c r="U28122" s="36"/>
      <c r="V28122" s="5"/>
    </row>
    <row r="28123" spans="4:22" x14ac:dyDescent="0.2">
      <c r="D28123" s="50"/>
      <c r="E28123" s="51"/>
      <c r="R28123" s="38"/>
      <c r="U28123" s="36"/>
      <c r="V28123" s="5"/>
    </row>
    <row r="28124" spans="4:22" x14ac:dyDescent="0.2">
      <c r="D28124" s="50"/>
      <c r="E28124" s="51"/>
      <c r="R28124" s="38"/>
      <c r="U28124" s="36"/>
      <c r="V28124" s="5"/>
    </row>
    <row r="28125" spans="4:22" x14ac:dyDescent="0.2">
      <c r="D28125" s="50"/>
      <c r="E28125" s="51"/>
      <c r="R28125" s="38"/>
      <c r="U28125" s="36"/>
      <c r="V28125" s="5"/>
    </row>
    <row r="28126" spans="4:22" x14ac:dyDescent="0.2">
      <c r="D28126" s="50"/>
      <c r="E28126" s="51"/>
      <c r="R28126" s="38"/>
      <c r="U28126" s="36"/>
      <c r="V28126" s="5"/>
    </row>
    <row r="28127" spans="4:22" x14ac:dyDescent="0.2">
      <c r="D28127" s="50"/>
      <c r="E28127" s="51"/>
      <c r="R28127" s="38"/>
      <c r="U28127" s="36"/>
      <c r="V28127" s="5"/>
    </row>
    <row r="28128" spans="4:22" x14ac:dyDescent="0.2">
      <c r="D28128" s="50"/>
      <c r="E28128" s="51"/>
      <c r="R28128" s="38"/>
      <c r="U28128" s="36"/>
      <c r="V28128" s="5"/>
    </row>
    <row r="28129" spans="4:22" x14ac:dyDescent="0.2">
      <c r="D28129" s="50"/>
      <c r="E28129" s="51"/>
      <c r="R28129" s="38"/>
      <c r="U28129" s="36"/>
      <c r="V28129" s="5"/>
    </row>
    <row r="28130" spans="4:22" x14ac:dyDescent="0.2">
      <c r="D28130" s="50"/>
      <c r="E28130" s="51"/>
      <c r="R28130" s="38"/>
      <c r="U28130" s="36"/>
      <c r="V28130" s="5"/>
    </row>
    <row r="28131" spans="4:22" x14ac:dyDescent="0.2">
      <c r="D28131" s="50"/>
      <c r="E28131" s="51"/>
      <c r="R28131" s="38"/>
      <c r="U28131" s="36"/>
      <c r="V28131" s="5"/>
    </row>
    <row r="28132" spans="4:22" x14ac:dyDescent="0.2">
      <c r="D28132" s="50"/>
      <c r="E28132" s="51"/>
      <c r="R28132" s="38"/>
      <c r="U28132" s="36"/>
      <c r="V28132" s="5"/>
    </row>
    <row r="28133" spans="4:22" x14ac:dyDescent="0.2">
      <c r="D28133" s="50"/>
      <c r="E28133" s="51"/>
      <c r="R28133" s="38"/>
      <c r="U28133" s="36"/>
      <c r="V28133" s="5"/>
    </row>
    <row r="28134" spans="4:22" x14ac:dyDescent="0.2">
      <c r="D28134" s="50"/>
      <c r="E28134" s="51"/>
      <c r="R28134" s="38"/>
      <c r="U28134" s="36"/>
      <c r="V28134" s="5"/>
    </row>
    <row r="28135" spans="4:22" x14ac:dyDescent="0.2">
      <c r="D28135" s="50"/>
      <c r="E28135" s="51"/>
      <c r="R28135" s="38"/>
      <c r="U28135" s="36"/>
      <c r="V28135" s="5"/>
    </row>
    <row r="28136" spans="4:22" x14ac:dyDescent="0.2">
      <c r="D28136" s="50"/>
      <c r="E28136" s="51"/>
      <c r="R28136" s="38"/>
      <c r="U28136" s="36"/>
      <c r="V28136" s="5"/>
    </row>
    <row r="28137" spans="4:22" x14ac:dyDescent="0.2">
      <c r="D28137" s="50"/>
      <c r="E28137" s="51"/>
      <c r="R28137" s="38"/>
      <c r="U28137" s="36"/>
      <c r="V28137" s="5"/>
    </row>
    <row r="28138" spans="4:22" x14ac:dyDescent="0.2">
      <c r="D28138" s="50"/>
      <c r="E28138" s="51"/>
      <c r="R28138" s="38"/>
      <c r="U28138" s="36"/>
      <c r="V28138" s="5"/>
    </row>
    <row r="28139" spans="4:22" x14ac:dyDescent="0.2">
      <c r="D28139" s="50"/>
      <c r="E28139" s="51"/>
      <c r="R28139" s="38"/>
      <c r="U28139" s="36"/>
      <c r="V28139" s="5"/>
    </row>
    <row r="28140" spans="4:22" x14ac:dyDescent="0.2">
      <c r="D28140" s="50"/>
      <c r="E28140" s="51"/>
      <c r="R28140" s="38"/>
      <c r="U28140" s="36"/>
      <c r="V28140" s="5"/>
    </row>
    <row r="28141" spans="4:22" x14ac:dyDescent="0.2">
      <c r="D28141" s="50"/>
      <c r="E28141" s="51"/>
      <c r="R28141" s="38"/>
      <c r="U28141" s="36"/>
      <c r="V28141" s="5"/>
    </row>
    <row r="28142" spans="4:22" x14ac:dyDescent="0.2">
      <c r="D28142" s="50"/>
      <c r="E28142" s="51"/>
      <c r="R28142" s="38"/>
      <c r="U28142" s="36"/>
      <c r="V28142" s="5"/>
    </row>
    <row r="28143" spans="4:22" x14ac:dyDescent="0.2">
      <c r="D28143" s="50"/>
      <c r="E28143" s="51"/>
      <c r="R28143" s="38"/>
      <c r="U28143" s="36"/>
      <c r="V28143" s="5"/>
    </row>
    <row r="28144" spans="4:22" x14ac:dyDescent="0.2">
      <c r="D28144" s="50"/>
      <c r="E28144" s="51"/>
      <c r="R28144" s="38"/>
      <c r="U28144" s="36"/>
      <c r="V28144" s="5"/>
    </row>
    <row r="28145" spans="4:22" x14ac:dyDescent="0.2">
      <c r="D28145" s="50"/>
      <c r="E28145" s="51"/>
      <c r="R28145" s="38"/>
      <c r="U28145" s="36"/>
      <c r="V28145" s="5"/>
    </row>
    <row r="28146" spans="4:22" x14ac:dyDescent="0.2">
      <c r="D28146" s="50"/>
      <c r="E28146" s="51"/>
      <c r="R28146" s="38"/>
      <c r="U28146" s="36"/>
      <c r="V28146" s="5"/>
    </row>
    <row r="28147" spans="4:22" x14ac:dyDescent="0.2">
      <c r="D28147" s="50"/>
      <c r="E28147" s="51"/>
      <c r="R28147" s="38"/>
      <c r="U28147" s="36"/>
      <c r="V28147" s="5"/>
    </row>
    <row r="28148" spans="4:22" x14ac:dyDescent="0.2">
      <c r="D28148" s="50"/>
      <c r="E28148" s="51"/>
      <c r="R28148" s="38"/>
      <c r="U28148" s="36"/>
      <c r="V28148" s="5"/>
    </row>
    <row r="28149" spans="4:22" x14ac:dyDescent="0.2">
      <c r="D28149" s="50"/>
      <c r="E28149" s="51"/>
      <c r="R28149" s="38"/>
      <c r="U28149" s="36"/>
      <c r="V28149" s="5"/>
    </row>
    <row r="28150" spans="4:22" x14ac:dyDescent="0.2">
      <c r="D28150" s="50"/>
      <c r="E28150" s="51"/>
      <c r="R28150" s="38"/>
      <c r="U28150" s="36"/>
      <c r="V28150" s="5"/>
    </row>
    <row r="28151" spans="4:22" x14ac:dyDescent="0.2">
      <c r="D28151" s="50"/>
      <c r="E28151" s="51"/>
      <c r="R28151" s="38"/>
      <c r="U28151" s="36"/>
      <c r="V28151" s="5"/>
    </row>
    <row r="28152" spans="4:22" x14ac:dyDescent="0.2">
      <c r="D28152" s="50"/>
      <c r="E28152" s="51"/>
      <c r="R28152" s="38"/>
      <c r="U28152" s="36"/>
      <c r="V28152" s="5"/>
    </row>
    <row r="28153" spans="4:22" x14ac:dyDescent="0.2">
      <c r="D28153" s="50"/>
      <c r="E28153" s="51"/>
      <c r="R28153" s="38"/>
      <c r="U28153" s="36"/>
      <c r="V28153" s="5"/>
    </row>
    <row r="28154" spans="4:22" x14ac:dyDescent="0.2">
      <c r="D28154" s="50"/>
      <c r="E28154" s="51"/>
      <c r="R28154" s="38"/>
      <c r="U28154" s="36"/>
      <c r="V28154" s="5"/>
    </row>
    <row r="28155" spans="4:22" x14ac:dyDescent="0.2">
      <c r="D28155" s="50"/>
      <c r="E28155" s="51"/>
      <c r="R28155" s="38"/>
      <c r="U28155" s="36"/>
      <c r="V28155" s="5"/>
    </row>
    <row r="28156" spans="4:22" x14ac:dyDescent="0.2">
      <c r="D28156" s="50"/>
      <c r="E28156" s="51"/>
      <c r="R28156" s="38"/>
      <c r="U28156" s="36"/>
      <c r="V28156" s="5"/>
    </row>
    <row r="28157" spans="4:22" x14ac:dyDescent="0.2">
      <c r="D28157" s="50"/>
      <c r="E28157" s="51"/>
      <c r="R28157" s="38"/>
      <c r="U28157" s="36"/>
      <c r="V28157" s="5"/>
    </row>
    <row r="28158" spans="4:22" x14ac:dyDescent="0.2">
      <c r="D28158" s="50"/>
      <c r="E28158" s="51"/>
      <c r="R28158" s="38"/>
      <c r="U28158" s="36"/>
      <c r="V28158" s="5"/>
    </row>
    <row r="28159" spans="4:22" x14ac:dyDescent="0.2">
      <c r="D28159" s="50"/>
      <c r="E28159" s="51"/>
      <c r="R28159" s="38"/>
      <c r="U28159" s="36"/>
      <c r="V28159" s="5"/>
    </row>
    <row r="28160" spans="4:22" x14ac:dyDescent="0.2">
      <c r="D28160" s="50"/>
      <c r="E28160" s="51"/>
      <c r="R28160" s="38"/>
      <c r="U28160" s="36"/>
      <c r="V28160" s="5"/>
    </row>
    <row r="28161" spans="4:22" x14ac:dyDescent="0.2">
      <c r="D28161" s="50"/>
      <c r="E28161" s="51"/>
      <c r="R28161" s="38"/>
      <c r="U28161" s="36"/>
      <c r="V28161" s="5"/>
    </row>
    <row r="28162" spans="4:22" x14ac:dyDescent="0.2">
      <c r="D28162" s="50"/>
      <c r="E28162" s="51"/>
      <c r="R28162" s="38"/>
      <c r="U28162" s="36"/>
      <c r="V28162" s="5"/>
    </row>
    <row r="28163" spans="4:22" x14ac:dyDescent="0.2">
      <c r="D28163" s="50"/>
      <c r="E28163" s="51"/>
      <c r="R28163" s="38"/>
      <c r="U28163" s="36"/>
      <c r="V28163" s="5"/>
    </row>
    <row r="28164" spans="4:22" x14ac:dyDescent="0.2">
      <c r="D28164" s="50"/>
      <c r="E28164" s="51"/>
      <c r="R28164" s="38"/>
      <c r="U28164" s="36"/>
      <c r="V28164" s="5"/>
    </row>
    <row r="28165" spans="4:22" x14ac:dyDescent="0.2">
      <c r="D28165" s="50"/>
      <c r="E28165" s="51"/>
      <c r="R28165" s="38"/>
      <c r="U28165" s="36"/>
      <c r="V28165" s="5"/>
    </row>
    <row r="28166" spans="4:22" x14ac:dyDescent="0.2">
      <c r="D28166" s="50"/>
      <c r="E28166" s="51"/>
      <c r="R28166" s="38"/>
      <c r="U28166" s="36"/>
      <c r="V28166" s="5"/>
    </row>
    <row r="28167" spans="4:22" x14ac:dyDescent="0.2">
      <c r="D28167" s="50"/>
      <c r="E28167" s="51"/>
      <c r="R28167" s="38"/>
      <c r="U28167" s="36"/>
      <c r="V28167" s="5"/>
    </row>
    <row r="28168" spans="4:22" x14ac:dyDescent="0.2">
      <c r="D28168" s="50"/>
      <c r="E28168" s="51"/>
      <c r="R28168" s="38"/>
      <c r="U28168" s="36"/>
      <c r="V28168" s="5"/>
    </row>
    <row r="28169" spans="4:22" x14ac:dyDescent="0.2">
      <c r="D28169" s="50"/>
      <c r="E28169" s="51"/>
      <c r="R28169" s="38"/>
      <c r="U28169" s="36"/>
      <c r="V28169" s="5"/>
    </row>
    <row r="28170" spans="4:22" x14ac:dyDescent="0.2">
      <c r="D28170" s="50"/>
      <c r="E28170" s="51"/>
      <c r="R28170" s="38"/>
      <c r="U28170" s="36"/>
      <c r="V28170" s="5"/>
    </row>
    <row r="28171" spans="4:22" x14ac:dyDescent="0.2">
      <c r="D28171" s="50"/>
      <c r="E28171" s="51"/>
      <c r="R28171" s="38"/>
      <c r="U28171" s="36"/>
      <c r="V28171" s="5"/>
    </row>
    <row r="28172" spans="4:22" x14ac:dyDescent="0.2">
      <c r="D28172" s="50"/>
      <c r="E28172" s="51"/>
      <c r="R28172" s="38"/>
      <c r="U28172" s="36"/>
      <c r="V28172" s="5"/>
    </row>
    <row r="28173" spans="4:22" x14ac:dyDescent="0.2">
      <c r="D28173" s="50"/>
      <c r="E28173" s="51"/>
      <c r="R28173" s="38"/>
      <c r="U28173" s="36"/>
      <c r="V28173" s="5"/>
    </row>
    <row r="28174" spans="4:22" x14ac:dyDescent="0.2">
      <c r="D28174" s="50"/>
      <c r="E28174" s="51"/>
      <c r="R28174" s="38"/>
      <c r="U28174" s="36"/>
      <c r="V28174" s="5"/>
    </row>
    <row r="28175" spans="4:22" x14ac:dyDescent="0.2">
      <c r="D28175" s="50"/>
      <c r="E28175" s="51"/>
      <c r="R28175" s="38"/>
      <c r="U28175" s="36"/>
      <c r="V28175" s="5"/>
    </row>
    <row r="28176" spans="4:22" x14ac:dyDescent="0.2">
      <c r="D28176" s="50"/>
      <c r="E28176" s="51"/>
      <c r="R28176" s="38"/>
      <c r="U28176" s="36"/>
      <c r="V28176" s="5"/>
    </row>
    <row r="28177" spans="4:22" x14ac:dyDescent="0.2">
      <c r="D28177" s="50"/>
      <c r="E28177" s="51"/>
      <c r="R28177" s="38"/>
      <c r="U28177" s="36"/>
      <c r="V28177" s="5"/>
    </row>
    <row r="28178" spans="4:22" x14ac:dyDescent="0.2">
      <c r="D28178" s="50"/>
      <c r="E28178" s="51"/>
      <c r="R28178" s="38"/>
      <c r="U28178" s="36"/>
      <c r="V28178" s="5"/>
    </row>
    <row r="28179" spans="4:22" x14ac:dyDescent="0.2">
      <c r="D28179" s="50"/>
      <c r="E28179" s="51"/>
      <c r="R28179" s="38"/>
      <c r="U28179" s="36"/>
      <c r="V28179" s="5"/>
    </row>
    <row r="28180" spans="4:22" x14ac:dyDescent="0.2">
      <c r="D28180" s="50"/>
      <c r="E28180" s="51"/>
      <c r="R28180" s="38"/>
      <c r="U28180" s="36"/>
      <c r="V28180" s="5"/>
    </row>
    <row r="28181" spans="4:22" x14ac:dyDescent="0.2">
      <c r="D28181" s="50"/>
      <c r="E28181" s="51"/>
      <c r="R28181" s="38"/>
      <c r="U28181" s="36"/>
      <c r="V28181" s="5"/>
    </row>
    <row r="28182" spans="4:22" x14ac:dyDescent="0.2">
      <c r="D28182" s="50"/>
      <c r="E28182" s="51"/>
      <c r="R28182" s="38"/>
      <c r="U28182" s="36"/>
      <c r="V28182" s="5"/>
    </row>
    <row r="28183" spans="4:22" x14ac:dyDescent="0.2">
      <c r="D28183" s="50"/>
      <c r="E28183" s="51"/>
      <c r="R28183" s="38"/>
      <c r="U28183" s="36"/>
      <c r="V28183" s="5"/>
    </row>
    <row r="28184" spans="4:22" x14ac:dyDescent="0.2">
      <c r="D28184" s="50"/>
      <c r="E28184" s="51"/>
      <c r="R28184" s="38"/>
      <c r="U28184" s="36"/>
      <c r="V28184" s="5"/>
    </row>
    <row r="28185" spans="4:22" x14ac:dyDescent="0.2">
      <c r="D28185" s="50"/>
      <c r="E28185" s="51"/>
      <c r="R28185" s="38"/>
      <c r="U28185" s="36"/>
      <c r="V28185" s="5"/>
    </row>
    <row r="28186" spans="4:22" x14ac:dyDescent="0.2">
      <c r="D28186" s="50"/>
      <c r="E28186" s="51"/>
      <c r="R28186" s="38"/>
      <c r="U28186" s="36"/>
      <c r="V28186" s="5"/>
    </row>
    <row r="28187" spans="4:22" x14ac:dyDescent="0.2">
      <c r="D28187" s="50"/>
      <c r="E28187" s="51"/>
      <c r="R28187" s="38"/>
      <c r="U28187" s="36"/>
      <c r="V28187" s="5"/>
    </row>
    <row r="28188" spans="4:22" x14ac:dyDescent="0.2">
      <c r="D28188" s="50"/>
      <c r="E28188" s="51"/>
      <c r="R28188" s="38"/>
      <c r="U28188" s="36"/>
      <c r="V28188" s="5"/>
    </row>
    <row r="28189" spans="4:22" x14ac:dyDescent="0.2">
      <c r="D28189" s="50"/>
      <c r="E28189" s="51"/>
      <c r="R28189" s="38"/>
      <c r="U28189" s="36"/>
      <c r="V28189" s="5"/>
    </row>
    <row r="28190" spans="4:22" x14ac:dyDescent="0.2">
      <c r="D28190" s="50"/>
      <c r="E28190" s="51"/>
      <c r="R28190" s="38"/>
      <c r="U28190" s="36"/>
      <c r="V28190" s="5"/>
    </row>
    <row r="28191" spans="4:22" x14ac:dyDescent="0.2">
      <c r="D28191" s="50"/>
      <c r="E28191" s="51"/>
      <c r="R28191" s="38"/>
      <c r="U28191" s="36"/>
      <c r="V28191" s="5"/>
    </row>
    <row r="28192" spans="4:22" x14ac:dyDescent="0.2">
      <c r="D28192" s="50"/>
      <c r="E28192" s="51"/>
      <c r="R28192" s="38"/>
      <c r="U28192" s="36"/>
      <c r="V28192" s="5"/>
    </row>
    <row r="28193" spans="4:22" x14ac:dyDescent="0.2">
      <c r="D28193" s="50"/>
      <c r="E28193" s="51"/>
      <c r="R28193" s="38"/>
      <c r="U28193" s="36"/>
      <c r="V28193" s="5"/>
    </row>
    <row r="28194" spans="4:22" x14ac:dyDescent="0.2">
      <c r="D28194" s="50"/>
      <c r="E28194" s="51"/>
      <c r="R28194" s="38"/>
      <c r="U28194" s="36"/>
      <c r="V28194" s="5"/>
    </row>
    <row r="28195" spans="4:22" x14ac:dyDescent="0.2">
      <c r="D28195" s="50"/>
      <c r="E28195" s="51"/>
      <c r="R28195" s="38"/>
      <c r="U28195" s="36"/>
      <c r="V28195" s="5"/>
    </row>
    <row r="28196" spans="4:22" x14ac:dyDescent="0.2">
      <c r="D28196" s="50"/>
      <c r="E28196" s="51"/>
      <c r="R28196" s="38"/>
      <c r="U28196" s="36"/>
      <c r="V28196" s="5"/>
    </row>
    <row r="28197" spans="4:22" x14ac:dyDescent="0.2">
      <c r="D28197" s="50"/>
      <c r="E28197" s="51"/>
      <c r="R28197" s="38"/>
      <c r="U28197" s="36"/>
      <c r="V28197" s="5"/>
    </row>
    <row r="28198" spans="4:22" x14ac:dyDescent="0.2">
      <c r="D28198" s="50"/>
      <c r="E28198" s="51"/>
      <c r="R28198" s="38"/>
      <c r="U28198" s="36"/>
      <c r="V28198" s="5"/>
    </row>
    <row r="28199" spans="4:22" x14ac:dyDescent="0.2">
      <c r="D28199" s="50"/>
      <c r="E28199" s="51"/>
      <c r="R28199" s="38"/>
      <c r="U28199" s="36"/>
      <c r="V28199" s="5"/>
    </row>
    <row r="28200" spans="4:22" x14ac:dyDescent="0.2">
      <c r="D28200" s="50"/>
      <c r="E28200" s="51"/>
      <c r="R28200" s="38"/>
      <c r="U28200" s="36"/>
      <c r="V28200" s="5"/>
    </row>
    <row r="28201" spans="4:22" x14ac:dyDescent="0.2">
      <c r="D28201" s="50"/>
      <c r="E28201" s="51"/>
      <c r="R28201" s="38"/>
      <c r="U28201" s="36"/>
      <c r="V28201" s="5"/>
    </row>
    <row r="28202" spans="4:22" x14ac:dyDescent="0.2">
      <c r="D28202" s="50"/>
      <c r="E28202" s="51"/>
      <c r="R28202" s="38"/>
      <c r="U28202" s="36"/>
      <c r="V28202" s="5"/>
    </row>
    <row r="28203" spans="4:22" x14ac:dyDescent="0.2">
      <c r="D28203" s="50"/>
      <c r="E28203" s="51"/>
      <c r="R28203" s="38"/>
      <c r="U28203" s="36"/>
      <c r="V28203" s="5"/>
    </row>
    <row r="28204" spans="4:22" x14ac:dyDescent="0.2">
      <c r="D28204" s="50"/>
      <c r="E28204" s="51"/>
      <c r="R28204" s="38"/>
      <c r="U28204" s="36"/>
      <c r="V28204" s="5"/>
    </row>
    <row r="28205" spans="4:22" x14ac:dyDescent="0.2">
      <c r="D28205" s="50"/>
      <c r="E28205" s="51"/>
      <c r="R28205" s="38"/>
      <c r="U28205" s="36"/>
      <c r="V28205" s="5"/>
    </row>
    <row r="28206" spans="4:22" x14ac:dyDescent="0.2">
      <c r="D28206" s="50"/>
      <c r="E28206" s="51"/>
      <c r="R28206" s="38"/>
      <c r="U28206" s="36"/>
      <c r="V28206" s="5"/>
    </row>
    <row r="28207" spans="4:22" x14ac:dyDescent="0.2">
      <c r="D28207" s="50"/>
      <c r="E28207" s="51"/>
      <c r="R28207" s="38"/>
      <c r="U28207" s="36"/>
      <c r="V28207" s="5"/>
    </row>
    <row r="28208" spans="4:22" x14ac:dyDescent="0.2">
      <c r="D28208" s="50"/>
      <c r="E28208" s="51"/>
      <c r="R28208" s="38"/>
      <c r="U28208" s="36"/>
      <c r="V28208" s="5"/>
    </row>
    <row r="28209" spans="4:22" x14ac:dyDescent="0.2">
      <c r="D28209" s="50"/>
      <c r="E28209" s="51"/>
      <c r="R28209" s="38"/>
      <c r="U28209" s="36"/>
      <c r="V28209" s="5"/>
    </row>
    <row r="28210" spans="4:22" x14ac:dyDescent="0.2">
      <c r="D28210" s="50"/>
      <c r="E28210" s="51"/>
      <c r="R28210" s="38"/>
      <c r="U28210" s="36"/>
      <c r="V28210" s="5"/>
    </row>
    <row r="28211" spans="4:22" x14ac:dyDescent="0.2">
      <c r="D28211" s="50"/>
      <c r="E28211" s="51"/>
      <c r="R28211" s="38"/>
      <c r="U28211" s="36"/>
      <c r="V28211" s="5"/>
    </row>
    <row r="28212" spans="4:22" x14ac:dyDescent="0.2">
      <c r="D28212" s="50"/>
      <c r="E28212" s="51"/>
      <c r="R28212" s="38"/>
      <c r="U28212" s="36"/>
      <c r="V28212" s="5"/>
    </row>
    <row r="28213" spans="4:22" x14ac:dyDescent="0.2">
      <c r="D28213" s="50"/>
      <c r="E28213" s="51"/>
      <c r="R28213" s="38"/>
      <c r="U28213" s="36"/>
      <c r="V28213" s="5"/>
    </row>
    <row r="28214" spans="4:22" x14ac:dyDescent="0.2">
      <c r="D28214" s="50"/>
      <c r="E28214" s="51"/>
      <c r="R28214" s="38"/>
      <c r="U28214" s="36"/>
      <c r="V28214" s="5"/>
    </row>
    <row r="28215" spans="4:22" x14ac:dyDescent="0.2">
      <c r="D28215" s="50"/>
      <c r="E28215" s="51"/>
      <c r="R28215" s="38"/>
      <c r="U28215" s="36"/>
      <c r="V28215" s="5"/>
    </row>
    <row r="28216" spans="4:22" x14ac:dyDescent="0.2">
      <c r="D28216" s="50"/>
      <c r="E28216" s="51"/>
      <c r="R28216" s="38"/>
      <c r="U28216" s="36"/>
      <c r="V28216" s="5"/>
    </row>
    <row r="28217" spans="4:22" x14ac:dyDescent="0.2">
      <c r="D28217" s="50"/>
      <c r="E28217" s="51"/>
      <c r="R28217" s="38"/>
      <c r="U28217" s="36"/>
      <c r="V28217" s="5"/>
    </row>
    <row r="28218" spans="4:22" x14ac:dyDescent="0.2">
      <c r="D28218" s="50"/>
      <c r="E28218" s="51"/>
      <c r="R28218" s="38"/>
      <c r="U28218" s="36"/>
      <c r="V28218" s="5"/>
    </row>
    <row r="28219" spans="4:22" x14ac:dyDescent="0.2">
      <c r="D28219" s="50"/>
      <c r="E28219" s="51"/>
      <c r="R28219" s="38"/>
      <c r="U28219" s="36"/>
      <c r="V28219" s="5"/>
    </row>
    <row r="28220" spans="4:22" x14ac:dyDescent="0.2">
      <c r="D28220" s="50"/>
      <c r="E28220" s="51"/>
      <c r="R28220" s="38"/>
      <c r="U28220" s="36"/>
      <c r="V28220" s="5"/>
    </row>
    <row r="28221" spans="4:22" x14ac:dyDescent="0.2">
      <c r="D28221" s="50"/>
      <c r="E28221" s="51"/>
      <c r="R28221" s="38"/>
      <c r="U28221" s="36"/>
      <c r="V28221" s="5"/>
    </row>
    <row r="28222" spans="4:22" x14ac:dyDescent="0.2">
      <c r="D28222" s="50"/>
      <c r="E28222" s="51"/>
      <c r="R28222" s="38"/>
      <c r="U28222" s="36"/>
      <c r="V28222" s="5"/>
    </row>
    <row r="28223" spans="4:22" x14ac:dyDescent="0.2">
      <c r="D28223" s="50"/>
      <c r="E28223" s="51"/>
      <c r="R28223" s="38"/>
      <c r="U28223" s="36"/>
      <c r="V28223" s="5"/>
    </row>
    <row r="28224" spans="4:22" x14ac:dyDescent="0.2">
      <c r="D28224" s="50"/>
      <c r="E28224" s="51"/>
      <c r="R28224" s="38"/>
      <c r="U28224" s="36"/>
      <c r="V28224" s="5"/>
    </row>
    <row r="28225" spans="4:22" x14ac:dyDescent="0.2">
      <c r="D28225" s="50"/>
      <c r="E28225" s="51"/>
      <c r="R28225" s="38"/>
      <c r="U28225" s="36"/>
      <c r="V28225" s="5"/>
    </row>
    <row r="28226" spans="4:22" x14ac:dyDescent="0.2">
      <c r="D28226" s="50"/>
      <c r="E28226" s="51"/>
      <c r="R28226" s="38"/>
      <c r="U28226" s="36"/>
      <c r="V28226" s="5"/>
    </row>
    <row r="28227" spans="4:22" x14ac:dyDescent="0.2">
      <c r="D28227" s="50"/>
      <c r="E28227" s="51"/>
      <c r="R28227" s="38"/>
      <c r="U28227" s="36"/>
      <c r="V28227" s="5"/>
    </row>
    <row r="28228" spans="4:22" x14ac:dyDescent="0.2">
      <c r="D28228" s="50"/>
      <c r="E28228" s="51"/>
      <c r="R28228" s="38"/>
      <c r="U28228" s="36"/>
      <c r="V28228" s="5"/>
    </row>
    <row r="28229" spans="4:22" x14ac:dyDescent="0.2">
      <c r="D28229" s="50"/>
      <c r="E28229" s="51"/>
      <c r="R28229" s="38"/>
      <c r="U28229" s="36"/>
      <c r="V28229" s="5"/>
    </row>
    <row r="28230" spans="4:22" x14ac:dyDescent="0.2">
      <c r="D28230" s="50"/>
      <c r="E28230" s="51"/>
      <c r="R28230" s="38"/>
      <c r="U28230" s="36"/>
      <c r="V28230" s="5"/>
    </row>
    <row r="28231" spans="4:22" x14ac:dyDescent="0.2">
      <c r="D28231" s="50"/>
      <c r="E28231" s="51"/>
      <c r="R28231" s="38"/>
      <c r="U28231" s="36"/>
      <c r="V28231" s="5"/>
    </row>
    <row r="28232" spans="4:22" x14ac:dyDescent="0.2">
      <c r="D28232" s="50"/>
      <c r="E28232" s="51"/>
      <c r="R28232" s="38"/>
      <c r="U28232" s="36"/>
      <c r="V28232" s="5"/>
    </row>
    <row r="28233" spans="4:22" x14ac:dyDescent="0.2">
      <c r="D28233" s="50"/>
      <c r="E28233" s="51"/>
      <c r="R28233" s="38"/>
      <c r="U28233" s="36"/>
      <c r="V28233" s="5"/>
    </row>
    <row r="28234" spans="4:22" x14ac:dyDescent="0.2">
      <c r="D28234" s="50"/>
      <c r="E28234" s="51"/>
      <c r="R28234" s="38"/>
      <c r="U28234" s="36"/>
      <c r="V28234" s="5"/>
    </row>
    <row r="28235" spans="4:22" x14ac:dyDescent="0.2">
      <c r="D28235" s="50"/>
      <c r="E28235" s="51"/>
      <c r="R28235" s="38"/>
      <c r="U28235" s="36"/>
      <c r="V28235" s="5"/>
    </row>
    <row r="28236" spans="4:22" x14ac:dyDescent="0.2">
      <c r="D28236" s="50"/>
      <c r="E28236" s="51"/>
      <c r="R28236" s="38"/>
      <c r="U28236" s="36"/>
      <c r="V28236" s="5"/>
    </row>
    <row r="28237" spans="4:22" x14ac:dyDescent="0.2">
      <c r="D28237" s="50"/>
      <c r="E28237" s="51"/>
      <c r="R28237" s="38"/>
      <c r="U28237" s="36"/>
      <c r="V28237" s="5"/>
    </row>
    <row r="28238" spans="4:22" x14ac:dyDescent="0.2">
      <c r="D28238" s="50"/>
      <c r="E28238" s="51"/>
      <c r="R28238" s="38"/>
      <c r="U28238" s="36"/>
      <c r="V28238" s="5"/>
    </row>
    <row r="28239" spans="4:22" x14ac:dyDescent="0.2">
      <c r="D28239" s="50"/>
      <c r="E28239" s="51"/>
      <c r="R28239" s="38"/>
      <c r="U28239" s="36"/>
      <c r="V28239" s="5"/>
    </row>
    <row r="28240" spans="4:22" x14ac:dyDescent="0.2">
      <c r="D28240" s="50"/>
      <c r="E28240" s="51"/>
      <c r="R28240" s="38"/>
      <c r="U28240" s="36"/>
      <c r="V28240" s="5"/>
    </row>
    <row r="28241" spans="4:22" x14ac:dyDescent="0.2">
      <c r="D28241" s="50"/>
      <c r="E28241" s="51"/>
      <c r="R28241" s="38"/>
      <c r="U28241" s="36"/>
      <c r="V28241" s="5"/>
    </row>
    <row r="28242" spans="4:22" x14ac:dyDescent="0.2">
      <c r="D28242" s="50"/>
      <c r="E28242" s="51"/>
      <c r="R28242" s="38"/>
      <c r="U28242" s="36"/>
      <c r="V28242" s="5"/>
    </row>
    <row r="28243" spans="4:22" x14ac:dyDescent="0.2">
      <c r="D28243" s="50"/>
      <c r="E28243" s="51"/>
      <c r="R28243" s="38"/>
      <c r="U28243" s="36"/>
      <c r="V28243" s="5"/>
    </row>
    <row r="28244" spans="4:22" x14ac:dyDescent="0.2">
      <c r="D28244" s="50"/>
      <c r="E28244" s="51"/>
      <c r="R28244" s="38"/>
      <c r="U28244" s="36"/>
      <c r="V28244" s="5"/>
    </row>
    <row r="28245" spans="4:22" x14ac:dyDescent="0.2">
      <c r="D28245" s="50"/>
      <c r="E28245" s="51"/>
      <c r="R28245" s="38"/>
      <c r="U28245" s="36"/>
      <c r="V28245" s="5"/>
    </row>
    <row r="28246" spans="4:22" x14ac:dyDescent="0.2">
      <c r="D28246" s="50"/>
      <c r="E28246" s="51"/>
      <c r="R28246" s="38"/>
      <c r="U28246" s="36"/>
      <c r="V28246" s="5"/>
    </row>
    <row r="28247" spans="4:22" x14ac:dyDescent="0.2">
      <c r="D28247" s="50"/>
      <c r="E28247" s="51"/>
      <c r="R28247" s="38"/>
      <c r="U28247" s="36"/>
      <c r="V28247" s="5"/>
    </row>
    <row r="28248" spans="4:22" x14ac:dyDescent="0.2">
      <c r="D28248" s="50"/>
      <c r="E28248" s="51"/>
      <c r="R28248" s="38"/>
      <c r="U28248" s="36"/>
      <c r="V28248" s="5"/>
    </row>
    <row r="28249" spans="4:22" x14ac:dyDescent="0.2">
      <c r="D28249" s="50"/>
      <c r="E28249" s="51"/>
      <c r="R28249" s="38"/>
      <c r="U28249" s="36"/>
      <c r="V28249" s="5"/>
    </row>
    <row r="28250" spans="4:22" x14ac:dyDescent="0.2">
      <c r="D28250" s="50"/>
      <c r="E28250" s="51"/>
      <c r="R28250" s="38"/>
      <c r="U28250" s="36"/>
      <c r="V28250" s="5"/>
    </row>
    <row r="28251" spans="4:22" x14ac:dyDescent="0.2">
      <c r="D28251" s="50"/>
      <c r="E28251" s="51"/>
      <c r="R28251" s="38"/>
      <c r="U28251" s="36"/>
      <c r="V28251" s="5"/>
    </row>
    <row r="28252" spans="4:22" x14ac:dyDescent="0.2">
      <c r="D28252" s="50"/>
      <c r="E28252" s="51"/>
      <c r="R28252" s="38"/>
      <c r="U28252" s="36"/>
      <c r="V28252" s="5"/>
    </row>
    <row r="28253" spans="4:22" x14ac:dyDescent="0.2">
      <c r="D28253" s="50"/>
      <c r="E28253" s="51"/>
      <c r="R28253" s="38"/>
      <c r="U28253" s="36"/>
      <c r="V28253" s="5"/>
    </row>
    <row r="28254" spans="4:22" x14ac:dyDescent="0.2">
      <c r="D28254" s="50"/>
      <c r="E28254" s="51"/>
      <c r="R28254" s="38"/>
      <c r="U28254" s="36"/>
      <c r="V28254" s="5"/>
    </row>
    <row r="28255" spans="4:22" x14ac:dyDescent="0.2">
      <c r="D28255" s="50"/>
      <c r="E28255" s="51"/>
      <c r="R28255" s="38"/>
      <c r="U28255" s="36"/>
      <c r="V28255" s="5"/>
    </row>
    <row r="28256" spans="4:22" x14ac:dyDescent="0.2">
      <c r="D28256" s="50"/>
      <c r="E28256" s="51"/>
      <c r="R28256" s="38"/>
      <c r="U28256" s="36"/>
      <c r="V28256" s="5"/>
    </row>
    <row r="28257" spans="4:22" x14ac:dyDescent="0.2">
      <c r="D28257" s="50"/>
      <c r="E28257" s="51"/>
      <c r="R28257" s="38"/>
      <c r="U28257" s="36"/>
      <c r="V28257" s="5"/>
    </row>
    <row r="28258" spans="4:22" x14ac:dyDescent="0.2">
      <c r="D28258" s="50"/>
      <c r="E28258" s="51"/>
      <c r="R28258" s="38"/>
      <c r="U28258" s="36"/>
      <c r="V28258" s="5"/>
    </row>
    <row r="28259" spans="4:22" x14ac:dyDescent="0.2">
      <c r="D28259" s="50"/>
      <c r="E28259" s="51"/>
      <c r="R28259" s="38"/>
      <c r="U28259" s="36"/>
      <c r="V28259" s="5"/>
    </row>
    <row r="28260" spans="4:22" x14ac:dyDescent="0.2">
      <c r="D28260" s="50"/>
      <c r="E28260" s="51"/>
      <c r="R28260" s="38"/>
      <c r="U28260" s="36"/>
      <c r="V28260" s="5"/>
    </row>
    <row r="28261" spans="4:22" x14ac:dyDescent="0.2">
      <c r="D28261" s="50"/>
      <c r="E28261" s="51"/>
      <c r="R28261" s="38"/>
      <c r="U28261" s="36"/>
      <c r="V28261" s="5"/>
    </row>
    <row r="28262" spans="4:22" x14ac:dyDescent="0.2">
      <c r="D28262" s="50"/>
      <c r="E28262" s="51"/>
      <c r="R28262" s="38"/>
      <c r="U28262" s="36"/>
      <c r="V28262" s="5"/>
    </row>
    <row r="28263" spans="4:22" x14ac:dyDescent="0.2">
      <c r="D28263" s="50"/>
      <c r="E28263" s="51"/>
      <c r="R28263" s="38"/>
      <c r="U28263" s="36"/>
      <c r="V28263" s="5"/>
    </row>
    <row r="28264" spans="4:22" x14ac:dyDescent="0.2">
      <c r="D28264" s="50"/>
      <c r="E28264" s="51"/>
      <c r="R28264" s="38"/>
      <c r="U28264" s="36"/>
      <c r="V28264" s="5"/>
    </row>
    <row r="28265" spans="4:22" x14ac:dyDescent="0.2">
      <c r="D28265" s="50"/>
      <c r="E28265" s="51"/>
      <c r="R28265" s="38"/>
      <c r="U28265" s="36"/>
      <c r="V28265" s="5"/>
    </row>
    <row r="28266" spans="4:22" x14ac:dyDescent="0.2">
      <c r="D28266" s="50"/>
      <c r="E28266" s="51"/>
      <c r="R28266" s="38"/>
      <c r="U28266" s="36"/>
      <c r="V28266" s="5"/>
    </row>
    <row r="28267" spans="4:22" x14ac:dyDescent="0.2">
      <c r="D28267" s="50"/>
      <c r="E28267" s="51"/>
      <c r="R28267" s="38"/>
      <c r="U28267" s="36"/>
      <c r="V28267" s="5"/>
    </row>
    <row r="28268" spans="4:22" x14ac:dyDescent="0.2">
      <c r="D28268" s="50"/>
      <c r="E28268" s="51"/>
      <c r="R28268" s="38"/>
      <c r="U28268" s="36"/>
      <c r="V28268" s="5"/>
    </row>
    <row r="28269" spans="4:22" x14ac:dyDescent="0.2">
      <c r="D28269" s="50"/>
      <c r="E28269" s="51"/>
      <c r="R28269" s="38"/>
      <c r="U28269" s="36"/>
      <c r="V28269" s="5"/>
    </row>
    <row r="28270" spans="4:22" x14ac:dyDescent="0.2">
      <c r="D28270" s="50"/>
      <c r="E28270" s="51"/>
      <c r="R28270" s="38"/>
      <c r="U28270" s="36"/>
      <c r="V28270" s="5"/>
    </row>
    <row r="28271" spans="4:22" x14ac:dyDescent="0.2">
      <c r="D28271" s="50"/>
      <c r="E28271" s="51"/>
      <c r="R28271" s="38"/>
      <c r="U28271" s="36"/>
      <c r="V28271" s="5"/>
    </row>
    <row r="28272" spans="4:22" x14ac:dyDescent="0.2">
      <c r="D28272" s="50"/>
      <c r="E28272" s="51"/>
      <c r="R28272" s="38"/>
      <c r="U28272" s="36"/>
      <c r="V28272" s="5"/>
    </row>
    <row r="28273" spans="4:22" x14ac:dyDescent="0.2">
      <c r="D28273" s="50"/>
      <c r="E28273" s="51"/>
      <c r="R28273" s="38"/>
      <c r="U28273" s="36"/>
      <c r="V28273" s="5"/>
    </row>
    <row r="28274" spans="4:22" x14ac:dyDescent="0.2">
      <c r="D28274" s="50"/>
      <c r="E28274" s="51"/>
      <c r="R28274" s="38"/>
      <c r="U28274" s="36"/>
      <c r="V28274" s="5"/>
    </row>
    <row r="28275" spans="4:22" x14ac:dyDescent="0.2">
      <c r="D28275" s="50"/>
      <c r="E28275" s="51"/>
      <c r="R28275" s="38"/>
      <c r="U28275" s="36"/>
      <c r="V28275" s="5"/>
    </row>
    <row r="28276" spans="4:22" x14ac:dyDescent="0.2">
      <c r="D28276" s="50"/>
      <c r="E28276" s="51"/>
      <c r="R28276" s="38"/>
      <c r="U28276" s="36"/>
      <c r="V28276" s="5"/>
    </row>
    <row r="28277" spans="4:22" x14ac:dyDescent="0.2">
      <c r="D28277" s="50"/>
      <c r="E28277" s="51"/>
      <c r="R28277" s="38"/>
      <c r="U28277" s="36"/>
      <c r="V28277" s="5"/>
    </row>
    <row r="28278" spans="4:22" x14ac:dyDescent="0.2">
      <c r="D28278" s="50"/>
      <c r="E28278" s="51"/>
      <c r="R28278" s="38"/>
      <c r="U28278" s="36"/>
      <c r="V28278" s="5"/>
    </row>
    <row r="28279" spans="4:22" x14ac:dyDescent="0.2">
      <c r="D28279" s="50"/>
      <c r="E28279" s="51"/>
      <c r="R28279" s="38"/>
      <c r="U28279" s="36"/>
      <c r="V28279" s="5"/>
    </row>
    <row r="28280" spans="4:22" x14ac:dyDescent="0.2">
      <c r="D28280" s="50"/>
      <c r="E28280" s="51"/>
      <c r="R28280" s="38"/>
      <c r="U28280" s="36"/>
      <c r="V28280" s="5"/>
    </row>
    <row r="28281" spans="4:22" x14ac:dyDescent="0.2">
      <c r="D28281" s="50"/>
      <c r="E28281" s="51"/>
      <c r="R28281" s="38"/>
      <c r="U28281" s="36"/>
      <c r="V28281" s="5"/>
    </row>
    <row r="28282" spans="4:22" x14ac:dyDescent="0.2">
      <c r="D28282" s="50"/>
      <c r="E28282" s="51"/>
      <c r="R28282" s="38"/>
      <c r="U28282" s="36"/>
      <c r="V28282" s="5"/>
    </row>
    <row r="28283" spans="4:22" x14ac:dyDescent="0.2">
      <c r="D28283" s="50"/>
      <c r="E28283" s="51"/>
      <c r="R28283" s="38"/>
      <c r="U28283" s="36"/>
      <c r="V28283" s="5"/>
    </row>
    <row r="28284" spans="4:22" x14ac:dyDescent="0.2">
      <c r="D28284" s="50"/>
      <c r="E28284" s="51"/>
      <c r="R28284" s="38"/>
      <c r="U28284" s="36"/>
      <c r="V28284" s="5"/>
    </row>
    <row r="28285" spans="4:22" x14ac:dyDescent="0.2">
      <c r="D28285" s="50"/>
      <c r="E28285" s="51"/>
      <c r="R28285" s="38"/>
      <c r="U28285" s="36"/>
      <c r="V28285" s="5"/>
    </row>
    <row r="28286" spans="4:22" x14ac:dyDescent="0.2">
      <c r="D28286" s="50"/>
      <c r="E28286" s="51"/>
      <c r="R28286" s="38"/>
      <c r="U28286" s="36"/>
      <c r="V28286" s="5"/>
    </row>
    <row r="28287" spans="4:22" x14ac:dyDescent="0.2">
      <c r="D28287" s="50"/>
      <c r="E28287" s="51"/>
      <c r="R28287" s="38"/>
      <c r="U28287" s="36"/>
      <c r="V28287" s="5"/>
    </row>
    <row r="28288" spans="4:22" x14ac:dyDescent="0.2">
      <c r="D28288" s="50"/>
      <c r="E28288" s="51"/>
      <c r="R28288" s="38"/>
      <c r="U28288" s="36"/>
      <c r="V28288" s="5"/>
    </row>
    <row r="28289" spans="4:22" x14ac:dyDescent="0.2">
      <c r="D28289" s="50"/>
      <c r="E28289" s="51"/>
      <c r="R28289" s="38"/>
      <c r="U28289" s="36"/>
      <c r="V28289" s="5"/>
    </row>
    <row r="28290" spans="4:22" x14ac:dyDescent="0.2">
      <c r="D28290" s="50"/>
      <c r="E28290" s="51"/>
      <c r="R28290" s="38"/>
      <c r="U28290" s="36"/>
      <c r="V28290" s="5"/>
    </row>
    <row r="28291" spans="4:22" x14ac:dyDescent="0.2">
      <c r="D28291" s="50"/>
      <c r="E28291" s="51"/>
      <c r="R28291" s="38"/>
      <c r="U28291" s="36"/>
      <c r="V28291" s="5"/>
    </row>
    <row r="28292" spans="4:22" x14ac:dyDescent="0.2">
      <c r="D28292" s="50"/>
      <c r="E28292" s="51"/>
      <c r="R28292" s="38"/>
      <c r="U28292" s="36"/>
      <c r="V28292" s="5"/>
    </row>
    <row r="28293" spans="4:22" x14ac:dyDescent="0.2">
      <c r="D28293" s="50"/>
      <c r="E28293" s="51"/>
      <c r="R28293" s="38"/>
      <c r="U28293" s="36"/>
      <c r="V28293" s="5"/>
    </row>
    <row r="28294" spans="4:22" x14ac:dyDescent="0.2">
      <c r="D28294" s="50"/>
      <c r="E28294" s="51"/>
      <c r="R28294" s="38"/>
      <c r="U28294" s="36"/>
      <c r="V28294" s="5"/>
    </row>
    <row r="28295" spans="4:22" x14ac:dyDescent="0.2">
      <c r="D28295" s="50"/>
      <c r="E28295" s="51"/>
      <c r="R28295" s="38"/>
      <c r="U28295" s="36"/>
      <c r="V28295" s="5"/>
    </row>
    <row r="28296" spans="4:22" x14ac:dyDescent="0.2">
      <c r="D28296" s="50"/>
      <c r="E28296" s="51"/>
      <c r="R28296" s="38"/>
      <c r="U28296" s="36"/>
      <c r="V28296" s="5"/>
    </row>
    <row r="28297" spans="4:22" x14ac:dyDescent="0.2">
      <c r="D28297" s="50"/>
      <c r="E28297" s="51"/>
      <c r="R28297" s="38"/>
      <c r="U28297" s="36"/>
      <c r="V28297" s="5"/>
    </row>
    <row r="28298" spans="4:22" x14ac:dyDescent="0.2">
      <c r="D28298" s="50"/>
      <c r="E28298" s="51"/>
      <c r="R28298" s="38"/>
      <c r="U28298" s="36"/>
      <c r="V28298" s="5"/>
    </row>
    <row r="28299" spans="4:22" x14ac:dyDescent="0.2">
      <c r="D28299" s="50"/>
      <c r="E28299" s="51"/>
      <c r="R28299" s="38"/>
      <c r="U28299" s="36"/>
      <c r="V28299" s="5"/>
    </row>
    <row r="28300" spans="4:22" x14ac:dyDescent="0.2">
      <c r="D28300" s="50"/>
      <c r="E28300" s="51"/>
      <c r="R28300" s="38"/>
      <c r="U28300" s="36"/>
      <c r="V28300" s="5"/>
    </row>
    <row r="28301" spans="4:22" x14ac:dyDescent="0.2">
      <c r="D28301" s="50"/>
      <c r="E28301" s="51"/>
      <c r="R28301" s="38"/>
      <c r="U28301" s="36"/>
      <c r="V28301" s="5"/>
    </row>
    <row r="28302" spans="4:22" x14ac:dyDescent="0.2">
      <c r="D28302" s="50"/>
      <c r="E28302" s="51"/>
      <c r="R28302" s="38"/>
      <c r="U28302" s="36"/>
      <c r="V28302" s="5"/>
    </row>
    <row r="28303" spans="4:22" x14ac:dyDescent="0.2">
      <c r="D28303" s="50"/>
      <c r="E28303" s="51"/>
      <c r="R28303" s="38"/>
      <c r="U28303" s="36"/>
      <c r="V28303" s="5"/>
    </row>
    <row r="28304" spans="4:22" x14ac:dyDescent="0.2">
      <c r="D28304" s="50"/>
      <c r="E28304" s="51"/>
      <c r="R28304" s="38"/>
      <c r="U28304" s="36"/>
      <c r="V28304" s="5"/>
    </row>
    <row r="28305" spans="4:22" x14ac:dyDescent="0.2">
      <c r="D28305" s="50"/>
      <c r="E28305" s="51"/>
      <c r="R28305" s="38"/>
      <c r="U28305" s="36"/>
      <c r="V28305" s="5"/>
    </row>
    <row r="28306" spans="4:22" x14ac:dyDescent="0.2">
      <c r="D28306" s="50"/>
      <c r="E28306" s="51"/>
      <c r="R28306" s="38"/>
      <c r="U28306" s="36"/>
      <c r="V28306" s="5"/>
    </row>
    <row r="28307" spans="4:22" x14ac:dyDescent="0.2">
      <c r="D28307" s="50"/>
      <c r="E28307" s="51"/>
      <c r="R28307" s="38"/>
      <c r="U28307" s="36"/>
      <c r="V28307" s="5"/>
    </row>
    <row r="28308" spans="4:22" x14ac:dyDescent="0.2">
      <c r="D28308" s="50"/>
      <c r="E28308" s="51"/>
      <c r="R28308" s="38"/>
      <c r="U28308" s="36"/>
      <c r="V28308" s="5"/>
    </row>
    <row r="28309" spans="4:22" x14ac:dyDescent="0.2">
      <c r="D28309" s="50"/>
      <c r="E28309" s="51"/>
      <c r="R28309" s="38"/>
      <c r="U28309" s="36"/>
      <c r="V28309" s="5"/>
    </row>
    <row r="28310" spans="4:22" x14ac:dyDescent="0.2">
      <c r="D28310" s="50"/>
      <c r="E28310" s="51"/>
      <c r="R28310" s="38"/>
      <c r="U28310" s="36"/>
      <c r="V28310" s="5"/>
    </row>
    <row r="28311" spans="4:22" x14ac:dyDescent="0.2">
      <c r="D28311" s="50"/>
      <c r="E28311" s="51"/>
      <c r="R28311" s="38"/>
      <c r="U28311" s="36"/>
      <c r="V28311" s="5"/>
    </row>
    <row r="28312" spans="4:22" x14ac:dyDescent="0.2">
      <c r="D28312" s="50"/>
      <c r="E28312" s="51"/>
      <c r="R28312" s="38"/>
      <c r="U28312" s="36"/>
      <c r="V28312" s="5"/>
    </row>
    <row r="28313" spans="4:22" x14ac:dyDescent="0.2">
      <c r="D28313" s="50"/>
      <c r="E28313" s="51"/>
      <c r="R28313" s="38"/>
      <c r="U28313" s="36"/>
      <c r="V28313" s="5"/>
    </row>
    <row r="28314" spans="4:22" x14ac:dyDescent="0.2">
      <c r="D28314" s="50"/>
      <c r="E28314" s="51"/>
      <c r="R28314" s="38"/>
      <c r="U28314" s="36"/>
      <c r="V28314" s="5"/>
    </row>
    <row r="28315" spans="4:22" x14ac:dyDescent="0.2">
      <c r="D28315" s="50"/>
      <c r="E28315" s="51"/>
      <c r="R28315" s="38"/>
      <c r="U28315" s="36"/>
      <c r="V28315" s="5"/>
    </row>
    <row r="28316" spans="4:22" x14ac:dyDescent="0.2">
      <c r="D28316" s="50"/>
      <c r="E28316" s="51"/>
      <c r="R28316" s="38"/>
      <c r="U28316" s="36"/>
      <c r="V28316" s="5"/>
    </row>
    <row r="28317" spans="4:22" x14ac:dyDescent="0.2">
      <c r="D28317" s="50"/>
      <c r="E28317" s="51"/>
      <c r="R28317" s="38"/>
      <c r="U28317" s="36"/>
      <c r="V28317" s="5"/>
    </row>
    <row r="28318" spans="4:22" x14ac:dyDescent="0.2">
      <c r="D28318" s="50"/>
      <c r="E28318" s="51"/>
      <c r="R28318" s="38"/>
      <c r="U28318" s="36"/>
      <c r="V28318" s="5"/>
    </row>
    <row r="28319" spans="4:22" x14ac:dyDescent="0.2">
      <c r="D28319" s="50"/>
      <c r="E28319" s="51"/>
      <c r="R28319" s="38"/>
      <c r="U28319" s="36"/>
      <c r="V28319" s="5"/>
    </row>
    <row r="28320" spans="4:22" x14ac:dyDescent="0.2">
      <c r="D28320" s="50"/>
      <c r="E28320" s="51"/>
      <c r="R28320" s="38"/>
      <c r="U28320" s="36"/>
      <c r="V28320" s="5"/>
    </row>
    <row r="28321" spans="4:22" x14ac:dyDescent="0.2">
      <c r="D28321" s="50"/>
      <c r="E28321" s="51"/>
      <c r="R28321" s="38"/>
      <c r="U28321" s="36"/>
      <c r="V28321" s="5"/>
    </row>
    <row r="28322" spans="4:22" x14ac:dyDescent="0.2">
      <c r="D28322" s="50"/>
      <c r="E28322" s="51"/>
      <c r="R28322" s="38"/>
      <c r="U28322" s="36"/>
      <c r="V28322" s="5"/>
    </row>
    <row r="28323" spans="4:22" x14ac:dyDescent="0.2">
      <c r="D28323" s="50"/>
      <c r="E28323" s="51"/>
      <c r="R28323" s="38"/>
      <c r="U28323" s="36"/>
      <c r="V28323" s="5"/>
    </row>
    <row r="28324" spans="4:22" x14ac:dyDescent="0.2">
      <c r="D28324" s="50"/>
      <c r="E28324" s="51"/>
      <c r="R28324" s="38"/>
      <c r="U28324" s="36"/>
      <c r="V28324" s="5"/>
    </row>
    <row r="28325" spans="4:22" x14ac:dyDescent="0.2">
      <c r="D28325" s="50"/>
      <c r="E28325" s="51"/>
      <c r="R28325" s="38"/>
      <c r="U28325" s="36"/>
      <c r="V28325" s="5"/>
    </row>
    <row r="28326" spans="4:22" x14ac:dyDescent="0.2">
      <c r="D28326" s="50"/>
      <c r="E28326" s="51"/>
      <c r="R28326" s="38"/>
      <c r="U28326" s="36"/>
      <c r="V28326" s="5"/>
    </row>
    <row r="28327" spans="4:22" x14ac:dyDescent="0.2">
      <c r="D28327" s="50"/>
      <c r="E28327" s="51"/>
      <c r="R28327" s="38"/>
      <c r="U28327" s="36"/>
      <c r="V28327" s="5"/>
    </row>
    <row r="28328" spans="4:22" x14ac:dyDescent="0.2">
      <c r="D28328" s="50"/>
      <c r="E28328" s="51"/>
      <c r="R28328" s="38"/>
      <c r="U28328" s="36"/>
      <c r="V28328" s="5"/>
    </row>
    <row r="28329" spans="4:22" x14ac:dyDescent="0.2">
      <c r="D28329" s="50"/>
      <c r="E28329" s="51"/>
      <c r="R28329" s="38"/>
      <c r="U28329" s="36"/>
      <c r="V28329" s="5"/>
    </row>
    <row r="28330" spans="4:22" x14ac:dyDescent="0.2">
      <c r="D28330" s="50"/>
      <c r="E28330" s="51"/>
      <c r="R28330" s="38"/>
      <c r="U28330" s="36"/>
      <c r="V28330" s="5"/>
    </row>
    <row r="28331" spans="4:22" x14ac:dyDescent="0.2">
      <c r="D28331" s="50"/>
      <c r="E28331" s="51"/>
      <c r="R28331" s="38"/>
      <c r="U28331" s="36"/>
      <c r="V28331" s="5"/>
    </row>
    <row r="28332" spans="4:22" x14ac:dyDescent="0.2">
      <c r="D28332" s="50"/>
      <c r="E28332" s="51"/>
      <c r="R28332" s="38"/>
      <c r="U28332" s="36"/>
      <c r="V28332" s="5"/>
    </row>
    <row r="28333" spans="4:22" x14ac:dyDescent="0.2">
      <c r="D28333" s="50"/>
      <c r="E28333" s="51"/>
      <c r="R28333" s="38"/>
      <c r="U28333" s="36"/>
      <c r="V28333" s="5"/>
    </row>
    <row r="28334" spans="4:22" x14ac:dyDescent="0.2">
      <c r="D28334" s="50"/>
      <c r="E28334" s="51"/>
      <c r="R28334" s="38"/>
      <c r="U28334" s="36"/>
      <c r="V28334" s="5"/>
    </row>
    <row r="28335" spans="4:22" x14ac:dyDescent="0.2">
      <c r="D28335" s="50"/>
      <c r="E28335" s="51"/>
      <c r="R28335" s="38"/>
      <c r="U28335" s="36"/>
      <c r="V28335" s="5"/>
    </row>
    <row r="28336" spans="4:22" x14ac:dyDescent="0.2">
      <c r="D28336" s="50"/>
      <c r="E28336" s="51"/>
      <c r="R28336" s="38"/>
      <c r="U28336" s="36"/>
      <c r="V28336" s="5"/>
    </row>
    <row r="28337" spans="4:22" x14ac:dyDescent="0.2">
      <c r="D28337" s="50"/>
      <c r="E28337" s="51"/>
      <c r="R28337" s="38"/>
      <c r="U28337" s="36"/>
      <c r="V28337" s="5"/>
    </row>
    <row r="28338" spans="4:22" x14ac:dyDescent="0.2">
      <c r="D28338" s="50"/>
      <c r="E28338" s="51"/>
      <c r="R28338" s="38"/>
      <c r="U28338" s="36"/>
      <c r="V28338" s="5"/>
    </row>
    <row r="28339" spans="4:22" x14ac:dyDescent="0.2">
      <c r="D28339" s="50"/>
      <c r="E28339" s="51"/>
      <c r="R28339" s="38"/>
      <c r="U28339" s="36"/>
      <c r="V28339" s="5"/>
    </row>
    <row r="28340" spans="4:22" x14ac:dyDescent="0.2">
      <c r="D28340" s="50"/>
      <c r="E28340" s="51"/>
      <c r="R28340" s="38"/>
      <c r="U28340" s="36"/>
      <c r="V28340" s="5"/>
    </row>
    <row r="28341" spans="4:22" x14ac:dyDescent="0.2">
      <c r="D28341" s="50"/>
      <c r="E28341" s="51"/>
      <c r="R28341" s="38"/>
      <c r="U28341" s="36"/>
      <c r="V28341" s="5"/>
    </row>
    <row r="28342" spans="4:22" x14ac:dyDescent="0.2">
      <c r="D28342" s="50"/>
      <c r="E28342" s="51"/>
      <c r="R28342" s="38"/>
      <c r="U28342" s="36"/>
      <c r="V28342" s="5"/>
    </row>
    <row r="28343" spans="4:22" x14ac:dyDescent="0.2">
      <c r="D28343" s="50"/>
      <c r="E28343" s="51"/>
      <c r="R28343" s="38"/>
      <c r="U28343" s="36"/>
      <c r="V28343" s="5"/>
    </row>
    <row r="28344" spans="4:22" x14ac:dyDescent="0.2">
      <c r="D28344" s="50"/>
      <c r="E28344" s="51"/>
      <c r="R28344" s="38"/>
      <c r="U28344" s="36"/>
      <c r="V28344" s="5"/>
    </row>
    <row r="28345" spans="4:22" x14ac:dyDescent="0.2">
      <c r="D28345" s="50"/>
      <c r="E28345" s="51"/>
      <c r="R28345" s="38"/>
      <c r="U28345" s="36"/>
      <c r="V28345" s="5"/>
    </row>
    <row r="28346" spans="4:22" x14ac:dyDescent="0.2">
      <c r="D28346" s="50"/>
      <c r="E28346" s="51"/>
      <c r="R28346" s="38"/>
      <c r="U28346" s="36"/>
      <c r="V28346" s="5"/>
    </row>
    <row r="28347" spans="4:22" x14ac:dyDescent="0.2">
      <c r="D28347" s="50"/>
      <c r="E28347" s="51"/>
      <c r="R28347" s="38"/>
      <c r="U28347" s="36"/>
      <c r="V28347" s="5"/>
    </row>
    <row r="28348" spans="4:22" x14ac:dyDescent="0.2">
      <c r="D28348" s="50"/>
      <c r="E28348" s="51"/>
      <c r="R28348" s="38"/>
      <c r="U28348" s="36"/>
      <c r="V28348" s="5"/>
    </row>
    <row r="28349" spans="4:22" x14ac:dyDescent="0.2">
      <c r="D28349" s="50"/>
      <c r="E28349" s="51"/>
      <c r="R28349" s="38"/>
      <c r="U28349" s="36"/>
      <c r="V28349" s="5"/>
    </row>
    <row r="28350" spans="4:22" x14ac:dyDescent="0.2">
      <c r="D28350" s="50"/>
      <c r="E28350" s="51"/>
      <c r="R28350" s="38"/>
      <c r="U28350" s="36"/>
      <c r="V28350" s="5"/>
    </row>
    <row r="28351" spans="4:22" x14ac:dyDescent="0.2">
      <c r="D28351" s="50"/>
      <c r="E28351" s="51"/>
      <c r="R28351" s="38"/>
      <c r="U28351" s="36"/>
      <c r="V28351" s="5"/>
    </row>
    <row r="28352" spans="4:22" x14ac:dyDescent="0.2">
      <c r="D28352" s="50"/>
      <c r="E28352" s="51"/>
      <c r="R28352" s="38"/>
      <c r="U28352" s="36"/>
      <c r="V28352" s="5"/>
    </row>
    <row r="28353" spans="4:22" x14ac:dyDescent="0.2">
      <c r="D28353" s="50"/>
      <c r="E28353" s="51"/>
      <c r="R28353" s="38"/>
      <c r="U28353" s="36"/>
      <c r="V28353" s="5"/>
    </row>
    <row r="28354" spans="4:22" x14ac:dyDescent="0.2">
      <c r="D28354" s="50"/>
      <c r="E28354" s="51"/>
      <c r="R28354" s="38"/>
      <c r="U28354" s="36"/>
      <c r="V28354" s="5"/>
    </row>
    <row r="28355" spans="4:22" x14ac:dyDescent="0.2">
      <c r="D28355" s="50"/>
      <c r="E28355" s="51"/>
      <c r="R28355" s="38"/>
      <c r="U28355" s="36"/>
      <c r="V28355" s="5"/>
    </row>
    <row r="28356" spans="4:22" x14ac:dyDescent="0.2">
      <c r="D28356" s="50"/>
      <c r="E28356" s="51"/>
      <c r="R28356" s="38"/>
      <c r="U28356" s="36"/>
      <c r="V28356" s="5"/>
    </row>
    <row r="28357" spans="4:22" x14ac:dyDescent="0.2">
      <c r="D28357" s="50"/>
      <c r="E28357" s="51"/>
      <c r="R28357" s="38"/>
      <c r="U28357" s="36"/>
      <c r="V28357" s="5"/>
    </row>
    <row r="28358" spans="4:22" x14ac:dyDescent="0.2">
      <c r="D28358" s="50"/>
      <c r="E28358" s="51"/>
      <c r="R28358" s="38"/>
      <c r="U28358" s="36"/>
      <c r="V28358" s="5"/>
    </row>
    <row r="28359" spans="4:22" x14ac:dyDescent="0.2">
      <c r="D28359" s="50"/>
      <c r="E28359" s="51"/>
      <c r="R28359" s="38"/>
      <c r="U28359" s="36"/>
      <c r="V28359" s="5"/>
    </row>
    <row r="28360" spans="4:22" x14ac:dyDescent="0.2">
      <c r="D28360" s="50"/>
      <c r="E28360" s="51"/>
      <c r="R28360" s="38"/>
      <c r="U28360" s="36"/>
      <c r="V28360" s="5"/>
    </row>
    <row r="28361" spans="4:22" x14ac:dyDescent="0.2">
      <c r="D28361" s="50"/>
      <c r="E28361" s="51"/>
      <c r="R28361" s="38"/>
      <c r="U28361" s="36"/>
      <c r="V28361" s="5"/>
    </row>
    <row r="28362" spans="4:22" x14ac:dyDescent="0.2">
      <c r="D28362" s="50"/>
      <c r="E28362" s="51"/>
      <c r="R28362" s="38"/>
      <c r="U28362" s="36"/>
      <c r="V28362" s="5"/>
    </row>
    <row r="28363" spans="4:22" x14ac:dyDescent="0.2">
      <c r="D28363" s="50"/>
      <c r="E28363" s="51"/>
      <c r="R28363" s="38"/>
      <c r="U28363" s="36"/>
      <c r="V28363" s="5"/>
    </row>
    <row r="28364" spans="4:22" x14ac:dyDescent="0.2">
      <c r="D28364" s="50"/>
      <c r="E28364" s="51"/>
      <c r="R28364" s="38"/>
      <c r="U28364" s="36"/>
      <c r="V28364" s="5"/>
    </row>
    <row r="28365" spans="4:22" x14ac:dyDescent="0.2">
      <c r="D28365" s="50"/>
      <c r="E28365" s="51"/>
      <c r="R28365" s="38"/>
      <c r="U28365" s="36"/>
      <c r="V28365" s="5"/>
    </row>
    <row r="28366" spans="4:22" x14ac:dyDescent="0.2">
      <c r="D28366" s="50"/>
      <c r="E28366" s="51"/>
      <c r="R28366" s="38"/>
      <c r="U28366" s="36"/>
      <c r="V28366" s="5"/>
    </row>
    <row r="28367" spans="4:22" x14ac:dyDescent="0.2">
      <c r="D28367" s="50"/>
      <c r="E28367" s="51"/>
      <c r="R28367" s="38"/>
      <c r="U28367" s="36"/>
      <c r="V28367" s="5"/>
    </row>
    <row r="28368" spans="4:22" x14ac:dyDescent="0.2">
      <c r="D28368" s="50"/>
      <c r="E28368" s="51"/>
      <c r="R28368" s="38"/>
      <c r="U28368" s="36"/>
      <c r="V28368" s="5"/>
    </row>
    <row r="28369" spans="4:22" x14ac:dyDescent="0.2">
      <c r="D28369" s="50"/>
      <c r="E28369" s="51"/>
      <c r="R28369" s="38"/>
      <c r="U28369" s="36"/>
      <c r="V28369" s="5"/>
    </row>
    <row r="28370" spans="4:22" x14ac:dyDescent="0.2">
      <c r="D28370" s="50"/>
      <c r="E28370" s="51"/>
      <c r="R28370" s="38"/>
      <c r="U28370" s="36"/>
      <c r="V28370" s="5"/>
    </row>
    <row r="28371" spans="4:22" x14ac:dyDescent="0.2">
      <c r="D28371" s="50"/>
      <c r="E28371" s="51"/>
      <c r="R28371" s="38"/>
      <c r="U28371" s="36"/>
      <c r="V28371" s="5"/>
    </row>
    <row r="28372" spans="4:22" x14ac:dyDescent="0.2">
      <c r="D28372" s="50"/>
      <c r="E28372" s="51"/>
      <c r="R28372" s="38"/>
      <c r="U28372" s="36"/>
      <c r="V28372" s="5"/>
    </row>
    <row r="28373" spans="4:22" x14ac:dyDescent="0.2">
      <c r="D28373" s="50"/>
      <c r="E28373" s="51"/>
      <c r="R28373" s="38"/>
      <c r="U28373" s="36"/>
      <c r="V28373" s="5"/>
    </row>
    <row r="28374" spans="4:22" x14ac:dyDescent="0.2">
      <c r="D28374" s="50"/>
      <c r="E28374" s="51"/>
      <c r="R28374" s="38"/>
      <c r="U28374" s="36"/>
      <c r="V28374" s="5"/>
    </row>
    <row r="28375" spans="4:22" x14ac:dyDescent="0.2">
      <c r="D28375" s="50"/>
      <c r="E28375" s="51"/>
      <c r="R28375" s="38"/>
      <c r="U28375" s="36"/>
      <c r="V28375" s="5"/>
    </row>
    <row r="28376" spans="4:22" x14ac:dyDescent="0.2">
      <c r="D28376" s="50"/>
      <c r="E28376" s="51"/>
      <c r="R28376" s="38"/>
      <c r="U28376" s="36"/>
      <c r="V28376" s="5"/>
    </row>
    <row r="28377" spans="4:22" x14ac:dyDescent="0.2">
      <c r="D28377" s="50"/>
      <c r="E28377" s="51"/>
      <c r="R28377" s="38"/>
      <c r="U28377" s="36"/>
      <c r="V28377" s="5"/>
    </row>
    <row r="28378" spans="4:22" x14ac:dyDescent="0.2">
      <c r="D28378" s="50"/>
      <c r="E28378" s="51"/>
      <c r="R28378" s="38"/>
      <c r="U28378" s="36"/>
      <c r="V28378" s="5"/>
    </row>
    <row r="28379" spans="4:22" x14ac:dyDescent="0.2">
      <c r="D28379" s="50"/>
      <c r="E28379" s="51"/>
      <c r="R28379" s="38"/>
      <c r="U28379" s="36"/>
      <c r="V28379" s="5"/>
    </row>
    <row r="28380" spans="4:22" x14ac:dyDescent="0.2">
      <c r="D28380" s="50"/>
      <c r="E28380" s="51"/>
      <c r="R28380" s="38"/>
      <c r="U28380" s="36"/>
      <c r="V28380" s="5"/>
    </row>
    <row r="28381" spans="4:22" x14ac:dyDescent="0.2">
      <c r="D28381" s="50"/>
      <c r="E28381" s="51"/>
      <c r="R28381" s="38"/>
      <c r="U28381" s="36"/>
      <c r="V28381" s="5"/>
    </row>
    <row r="28382" spans="4:22" x14ac:dyDescent="0.2">
      <c r="D28382" s="50"/>
      <c r="E28382" s="51"/>
      <c r="R28382" s="38"/>
      <c r="U28382" s="36"/>
      <c r="V28382" s="5"/>
    </row>
    <row r="28383" spans="4:22" x14ac:dyDescent="0.2">
      <c r="D28383" s="50"/>
      <c r="E28383" s="51"/>
      <c r="R28383" s="38"/>
      <c r="U28383" s="36"/>
      <c r="V28383" s="5"/>
    </row>
    <row r="28384" spans="4:22" x14ac:dyDescent="0.2">
      <c r="D28384" s="50"/>
      <c r="E28384" s="51"/>
      <c r="R28384" s="38"/>
      <c r="U28384" s="36"/>
      <c r="V28384" s="5"/>
    </row>
    <row r="28385" spans="4:22" x14ac:dyDescent="0.2">
      <c r="D28385" s="50"/>
      <c r="E28385" s="51"/>
      <c r="R28385" s="38"/>
      <c r="U28385" s="36"/>
      <c r="V28385" s="5"/>
    </row>
    <row r="28386" spans="4:22" x14ac:dyDescent="0.2">
      <c r="D28386" s="50"/>
      <c r="E28386" s="51"/>
      <c r="R28386" s="38"/>
      <c r="U28386" s="36"/>
      <c r="V28386" s="5"/>
    </row>
    <row r="28387" spans="4:22" x14ac:dyDescent="0.2">
      <c r="D28387" s="50"/>
      <c r="E28387" s="51"/>
      <c r="R28387" s="38"/>
      <c r="U28387" s="36"/>
      <c r="V28387" s="5"/>
    </row>
    <row r="28388" spans="4:22" x14ac:dyDescent="0.2">
      <c r="D28388" s="50"/>
      <c r="E28388" s="51"/>
      <c r="R28388" s="38"/>
      <c r="U28388" s="36"/>
      <c r="V28388" s="5"/>
    </row>
    <row r="28389" spans="4:22" x14ac:dyDescent="0.2">
      <c r="D28389" s="50"/>
      <c r="E28389" s="51"/>
      <c r="R28389" s="38"/>
      <c r="U28389" s="36"/>
      <c r="V28389" s="5"/>
    </row>
    <row r="28390" spans="4:22" x14ac:dyDescent="0.2">
      <c r="D28390" s="50"/>
      <c r="E28390" s="51"/>
      <c r="R28390" s="38"/>
      <c r="U28390" s="36"/>
      <c r="V28390" s="5"/>
    </row>
    <row r="28391" spans="4:22" x14ac:dyDescent="0.2">
      <c r="D28391" s="50"/>
      <c r="E28391" s="51"/>
      <c r="R28391" s="38"/>
      <c r="U28391" s="36"/>
      <c r="V28391" s="5"/>
    </row>
    <row r="28392" spans="4:22" x14ac:dyDescent="0.2">
      <c r="D28392" s="50"/>
      <c r="E28392" s="51"/>
      <c r="R28392" s="38"/>
      <c r="U28392" s="36"/>
      <c r="V28392" s="5"/>
    </row>
    <row r="28393" spans="4:22" x14ac:dyDescent="0.2">
      <c r="D28393" s="50"/>
      <c r="E28393" s="51"/>
      <c r="R28393" s="38"/>
      <c r="U28393" s="36"/>
      <c r="V28393" s="5"/>
    </row>
    <row r="28394" spans="4:22" x14ac:dyDescent="0.2">
      <c r="D28394" s="50"/>
      <c r="E28394" s="51"/>
      <c r="R28394" s="38"/>
      <c r="U28394" s="36"/>
      <c r="V28394" s="5"/>
    </row>
    <row r="28395" spans="4:22" x14ac:dyDescent="0.2">
      <c r="D28395" s="50"/>
      <c r="E28395" s="51"/>
      <c r="R28395" s="38"/>
      <c r="U28395" s="36"/>
      <c r="V28395" s="5"/>
    </row>
    <row r="28396" spans="4:22" x14ac:dyDescent="0.2">
      <c r="D28396" s="50"/>
      <c r="E28396" s="51"/>
      <c r="R28396" s="38"/>
      <c r="U28396" s="36"/>
      <c r="V28396" s="5"/>
    </row>
    <row r="28397" spans="4:22" x14ac:dyDescent="0.2">
      <c r="D28397" s="50"/>
      <c r="E28397" s="51"/>
      <c r="R28397" s="38"/>
      <c r="U28397" s="36"/>
      <c r="V28397" s="5"/>
    </row>
    <row r="28398" spans="4:22" x14ac:dyDescent="0.2">
      <c r="D28398" s="50"/>
      <c r="E28398" s="51"/>
      <c r="R28398" s="38"/>
      <c r="U28398" s="36"/>
      <c r="V28398" s="5"/>
    </row>
    <row r="28399" spans="4:22" x14ac:dyDescent="0.2">
      <c r="D28399" s="50"/>
      <c r="E28399" s="51"/>
      <c r="R28399" s="38"/>
      <c r="U28399" s="36"/>
      <c r="V28399" s="5"/>
    </row>
    <row r="28400" spans="4:22" x14ac:dyDescent="0.2">
      <c r="D28400" s="50"/>
      <c r="E28400" s="51"/>
      <c r="R28400" s="38"/>
      <c r="U28400" s="36"/>
      <c r="V28400" s="5"/>
    </row>
    <row r="28401" spans="4:22" x14ac:dyDescent="0.2">
      <c r="D28401" s="50"/>
      <c r="E28401" s="51"/>
      <c r="R28401" s="38"/>
      <c r="U28401" s="36"/>
      <c r="V28401" s="5"/>
    </row>
    <row r="28402" spans="4:22" x14ac:dyDescent="0.2">
      <c r="D28402" s="50"/>
      <c r="E28402" s="51"/>
      <c r="R28402" s="38"/>
      <c r="U28402" s="36"/>
      <c r="V28402" s="5"/>
    </row>
    <row r="28403" spans="4:22" x14ac:dyDescent="0.2">
      <c r="D28403" s="50"/>
      <c r="E28403" s="51"/>
      <c r="R28403" s="38"/>
      <c r="U28403" s="36"/>
      <c r="V28403" s="5"/>
    </row>
    <row r="28404" spans="4:22" x14ac:dyDescent="0.2">
      <c r="D28404" s="50"/>
      <c r="E28404" s="51"/>
      <c r="R28404" s="38"/>
      <c r="U28404" s="36"/>
      <c r="V28404" s="5"/>
    </row>
    <row r="28405" spans="4:22" x14ac:dyDescent="0.2">
      <c r="D28405" s="50"/>
      <c r="E28405" s="51"/>
      <c r="R28405" s="38"/>
      <c r="U28405" s="36"/>
      <c r="V28405" s="5"/>
    </row>
    <row r="28406" spans="4:22" x14ac:dyDescent="0.2">
      <c r="D28406" s="50"/>
      <c r="E28406" s="51"/>
      <c r="R28406" s="38"/>
      <c r="U28406" s="36"/>
      <c r="V28406" s="5"/>
    </row>
    <row r="28407" spans="4:22" x14ac:dyDescent="0.2">
      <c r="D28407" s="50"/>
      <c r="E28407" s="51"/>
      <c r="R28407" s="38"/>
      <c r="U28407" s="36"/>
      <c r="V28407" s="5"/>
    </row>
    <row r="28408" spans="4:22" x14ac:dyDescent="0.2">
      <c r="D28408" s="50"/>
      <c r="E28408" s="51"/>
      <c r="R28408" s="38"/>
      <c r="U28408" s="36"/>
      <c r="V28408" s="5"/>
    </row>
    <row r="28409" spans="4:22" x14ac:dyDescent="0.2">
      <c r="D28409" s="50"/>
      <c r="E28409" s="51"/>
      <c r="R28409" s="38"/>
      <c r="U28409" s="36"/>
      <c r="V28409" s="5"/>
    </row>
    <row r="28410" spans="4:22" x14ac:dyDescent="0.2">
      <c r="D28410" s="50"/>
      <c r="E28410" s="51"/>
      <c r="R28410" s="38"/>
      <c r="U28410" s="36"/>
      <c r="V28410" s="5"/>
    </row>
    <row r="28411" spans="4:22" x14ac:dyDescent="0.2">
      <c r="D28411" s="50"/>
      <c r="E28411" s="51"/>
      <c r="R28411" s="38"/>
      <c r="U28411" s="36"/>
      <c r="V28411" s="5"/>
    </row>
    <row r="28412" spans="4:22" x14ac:dyDescent="0.2">
      <c r="D28412" s="50"/>
      <c r="E28412" s="51"/>
      <c r="R28412" s="38"/>
      <c r="U28412" s="36"/>
      <c r="V28412" s="5"/>
    </row>
    <row r="28413" spans="4:22" x14ac:dyDescent="0.2">
      <c r="D28413" s="50"/>
      <c r="E28413" s="51"/>
      <c r="R28413" s="38"/>
      <c r="U28413" s="36"/>
      <c r="V28413" s="5"/>
    </row>
    <row r="28414" spans="4:22" x14ac:dyDescent="0.2">
      <c r="D28414" s="50"/>
      <c r="E28414" s="51"/>
      <c r="R28414" s="38"/>
      <c r="U28414" s="36"/>
      <c r="V28414" s="5"/>
    </row>
    <row r="28415" spans="4:22" x14ac:dyDescent="0.2">
      <c r="D28415" s="50"/>
      <c r="E28415" s="51"/>
      <c r="R28415" s="38"/>
      <c r="U28415" s="36"/>
      <c r="V28415" s="5"/>
    </row>
    <row r="28416" spans="4:22" x14ac:dyDescent="0.2">
      <c r="D28416" s="50"/>
      <c r="E28416" s="51"/>
      <c r="R28416" s="38"/>
      <c r="U28416" s="36"/>
      <c r="V28416" s="5"/>
    </row>
    <row r="28417" spans="4:22" x14ac:dyDescent="0.2">
      <c r="D28417" s="50"/>
      <c r="E28417" s="51"/>
      <c r="R28417" s="38"/>
      <c r="U28417" s="36"/>
      <c r="V28417" s="5"/>
    </row>
    <row r="28418" spans="4:22" x14ac:dyDescent="0.2">
      <c r="D28418" s="50"/>
      <c r="E28418" s="51"/>
      <c r="R28418" s="38"/>
      <c r="U28418" s="36"/>
      <c r="V28418" s="5"/>
    </row>
    <row r="28419" spans="4:22" x14ac:dyDescent="0.2">
      <c r="D28419" s="50"/>
      <c r="E28419" s="51"/>
      <c r="R28419" s="38"/>
      <c r="U28419" s="36"/>
      <c r="V28419" s="5"/>
    </row>
    <row r="28420" spans="4:22" x14ac:dyDescent="0.2">
      <c r="D28420" s="50"/>
      <c r="E28420" s="51"/>
      <c r="R28420" s="38"/>
      <c r="U28420" s="36"/>
      <c r="V28420" s="5"/>
    </row>
    <row r="28421" spans="4:22" x14ac:dyDescent="0.2">
      <c r="D28421" s="50"/>
      <c r="E28421" s="51"/>
      <c r="R28421" s="38"/>
      <c r="U28421" s="36"/>
      <c r="V28421" s="5"/>
    </row>
    <row r="28422" spans="4:22" x14ac:dyDescent="0.2">
      <c r="D28422" s="50"/>
      <c r="E28422" s="51"/>
      <c r="R28422" s="38"/>
      <c r="U28422" s="36"/>
      <c r="V28422" s="5"/>
    </row>
    <row r="28423" spans="4:22" x14ac:dyDescent="0.2">
      <c r="D28423" s="50"/>
      <c r="E28423" s="51"/>
      <c r="R28423" s="38"/>
      <c r="U28423" s="36"/>
      <c r="V28423" s="5"/>
    </row>
    <row r="28424" spans="4:22" x14ac:dyDescent="0.2">
      <c r="D28424" s="50"/>
      <c r="E28424" s="51"/>
      <c r="R28424" s="38"/>
      <c r="U28424" s="36"/>
      <c r="V28424" s="5"/>
    </row>
    <row r="28425" spans="4:22" x14ac:dyDescent="0.2">
      <c r="D28425" s="50"/>
      <c r="E28425" s="51"/>
      <c r="R28425" s="38"/>
      <c r="U28425" s="36"/>
      <c r="V28425" s="5"/>
    </row>
    <row r="28426" spans="4:22" x14ac:dyDescent="0.2">
      <c r="D28426" s="50"/>
      <c r="E28426" s="51"/>
      <c r="R28426" s="38"/>
      <c r="U28426" s="36"/>
      <c r="V28426" s="5"/>
    </row>
    <row r="28427" spans="4:22" x14ac:dyDescent="0.2">
      <c r="D28427" s="50"/>
      <c r="E28427" s="51"/>
      <c r="R28427" s="38"/>
      <c r="U28427" s="36"/>
      <c r="V28427" s="5"/>
    </row>
    <row r="28428" spans="4:22" x14ac:dyDescent="0.2">
      <c r="D28428" s="50"/>
      <c r="E28428" s="51"/>
      <c r="R28428" s="38"/>
      <c r="U28428" s="36"/>
      <c r="V28428" s="5"/>
    </row>
    <row r="28429" spans="4:22" x14ac:dyDescent="0.2">
      <c r="D28429" s="50"/>
      <c r="E28429" s="51"/>
      <c r="R28429" s="38"/>
      <c r="U28429" s="36"/>
      <c r="V28429" s="5"/>
    </row>
    <row r="28430" spans="4:22" x14ac:dyDescent="0.2">
      <c r="D28430" s="50"/>
      <c r="E28430" s="51"/>
      <c r="R28430" s="38"/>
      <c r="U28430" s="36"/>
      <c r="V28430" s="5"/>
    </row>
    <row r="28431" spans="4:22" x14ac:dyDescent="0.2">
      <c r="D28431" s="50"/>
      <c r="E28431" s="51"/>
      <c r="R28431" s="38"/>
      <c r="U28431" s="36"/>
      <c r="V28431" s="5"/>
    </row>
    <row r="28432" spans="4:22" x14ac:dyDescent="0.2">
      <c r="D28432" s="50"/>
      <c r="E28432" s="51"/>
      <c r="R28432" s="38"/>
      <c r="U28432" s="36"/>
      <c r="V28432" s="5"/>
    </row>
    <row r="28433" spans="4:22" x14ac:dyDescent="0.2">
      <c r="D28433" s="50"/>
      <c r="E28433" s="51"/>
      <c r="R28433" s="38"/>
      <c r="U28433" s="36"/>
      <c r="V28433" s="5"/>
    </row>
    <row r="28434" spans="4:22" x14ac:dyDescent="0.2">
      <c r="D28434" s="50"/>
      <c r="E28434" s="51"/>
      <c r="R28434" s="38"/>
      <c r="U28434" s="36"/>
      <c r="V28434" s="5"/>
    </row>
    <row r="28435" spans="4:22" x14ac:dyDescent="0.2">
      <c r="D28435" s="50"/>
      <c r="E28435" s="51"/>
      <c r="R28435" s="38"/>
      <c r="U28435" s="36"/>
      <c r="V28435" s="5"/>
    </row>
    <row r="28436" spans="4:22" x14ac:dyDescent="0.2">
      <c r="D28436" s="50"/>
      <c r="E28436" s="51"/>
      <c r="R28436" s="38"/>
      <c r="U28436" s="36"/>
      <c r="V28436" s="5"/>
    </row>
    <row r="28437" spans="4:22" x14ac:dyDescent="0.2">
      <c r="D28437" s="50"/>
      <c r="E28437" s="51"/>
      <c r="R28437" s="38"/>
      <c r="U28437" s="36"/>
      <c r="V28437" s="5"/>
    </row>
    <row r="28438" spans="4:22" x14ac:dyDescent="0.2">
      <c r="D28438" s="50"/>
      <c r="E28438" s="51"/>
      <c r="R28438" s="38"/>
      <c r="U28438" s="36"/>
      <c r="V28438" s="5"/>
    </row>
    <row r="28439" spans="4:22" x14ac:dyDescent="0.2">
      <c r="D28439" s="50"/>
      <c r="E28439" s="51"/>
      <c r="R28439" s="38"/>
      <c r="U28439" s="36"/>
      <c r="V28439" s="5"/>
    </row>
    <row r="28440" spans="4:22" x14ac:dyDescent="0.2">
      <c r="D28440" s="50"/>
      <c r="E28440" s="51"/>
      <c r="R28440" s="38"/>
      <c r="U28440" s="36"/>
      <c r="V28440" s="5"/>
    </row>
    <row r="28441" spans="4:22" x14ac:dyDescent="0.2">
      <c r="D28441" s="50"/>
      <c r="E28441" s="51"/>
      <c r="R28441" s="38"/>
      <c r="U28441" s="36"/>
      <c r="V28441" s="5"/>
    </row>
    <row r="28442" spans="4:22" x14ac:dyDescent="0.2">
      <c r="D28442" s="50"/>
      <c r="E28442" s="51"/>
      <c r="R28442" s="38"/>
      <c r="U28442" s="36"/>
      <c r="V28442" s="5"/>
    </row>
    <row r="28443" spans="4:22" x14ac:dyDescent="0.2">
      <c r="D28443" s="50"/>
      <c r="E28443" s="51"/>
      <c r="R28443" s="38"/>
      <c r="U28443" s="36"/>
      <c r="V28443" s="5"/>
    </row>
    <row r="28444" spans="4:22" x14ac:dyDescent="0.2">
      <c r="D28444" s="50"/>
      <c r="E28444" s="51"/>
      <c r="R28444" s="38"/>
      <c r="U28444" s="36"/>
      <c r="V28444" s="5"/>
    </row>
    <row r="28445" spans="4:22" x14ac:dyDescent="0.2">
      <c r="D28445" s="50"/>
      <c r="E28445" s="51"/>
      <c r="R28445" s="38"/>
      <c r="U28445" s="36"/>
      <c r="V28445" s="5"/>
    </row>
    <row r="28446" spans="4:22" x14ac:dyDescent="0.2">
      <c r="D28446" s="50"/>
      <c r="E28446" s="51"/>
      <c r="R28446" s="38"/>
      <c r="U28446" s="36"/>
      <c r="V28446" s="5"/>
    </row>
    <row r="28447" spans="4:22" x14ac:dyDescent="0.2">
      <c r="D28447" s="50"/>
      <c r="E28447" s="51"/>
      <c r="R28447" s="38"/>
      <c r="U28447" s="36"/>
      <c r="V28447" s="5"/>
    </row>
    <row r="28448" spans="4:22" x14ac:dyDescent="0.2">
      <c r="D28448" s="50"/>
      <c r="E28448" s="51"/>
      <c r="R28448" s="38"/>
      <c r="U28448" s="36"/>
      <c r="V28448" s="5"/>
    </row>
    <row r="28449" spans="4:22" x14ac:dyDescent="0.2">
      <c r="D28449" s="50"/>
      <c r="E28449" s="51"/>
      <c r="R28449" s="38"/>
      <c r="U28449" s="36"/>
      <c r="V28449" s="5"/>
    </row>
    <row r="28450" spans="4:22" x14ac:dyDescent="0.2">
      <c r="D28450" s="50"/>
      <c r="E28450" s="51"/>
      <c r="R28450" s="38"/>
      <c r="U28450" s="36"/>
      <c r="V28450" s="5"/>
    </row>
    <row r="28451" spans="4:22" x14ac:dyDescent="0.2">
      <c r="D28451" s="50"/>
      <c r="E28451" s="51"/>
      <c r="R28451" s="38"/>
      <c r="U28451" s="36"/>
      <c r="V28451" s="5"/>
    </row>
    <row r="28452" spans="4:22" x14ac:dyDescent="0.2">
      <c r="D28452" s="50"/>
      <c r="E28452" s="51"/>
      <c r="R28452" s="38"/>
      <c r="U28452" s="36"/>
      <c r="V28452" s="5"/>
    </row>
    <row r="28453" spans="4:22" x14ac:dyDescent="0.2">
      <c r="D28453" s="50"/>
      <c r="E28453" s="51"/>
      <c r="R28453" s="38"/>
      <c r="U28453" s="36"/>
      <c r="V28453" s="5"/>
    </row>
    <row r="28454" spans="4:22" x14ac:dyDescent="0.2">
      <c r="D28454" s="50"/>
      <c r="E28454" s="51"/>
      <c r="R28454" s="38"/>
      <c r="U28454" s="36"/>
      <c r="V28454" s="5"/>
    </row>
    <row r="28455" spans="4:22" x14ac:dyDescent="0.2">
      <c r="D28455" s="50"/>
      <c r="E28455" s="51"/>
      <c r="R28455" s="38"/>
      <c r="U28455" s="36"/>
      <c r="V28455" s="5"/>
    </row>
    <row r="28456" spans="4:22" x14ac:dyDescent="0.2">
      <c r="D28456" s="50"/>
      <c r="E28456" s="51"/>
      <c r="R28456" s="38"/>
      <c r="U28456" s="36"/>
      <c r="V28456" s="5"/>
    </row>
    <row r="28457" spans="4:22" x14ac:dyDescent="0.2">
      <c r="D28457" s="50"/>
      <c r="E28457" s="51"/>
      <c r="R28457" s="38"/>
      <c r="U28457" s="36"/>
      <c r="V28457" s="5"/>
    </row>
    <row r="28458" spans="4:22" x14ac:dyDescent="0.2">
      <c r="D28458" s="50"/>
      <c r="E28458" s="51"/>
      <c r="R28458" s="38"/>
      <c r="U28458" s="36"/>
      <c r="V28458" s="5"/>
    </row>
    <row r="28459" spans="4:22" x14ac:dyDescent="0.2">
      <c r="D28459" s="50"/>
      <c r="E28459" s="51"/>
      <c r="R28459" s="38"/>
      <c r="U28459" s="36"/>
      <c r="V28459" s="5"/>
    </row>
    <row r="28460" spans="4:22" x14ac:dyDescent="0.2">
      <c r="D28460" s="50"/>
      <c r="E28460" s="51"/>
      <c r="R28460" s="38"/>
      <c r="U28460" s="36"/>
      <c r="V28460" s="5"/>
    </row>
    <row r="28461" spans="4:22" x14ac:dyDescent="0.2">
      <c r="D28461" s="50"/>
      <c r="E28461" s="51"/>
      <c r="R28461" s="38"/>
      <c r="U28461" s="36"/>
      <c r="V28461" s="5"/>
    </row>
    <row r="28462" spans="4:22" x14ac:dyDescent="0.2">
      <c r="D28462" s="50"/>
      <c r="E28462" s="51"/>
      <c r="R28462" s="38"/>
      <c r="U28462" s="36"/>
      <c r="V28462" s="5"/>
    </row>
    <row r="28463" spans="4:22" x14ac:dyDescent="0.2">
      <c r="D28463" s="50"/>
      <c r="E28463" s="51"/>
      <c r="R28463" s="38"/>
      <c r="U28463" s="36"/>
      <c r="V28463" s="5"/>
    </row>
    <row r="28464" spans="4:22" x14ac:dyDescent="0.2">
      <c r="D28464" s="50"/>
      <c r="E28464" s="51"/>
      <c r="R28464" s="38"/>
      <c r="U28464" s="36"/>
      <c r="V28464" s="5"/>
    </row>
    <row r="28465" spans="4:22" x14ac:dyDescent="0.2">
      <c r="D28465" s="50"/>
      <c r="E28465" s="51"/>
      <c r="R28465" s="38"/>
      <c r="U28465" s="36"/>
      <c r="V28465" s="5"/>
    </row>
    <row r="28466" spans="4:22" x14ac:dyDescent="0.2">
      <c r="D28466" s="50"/>
      <c r="E28466" s="51"/>
      <c r="R28466" s="38"/>
      <c r="U28466" s="36"/>
      <c r="V28466" s="5"/>
    </row>
    <row r="28467" spans="4:22" x14ac:dyDescent="0.2">
      <c r="D28467" s="50"/>
      <c r="E28467" s="51"/>
      <c r="R28467" s="38"/>
      <c r="U28467" s="36"/>
      <c r="V28467" s="5"/>
    </row>
    <row r="28468" spans="4:22" x14ac:dyDescent="0.2">
      <c r="D28468" s="50"/>
      <c r="E28468" s="51"/>
      <c r="R28468" s="38"/>
      <c r="U28468" s="36"/>
      <c r="V28468" s="5"/>
    </row>
    <row r="28469" spans="4:22" x14ac:dyDescent="0.2">
      <c r="D28469" s="50"/>
      <c r="E28469" s="51"/>
      <c r="R28469" s="38"/>
      <c r="U28469" s="36"/>
      <c r="V28469" s="5"/>
    </row>
    <row r="28470" spans="4:22" x14ac:dyDescent="0.2">
      <c r="D28470" s="50"/>
      <c r="E28470" s="51"/>
      <c r="R28470" s="38"/>
      <c r="U28470" s="36"/>
      <c r="V28470" s="5"/>
    </row>
    <row r="28471" spans="4:22" x14ac:dyDescent="0.2">
      <c r="D28471" s="50"/>
      <c r="E28471" s="51"/>
      <c r="R28471" s="38"/>
      <c r="U28471" s="36"/>
      <c r="V28471" s="5"/>
    </row>
    <row r="28472" spans="4:22" x14ac:dyDescent="0.2">
      <c r="D28472" s="50"/>
      <c r="E28472" s="51"/>
      <c r="R28472" s="38"/>
      <c r="U28472" s="36"/>
      <c r="V28472" s="5"/>
    </row>
    <row r="28473" spans="4:22" x14ac:dyDescent="0.2">
      <c r="D28473" s="50"/>
      <c r="E28473" s="51"/>
      <c r="R28473" s="38"/>
      <c r="U28473" s="36"/>
      <c r="V28473" s="5"/>
    </row>
    <row r="28474" spans="4:22" x14ac:dyDescent="0.2">
      <c r="D28474" s="50"/>
      <c r="E28474" s="51"/>
      <c r="R28474" s="38"/>
      <c r="U28474" s="36"/>
      <c r="V28474" s="5"/>
    </row>
    <row r="28475" spans="4:22" x14ac:dyDescent="0.2">
      <c r="D28475" s="50"/>
      <c r="E28475" s="51"/>
      <c r="R28475" s="38"/>
      <c r="U28475" s="36"/>
      <c r="V28475" s="5"/>
    </row>
    <row r="28476" spans="4:22" x14ac:dyDescent="0.2">
      <c r="D28476" s="50"/>
      <c r="E28476" s="51"/>
      <c r="R28476" s="38"/>
      <c r="U28476" s="36"/>
      <c r="V28476" s="5"/>
    </row>
    <row r="28477" spans="4:22" x14ac:dyDescent="0.2">
      <c r="D28477" s="50"/>
      <c r="E28477" s="51"/>
      <c r="R28477" s="38"/>
      <c r="U28477" s="36"/>
      <c r="V28477" s="5"/>
    </row>
    <row r="28478" spans="4:22" x14ac:dyDescent="0.2">
      <c r="D28478" s="50"/>
      <c r="E28478" s="51"/>
      <c r="R28478" s="38"/>
      <c r="U28478" s="36"/>
      <c r="V28478" s="5"/>
    </row>
    <row r="28479" spans="4:22" x14ac:dyDescent="0.2">
      <c r="D28479" s="50"/>
      <c r="E28479" s="51"/>
      <c r="R28479" s="38"/>
      <c r="U28479" s="36"/>
      <c r="V28479" s="5"/>
    </row>
    <row r="28480" spans="4:22" x14ac:dyDescent="0.2">
      <c r="D28480" s="50"/>
      <c r="E28480" s="51"/>
      <c r="R28480" s="38"/>
      <c r="U28480" s="36"/>
      <c r="V28480" s="5"/>
    </row>
    <row r="28481" spans="4:22" x14ac:dyDescent="0.2">
      <c r="D28481" s="50"/>
      <c r="E28481" s="51"/>
      <c r="R28481" s="38"/>
      <c r="U28481" s="36"/>
      <c r="V28481" s="5"/>
    </row>
    <row r="28482" spans="4:22" x14ac:dyDescent="0.2">
      <c r="D28482" s="50"/>
      <c r="E28482" s="51"/>
      <c r="R28482" s="38"/>
      <c r="U28482" s="36"/>
      <c r="V28482" s="5"/>
    </row>
    <row r="28483" spans="4:22" x14ac:dyDescent="0.2">
      <c r="D28483" s="50"/>
      <c r="E28483" s="51"/>
      <c r="R28483" s="38"/>
      <c r="U28483" s="36"/>
      <c r="V28483" s="5"/>
    </row>
    <row r="28484" spans="4:22" x14ac:dyDescent="0.2">
      <c r="D28484" s="50"/>
      <c r="E28484" s="51"/>
      <c r="R28484" s="38"/>
      <c r="U28484" s="36"/>
      <c r="V28484" s="5"/>
    </row>
    <row r="28485" spans="4:22" x14ac:dyDescent="0.2">
      <c r="D28485" s="50"/>
      <c r="E28485" s="51"/>
      <c r="R28485" s="38"/>
      <c r="U28485" s="36"/>
      <c r="V28485" s="5"/>
    </row>
    <row r="28486" spans="4:22" x14ac:dyDescent="0.2">
      <c r="D28486" s="50"/>
      <c r="E28486" s="51"/>
      <c r="R28486" s="38"/>
      <c r="U28486" s="36"/>
      <c r="V28486" s="5"/>
    </row>
    <row r="28487" spans="4:22" x14ac:dyDescent="0.2">
      <c r="D28487" s="50"/>
      <c r="E28487" s="51"/>
      <c r="R28487" s="38"/>
      <c r="U28487" s="36"/>
      <c r="V28487" s="5"/>
    </row>
    <row r="28488" spans="4:22" x14ac:dyDescent="0.2">
      <c r="D28488" s="50"/>
      <c r="E28488" s="51"/>
      <c r="R28488" s="38"/>
      <c r="U28488" s="36"/>
      <c r="V28488" s="5"/>
    </row>
    <row r="28489" spans="4:22" x14ac:dyDescent="0.2">
      <c r="D28489" s="50"/>
      <c r="E28489" s="51"/>
      <c r="R28489" s="38"/>
      <c r="U28489" s="36"/>
      <c r="V28489" s="5"/>
    </row>
    <row r="28490" spans="4:22" x14ac:dyDescent="0.2">
      <c r="D28490" s="50"/>
      <c r="E28490" s="51"/>
      <c r="R28490" s="38"/>
      <c r="U28490" s="36"/>
      <c r="V28490" s="5"/>
    </row>
    <row r="28491" spans="4:22" x14ac:dyDescent="0.2">
      <c r="D28491" s="50"/>
      <c r="E28491" s="51"/>
      <c r="R28491" s="38"/>
      <c r="U28491" s="36"/>
      <c r="V28491" s="5"/>
    </row>
    <row r="28492" spans="4:22" x14ac:dyDescent="0.2">
      <c r="D28492" s="50"/>
      <c r="E28492" s="51"/>
      <c r="R28492" s="38"/>
      <c r="U28492" s="36"/>
      <c r="V28492" s="5"/>
    </row>
    <row r="28493" spans="4:22" x14ac:dyDescent="0.2">
      <c r="D28493" s="50"/>
      <c r="E28493" s="51"/>
      <c r="R28493" s="38"/>
      <c r="U28493" s="36"/>
      <c r="V28493" s="5"/>
    </row>
    <row r="28494" spans="4:22" x14ac:dyDescent="0.2">
      <c r="D28494" s="50"/>
      <c r="E28494" s="51"/>
      <c r="R28494" s="38"/>
      <c r="U28494" s="36"/>
      <c r="V28494" s="5"/>
    </row>
    <row r="28495" spans="4:22" x14ac:dyDescent="0.2">
      <c r="D28495" s="50"/>
      <c r="E28495" s="51"/>
      <c r="R28495" s="38"/>
      <c r="U28495" s="36"/>
      <c r="V28495" s="5"/>
    </row>
    <row r="28496" spans="4:22" x14ac:dyDescent="0.2">
      <c r="D28496" s="50"/>
      <c r="E28496" s="51"/>
      <c r="R28496" s="38"/>
      <c r="U28496" s="36"/>
      <c r="V28496" s="5"/>
    </row>
    <row r="28497" spans="4:22" x14ac:dyDescent="0.2">
      <c r="D28497" s="50"/>
      <c r="E28497" s="51"/>
      <c r="R28497" s="38"/>
      <c r="U28497" s="36"/>
      <c r="V28497" s="5"/>
    </row>
    <row r="28498" spans="4:22" x14ac:dyDescent="0.2">
      <c r="D28498" s="50"/>
      <c r="E28498" s="51"/>
      <c r="R28498" s="38"/>
      <c r="U28498" s="36"/>
      <c r="V28498" s="5"/>
    </row>
    <row r="28499" spans="4:22" x14ac:dyDescent="0.2">
      <c r="D28499" s="50"/>
      <c r="E28499" s="51"/>
      <c r="R28499" s="38"/>
      <c r="U28499" s="36"/>
      <c r="V28499" s="5"/>
    </row>
    <row r="28500" spans="4:22" x14ac:dyDescent="0.2">
      <c r="D28500" s="50"/>
      <c r="E28500" s="51"/>
      <c r="R28500" s="38"/>
      <c r="U28500" s="36"/>
      <c r="V28500" s="5"/>
    </row>
    <row r="28501" spans="4:22" x14ac:dyDescent="0.2">
      <c r="D28501" s="50"/>
      <c r="E28501" s="51"/>
      <c r="R28501" s="38"/>
      <c r="U28501" s="36"/>
      <c r="V28501" s="5"/>
    </row>
    <row r="28502" spans="4:22" x14ac:dyDescent="0.2">
      <c r="D28502" s="50"/>
      <c r="E28502" s="51"/>
      <c r="R28502" s="38"/>
      <c r="U28502" s="36"/>
      <c r="V28502" s="5"/>
    </row>
    <row r="28503" spans="4:22" x14ac:dyDescent="0.2">
      <c r="D28503" s="50"/>
      <c r="E28503" s="51"/>
      <c r="R28503" s="38"/>
      <c r="U28503" s="36"/>
      <c r="V28503" s="5"/>
    </row>
    <row r="28504" spans="4:22" x14ac:dyDescent="0.2">
      <c r="D28504" s="50"/>
      <c r="E28504" s="51"/>
      <c r="R28504" s="38"/>
      <c r="U28504" s="36"/>
      <c r="V28504" s="5"/>
    </row>
    <row r="28505" spans="4:22" x14ac:dyDescent="0.2">
      <c r="D28505" s="50"/>
      <c r="E28505" s="51"/>
      <c r="R28505" s="38"/>
      <c r="U28505" s="36"/>
      <c r="V28505" s="5"/>
    </row>
    <row r="28506" spans="4:22" x14ac:dyDescent="0.2">
      <c r="D28506" s="50"/>
      <c r="E28506" s="51"/>
      <c r="R28506" s="38"/>
      <c r="U28506" s="36"/>
      <c r="V28506" s="5"/>
    </row>
    <row r="28507" spans="4:22" x14ac:dyDescent="0.2">
      <c r="D28507" s="50"/>
      <c r="E28507" s="51"/>
      <c r="R28507" s="38"/>
      <c r="U28507" s="36"/>
      <c r="V28507" s="5"/>
    </row>
    <row r="28508" spans="4:22" x14ac:dyDescent="0.2">
      <c r="D28508" s="50"/>
      <c r="E28508" s="51"/>
      <c r="R28508" s="38"/>
      <c r="U28508" s="36"/>
      <c r="V28508" s="5"/>
    </row>
    <row r="28509" spans="4:22" x14ac:dyDescent="0.2">
      <c r="D28509" s="50"/>
      <c r="E28509" s="51"/>
      <c r="R28509" s="38"/>
      <c r="U28509" s="36"/>
      <c r="V28509" s="5"/>
    </row>
    <row r="28510" spans="4:22" x14ac:dyDescent="0.2">
      <c r="D28510" s="50"/>
      <c r="E28510" s="51"/>
      <c r="R28510" s="38"/>
      <c r="U28510" s="36"/>
      <c r="V28510" s="5"/>
    </row>
    <row r="28511" spans="4:22" x14ac:dyDescent="0.2">
      <c r="D28511" s="50"/>
      <c r="E28511" s="51"/>
      <c r="R28511" s="38"/>
      <c r="U28511" s="36"/>
      <c r="V28511" s="5"/>
    </row>
    <row r="28512" spans="4:22" x14ac:dyDescent="0.2">
      <c r="D28512" s="50"/>
      <c r="E28512" s="51"/>
      <c r="R28512" s="38"/>
      <c r="U28512" s="36"/>
      <c r="V28512" s="5"/>
    </row>
    <row r="28513" spans="4:22" x14ac:dyDescent="0.2">
      <c r="D28513" s="50"/>
      <c r="E28513" s="51"/>
      <c r="R28513" s="38"/>
      <c r="U28513" s="36"/>
      <c r="V28513" s="5"/>
    </row>
    <row r="28514" spans="4:22" x14ac:dyDescent="0.2">
      <c r="D28514" s="50"/>
      <c r="E28514" s="51"/>
      <c r="R28514" s="38"/>
      <c r="U28514" s="36"/>
      <c r="V28514" s="5"/>
    </row>
    <row r="28515" spans="4:22" x14ac:dyDescent="0.2">
      <c r="D28515" s="50"/>
      <c r="E28515" s="51"/>
      <c r="R28515" s="38"/>
      <c r="U28515" s="36"/>
      <c r="V28515" s="5"/>
    </row>
    <row r="28516" spans="4:22" x14ac:dyDescent="0.2">
      <c r="D28516" s="50"/>
      <c r="E28516" s="51"/>
      <c r="R28516" s="38"/>
      <c r="U28516" s="36"/>
      <c r="V28516" s="5"/>
    </row>
    <row r="28517" spans="4:22" x14ac:dyDescent="0.2">
      <c r="D28517" s="50"/>
      <c r="E28517" s="51"/>
      <c r="R28517" s="38"/>
      <c r="U28517" s="36"/>
      <c r="V28517" s="5"/>
    </row>
    <row r="28518" spans="4:22" x14ac:dyDescent="0.2">
      <c r="D28518" s="50"/>
      <c r="E28518" s="51"/>
      <c r="R28518" s="38"/>
      <c r="U28518" s="36"/>
      <c r="V28518" s="5"/>
    </row>
    <row r="28519" spans="4:22" x14ac:dyDescent="0.2">
      <c r="D28519" s="50"/>
      <c r="E28519" s="51"/>
      <c r="R28519" s="38"/>
      <c r="U28519" s="36"/>
      <c r="V28519" s="5"/>
    </row>
    <row r="28520" spans="4:22" x14ac:dyDescent="0.2">
      <c r="D28520" s="50"/>
      <c r="E28520" s="51"/>
      <c r="R28520" s="38"/>
      <c r="U28520" s="36"/>
      <c r="V28520" s="5"/>
    </row>
    <row r="28521" spans="4:22" x14ac:dyDescent="0.2">
      <c r="D28521" s="50"/>
      <c r="E28521" s="51"/>
      <c r="R28521" s="38"/>
      <c r="U28521" s="36"/>
      <c r="V28521" s="5"/>
    </row>
    <row r="28522" spans="4:22" x14ac:dyDescent="0.2">
      <c r="D28522" s="50"/>
      <c r="E28522" s="51"/>
      <c r="R28522" s="38"/>
      <c r="U28522" s="36"/>
      <c r="V28522" s="5"/>
    </row>
    <row r="28523" spans="4:22" x14ac:dyDescent="0.2">
      <c r="D28523" s="50"/>
      <c r="E28523" s="51"/>
      <c r="R28523" s="38"/>
      <c r="U28523" s="36"/>
      <c r="V28523" s="5"/>
    </row>
    <row r="28524" spans="4:22" x14ac:dyDescent="0.2">
      <c r="D28524" s="50"/>
      <c r="E28524" s="51"/>
      <c r="R28524" s="38"/>
      <c r="U28524" s="36"/>
      <c r="V28524" s="5"/>
    </row>
    <row r="28525" spans="4:22" x14ac:dyDescent="0.2">
      <c r="D28525" s="50"/>
      <c r="E28525" s="51"/>
      <c r="R28525" s="38"/>
      <c r="U28525" s="36"/>
      <c r="V28525" s="5"/>
    </row>
    <row r="28526" spans="4:22" x14ac:dyDescent="0.2">
      <c r="D28526" s="50"/>
      <c r="E28526" s="51"/>
      <c r="R28526" s="38"/>
      <c r="U28526" s="36"/>
      <c r="V28526" s="5"/>
    </row>
    <row r="28527" spans="4:22" x14ac:dyDescent="0.2">
      <c r="D28527" s="50"/>
      <c r="E28527" s="51"/>
      <c r="R28527" s="38"/>
      <c r="U28527" s="36"/>
      <c r="V28527" s="5"/>
    </row>
    <row r="28528" spans="4:22" x14ac:dyDescent="0.2">
      <c r="D28528" s="50"/>
      <c r="E28528" s="51"/>
      <c r="R28528" s="38"/>
      <c r="U28528" s="36"/>
      <c r="V28528" s="5"/>
    </row>
    <row r="28529" spans="4:22" x14ac:dyDescent="0.2">
      <c r="D28529" s="50"/>
      <c r="E28529" s="51"/>
      <c r="R28529" s="38"/>
      <c r="U28529" s="36"/>
      <c r="V28529" s="5"/>
    </row>
    <row r="28530" spans="4:22" x14ac:dyDescent="0.2">
      <c r="D28530" s="50"/>
      <c r="E28530" s="51"/>
      <c r="R28530" s="38"/>
      <c r="U28530" s="36"/>
      <c r="V28530" s="5"/>
    </row>
    <row r="28531" spans="4:22" x14ac:dyDescent="0.2">
      <c r="D28531" s="50"/>
      <c r="E28531" s="51"/>
      <c r="R28531" s="38"/>
      <c r="U28531" s="36"/>
      <c r="V28531" s="5"/>
    </row>
    <row r="28532" spans="4:22" x14ac:dyDescent="0.2">
      <c r="D28532" s="50"/>
      <c r="E28532" s="51"/>
      <c r="R28532" s="38"/>
      <c r="U28532" s="36"/>
      <c r="V28532" s="5"/>
    </row>
    <row r="28533" spans="4:22" x14ac:dyDescent="0.2">
      <c r="D28533" s="50"/>
      <c r="E28533" s="51"/>
      <c r="R28533" s="38"/>
      <c r="U28533" s="36"/>
      <c r="V28533" s="5"/>
    </row>
    <row r="28534" spans="4:22" x14ac:dyDescent="0.2">
      <c r="D28534" s="50"/>
      <c r="E28534" s="51"/>
      <c r="R28534" s="38"/>
      <c r="U28534" s="36"/>
      <c r="V28534" s="5"/>
    </row>
    <row r="28535" spans="4:22" x14ac:dyDescent="0.2">
      <c r="D28535" s="50"/>
      <c r="E28535" s="51"/>
      <c r="R28535" s="38"/>
      <c r="U28535" s="36"/>
      <c r="V28535" s="5"/>
    </row>
    <row r="28536" spans="4:22" x14ac:dyDescent="0.2">
      <c r="D28536" s="50"/>
      <c r="E28536" s="51"/>
      <c r="R28536" s="38"/>
      <c r="U28536" s="36"/>
      <c r="V28536" s="5"/>
    </row>
    <row r="28537" spans="4:22" x14ac:dyDescent="0.2">
      <c r="D28537" s="50"/>
      <c r="E28537" s="51"/>
      <c r="R28537" s="38"/>
      <c r="U28537" s="36"/>
      <c r="V28537" s="5"/>
    </row>
    <row r="28538" spans="4:22" x14ac:dyDescent="0.2">
      <c r="D28538" s="50"/>
      <c r="E28538" s="51"/>
      <c r="R28538" s="38"/>
      <c r="U28538" s="36"/>
      <c r="V28538" s="5"/>
    </row>
    <row r="28539" spans="4:22" x14ac:dyDescent="0.2">
      <c r="D28539" s="50"/>
      <c r="E28539" s="51"/>
      <c r="R28539" s="38"/>
      <c r="U28539" s="36"/>
      <c r="V28539" s="5"/>
    </row>
    <row r="28540" spans="4:22" x14ac:dyDescent="0.2">
      <c r="D28540" s="50"/>
      <c r="E28540" s="51"/>
      <c r="R28540" s="38"/>
      <c r="U28540" s="36"/>
      <c r="V28540" s="5"/>
    </row>
    <row r="28541" spans="4:22" x14ac:dyDescent="0.2">
      <c r="D28541" s="50"/>
      <c r="E28541" s="51"/>
      <c r="R28541" s="38"/>
      <c r="U28541" s="36"/>
      <c r="V28541" s="5"/>
    </row>
    <row r="28542" spans="4:22" x14ac:dyDescent="0.2">
      <c r="D28542" s="50"/>
      <c r="E28542" s="51"/>
      <c r="R28542" s="38"/>
      <c r="U28542" s="36"/>
      <c r="V28542" s="5"/>
    </row>
    <row r="28543" spans="4:22" x14ac:dyDescent="0.2">
      <c r="D28543" s="50"/>
      <c r="E28543" s="51"/>
      <c r="R28543" s="38"/>
      <c r="U28543" s="36"/>
      <c r="V28543" s="5"/>
    </row>
    <row r="28544" spans="4:22" x14ac:dyDescent="0.2">
      <c r="D28544" s="50"/>
      <c r="E28544" s="51"/>
      <c r="R28544" s="38"/>
      <c r="U28544" s="36"/>
      <c r="V28544" s="5"/>
    </row>
    <row r="28545" spans="4:22" x14ac:dyDescent="0.2">
      <c r="D28545" s="50"/>
      <c r="E28545" s="51"/>
      <c r="R28545" s="38"/>
      <c r="U28545" s="36"/>
      <c r="V28545" s="5"/>
    </row>
    <row r="28546" spans="4:22" x14ac:dyDescent="0.2">
      <c r="D28546" s="50"/>
      <c r="E28546" s="51"/>
      <c r="R28546" s="38"/>
      <c r="U28546" s="36"/>
      <c r="V28546" s="5"/>
    </row>
    <row r="28547" spans="4:22" x14ac:dyDescent="0.2">
      <c r="D28547" s="50"/>
      <c r="E28547" s="51"/>
      <c r="R28547" s="38"/>
      <c r="U28547" s="36"/>
      <c r="V28547" s="5"/>
    </row>
    <row r="28548" spans="4:22" x14ac:dyDescent="0.2">
      <c r="D28548" s="50"/>
      <c r="E28548" s="51"/>
      <c r="R28548" s="38"/>
      <c r="U28548" s="36"/>
      <c r="V28548" s="5"/>
    </row>
    <row r="28549" spans="4:22" x14ac:dyDescent="0.2">
      <c r="D28549" s="50"/>
      <c r="E28549" s="51"/>
      <c r="R28549" s="38"/>
      <c r="U28549" s="36"/>
      <c r="V28549" s="5"/>
    </row>
    <row r="28550" spans="4:22" x14ac:dyDescent="0.2">
      <c r="D28550" s="50"/>
      <c r="E28550" s="51"/>
      <c r="R28550" s="38"/>
      <c r="U28550" s="36"/>
      <c r="V28550" s="5"/>
    </row>
    <row r="28551" spans="4:22" x14ac:dyDescent="0.2">
      <c r="D28551" s="50"/>
      <c r="E28551" s="51"/>
      <c r="R28551" s="38"/>
      <c r="U28551" s="36"/>
      <c r="V28551" s="5"/>
    </row>
    <row r="28552" spans="4:22" x14ac:dyDescent="0.2">
      <c r="D28552" s="50"/>
      <c r="E28552" s="51"/>
      <c r="R28552" s="38"/>
      <c r="U28552" s="36"/>
      <c r="V28552" s="5"/>
    </row>
    <row r="28553" spans="4:22" x14ac:dyDescent="0.2">
      <c r="D28553" s="50"/>
      <c r="E28553" s="51"/>
      <c r="R28553" s="38"/>
      <c r="U28553" s="36"/>
      <c r="V28553" s="5"/>
    </row>
    <row r="28554" spans="4:22" x14ac:dyDescent="0.2">
      <c r="D28554" s="50"/>
      <c r="E28554" s="51"/>
      <c r="R28554" s="38"/>
      <c r="U28554" s="36"/>
      <c r="V28554" s="5"/>
    </row>
    <row r="28555" spans="4:22" x14ac:dyDescent="0.2">
      <c r="D28555" s="50"/>
      <c r="E28555" s="51"/>
      <c r="R28555" s="38"/>
      <c r="U28555" s="36"/>
      <c r="V28555" s="5"/>
    </row>
    <row r="28556" spans="4:22" x14ac:dyDescent="0.2">
      <c r="D28556" s="50"/>
      <c r="E28556" s="51"/>
      <c r="R28556" s="38"/>
      <c r="U28556" s="36"/>
      <c r="V28556" s="5"/>
    </row>
    <row r="28557" spans="4:22" x14ac:dyDescent="0.2">
      <c r="D28557" s="50"/>
      <c r="E28557" s="51"/>
      <c r="R28557" s="38"/>
      <c r="U28557" s="36"/>
      <c r="V28557" s="5"/>
    </row>
    <row r="28558" spans="4:22" x14ac:dyDescent="0.2">
      <c r="D28558" s="50"/>
      <c r="E28558" s="51"/>
      <c r="R28558" s="38"/>
      <c r="U28558" s="36"/>
      <c r="V28558" s="5"/>
    </row>
    <row r="28559" spans="4:22" x14ac:dyDescent="0.2">
      <c r="D28559" s="50"/>
      <c r="E28559" s="51"/>
      <c r="R28559" s="38"/>
      <c r="U28559" s="36"/>
      <c r="V28559" s="5"/>
    </row>
    <row r="28560" spans="4:22" x14ac:dyDescent="0.2">
      <c r="D28560" s="50"/>
      <c r="E28560" s="51"/>
      <c r="R28560" s="38"/>
      <c r="U28560" s="36"/>
      <c r="V28560" s="5"/>
    </row>
    <row r="28561" spans="4:22" x14ac:dyDescent="0.2">
      <c r="D28561" s="50"/>
      <c r="E28561" s="51"/>
      <c r="R28561" s="38"/>
      <c r="U28561" s="36"/>
      <c r="V28561" s="5"/>
    </row>
    <row r="28562" spans="4:22" x14ac:dyDescent="0.2">
      <c r="D28562" s="50"/>
      <c r="E28562" s="51"/>
      <c r="R28562" s="38"/>
      <c r="U28562" s="36"/>
      <c r="V28562" s="5"/>
    </row>
    <row r="28563" spans="4:22" x14ac:dyDescent="0.2">
      <c r="D28563" s="50"/>
      <c r="E28563" s="51"/>
      <c r="R28563" s="38"/>
      <c r="U28563" s="36"/>
      <c r="V28563" s="5"/>
    </row>
    <row r="28564" spans="4:22" x14ac:dyDescent="0.2">
      <c r="D28564" s="50"/>
      <c r="E28564" s="51"/>
      <c r="R28564" s="38"/>
      <c r="U28564" s="36"/>
      <c r="V28564" s="5"/>
    </row>
    <row r="28565" spans="4:22" x14ac:dyDescent="0.2">
      <c r="D28565" s="50"/>
      <c r="E28565" s="51"/>
      <c r="R28565" s="38"/>
      <c r="U28565" s="36"/>
      <c r="V28565" s="5"/>
    </row>
    <row r="28566" spans="4:22" x14ac:dyDescent="0.2">
      <c r="D28566" s="50"/>
      <c r="E28566" s="51"/>
      <c r="R28566" s="38"/>
      <c r="U28566" s="36"/>
      <c r="V28566" s="5"/>
    </row>
    <row r="28567" spans="4:22" x14ac:dyDescent="0.2">
      <c r="D28567" s="50"/>
      <c r="E28567" s="51"/>
      <c r="R28567" s="38"/>
      <c r="U28567" s="36"/>
      <c r="V28567" s="5"/>
    </row>
    <row r="28568" spans="4:22" x14ac:dyDescent="0.2">
      <c r="D28568" s="50"/>
      <c r="E28568" s="51"/>
      <c r="R28568" s="38"/>
      <c r="U28568" s="36"/>
      <c r="V28568" s="5"/>
    </row>
    <row r="28569" spans="4:22" x14ac:dyDescent="0.2">
      <c r="D28569" s="50"/>
      <c r="E28569" s="51"/>
      <c r="R28569" s="38"/>
      <c r="U28569" s="36"/>
      <c r="V28569" s="5"/>
    </row>
    <row r="28570" spans="4:22" x14ac:dyDescent="0.2">
      <c r="D28570" s="50"/>
      <c r="E28570" s="51"/>
      <c r="R28570" s="38"/>
      <c r="U28570" s="36"/>
      <c r="V28570" s="5"/>
    </row>
    <row r="28571" spans="4:22" x14ac:dyDescent="0.2">
      <c r="D28571" s="50"/>
      <c r="E28571" s="51"/>
      <c r="R28571" s="38"/>
      <c r="U28571" s="36"/>
      <c r="V28571" s="5"/>
    </row>
    <row r="28572" spans="4:22" x14ac:dyDescent="0.2">
      <c r="D28572" s="50"/>
      <c r="E28572" s="51"/>
      <c r="R28572" s="38"/>
      <c r="U28572" s="36"/>
      <c r="V28572" s="5"/>
    </row>
    <row r="28573" spans="4:22" x14ac:dyDescent="0.2">
      <c r="D28573" s="50"/>
      <c r="E28573" s="51"/>
      <c r="R28573" s="38"/>
      <c r="U28573" s="36"/>
      <c r="V28573" s="5"/>
    </row>
    <row r="28574" spans="4:22" x14ac:dyDescent="0.2">
      <c r="D28574" s="50"/>
      <c r="E28574" s="51"/>
      <c r="R28574" s="38"/>
      <c r="U28574" s="36"/>
      <c r="V28574" s="5"/>
    </row>
    <row r="28575" spans="4:22" x14ac:dyDescent="0.2">
      <c r="D28575" s="50"/>
      <c r="E28575" s="51"/>
      <c r="R28575" s="38"/>
      <c r="U28575" s="36"/>
      <c r="V28575" s="5"/>
    </row>
    <row r="28576" spans="4:22" x14ac:dyDescent="0.2">
      <c r="D28576" s="50"/>
      <c r="E28576" s="51"/>
      <c r="R28576" s="38"/>
      <c r="U28576" s="36"/>
      <c r="V28576" s="5"/>
    </row>
    <row r="28577" spans="4:22" x14ac:dyDescent="0.2">
      <c r="D28577" s="50"/>
      <c r="E28577" s="51"/>
      <c r="R28577" s="38"/>
      <c r="U28577" s="36"/>
      <c r="V28577" s="5"/>
    </row>
    <row r="28578" spans="4:22" x14ac:dyDescent="0.2">
      <c r="D28578" s="50"/>
      <c r="E28578" s="51"/>
      <c r="R28578" s="38"/>
      <c r="U28578" s="36"/>
      <c r="V28578" s="5"/>
    </row>
    <row r="28579" spans="4:22" x14ac:dyDescent="0.2">
      <c r="D28579" s="50"/>
      <c r="E28579" s="51"/>
      <c r="R28579" s="38"/>
      <c r="U28579" s="36"/>
      <c r="V28579" s="5"/>
    </row>
    <row r="28580" spans="4:22" x14ac:dyDescent="0.2">
      <c r="D28580" s="50"/>
      <c r="E28580" s="51"/>
      <c r="R28580" s="38"/>
      <c r="U28580" s="36"/>
      <c r="V28580" s="5"/>
    </row>
    <row r="28581" spans="4:22" x14ac:dyDescent="0.2">
      <c r="D28581" s="50"/>
      <c r="E28581" s="51"/>
      <c r="R28581" s="38"/>
      <c r="U28581" s="36"/>
      <c r="V28581" s="5"/>
    </row>
    <row r="28582" spans="4:22" x14ac:dyDescent="0.2">
      <c r="D28582" s="50"/>
      <c r="E28582" s="51"/>
      <c r="R28582" s="38"/>
      <c r="U28582" s="36"/>
      <c r="V28582" s="5"/>
    </row>
    <row r="28583" spans="4:22" x14ac:dyDescent="0.2">
      <c r="D28583" s="50"/>
      <c r="E28583" s="51"/>
      <c r="R28583" s="38"/>
      <c r="U28583" s="36"/>
      <c r="V28583" s="5"/>
    </row>
    <row r="28584" spans="4:22" x14ac:dyDescent="0.2">
      <c r="D28584" s="50"/>
      <c r="E28584" s="51"/>
      <c r="R28584" s="38"/>
      <c r="U28584" s="36"/>
      <c r="V28584" s="5"/>
    </row>
    <row r="28585" spans="4:22" x14ac:dyDescent="0.2">
      <c r="D28585" s="50"/>
      <c r="E28585" s="51"/>
      <c r="R28585" s="38"/>
      <c r="U28585" s="36"/>
      <c r="V28585" s="5"/>
    </row>
    <row r="28586" spans="4:22" x14ac:dyDescent="0.2">
      <c r="D28586" s="50"/>
      <c r="E28586" s="51"/>
      <c r="R28586" s="38"/>
      <c r="U28586" s="36"/>
      <c r="V28586" s="5"/>
    </row>
    <row r="28587" spans="4:22" x14ac:dyDescent="0.2">
      <c r="D28587" s="50"/>
      <c r="E28587" s="51"/>
      <c r="R28587" s="38"/>
      <c r="U28587" s="36"/>
      <c r="V28587" s="5"/>
    </row>
    <row r="28588" spans="4:22" x14ac:dyDescent="0.2">
      <c r="D28588" s="50"/>
      <c r="E28588" s="51"/>
      <c r="R28588" s="38"/>
      <c r="U28588" s="36"/>
      <c r="V28588" s="5"/>
    </row>
    <row r="28589" spans="4:22" x14ac:dyDescent="0.2">
      <c r="D28589" s="50"/>
      <c r="E28589" s="51"/>
      <c r="R28589" s="38"/>
      <c r="U28589" s="36"/>
      <c r="V28589" s="5"/>
    </row>
    <row r="28590" spans="4:22" x14ac:dyDescent="0.2">
      <c r="D28590" s="50"/>
      <c r="E28590" s="51"/>
      <c r="R28590" s="38"/>
      <c r="U28590" s="36"/>
      <c r="V28590" s="5"/>
    </row>
    <row r="28591" spans="4:22" x14ac:dyDescent="0.2">
      <c r="D28591" s="50"/>
      <c r="E28591" s="51"/>
      <c r="R28591" s="38"/>
      <c r="U28591" s="36"/>
      <c r="V28591" s="5"/>
    </row>
    <row r="28592" spans="4:22" x14ac:dyDescent="0.2">
      <c r="D28592" s="50"/>
      <c r="E28592" s="51"/>
      <c r="R28592" s="38"/>
      <c r="U28592" s="36"/>
      <c r="V28592" s="5"/>
    </row>
    <row r="28593" spans="4:22" x14ac:dyDescent="0.2">
      <c r="D28593" s="50"/>
      <c r="E28593" s="51"/>
      <c r="R28593" s="38"/>
      <c r="U28593" s="36"/>
      <c r="V28593" s="5"/>
    </row>
    <row r="28594" spans="4:22" x14ac:dyDescent="0.2">
      <c r="D28594" s="50"/>
      <c r="E28594" s="51"/>
      <c r="R28594" s="38"/>
      <c r="U28594" s="36"/>
      <c r="V28594" s="5"/>
    </row>
    <row r="28595" spans="4:22" x14ac:dyDescent="0.2">
      <c r="D28595" s="50"/>
      <c r="E28595" s="51"/>
      <c r="R28595" s="38"/>
      <c r="U28595" s="36"/>
      <c r="V28595" s="5"/>
    </row>
    <row r="28596" spans="4:22" x14ac:dyDescent="0.2">
      <c r="D28596" s="50"/>
      <c r="E28596" s="51"/>
      <c r="R28596" s="38"/>
      <c r="U28596" s="36"/>
      <c r="V28596" s="5"/>
    </row>
    <row r="28597" spans="4:22" x14ac:dyDescent="0.2">
      <c r="D28597" s="50"/>
      <c r="E28597" s="51"/>
      <c r="R28597" s="38"/>
      <c r="U28597" s="36"/>
      <c r="V28597" s="5"/>
    </row>
    <row r="28598" spans="4:22" x14ac:dyDescent="0.2">
      <c r="D28598" s="50"/>
      <c r="E28598" s="51"/>
      <c r="R28598" s="38"/>
      <c r="U28598" s="36"/>
      <c r="V28598" s="5"/>
    </row>
    <row r="28599" spans="4:22" x14ac:dyDescent="0.2">
      <c r="D28599" s="50"/>
      <c r="E28599" s="51"/>
      <c r="R28599" s="38"/>
      <c r="U28599" s="36"/>
      <c r="V28599" s="5"/>
    </row>
    <row r="28600" spans="4:22" x14ac:dyDescent="0.2">
      <c r="D28600" s="50"/>
      <c r="E28600" s="51"/>
      <c r="R28600" s="38"/>
      <c r="U28600" s="36"/>
      <c r="V28600" s="5"/>
    </row>
    <row r="28601" spans="4:22" x14ac:dyDescent="0.2">
      <c r="D28601" s="50"/>
      <c r="E28601" s="51"/>
      <c r="R28601" s="38"/>
      <c r="U28601" s="36"/>
      <c r="V28601" s="5"/>
    </row>
    <row r="28602" spans="4:22" x14ac:dyDescent="0.2">
      <c r="D28602" s="50"/>
      <c r="E28602" s="51"/>
      <c r="R28602" s="38"/>
      <c r="U28602" s="36"/>
      <c r="V28602" s="5"/>
    </row>
    <row r="28603" spans="4:22" x14ac:dyDescent="0.2">
      <c r="D28603" s="50"/>
      <c r="E28603" s="51"/>
      <c r="R28603" s="38"/>
      <c r="U28603" s="36"/>
      <c r="V28603" s="5"/>
    </row>
    <row r="28604" spans="4:22" x14ac:dyDescent="0.2">
      <c r="D28604" s="50"/>
      <c r="E28604" s="51"/>
      <c r="R28604" s="38"/>
      <c r="U28604" s="36"/>
      <c r="V28604" s="5"/>
    </row>
    <row r="28605" spans="4:22" x14ac:dyDescent="0.2">
      <c r="D28605" s="50"/>
      <c r="E28605" s="51"/>
      <c r="R28605" s="38"/>
      <c r="U28605" s="36"/>
      <c r="V28605" s="5"/>
    </row>
    <row r="28606" spans="4:22" x14ac:dyDescent="0.2">
      <c r="D28606" s="50"/>
      <c r="E28606" s="51"/>
      <c r="R28606" s="38"/>
      <c r="U28606" s="36"/>
      <c r="V28606" s="5"/>
    </row>
    <row r="28607" spans="4:22" x14ac:dyDescent="0.2">
      <c r="D28607" s="50"/>
      <c r="E28607" s="51"/>
      <c r="R28607" s="38"/>
      <c r="U28607" s="36"/>
      <c r="V28607" s="5"/>
    </row>
    <row r="28608" spans="4:22" x14ac:dyDescent="0.2">
      <c r="D28608" s="50"/>
      <c r="E28608" s="51"/>
      <c r="R28608" s="38"/>
      <c r="U28608" s="36"/>
      <c r="V28608" s="5"/>
    </row>
    <row r="28609" spans="4:22" x14ac:dyDescent="0.2">
      <c r="D28609" s="50"/>
      <c r="E28609" s="51"/>
      <c r="R28609" s="38"/>
      <c r="U28609" s="36"/>
      <c r="V28609" s="5"/>
    </row>
    <row r="28610" spans="4:22" x14ac:dyDescent="0.2">
      <c r="D28610" s="50"/>
      <c r="E28610" s="51"/>
      <c r="R28610" s="38"/>
      <c r="U28610" s="36"/>
      <c r="V28610" s="5"/>
    </row>
    <row r="28611" spans="4:22" x14ac:dyDescent="0.2">
      <c r="D28611" s="50"/>
      <c r="E28611" s="51"/>
      <c r="R28611" s="38"/>
      <c r="U28611" s="36"/>
      <c r="V28611" s="5"/>
    </row>
    <row r="28612" spans="4:22" x14ac:dyDescent="0.2">
      <c r="D28612" s="50"/>
      <c r="E28612" s="51"/>
      <c r="R28612" s="38"/>
      <c r="U28612" s="36"/>
      <c r="V28612" s="5"/>
    </row>
    <row r="28613" spans="4:22" x14ac:dyDescent="0.2">
      <c r="D28613" s="50"/>
      <c r="E28613" s="51"/>
      <c r="R28613" s="38"/>
      <c r="U28613" s="36"/>
      <c r="V28613" s="5"/>
    </row>
    <row r="28614" spans="4:22" x14ac:dyDescent="0.2">
      <c r="D28614" s="50"/>
      <c r="E28614" s="51"/>
      <c r="R28614" s="38"/>
      <c r="U28614" s="36"/>
      <c r="V28614" s="5"/>
    </row>
    <row r="28615" spans="4:22" x14ac:dyDescent="0.2">
      <c r="D28615" s="50"/>
      <c r="E28615" s="51"/>
      <c r="R28615" s="38"/>
      <c r="U28615" s="36"/>
      <c r="V28615" s="5"/>
    </row>
    <row r="28616" spans="4:22" x14ac:dyDescent="0.2">
      <c r="D28616" s="50"/>
      <c r="E28616" s="51"/>
      <c r="R28616" s="38"/>
      <c r="U28616" s="36"/>
      <c r="V28616" s="5"/>
    </row>
    <row r="28617" spans="4:22" x14ac:dyDescent="0.2">
      <c r="D28617" s="50"/>
      <c r="E28617" s="51"/>
      <c r="R28617" s="38"/>
      <c r="U28617" s="36"/>
      <c r="V28617" s="5"/>
    </row>
    <row r="28618" spans="4:22" x14ac:dyDescent="0.2">
      <c r="D28618" s="50"/>
      <c r="E28618" s="51"/>
      <c r="R28618" s="38"/>
      <c r="U28618" s="36"/>
      <c r="V28618" s="5"/>
    </row>
    <row r="28619" spans="4:22" x14ac:dyDescent="0.2">
      <c r="D28619" s="50"/>
      <c r="E28619" s="51"/>
      <c r="R28619" s="38"/>
      <c r="U28619" s="36"/>
      <c r="V28619" s="5"/>
    </row>
    <row r="28620" spans="4:22" x14ac:dyDescent="0.2">
      <c r="D28620" s="50"/>
      <c r="E28620" s="51"/>
      <c r="R28620" s="38"/>
      <c r="U28620" s="36"/>
      <c r="V28620" s="5"/>
    </row>
    <row r="28621" spans="4:22" x14ac:dyDescent="0.2">
      <c r="D28621" s="50"/>
      <c r="E28621" s="51"/>
      <c r="R28621" s="38"/>
      <c r="U28621" s="36"/>
      <c r="V28621" s="5"/>
    </row>
    <row r="28622" spans="4:22" x14ac:dyDescent="0.2">
      <c r="D28622" s="50"/>
      <c r="E28622" s="51"/>
      <c r="R28622" s="38"/>
      <c r="U28622" s="36"/>
      <c r="V28622" s="5"/>
    </row>
    <row r="28623" spans="4:22" x14ac:dyDescent="0.2">
      <c r="D28623" s="50"/>
      <c r="E28623" s="51"/>
      <c r="R28623" s="38"/>
      <c r="U28623" s="36"/>
      <c r="V28623" s="5"/>
    </row>
    <row r="28624" spans="4:22" x14ac:dyDescent="0.2">
      <c r="D28624" s="50"/>
      <c r="E28624" s="51"/>
      <c r="R28624" s="38"/>
      <c r="U28624" s="36"/>
      <c r="V28624" s="5"/>
    </row>
    <row r="28625" spans="4:22" x14ac:dyDescent="0.2">
      <c r="D28625" s="50"/>
      <c r="E28625" s="51"/>
      <c r="R28625" s="38"/>
      <c r="U28625" s="36"/>
      <c r="V28625" s="5"/>
    </row>
    <row r="28626" spans="4:22" x14ac:dyDescent="0.2">
      <c r="D28626" s="50"/>
      <c r="E28626" s="51"/>
      <c r="R28626" s="38"/>
      <c r="U28626" s="36"/>
      <c r="V28626" s="5"/>
    </row>
    <row r="28627" spans="4:22" x14ac:dyDescent="0.2">
      <c r="D28627" s="50"/>
      <c r="E28627" s="51"/>
      <c r="R28627" s="38"/>
      <c r="U28627" s="36"/>
      <c r="V28627" s="5"/>
    </row>
    <row r="28628" spans="4:22" x14ac:dyDescent="0.2">
      <c r="D28628" s="50"/>
      <c r="E28628" s="51"/>
      <c r="R28628" s="38"/>
      <c r="U28628" s="36"/>
      <c r="V28628" s="5"/>
    </row>
    <row r="28629" spans="4:22" x14ac:dyDescent="0.2">
      <c r="D28629" s="50"/>
      <c r="E28629" s="51"/>
      <c r="R28629" s="38"/>
      <c r="U28629" s="36"/>
      <c r="V28629" s="5"/>
    </row>
    <row r="28630" spans="4:22" x14ac:dyDescent="0.2">
      <c r="D28630" s="50"/>
      <c r="E28630" s="51"/>
      <c r="R28630" s="38"/>
      <c r="U28630" s="36"/>
      <c r="V28630" s="5"/>
    </row>
    <row r="28631" spans="4:22" x14ac:dyDescent="0.2">
      <c r="D28631" s="50"/>
      <c r="E28631" s="51"/>
      <c r="R28631" s="38"/>
      <c r="U28631" s="36"/>
      <c r="V28631" s="5"/>
    </row>
    <row r="28632" spans="4:22" x14ac:dyDescent="0.2">
      <c r="D28632" s="50"/>
      <c r="E28632" s="51"/>
      <c r="R28632" s="38"/>
      <c r="U28632" s="36"/>
      <c r="V28632" s="5"/>
    </row>
    <row r="28633" spans="4:22" x14ac:dyDescent="0.2">
      <c r="D28633" s="50"/>
      <c r="E28633" s="51"/>
      <c r="R28633" s="38"/>
      <c r="U28633" s="36"/>
      <c r="V28633" s="5"/>
    </row>
    <row r="28634" spans="4:22" x14ac:dyDescent="0.2">
      <c r="D28634" s="50"/>
      <c r="E28634" s="51"/>
      <c r="R28634" s="38"/>
      <c r="U28634" s="36"/>
      <c r="V28634" s="5"/>
    </row>
    <row r="28635" spans="4:22" x14ac:dyDescent="0.2">
      <c r="D28635" s="50"/>
      <c r="E28635" s="51"/>
      <c r="R28635" s="38"/>
      <c r="U28635" s="36"/>
      <c r="V28635" s="5"/>
    </row>
    <row r="28636" spans="4:22" x14ac:dyDescent="0.2">
      <c r="D28636" s="50"/>
      <c r="E28636" s="51"/>
      <c r="R28636" s="38"/>
      <c r="U28636" s="36"/>
      <c r="V28636" s="5"/>
    </row>
    <row r="28637" spans="4:22" x14ac:dyDescent="0.2">
      <c r="D28637" s="50"/>
      <c r="E28637" s="51"/>
      <c r="R28637" s="38"/>
      <c r="U28637" s="36"/>
      <c r="V28637" s="5"/>
    </row>
    <row r="28638" spans="4:22" x14ac:dyDescent="0.2">
      <c r="D28638" s="50"/>
      <c r="E28638" s="51"/>
      <c r="R28638" s="38"/>
      <c r="U28638" s="36"/>
      <c r="V28638" s="5"/>
    </row>
    <row r="28639" spans="4:22" x14ac:dyDescent="0.2">
      <c r="D28639" s="50"/>
      <c r="E28639" s="51"/>
      <c r="R28639" s="38"/>
      <c r="U28639" s="36"/>
      <c r="V28639" s="5"/>
    </row>
    <row r="28640" spans="4:22" x14ac:dyDescent="0.2">
      <c r="D28640" s="50"/>
      <c r="E28640" s="51"/>
      <c r="R28640" s="38"/>
      <c r="U28640" s="36"/>
      <c r="V28640" s="5"/>
    </row>
    <row r="28641" spans="4:22" x14ac:dyDescent="0.2">
      <c r="D28641" s="50"/>
      <c r="E28641" s="51"/>
      <c r="R28641" s="38"/>
      <c r="U28641" s="36"/>
      <c r="V28641" s="5"/>
    </row>
    <row r="28642" spans="4:22" x14ac:dyDescent="0.2">
      <c r="D28642" s="50"/>
      <c r="E28642" s="51"/>
      <c r="R28642" s="38"/>
      <c r="U28642" s="36"/>
      <c r="V28642" s="5"/>
    </row>
    <row r="28643" spans="4:22" x14ac:dyDescent="0.2">
      <c r="D28643" s="50"/>
      <c r="E28643" s="51"/>
      <c r="R28643" s="38"/>
      <c r="U28643" s="36"/>
      <c r="V28643" s="5"/>
    </row>
    <row r="28644" spans="4:22" x14ac:dyDescent="0.2">
      <c r="D28644" s="50"/>
      <c r="E28644" s="51"/>
      <c r="R28644" s="38"/>
      <c r="U28644" s="36"/>
      <c r="V28644" s="5"/>
    </row>
    <row r="28645" spans="4:22" x14ac:dyDescent="0.2">
      <c r="D28645" s="50"/>
      <c r="E28645" s="51"/>
      <c r="R28645" s="38"/>
      <c r="U28645" s="36"/>
      <c r="V28645" s="5"/>
    </row>
    <row r="28646" spans="4:22" x14ac:dyDescent="0.2">
      <c r="D28646" s="50"/>
      <c r="E28646" s="51"/>
      <c r="R28646" s="38"/>
      <c r="U28646" s="36"/>
      <c r="V28646" s="5"/>
    </row>
    <row r="28647" spans="4:22" x14ac:dyDescent="0.2">
      <c r="D28647" s="50"/>
      <c r="E28647" s="51"/>
      <c r="R28647" s="38"/>
      <c r="U28647" s="36"/>
      <c r="V28647" s="5"/>
    </row>
    <row r="28648" spans="4:22" x14ac:dyDescent="0.2">
      <c r="D28648" s="50"/>
      <c r="E28648" s="51"/>
      <c r="R28648" s="38"/>
      <c r="U28648" s="36"/>
      <c r="V28648" s="5"/>
    </row>
    <row r="28649" spans="4:22" x14ac:dyDescent="0.2">
      <c r="D28649" s="50"/>
      <c r="E28649" s="51"/>
      <c r="R28649" s="38"/>
      <c r="U28649" s="36"/>
      <c r="V28649" s="5"/>
    </row>
    <row r="28650" spans="4:22" x14ac:dyDescent="0.2">
      <c r="D28650" s="50"/>
      <c r="E28650" s="51"/>
      <c r="R28650" s="38"/>
      <c r="U28650" s="36"/>
      <c r="V28650" s="5"/>
    </row>
    <row r="28651" spans="4:22" x14ac:dyDescent="0.2">
      <c r="D28651" s="50"/>
      <c r="E28651" s="51"/>
      <c r="R28651" s="38"/>
      <c r="U28651" s="36"/>
      <c r="V28651" s="5"/>
    </row>
    <row r="28652" spans="4:22" x14ac:dyDescent="0.2">
      <c r="D28652" s="50"/>
      <c r="E28652" s="51"/>
      <c r="R28652" s="38"/>
      <c r="U28652" s="36"/>
      <c r="V28652" s="5"/>
    </row>
    <row r="28653" spans="4:22" x14ac:dyDescent="0.2">
      <c r="D28653" s="50"/>
      <c r="E28653" s="51"/>
      <c r="R28653" s="38"/>
      <c r="U28653" s="36"/>
      <c r="V28653" s="5"/>
    </row>
    <row r="28654" spans="4:22" x14ac:dyDescent="0.2">
      <c r="D28654" s="50"/>
      <c r="E28654" s="51"/>
      <c r="R28654" s="38"/>
      <c r="U28654" s="36"/>
      <c r="V28654" s="5"/>
    </row>
    <row r="28655" spans="4:22" x14ac:dyDescent="0.2">
      <c r="D28655" s="50"/>
      <c r="E28655" s="51"/>
      <c r="R28655" s="38"/>
      <c r="U28655" s="36"/>
      <c r="V28655" s="5"/>
    </row>
    <row r="28656" spans="4:22" x14ac:dyDescent="0.2">
      <c r="D28656" s="50"/>
      <c r="E28656" s="51"/>
      <c r="R28656" s="38"/>
      <c r="U28656" s="36"/>
      <c r="V28656" s="5"/>
    </row>
    <row r="28657" spans="4:22" x14ac:dyDescent="0.2">
      <c r="D28657" s="50"/>
      <c r="E28657" s="51"/>
      <c r="R28657" s="38"/>
      <c r="U28657" s="36"/>
      <c r="V28657" s="5"/>
    </row>
    <row r="28658" spans="4:22" x14ac:dyDescent="0.2">
      <c r="D28658" s="50"/>
      <c r="E28658" s="51"/>
      <c r="R28658" s="38"/>
      <c r="U28658" s="36"/>
      <c r="V28658" s="5"/>
    </row>
    <row r="28659" spans="4:22" x14ac:dyDescent="0.2">
      <c r="D28659" s="50"/>
      <c r="E28659" s="51"/>
      <c r="R28659" s="38"/>
      <c r="U28659" s="36"/>
      <c r="V28659" s="5"/>
    </row>
    <row r="28660" spans="4:22" x14ac:dyDescent="0.2">
      <c r="D28660" s="50"/>
      <c r="E28660" s="51"/>
      <c r="R28660" s="38"/>
      <c r="U28660" s="36"/>
      <c r="V28660" s="5"/>
    </row>
    <row r="28661" spans="4:22" x14ac:dyDescent="0.2">
      <c r="D28661" s="50"/>
      <c r="E28661" s="51"/>
      <c r="R28661" s="38"/>
      <c r="U28661" s="36"/>
      <c r="V28661" s="5"/>
    </row>
    <row r="28662" spans="4:22" x14ac:dyDescent="0.2">
      <c r="D28662" s="50"/>
      <c r="E28662" s="51"/>
      <c r="R28662" s="38"/>
      <c r="U28662" s="36"/>
      <c r="V28662" s="5"/>
    </row>
    <row r="28663" spans="4:22" x14ac:dyDescent="0.2">
      <c r="D28663" s="50"/>
      <c r="E28663" s="51"/>
      <c r="R28663" s="38"/>
      <c r="U28663" s="36"/>
      <c r="V28663" s="5"/>
    </row>
    <row r="28664" spans="4:22" x14ac:dyDescent="0.2">
      <c r="D28664" s="50"/>
      <c r="E28664" s="51"/>
      <c r="R28664" s="38"/>
      <c r="U28664" s="36"/>
      <c r="V28664" s="5"/>
    </row>
    <row r="28665" spans="4:22" x14ac:dyDescent="0.2">
      <c r="D28665" s="50"/>
      <c r="E28665" s="51"/>
      <c r="R28665" s="38"/>
      <c r="U28665" s="36"/>
      <c r="V28665" s="5"/>
    </row>
    <row r="28666" spans="4:22" x14ac:dyDescent="0.2">
      <c r="D28666" s="50"/>
      <c r="E28666" s="51"/>
      <c r="R28666" s="38"/>
      <c r="U28666" s="36"/>
      <c r="V28666" s="5"/>
    </row>
    <row r="28667" spans="4:22" x14ac:dyDescent="0.2">
      <c r="D28667" s="50"/>
      <c r="E28667" s="51"/>
      <c r="R28667" s="38"/>
      <c r="U28667" s="36"/>
      <c r="V28667" s="5"/>
    </row>
    <row r="28668" spans="4:22" x14ac:dyDescent="0.2">
      <c r="D28668" s="50"/>
      <c r="E28668" s="51"/>
      <c r="R28668" s="38"/>
      <c r="U28668" s="36"/>
      <c r="V28668" s="5"/>
    </row>
    <row r="28669" spans="4:22" x14ac:dyDescent="0.2">
      <c r="D28669" s="50"/>
      <c r="E28669" s="51"/>
      <c r="R28669" s="38"/>
      <c r="U28669" s="36"/>
      <c r="V28669" s="5"/>
    </row>
    <row r="28670" spans="4:22" x14ac:dyDescent="0.2">
      <c r="D28670" s="50"/>
      <c r="E28670" s="51"/>
      <c r="R28670" s="38"/>
      <c r="U28670" s="36"/>
      <c r="V28670" s="5"/>
    </row>
    <row r="28671" spans="4:22" x14ac:dyDescent="0.2">
      <c r="D28671" s="50"/>
      <c r="E28671" s="51"/>
      <c r="R28671" s="38"/>
      <c r="U28671" s="36"/>
      <c r="V28671" s="5"/>
    </row>
    <row r="28672" spans="4:22" x14ac:dyDescent="0.2">
      <c r="D28672" s="50"/>
      <c r="E28672" s="51"/>
      <c r="R28672" s="38"/>
      <c r="U28672" s="36"/>
      <c r="V28672" s="5"/>
    </row>
    <row r="28673" spans="4:22" x14ac:dyDescent="0.2">
      <c r="D28673" s="50"/>
      <c r="E28673" s="51"/>
      <c r="R28673" s="38"/>
      <c r="U28673" s="36"/>
      <c r="V28673" s="5"/>
    </row>
    <row r="28674" spans="4:22" x14ac:dyDescent="0.2">
      <c r="D28674" s="50"/>
      <c r="E28674" s="51"/>
      <c r="R28674" s="38"/>
      <c r="U28674" s="36"/>
      <c r="V28674" s="5"/>
    </row>
    <row r="28675" spans="4:22" x14ac:dyDescent="0.2">
      <c r="D28675" s="50"/>
      <c r="E28675" s="51"/>
      <c r="R28675" s="38"/>
      <c r="U28675" s="36"/>
      <c r="V28675" s="5"/>
    </row>
    <row r="28676" spans="4:22" x14ac:dyDescent="0.2">
      <c r="D28676" s="50"/>
      <c r="E28676" s="51"/>
      <c r="R28676" s="38"/>
      <c r="U28676" s="36"/>
      <c r="V28676" s="5"/>
    </row>
    <row r="28677" spans="4:22" x14ac:dyDescent="0.2">
      <c r="D28677" s="50"/>
      <c r="E28677" s="51"/>
      <c r="R28677" s="38"/>
      <c r="U28677" s="36"/>
      <c r="V28677" s="5"/>
    </row>
    <row r="28678" spans="4:22" x14ac:dyDescent="0.2">
      <c r="D28678" s="50"/>
      <c r="E28678" s="51"/>
      <c r="R28678" s="38"/>
      <c r="U28678" s="36"/>
      <c r="V28678" s="5"/>
    </row>
    <row r="28679" spans="4:22" x14ac:dyDescent="0.2">
      <c r="D28679" s="50"/>
      <c r="E28679" s="51"/>
      <c r="R28679" s="38"/>
      <c r="U28679" s="36"/>
      <c r="V28679" s="5"/>
    </row>
    <row r="28680" spans="4:22" x14ac:dyDescent="0.2">
      <c r="D28680" s="50"/>
      <c r="E28680" s="51"/>
      <c r="R28680" s="38"/>
      <c r="U28680" s="36"/>
      <c r="V28680" s="5"/>
    </row>
    <row r="28681" spans="4:22" x14ac:dyDescent="0.2">
      <c r="D28681" s="50"/>
      <c r="E28681" s="51"/>
      <c r="R28681" s="38"/>
      <c r="U28681" s="36"/>
      <c r="V28681" s="5"/>
    </row>
    <row r="28682" spans="4:22" x14ac:dyDescent="0.2">
      <c r="D28682" s="50"/>
      <c r="E28682" s="51"/>
      <c r="R28682" s="38"/>
      <c r="U28682" s="36"/>
      <c r="V28682" s="5"/>
    </row>
    <row r="28683" spans="4:22" x14ac:dyDescent="0.2">
      <c r="D28683" s="50"/>
      <c r="E28683" s="51"/>
      <c r="R28683" s="38"/>
      <c r="U28683" s="36"/>
      <c r="V28683" s="5"/>
    </row>
    <row r="28684" spans="4:22" x14ac:dyDescent="0.2">
      <c r="D28684" s="50"/>
      <c r="E28684" s="51"/>
      <c r="R28684" s="38"/>
      <c r="U28684" s="36"/>
      <c r="V28684" s="5"/>
    </row>
    <row r="28685" spans="4:22" x14ac:dyDescent="0.2">
      <c r="D28685" s="50"/>
      <c r="E28685" s="51"/>
      <c r="R28685" s="38"/>
      <c r="U28685" s="36"/>
      <c r="V28685" s="5"/>
    </row>
    <row r="28686" spans="4:22" x14ac:dyDescent="0.2">
      <c r="D28686" s="50"/>
      <c r="E28686" s="51"/>
      <c r="R28686" s="38"/>
      <c r="U28686" s="36"/>
      <c r="V28686" s="5"/>
    </row>
    <row r="28687" spans="4:22" x14ac:dyDescent="0.2">
      <c r="D28687" s="50"/>
      <c r="E28687" s="51"/>
      <c r="R28687" s="38"/>
      <c r="U28687" s="36"/>
      <c r="V28687" s="5"/>
    </row>
    <row r="28688" spans="4:22" x14ac:dyDescent="0.2">
      <c r="D28688" s="50"/>
      <c r="E28688" s="51"/>
      <c r="R28688" s="38"/>
      <c r="U28688" s="36"/>
      <c r="V28688" s="5"/>
    </row>
    <row r="28689" spans="4:22" x14ac:dyDescent="0.2">
      <c r="D28689" s="50"/>
      <c r="E28689" s="51"/>
      <c r="R28689" s="38"/>
      <c r="U28689" s="36"/>
      <c r="V28689" s="5"/>
    </row>
    <row r="28690" spans="4:22" x14ac:dyDescent="0.2">
      <c r="D28690" s="50"/>
      <c r="E28690" s="51"/>
      <c r="R28690" s="38"/>
      <c r="U28690" s="36"/>
      <c r="V28690" s="5"/>
    </row>
    <row r="28691" spans="4:22" x14ac:dyDescent="0.2">
      <c r="D28691" s="50"/>
      <c r="E28691" s="51"/>
      <c r="R28691" s="38"/>
      <c r="U28691" s="36"/>
      <c r="V28691" s="5"/>
    </row>
    <row r="28692" spans="4:22" x14ac:dyDescent="0.2">
      <c r="D28692" s="50"/>
      <c r="E28692" s="51"/>
      <c r="R28692" s="38"/>
      <c r="U28692" s="36"/>
      <c r="V28692" s="5"/>
    </row>
    <row r="28693" spans="4:22" x14ac:dyDescent="0.2">
      <c r="D28693" s="50"/>
      <c r="E28693" s="51"/>
      <c r="R28693" s="38"/>
      <c r="U28693" s="36"/>
      <c r="V28693" s="5"/>
    </row>
    <row r="28694" spans="4:22" x14ac:dyDescent="0.2">
      <c r="D28694" s="50"/>
      <c r="E28694" s="51"/>
      <c r="R28694" s="38"/>
      <c r="U28694" s="36"/>
      <c r="V28694" s="5"/>
    </row>
    <row r="28695" spans="4:22" x14ac:dyDescent="0.2">
      <c r="D28695" s="50"/>
      <c r="E28695" s="51"/>
      <c r="R28695" s="38"/>
      <c r="U28695" s="36"/>
      <c r="V28695" s="5"/>
    </row>
    <row r="28696" spans="4:22" x14ac:dyDescent="0.2">
      <c r="D28696" s="50"/>
      <c r="E28696" s="51"/>
      <c r="R28696" s="38"/>
      <c r="U28696" s="36"/>
      <c r="V28696" s="5"/>
    </row>
    <row r="28697" spans="4:22" x14ac:dyDescent="0.2">
      <c r="D28697" s="50"/>
      <c r="E28697" s="51"/>
      <c r="R28697" s="38"/>
      <c r="U28697" s="36"/>
      <c r="V28697" s="5"/>
    </row>
    <row r="28698" spans="4:22" x14ac:dyDescent="0.2">
      <c r="D28698" s="50"/>
      <c r="E28698" s="51"/>
      <c r="R28698" s="38"/>
      <c r="U28698" s="36"/>
      <c r="V28698" s="5"/>
    </row>
    <row r="28699" spans="4:22" x14ac:dyDescent="0.2">
      <c r="D28699" s="50"/>
      <c r="E28699" s="51"/>
      <c r="R28699" s="38"/>
      <c r="U28699" s="36"/>
      <c r="V28699" s="5"/>
    </row>
    <row r="28700" spans="4:22" x14ac:dyDescent="0.2">
      <c r="D28700" s="50"/>
      <c r="E28700" s="51"/>
      <c r="R28700" s="38"/>
      <c r="U28700" s="36"/>
      <c r="V28700" s="5"/>
    </row>
    <row r="28701" spans="4:22" x14ac:dyDescent="0.2">
      <c r="D28701" s="50"/>
      <c r="E28701" s="51"/>
      <c r="R28701" s="38"/>
      <c r="U28701" s="36"/>
      <c r="V28701" s="5"/>
    </row>
    <row r="28702" spans="4:22" x14ac:dyDescent="0.2">
      <c r="D28702" s="50"/>
      <c r="E28702" s="51"/>
      <c r="R28702" s="38"/>
      <c r="U28702" s="36"/>
      <c r="V28702" s="5"/>
    </row>
    <row r="28703" spans="4:22" x14ac:dyDescent="0.2">
      <c r="D28703" s="50"/>
      <c r="E28703" s="51"/>
      <c r="R28703" s="38"/>
      <c r="U28703" s="36"/>
      <c r="V28703" s="5"/>
    </row>
    <row r="28704" spans="4:22" x14ac:dyDescent="0.2">
      <c r="D28704" s="50"/>
      <c r="E28704" s="51"/>
      <c r="R28704" s="38"/>
      <c r="U28704" s="36"/>
      <c r="V28704" s="5"/>
    </row>
    <row r="28705" spans="4:22" x14ac:dyDescent="0.2">
      <c r="D28705" s="50"/>
      <c r="E28705" s="51"/>
      <c r="R28705" s="38"/>
      <c r="U28705" s="36"/>
      <c r="V28705" s="5"/>
    </row>
    <row r="28706" spans="4:22" x14ac:dyDescent="0.2">
      <c r="D28706" s="50"/>
      <c r="E28706" s="51"/>
      <c r="R28706" s="38"/>
      <c r="U28706" s="36"/>
      <c r="V28706" s="5"/>
    </row>
    <row r="28707" spans="4:22" x14ac:dyDescent="0.2">
      <c r="D28707" s="50"/>
      <c r="E28707" s="51"/>
      <c r="R28707" s="38"/>
      <c r="U28707" s="36"/>
      <c r="V28707" s="5"/>
    </row>
    <row r="28708" spans="4:22" x14ac:dyDescent="0.2">
      <c r="D28708" s="50"/>
      <c r="E28708" s="51"/>
      <c r="R28708" s="38"/>
      <c r="U28708" s="36"/>
      <c r="V28708" s="5"/>
    </row>
    <row r="28709" spans="4:22" x14ac:dyDescent="0.2">
      <c r="D28709" s="50"/>
      <c r="E28709" s="51"/>
      <c r="R28709" s="38"/>
      <c r="U28709" s="36"/>
      <c r="V28709" s="5"/>
    </row>
    <row r="28710" spans="4:22" x14ac:dyDescent="0.2">
      <c r="D28710" s="50"/>
      <c r="E28710" s="51"/>
      <c r="R28710" s="38"/>
      <c r="U28710" s="36"/>
      <c r="V28710" s="5"/>
    </row>
    <row r="28711" spans="4:22" x14ac:dyDescent="0.2">
      <c r="D28711" s="50"/>
      <c r="E28711" s="51"/>
      <c r="R28711" s="38"/>
      <c r="U28711" s="36"/>
      <c r="V28711" s="5"/>
    </row>
    <row r="28712" spans="4:22" x14ac:dyDescent="0.2">
      <c r="D28712" s="50"/>
      <c r="E28712" s="51"/>
      <c r="R28712" s="38"/>
      <c r="U28712" s="36"/>
      <c r="V28712" s="5"/>
    </row>
    <row r="28713" spans="4:22" x14ac:dyDescent="0.2">
      <c r="D28713" s="50"/>
      <c r="E28713" s="51"/>
      <c r="R28713" s="38"/>
      <c r="U28713" s="36"/>
      <c r="V28713" s="5"/>
    </row>
    <row r="28714" spans="4:22" x14ac:dyDescent="0.2">
      <c r="D28714" s="50"/>
      <c r="E28714" s="51"/>
      <c r="R28714" s="38"/>
      <c r="U28714" s="36"/>
      <c r="V28714" s="5"/>
    </row>
    <row r="28715" spans="4:22" x14ac:dyDescent="0.2">
      <c r="D28715" s="50"/>
      <c r="E28715" s="51"/>
      <c r="R28715" s="38"/>
      <c r="U28715" s="36"/>
      <c r="V28715" s="5"/>
    </row>
    <row r="28716" spans="4:22" x14ac:dyDescent="0.2">
      <c r="D28716" s="50"/>
      <c r="E28716" s="51"/>
      <c r="R28716" s="38"/>
      <c r="U28716" s="36"/>
      <c r="V28716" s="5"/>
    </row>
    <row r="28717" spans="4:22" x14ac:dyDescent="0.2">
      <c r="D28717" s="50"/>
      <c r="E28717" s="51"/>
      <c r="R28717" s="38"/>
      <c r="U28717" s="36"/>
      <c r="V28717" s="5"/>
    </row>
    <row r="28718" spans="4:22" x14ac:dyDescent="0.2">
      <c r="D28718" s="50"/>
      <c r="E28718" s="51"/>
      <c r="R28718" s="38"/>
      <c r="U28718" s="36"/>
      <c r="V28718" s="5"/>
    </row>
    <row r="28719" spans="4:22" x14ac:dyDescent="0.2">
      <c r="D28719" s="50"/>
      <c r="E28719" s="51"/>
      <c r="R28719" s="38"/>
      <c r="U28719" s="36"/>
      <c r="V28719" s="5"/>
    </row>
    <row r="28720" spans="4:22" x14ac:dyDescent="0.2">
      <c r="D28720" s="50"/>
      <c r="E28720" s="51"/>
      <c r="R28720" s="38"/>
      <c r="U28720" s="36"/>
      <c r="V28720" s="5"/>
    </row>
    <row r="28721" spans="4:22" x14ac:dyDescent="0.2">
      <c r="D28721" s="50"/>
      <c r="E28721" s="51"/>
      <c r="R28721" s="38"/>
      <c r="U28721" s="36"/>
      <c r="V28721" s="5"/>
    </row>
    <row r="28722" spans="4:22" x14ac:dyDescent="0.2">
      <c r="D28722" s="50"/>
      <c r="E28722" s="51"/>
      <c r="R28722" s="38"/>
      <c r="U28722" s="36"/>
      <c r="V28722" s="5"/>
    </row>
    <row r="28723" spans="4:22" x14ac:dyDescent="0.2">
      <c r="D28723" s="50"/>
      <c r="E28723" s="51"/>
      <c r="R28723" s="38"/>
      <c r="U28723" s="36"/>
      <c r="V28723" s="5"/>
    </row>
    <row r="28724" spans="4:22" x14ac:dyDescent="0.2">
      <c r="D28724" s="50"/>
      <c r="E28724" s="51"/>
      <c r="R28724" s="38"/>
      <c r="U28724" s="36"/>
      <c r="V28724" s="5"/>
    </row>
    <row r="28725" spans="4:22" x14ac:dyDescent="0.2">
      <c r="D28725" s="50"/>
      <c r="E28725" s="51"/>
      <c r="R28725" s="38"/>
      <c r="U28725" s="36"/>
      <c r="V28725" s="5"/>
    </row>
    <row r="28726" spans="4:22" x14ac:dyDescent="0.2">
      <c r="D28726" s="50"/>
      <c r="E28726" s="51"/>
      <c r="R28726" s="38"/>
      <c r="U28726" s="36"/>
      <c r="V28726" s="5"/>
    </row>
    <row r="28727" spans="4:22" x14ac:dyDescent="0.2">
      <c r="D28727" s="50"/>
      <c r="E28727" s="51"/>
      <c r="R28727" s="38"/>
      <c r="U28727" s="36"/>
      <c r="V28727" s="5"/>
    </row>
    <row r="28728" spans="4:22" x14ac:dyDescent="0.2">
      <c r="D28728" s="50"/>
      <c r="E28728" s="51"/>
      <c r="R28728" s="38"/>
      <c r="U28728" s="36"/>
      <c r="V28728" s="5"/>
    </row>
    <row r="28729" spans="4:22" x14ac:dyDescent="0.2">
      <c r="D28729" s="50"/>
      <c r="E28729" s="51"/>
      <c r="R28729" s="38"/>
      <c r="U28729" s="36"/>
      <c r="V28729" s="5"/>
    </row>
    <row r="28730" spans="4:22" x14ac:dyDescent="0.2">
      <c r="D28730" s="50"/>
      <c r="E28730" s="51"/>
      <c r="R28730" s="38"/>
      <c r="U28730" s="36"/>
      <c r="V28730" s="5"/>
    </row>
    <row r="28731" spans="4:22" x14ac:dyDescent="0.2">
      <c r="D28731" s="50"/>
      <c r="E28731" s="51"/>
      <c r="R28731" s="38"/>
      <c r="U28731" s="36"/>
      <c r="V28731" s="5"/>
    </row>
    <row r="28732" spans="4:22" x14ac:dyDescent="0.2">
      <c r="D28732" s="50"/>
      <c r="E28732" s="51"/>
      <c r="R28732" s="38"/>
      <c r="U28732" s="36"/>
      <c r="V28732" s="5"/>
    </row>
    <row r="28733" spans="4:22" x14ac:dyDescent="0.2">
      <c r="D28733" s="50"/>
      <c r="E28733" s="51"/>
      <c r="R28733" s="38"/>
      <c r="U28733" s="36"/>
      <c r="V28733" s="5"/>
    </row>
    <row r="28734" spans="4:22" x14ac:dyDescent="0.2">
      <c r="D28734" s="50"/>
      <c r="E28734" s="51"/>
      <c r="R28734" s="38"/>
      <c r="U28734" s="36"/>
      <c r="V28734" s="5"/>
    </row>
    <row r="28735" spans="4:22" x14ac:dyDescent="0.2">
      <c r="D28735" s="50"/>
      <c r="E28735" s="51"/>
      <c r="R28735" s="38"/>
      <c r="U28735" s="36"/>
      <c r="V28735" s="5"/>
    </row>
    <row r="28736" spans="4:22" x14ac:dyDescent="0.2">
      <c r="D28736" s="50"/>
      <c r="E28736" s="51"/>
      <c r="R28736" s="38"/>
      <c r="U28736" s="36"/>
      <c r="V28736" s="5"/>
    </row>
    <row r="28737" spans="4:22" x14ac:dyDescent="0.2">
      <c r="D28737" s="50"/>
      <c r="E28737" s="51"/>
      <c r="R28737" s="38"/>
      <c r="U28737" s="36"/>
      <c r="V28737" s="5"/>
    </row>
    <row r="28738" spans="4:22" x14ac:dyDescent="0.2">
      <c r="D28738" s="50"/>
      <c r="E28738" s="51"/>
      <c r="R28738" s="38"/>
      <c r="U28738" s="36"/>
      <c r="V28738" s="5"/>
    </row>
    <row r="28739" spans="4:22" x14ac:dyDescent="0.2">
      <c r="D28739" s="50"/>
      <c r="E28739" s="51"/>
      <c r="R28739" s="38"/>
      <c r="U28739" s="36"/>
      <c r="V28739" s="5"/>
    </row>
    <row r="28740" spans="4:22" x14ac:dyDescent="0.2">
      <c r="D28740" s="50"/>
      <c r="E28740" s="51"/>
      <c r="R28740" s="38"/>
      <c r="U28740" s="36"/>
      <c r="V28740" s="5"/>
    </row>
    <row r="28741" spans="4:22" x14ac:dyDescent="0.2">
      <c r="D28741" s="50"/>
      <c r="E28741" s="51"/>
      <c r="R28741" s="38"/>
      <c r="U28741" s="36"/>
      <c r="V28741" s="5"/>
    </row>
    <row r="28742" spans="4:22" x14ac:dyDescent="0.2">
      <c r="D28742" s="50"/>
      <c r="E28742" s="51"/>
      <c r="R28742" s="38"/>
      <c r="U28742" s="36"/>
      <c r="V28742" s="5"/>
    </row>
    <row r="28743" spans="4:22" x14ac:dyDescent="0.2">
      <c r="D28743" s="50"/>
      <c r="E28743" s="51"/>
      <c r="R28743" s="38"/>
      <c r="U28743" s="36"/>
      <c r="V28743" s="5"/>
    </row>
    <row r="28744" spans="4:22" x14ac:dyDescent="0.2">
      <c r="D28744" s="50"/>
      <c r="E28744" s="51"/>
      <c r="R28744" s="38"/>
      <c r="U28744" s="36"/>
      <c r="V28744" s="5"/>
    </row>
    <row r="28745" spans="4:22" x14ac:dyDescent="0.2">
      <c r="D28745" s="50"/>
      <c r="E28745" s="51"/>
      <c r="R28745" s="38"/>
      <c r="U28745" s="36"/>
      <c r="V28745" s="5"/>
    </row>
    <row r="28746" spans="4:22" x14ac:dyDescent="0.2">
      <c r="D28746" s="50"/>
      <c r="E28746" s="51"/>
      <c r="R28746" s="38"/>
      <c r="U28746" s="36"/>
      <c r="V28746" s="5"/>
    </row>
    <row r="28747" spans="4:22" x14ac:dyDescent="0.2">
      <c r="D28747" s="50"/>
      <c r="E28747" s="51"/>
      <c r="R28747" s="38"/>
      <c r="U28747" s="36"/>
      <c r="V28747" s="5"/>
    </row>
    <row r="28748" spans="4:22" x14ac:dyDescent="0.2">
      <c r="D28748" s="50"/>
      <c r="E28748" s="51"/>
      <c r="R28748" s="38"/>
      <c r="U28748" s="36"/>
      <c r="V28748" s="5"/>
    </row>
    <row r="28749" spans="4:22" x14ac:dyDescent="0.2">
      <c r="D28749" s="50"/>
      <c r="E28749" s="51"/>
      <c r="R28749" s="38"/>
      <c r="U28749" s="36"/>
      <c r="V28749" s="5"/>
    </row>
    <row r="28750" spans="4:22" x14ac:dyDescent="0.2">
      <c r="D28750" s="50"/>
      <c r="E28750" s="51"/>
      <c r="R28750" s="38"/>
      <c r="U28750" s="36"/>
      <c r="V28750" s="5"/>
    </row>
    <row r="28751" spans="4:22" x14ac:dyDescent="0.2">
      <c r="D28751" s="50"/>
      <c r="E28751" s="51"/>
      <c r="R28751" s="38"/>
      <c r="U28751" s="36"/>
      <c r="V28751" s="5"/>
    </row>
    <row r="28752" spans="4:22" x14ac:dyDescent="0.2">
      <c r="D28752" s="50"/>
      <c r="E28752" s="51"/>
      <c r="R28752" s="38"/>
      <c r="U28752" s="36"/>
      <c r="V28752" s="5"/>
    </row>
    <row r="28753" spans="4:22" x14ac:dyDescent="0.2">
      <c r="D28753" s="50"/>
      <c r="E28753" s="51"/>
      <c r="R28753" s="38"/>
      <c r="U28753" s="36"/>
      <c r="V28753" s="5"/>
    </row>
    <row r="28754" spans="4:22" x14ac:dyDescent="0.2">
      <c r="D28754" s="50"/>
      <c r="E28754" s="51"/>
      <c r="R28754" s="38"/>
      <c r="U28754" s="36"/>
      <c r="V28754" s="5"/>
    </row>
    <row r="28755" spans="4:22" x14ac:dyDescent="0.2">
      <c r="D28755" s="50"/>
      <c r="E28755" s="51"/>
      <c r="R28755" s="38"/>
      <c r="U28755" s="36"/>
      <c r="V28755" s="5"/>
    </row>
    <row r="28756" spans="4:22" x14ac:dyDescent="0.2">
      <c r="D28756" s="50"/>
      <c r="E28756" s="51"/>
      <c r="R28756" s="38"/>
      <c r="U28756" s="36"/>
      <c r="V28756" s="5"/>
    </row>
    <row r="28757" spans="4:22" x14ac:dyDescent="0.2">
      <c r="D28757" s="50"/>
      <c r="E28757" s="51"/>
      <c r="R28757" s="38"/>
      <c r="U28757" s="36"/>
      <c r="V28757" s="5"/>
    </row>
    <row r="28758" spans="4:22" x14ac:dyDescent="0.2">
      <c r="D28758" s="50"/>
      <c r="E28758" s="51"/>
      <c r="R28758" s="38"/>
      <c r="U28758" s="36"/>
      <c r="V28758" s="5"/>
    </row>
    <row r="28759" spans="4:22" x14ac:dyDescent="0.2">
      <c r="D28759" s="50"/>
      <c r="E28759" s="51"/>
      <c r="R28759" s="38"/>
      <c r="U28759" s="36"/>
      <c r="V28759" s="5"/>
    </row>
    <row r="28760" spans="4:22" x14ac:dyDescent="0.2">
      <c r="D28760" s="50"/>
      <c r="E28760" s="51"/>
      <c r="R28760" s="38"/>
      <c r="U28760" s="36"/>
      <c r="V28760" s="5"/>
    </row>
    <row r="28761" spans="4:22" x14ac:dyDescent="0.2">
      <c r="D28761" s="50"/>
      <c r="E28761" s="51"/>
      <c r="R28761" s="38"/>
      <c r="U28761" s="36"/>
      <c r="V28761" s="5"/>
    </row>
    <row r="28762" spans="4:22" x14ac:dyDescent="0.2">
      <c r="D28762" s="50"/>
      <c r="E28762" s="51"/>
      <c r="R28762" s="38"/>
      <c r="U28762" s="36"/>
      <c r="V28762" s="5"/>
    </row>
    <row r="28763" spans="4:22" x14ac:dyDescent="0.2">
      <c r="D28763" s="50"/>
      <c r="E28763" s="51"/>
      <c r="R28763" s="38"/>
      <c r="U28763" s="36"/>
      <c r="V28763" s="5"/>
    </row>
    <row r="28764" spans="4:22" x14ac:dyDescent="0.2">
      <c r="D28764" s="50"/>
      <c r="E28764" s="51"/>
      <c r="R28764" s="38"/>
      <c r="U28764" s="36"/>
      <c r="V28764" s="5"/>
    </row>
    <row r="28765" spans="4:22" x14ac:dyDescent="0.2">
      <c r="D28765" s="50"/>
      <c r="E28765" s="51"/>
      <c r="R28765" s="38"/>
      <c r="U28765" s="36"/>
      <c r="V28765" s="5"/>
    </row>
    <row r="28766" spans="4:22" x14ac:dyDescent="0.2">
      <c r="D28766" s="50"/>
      <c r="E28766" s="51"/>
      <c r="R28766" s="38"/>
      <c r="U28766" s="36"/>
      <c r="V28766" s="5"/>
    </row>
    <row r="28767" spans="4:22" x14ac:dyDescent="0.2">
      <c r="D28767" s="50"/>
      <c r="E28767" s="51"/>
      <c r="R28767" s="38"/>
      <c r="U28767" s="36"/>
      <c r="V28767" s="5"/>
    </row>
    <row r="28768" spans="4:22" x14ac:dyDescent="0.2">
      <c r="D28768" s="50"/>
      <c r="E28768" s="51"/>
      <c r="R28768" s="38"/>
      <c r="U28768" s="36"/>
      <c r="V28768" s="5"/>
    </row>
    <row r="28769" spans="4:22" x14ac:dyDescent="0.2">
      <c r="D28769" s="50"/>
      <c r="E28769" s="51"/>
      <c r="R28769" s="38"/>
      <c r="U28769" s="36"/>
      <c r="V28769" s="5"/>
    </row>
    <row r="28770" spans="4:22" x14ac:dyDescent="0.2">
      <c r="D28770" s="50"/>
      <c r="E28770" s="51"/>
      <c r="R28770" s="38"/>
      <c r="U28770" s="36"/>
      <c r="V28770" s="5"/>
    </row>
    <row r="28771" spans="4:22" x14ac:dyDescent="0.2">
      <c r="D28771" s="50"/>
      <c r="E28771" s="51"/>
      <c r="R28771" s="38"/>
      <c r="U28771" s="36"/>
      <c r="V28771" s="5"/>
    </row>
    <row r="28772" spans="4:22" x14ac:dyDescent="0.2">
      <c r="D28772" s="50"/>
      <c r="E28772" s="51"/>
      <c r="R28772" s="38"/>
      <c r="U28772" s="36"/>
      <c r="V28772" s="5"/>
    </row>
    <row r="28773" spans="4:22" x14ac:dyDescent="0.2">
      <c r="D28773" s="50"/>
      <c r="E28773" s="51"/>
      <c r="R28773" s="38"/>
      <c r="U28773" s="36"/>
      <c r="V28773" s="5"/>
    </row>
    <row r="28774" spans="4:22" x14ac:dyDescent="0.2">
      <c r="D28774" s="50"/>
      <c r="E28774" s="51"/>
      <c r="R28774" s="38"/>
      <c r="U28774" s="36"/>
      <c r="V28774" s="5"/>
    </row>
    <row r="28775" spans="4:22" x14ac:dyDescent="0.2">
      <c r="D28775" s="50"/>
      <c r="E28775" s="51"/>
      <c r="R28775" s="38"/>
      <c r="U28775" s="36"/>
      <c r="V28775" s="5"/>
    </row>
    <row r="28776" spans="4:22" x14ac:dyDescent="0.2">
      <c r="D28776" s="50"/>
      <c r="E28776" s="51"/>
      <c r="R28776" s="38"/>
      <c r="U28776" s="36"/>
      <c r="V28776" s="5"/>
    </row>
    <row r="28777" spans="4:22" x14ac:dyDescent="0.2">
      <c r="D28777" s="50"/>
      <c r="E28777" s="51"/>
      <c r="R28777" s="38"/>
      <c r="U28777" s="36"/>
      <c r="V28777" s="5"/>
    </row>
    <row r="28778" spans="4:22" x14ac:dyDescent="0.2">
      <c r="D28778" s="50"/>
      <c r="E28778" s="51"/>
      <c r="R28778" s="38"/>
      <c r="U28778" s="36"/>
      <c r="V28778" s="5"/>
    </row>
    <row r="28779" spans="4:22" x14ac:dyDescent="0.2">
      <c r="D28779" s="50"/>
      <c r="E28779" s="51"/>
      <c r="R28779" s="38"/>
      <c r="U28779" s="36"/>
      <c r="V28779" s="5"/>
    </row>
    <row r="28780" spans="4:22" x14ac:dyDescent="0.2">
      <c r="D28780" s="50"/>
      <c r="E28780" s="51"/>
      <c r="R28780" s="38"/>
      <c r="U28780" s="36"/>
      <c r="V28780" s="5"/>
    </row>
    <row r="28781" spans="4:22" x14ac:dyDescent="0.2">
      <c r="D28781" s="50"/>
      <c r="E28781" s="51"/>
      <c r="R28781" s="38"/>
      <c r="U28781" s="36"/>
      <c r="V28781" s="5"/>
    </row>
    <row r="28782" spans="4:22" x14ac:dyDescent="0.2">
      <c r="D28782" s="50"/>
      <c r="E28782" s="51"/>
      <c r="R28782" s="38"/>
      <c r="U28782" s="36"/>
      <c r="V28782" s="5"/>
    </row>
    <row r="28783" spans="4:22" x14ac:dyDescent="0.2">
      <c r="D28783" s="50"/>
      <c r="E28783" s="51"/>
      <c r="R28783" s="38"/>
      <c r="U28783" s="36"/>
      <c r="V28783" s="5"/>
    </row>
    <row r="28784" spans="4:22" x14ac:dyDescent="0.2">
      <c r="D28784" s="50"/>
      <c r="E28784" s="51"/>
      <c r="R28784" s="38"/>
      <c r="U28784" s="36"/>
      <c r="V28784" s="5"/>
    </row>
    <row r="28785" spans="4:22" x14ac:dyDescent="0.2">
      <c r="D28785" s="50"/>
      <c r="E28785" s="51"/>
      <c r="R28785" s="38"/>
      <c r="U28785" s="36"/>
      <c r="V28785" s="5"/>
    </row>
    <row r="28786" spans="4:22" x14ac:dyDescent="0.2">
      <c r="D28786" s="50"/>
      <c r="E28786" s="51"/>
      <c r="R28786" s="38"/>
      <c r="U28786" s="36"/>
      <c r="V28786" s="5"/>
    </row>
    <row r="28787" spans="4:22" x14ac:dyDescent="0.2">
      <c r="D28787" s="50"/>
      <c r="E28787" s="51"/>
      <c r="R28787" s="38"/>
      <c r="U28787" s="36"/>
      <c r="V28787" s="5"/>
    </row>
    <row r="28788" spans="4:22" x14ac:dyDescent="0.2">
      <c r="D28788" s="50"/>
      <c r="E28788" s="51"/>
      <c r="R28788" s="38"/>
      <c r="U28788" s="36"/>
      <c r="V28788" s="5"/>
    </row>
    <row r="28789" spans="4:22" x14ac:dyDescent="0.2">
      <c r="D28789" s="50"/>
      <c r="E28789" s="51"/>
      <c r="R28789" s="38"/>
      <c r="U28789" s="36"/>
      <c r="V28789" s="5"/>
    </row>
    <row r="28790" spans="4:22" x14ac:dyDescent="0.2">
      <c r="D28790" s="50"/>
      <c r="E28790" s="51"/>
      <c r="R28790" s="38"/>
      <c r="U28790" s="36"/>
      <c r="V28790" s="5"/>
    </row>
    <row r="28791" spans="4:22" x14ac:dyDescent="0.2">
      <c r="D28791" s="50"/>
      <c r="E28791" s="51"/>
      <c r="R28791" s="38"/>
      <c r="U28791" s="36"/>
      <c r="V28791" s="5"/>
    </row>
    <row r="28792" spans="4:22" x14ac:dyDescent="0.2">
      <c r="D28792" s="50"/>
      <c r="E28792" s="51"/>
      <c r="R28792" s="38"/>
      <c r="U28792" s="36"/>
      <c r="V28792" s="5"/>
    </row>
    <row r="28793" spans="4:22" x14ac:dyDescent="0.2">
      <c r="D28793" s="50"/>
      <c r="E28793" s="51"/>
      <c r="R28793" s="38"/>
      <c r="U28793" s="36"/>
      <c r="V28793" s="5"/>
    </row>
    <row r="28794" spans="4:22" x14ac:dyDescent="0.2">
      <c r="D28794" s="50"/>
      <c r="E28794" s="51"/>
      <c r="R28794" s="38"/>
      <c r="U28794" s="36"/>
      <c r="V28794" s="5"/>
    </row>
    <row r="28795" spans="4:22" x14ac:dyDescent="0.2">
      <c r="D28795" s="50"/>
      <c r="E28795" s="51"/>
      <c r="R28795" s="38"/>
      <c r="U28795" s="36"/>
      <c r="V28795" s="5"/>
    </row>
    <row r="28796" spans="4:22" x14ac:dyDescent="0.2">
      <c r="D28796" s="50"/>
      <c r="E28796" s="51"/>
      <c r="R28796" s="38"/>
      <c r="U28796" s="36"/>
      <c r="V28796" s="5"/>
    </row>
    <row r="28797" spans="4:22" x14ac:dyDescent="0.2">
      <c r="D28797" s="50"/>
      <c r="E28797" s="51"/>
      <c r="R28797" s="38"/>
      <c r="U28797" s="36"/>
      <c r="V28797" s="5"/>
    </row>
    <row r="28798" spans="4:22" x14ac:dyDescent="0.2">
      <c r="D28798" s="50"/>
      <c r="E28798" s="51"/>
      <c r="R28798" s="38"/>
      <c r="U28798" s="36"/>
      <c r="V28798" s="5"/>
    </row>
    <row r="28799" spans="4:22" x14ac:dyDescent="0.2">
      <c r="D28799" s="50"/>
      <c r="E28799" s="51"/>
      <c r="R28799" s="38"/>
      <c r="U28799" s="36"/>
      <c r="V28799" s="5"/>
    </row>
    <row r="28800" spans="4:22" x14ac:dyDescent="0.2">
      <c r="D28800" s="50"/>
      <c r="E28800" s="51"/>
      <c r="R28800" s="38"/>
      <c r="U28800" s="36"/>
      <c r="V28800" s="5"/>
    </row>
    <row r="28801" spans="4:22" x14ac:dyDescent="0.2">
      <c r="D28801" s="50"/>
      <c r="E28801" s="51"/>
      <c r="R28801" s="38"/>
      <c r="U28801" s="36"/>
      <c r="V28801" s="5"/>
    </row>
    <row r="28802" spans="4:22" x14ac:dyDescent="0.2">
      <c r="D28802" s="50"/>
      <c r="E28802" s="51"/>
      <c r="R28802" s="38"/>
      <c r="U28802" s="36"/>
      <c r="V28802" s="5"/>
    </row>
    <row r="28803" spans="4:22" x14ac:dyDescent="0.2">
      <c r="D28803" s="50"/>
      <c r="E28803" s="51"/>
      <c r="R28803" s="38"/>
      <c r="U28803" s="36"/>
      <c r="V28803" s="5"/>
    </row>
    <row r="28804" spans="4:22" x14ac:dyDescent="0.2">
      <c r="D28804" s="50"/>
      <c r="E28804" s="51"/>
      <c r="R28804" s="38"/>
      <c r="U28804" s="36"/>
      <c r="V28804" s="5"/>
    </row>
    <row r="28805" spans="4:22" x14ac:dyDescent="0.2">
      <c r="D28805" s="50"/>
      <c r="E28805" s="51"/>
      <c r="R28805" s="38"/>
      <c r="U28805" s="36"/>
      <c r="V28805" s="5"/>
    </row>
    <row r="28806" spans="4:22" x14ac:dyDescent="0.2">
      <c r="D28806" s="50"/>
      <c r="E28806" s="51"/>
      <c r="R28806" s="38"/>
      <c r="U28806" s="36"/>
      <c r="V28806" s="5"/>
    </row>
    <row r="28807" spans="4:22" x14ac:dyDescent="0.2">
      <c r="D28807" s="50"/>
      <c r="E28807" s="51"/>
      <c r="R28807" s="38"/>
      <c r="U28807" s="36"/>
      <c r="V28807" s="5"/>
    </row>
    <row r="28808" spans="4:22" x14ac:dyDescent="0.2">
      <c r="D28808" s="50"/>
      <c r="E28808" s="51"/>
      <c r="R28808" s="38"/>
      <c r="U28808" s="36"/>
      <c r="V28808" s="5"/>
    </row>
    <row r="28809" spans="4:22" x14ac:dyDescent="0.2">
      <c r="D28809" s="50"/>
      <c r="E28809" s="51"/>
      <c r="R28809" s="38"/>
      <c r="U28809" s="36"/>
      <c r="V28809" s="5"/>
    </row>
    <row r="28810" spans="4:22" x14ac:dyDescent="0.2">
      <c r="D28810" s="50"/>
      <c r="E28810" s="51"/>
      <c r="R28810" s="38"/>
      <c r="U28810" s="36"/>
      <c r="V28810" s="5"/>
    </row>
    <row r="28811" spans="4:22" x14ac:dyDescent="0.2">
      <c r="D28811" s="50"/>
      <c r="E28811" s="51"/>
      <c r="R28811" s="38"/>
      <c r="U28811" s="36"/>
      <c r="V28811" s="5"/>
    </row>
    <row r="28812" spans="4:22" x14ac:dyDescent="0.2">
      <c r="D28812" s="50"/>
      <c r="E28812" s="51"/>
      <c r="R28812" s="38"/>
      <c r="U28812" s="36"/>
      <c r="V28812" s="5"/>
    </row>
    <row r="28813" spans="4:22" x14ac:dyDescent="0.2">
      <c r="D28813" s="50"/>
      <c r="E28813" s="51"/>
      <c r="R28813" s="38"/>
      <c r="U28813" s="36"/>
      <c r="V28813" s="5"/>
    </row>
    <row r="28814" spans="4:22" x14ac:dyDescent="0.2">
      <c r="D28814" s="50"/>
      <c r="E28814" s="51"/>
      <c r="R28814" s="38"/>
      <c r="U28814" s="36"/>
      <c r="V28814" s="5"/>
    </row>
    <row r="28815" spans="4:22" x14ac:dyDescent="0.2">
      <c r="D28815" s="50"/>
      <c r="E28815" s="51"/>
      <c r="R28815" s="38"/>
      <c r="U28815" s="36"/>
      <c r="V28815" s="5"/>
    </row>
    <row r="28816" spans="4:22" x14ac:dyDescent="0.2">
      <c r="D28816" s="50"/>
      <c r="E28816" s="51"/>
      <c r="R28816" s="38"/>
      <c r="U28816" s="36"/>
      <c r="V28816" s="5"/>
    </row>
    <row r="28817" spans="4:22" x14ac:dyDescent="0.2">
      <c r="D28817" s="50"/>
      <c r="E28817" s="51"/>
      <c r="R28817" s="38"/>
      <c r="U28817" s="36"/>
      <c r="V28817" s="5"/>
    </row>
    <row r="28818" spans="4:22" x14ac:dyDescent="0.2">
      <c r="D28818" s="50"/>
      <c r="E28818" s="51"/>
      <c r="R28818" s="38"/>
      <c r="U28818" s="36"/>
      <c r="V28818" s="5"/>
    </row>
    <row r="28819" spans="4:22" x14ac:dyDescent="0.2">
      <c r="D28819" s="50"/>
      <c r="E28819" s="51"/>
      <c r="R28819" s="38"/>
      <c r="U28819" s="36"/>
      <c r="V28819" s="5"/>
    </row>
    <row r="28820" spans="4:22" x14ac:dyDescent="0.2">
      <c r="D28820" s="50"/>
      <c r="E28820" s="51"/>
      <c r="R28820" s="38"/>
      <c r="U28820" s="36"/>
      <c r="V28820" s="5"/>
    </row>
    <row r="28821" spans="4:22" x14ac:dyDescent="0.2">
      <c r="D28821" s="50"/>
      <c r="E28821" s="51"/>
      <c r="R28821" s="38"/>
      <c r="U28821" s="36"/>
      <c r="V28821" s="5"/>
    </row>
    <row r="28822" spans="4:22" x14ac:dyDescent="0.2">
      <c r="D28822" s="50"/>
      <c r="E28822" s="51"/>
      <c r="R28822" s="38"/>
      <c r="U28822" s="36"/>
      <c r="V28822" s="5"/>
    </row>
    <row r="28823" spans="4:22" x14ac:dyDescent="0.2">
      <c r="D28823" s="50"/>
      <c r="E28823" s="51"/>
      <c r="R28823" s="38"/>
      <c r="U28823" s="36"/>
      <c r="V28823" s="5"/>
    </row>
    <row r="28824" spans="4:22" x14ac:dyDescent="0.2">
      <c r="D28824" s="50"/>
      <c r="E28824" s="51"/>
      <c r="R28824" s="38"/>
      <c r="U28824" s="36"/>
      <c r="V28824" s="5"/>
    </row>
    <row r="28825" spans="4:22" x14ac:dyDescent="0.2">
      <c r="D28825" s="50"/>
      <c r="E28825" s="51"/>
      <c r="R28825" s="38"/>
      <c r="U28825" s="36"/>
      <c r="V28825" s="5"/>
    </row>
    <row r="28826" spans="4:22" x14ac:dyDescent="0.2">
      <c r="D28826" s="50"/>
      <c r="E28826" s="51"/>
      <c r="R28826" s="38"/>
      <c r="U28826" s="36"/>
      <c r="V28826" s="5"/>
    </row>
    <row r="28827" spans="4:22" x14ac:dyDescent="0.2">
      <c r="D28827" s="50"/>
      <c r="E28827" s="51"/>
      <c r="R28827" s="38"/>
      <c r="U28827" s="36"/>
      <c r="V28827" s="5"/>
    </row>
    <row r="28828" spans="4:22" x14ac:dyDescent="0.2">
      <c r="D28828" s="50"/>
      <c r="E28828" s="51"/>
      <c r="R28828" s="38"/>
      <c r="U28828" s="36"/>
      <c r="V28828" s="5"/>
    </row>
    <row r="28829" spans="4:22" x14ac:dyDescent="0.2">
      <c r="D28829" s="50"/>
      <c r="E28829" s="51"/>
      <c r="R28829" s="38"/>
      <c r="U28829" s="36"/>
      <c r="V28829" s="5"/>
    </row>
    <row r="28830" spans="4:22" x14ac:dyDescent="0.2">
      <c r="D28830" s="50"/>
      <c r="E28830" s="51"/>
      <c r="R28830" s="38"/>
      <c r="U28830" s="36"/>
      <c r="V28830" s="5"/>
    </row>
    <row r="28831" spans="4:22" x14ac:dyDescent="0.2">
      <c r="D28831" s="50"/>
      <c r="E28831" s="51"/>
      <c r="R28831" s="38"/>
      <c r="U28831" s="36"/>
      <c r="V28831" s="5"/>
    </row>
    <row r="28832" spans="4:22" x14ac:dyDescent="0.2">
      <c r="D28832" s="50"/>
      <c r="E28832" s="51"/>
      <c r="R28832" s="38"/>
      <c r="U28832" s="36"/>
      <c r="V28832" s="5"/>
    </row>
    <row r="28833" spans="4:22" x14ac:dyDescent="0.2">
      <c r="D28833" s="50"/>
      <c r="E28833" s="51"/>
      <c r="R28833" s="38"/>
      <c r="U28833" s="36"/>
      <c r="V28833" s="5"/>
    </row>
    <row r="28834" spans="4:22" x14ac:dyDescent="0.2">
      <c r="D28834" s="50"/>
      <c r="E28834" s="51"/>
      <c r="R28834" s="38"/>
      <c r="U28834" s="36"/>
      <c r="V28834" s="5"/>
    </row>
    <row r="28835" spans="4:22" x14ac:dyDescent="0.2">
      <c r="D28835" s="50"/>
      <c r="E28835" s="51"/>
      <c r="R28835" s="38"/>
      <c r="U28835" s="36"/>
      <c r="V28835" s="5"/>
    </row>
    <row r="28836" spans="4:22" x14ac:dyDescent="0.2">
      <c r="D28836" s="50"/>
      <c r="E28836" s="51"/>
      <c r="R28836" s="38"/>
      <c r="U28836" s="36"/>
      <c r="V28836" s="5"/>
    </row>
    <row r="28837" spans="4:22" x14ac:dyDescent="0.2">
      <c r="D28837" s="50"/>
      <c r="E28837" s="51"/>
      <c r="R28837" s="38"/>
      <c r="U28837" s="36"/>
      <c r="V28837" s="5"/>
    </row>
    <row r="28838" spans="4:22" x14ac:dyDescent="0.2">
      <c r="D28838" s="50"/>
      <c r="E28838" s="51"/>
      <c r="R28838" s="38"/>
      <c r="U28838" s="36"/>
      <c r="V28838" s="5"/>
    </row>
    <row r="28839" spans="4:22" x14ac:dyDescent="0.2">
      <c r="D28839" s="50"/>
      <c r="E28839" s="51"/>
      <c r="R28839" s="38"/>
      <c r="U28839" s="36"/>
      <c r="V28839" s="5"/>
    </row>
    <row r="28840" spans="4:22" x14ac:dyDescent="0.2">
      <c r="D28840" s="50"/>
      <c r="E28840" s="51"/>
      <c r="R28840" s="38"/>
      <c r="U28840" s="36"/>
      <c r="V28840" s="5"/>
    </row>
    <row r="28841" spans="4:22" x14ac:dyDescent="0.2">
      <c r="D28841" s="50"/>
      <c r="E28841" s="51"/>
      <c r="R28841" s="38"/>
      <c r="U28841" s="36"/>
      <c r="V28841" s="5"/>
    </row>
    <row r="28842" spans="4:22" x14ac:dyDescent="0.2">
      <c r="D28842" s="50"/>
      <c r="E28842" s="51"/>
      <c r="R28842" s="38"/>
      <c r="U28842" s="36"/>
      <c r="V28842" s="5"/>
    </row>
    <row r="28843" spans="4:22" x14ac:dyDescent="0.2">
      <c r="D28843" s="50"/>
      <c r="E28843" s="51"/>
      <c r="R28843" s="38"/>
      <c r="U28843" s="36"/>
      <c r="V28843" s="5"/>
    </row>
    <row r="28844" spans="4:22" x14ac:dyDescent="0.2">
      <c r="D28844" s="50"/>
      <c r="E28844" s="51"/>
      <c r="R28844" s="38"/>
      <c r="U28844" s="36"/>
      <c r="V28844" s="5"/>
    </row>
    <row r="28845" spans="4:22" x14ac:dyDescent="0.2">
      <c r="D28845" s="50"/>
      <c r="E28845" s="51"/>
      <c r="R28845" s="38"/>
      <c r="U28845" s="36"/>
      <c r="V28845" s="5"/>
    </row>
    <row r="28846" spans="4:22" x14ac:dyDescent="0.2">
      <c r="D28846" s="50"/>
      <c r="E28846" s="51"/>
      <c r="R28846" s="38"/>
      <c r="U28846" s="36"/>
      <c r="V28846" s="5"/>
    </row>
    <row r="28847" spans="4:22" x14ac:dyDescent="0.2">
      <c r="D28847" s="50"/>
      <c r="E28847" s="51"/>
      <c r="R28847" s="38"/>
      <c r="U28847" s="36"/>
      <c r="V28847" s="5"/>
    </row>
    <row r="28848" spans="4:22" x14ac:dyDescent="0.2">
      <c r="D28848" s="50"/>
      <c r="E28848" s="51"/>
      <c r="R28848" s="38"/>
      <c r="U28848" s="36"/>
      <c r="V28848" s="5"/>
    </row>
    <row r="28849" spans="4:22" x14ac:dyDescent="0.2">
      <c r="D28849" s="50"/>
      <c r="E28849" s="51"/>
      <c r="R28849" s="38"/>
      <c r="U28849" s="36"/>
      <c r="V28849" s="5"/>
    </row>
    <row r="28850" spans="4:22" x14ac:dyDescent="0.2">
      <c r="D28850" s="50"/>
      <c r="E28850" s="51"/>
      <c r="R28850" s="38"/>
      <c r="U28850" s="36"/>
      <c r="V28850" s="5"/>
    </row>
    <row r="28851" spans="4:22" x14ac:dyDescent="0.2">
      <c r="D28851" s="50"/>
      <c r="E28851" s="51"/>
      <c r="R28851" s="38"/>
      <c r="U28851" s="36"/>
      <c r="V28851" s="5"/>
    </row>
    <row r="28852" spans="4:22" x14ac:dyDescent="0.2">
      <c r="D28852" s="50"/>
      <c r="E28852" s="51"/>
      <c r="R28852" s="38"/>
      <c r="U28852" s="36"/>
      <c r="V28852" s="5"/>
    </row>
    <row r="28853" spans="4:22" x14ac:dyDescent="0.2">
      <c r="D28853" s="50"/>
      <c r="E28853" s="51"/>
      <c r="R28853" s="38"/>
      <c r="U28853" s="36"/>
      <c r="V28853" s="5"/>
    </row>
    <row r="28854" spans="4:22" x14ac:dyDescent="0.2">
      <c r="D28854" s="50"/>
      <c r="E28854" s="51"/>
      <c r="R28854" s="38"/>
      <c r="U28854" s="36"/>
      <c r="V28854" s="5"/>
    </row>
    <row r="28855" spans="4:22" x14ac:dyDescent="0.2">
      <c r="D28855" s="50"/>
      <c r="E28855" s="51"/>
      <c r="R28855" s="38"/>
      <c r="U28855" s="36"/>
      <c r="V28855" s="5"/>
    </row>
    <row r="28856" spans="4:22" x14ac:dyDescent="0.2">
      <c r="D28856" s="50"/>
      <c r="E28856" s="51"/>
      <c r="R28856" s="38"/>
      <c r="U28856" s="36"/>
      <c r="V28856" s="5"/>
    </row>
    <row r="28857" spans="4:22" x14ac:dyDescent="0.2">
      <c r="D28857" s="50"/>
      <c r="E28857" s="51"/>
      <c r="R28857" s="38"/>
      <c r="U28857" s="36"/>
      <c r="V28857" s="5"/>
    </row>
    <row r="28858" spans="4:22" x14ac:dyDescent="0.2">
      <c r="D28858" s="50"/>
      <c r="E28858" s="51"/>
      <c r="R28858" s="38"/>
      <c r="U28858" s="36"/>
      <c r="V28858" s="5"/>
    </row>
    <row r="28859" spans="4:22" x14ac:dyDescent="0.2">
      <c r="D28859" s="50"/>
      <c r="E28859" s="51"/>
      <c r="R28859" s="38"/>
      <c r="U28859" s="36"/>
      <c r="V28859" s="5"/>
    </row>
    <row r="28860" spans="4:22" x14ac:dyDescent="0.2">
      <c r="D28860" s="50"/>
      <c r="E28860" s="51"/>
      <c r="R28860" s="38"/>
      <c r="U28860" s="36"/>
      <c r="V28860" s="5"/>
    </row>
    <row r="28861" spans="4:22" x14ac:dyDescent="0.2">
      <c r="D28861" s="50"/>
      <c r="E28861" s="51"/>
      <c r="R28861" s="38"/>
      <c r="U28861" s="36"/>
      <c r="V28861" s="5"/>
    </row>
    <row r="28862" spans="4:22" x14ac:dyDescent="0.2">
      <c r="D28862" s="50"/>
      <c r="E28862" s="51"/>
      <c r="R28862" s="38"/>
      <c r="U28862" s="36"/>
      <c r="V28862" s="5"/>
    </row>
    <row r="28863" spans="4:22" x14ac:dyDescent="0.2">
      <c r="D28863" s="50"/>
      <c r="E28863" s="51"/>
      <c r="R28863" s="38"/>
      <c r="U28863" s="36"/>
      <c r="V28863" s="5"/>
    </row>
    <row r="28864" spans="4:22" x14ac:dyDescent="0.2">
      <c r="D28864" s="50"/>
      <c r="E28864" s="51"/>
      <c r="R28864" s="38"/>
      <c r="U28864" s="36"/>
      <c r="V28864" s="5"/>
    </row>
    <row r="28865" spans="4:22" x14ac:dyDescent="0.2">
      <c r="D28865" s="50"/>
      <c r="E28865" s="51"/>
      <c r="R28865" s="38"/>
      <c r="U28865" s="36"/>
      <c r="V28865" s="5"/>
    </row>
    <row r="28866" spans="4:22" x14ac:dyDescent="0.2">
      <c r="D28866" s="50"/>
      <c r="E28866" s="51"/>
      <c r="R28866" s="38"/>
      <c r="U28866" s="36"/>
      <c r="V28866" s="5"/>
    </row>
    <row r="28867" spans="4:22" x14ac:dyDescent="0.2">
      <c r="D28867" s="50"/>
      <c r="E28867" s="51"/>
      <c r="R28867" s="38"/>
      <c r="U28867" s="36"/>
      <c r="V28867" s="5"/>
    </row>
    <row r="28868" spans="4:22" x14ac:dyDescent="0.2">
      <c r="D28868" s="50"/>
      <c r="E28868" s="51"/>
      <c r="R28868" s="38"/>
      <c r="U28868" s="36"/>
      <c r="V28868" s="5"/>
    </row>
    <row r="28869" spans="4:22" x14ac:dyDescent="0.2">
      <c r="D28869" s="50"/>
      <c r="E28869" s="51"/>
      <c r="R28869" s="38"/>
      <c r="U28869" s="36"/>
      <c r="V28869" s="5"/>
    </row>
    <row r="28870" spans="4:22" x14ac:dyDescent="0.2">
      <c r="D28870" s="50"/>
      <c r="E28870" s="51"/>
      <c r="R28870" s="38"/>
      <c r="U28870" s="36"/>
      <c r="V28870" s="5"/>
    </row>
    <row r="28871" spans="4:22" x14ac:dyDescent="0.2">
      <c r="D28871" s="50"/>
      <c r="E28871" s="51"/>
      <c r="R28871" s="38"/>
      <c r="U28871" s="36"/>
      <c r="V28871" s="5"/>
    </row>
    <row r="28872" spans="4:22" x14ac:dyDescent="0.2">
      <c r="D28872" s="50"/>
      <c r="E28872" s="51"/>
      <c r="R28872" s="38"/>
      <c r="U28872" s="36"/>
      <c r="V28872" s="5"/>
    </row>
    <row r="28873" spans="4:22" x14ac:dyDescent="0.2">
      <c r="D28873" s="50"/>
      <c r="E28873" s="51"/>
      <c r="R28873" s="38"/>
      <c r="U28873" s="36"/>
      <c r="V28873" s="5"/>
    </row>
    <row r="28874" spans="4:22" x14ac:dyDescent="0.2">
      <c r="D28874" s="50"/>
      <c r="E28874" s="51"/>
      <c r="R28874" s="38"/>
      <c r="U28874" s="36"/>
      <c r="V28874" s="5"/>
    </row>
    <row r="28875" spans="4:22" x14ac:dyDescent="0.2">
      <c r="D28875" s="50"/>
      <c r="E28875" s="51"/>
      <c r="R28875" s="38"/>
      <c r="U28875" s="36"/>
      <c r="V28875" s="5"/>
    </row>
    <row r="28876" spans="4:22" x14ac:dyDescent="0.2">
      <c r="D28876" s="50"/>
      <c r="E28876" s="51"/>
      <c r="R28876" s="38"/>
      <c r="U28876" s="36"/>
      <c r="V28876" s="5"/>
    </row>
    <row r="28877" spans="4:22" x14ac:dyDescent="0.2">
      <c r="D28877" s="50"/>
      <c r="E28877" s="51"/>
      <c r="R28877" s="38"/>
      <c r="U28877" s="36"/>
      <c r="V28877" s="5"/>
    </row>
    <row r="28878" spans="4:22" x14ac:dyDescent="0.2">
      <c r="D28878" s="50"/>
      <c r="E28878" s="51"/>
      <c r="R28878" s="38"/>
      <c r="U28878" s="36"/>
      <c r="V28878" s="5"/>
    </row>
    <row r="28879" spans="4:22" x14ac:dyDescent="0.2">
      <c r="D28879" s="50"/>
      <c r="E28879" s="51"/>
      <c r="R28879" s="38"/>
      <c r="U28879" s="36"/>
      <c r="V28879" s="5"/>
    </row>
    <row r="28880" spans="4:22" x14ac:dyDescent="0.2">
      <c r="D28880" s="50"/>
      <c r="E28880" s="51"/>
      <c r="R28880" s="38"/>
      <c r="U28880" s="36"/>
      <c r="V28880" s="5"/>
    </row>
    <row r="28881" spans="4:22" x14ac:dyDescent="0.2">
      <c r="D28881" s="50"/>
      <c r="E28881" s="51"/>
      <c r="R28881" s="38"/>
      <c r="U28881" s="36"/>
      <c r="V28881" s="5"/>
    </row>
    <row r="28882" spans="4:22" x14ac:dyDescent="0.2">
      <c r="D28882" s="50"/>
      <c r="E28882" s="51"/>
      <c r="R28882" s="38"/>
      <c r="U28882" s="36"/>
      <c r="V28882" s="5"/>
    </row>
    <row r="28883" spans="4:22" x14ac:dyDescent="0.2">
      <c r="D28883" s="50"/>
      <c r="E28883" s="51"/>
      <c r="R28883" s="38"/>
      <c r="U28883" s="36"/>
      <c r="V28883" s="5"/>
    </row>
    <row r="28884" spans="4:22" x14ac:dyDescent="0.2">
      <c r="D28884" s="50"/>
      <c r="E28884" s="51"/>
      <c r="R28884" s="38"/>
      <c r="U28884" s="36"/>
      <c r="V28884" s="5"/>
    </row>
    <row r="28885" spans="4:22" x14ac:dyDescent="0.2">
      <c r="D28885" s="50"/>
      <c r="E28885" s="51"/>
      <c r="R28885" s="38"/>
      <c r="U28885" s="36"/>
      <c r="V28885" s="5"/>
    </row>
    <row r="28886" spans="4:22" x14ac:dyDescent="0.2">
      <c r="D28886" s="50"/>
      <c r="E28886" s="51"/>
      <c r="R28886" s="38"/>
      <c r="U28886" s="36"/>
      <c r="V28886" s="5"/>
    </row>
    <row r="28887" spans="4:22" x14ac:dyDescent="0.2">
      <c r="D28887" s="50"/>
      <c r="E28887" s="51"/>
      <c r="R28887" s="38"/>
      <c r="U28887" s="36"/>
      <c r="V28887" s="5"/>
    </row>
    <row r="28888" spans="4:22" x14ac:dyDescent="0.2">
      <c r="D28888" s="50"/>
      <c r="E28888" s="51"/>
      <c r="R28888" s="38"/>
      <c r="U28888" s="36"/>
      <c r="V28888" s="5"/>
    </row>
    <row r="28889" spans="4:22" x14ac:dyDescent="0.2">
      <c r="D28889" s="50"/>
      <c r="E28889" s="51"/>
      <c r="R28889" s="38"/>
      <c r="U28889" s="36"/>
      <c r="V28889" s="5"/>
    </row>
    <row r="28890" spans="4:22" x14ac:dyDescent="0.2">
      <c r="D28890" s="50"/>
      <c r="E28890" s="51"/>
      <c r="R28890" s="38"/>
      <c r="U28890" s="36"/>
      <c r="V28890" s="5"/>
    </row>
    <row r="28891" spans="4:22" x14ac:dyDescent="0.2">
      <c r="D28891" s="50"/>
      <c r="E28891" s="51"/>
      <c r="R28891" s="38"/>
      <c r="U28891" s="36"/>
      <c r="V28891" s="5"/>
    </row>
    <row r="28892" spans="4:22" x14ac:dyDescent="0.2">
      <c r="D28892" s="50"/>
      <c r="E28892" s="51"/>
      <c r="R28892" s="38"/>
      <c r="U28892" s="36"/>
      <c r="V28892" s="5"/>
    </row>
    <row r="28893" spans="4:22" x14ac:dyDescent="0.2">
      <c r="D28893" s="50"/>
      <c r="E28893" s="51"/>
      <c r="R28893" s="38"/>
      <c r="U28893" s="36"/>
      <c r="V28893" s="5"/>
    </row>
    <row r="28894" spans="4:22" x14ac:dyDescent="0.2">
      <c r="D28894" s="50"/>
      <c r="E28894" s="51"/>
      <c r="R28894" s="38"/>
      <c r="U28894" s="36"/>
      <c r="V28894" s="5"/>
    </row>
    <row r="28895" spans="4:22" x14ac:dyDescent="0.2">
      <c r="D28895" s="50"/>
      <c r="E28895" s="51"/>
      <c r="R28895" s="38"/>
      <c r="U28895" s="36"/>
      <c r="V28895" s="5"/>
    </row>
    <row r="28896" spans="4:22" x14ac:dyDescent="0.2">
      <c r="D28896" s="50"/>
      <c r="E28896" s="51"/>
      <c r="R28896" s="38"/>
      <c r="U28896" s="36"/>
      <c r="V28896" s="5"/>
    </row>
    <row r="28897" spans="4:22" x14ac:dyDescent="0.2">
      <c r="D28897" s="50"/>
      <c r="E28897" s="51"/>
      <c r="R28897" s="38"/>
      <c r="U28897" s="36"/>
      <c r="V28897" s="5"/>
    </row>
    <row r="28898" spans="4:22" x14ac:dyDescent="0.2">
      <c r="D28898" s="50"/>
      <c r="E28898" s="51"/>
      <c r="R28898" s="38"/>
      <c r="U28898" s="36"/>
      <c r="V28898" s="5"/>
    </row>
    <row r="28899" spans="4:22" x14ac:dyDescent="0.2">
      <c r="D28899" s="50"/>
      <c r="E28899" s="51"/>
      <c r="R28899" s="38"/>
      <c r="U28899" s="36"/>
      <c r="V28899" s="5"/>
    </row>
    <row r="28900" spans="4:22" x14ac:dyDescent="0.2">
      <c r="D28900" s="50"/>
      <c r="E28900" s="51"/>
      <c r="R28900" s="38"/>
      <c r="U28900" s="36"/>
      <c r="V28900" s="5"/>
    </row>
    <row r="28901" spans="4:22" x14ac:dyDescent="0.2">
      <c r="D28901" s="50"/>
      <c r="E28901" s="51"/>
      <c r="R28901" s="38"/>
      <c r="U28901" s="36"/>
      <c r="V28901" s="5"/>
    </row>
    <row r="28902" spans="4:22" x14ac:dyDescent="0.2">
      <c r="D28902" s="50"/>
      <c r="E28902" s="51"/>
      <c r="R28902" s="38"/>
      <c r="U28902" s="36"/>
      <c r="V28902" s="5"/>
    </row>
    <row r="28903" spans="4:22" x14ac:dyDescent="0.2">
      <c r="D28903" s="50"/>
      <c r="E28903" s="51"/>
      <c r="R28903" s="38"/>
      <c r="U28903" s="36"/>
      <c r="V28903" s="5"/>
    </row>
    <row r="28904" spans="4:22" x14ac:dyDescent="0.2">
      <c r="D28904" s="50"/>
      <c r="E28904" s="51"/>
      <c r="R28904" s="38"/>
      <c r="U28904" s="36"/>
      <c r="V28904" s="5"/>
    </row>
    <row r="28905" spans="4:22" x14ac:dyDescent="0.2">
      <c r="D28905" s="50"/>
      <c r="E28905" s="51"/>
      <c r="R28905" s="38"/>
      <c r="U28905" s="36"/>
      <c r="V28905" s="5"/>
    </row>
    <row r="28906" spans="4:22" x14ac:dyDescent="0.2">
      <c r="D28906" s="50"/>
      <c r="E28906" s="51"/>
      <c r="R28906" s="38"/>
      <c r="U28906" s="36"/>
      <c r="V28906" s="5"/>
    </row>
    <row r="28907" spans="4:22" x14ac:dyDescent="0.2">
      <c r="D28907" s="50"/>
      <c r="E28907" s="51"/>
      <c r="R28907" s="38"/>
      <c r="U28907" s="36"/>
      <c r="V28907" s="5"/>
    </row>
    <row r="28908" spans="4:22" x14ac:dyDescent="0.2">
      <c r="D28908" s="50"/>
      <c r="E28908" s="51"/>
      <c r="R28908" s="38"/>
      <c r="U28908" s="36"/>
      <c r="V28908" s="5"/>
    </row>
    <row r="28909" spans="4:22" x14ac:dyDescent="0.2">
      <c r="D28909" s="50"/>
      <c r="E28909" s="51"/>
      <c r="R28909" s="38"/>
      <c r="U28909" s="36"/>
      <c r="V28909" s="5"/>
    </row>
    <row r="28910" spans="4:22" x14ac:dyDescent="0.2">
      <c r="D28910" s="50"/>
      <c r="E28910" s="51"/>
      <c r="R28910" s="38"/>
      <c r="U28910" s="36"/>
      <c r="V28910" s="5"/>
    </row>
    <row r="28911" spans="4:22" x14ac:dyDescent="0.2">
      <c r="D28911" s="50"/>
      <c r="E28911" s="51"/>
      <c r="R28911" s="38"/>
      <c r="U28911" s="36"/>
      <c r="V28911" s="5"/>
    </row>
    <row r="28912" spans="4:22" x14ac:dyDescent="0.2">
      <c r="D28912" s="50"/>
      <c r="E28912" s="51"/>
      <c r="R28912" s="38"/>
      <c r="U28912" s="36"/>
      <c r="V28912" s="5"/>
    </row>
    <row r="28913" spans="4:22" x14ac:dyDescent="0.2">
      <c r="D28913" s="50"/>
      <c r="E28913" s="51"/>
      <c r="R28913" s="38"/>
      <c r="U28913" s="36"/>
      <c r="V28913" s="5"/>
    </row>
    <row r="28914" spans="4:22" x14ac:dyDescent="0.2">
      <c r="D28914" s="50"/>
      <c r="E28914" s="51"/>
      <c r="R28914" s="38"/>
      <c r="U28914" s="36"/>
      <c r="V28914" s="5"/>
    </row>
    <row r="28915" spans="4:22" x14ac:dyDescent="0.2">
      <c r="D28915" s="50"/>
      <c r="E28915" s="51"/>
      <c r="R28915" s="38"/>
      <c r="U28915" s="36"/>
      <c r="V28915" s="5"/>
    </row>
    <row r="28916" spans="4:22" x14ac:dyDescent="0.2">
      <c r="D28916" s="50"/>
      <c r="E28916" s="51"/>
      <c r="R28916" s="38"/>
      <c r="U28916" s="36"/>
      <c r="V28916" s="5"/>
    </row>
    <row r="28917" spans="4:22" x14ac:dyDescent="0.2">
      <c r="D28917" s="50"/>
      <c r="E28917" s="51"/>
      <c r="R28917" s="38"/>
      <c r="U28917" s="36"/>
      <c r="V28917" s="5"/>
    </row>
    <row r="28918" spans="4:22" x14ac:dyDescent="0.2">
      <c r="D28918" s="50"/>
      <c r="E28918" s="51"/>
      <c r="R28918" s="38"/>
      <c r="U28918" s="36"/>
      <c r="V28918" s="5"/>
    </row>
    <row r="28919" spans="4:22" x14ac:dyDescent="0.2">
      <c r="D28919" s="50"/>
      <c r="E28919" s="51"/>
      <c r="R28919" s="38"/>
      <c r="U28919" s="36"/>
      <c r="V28919" s="5"/>
    </row>
    <row r="28920" spans="4:22" x14ac:dyDescent="0.2">
      <c r="D28920" s="50"/>
      <c r="E28920" s="51"/>
      <c r="R28920" s="38"/>
      <c r="U28920" s="36"/>
      <c r="V28920" s="5"/>
    </row>
    <row r="28921" spans="4:22" x14ac:dyDescent="0.2">
      <c r="D28921" s="50"/>
      <c r="E28921" s="51"/>
      <c r="R28921" s="38"/>
      <c r="U28921" s="36"/>
      <c r="V28921" s="5"/>
    </row>
    <row r="28922" spans="4:22" x14ac:dyDescent="0.2">
      <c r="D28922" s="50"/>
      <c r="E28922" s="51"/>
      <c r="R28922" s="38"/>
      <c r="U28922" s="36"/>
      <c r="V28922" s="5"/>
    </row>
    <row r="28923" spans="4:22" x14ac:dyDescent="0.2">
      <c r="D28923" s="50"/>
      <c r="E28923" s="51"/>
      <c r="R28923" s="38"/>
      <c r="U28923" s="36"/>
      <c r="V28923" s="5"/>
    </row>
    <row r="28924" spans="4:22" x14ac:dyDescent="0.2">
      <c r="D28924" s="50"/>
      <c r="E28924" s="51"/>
      <c r="R28924" s="38"/>
      <c r="U28924" s="36"/>
      <c r="V28924" s="5"/>
    </row>
    <row r="28925" spans="4:22" x14ac:dyDescent="0.2">
      <c r="D28925" s="50"/>
      <c r="E28925" s="51"/>
      <c r="R28925" s="38"/>
      <c r="U28925" s="36"/>
      <c r="V28925" s="5"/>
    </row>
    <row r="28926" spans="4:22" x14ac:dyDescent="0.2">
      <c r="D28926" s="50"/>
      <c r="E28926" s="51"/>
      <c r="R28926" s="38"/>
      <c r="U28926" s="36"/>
      <c r="V28926" s="5"/>
    </row>
    <row r="28927" spans="4:22" x14ac:dyDescent="0.2">
      <c r="D28927" s="50"/>
      <c r="E28927" s="51"/>
      <c r="R28927" s="38"/>
      <c r="U28927" s="36"/>
      <c r="V28927" s="5"/>
    </row>
    <row r="28928" spans="4:22" x14ac:dyDescent="0.2">
      <c r="D28928" s="50"/>
      <c r="E28928" s="51"/>
      <c r="R28928" s="38"/>
      <c r="U28928" s="36"/>
      <c r="V28928" s="5"/>
    </row>
    <row r="28929" spans="4:22" x14ac:dyDescent="0.2">
      <c r="D28929" s="50"/>
      <c r="E28929" s="51"/>
      <c r="R28929" s="38"/>
      <c r="U28929" s="36"/>
      <c r="V28929" s="5"/>
    </row>
    <row r="28930" spans="4:22" x14ac:dyDescent="0.2">
      <c r="D28930" s="50"/>
      <c r="E28930" s="51"/>
      <c r="R28930" s="38"/>
      <c r="U28930" s="36"/>
      <c r="V28930" s="5"/>
    </row>
    <row r="28931" spans="4:22" x14ac:dyDescent="0.2">
      <c r="D28931" s="50"/>
      <c r="E28931" s="51"/>
      <c r="R28931" s="38"/>
      <c r="U28931" s="36"/>
      <c r="V28931" s="5"/>
    </row>
    <row r="28932" spans="4:22" x14ac:dyDescent="0.2">
      <c r="D28932" s="50"/>
      <c r="E28932" s="51"/>
      <c r="R28932" s="38"/>
      <c r="U28932" s="36"/>
      <c r="V28932" s="5"/>
    </row>
    <row r="28933" spans="4:22" x14ac:dyDescent="0.2">
      <c r="D28933" s="50"/>
      <c r="E28933" s="51"/>
      <c r="R28933" s="38"/>
      <c r="U28933" s="36"/>
      <c r="V28933" s="5"/>
    </row>
    <row r="28934" spans="4:22" x14ac:dyDescent="0.2">
      <c r="D28934" s="50"/>
      <c r="E28934" s="51"/>
      <c r="R28934" s="38"/>
      <c r="U28934" s="36"/>
      <c r="V28934" s="5"/>
    </row>
    <row r="28935" spans="4:22" x14ac:dyDescent="0.2">
      <c r="D28935" s="50"/>
      <c r="E28935" s="51"/>
      <c r="R28935" s="38"/>
      <c r="U28935" s="36"/>
      <c r="V28935" s="5"/>
    </row>
    <row r="28936" spans="4:22" x14ac:dyDescent="0.2">
      <c r="D28936" s="50"/>
      <c r="E28936" s="51"/>
      <c r="R28936" s="38"/>
      <c r="U28936" s="36"/>
      <c r="V28936" s="5"/>
    </row>
    <row r="28937" spans="4:22" x14ac:dyDescent="0.2">
      <c r="D28937" s="50"/>
      <c r="E28937" s="51"/>
      <c r="R28937" s="38"/>
      <c r="U28937" s="36"/>
      <c r="V28937" s="5"/>
    </row>
    <row r="28938" spans="4:22" x14ac:dyDescent="0.2">
      <c r="D28938" s="50"/>
      <c r="E28938" s="51"/>
      <c r="R28938" s="38"/>
      <c r="U28938" s="36"/>
      <c r="V28938" s="5"/>
    </row>
    <row r="28939" spans="4:22" x14ac:dyDescent="0.2">
      <c r="D28939" s="50"/>
      <c r="E28939" s="51"/>
      <c r="R28939" s="38"/>
      <c r="U28939" s="36"/>
      <c r="V28939" s="5"/>
    </row>
    <row r="28940" spans="4:22" x14ac:dyDescent="0.2">
      <c r="D28940" s="50"/>
      <c r="E28940" s="51"/>
      <c r="R28940" s="38"/>
      <c r="U28940" s="36"/>
      <c r="V28940" s="5"/>
    </row>
    <row r="28941" spans="4:22" x14ac:dyDescent="0.2">
      <c r="D28941" s="50"/>
      <c r="E28941" s="51"/>
      <c r="R28941" s="38"/>
      <c r="U28941" s="36"/>
      <c r="V28941" s="5"/>
    </row>
    <row r="28942" spans="4:22" x14ac:dyDescent="0.2">
      <c r="D28942" s="50"/>
      <c r="E28942" s="51"/>
      <c r="R28942" s="38"/>
      <c r="U28942" s="36"/>
      <c r="V28942" s="5"/>
    </row>
    <row r="28943" spans="4:22" x14ac:dyDescent="0.2">
      <c r="D28943" s="50"/>
      <c r="E28943" s="51"/>
      <c r="R28943" s="38"/>
      <c r="U28943" s="36"/>
      <c r="V28943" s="5"/>
    </row>
    <row r="28944" spans="4:22" x14ac:dyDescent="0.2">
      <c r="D28944" s="50"/>
      <c r="E28944" s="51"/>
      <c r="R28944" s="38"/>
      <c r="U28944" s="36"/>
      <c r="V28944" s="5"/>
    </row>
    <row r="28945" spans="4:22" x14ac:dyDescent="0.2">
      <c r="D28945" s="50"/>
      <c r="E28945" s="51"/>
      <c r="R28945" s="38"/>
      <c r="U28945" s="36"/>
      <c r="V28945" s="5"/>
    </row>
    <row r="28946" spans="4:22" x14ac:dyDescent="0.2">
      <c r="D28946" s="50"/>
      <c r="E28946" s="51"/>
      <c r="R28946" s="38"/>
      <c r="U28946" s="36"/>
      <c r="V28946" s="5"/>
    </row>
    <row r="28947" spans="4:22" x14ac:dyDescent="0.2">
      <c r="D28947" s="50"/>
      <c r="E28947" s="51"/>
      <c r="R28947" s="38"/>
      <c r="U28947" s="36"/>
      <c r="V28947" s="5"/>
    </row>
    <row r="28948" spans="4:22" x14ac:dyDescent="0.2">
      <c r="D28948" s="50"/>
      <c r="E28948" s="51"/>
      <c r="R28948" s="38"/>
      <c r="U28948" s="36"/>
      <c r="V28948" s="5"/>
    </row>
    <row r="28949" spans="4:22" x14ac:dyDescent="0.2">
      <c r="D28949" s="50"/>
      <c r="E28949" s="51"/>
      <c r="R28949" s="38"/>
      <c r="U28949" s="36"/>
      <c r="V28949" s="5"/>
    </row>
    <row r="28950" spans="4:22" x14ac:dyDescent="0.2">
      <c r="D28950" s="50"/>
      <c r="E28950" s="51"/>
      <c r="R28950" s="38"/>
      <c r="U28950" s="36"/>
      <c r="V28950" s="5"/>
    </row>
    <row r="28951" spans="4:22" x14ac:dyDescent="0.2">
      <c r="D28951" s="50"/>
      <c r="E28951" s="51"/>
      <c r="R28951" s="38"/>
      <c r="U28951" s="36"/>
      <c r="V28951" s="5"/>
    </row>
    <row r="28952" spans="4:22" x14ac:dyDescent="0.2">
      <c r="D28952" s="50"/>
      <c r="E28952" s="51"/>
      <c r="R28952" s="38"/>
      <c r="U28952" s="36"/>
      <c r="V28952" s="5"/>
    </row>
    <row r="28953" spans="4:22" x14ac:dyDescent="0.2">
      <c r="D28953" s="50"/>
      <c r="E28953" s="51"/>
      <c r="R28953" s="38"/>
      <c r="U28953" s="36"/>
      <c r="V28953" s="5"/>
    </row>
    <row r="28954" spans="4:22" x14ac:dyDescent="0.2">
      <c r="D28954" s="50"/>
      <c r="E28954" s="51"/>
      <c r="R28954" s="38"/>
      <c r="U28954" s="36"/>
      <c r="V28954" s="5"/>
    </row>
    <row r="28955" spans="4:22" x14ac:dyDescent="0.2">
      <c r="D28955" s="50"/>
      <c r="E28955" s="51"/>
      <c r="R28955" s="38"/>
      <c r="U28955" s="36"/>
      <c r="V28955" s="5"/>
    </row>
    <row r="28956" spans="4:22" x14ac:dyDescent="0.2">
      <c r="D28956" s="50"/>
      <c r="E28956" s="51"/>
      <c r="R28956" s="38"/>
      <c r="U28956" s="36"/>
      <c r="V28956" s="5"/>
    </row>
    <row r="28957" spans="4:22" x14ac:dyDescent="0.2">
      <c r="D28957" s="50"/>
      <c r="E28957" s="51"/>
      <c r="R28957" s="38"/>
      <c r="U28957" s="36"/>
      <c r="V28957" s="5"/>
    </row>
    <row r="28958" spans="4:22" x14ac:dyDescent="0.2">
      <c r="D28958" s="50"/>
      <c r="E28958" s="51"/>
      <c r="R28958" s="38"/>
      <c r="U28958" s="36"/>
      <c r="V28958" s="5"/>
    </row>
    <row r="28959" spans="4:22" x14ac:dyDescent="0.2">
      <c r="D28959" s="50"/>
      <c r="E28959" s="51"/>
      <c r="R28959" s="38"/>
      <c r="U28959" s="36"/>
      <c r="V28959" s="5"/>
    </row>
    <row r="28960" spans="4:22" x14ac:dyDescent="0.2">
      <c r="D28960" s="50"/>
      <c r="E28960" s="51"/>
      <c r="R28960" s="38"/>
      <c r="U28960" s="36"/>
      <c r="V28960" s="5"/>
    </row>
    <row r="28961" spans="4:22" x14ac:dyDescent="0.2">
      <c r="D28961" s="50"/>
      <c r="E28961" s="51"/>
      <c r="R28961" s="38"/>
      <c r="U28961" s="36"/>
      <c r="V28961" s="5"/>
    </row>
    <row r="28962" spans="4:22" x14ac:dyDescent="0.2">
      <c r="D28962" s="50"/>
      <c r="E28962" s="51"/>
      <c r="R28962" s="38"/>
      <c r="U28962" s="36"/>
      <c r="V28962" s="5"/>
    </row>
    <row r="28963" spans="4:22" x14ac:dyDescent="0.2">
      <c r="D28963" s="50"/>
      <c r="E28963" s="51"/>
      <c r="R28963" s="38"/>
      <c r="U28963" s="36"/>
      <c r="V28963" s="5"/>
    </row>
    <row r="28964" spans="4:22" x14ac:dyDescent="0.2">
      <c r="D28964" s="50"/>
      <c r="E28964" s="51"/>
      <c r="R28964" s="38"/>
      <c r="U28964" s="36"/>
      <c r="V28964" s="5"/>
    </row>
    <row r="28965" spans="4:22" x14ac:dyDescent="0.2">
      <c r="D28965" s="50"/>
      <c r="E28965" s="51"/>
      <c r="R28965" s="38"/>
      <c r="U28965" s="36"/>
      <c r="V28965" s="5"/>
    </row>
    <row r="28966" spans="4:22" x14ac:dyDescent="0.2">
      <c r="D28966" s="50"/>
      <c r="E28966" s="51"/>
      <c r="R28966" s="38"/>
      <c r="U28966" s="36"/>
      <c r="V28966" s="5"/>
    </row>
    <row r="28967" spans="4:22" x14ac:dyDescent="0.2">
      <c r="D28967" s="50"/>
      <c r="E28967" s="51"/>
      <c r="R28967" s="38"/>
      <c r="U28967" s="36"/>
      <c r="V28967" s="5"/>
    </row>
    <row r="28968" spans="4:22" x14ac:dyDescent="0.2">
      <c r="D28968" s="50"/>
      <c r="E28968" s="51"/>
      <c r="R28968" s="38"/>
      <c r="U28968" s="36"/>
      <c r="V28968" s="5"/>
    </row>
    <row r="28969" spans="4:22" x14ac:dyDescent="0.2">
      <c r="D28969" s="50"/>
      <c r="E28969" s="51"/>
      <c r="R28969" s="38"/>
      <c r="U28969" s="36"/>
      <c r="V28969" s="5"/>
    </row>
    <row r="28970" spans="4:22" x14ac:dyDescent="0.2">
      <c r="D28970" s="50"/>
      <c r="E28970" s="51"/>
      <c r="R28970" s="38"/>
      <c r="U28970" s="36"/>
      <c r="V28970" s="5"/>
    </row>
    <row r="28971" spans="4:22" x14ac:dyDescent="0.2">
      <c r="D28971" s="50"/>
      <c r="E28971" s="51"/>
      <c r="R28971" s="38"/>
      <c r="U28971" s="36"/>
      <c r="V28971" s="5"/>
    </row>
    <row r="28972" spans="4:22" x14ac:dyDescent="0.2">
      <c r="D28972" s="50"/>
      <c r="E28972" s="51"/>
      <c r="R28972" s="38"/>
      <c r="U28972" s="36"/>
      <c r="V28972" s="5"/>
    </row>
    <row r="28973" spans="4:22" x14ac:dyDescent="0.2">
      <c r="D28973" s="50"/>
      <c r="E28973" s="51"/>
      <c r="R28973" s="38"/>
      <c r="U28973" s="36"/>
      <c r="V28973" s="5"/>
    </row>
    <row r="28974" spans="4:22" x14ac:dyDescent="0.2">
      <c r="D28974" s="50"/>
      <c r="E28974" s="51"/>
      <c r="R28974" s="38"/>
      <c r="U28974" s="36"/>
      <c r="V28974" s="5"/>
    </row>
    <row r="28975" spans="4:22" x14ac:dyDescent="0.2">
      <c r="D28975" s="50"/>
      <c r="E28975" s="51"/>
      <c r="R28975" s="38"/>
      <c r="U28975" s="36"/>
      <c r="V28975" s="5"/>
    </row>
    <row r="28976" spans="4:22" x14ac:dyDescent="0.2">
      <c r="D28976" s="50"/>
      <c r="E28976" s="51"/>
      <c r="R28976" s="38"/>
      <c r="U28976" s="36"/>
      <c r="V28976" s="5"/>
    </row>
    <row r="28977" spans="4:22" x14ac:dyDescent="0.2">
      <c r="D28977" s="50"/>
      <c r="E28977" s="51"/>
      <c r="R28977" s="38"/>
      <c r="U28977" s="36"/>
      <c r="V28977" s="5"/>
    </row>
    <row r="28978" spans="4:22" x14ac:dyDescent="0.2">
      <c r="D28978" s="50"/>
      <c r="E28978" s="51"/>
      <c r="R28978" s="38"/>
      <c r="U28978" s="36"/>
      <c r="V28978" s="5"/>
    </row>
    <row r="28979" spans="4:22" x14ac:dyDescent="0.2">
      <c r="D28979" s="50"/>
      <c r="E28979" s="51"/>
      <c r="R28979" s="38"/>
      <c r="U28979" s="36"/>
      <c r="V28979" s="5"/>
    </row>
    <row r="28980" spans="4:22" x14ac:dyDescent="0.2">
      <c r="D28980" s="50"/>
      <c r="E28980" s="51"/>
      <c r="R28980" s="38"/>
      <c r="U28980" s="36"/>
      <c r="V28980" s="5"/>
    </row>
    <row r="28981" spans="4:22" x14ac:dyDescent="0.2">
      <c r="D28981" s="50"/>
      <c r="E28981" s="51"/>
      <c r="R28981" s="38"/>
      <c r="U28981" s="36"/>
      <c r="V28981" s="5"/>
    </row>
    <row r="28982" spans="4:22" x14ac:dyDescent="0.2">
      <c r="D28982" s="50"/>
      <c r="E28982" s="51"/>
      <c r="R28982" s="38"/>
      <c r="U28982" s="36"/>
      <c r="V28982" s="5"/>
    </row>
    <row r="28983" spans="4:22" x14ac:dyDescent="0.2">
      <c r="D28983" s="50"/>
      <c r="E28983" s="51"/>
      <c r="R28983" s="38"/>
      <c r="U28983" s="36"/>
      <c r="V28983" s="5"/>
    </row>
    <row r="28984" spans="4:22" x14ac:dyDescent="0.2">
      <c r="D28984" s="50"/>
      <c r="E28984" s="51"/>
      <c r="R28984" s="38"/>
      <c r="U28984" s="36"/>
      <c r="V28984" s="5"/>
    </row>
    <row r="28985" spans="4:22" x14ac:dyDescent="0.2">
      <c r="D28985" s="50"/>
      <c r="E28985" s="51"/>
      <c r="R28985" s="38"/>
      <c r="U28985" s="36"/>
      <c r="V28985" s="5"/>
    </row>
    <row r="28986" spans="4:22" x14ac:dyDescent="0.2">
      <c r="D28986" s="50"/>
      <c r="E28986" s="51"/>
      <c r="R28986" s="38"/>
      <c r="U28986" s="36"/>
      <c r="V28986" s="5"/>
    </row>
    <row r="28987" spans="4:22" x14ac:dyDescent="0.2">
      <c r="D28987" s="50"/>
      <c r="E28987" s="51"/>
      <c r="R28987" s="38"/>
      <c r="U28987" s="36"/>
      <c r="V28987" s="5"/>
    </row>
    <row r="28988" spans="4:22" x14ac:dyDescent="0.2">
      <c r="D28988" s="50"/>
      <c r="E28988" s="51"/>
      <c r="R28988" s="38"/>
      <c r="U28988" s="36"/>
      <c r="V28988" s="5"/>
    </row>
    <row r="28989" spans="4:22" x14ac:dyDescent="0.2">
      <c r="D28989" s="50"/>
      <c r="E28989" s="51"/>
      <c r="R28989" s="38"/>
      <c r="U28989" s="36"/>
      <c r="V28989" s="5"/>
    </row>
    <row r="28990" spans="4:22" x14ac:dyDescent="0.2">
      <c r="D28990" s="50"/>
      <c r="E28990" s="51"/>
      <c r="R28990" s="38"/>
      <c r="U28990" s="36"/>
      <c r="V28990" s="5"/>
    </row>
    <row r="28991" spans="4:22" x14ac:dyDescent="0.2">
      <c r="D28991" s="50"/>
      <c r="E28991" s="51"/>
      <c r="R28991" s="38"/>
      <c r="U28991" s="36"/>
      <c r="V28991" s="5"/>
    </row>
    <row r="28992" spans="4:22" x14ac:dyDescent="0.2">
      <c r="D28992" s="50"/>
      <c r="E28992" s="51"/>
      <c r="R28992" s="38"/>
      <c r="U28992" s="36"/>
      <c r="V28992" s="5"/>
    </row>
    <row r="28993" spans="4:22" x14ac:dyDescent="0.2">
      <c r="D28993" s="50"/>
      <c r="E28993" s="51"/>
      <c r="R28993" s="38"/>
      <c r="U28993" s="36"/>
      <c r="V28993" s="5"/>
    </row>
    <row r="28994" spans="4:22" x14ac:dyDescent="0.2">
      <c r="D28994" s="50"/>
      <c r="E28994" s="51"/>
      <c r="R28994" s="38"/>
      <c r="U28994" s="36"/>
      <c r="V28994" s="5"/>
    </row>
    <row r="28995" spans="4:22" x14ac:dyDescent="0.2">
      <c r="D28995" s="50"/>
      <c r="E28995" s="51"/>
      <c r="R28995" s="38"/>
      <c r="U28995" s="36"/>
      <c r="V28995" s="5"/>
    </row>
    <row r="28996" spans="4:22" x14ac:dyDescent="0.2">
      <c r="D28996" s="50"/>
      <c r="E28996" s="51"/>
      <c r="R28996" s="38"/>
      <c r="U28996" s="36"/>
      <c r="V28996" s="5"/>
    </row>
    <row r="28997" spans="4:22" x14ac:dyDescent="0.2">
      <c r="D28997" s="50"/>
      <c r="E28997" s="51"/>
      <c r="R28997" s="38"/>
      <c r="U28997" s="36"/>
      <c r="V28997" s="5"/>
    </row>
    <row r="28998" spans="4:22" x14ac:dyDescent="0.2">
      <c r="D28998" s="50"/>
      <c r="E28998" s="51"/>
      <c r="R28998" s="38"/>
      <c r="U28998" s="36"/>
      <c r="V28998" s="5"/>
    </row>
    <row r="28999" spans="4:22" x14ac:dyDescent="0.2">
      <c r="D28999" s="50"/>
      <c r="E28999" s="51"/>
      <c r="R28999" s="38"/>
      <c r="U28999" s="36"/>
      <c r="V28999" s="5"/>
    </row>
    <row r="29000" spans="4:22" x14ac:dyDescent="0.2">
      <c r="D29000" s="50"/>
      <c r="E29000" s="51"/>
      <c r="R29000" s="38"/>
      <c r="U29000" s="36"/>
      <c r="V29000" s="5"/>
    </row>
    <row r="29001" spans="4:22" x14ac:dyDescent="0.2">
      <c r="D29001" s="50"/>
      <c r="E29001" s="51"/>
      <c r="R29001" s="38"/>
      <c r="U29001" s="36"/>
      <c r="V29001" s="5"/>
    </row>
    <row r="29002" spans="4:22" x14ac:dyDescent="0.2">
      <c r="D29002" s="50"/>
      <c r="E29002" s="51"/>
      <c r="R29002" s="38"/>
      <c r="U29002" s="36"/>
      <c r="V29002" s="5"/>
    </row>
    <row r="29003" spans="4:22" x14ac:dyDescent="0.2">
      <c r="D29003" s="50"/>
      <c r="E29003" s="51"/>
      <c r="R29003" s="38"/>
      <c r="U29003" s="36"/>
      <c r="V29003" s="5"/>
    </row>
    <row r="29004" spans="4:22" x14ac:dyDescent="0.2">
      <c r="D29004" s="50"/>
      <c r="E29004" s="51"/>
      <c r="R29004" s="38"/>
      <c r="U29004" s="36"/>
      <c r="V29004" s="5"/>
    </row>
    <row r="29005" spans="4:22" x14ac:dyDescent="0.2">
      <c r="D29005" s="50"/>
      <c r="E29005" s="51"/>
      <c r="R29005" s="38"/>
      <c r="U29005" s="36"/>
      <c r="V29005" s="5"/>
    </row>
    <row r="29006" spans="4:22" x14ac:dyDescent="0.2">
      <c r="D29006" s="50"/>
      <c r="E29006" s="51"/>
      <c r="R29006" s="38"/>
      <c r="U29006" s="36"/>
      <c r="V29006" s="5"/>
    </row>
    <row r="29007" spans="4:22" x14ac:dyDescent="0.2">
      <c r="D29007" s="50"/>
      <c r="E29007" s="51"/>
      <c r="R29007" s="38"/>
      <c r="U29007" s="36"/>
      <c r="V29007" s="5"/>
    </row>
    <row r="29008" spans="4:22" x14ac:dyDescent="0.2">
      <c r="D29008" s="50"/>
      <c r="E29008" s="51"/>
      <c r="R29008" s="38"/>
      <c r="U29008" s="36"/>
      <c r="V29008" s="5"/>
    </row>
    <row r="29009" spans="4:22" x14ac:dyDescent="0.2">
      <c r="D29009" s="50"/>
      <c r="E29009" s="51"/>
      <c r="R29009" s="38"/>
      <c r="U29009" s="36"/>
      <c r="V29009" s="5"/>
    </row>
    <row r="29010" spans="4:22" x14ac:dyDescent="0.2">
      <c r="D29010" s="50"/>
      <c r="E29010" s="51"/>
      <c r="R29010" s="38"/>
      <c r="U29010" s="36"/>
      <c r="V29010" s="5"/>
    </row>
    <row r="29011" spans="4:22" x14ac:dyDescent="0.2">
      <c r="D29011" s="50"/>
      <c r="E29011" s="51"/>
      <c r="R29011" s="38"/>
      <c r="U29011" s="36"/>
      <c r="V29011" s="5"/>
    </row>
    <row r="29012" spans="4:22" x14ac:dyDescent="0.2">
      <c r="D29012" s="50"/>
      <c r="E29012" s="51"/>
      <c r="R29012" s="38"/>
      <c r="U29012" s="36"/>
      <c r="V29012" s="5"/>
    </row>
    <row r="29013" spans="4:22" x14ac:dyDescent="0.2">
      <c r="D29013" s="50"/>
      <c r="E29013" s="51"/>
      <c r="R29013" s="38"/>
      <c r="U29013" s="36"/>
      <c r="V29013" s="5"/>
    </row>
    <row r="29014" spans="4:22" x14ac:dyDescent="0.2">
      <c r="D29014" s="50"/>
      <c r="E29014" s="51"/>
      <c r="R29014" s="38"/>
      <c r="U29014" s="36"/>
      <c r="V29014" s="5"/>
    </row>
    <row r="29015" spans="4:22" x14ac:dyDescent="0.2">
      <c r="D29015" s="50"/>
      <c r="E29015" s="51"/>
      <c r="R29015" s="38"/>
      <c r="U29015" s="36"/>
      <c r="V29015" s="5"/>
    </row>
    <row r="29016" spans="4:22" x14ac:dyDescent="0.2">
      <c r="D29016" s="50"/>
      <c r="E29016" s="51"/>
      <c r="R29016" s="38"/>
      <c r="U29016" s="36"/>
      <c r="V29016" s="5"/>
    </row>
    <row r="29017" spans="4:22" x14ac:dyDescent="0.2">
      <c r="D29017" s="50"/>
      <c r="E29017" s="51"/>
      <c r="R29017" s="38"/>
      <c r="U29017" s="36"/>
      <c r="V29017" s="5"/>
    </row>
    <row r="29018" spans="4:22" x14ac:dyDescent="0.2">
      <c r="D29018" s="50"/>
      <c r="E29018" s="51"/>
      <c r="R29018" s="38"/>
      <c r="U29018" s="36"/>
      <c r="V29018" s="5"/>
    </row>
    <row r="29019" spans="4:22" x14ac:dyDescent="0.2">
      <c r="D29019" s="50"/>
      <c r="E29019" s="51"/>
      <c r="R29019" s="38"/>
      <c r="U29019" s="36"/>
      <c r="V29019" s="5"/>
    </row>
    <row r="29020" spans="4:22" x14ac:dyDescent="0.2">
      <c r="D29020" s="50"/>
      <c r="E29020" s="51"/>
      <c r="R29020" s="38"/>
      <c r="U29020" s="36"/>
      <c r="V29020" s="5"/>
    </row>
    <row r="29021" spans="4:22" x14ac:dyDescent="0.2">
      <c r="D29021" s="50"/>
      <c r="E29021" s="51"/>
      <c r="R29021" s="38"/>
      <c r="U29021" s="36"/>
      <c r="V29021" s="5"/>
    </row>
    <row r="29022" spans="4:22" x14ac:dyDescent="0.2">
      <c r="D29022" s="50"/>
      <c r="E29022" s="51"/>
      <c r="R29022" s="38"/>
      <c r="U29022" s="36"/>
      <c r="V29022" s="5"/>
    </row>
    <row r="29023" spans="4:22" x14ac:dyDescent="0.2">
      <c r="D29023" s="50"/>
      <c r="E29023" s="51"/>
      <c r="R29023" s="38"/>
      <c r="U29023" s="36"/>
      <c r="V29023" s="5"/>
    </row>
    <row r="29024" spans="4:22" x14ac:dyDescent="0.2">
      <c r="D29024" s="50"/>
      <c r="E29024" s="51"/>
      <c r="R29024" s="38"/>
      <c r="U29024" s="36"/>
      <c r="V29024" s="5"/>
    </row>
    <row r="29025" spans="4:22" x14ac:dyDescent="0.2">
      <c r="D29025" s="50"/>
      <c r="E29025" s="51"/>
      <c r="R29025" s="38"/>
      <c r="U29025" s="36"/>
      <c r="V29025" s="5"/>
    </row>
    <row r="29026" spans="4:22" x14ac:dyDescent="0.2">
      <c r="D29026" s="50"/>
      <c r="E29026" s="51"/>
      <c r="R29026" s="38"/>
      <c r="U29026" s="36"/>
      <c r="V29026" s="5"/>
    </row>
    <row r="29027" spans="4:22" x14ac:dyDescent="0.2">
      <c r="D29027" s="50"/>
      <c r="E29027" s="51"/>
      <c r="R29027" s="38"/>
      <c r="U29027" s="36"/>
      <c r="V29027" s="5"/>
    </row>
    <row r="29028" spans="4:22" x14ac:dyDescent="0.2">
      <c r="D29028" s="50"/>
      <c r="E29028" s="51"/>
      <c r="R29028" s="38"/>
      <c r="U29028" s="36"/>
      <c r="V29028" s="5"/>
    </row>
    <row r="29029" spans="4:22" x14ac:dyDescent="0.2">
      <c r="D29029" s="50"/>
      <c r="E29029" s="51"/>
      <c r="R29029" s="38"/>
      <c r="U29029" s="36"/>
      <c r="V29029" s="5"/>
    </row>
    <row r="29030" spans="4:22" x14ac:dyDescent="0.2">
      <c r="D29030" s="50"/>
      <c r="E29030" s="51"/>
      <c r="R29030" s="38"/>
      <c r="U29030" s="36"/>
      <c r="V29030" s="5"/>
    </row>
    <row r="29031" spans="4:22" x14ac:dyDescent="0.2">
      <c r="D29031" s="50"/>
      <c r="E29031" s="51"/>
      <c r="R29031" s="38"/>
      <c r="U29031" s="36"/>
      <c r="V29031" s="5"/>
    </row>
    <row r="29032" spans="4:22" x14ac:dyDescent="0.2">
      <c r="D29032" s="50"/>
      <c r="E29032" s="51"/>
      <c r="R29032" s="38"/>
      <c r="U29032" s="36"/>
      <c r="V29032" s="5"/>
    </row>
    <row r="29033" spans="4:22" x14ac:dyDescent="0.2">
      <c r="D29033" s="50"/>
      <c r="E29033" s="51"/>
      <c r="R29033" s="38"/>
      <c r="U29033" s="36"/>
      <c r="V29033" s="5"/>
    </row>
    <row r="29034" spans="4:22" x14ac:dyDescent="0.2">
      <c r="D29034" s="50"/>
      <c r="E29034" s="51"/>
      <c r="R29034" s="38"/>
      <c r="U29034" s="36"/>
      <c r="V29034" s="5"/>
    </row>
    <row r="29035" spans="4:22" x14ac:dyDescent="0.2">
      <c r="D29035" s="50"/>
      <c r="E29035" s="51"/>
      <c r="R29035" s="38"/>
      <c r="U29035" s="36"/>
      <c r="V29035" s="5"/>
    </row>
    <row r="29036" spans="4:22" x14ac:dyDescent="0.2">
      <c r="D29036" s="50"/>
      <c r="E29036" s="51"/>
      <c r="R29036" s="38"/>
      <c r="U29036" s="36"/>
      <c r="V29036" s="5"/>
    </row>
    <row r="29037" spans="4:22" x14ac:dyDescent="0.2">
      <c r="D29037" s="50"/>
      <c r="E29037" s="51"/>
      <c r="R29037" s="38"/>
      <c r="U29037" s="36"/>
      <c r="V29037" s="5"/>
    </row>
    <row r="29038" spans="4:22" x14ac:dyDescent="0.2">
      <c r="D29038" s="50"/>
      <c r="E29038" s="51"/>
      <c r="R29038" s="38"/>
      <c r="U29038" s="36"/>
      <c r="V29038" s="5"/>
    </row>
    <row r="29039" spans="4:22" x14ac:dyDescent="0.2">
      <c r="D29039" s="50"/>
      <c r="E29039" s="51"/>
      <c r="R29039" s="38"/>
      <c r="U29039" s="36"/>
      <c r="V29039" s="5"/>
    </row>
    <row r="29040" spans="4:22" x14ac:dyDescent="0.2">
      <c r="D29040" s="50"/>
      <c r="E29040" s="51"/>
      <c r="R29040" s="38"/>
      <c r="U29040" s="36"/>
      <c r="V29040" s="5"/>
    </row>
    <row r="29041" spans="4:22" x14ac:dyDescent="0.2">
      <c r="D29041" s="50"/>
      <c r="E29041" s="51"/>
      <c r="R29041" s="38"/>
      <c r="U29041" s="36"/>
      <c r="V29041" s="5"/>
    </row>
    <row r="29042" spans="4:22" x14ac:dyDescent="0.2">
      <c r="D29042" s="50"/>
      <c r="E29042" s="51"/>
      <c r="R29042" s="38"/>
      <c r="U29042" s="36"/>
      <c r="V29042" s="5"/>
    </row>
    <row r="29043" spans="4:22" x14ac:dyDescent="0.2">
      <c r="D29043" s="50"/>
      <c r="E29043" s="51"/>
      <c r="R29043" s="38"/>
      <c r="U29043" s="36"/>
      <c r="V29043" s="5"/>
    </row>
    <row r="29044" spans="4:22" x14ac:dyDescent="0.2">
      <c r="D29044" s="50"/>
      <c r="E29044" s="51"/>
      <c r="R29044" s="38"/>
      <c r="U29044" s="36"/>
      <c r="V29044" s="5"/>
    </row>
    <row r="29045" spans="4:22" x14ac:dyDescent="0.2">
      <c r="D29045" s="50"/>
      <c r="E29045" s="51"/>
      <c r="R29045" s="38"/>
      <c r="U29045" s="36"/>
      <c r="V29045" s="5"/>
    </row>
    <row r="29046" spans="4:22" x14ac:dyDescent="0.2">
      <c r="D29046" s="50"/>
      <c r="E29046" s="51"/>
      <c r="R29046" s="38"/>
      <c r="U29046" s="36"/>
      <c r="V29046" s="5"/>
    </row>
    <row r="29047" spans="4:22" x14ac:dyDescent="0.2">
      <c r="D29047" s="50"/>
      <c r="E29047" s="51"/>
      <c r="R29047" s="38"/>
      <c r="U29047" s="36"/>
      <c r="V29047" s="5"/>
    </row>
    <row r="29048" spans="4:22" x14ac:dyDescent="0.2">
      <c r="D29048" s="50"/>
      <c r="E29048" s="51"/>
      <c r="R29048" s="38"/>
      <c r="U29048" s="36"/>
      <c r="V29048" s="5"/>
    </row>
    <row r="29049" spans="4:22" x14ac:dyDescent="0.2">
      <c r="D29049" s="50"/>
      <c r="E29049" s="51"/>
      <c r="R29049" s="38"/>
      <c r="U29049" s="36"/>
      <c r="V29049" s="5"/>
    </row>
    <row r="29050" spans="4:22" x14ac:dyDescent="0.2">
      <c r="D29050" s="50"/>
      <c r="E29050" s="51"/>
      <c r="R29050" s="38"/>
      <c r="U29050" s="36"/>
      <c r="V29050" s="5"/>
    </row>
    <row r="29051" spans="4:22" x14ac:dyDescent="0.2">
      <c r="D29051" s="50"/>
      <c r="E29051" s="51"/>
      <c r="R29051" s="38"/>
      <c r="U29051" s="36"/>
      <c r="V29051" s="5"/>
    </row>
    <row r="29052" spans="4:22" x14ac:dyDescent="0.2">
      <c r="D29052" s="50"/>
      <c r="E29052" s="51"/>
      <c r="R29052" s="38"/>
      <c r="U29052" s="36"/>
      <c r="V29052" s="5"/>
    </row>
    <row r="29053" spans="4:22" x14ac:dyDescent="0.2">
      <c r="D29053" s="50"/>
      <c r="E29053" s="51"/>
      <c r="R29053" s="38"/>
      <c r="U29053" s="36"/>
      <c r="V29053" s="5"/>
    </row>
    <row r="29054" spans="4:22" x14ac:dyDescent="0.2">
      <c r="D29054" s="50"/>
      <c r="E29054" s="51"/>
      <c r="R29054" s="38"/>
      <c r="U29054" s="36"/>
      <c r="V29054" s="5"/>
    </row>
    <row r="29055" spans="4:22" x14ac:dyDescent="0.2">
      <c r="D29055" s="50"/>
      <c r="E29055" s="51"/>
      <c r="R29055" s="38"/>
      <c r="U29055" s="36"/>
      <c r="V29055" s="5"/>
    </row>
    <row r="29056" spans="4:22" x14ac:dyDescent="0.2">
      <c r="D29056" s="50"/>
      <c r="E29056" s="51"/>
      <c r="R29056" s="38"/>
      <c r="U29056" s="36"/>
      <c r="V29056" s="5"/>
    </row>
    <row r="29057" spans="4:22" x14ac:dyDescent="0.2">
      <c r="D29057" s="50"/>
      <c r="E29057" s="51"/>
      <c r="R29057" s="38"/>
      <c r="U29057" s="36"/>
      <c r="V29057" s="5"/>
    </row>
    <row r="29058" spans="4:22" x14ac:dyDescent="0.2">
      <c r="D29058" s="50"/>
      <c r="E29058" s="51"/>
      <c r="R29058" s="38"/>
      <c r="U29058" s="36"/>
      <c r="V29058" s="5"/>
    </row>
    <row r="29059" spans="4:22" x14ac:dyDescent="0.2">
      <c r="D29059" s="50"/>
      <c r="E29059" s="51"/>
      <c r="R29059" s="38"/>
      <c r="U29059" s="36"/>
      <c r="V29059" s="5"/>
    </row>
    <row r="29060" spans="4:22" x14ac:dyDescent="0.2">
      <c r="D29060" s="50"/>
      <c r="E29060" s="51"/>
      <c r="R29060" s="38"/>
      <c r="U29060" s="36"/>
      <c r="V29060" s="5"/>
    </row>
    <row r="29061" spans="4:22" x14ac:dyDescent="0.2">
      <c r="D29061" s="50"/>
      <c r="E29061" s="51"/>
      <c r="R29061" s="38"/>
      <c r="U29061" s="36"/>
      <c r="V29061" s="5"/>
    </row>
    <row r="29062" spans="4:22" x14ac:dyDescent="0.2">
      <c r="D29062" s="50"/>
      <c r="E29062" s="51"/>
      <c r="R29062" s="38"/>
      <c r="U29062" s="36"/>
      <c r="V29062" s="5"/>
    </row>
    <row r="29063" spans="4:22" x14ac:dyDescent="0.2">
      <c r="D29063" s="50"/>
      <c r="E29063" s="51"/>
      <c r="R29063" s="38"/>
      <c r="U29063" s="36"/>
      <c r="V29063" s="5"/>
    </row>
    <row r="29064" spans="4:22" x14ac:dyDescent="0.2">
      <c r="D29064" s="50"/>
      <c r="E29064" s="51"/>
      <c r="R29064" s="38"/>
      <c r="U29064" s="36"/>
      <c r="V29064" s="5"/>
    </row>
    <row r="29065" spans="4:22" x14ac:dyDescent="0.2">
      <c r="D29065" s="50"/>
      <c r="E29065" s="51"/>
      <c r="R29065" s="38"/>
      <c r="U29065" s="36"/>
      <c r="V29065" s="5"/>
    </row>
    <row r="29066" spans="4:22" x14ac:dyDescent="0.2">
      <c r="D29066" s="50"/>
      <c r="E29066" s="51"/>
      <c r="R29066" s="38"/>
      <c r="U29066" s="36"/>
      <c r="V29066" s="5"/>
    </row>
    <row r="29067" spans="4:22" x14ac:dyDescent="0.2">
      <c r="D29067" s="50"/>
      <c r="E29067" s="51"/>
      <c r="R29067" s="38"/>
      <c r="U29067" s="36"/>
      <c r="V29067" s="5"/>
    </row>
    <row r="29068" spans="4:22" x14ac:dyDescent="0.2">
      <c r="D29068" s="50"/>
      <c r="E29068" s="51"/>
      <c r="R29068" s="38"/>
      <c r="U29068" s="36"/>
      <c r="V29068" s="5"/>
    </row>
    <row r="29069" spans="4:22" x14ac:dyDescent="0.2">
      <c r="D29069" s="50"/>
      <c r="E29069" s="51"/>
      <c r="R29069" s="38"/>
      <c r="U29069" s="36"/>
      <c r="V29069" s="5"/>
    </row>
    <row r="29070" spans="4:22" x14ac:dyDescent="0.2">
      <c r="D29070" s="50"/>
      <c r="E29070" s="51"/>
      <c r="R29070" s="38"/>
      <c r="U29070" s="36"/>
      <c r="V29070" s="5"/>
    </row>
    <row r="29071" spans="4:22" x14ac:dyDescent="0.2">
      <c r="D29071" s="50"/>
      <c r="E29071" s="51"/>
      <c r="R29071" s="38"/>
      <c r="U29071" s="36"/>
      <c r="V29071" s="5"/>
    </row>
    <row r="29072" spans="4:22" x14ac:dyDescent="0.2">
      <c r="D29072" s="50"/>
      <c r="E29072" s="51"/>
      <c r="R29072" s="38"/>
      <c r="U29072" s="36"/>
      <c r="V29072" s="5"/>
    </row>
    <row r="29073" spans="4:22" x14ac:dyDescent="0.2">
      <c r="D29073" s="50"/>
      <c r="E29073" s="51"/>
      <c r="R29073" s="38"/>
      <c r="U29073" s="36"/>
      <c r="V29073" s="5"/>
    </row>
    <row r="29074" spans="4:22" x14ac:dyDescent="0.2">
      <c r="D29074" s="50"/>
      <c r="E29074" s="51"/>
      <c r="R29074" s="38"/>
      <c r="U29074" s="36"/>
      <c r="V29074" s="5"/>
    </row>
    <row r="29075" spans="4:22" x14ac:dyDescent="0.2">
      <c r="D29075" s="50"/>
      <c r="E29075" s="51"/>
      <c r="R29075" s="38"/>
      <c r="U29075" s="36"/>
      <c r="V29075" s="5"/>
    </row>
    <row r="29076" spans="4:22" x14ac:dyDescent="0.2">
      <c r="D29076" s="50"/>
      <c r="E29076" s="51"/>
      <c r="R29076" s="38"/>
      <c r="U29076" s="36"/>
      <c r="V29076" s="5"/>
    </row>
    <row r="29077" spans="4:22" x14ac:dyDescent="0.2">
      <c r="D29077" s="50"/>
      <c r="E29077" s="51"/>
      <c r="R29077" s="38"/>
      <c r="U29077" s="36"/>
      <c r="V29077" s="5"/>
    </row>
    <row r="29078" spans="4:22" x14ac:dyDescent="0.2">
      <c r="D29078" s="50"/>
      <c r="E29078" s="51"/>
      <c r="R29078" s="38"/>
      <c r="U29078" s="36"/>
      <c r="V29078" s="5"/>
    </row>
    <row r="29079" spans="4:22" x14ac:dyDescent="0.2">
      <c r="D29079" s="50"/>
      <c r="E29079" s="51"/>
      <c r="R29079" s="38"/>
      <c r="U29079" s="36"/>
      <c r="V29079" s="5"/>
    </row>
    <row r="29080" spans="4:22" x14ac:dyDescent="0.2">
      <c r="D29080" s="50"/>
      <c r="E29080" s="51"/>
      <c r="R29080" s="38"/>
      <c r="U29080" s="36"/>
      <c r="V29080" s="5"/>
    </row>
    <row r="29081" spans="4:22" x14ac:dyDescent="0.2">
      <c r="D29081" s="50"/>
      <c r="E29081" s="51"/>
      <c r="R29081" s="38"/>
      <c r="U29081" s="36"/>
      <c r="V29081" s="5"/>
    </row>
    <row r="29082" spans="4:22" x14ac:dyDescent="0.2">
      <c r="D29082" s="50"/>
      <c r="E29082" s="51"/>
      <c r="R29082" s="38"/>
      <c r="U29082" s="36"/>
      <c r="V29082" s="5"/>
    </row>
    <row r="29083" spans="4:22" x14ac:dyDescent="0.2">
      <c r="D29083" s="50"/>
      <c r="E29083" s="51"/>
      <c r="R29083" s="38"/>
      <c r="U29083" s="36"/>
      <c r="V29083" s="5"/>
    </row>
    <row r="29084" spans="4:22" x14ac:dyDescent="0.2">
      <c r="D29084" s="50"/>
      <c r="E29084" s="51"/>
      <c r="R29084" s="38"/>
      <c r="U29084" s="36"/>
      <c r="V29084" s="5"/>
    </row>
    <row r="29085" spans="4:22" x14ac:dyDescent="0.2">
      <c r="D29085" s="50"/>
      <c r="E29085" s="51"/>
      <c r="R29085" s="38"/>
      <c r="U29085" s="36"/>
      <c r="V29085" s="5"/>
    </row>
    <row r="29086" spans="4:22" x14ac:dyDescent="0.2">
      <c r="D29086" s="50"/>
      <c r="E29086" s="51"/>
      <c r="R29086" s="38"/>
      <c r="U29086" s="36"/>
      <c r="V29086" s="5"/>
    </row>
    <row r="29087" spans="4:22" x14ac:dyDescent="0.2">
      <c r="D29087" s="50"/>
      <c r="E29087" s="51"/>
      <c r="R29087" s="38"/>
      <c r="U29087" s="36"/>
      <c r="V29087" s="5"/>
    </row>
    <row r="29088" spans="4:22" x14ac:dyDescent="0.2">
      <c r="D29088" s="50"/>
      <c r="E29088" s="51"/>
      <c r="R29088" s="38"/>
      <c r="U29088" s="36"/>
      <c r="V29088" s="5"/>
    </row>
    <row r="29089" spans="4:22" x14ac:dyDescent="0.2">
      <c r="D29089" s="50"/>
      <c r="E29089" s="51"/>
      <c r="R29089" s="38"/>
      <c r="U29089" s="36"/>
      <c r="V29089" s="5"/>
    </row>
    <row r="29090" spans="4:22" x14ac:dyDescent="0.2">
      <c r="D29090" s="50"/>
      <c r="E29090" s="51"/>
      <c r="R29090" s="38"/>
      <c r="U29090" s="36"/>
      <c r="V29090" s="5"/>
    </row>
    <row r="29091" spans="4:22" x14ac:dyDescent="0.2">
      <c r="D29091" s="50"/>
      <c r="E29091" s="51"/>
      <c r="R29091" s="38"/>
      <c r="U29091" s="36"/>
      <c r="V29091" s="5"/>
    </row>
    <row r="29092" spans="4:22" x14ac:dyDescent="0.2">
      <c r="D29092" s="50"/>
      <c r="E29092" s="51"/>
      <c r="R29092" s="38"/>
      <c r="U29092" s="36"/>
      <c r="V29092" s="5"/>
    </row>
    <row r="29093" spans="4:22" x14ac:dyDescent="0.2">
      <c r="D29093" s="50"/>
      <c r="E29093" s="51"/>
      <c r="R29093" s="38"/>
      <c r="U29093" s="36"/>
      <c r="V29093" s="5"/>
    </row>
    <row r="29094" spans="4:22" x14ac:dyDescent="0.2">
      <c r="D29094" s="50"/>
      <c r="E29094" s="51"/>
      <c r="R29094" s="38"/>
      <c r="U29094" s="36"/>
      <c r="V29094" s="5"/>
    </row>
    <row r="29095" spans="4:22" x14ac:dyDescent="0.2">
      <c r="D29095" s="50"/>
      <c r="E29095" s="51"/>
      <c r="R29095" s="38"/>
      <c r="U29095" s="36"/>
      <c r="V29095" s="5"/>
    </row>
    <row r="29096" spans="4:22" x14ac:dyDescent="0.2">
      <c r="D29096" s="50"/>
      <c r="E29096" s="51"/>
      <c r="R29096" s="38"/>
      <c r="U29096" s="36"/>
      <c r="V29096" s="5"/>
    </row>
    <row r="29097" spans="4:22" x14ac:dyDescent="0.2">
      <c r="D29097" s="50"/>
      <c r="E29097" s="51"/>
      <c r="R29097" s="38"/>
      <c r="U29097" s="36"/>
      <c r="V29097" s="5"/>
    </row>
    <row r="29098" spans="4:22" x14ac:dyDescent="0.2">
      <c r="D29098" s="50"/>
      <c r="E29098" s="51"/>
      <c r="R29098" s="38"/>
      <c r="U29098" s="36"/>
      <c r="V29098" s="5"/>
    </row>
    <row r="29099" spans="4:22" x14ac:dyDescent="0.2">
      <c r="D29099" s="50"/>
      <c r="E29099" s="51"/>
      <c r="R29099" s="38"/>
      <c r="U29099" s="36"/>
      <c r="V29099" s="5"/>
    </row>
    <row r="29100" spans="4:22" x14ac:dyDescent="0.2">
      <c r="D29100" s="50"/>
      <c r="E29100" s="51"/>
      <c r="R29100" s="38"/>
      <c r="U29100" s="36"/>
      <c r="V29100" s="5"/>
    </row>
    <row r="29101" spans="4:22" x14ac:dyDescent="0.2">
      <c r="D29101" s="50"/>
      <c r="E29101" s="51"/>
      <c r="R29101" s="38"/>
      <c r="U29101" s="36"/>
      <c r="V29101" s="5"/>
    </row>
    <row r="29102" spans="4:22" x14ac:dyDescent="0.2">
      <c r="D29102" s="50"/>
      <c r="E29102" s="51"/>
      <c r="R29102" s="38"/>
      <c r="U29102" s="36"/>
      <c r="V29102" s="5"/>
    </row>
    <row r="29103" spans="4:22" x14ac:dyDescent="0.2">
      <c r="D29103" s="50"/>
      <c r="E29103" s="51"/>
      <c r="R29103" s="38"/>
      <c r="U29103" s="36"/>
      <c r="V29103" s="5"/>
    </row>
    <row r="29104" spans="4:22" x14ac:dyDescent="0.2">
      <c r="D29104" s="50"/>
      <c r="E29104" s="51"/>
      <c r="R29104" s="38"/>
      <c r="U29104" s="36"/>
      <c r="V29104" s="5"/>
    </row>
    <row r="29105" spans="4:22" x14ac:dyDescent="0.2">
      <c r="D29105" s="50"/>
      <c r="E29105" s="51"/>
      <c r="R29105" s="38"/>
      <c r="U29105" s="36"/>
      <c r="V29105" s="5"/>
    </row>
    <row r="29106" spans="4:22" x14ac:dyDescent="0.2">
      <c r="D29106" s="50"/>
      <c r="E29106" s="51"/>
      <c r="R29106" s="38"/>
      <c r="U29106" s="36"/>
      <c r="V29106" s="5"/>
    </row>
    <row r="29107" spans="4:22" x14ac:dyDescent="0.2">
      <c r="D29107" s="50"/>
      <c r="E29107" s="51"/>
      <c r="R29107" s="38"/>
      <c r="U29107" s="36"/>
      <c r="V29107" s="5"/>
    </row>
    <row r="29108" spans="4:22" x14ac:dyDescent="0.2">
      <c r="D29108" s="50"/>
      <c r="E29108" s="51"/>
      <c r="R29108" s="38"/>
      <c r="U29108" s="36"/>
      <c r="V29108" s="5"/>
    </row>
    <row r="29109" spans="4:22" x14ac:dyDescent="0.2">
      <c r="D29109" s="50"/>
      <c r="E29109" s="51"/>
      <c r="R29109" s="38"/>
      <c r="U29109" s="36"/>
      <c r="V29109" s="5"/>
    </row>
    <row r="29110" spans="4:22" x14ac:dyDescent="0.2">
      <c r="D29110" s="50"/>
      <c r="E29110" s="51"/>
      <c r="R29110" s="38"/>
      <c r="U29110" s="36"/>
      <c r="V29110" s="5"/>
    </row>
    <row r="29111" spans="4:22" x14ac:dyDescent="0.2">
      <c r="D29111" s="50"/>
      <c r="E29111" s="51"/>
      <c r="R29111" s="38"/>
      <c r="U29111" s="36"/>
      <c r="V29111" s="5"/>
    </row>
    <row r="29112" spans="4:22" x14ac:dyDescent="0.2">
      <c r="D29112" s="50"/>
      <c r="E29112" s="51"/>
      <c r="R29112" s="38"/>
      <c r="U29112" s="36"/>
      <c r="V29112" s="5"/>
    </row>
    <row r="29113" spans="4:22" x14ac:dyDescent="0.2">
      <c r="D29113" s="50"/>
      <c r="E29113" s="51"/>
      <c r="R29113" s="38"/>
      <c r="U29113" s="36"/>
      <c r="V29113" s="5"/>
    </row>
    <row r="29114" spans="4:22" x14ac:dyDescent="0.2">
      <c r="D29114" s="50"/>
      <c r="E29114" s="51"/>
      <c r="R29114" s="38"/>
      <c r="U29114" s="36"/>
      <c r="V29114" s="5"/>
    </row>
    <row r="29115" spans="4:22" x14ac:dyDescent="0.2">
      <c r="D29115" s="50"/>
      <c r="E29115" s="51"/>
      <c r="R29115" s="38"/>
      <c r="U29115" s="36"/>
      <c r="V29115" s="5"/>
    </row>
    <row r="29116" spans="4:22" x14ac:dyDescent="0.2">
      <c r="D29116" s="50"/>
      <c r="E29116" s="51"/>
      <c r="R29116" s="38"/>
      <c r="U29116" s="36"/>
      <c r="V29116" s="5"/>
    </row>
    <row r="29117" spans="4:22" x14ac:dyDescent="0.2">
      <c r="D29117" s="50"/>
      <c r="E29117" s="51"/>
      <c r="R29117" s="38"/>
      <c r="U29117" s="36"/>
      <c r="V29117" s="5"/>
    </row>
    <row r="29118" spans="4:22" x14ac:dyDescent="0.2">
      <c r="D29118" s="50"/>
      <c r="E29118" s="51"/>
      <c r="R29118" s="38"/>
      <c r="U29118" s="36"/>
      <c r="V29118" s="5"/>
    </row>
    <row r="29119" spans="4:22" x14ac:dyDescent="0.2">
      <c r="D29119" s="50"/>
      <c r="E29119" s="51"/>
      <c r="R29119" s="38"/>
      <c r="U29119" s="36"/>
      <c r="V29119" s="5"/>
    </row>
    <row r="29120" spans="4:22" x14ac:dyDescent="0.2">
      <c r="D29120" s="50"/>
      <c r="E29120" s="51"/>
      <c r="R29120" s="38"/>
      <c r="U29120" s="36"/>
      <c r="V29120" s="5"/>
    </row>
    <row r="29121" spans="4:22" x14ac:dyDescent="0.2">
      <c r="D29121" s="50"/>
      <c r="E29121" s="51"/>
      <c r="R29121" s="38"/>
      <c r="U29121" s="36"/>
      <c r="V29121" s="5"/>
    </row>
    <row r="29122" spans="4:22" x14ac:dyDescent="0.2">
      <c r="D29122" s="50"/>
      <c r="E29122" s="51"/>
      <c r="R29122" s="38"/>
      <c r="U29122" s="36"/>
      <c r="V29122" s="5"/>
    </row>
    <row r="29123" spans="4:22" x14ac:dyDescent="0.2">
      <c r="D29123" s="50"/>
      <c r="E29123" s="51"/>
      <c r="R29123" s="38"/>
      <c r="U29123" s="36"/>
      <c r="V29123" s="5"/>
    </row>
    <row r="29124" spans="4:22" x14ac:dyDescent="0.2">
      <c r="D29124" s="50"/>
      <c r="E29124" s="51"/>
      <c r="R29124" s="38"/>
      <c r="U29124" s="36"/>
      <c r="V29124" s="5"/>
    </row>
    <row r="29125" spans="4:22" x14ac:dyDescent="0.2">
      <c r="D29125" s="50"/>
      <c r="E29125" s="51"/>
      <c r="R29125" s="38"/>
      <c r="U29125" s="36"/>
      <c r="V29125" s="5"/>
    </row>
    <row r="29126" spans="4:22" x14ac:dyDescent="0.2">
      <c r="D29126" s="50"/>
      <c r="E29126" s="51"/>
      <c r="R29126" s="38"/>
      <c r="U29126" s="36"/>
      <c r="V29126" s="5"/>
    </row>
    <row r="29127" spans="4:22" x14ac:dyDescent="0.2">
      <c r="D29127" s="50"/>
      <c r="E29127" s="51"/>
      <c r="R29127" s="38"/>
      <c r="U29127" s="36"/>
      <c r="V29127" s="5"/>
    </row>
    <row r="29128" spans="4:22" x14ac:dyDescent="0.2">
      <c r="D29128" s="50"/>
      <c r="E29128" s="51"/>
      <c r="R29128" s="38"/>
      <c r="U29128" s="36"/>
      <c r="V29128" s="5"/>
    </row>
    <row r="29129" spans="4:22" x14ac:dyDescent="0.2">
      <c r="D29129" s="50"/>
      <c r="E29129" s="51"/>
      <c r="R29129" s="38"/>
      <c r="U29129" s="36"/>
      <c r="V29129" s="5"/>
    </row>
    <row r="29130" spans="4:22" x14ac:dyDescent="0.2">
      <c r="D29130" s="50"/>
      <c r="E29130" s="51"/>
      <c r="R29130" s="38"/>
      <c r="U29130" s="36"/>
      <c r="V29130" s="5"/>
    </row>
    <row r="29131" spans="4:22" x14ac:dyDescent="0.2">
      <c r="D29131" s="50"/>
      <c r="E29131" s="51"/>
      <c r="R29131" s="38"/>
      <c r="U29131" s="36"/>
      <c r="V29131" s="5"/>
    </row>
    <row r="29132" spans="4:22" x14ac:dyDescent="0.2">
      <c r="D29132" s="50"/>
      <c r="E29132" s="51"/>
      <c r="R29132" s="38"/>
      <c r="U29132" s="36"/>
      <c r="V29132" s="5"/>
    </row>
    <row r="29133" spans="4:22" x14ac:dyDescent="0.2">
      <c r="D29133" s="50"/>
      <c r="E29133" s="51"/>
      <c r="R29133" s="38"/>
      <c r="U29133" s="36"/>
      <c r="V29133" s="5"/>
    </row>
    <row r="29134" spans="4:22" x14ac:dyDescent="0.2">
      <c r="D29134" s="50"/>
      <c r="E29134" s="51"/>
      <c r="R29134" s="38"/>
      <c r="U29134" s="36"/>
      <c r="V29134" s="5"/>
    </row>
    <row r="29135" spans="4:22" x14ac:dyDescent="0.2">
      <c r="D29135" s="50"/>
      <c r="E29135" s="51"/>
      <c r="R29135" s="38"/>
      <c r="U29135" s="36"/>
      <c r="V29135" s="5"/>
    </row>
    <row r="29136" spans="4:22" x14ac:dyDescent="0.2">
      <c r="D29136" s="50"/>
      <c r="E29136" s="51"/>
      <c r="R29136" s="38"/>
      <c r="U29136" s="36"/>
      <c r="V29136" s="5"/>
    </row>
    <row r="29137" spans="4:22" x14ac:dyDescent="0.2">
      <c r="D29137" s="50"/>
      <c r="E29137" s="51"/>
      <c r="R29137" s="38"/>
      <c r="U29137" s="36"/>
      <c r="V29137" s="5"/>
    </row>
    <row r="29138" spans="4:22" x14ac:dyDescent="0.2">
      <c r="D29138" s="50"/>
      <c r="E29138" s="51"/>
      <c r="R29138" s="38"/>
      <c r="U29138" s="36"/>
      <c r="V29138" s="5"/>
    </row>
    <row r="29139" spans="4:22" x14ac:dyDescent="0.2">
      <c r="D29139" s="50"/>
      <c r="E29139" s="51"/>
      <c r="R29139" s="38"/>
      <c r="U29139" s="36"/>
      <c r="V29139" s="5"/>
    </row>
    <row r="29140" spans="4:22" x14ac:dyDescent="0.2">
      <c r="D29140" s="50"/>
      <c r="E29140" s="51"/>
      <c r="R29140" s="38"/>
      <c r="U29140" s="36"/>
      <c r="V29140" s="5"/>
    </row>
    <row r="29141" spans="4:22" x14ac:dyDescent="0.2">
      <c r="D29141" s="50"/>
      <c r="E29141" s="51"/>
      <c r="R29141" s="38"/>
      <c r="U29141" s="36"/>
      <c r="V29141" s="5"/>
    </row>
    <row r="29142" spans="4:22" x14ac:dyDescent="0.2">
      <c r="D29142" s="50"/>
      <c r="E29142" s="51"/>
      <c r="R29142" s="38"/>
      <c r="U29142" s="36"/>
      <c r="V29142" s="5"/>
    </row>
    <row r="29143" spans="4:22" x14ac:dyDescent="0.2">
      <c r="D29143" s="50"/>
      <c r="E29143" s="51"/>
      <c r="R29143" s="38"/>
      <c r="U29143" s="36"/>
      <c r="V29143" s="5"/>
    </row>
    <row r="29144" spans="4:22" x14ac:dyDescent="0.2">
      <c r="D29144" s="50"/>
      <c r="E29144" s="51"/>
      <c r="R29144" s="38"/>
      <c r="U29144" s="36"/>
      <c r="V29144" s="5"/>
    </row>
    <row r="29145" spans="4:22" x14ac:dyDescent="0.2">
      <c r="D29145" s="50"/>
      <c r="E29145" s="51"/>
      <c r="R29145" s="38"/>
      <c r="U29145" s="36"/>
      <c r="V29145" s="5"/>
    </row>
    <row r="29146" spans="4:22" x14ac:dyDescent="0.2">
      <c r="D29146" s="50"/>
      <c r="E29146" s="51"/>
      <c r="R29146" s="38"/>
      <c r="U29146" s="36"/>
      <c r="V29146" s="5"/>
    </row>
    <row r="29147" spans="4:22" x14ac:dyDescent="0.2">
      <c r="D29147" s="50"/>
      <c r="E29147" s="51"/>
      <c r="R29147" s="38"/>
      <c r="U29147" s="36"/>
      <c r="V29147" s="5"/>
    </row>
    <row r="29148" spans="4:22" x14ac:dyDescent="0.2">
      <c r="D29148" s="50"/>
      <c r="E29148" s="51"/>
      <c r="R29148" s="38"/>
      <c r="U29148" s="36"/>
      <c r="V29148" s="5"/>
    </row>
    <row r="29149" spans="4:22" x14ac:dyDescent="0.2">
      <c r="D29149" s="50"/>
      <c r="E29149" s="51"/>
      <c r="R29149" s="38"/>
      <c r="U29149" s="36"/>
      <c r="V29149" s="5"/>
    </row>
    <row r="29150" spans="4:22" x14ac:dyDescent="0.2">
      <c r="D29150" s="50"/>
      <c r="E29150" s="51"/>
      <c r="R29150" s="38"/>
      <c r="U29150" s="36"/>
      <c r="V29150" s="5"/>
    </row>
    <row r="29151" spans="4:22" x14ac:dyDescent="0.2">
      <c r="D29151" s="50"/>
      <c r="E29151" s="51"/>
      <c r="R29151" s="38"/>
      <c r="U29151" s="36"/>
      <c r="V29151" s="5"/>
    </row>
    <row r="29152" spans="4:22" x14ac:dyDescent="0.2">
      <c r="D29152" s="50"/>
      <c r="E29152" s="51"/>
      <c r="R29152" s="38"/>
      <c r="U29152" s="36"/>
      <c r="V29152" s="5"/>
    </row>
    <row r="29153" spans="4:22" x14ac:dyDescent="0.2">
      <c r="D29153" s="50"/>
      <c r="E29153" s="51"/>
      <c r="R29153" s="38"/>
      <c r="U29153" s="36"/>
      <c r="V29153" s="5"/>
    </row>
    <row r="29154" spans="4:22" x14ac:dyDescent="0.2">
      <c r="D29154" s="50"/>
      <c r="E29154" s="51"/>
      <c r="R29154" s="38"/>
      <c r="U29154" s="36"/>
      <c r="V29154" s="5"/>
    </row>
    <row r="29155" spans="4:22" x14ac:dyDescent="0.2">
      <c r="D29155" s="50"/>
      <c r="E29155" s="51"/>
      <c r="R29155" s="38"/>
      <c r="U29155" s="36"/>
      <c r="V29155" s="5"/>
    </row>
    <row r="29156" spans="4:22" x14ac:dyDescent="0.2">
      <c r="D29156" s="50"/>
      <c r="E29156" s="51"/>
      <c r="R29156" s="38"/>
      <c r="U29156" s="36"/>
      <c r="V29156" s="5"/>
    </row>
    <row r="29157" spans="4:22" x14ac:dyDescent="0.2">
      <c r="D29157" s="50"/>
      <c r="E29157" s="51"/>
      <c r="R29157" s="38"/>
      <c r="U29157" s="36"/>
      <c r="V29157" s="5"/>
    </row>
    <row r="29158" spans="4:22" x14ac:dyDescent="0.2">
      <c r="D29158" s="50"/>
      <c r="E29158" s="51"/>
      <c r="R29158" s="38"/>
      <c r="U29158" s="36"/>
      <c r="V29158" s="5"/>
    </row>
    <row r="29159" spans="4:22" x14ac:dyDescent="0.2">
      <c r="D29159" s="50"/>
      <c r="E29159" s="51"/>
      <c r="R29159" s="38"/>
      <c r="U29159" s="36"/>
      <c r="V29159" s="5"/>
    </row>
    <row r="29160" spans="4:22" x14ac:dyDescent="0.2">
      <c r="D29160" s="50"/>
      <c r="E29160" s="51"/>
      <c r="R29160" s="38"/>
      <c r="U29160" s="36"/>
      <c r="V29160" s="5"/>
    </row>
    <row r="29161" spans="4:22" x14ac:dyDescent="0.2">
      <c r="D29161" s="50"/>
      <c r="E29161" s="51"/>
      <c r="R29161" s="38"/>
      <c r="U29161" s="36"/>
      <c r="V29161" s="5"/>
    </row>
    <row r="29162" spans="4:22" x14ac:dyDescent="0.2">
      <c r="D29162" s="50"/>
      <c r="E29162" s="51"/>
      <c r="R29162" s="38"/>
      <c r="U29162" s="36"/>
      <c r="V29162" s="5"/>
    </row>
    <row r="29163" spans="4:22" x14ac:dyDescent="0.2">
      <c r="D29163" s="50"/>
      <c r="E29163" s="51"/>
      <c r="R29163" s="38"/>
      <c r="U29163" s="36"/>
      <c r="V29163" s="5"/>
    </row>
    <row r="29164" spans="4:22" x14ac:dyDescent="0.2">
      <c r="D29164" s="50"/>
      <c r="E29164" s="51"/>
      <c r="R29164" s="38"/>
      <c r="U29164" s="36"/>
      <c r="V29164" s="5"/>
    </row>
    <row r="29165" spans="4:22" x14ac:dyDescent="0.2">
      <c r="D29165" s="50"/>
      <c r="E29165" s="51"/>
      <c r="R29165" s="38"/>
      <c r="U29165" s="36"/>
      <c r="V29165" s="5"/>
    </row>
    <row r="29166" spans="4:22" x14ac:dyDescent="0.2">
      <c r="D29166" s="50"/>
      <c r="E29166" s="51"/>
      <c r="R29166" s="38"/>
      <c r="U29166" s="36"/>
      <c r="V29166" s="5"/>
    </row>
    <row r="29167" spans="4:22" x14ac:dyDescent="0.2">
      <c r="D29167" s="50"/>
      <c r="E29167" s="51"/>
      <c r="R29167" s="38"/>
      <c r="U29167" s="36"/>
      <c r="V29167" s="5"/>
    </row>
    <row r="29168" spans="4:22" x14ac:dyDescent="0.2">
      <c r="D29168" s="50"/>
      <c r="E29168" s="51"/>
      <c r="R29168" s="38"/>
      <c r="U29168" s="36"/>
      <c r="V29168" s="5"/>
    </row>
    <row r="29169" spans="4:22" x14ac:dyDescent="0.2">
      <c r="D29169" s="50"/>
      <c r="E29169" s="51"/>
      <c r="R29169" s="38"/>
      <c r="U29169" s="36"/>
      <c r="V29169" s="5"/>
    </row>
    <row r="29170" spans="4:22" x14ac:dyDescent="0.2">
      <c r="D29170" s="50"/>
      <c r="E29170" s="51"/>
      <c r="R29170" s="38"/>
      <c r="U29170" s="36"/>
      <c r="V29170" s="5"/>
    </row>
    <row r="29171" spans="4:22" x14ac:dyDescent="0.2">
      <c r="D29171" s="50"/>
      <c r="E29171" s="51"/>
      <c r="R29171" s="38"/>
      <c r="U29171" s="36"/>
      <c r="V29171" s="5"/>
    </row>
    <row r="29172" spans="4:22" x14ac:dyDescent="0.2">
      <c r="D29172" s="50"/>
      <c r="E29172" s="51"/>
      <c r="R29172" s="38"/>
      <c r="U29172" s="36"/>
      <c r="V29172" s="5"/>
    </row>
    <row r="29173" spans="4:22" x14ac:dyDescent="0.2">
      <c r="D29173" s="50"/>
      <c r="E29173" s="51"/>
      <c r="R29173" s="38"/>
      <c r="U29173" s="36"/>
      <c r="V29173" s="5"/>
    </row>
    <row r="29174" spans="4:22" x14ac:dyDescent="0.2">
      <c r="D29174" s="50"/>
      <c r="E29174" s="51"/>
      <c r="R29174" s="38"/>
      <c r="U29174" s="36"/>
      <c r="V29174" s="5"/>
    </row>
    <row r="29175" spans="4:22" x14ac:dyDescent="0.2">
      <c r="D29175" s="50"/>
      <c r="E29175" s="51"/>
      <c r="R29175" s="38"/>
      <c r="U29175" s="36"/>
      <c r="V29175" s="5"/>
    </row>
    <row r="29176" spans="4:22" x14ac:dyDescent="0.2">
      <c r="D29176" s="50"/>
      <c r="E29176" s="51"/>
      <c r="R29176" s="38"/>
      <c r="U29176" s="36"/>
      <c r="V29176" s="5"/>
    </row>
    <row r="29177" spans="4:22" x14ac:dyDescent="0.2">
      <c r="D29177" s="50"/>
      <c r="E29177" s="51"/>
      <c r="R29177" s="38"/>
      <c r="U29177" s="36"/>
      <c r="V29177" s="5"/>
    </row>
    <row r="29178" spans="4:22" x14ac:dyDescent="0.2">
      <c r="D29178" s="50"/>
      <c r="E29178" s="51"/>
      <c r="R29178" s="38"/>
      <c r="U29178" s="36"/>
      <c r="V29178" s="5"/>
    </row>
    <row r="29179" spans="4:22" x14ac:dyDescent="0.2">
      <c r="D29179" s="50"/>
      <c r="E29179" s="51"/>
      <c r="R29179" s="38"/>
      <c r="U29179" s="36"/>
      <c r="V29179" s="5"/>
    </row>
    <row r="29180" spans="4:22" x14ac:dyDescent="0.2">
      <c r="D29180" s="50"/>
      <c r="E29180" s="51"/>
      <c r="R29180" s="38"/>
      <c r="U29180" s="36"/>
      <c r="V29180" s="5"/>
    </row>
    <row r="29181" spans="4:22" x14ac:dyDescent="0.2">
      <c r="D29181" s="50"/>
      <c r="E29181" s="51"/>
      <c r="R29181" s="38"/>
      <c r="U29181" s="36"/>
      <c r="V29181" s="5"/>
    </row>
    <row r="29182" spans="4:22" x14ac:dyDescent="0.2">
      <c r="D29182" s="50"/>
      <c r="E29182" s="51"/>
      <c r="R29182" s="38"/>
      <c r="U29182" s="36"/>
      <c r="V29182" s="5"/>
    </row>
    <row r="29183" spans="4:22" x14ac:dyDescent="0.2">
      <c r="D29183" s="50"/>
      <c r="E29183" s="51"/>
      <c r="R29183" s="38"/>
      <c r="U29183" s="36"/>
      <c r="V29183" s="5"/>
    </row>
    <row r="29184" spans="4:22" x14ac:dyDescent="0.2">
      <c r="D29184" s="50"/>
      <c r="E29184" s="51"/>
      <c r="R29184" s="38"/>
      <c r="U29184" s="36"/>
      <c r="V29184" s="5"/>
    </row>
    <row r="29185" spans="4:22" x14ac:dyDescent="0.2">
      <c r="D29185" s="50"/>
      <c r="E29185" s="51"/>
      <c r="R29185" s="38"/>
      <c r="U29185" s="36"/>
      <c r="V29185" s="5"/>
    </row>
    <row r="29186" spans="4:22" x14ac:dyDescent="0.2">
      <c r="D29186" s="50"/>
      <c r="E29186" s="51"/>
      <c r="R29186" s="38"/>
      <c r="U29186" s="36"/>
      <c r="V29186" s="5"/>
    </row>
    <row r="29187" spans="4:22" x14ac:dyDescent="0.2">
      <c r="D29187" s="50"/>
      <c r="E29187" s="51"/>
      <c r="R29187" s="38"/>
      <c r="U29187" s="36"/>
      <c r="V29187" s="5"/>
    </row>
    <row r="29188" spans="4:22" x14ac:dyDescent="0.2">
      <c r="D29188" s="50"/>
      <c r="E29188" s="51"/>
      <c r="R29188" s="38"/>
      <c r="U29188" s="36"/>
      <c r="V29188" s="5"/>
    </row>
    <row r="29189" spans="4:22" x14ac:dyDescent="0.2">
      <c r="D29189" s="50"/>
      <c r="E29189" s="51"/>
      <c r="R29189" s="38"/>
      <c r="U29189" s="36"/>
      <c r="V29189" s="5"/>
    </row>
    <row r="29190" spans="4:22" x14ac:dyDescent="0.2">
      <c r="D29190" s="50"/>
      <c r="E29190" s="51"/>
      <c r="R29190" s="38"/>
      <c r="U29190" s="36"/>
      <c r="V29190" s="5"/>
    </row>
    <row r="29191" spans="4:22" x14ac:dyDescent="0.2">
      <c r="D29191" s="50"/>
      <c r="E29191" s="51"/>
      <c r="R29191" s="38"/>
      <c r="U29191" s="36"/>
      <c r="V29191" s="5"/>
    </row>
    <row r="29192" spans="4:22" x14ac:dyDescent="0.2">
      <c r="D29192" s="50"/>
      <c r="E29192" s="51"/>
      <c r="R29192" s="38"/>
      <c r="U29192" s="36"/>
      <c r="V29192" s="5"/>
    </row>
    <row r="29193" spans="4:22" x14ac:dyDescent="0.2">
      <c r="D29193" s="50"/>
      <c r="E29193" s="51"/>
      <c r="R29193" s="38"/>
      <c r="U29193" s="36"/>
      <c r="V29193" s="5"/>
    </row>
    <row r="29194" spans="4:22" x14ac:dyDescent="0.2">
      <c r="D29194" s="50"/>
      <c r="E29194" s="51"/>
      <c r="R29194" s="38"/>
      <c r="U29194" s="36"/>
      <c r="V29194" s="5"/>
    </row>
    <row r="29195" spans="4:22" x14ac:dyDescent="0.2">
      <c r="D29195" s="50"/>
      <c r="E29195" s="51"/>
      <c r="R29195" s="38"/>
      <c r="U29195" s="36"/>
      <c r="V29195" s="5"/>
    </row>
    <row r="29196" spans="4:22" x14ac:dyDescent="0.2">
      <c r="D29196" s="50"/>
      <c r="E29196" s="51"/>
      <c r="R29196" s="38"/>
      <c r="U29196" s="36"/>
      <c r="V29196" s="5"/>
    </row>
    <row r="29197" spans="4:22" x14ac:dyDescent="0.2">
      <c r="D29197" s="50"/>
      <c r="E29197" s="51"/>
      <c r="R29197" s="38"/>
      <c r="U29197" s="36"/>
      <c r="V29197" s="5"/>
    </row>
    <row r="29198" spans="4:22" x14ac:dyDescent="0.2">
      <c r="D29198" s="50"/>
      <c r="E29198" s="51"/>
      <c r="R29198" s="38"/>
      <c r="U29198" s="36"/>
      <c r="V29198" s="5"/>
    </row>
    <row r="29199" spans="4:22" x14ac:dyDescent="0.2">
      <c r="D29199" s="50"/>
      <c r="E29199" s="51"/>
      <c r="R29199" s="38"/>
      <c r="U29199" s="36"/>
      <c r="V29199" s="5"/>
    </row>
    <row r="29200" spans="4:22" x14ac:dyDescent="0.2">
      <c r="D29200" s="50"/>
      <c r="E29200" s="51"/>
      <c r="R29200" s="38"/>
      <c r="U29200" s="36"/>
      <c r="V29200" s="5"/>
    </row>
    <row r="29201" spans="4:22" x14ac:dyDescent="0.2">
      <c r="D29201" s="50"/>
      <c r="E29201" s="51"/>
      <c r="R29201" s="38"/>
      <c r="U29201" s="36"/>
      <c r="V29201" s="5"/>
    </row>
    <row r="29202" spans="4:22" x14ac:dyDescent="0.2">
      <c r="D29202" s="50"/>
      <c r="E29202" s="51"/>
      <c r="R29202" s="38"/>
      <c r="U29202" s="36"/>
      <c r="V29202" s="5"/>
    </row>
    <row r="29203" spans="4:22" x14ac:dyDescent="0.2">
      <c r="D29203" s="50"/>
      <c r="E29203" s="51"/>
      <c r="R29203" s="38"/>
      <c r="U29203" s="36"/>
      <c r="V29203" s="5"/>
    </row>
    <row r="29204" spans="4:22" x14ac:dyDescent="0.2">
      <c r="D29204" s="50"/>
      <c r="E29204" s="51"/>
      <c r="R29204" s="38"/>
      <c r="U29204" s="36"/>
      <c r="V29204" s="5"/>
    </row>
    <row r="29205" spans="4:22" x14ac:dyDescent="0.2">
      <c r="D29205" s="50"/>
      <c r="E29205" s="51"/>
      <c r="R29205" s="38"/>
      <c r="U29205" s="36"/>
      <c r="V29205" s="5"/>
    </row>
    <row r="29206" spans="4:22" x14ac:dyDescent="0.2">
      <c r="D29206" s="50"/>
      <c r="E29206" s="51"/>
      <c r="R29206" s="38"/>
      <c r="U29206" s="36"/>
      <c r="V29206" s="5"/>
    </row>
    <row r="29207" spans="4:22" x14ac:dyDescent="0.2">
      <c r="D29207" s="50"/>
      <c r="E29207" s="51"/>
      <c r="R29207" s="38"/>
      <c r="U29207" s="36"/>
      <c r="V29207" s="5"/>
    </row>
    <row r="29208" spans="4:22" x14ac:dyDescent="0.2">
      <c r="D29208" s="50"/>
      <c r="E29208" s="51"/>
      <c r="R29208" s="38"/>
      <c r="U29208" s="36"/>
      <c r="V29208" s="5"/>
    </row>
    <row r="29209" spans="4:22" x14ac:dyDescent="0.2">
      <c r="D29209" s="50"/>
      <c r="E29209" s="51"/>
      <c r="R29209" s="38"/>
      <c r="U29209" s="36"/>
      <c r="V29209" s="5"/>
    </row>
    <row r="29210" spans="4:22" x14ac:dyDescent="0.2">
      <c r="D29210" s="50"/>
      <c r="E29210" s="51"/>
      <c r="R29210" s="38"/>
      <c r="U29210" s="36"/>
      <c r="V29210" s="5"/>
    </row>
    <row r="29211" spans="4:22" x14ac:dyDescent="0.2">
      <c r="D29211" s="50"/>
      <c r="E29211" s="51"/>
      <c r="R29211" s="38"/>
      <c r="U29211" s="36"/>
      <c r="V29211" s="5"/>
    </row>
    <row r="29212" spans="4:22" x14ac:dyDescent="0.2">
      <c r="D29212" s="50"/>
      <c r="E29212" s="51"/>
      <c r="R29212" s="38"/>
      <c r="U29212" s="36"/>
      <c r="V29212" s="5"/>
    </row>
    <row r="29213" spans="4:22" x14ac:dyDescent="0.2">
      <c r="D29213" s="50"/>
      <c r="E29213" s="51"/>
      <c r="R29213" s="38"/>
      <c r="U29213" s="36"/>
      <c r="V29213" s="5"/>
    </row>
    <row r="29214" spans="4:22" x14ac:dyDescent="0.2">
      <c r="D29214" s="50"/>
      <c r="E29214" s="51"/>
      <c r="R29214" s="38"/>
      <c r="U29214" s="36"/>
      <c r="V29214" s="5"/>
    </row>
    <row r="29215" spans="4:22" x14ac:dyDescent="0.2">
      <c r="D29215" s="50"/>
      <c r="E29215" s="51"/>
      <c r="R29215" s="38"/>
      <c r="U29215" s="36"/>
      <c r="V29215" s="5"/>
    </row>
    <row r="29216" spans="4:22" x14ac:dyDescent="0.2">
      <c r="D29216" s="50"/>
      <c r="E29216" s="51"/>
      <c r="R29216" s="38"/>
      <c r="U29216" s="36"/>
      <c r="V29216" s="5"/>
    </row>
    <row r="29217" spans="4:22" x14ac:dyDescent="0.2">
      <c r="D29217" s="50"/>
      <c r="E29217" s="51"/>
      <c r="R29217" s="38"/>
      <c r="U29217" s="36"/>
      <c r="V29217" s="5"/>
    </row>
    <row r="29218" spans="4:22" x14ac:dyDescent="0.2">
      <c r="D29218" s="50"/>
      <c r="E29218" s="51"/>
      <c r="R29218" s="38"/>
      <c r="U29218" s="36"/>
      <c r="V29218" s="5"/>
    </row>
    <row r="29219" spans="4:22" x14ac:dyDescent="0.2">
      <c r="D29219" s="50"/>
      <c r="E29219" s="51"/>
      <c r="R29219" s="38"/>
      <c r="U29219" s="36"/>
      <c r="V29219" s="5"/>
    </row>
    <row r="29220" spans="4:22" x14ac:dyDescent="0.2">
      <c r="D29220" s="50"/>
      <c r="E29220" s="51"/>
      <c r="R29220" s="38"/>
      <c r="U29220" s="36"/>
      <c r="V29220" s="5"/>
    </row>
    <row r="29221" spans="4:22" x14ac:dyDescent="0.2">
      <c r="D29221" s="50"/>
      <c r="E29221" s="51"/>
      <c r="R29221" s="38"/>
      <c r="U29221" s="36"/>
      <c r="V29221" s="5"/>
    </row>
    <row r="29222" spans="4:22" x14ac:dyDescent="0.2">
      <c r="D29222" s="50"/>
      <c r="E29222" s="51"/>
      <c r="R29222" s="38"/>
      <c r="U29222" s="36"/>
      <c r="V29222" s="5"/>
    </row>
    <row r="29223" spans="4:22" x14ac:dyDescent="0.2">
      <c r="D29223" s="50"/>
      <c r="E29223" s="51"/>
      <c r="R29223" s="38"/>
      <c r="U29223" s="36"/>
      <c r="V29223" s="5"/>
    </row>
    <row r="29224" spans="4:22" x14ac:dyDescent="0.2">
      <c r="D29224" s="50"/>
      <c r="E29224" s="51"/>
      <c r="R29224" s="38"/>
      <c r="U29224" s="36"/>
      <c r="V29224" s="5"/>
    </row>
    <row r="29225" spans="4:22" x14ac:dyDescent="0.2">
      <c r="D29225" s="50"/>
      <c r="E29225" s="51"/>
      <c r="R29225" s="38"/>
      <c r="U29225" s="36"/>
      <c r="V29225" s="5"/>
    </row>
    <row r="29226" spans="4:22" x14ac:dyDescent="0.2">
      <c r="D29226" s="50"/>
      <c r="E29226" s="51"/>
      <c r="R29226" s="38"/>
      <c r="U29226" s="36"/>
      <c r="V29226" s="5"/>
    </row>
    <row r="29227" spans="4:22" x14ac:dyDescent="0.2">
      <c r="D29227" s="50"/>
      <c r="E29227" s="51"/>
      <c r="R29227" s="38"/>
      <c r="U29227" s="36"/>
      <c r="V29227" s="5"/>
    </row>
    <row r="29228" spans="4:22" x14ac:dyDescent="0.2">
      <c r="D29228" s="50"/>
      <c r="E29228" s="51"/>
      <c r="R29228" s="38"/>
      <c r="U29228" s="36"/>
      <c r="V29228" s="5"/>
    </row>
    <row r="29229" spans="4:22" x14ac:dyDescent="0.2">
      <c r="D29229" s="50"/>
      <c r="E29229" s="51"/>
      <c r="R29229" s="38"/>
      <c r="U29229" s="36"/>
      <c r="V29229" s="5"/>
    </row>
    <row r="29230" spans="4:22" x14ac:dyDescent="0.2">
      <c r="D29230" s="50"/>
      <c r="E29230" s="51"/>
      <c r="R29230" s="38"/>
      <c r="U29230" s="36"/>
      <c r="V29230" s="5"/>
    </row>
    <row r="29231" spans="4:22" x14ac:dyDescent="0.2">
      <c r="D29231" s="50"/>
      <c r="E29231" s="51"/>
      <c r="R29231" s="38"/>
      <c r="U29231" s="36"/>
      <c r="V29231" s="5"/>
    </row>
    <row r="29232" spans="4:22" x14ac:dyDescent="0.2">
      <c r="D29232" s="50"/>
      <c r="E29232" s="51"/>
      <c r="R29232" s="38"/>
      <c r="U29232" s="36"/>
      <c r="V29232" s="5"/>
    </row>
    <row r="29233" spans="4:22" x14ac:dyDescent="0.2">
      <c r="D29233" s="50"/>
      <c r="E29233" s="51"/>
      <c r="R29233" s="38"/>
      <c r="U29233" s="36"/>
      <c r="V29233" s="5"/>
    </row>
    <row r="29234" spans="4:22" x14ac:dyDescent="0.2">
      <c r="D29234" s="50"/>
      <c r="E29234" s="51"/>
      <c r="R29234" s="38"/>
      <c r="U29234" s="36"/>
      <c r="V29234" s="5"/>
    </row>
    <row r="29235" spans="4:22" x14ac:dyDescent="0.2">
      <c r="D29235" s="50"/>
      <c r="E29235" s="51"/>
      <c r="R29235" s="38"/>
      <c r="U29235" s="36"/>
      <c r="V29235" s="5"/>
    </row>
    <row r="29236" spans="4:22" x14ac:dyDescent="0.2">
      <c r="D29236" s="50"/>
      <c r="E29236" s="51"/>
      <c r="R29236" s="38"/>
      <c r="U29236" s="36"/>
      <c r="V29236" s="5"/>
    </row>
    <row r="29237" spans="4:22" x14ac:dyDescent="0.2">
      <c r="D29237" s="50"/>
      <c r="E29237" s="51"/>
      <c r="R29237" s="38"/>
      <c r="U29237" s="36"/>
      <c r="V29237" s="5"/>
    </row>
    <row r="29238" spans="4:22" x14ac:dyDescent="0.2">
      <c r="D29238" s="50"/>
      <c r="E29238" s="51"/>
      <c r="R29238" s="38"/>
      <c r="U29238" s="36"/>
      <c r="V29238" s="5"/>
    </row>
    <row r="29239" spans="4:22" x14ac:dyDescent="0.2">
      <c r="D29239" s="50"/>
      <c r="E29239" s="51"/>
      <c r="R29239" s="38"/>
      <c r="U29239" s="36"/>
      <c r="V29239" s="5"/>
    </row>
    <row r="29240" spans="4:22" x14ac:dyDescent="0.2">
      <c r="D29240" s="50"/>
      <c r="E29240" s="51"/>
      <c r="R29240" s="38"/>
      <c r="U29240" s="36"/>
      <c r="V29240" s="5"/>
    </row>
    <row r="29241" spans="4:22" x14ac:dyDescent="0.2">
      <c r="D29241" s="50"/>
      <c r="E29241" s="51"/>
      <c r="R29241" s="38"/>
      <c r="U29241" s="36"/>
      <c r="V29241" s="5"/>
    </row>
    <row r="29242" spans="4:22" x14ac:dyDescent="0.2">
      <c r="D29242" s="50"/>
      <c r="E29242" s="51"/>
      <c r="R29242" s="38"/>
      <c r="U29242" s="36"/>
      <c r="V29242" s="5"/>
    </row>
    <row r="29243" spans="4:22" x14ac:dyDescent="0.2">
      <c r="D29243" s="50"/>
      <c r="E29243" s="51"/>
      <c r="R29243" s="38"/>
      <c r="U29243" s="36"/>
      <c r="V29243" s="5"/>
    </row>
    <row r="29244" spans="4:22" x14ac:dyDescent="0.2">
      <c r="D29244" s="50"/>
      <c r="E29244" s="51"/>
      <c r="R29244" s="38"/>
      <c r="U29244" s="36"/>
      <c r="V29244" s="5"/>
    </row>
    <row r="29245" spans="4:22" x14ac:dyDescent="0.2">
      <c r="D29245" s="50"/>
      <c r="E29245" s="51"/>
      <c r="R29245" s="38"/>
      <c r="U29245" s="36"/>
      <c r="V29245" s="5"/>
    </row>
    <row r="29246" spans="4:22" x14ac:dyDescent="0.2">
      <c r="D29246" s="50"/>
      <c r="E29246" s="51"/>
      <c r="R29246" s="38"/>
      <c r="U29246" s="36"/>
      <c r="V29246" s="5"/>
    </row>
    <row r="29247" spans="4:22" x14ac:dyDescent="0.2">
      <c r="D29247" s="50"/>
      <c r="E29247" s="51"/>
      <c r="R29247" s="38"/>
      <c r="U29247" s="36"/>
      <c r="V29247" s="5"/>
    </row>
    <row r="29248" spans="4:22" x14ac:dyDescent="0.2">
      <c r="D29248" s="50"/>
      <c r="E29248" s="51"/>
      <c r="R29248" s="38"/>
      <c r="U29248" s="36"/>
      <c r="V29248" s="5"/>
    </row>
    <row r="29249" spans="4:22" x14ac:dyDescent="0.2">
      <c r="D29249" s="50"/>
      <c r="E29249" s="51"/>
      <c r="R29249" s="38"/>
      <c r="U29249" s="36"/>
      <c r="V29249" s="5"/>
    </row>
    <row r="29250" spans="4:22" x14ac:dyDescent="0.2">
      <c r="D29250" s="50"/>
      <c r="E29250" s="51"/>
      <c r="R29250" s="38"/>
      <c r="U29250" s="36"/>
      <c r="V29250" s="5"/>
    </row>
    <row r="29251" spans="4:22" x14ac:dyDescent="0.2">
      <c r="D29251" s="50"/>
      <c r="E29251" s="51"/>
      <c r="R29251" s="38"/>
      <c r="U29251" s="36"/>
      <c r="V29251" s="5"/>
    </row>
    <row r="29252" spans="4:22" x14ac:dyDescent="0.2">
      <c r="D29252" s="50"/>
      <c r="E29252" s="51"/>
      <c r="R29252" s="38"/>
      <c r="U29252" s="36"/>
      <c r="V29252" s="5"/>
    </row>
    <row r="29253" spans="4:22" x14ac:dyDescent="0.2">
      <c r="D29253" s="50"/>
      <c r="E29253" s="51"/>
      <c r="R29253" s="38"/>
      <c r="U29253" s="36"/>
      <c r="V29253" s="5"/>
    </row>
    <row r="29254" spans="4:22" x14ac:dyDescent="0.2">
      <c r="D29254" s="50"/>
      <c r="E29254" s="51"/>
      <c r="R29254" s="38"/>
      <c r="U29254" s="36"/>
      <c r="V29254" s="5"/>
    </row>
    <row r="29255" spans="4:22" x14ac:dyDescent="0.2">
      <c r="D29255" s="50"/>
      <c r="E29255" s="51"/>
      <c r="R29255" s="38"/>
      <c r="U29255" s="36"/>
      <c r="V29255" s="5"/>
    </row>
    <row r="29256" spans="4:22" x14ac:dyDescent="0.2">
      <c r="D29256" s="50"/>
      <c r="E29256" s="51"/>
      <c r="R29256" s="38"/>
      <c r="U29256" s="36"/>
      <c r="V29256" s="5"/>
    </row>
    <row r="29257" spans="4:22" x14ac:dyDescent="0.2">
      <c r="D29257" s="50"/>
      <c r="E29257" s="51"/>
      <c r="R29257" s="38"/>
      <c r="U29257" s="36"/>
      <c r="V29257" s="5"/>
    </row>
    <row r="29258" spans="4:22" x14ac:dyDescent="0.2">
      <c r="D29258" s="50"/>
      <c r="E29258" s="51"/>
      <c r="R29258" s="38"/>
      <c r="U29258" s="36"/>
      <c r="V29258" s="5"/>
    </row>
    <row r="29259" spans="4:22" x14ac:dyDescent="0.2">
      <c r="D29259" s="50"/>
      <c r="E29259" s="51"/>
      <c r="R29259" s="38"/>
      <c r="U29259" s="36"/>
      <c r="V29259" s="5"/>
    </row>
    <row r="29260" spans="4:22" x14ac:dyDescent="0.2">
      <c r="D29260" s="50"/>
      <c r="E29260" s="51"/>
      <c r="R29260" s="38"/>
      <c r="U29260" s="36"/>
      <c r="V29260" s="5"/>
    </row>
    <row r="29261" spans="4:22" x14ac:dyDescent="0.2">
      <c r="D29261" s="50"/>
      <c r="E29261" s="51"/>
      <c r="R29261" s="38"/>
      <c r="U29261" s="36"/>
      <c r="V29261" s="5"/>
    </row>
    <row r="29262" spans="4:22" x14ac:dyDescent="0.2">
      <c r="D29262" s="50"/>
      <c r="E29262" s="51"/>
      <c r="R29262" s="38"/>
      <c r="U29262" s="36"/>
      <c r="V29262" s="5"/>
    </row>
    <row r="29263" spans="4:22" x14ac:dyDescent="0.2">
      <c r="D29263" s="50"/>
      <c r="E29263" s="51"/>
      <c r="R29263" s="38"/>
      <c r="U29263" s="36"/>
      <c r="V29263" s="5"/>
    </row>
    <row r="29264" spans="4:22" x14ac:dyDescent="0.2">
      <c r="D29264" s="50"/>
      <c r="E29264" s="51"/>
      <c r="R29264" s="38"/>
      <c r="U29264" s="36"/>
      <c r="V29264" s="5"/>
    </row>
    <row r="29265" spans="4:22" x14ac:dyDescent="0.2">
      <c r="D29265" s="50"/>
      <c r="E29265" s="51"/>
      <c r="R29265" s="38"/>
      <c r="U29265" s="36"/>
      <c r="V29265" s="5"/>
    </row>
    <row r="29266" spans="4:22" x14ac:dyDescent="0.2">
      <c r="D29266" s="50"/>
      <c r="E29266" s="51"/>
      <c r="R29266" s="38"/>
      <c r="U29266" s="36"/>
      <c r="V29266" s="5"/>
    </row>
    <row r="29267" spans="4:22" x14ac:dyDescent="0.2">
      <c r="D29267" s="50"/>
      <c r="E29267" s="51"/>
      <c r="R29267" s="38"/>
      <c r="U29267" s="36"/>
      <c r="V29267" s="5"/>
    </row>
    <row r="29268" spans="4:22" x14ac:dyDescent="0.2">
      <c r="D29268" s="50"/>
      <c r="E29268" s="51"/>
      <c r="R29268" s="38"/>
      <c r="U29268" s="36"/>
      <c r="V29268" s="5"/>
    </row>
    <row r="29269" spans="4:22" x14ac:dyDescent="0.2">
      <c r="D29269" s="50"/>
      <c r="E29269" s="51"/>
      <c r="R29269" s="38"/>
      <c r="U29269" s="36"/>
      <c r="V29269" s="5"/>
    </row>
    <row r="29270" spans="4:22" x14ac:dyDescent="0.2">
      <c r="D29270" s="50"/>
      <c r="E29270" s="51"/>
      <c r="R29270" s="38"/>
      <c r="U29270" s="36"/>
      <c r="V29270" s="5"/>
    </row>
    <row r="29271" spans="4:22" x14ac:dyDescent="0.2">
      <c r="D29271" s="50"/>
      <c r="E29271" s="51"/>
      <c r="R29271" s="38"/>
      <c r="U29271" s="36"/>
      <c r="V29271" s="5"/>
    </row>
    <row r="29272" spans="4:22" x14ac:dyDescent="0.2">
      <c r="D29272" s="50"/>
      <c r="E29272" s="51"/>
      <c r="R29272" s="38"/>
      <c r="U29272" s="36"/>
      <c r="V29272" s="5"/>
    </row>
    <row r="29273" spans="4:22" x14ac:dyDescent="0.2">
      <c r="D29273" s="50"/>
      <c r="E29273" s="51"/>
      <c r="R29273" s="38"/>
      <c r="U29273" s="36"/>
      <c r="V29273" s="5"/>
    </row>
    <row r="29274" spans="4:22" x14ac:dyDescent="0.2">
      <c r="D29274" s="50"/>
      <c r="E29274" s="51"/>
      <c r="R29274" s="38"/>
      <c r="U29274" s="36"/>
      <c r="V29274" s="5"/>
    </row>
    <row r="29275" spans="4:22" x14ac:dyDescent="0.2">
      <c r="D29275" s="50"/>
      <c r="E29275" s="51"/>
      <c r="R29275" s="38"/>
      <c r="U29275" s="36"/>
      <c r="V29275" s="5"/>
    </row>
    <row r="29276" spans="4:22" x14ac:dyDescent="0.2">
      <c r="D29276" s="50"/>
      <c r="E29276" s="51"/>
      <c r="R29276" s="38"/>
      <c r="U29276" s="36"/>
      <c r="V29276" s="5"/>
    </row>
    <row r="29277" spans="4:22" x14ac:dyDescent="0.2">
      <c r="D29277" s="50"/>
      <c r="E29277" s="51"/>
      <c r="R29277" s="38"/>
      <c r="U29277" s="36"/>
      <c r="V29277" s="5"/>
    </row>
    <row r="29278" spans="4:22" x14ac:dyDescent="0.2">
      <c r="D29278" s="50"/>
      <c r="E29278" s="51"/>
      <c r="R29278" s="38"/>
      <c r="U29278" s="36"/>
      <c r="V29278" s="5"/>
    </row>
    <row r="29279" spans="4:22" x14ac:dyDescent="0.2">
      <c r="D29279" s="50"/>
      <c r="E29279" s="51"/>
      <c r="R29279" s="38"/>
      <c r="U29279" s="36"/>
      <c r="V29279" s="5"/>
    </row>
    <row r="29280" spans="4:22" x14ac:dyDescent="0.2">
      <c r="D29280" s="50"/>
      <c r="E29280" s="51"/>
      <c r="R29280" s="38"/>
      <c r="U29280" s="36"/>
      <c r="V29280" s="5"/>
    </row>
    <row r="29281" spans="4:22" x14ac:dyDescent="0.2">
      <c r="D29281" s="50"/>
      <c r="E29281" s="51"/>
      <c r="R29281" s="38"/>
      <c r="U29281" s="36"/>
      <c r="V29281" s="5"/>
    </row>
    <row r="29282" spans="4:22" x14ac:dyDescent="0.2">
      <c r="D29282" s="50"/>
      <c r="E29282" s="51"/>
      <c r="R29282" s="38"/>
      <c r="U29282" s="36"/>
      <c r="V29282" s="5"/>
    </row>
    <row r="29283" spans="4:22" x14ac:dyDescent="0.2">
      <c r="D29283" s="50"/>
      <c r="E29283" s="51"/>
      <c r="R29283" s="38"/>
      <c r="U29283" s="36"/>
      <c r="V29283" s="5"/>
    </row>
    <row r="29284" spans="4:22" x14ac:dyDescent="0.2">
      <c r="D29284" s="50"/>
      <c r="E29284" s="51"/>
      <c r="R29284" s="38"/>
      <c r="U29284" s="36"/>
      <c r="V29284" s="5"/>
    </row>
    <row r="29285" spans="4:22" x14ac:dyDescent="0.2">
      <c r="D29285" s="50"/>
      <c r="E29285" s="51"/>
      <c r="R29285" s="38"/>
      <c r="U29285" s="36"/>
      <c r="V29285" s="5"/>
    </row>
    <row r="29286" spans="4:22" x14ac:dyDescent="0.2">
      <c r="D29286" s="50"/>
      <c r="E29286" s="51"/>
      <c r="R29286" s="38"/>
      <c r="U29286" s="36"/>
      <c r="V29286" s="5"/>
    </row>
    <row r="29287" spans="4:22" x14ac:dyDescent="0.2">
      <c r="D29287" s="50"/>
      <c r="E29287" s="51"/>
      <c r="R29287" s="38"/>
      <c r="U29287" s="36"/>
      <c r="V29287" s="5"/>
    </row>
    <row r="29288" spans="4:22" x14ac:dyDescent="0.2">
      <c r="D29288" s="50"/>
      <c r="E29288" s="51"/>
      <c r="R29288" s="38"/>
      <c r="U29288" s="36"/>
      <c r="V29288" s="5"/>
    </row>
    <row r="29289" spans="4:22" x14ac:dyDescent="0.2">
      <c r="D29289" s="50"/>
      <c r="E29289" s="51"/>
      <c r="R29289" s="38"/>
      <c r="U29289" s="36"/>
      <c r="V29289" s="5"/>
    </row>
    <row r="29290" spans="4:22" x14ac:dyDescent="0.2">
      <c r="D29290" s="50"/>
      <c r="E29290" s="51"/>
      <c r="R29290" s="38"/>
      <c r="U29290" s="36"/>
      <c r="V29290" s="5"/>
    </row>
    <row r="29291" spans="4:22" x14ac:dyDescent="0.2">
      <c r="D29291" s="50"/>
      <c r="E29291" s="51"/>
      <c r="R29291" s="38"/>
      <c r="U29291" s="36"/>
      <c r="V29291" s="5"/>
    </row>
    <row r="29292" spans="4:22" x14ac:dyDescent="0.2">
      <c r="D29292" s="50"/>
      <c r="E29292" s="51"/>
      <c r="R29292" s="38"/>
      <c r="U29292" s="36"/>
      <c r="V29292" s="5"/>
    </row>
    <row r="29293" spans="4:22" x14ac:dyDescent="0.2">
      <c r="D29293" s="50"/>
      <c r="E29293" s="51"/>
      <c r="R29293" s="38"/>
      <c r="U29293" s="36"/>
      <c r="V29293" s="5"/>
    </row>
    <row r="29294" spans="4:22" x14ac:dyDescent="0.2">
      <c r="D29294" s="50"/>
      <c r="E29294" s="51"/>
      <c r="R29294" s="38"/>
      <c r="U29294" s="36"/>
      <c r="V29294" s="5"/>
    </row>
    <row r="29295" spans="4:22" x14ac:dyDescent="0.2">
      <c r="D29295" s="50"/>
      <c r="E29295" s="51"/>
      <c r="R29295" s="38"/>
      <c r="U29295" s="36"/>
      <c r="V29295" s="5"/>
    </row>
    <row r="29296" spans="4:22" x14ac:dyDescent="0.2">
      <c r="D29296" s="50"/>
      <c r="E29296" s="51"/>
      <c r="R29296" s="38"/>
      <c r="U29296" s="36"/>
      <c r="V29296" s="5"/>
    </row>
    <row r="29297" spans="4:22" x14ac:dyDescent="0.2">
      <c r="D29297" s="50"/>
      <c r="E29297" s="51"/>
      <c r="R29297" s="38"/>
      <c r="U29297" s="36"/>
      <c r="V29297" s="5"/>
    </row>
    <row r="29298" spans="4:22" x14ac:dyDescent="0.2">
      <c r="D29298" s="50"/>
      <c r="E29298" s="51"/>
      <c r="R29298" s="38"/>
      <c r="U29298" s="36"/>
      <c r="V29298" s="5"/>
    </row>
    <row r="29299" spans="4:22" x14ac:dyDescent="0.2">
      <c r="D29299" s="50"/>
      <c r="E29299" s="51"/>
      <c r="R29299" s="38"/>
      <c r="U29299" s="36"/>
      <c r="V29299" s="5"/>
    </row>
    <row r="29300" spans="4:22" x14ac:dyDescent="0.2">
      <c r="D29300" s="50"/>
      <c r="E29300" s="51"/>
      <c r="R29300" s="38"/>
      <c r="U29300" s="36"/>
      <c r="V29300" s="5"/>
    </row>
    <row r="29301" spans="4:22" x14ac:dyDescent="0.2">
      <c r="D29301" s="50"/>
      <c r="E29301" s="51"/>
      <c r="R29301" s="38"/>
      <c r="U29301" s="36"/>
      <c r="V29301" s="5"/>
    </row>
    <row r="29302" spans="4:22" x14ac:dyDescent="0.2">
      <c r="D29302" s="50"/>
      <c r="E29302" s="51"/>
      <c r="R29302" s="38"/>
      <c r="U29302" s="36"/>
      <c r="V29302" s="5"/>
    </row>
    <row r="29303" spans="4:22" x14ac:dyDescent="0.2">
      <c r="D29303" s="50"/>
      <c r="E29303" s="51"/>
      <c r="R29303" s="38"/>
      <c r="U29303" s="36"/>
      <c r="V29303" s="5"/>
    </row>
    <row r="29304" spans="4:22" x14ac:dyDescent="0.2">
      <c r="D29304" s="50"/>
      <c r="E29304" s="51"/>
      <c r="R29304" s="38"/>
      <c r="U29304" s="36"/>
      <c r="V29304" s="5"/>
    </row>
    <row r="29305" spans="4:22" x14ac:dyDescent="0.2">
      <c r="D29305" s="50"/>
      <c r="E29305" s="51"/>
      <c r="R29305" s="38"/>
      <c r="U29305" s="36"/>
      <c r="V29305" s="5"/>
    </row>
    <row r="29306" spans="4:22" x14ac:dyDescent="0.2">
      <c r="D29306" s="50"/>
      <c r="E29306" s="51"/>
      <c r="R29306" s="38"/>
      <c r="U29306" s="36"/>
      <c r="V29306" s="5"/>
    </row>
    <row r="29307" spans="4:22" x14ac:dyDescent="0.2">
      <c r="D29307" s="50"/>
      <c r="E29307" s="51"/>
      <c r="R29307" s="38"/>
      <c r="U29307" s="36"/>
      <c r="V29307" s="5"/>
    </row>
    <row r="29308" spans="4:22" x14ac:dyDescent="0.2">
      <c r="D29308" s="50"/>
      <c r="E29308" s="51"/>
      <c r="R29308" s="38"/>
      <c r="U29308" s="36"/>
      <c r="V29308" s="5"/>
    </row>
    <row r="29309" spans="4:22" x14ac:dyDescent="0.2">
      <c r="D29309" s="50"/>
      <c r="E29309" s="51"/>
      <c r="R29309" s="38"/>
      <c r="U29309" s="36"/>
      <c r="V29309" s="5"/>
    </row>
    <row r="29310" spans="4:22" x14ac:dyDescent="0.2">
      <c r="D29310" s="50"/>
      <c r="E29310" s="51"/>
      <c r="R29310" s="38"/>
      <c r="U29310" s="36"/>
      <c r="V29310" s="5"/>
    </row>
    <row r="29311" spans="4:22" x14ac:dyDescent="0.2">
      <c r="D29311" s="50"/>
      <c r="E29311" s="51"/>
      <c r="R29311" s="38"/>
      <c r="U29311" s="36"/>
      <c r="V29311" s="5"/>
    </row>
    <row r="29312" spans="4:22" x14ac:dyDescent="0.2">
      <c r="D29312" s="50"/>
      <c r="E29312" s="51"/>
      <c r="R29312" s="38"/>
      <c r="U29312" s="36"/>
      <c r="V29312" s="5"/>
    </row>
    <row r="29313" spans="4:22" x14ac:dyDescent="0.2">
      <c r="D29313" s="50"/>
      <c r="E29313" s="51"/>
      <c r="R29313" s="38"/>
      <c r="U29313" s="36"/>
      <c r="V29313" s="5"/>
    </row>
    <row r="29314" spans="4:22" x14ac:dyDescent="0.2">
      <c r="D29314" s="50"/>
      <c r="E29314" s="51"/>
      <c r="R29314" s="38"/>
      <c r="U29314" s="36"/>
      <c r="V29314" s="5"/>
    </row>
    <row r="29315" spans="4:22" x14ac:dyDescent="0.2">
      <c r="D29315" s="50"/>
      <c r="E29315" s="51"/>
      <c r="R29315" s="38"/>
      <c r="U29315" s="36"/>
      <c r="V29315" s="5"/>
    </row>
    <row r="29316" spans="4:22" x14ac:dyDescent="0.2">
      <c r="D29316" s="50"/>
      <c r="E29316" s="51"/>
      <c r="R29316" s="38"/>
      <c r="U29316" s="36"/>
      <c r="V29316" s="5"/>
    </row>
    <row r="29317" spans="4:22" x14ac:dyDescent="0.2">
      <c r="D29317" s="50"/>
      <c r="E29317" s="51"/>
      <c r="R29317" s="38"/>
      <c r="U29317" s="36"/>
      <c r="V29317" s="5"/>
    </row>
    <row r="29318" spans="4:22" x14ac:dyDescent="0.2">
      <c r="D29318" s="50"/>
      <c r="E29318" s="51"/>
      <c r="R29318" s="38"/>
      <c r="U29318" s="36"/>
      <c r="V29318" s="5"/>
    </row>
    <row r="29319" spans="4:22" x14ac:dyDescent="0.2">
      <c r="D29319" s="50"/>
      <c r="E29319" s="51"/>
      <c r="R29319" s="38"/>
      <c r="U29319" s="36"/>
      <c r="V29319" s="5"/>
    </row>
    <row r="29320" spans="4:22" x14ac:dyDescent="0.2">
      <c r="D29320" s="50"/>
      <c r="E29320" s="51"/>
      <c r="R29320" s="38"/>
      <c r="U29320" s="36"/>
      <c r="V29320" s="5"/>
    </row>
    <row r="29321" spans="4:22" x14ac:dyDescent="0.2">
      <c r="D29321" s="50"/>
      <c r="E29321" s="51"/>
      <c r="R29321" s="38"/>
      <c r="U29321" s="36"/>
      <c r="V29321" s="5"/>
    </row>
    <row r="29322" spans="4:22" x14ac:dyDescent="0.2">
      <c r="D29322" s="50"/>
      <c r="E29322" s="51"/>
      <c r="R29322" s="38"/>
      <c r="U29322" s="36"/>
      <c r="V29322" s="5"/>
    </row>
    <row r="29323" spans="4:22" x14ac:dyDescent="0.2">
      <c r="D29323" s="50"/>
      <c r="E29323" s="51"/>
      <c r="R29323" s="38"/>
      <c r="U29323" s="36"/>
      <c r="V29323" s="5"/>
    </row>
    <row r="29324" spans="4:22" x14ac:dyDescent="0.2">
      <c r="D29324" s="50"/>
      <c r="E29324" s="51"/>
      <c r="R29324" s="38"/>
      <c r="U29324" s="36"/>
      <c r="V29324" s="5"/>
    </row>
    <row r="29325" spans="4:22" x14ac:dyDescent="0.2">
      <c r="D29325" s="50"/>
      <c r="E29325" s="51"/>
      <c r="R29325" s="38"/>
      <c r="U29325" s="36"/>
      <c r="V29325" s="5"/>
    </row>
    <row r="29326" spans="4:22" x14ac:dyDescent="0.2">
      <c r="D29326" s="50"/>
      <c r="E29326" s="51"/>
      <c r="R29326" s="38"/>
      <c r="U29326" s="36"/>
      <c r="V29326" s="5"/>
    </row>
    <row r="29327" spans="4:22" x14ac:dyDescent="0.2">
      <c r="D29327" s="50"/>
      <c r="E29327" s="51"/>
      <c r="R29327" s="38"/>
      <c r="U29327" s="36"/>
      <c r="V29327" s="5"/>
    </row>
    <row r="29328" spans="4:22" x14ac:dyDescent="0.2">
      <c r="D29328" s="50"/>
      <c r="E29328" s="51"/>
      <c r="R29328" s="38"/>
      <c r="U29328" s="36"/>
      <c r="V29328" s="5"/>
    </row>
    <row r="29329" spans="4:22" x14ac:dyDescent="0.2">
      <c r="D29329" s="50"/>
      <c r="E29329" s="51"/>
      <c r="R29329" s="38"/>
      <c r="U29329" s="36"/>
      <c r="V29329" s="5"/>
    </row>
    <row r="29330" spans="4:22" x14ac:dyDescent="0.2">
      <c r="D29330" s="50"/>
      <c r="E29330" s="51"/>
      <c r="R29330" s="38"/>
      <c r="U29330" s="36"/>
      <c r="V29330" s="5"/>
    </row>
    <row r="29331" spans="4:22" x14ac:dyDescent="0.2">
      <c r="D29331" s="50"/>
      <c r="E29331" s="51"/>
      <c r="R29331" s="38"/>
      <c r="U29331" s="36"/>
      <c r="V29331" s="5"/>
    </row>
    <row r="29332" spans="4:22" x14ac:dyDescent="0.2">
      <c r="D29332" s="50"/>
      <c r="E29332" s="51"/>
      <c r="R29332" s="38"/>
      <c r="U29332" s="36"/>
      <c r="V29332" s="5"/>
    </row>
    <row r="29333" spans="4:22" x14ac:dyDescent="0.2">
      <c r="D29333" s="50"/>
      <c r="E29333" s="51"/>
      <c r="R29333" s="38"/>
      <c r="U29333" s="36"/>
      <c r="V29333" s="5"/>
    </row>
    <row r="29334" spans="4:22" x14ac:dyDescent="0.2">
      <c r="D29334" s="50"/>
      <c r="E29334" s="51"/>
      <c r="R29334" s="38"/>
      <c r="U29334" s="36"/>
      <c r="V29334" s="5"/>
    </row>
    <row r="29335" spans="4:22" x14ac:dyDescent="0.2">
      <c r="D29335" s="50"/>
      <c r="E29335" s="51"/>
      <c r="R29335" s="38"/>
      <c r="U29335" s="36"/>
      <c r="V29335" s="5"/>
    </row>
    <row r="29336" spans="4:22" x14ac:dyDescent="0.2">
      <c r="D29336" s="50"/>
      <c r="E29336" s="51"/>
      <c r="R29336" s="38"/>
      <c r="U29336" s="36"/>
      <c r="V29336" s="5"/>
    </row>
    <row r="29337" spans="4:22" x14ac:dyDescent="0.2">
      <c r="D29337" s="50"/>
      <c r="E29337" s="51"/>
      <c r="R29337" s="38"/>
      <c r="U29337" s="36"/>
      <c r="V29337" s="5"/>
    </row>
    <row r="29338" spans="4:22" x14ac:dyDescent="0.2">
      <c r="D29338" s="50"/>
      <c r="E29338" s="51"/>
      <c r="R29338" s="38"/>
      <c r="U29338" s="36"/>
      <c r="V29338" s="5"/>
    </row>
    <row r="29339" spans="4:22" x14ac:dyDescent="0.2">
      <c r="D29339" s="50"/>
      <c r="E29339" s="51"/>
      <c r="R29339" s="38"/>
      <c r="U29339" s="36"/>
      <c r="V29339" s="5"/>
    </row>
    <row r="29340" spans="4:22" x14ac:dyDescent="0.2">
      <c r="D29340" s="50"/>
      <c r="E29340" s="51"/>
      <c r="R29340" s="38"/>
      <c r="U29340" s="36"/>
      <c r="V29340" s="5"/>
    </row>
    <row r="29341" spans="4:22" x14ac:dyDescent="0.2">
      <c r="D29341" s="50"/>
      <c r="E29341" s="51"/>
      <c r="R29341" s="38"/>
      <c r="U29341" s="36"/>
      <c r="V29341" s="5"/>
    </row>
    <row r="29342" spans="4:22" x14ac:dyDescent="0.2">
      <c r="D29342" s="50"/>
      <c r="E29342" s="51"/>
      <c r="R29342" s="38"/>
      <c r="U29342" s="36"/>
      <c r="V29342" s="5"/>
    </row>
    <row r="29343" spans="4:22" x14ac:dyDescent="0.2">
      <c r="D29343" s="50"/>
      <c r="E29343" s="51"/>
      <c r="R29343" s="38"/>
      <c r="U29343" s="36"/>
      <c r="V29343" s="5"/>
    </row>
    <row r="29344" spans="4:22" x14ac:dyDescent="0.2">
      <c r="D29344" s="50"/>
      <c r="E29344" s="51"/>
      <c r="R29344" s="38"/>
      <c r="U29344" s="36"/>
      <c r="V29344" s="5"/>
    </row>
    <row r="29345" spans="4:22" x14ac:dyDescent="0.2">
      <c r="D29345" s="50"/>
      <c r="E29345" s="51"/>
      <c r="R29345" s="38"/>
      <c r="U29345" s="36"/>
      <c r="V29345" s="5"/>
    </row>
    <row r="29346" spans="4:22" x14ac:dyDescent="0.2">
      <c r="D29346" s="50"/>
      <c r="E29346" s="51"/>
      <c r="R29346" s="38"/>
      <c r="U29346" s="36"/>
      <c r="V29346" s="5"/>
    </row>
    <row r="29347" spans="4:22" x14ac:dyDescent="0.2">
      <c r="D29347" s="50"/>
      <c r="E29347" s="51"/>
      <c r="R29347" s="38"/>
      <c r="U29347" s="36"/>
      <c r="V29347" s="5"/>
    </row>
    <row r="29348" spans="4:22" x14ac:dyDescent="0.2">
      <c r="D29348" s="50"/>
      <c r="E29348" s="51"/>
      <c r="R29348" s="38"/>
      <c r="U29348" s="36"/>
      <c r="V29348" s="5"/>
    </row>
    <row r="29349" spans="4:22" x14ac:dyDescent="0.2">
      <c r="D29349" s="50"/>
      <c r="E29349" s="51"/>
      <c r="R29349" s="38"/>
      <c r="U29349" s="36"/>
      <c r="V29349" s="5"/>
    </row>
    <row r="29350" spans="4:22" x14ac:dyDescent="0.2">
      <c r="D29350" s="50"/>
      <c r="E29350" s="51"/>
      <c r="R29350" s="38"/>
      <c r="U29350" s="36"/>
      <c r="V29350" s="5"/>
    </row>
    <row r="29351" spans="4:22" x14ac:dyDescent="0.2">
      <c r="D29351" s="50"/>
      <c r="E29351" s="51"/>
      <c r="R29351" s="38"/>
      <c r="U29351" s="36"/>
      <c r="V29351" s="5"/>
    </row>
    <row r="29352" spans="4:22" x14ac:dyDescent="0.2">
      <c r="D29352" s="50"/>
      <c r="E29352" s="51"/>
      <c r="R29352" s="38"/>
      <c r="U29352" s="36"/>
      <c r="V29352" s="5"/>
    </row>
    <row r="29353" spans="4:22" x14ac:dyDescent="0.2">
      <c r="D29353" s="50"/>
      <c r="E29353" s="51"/>
      <c r="R29353" s="38"/>
      <c r="U29353" s="36"/>
      <c r="V29353" s="5"/>
    </row>
    <row r="29354" spans="4:22" x14ac:dyDescent="0.2">
      <c r="D29354" s="50"/>
      <c r="E29354" s="51"/>
      <c r="R29354" s="38"/>
      <c r="U29354" s="36"/>
      <c r="V29354" s="5"/>
    </row>
    <row r="29355" spans="4:22" x14ac:dyDescent="0.2">
      <c r="D29355" s="50"/>
      <c r="E29355" s="51"/>
      <c r="R29355" s="38"/>
      <c r="U29355" s="36"/>
      <c r="V29355" s="5"/>
    </row>
    <row r="29356" spans="4:22" x14ac:dyDescent="0.2">
      <c r="D29356" s="50"/>
      <c r="E29356" s="51"/>
      <c r="R29356" s="38"/>
      <c r="U29356" s="36"/>
      <c r="V29356" s="5"/>
    </row>
    <row r="29357" spans="4:22" x14ac:dyDescent="0.2">
      <c r="D29357" s="50"/>
      <c r="E29357" s="51"/>
      <c r="R29357" s="38"/>
      <c r="U29357" s="36"/>
      <c r="V29357" s="5"/>
    </row>
    <row r="29358" spans="4:22" x14ac:dyDescent="0.2">
      <c r="D29358" s="50"/>
      <c r="E29358" s="51"/>
      <c r="R29358" s="38"/>
      <c r="U29358" s="36"/>
      <c r="V29358" s="5"/>
    </row>
    <row r="29359" spans="4:22" x14ac:dyDescent="0.2">
      <c r="D29359" s="50"/>
      <c r="E29359" s="51"/>
      <c r="R29359" s="38"/>
      <c r="U29359" s="36"/>
      <c r="V29359" s="5"/>
    </row>
    <row r="29360" spans="4:22" x14ac:dyDescent="0.2">
      <c r="D29360" s="50"/>
      <c r="E29360" s="51"/>
      <c r="R29360" s="38"/>
      <c r="U29360" s="36"/>
      <c r="V29360" s="5"/>
    </row>
    <row r="29361" spans="4:22" x14ac:dyDescent="0.2">
      <c r="D29361" s="50"/>
      <c r="E29361" s="51"/>
      <c r="R29361" s="38"/>
      <c r="U29361" s="36"/>
      <c r="V29361" s="5"/>
    </row>
    <row r="29362" spans="4:22" x14ac:dyDescent="0.2">
      <c r="D29362" s="50"/>
      <c r="E29362" s="51"/>
      <c r="R29362" s="38"/>
      <c r="U29362" s="36"/>
      <c r="V29362" s="5"/>
    </row>
    <row r="29363" spans="4:22" x14ac:dyDescent="0.2">
      <c r="D29363" s="50"/>
      <c r="E29363" s="51"/>
      <c r="R29363" s="38"/>
      <c r="U29363" s="36"/>
      <c r="V29363" s="5"/>
    </row>
    <row r="29364" spans="4:22" x14ac:dyDescent="0.2">
      <c r="D29364" s="50"/>
      <c r="E29364" s="51"/>
      <c r="R29364" s="38"/>
      <c r="U29364" s="36"/>
      <c r="V29364" s="5"/>
    </row>
    <row r="29365" spans="4:22" x14ac:dyDescent="0.2">
      <c r="D29365" s="50"/>
      <c r="E29365" s="51"/>
      <c r="R29365" s="38"/>
      <c r="U29365" s="36"/>
      <c r="V29365" s="5"/>
    </row>
    <row r="29366" spans="4:22" x14ac:dyDescent="0.2">
      <c r="D29366" s="50"/>
      <c r="E29366" s="51"/>
      <c r="R29366" s="38"/>
      <c r="U29366" s="36"/>
      <c r="V29366" s="5"/>
    </row>
    <row r="29367" spans="4:22" x14ac:dyDescent="0.2">
      <c r="D29367" s="50"/>
      <c r="E29367" s="51"/>
      <c r="R29367" s="38"/>
      <c r="U29367" s="36"/>
      <c r="V29367" s="5"/>
    </row>
    <row r="29368" spans="4:22" x14ac:dyDescent="0.2">
      <c r="D29368" s="50"/>
      <c r="E29368" s="51"/>
      <c r="R29368" s="38"/>
      <c r="U29368" s="36"/>
      <c r="V29368" s="5"/>
    </row>
    <row r="29369" spans="4:22" x14ac:dyDescent="0.2">
      <c r="D29369" s="50"/>
      <c r="E29369" s="51"/>
      <c r="R29369" s="38"/>
      <c r="U29369" s="36"/>
      <c r="V29369" s="5"/>
    </row>
    <row r="29370" spans="4:22" x14ac:dyDescent="0.2">
      <c r="D29370" s="50"/>
      <c r="E29370" s="51"/>
      <c r="R29370" s="38"/>
      <c r="U29370" s="36"/>
      <c r="V29370" s="5"/>
    </row>
    <row r="29371" spans="4:22" x14ac:dyDescent="0.2">
      <c r="D29371" s="50"/>
      <c r="E29371" s="51"/>
      <c r="R29371" s="38"/>
      <c r="U29371" s="36"/>
      <c r="V29371" s="5"/>
    </row>
    <row r="29372" spans="4:22" x14ac:dyDescent="0.2">
      <c r="D29372" s="50"/>
      <c r="E29372" s="51"/>
      <c r="R29372" s="38"/>
      <c r="U29372" s="36"/>
      <c r="V29372" s="5"/>
    </row>
    <row r="29373" spans="4:22" x14ac:dyDescent="0.2">
      <c r="D29373" s="50"/>
      <c r="E29373" s="51"/>
      <c r="R29373" s="38"/>
      <c r="U29373" s="36"/>
      <c r="V29373" s="5"/>
    </row>
    <row r="29374" spans="4:22" x14ac:dyDescent="0.2">
      <c r="D29374" s="50"/>
      <c r="E29374" s="51"/>
      <c r="R29374" s="38"/>
      <c r="U29374" s="36"/>
      <c r="V29374" s="5"/>
    </row>
    <row r="29375" spans="4:22" x14ac:dyDescent="0.2">
      <c r="D29375" s="50"/>
      <c r="E29375" s="51"/>
      <c r="R29375" s="38"/>
      <c r="U29375" s="36"/>
      <c r="V29375" s="5"/>
    </row>
    <row r="29376" spans="4:22" x14ac:dyDescent="0.2">
      <c r="D29376" s="50"/>
      <c r="E29376" s="51"/>
      <c r="R29376" s="38"/>
      <c r="U29376" s="36"/>
      <c r="V29376" s="5"/>
    </row>
    <row r="29377" spans="4:22" x14ac:dyDescent="0.2">
      <c r="D29377" s="50"/>
      <c r="E29377" s="51"/>
      <c r="R29377" s="38"/>
      <c r="U29377" s="36"/>
      <c r="V29377" s="5"/>
    </row>
    <row r="29378" spans="4:22" x14ac:dyDescent="0.2">
      <c r="D29378" s="50"/>
      <c r="E29378" s="51"/>
      <c r="R29378" s="38"/>
      <c r="U29378" s="36"/>
      <c r="V29378" s="5"/>
    </row>
    <row r="29379" spans="4:22" x14ac:dyDescent="0.2">
      <c r="D29379" s="50"/>
      <c r="E29379" s="51"/>
      <c r="R29379" s="38"/>
      <c r="U29379" s="36"/>
      <c r="V29379" s="5"/>
    </row>
    <row r="29380" spans="4:22" x14ac:dyDescent="0.2">
      <c r="D29380" s="50"/>
      <c r="E29380" s="51"/>
      <c r="R29380" s="38"/>
      <c r="U29380" s="36"/>
      <c r="V29380" s="5"/>
    </row>
    <row r="29381" spans="4:22" x14ac:dyDescent="0.2">
      <c r="D29381" s="50"/>
      <c r="E29381" s="51"/>
      <c r="R29381" s="38"/>
      <c r="U29381" s="36"/>
      <c r="V29381" s="5"/>
    </row>
    <row r="29382" spans="4:22" x14ac:dyDescent="0.2">
      <c r="D29382" s="50"/>
      <c r="E29382" s="51"/>
      <c r="R29382" s="38"/>
      <c r="U29382" s="36"/>
      <c r="V29382" s="5"/>
    </row>
    <row r="29383" spans="4:22" x14ac:dyDescent="0.2">
      <c r="D29383" s="50"/>
      <c r="E29383" s="51"/>
      <c r="R29383" s="38"/>
      <c r="U29383" s="36"/>
      <c r="V29383" s="5"/>
    </row>
    <row r="29384" spans="4:22" x14ac:dyDescent="0.2">
      <c r="D29384" s="50"/>
      <c r="E29384" s="51"/>
      <c r="R29384" s="38"/>
      <c r="U29384" s="36"/>
      <c r="V29384" s="5"/>
    </row>
    <row r="29385" spans="4:22" x14ac:dyDescent="0.2">
      <c r="D29385" s="50"/>
      <c r="E29385" s="51"/>
      <c r="R29385" s="38"/>
      <c r="U29385" s="36"/>
      <c r="V29385" s="5"/>
    </row>
    <row r="29386" spans="4:22" x14ac:dyDescent="0.2">
      <c r="D29386" s="50"/>
      <c r="E29386" s="51"/>
      <c r="R29386" s="38"/>
      <c r="U29386" s="36"/>
      <c r="V29386" s="5"/>
    </row>
    <row r="29387" spans="4:22" x14ac:dyDescent="0.2">
      <c r="D29387" s="50"/>
      <c r="E29387" s="51"/>
      <c r="R29387" s="38"/>
      <c r="U29387" s="36"/>
      <c r="V29387" s="5"/>
    </row>
    <row r="29388" spans="4:22" x14ac:dyDescent="0.2">
      <c r="D29388" s="50"/>
      <c r="E29388" s="51"/>
      <c r="R29388" s="38"/>
      <c r="U29388" s="36"/>
      <c r="V29388" s="5"/>
    </row>
    <row r="29389" spans="4:22" x14ac:dyDescent="0.2">
      <c r="D29389" s="50"/>
      <c r="E29389" s="51"/>
      <c r="R29389" s="38"/>
      <c r="U29389" s="36"/>
      <c r="V29389" s="5"/>
    </row>
    <row r="29390" spans="4:22" x14ac:dyDescent="0.2">
      <c r="D29390" s="50"/>
      <c r="E29390" s="51"/>
      <c r="R29390" s="38"/>
      <c r="U29390" s="36"/>
      <c r="V29390" s="5"/>
    </row>
    <row r="29391" spans="4:22" x14ac:dyDescent="0.2">
      <c r="D29391" s="50"/>
      <c r="E29391" s="51"/>
      <c r="R29391" s="38"/>
      <c r="U29391" s="36"/>
      <c r="V29391" s="5"/>
    </row>
    <row r="29392" spans="4:22" x14ac:dyDescent="0.2">
      <c r="D29392" s="50"/>
      <c r="E29392" s="51"/>
      <c r="R29392" s="38"/>
      <c r="U29392" s="36"/>
      <c r="V29392" s="5"/>
    </row>
    <row r="29393" spans="4:22" x14ac:dyDescent="0.2">
      <c r="D29393" s="50"/>
      <c r="E29393" s="51"/>
      <c r="R29393" s="38"/>
      <c r="U29393" s="36"/>
      <c r="V29393" s="5"/>
    </row>
    <row r="29394" spans="4:22" x14ac:dyDescent="0.2">
      <c r="D29394" s="50"/>
      <c r="E29394" s="51"/>
      <c r="R29394" s="38"/>
      <c r="U29394" s="36"/>
      <c r="V29394" s="5"/>
    </row>
    <row r="29395" spans="4:22" x14ac:dyDescent="0.2">
      <c r="D29395" s="50"/>
      <c r="E29395" s="51"/>
      <c r="R29395" s="38"/>
      <c r="U29395" s="36"/>
      <c r="V29395" s="5"/>
    </row>
    <row r="29396" spans="4:22" x14ac:dyDescent="0.2">
      <c r="D29396" s="50"/>
      <c r="E29396" s="51"/>
      <c r="R29396" s="38"/>
      <c r="U29396" s="36"/>
      <c r="V29396" s="5"/>
    </row>
    <row r="29397" spans="4:22" x14ac:dyDescent="0.2">
      <c r="D29397" s="50"/>
      <c r="E29397" s="51"/>
      <c r="R29397" s="38"/>
      <c r="U29397" s="36"/>
      <c r="V29397" s="5"/>
    </row>
    <row r="29398" spans="4:22" x14ac:dyDescent="0.2">
      <c r="D29398" s="50"/>
      <c r="E29398" s="51"/>
      <c r="R29398" s="38"/>
      <c r="U29398" s="36"/>
      <c r="V29398" s="5"/>
    </row>
    <row r="29399" spans="4:22" x14ac:dyDescent="0.2">
      <c r="D29399" s="50"/>
      <c r="E29399" s="51"/>
      <c r="R29399" s="38"/>
      <c r="U29399" s="36"/>
      <c r="V29399" s="5"/>
    </row>
    <row r="29400" spans="4:22" x14ac:dyDescent="0.2">
      <c r="D29400" s="50"/>
      <c r="E29400" s="51"/>
      <c r="R29400" s="38"/>
      <c r="U29400" s="36"/>
      <c r="V29400" s="5"/>
    </row>
    <row r="29401" spans="4:22" x14ac:dyDescent="0.2">
      <c r="D29401" s="50"/>
      <c r="E29401" s="51"/>
      <c r="R29401" s="38"/>
      <c r="U29401" s="36"/>
      <c r="V29401" s="5"/>
    </row>
    <row r="29402" spans="4:22" x14ac:dyDescent="0.2">
      <c r="D29402" s="50"/>
      <c r="E29402" s="51"/>
      <c r="R29402" s="38"/>
      <c r="U29402" s="36"/>
      <c r="V29402" s="5"/>
    </row>
    <row r="29403" spans="4:22" x14ac:dyDescent="0.2">
      <c r="D29403" s="50"/>
      <c r="E29403" s="51"/>
      <c r="R29403" s="38"/>
      <c r="U29403" s="36"/>
      <c r="V29403" s="5"/>
    </row>
    <row r="29404" spans="4:22" x14ac:dyDescent="0.2">
      <c r="D29404" s="50"/>
      <c r="E29404" s="51"/>
      <c r="R29404" s="38"/>
      <c r="U29404" s="36"/>
      <c r="V29404" s="5"/>
    </row>
    <row r="29405" spans="4:22" x14ac:dyDescent="0.2">
      <c r="D29405" s="50"/>
      <c r="E29405" s="51"/>
      <c r="R29405" s="38"/>
      <c r="U29405" s="36"/>
      <c r="V29405" s="5"/>
    </row>
    <row r="29406" spans="4:22" x14ac:dyDescent="0.2">
      <c r="D29406" s="50"/>
      <c r="E29406" s="51"/>
      <c r="R29406" s="38"/>
      <c r="U29406" s="36"/>
      <c r="V29406" s="5"/>
    </row>
    <row r="29407" spans="4:22" x14ac:dyDescent="0.2">
      <c r="D29407" s="50"/>
      <c r="E29407" s="51"/>
      <c r="R29407" s="38"/>
      <c r="U29407" s="36"/>
      <c r="V29407" s="5"/>
    </row>
    <row r="29408" spans="4:22" x14ac:dyDescent="0.2">
      <c r="D29408" s="50"/>
      <c r="E29408" s="51"/>
      <c r="R29408" s="38"/>
      <c r="U29408" s="36"/>
      <c r="V29408" s="5"/>
    </row>
    <row r="29409" spans="4:22" x14ac:dyDescent="0.2">
      <c r="D29409" s="50"/>
      <c r="E29409" s="51"/>
      <c r="R29409" s="38"/>
      <c r="U29409" s="36"/>
      <c r="V29409" s="5"/>
    </row>
    <row r="29410" spans="4:22" x14ac:dyDescent="0.2">
      <c r="D29410" s="50"/>
      <c r="E29410" s="51"/>
      <c r="R29410" s="38"/>
      <c r="U29410" s="36"/>
      <c r="V29410" s="5"/>
    </row>
    <row r="29411" spans="4:22" x14ac:dyDescent="0.2">
      <c r="D29411" s="50"/>
      <c r="E29411" s="51"/>
      <c r="R29411" s="38"/>
      <c r="U29411" s="36"/>
      <c r="V29411" s="5"/>
    </row>
    <row r="29412" spans="4:22" x14ac:dyDescent="0.2">
      <c r="D29412" s="50"/>
      <c r="E29412" s="51"/>
      <c r="R29412" s="38"/>
      <c r="U29412" s="36"/>
      <c r="V29412" s="5"/>
    </row>
    <row r="29413" spans="4:22" x14ac:dyDescent="0.2">
      <c r="D29413" s="50"/>
      <c r="E29413" s="51"/>
      <c r="R29413" s="38"/>
      <c r="U29413" s="36"/>
      <c r="V29413" s="5"/>
    </row>
    <row r="29414" spans="4:22" x14ac:dyDescent="0.2">
      <c r="D29414" s="50"/>
      <c r="E29414" s="51"/>
      <c r="R29414" s="38"/>
      <c r="U29414" s="36"/>
      <c r="V29414" s="5"/>
    </row>
    <row r="29415" spans="4:22" x14ac:dyDescent="0.2">
      <c r="D29415" s="50"/>
      <c r="E29415" s="51"/>
      <c r="R29415" s="38"/>
      <c r="U29415" s="36"/>
      <c r="V29415" s="5"/>
    </row>
    <row r="29416" spans="4:22" x14ac:dyDescent="0.2">
      <c r="D29416" s="50"/>
      <c r="E29416" s="51"/>
      <c r="R29416" s="38"/>
      <c r="U29416" s="36"/>
      <c r="V29416" s="5"/>
    </row>
    <row r="29417" spans="4:22" x14ac:dyDescent="0.2">
      <c r="D29417" s="50"/>
      <c r="E29417" s="51"/>
      <c r="R29417" s="38"/>
      <c r="U29417" s="36"/>
      <c r="V29417" s="5"/>
    </row>
    <row r="29418" spans="4:22" x14ac:dyDescent="0.2">
      <c r="D29418" s="50"/>
      <c r="E29418" s="51"/>
      <c r="R29418" s="38"/>
      <c r="U29418" s="36"/>
      <c r="V29418" s="5"/>
    </row>
    <row r="29419" spans="4:22" x14ac:dyDescent="0.2">
      <c r="D29419" s="50"/>
      <c r="E29419" s="51"/>
      <c r="R29419" s="38"/>
      <c r="U29419" s="36"/>
      <c r="V29419" s="5"/>
    </row>
    <row r="29420" spans="4:22" x14ac:dyDescent="0.2">
      <c r="D29420" s="50"/>
      <c r="E29420" s="51"/>
      <c r="R29420" s="38"/>
      <c r="U29420" s="36"/>
      <c r="V29420" s="5"/>
    </row>
    <row r="29421" spans="4:22" x14ac:dyDescent="0.2">
      <c r="D29421" s="50"/>
      <c r="E29421" s="51"/>
      <c r="R29421" s="38"/>
      <c r="U29421" s="36"/>
      <c r="V29421" s="5"/>
    </row>
    <row r="29422" spans="4:22" x14ac:dyDescent="0.2">
      <c r="D29422" s="50"/>
      <c r="E29422" s="51"/>
      <c r="R29422" s="38"/>
      <c r="U29422" s="36"/>
      <c r="V29422" s="5"/>
    </row>
    <row r="29423" spans="4:22" x14ac:dyDescent="0.2">
      <c r="D29423" s="50"/>
      <c r="E29423" s="51"/>
      <c r="R29423" s="38"/>
      <c r="U29423" s="36"/>
      <c r="V29423" s="5"/>
    </row>
    <row r="29424" spans="4:22" x14ac:dyDescent="0.2">
      <c r="D29424" s="50"/>
      <c r="E29424" s="51"/>
      <c r="R29424" s="38"/>
      <c r="U29424" s="36"/>
      <c r="V29424" s="5"/>
    </row>
    <row r="29425" spans="4:22" x14ac:dyDescent="0.2">
      <c r="D29425" s="50"/>
      <c r="E29425" s="51"/>
      <c r="R29425" s="38"/>
      <c r="U29425" s="36"/>
      <c r="V29425" s="5"/>
    </row>
    <row r="29426" spans="4:22" x14ac:dyDescent="0.2">
      <c r="D29426" s="50"/>
      <c r="E29426" s="51"/>
      <c r="R29426" s="38"/>
      <c r="U29426" s="36"/>
      <c r="V29426" s="5"/>
    </row>
    <row r="29427" spans="4:22" x14ac:dyDescent="0.2">
      <c r="D29427" s="50"/>
      <c r="E29427" s="51"/>
      <c r="R29427" s="38"/>
      <c r="U29427" s="36"/>
      <c r="V29427" s="5"/>
    </row>
    <row r="29428" spans="4:22" x14ac:dyDescent="0.2">
      <c r="D29428" s="50"/>
      <c r="E29428" s="51"/>
      <c r="R29428" s="38"/>
      <c r="U29428" s="36"/>
      <c r="V29428" s="5"/>
    </row>
    <row r="29429" spans="4:22" x14ac:dyDescent="0.2">
      <c r="D29429" s="50"/>
      <c r="E29429" s="51"/>
      <c r="R29429" s="38"/>
      <c r="U29429" s="36"/>
      <c r="V29429" s="5"/>
    </row>
    <row r="29430" spans="4:22" x14ac:dyDescent="0.2">
      <c r="D29430" s="50"/>
      <c r="E29430" s="51"/>
      <c r="R29430" s="38"/>
      <c r="U29430" s="36"/>
      <c r="V29430" s="5"/>
    </row>
    <row r="29431" spans="4:22" x14ac:dyDescent="0.2">
      <c r="D29431" s="50"/>
      <c r="E29431" s="51"/>
      <c r="R29431" s="38"/>
      <c r="U29431" s="36"/>
      <c r="V29431" s="5"/>
    </row>
    <row r="29432" spans="4:22" x14ac:dyDescent="0.2">
      <c r="D29432" s="50"/>
      <c r="E29432" s="51"/>
      <c r="R29432" s="38"/>
      <c r="U29432" s="36"/>
      <c r="V29432" s="5"/>
    </row>
    <row r="29433" spans="4:22" x14ac:dyDescent="0.2">
      <c r="D29433" s="50"/>
      <c r="E29433" s="51"/>
      <c r="R29433" s="38"/>
      <c r="U29433" s="36"/>
      <c r="V29433" s="5"/>
    </row>
    <row r="29434" spans="4:22" x14ac:dyDescent="0.2">
      <c r="D29434" s="50"/>
      <c r="E29434" s="51"/>
      <c r="R29434" s="38"/>
      <c r="U29434" s="36"/>
      <c r="V29434" s="5"/>
    </row>
    <row r="29435" spans="4:22" x14ac:dyDescent="0.2">
      <c r="D29435" s="50"/>
      <c r="E29435" s="51"/>
      <c r="R29435" s="38"/>
      <c r="U29435" s="36"/>
      <c r="V29435" s="5"/>
    </row>
    <row r="29436" spans="4:22" x14ac:dyDescent="0.2">
      <c r="D29436" s="50"/>
      <c r="E29436" s="51"/>
      <c r="R29436" s="38"/>
      <c r="U29436" s="36"/>
      <c r="V29436" s="5"/>
    </row>
    <row r="29437" spans="4:22" x14ac:dyDescent="0.2">
      <c r="D29437" s="50"/>
      <c r="E29437" s="51"/>
      <c r="R29437" s="38"/>
      <c r="U29437" s="36"/>
      <c r="V29437" s="5"/>
    </row>
    <row r="29438" spans="4:22" x14ac:dyDescent="0.2">
      <c r="D29438" s="50"/>
      <c r="E29438" s="51"/>
      <c r="R29438" s="38"/>
      <c r="U29438" s="36"/>
      <c r="V29438" s="5"/>
    </row>
    <row r="29439" spans="4:22" x14ac:dyDescent="0.2">
      <c r="D29439" s="50"/>
      <c r="E29439" s="51"/>
      <c r="R29439" s="38"/>
      <c r="U29439" s="36"/>
      <c r="V29439" s="5"/>
    </row>
    <row r="29440" spans="4:22" x14ac:dyDescent="0.2">
      <c r="D29440" s="50"/>
      <c r="E29440" s="51"/>
      <c r="R29440" s="38"/>
      <c r="U29440" s="36"/>
      <c r="V29440" s="5"/>
    </row>
    <row r="29441" spans="4:22" x14ac:dyDescent="0.2">
      <c r="D29441" s="50"/>
      <c r="E29441" s="51"/>
      <c r="R29441" s="38"/>
      <c r="U29441" s="36"/>
      <c r="V29441" s="5"/>
    </row>
    <row r="29442" spans="4:22" x14ac:dyDescent="0.2">
      <c r="D29442" s="50"/>
      <c r="E29442" s="51"/>
      <c r="R29442" s="38"/>
      <c r="U29442" s="36"/>
      <c r="V29442" s="5"/>
    </row>
    <row r="29443" spans="4:22" x14ac:dyDescent="0.2">
      <c r="D29443" s="50"/>
      <c r="E29443" s="51"/>
      <c r="R29443" s="38"/>
      <c r="U29443" s="36"/>
      <c r="V29443" s="5"/>
    </row>
    <row r="29444" spans="4:22" x14ac:dyDescent="0.2">
      <c r="D29444" s="50"/>
      <c r="E29444" s="51"/>
      <c r="R29444" s="38"/>
      <c r="U29444" s="36"/>
      <c r="V29444" s="5"/>
    </row>
    <row r="29445" spans="4:22" x14ac:dyDescent="0.2">
      <c r="D29445" s="50"/>
      <c r="E29445" s="51"/>
      <c r="R29445" s="38"/>
      <c r="U29445" s="36"/>
      <c r="V29445" s="5"/>
    </row>
    <row r="29446" spans="4:22" x14ac:dyDescent="0.2">
      <c r="D29446" s="50"/>
      <c r="E29446" s="51"/>
      <c r="R29446" s="38"/>
      <c r="U29446" s="36"/>
      <c r="V29446" s="5"/>
    </row>
    <row r="29447" spans="4:22" x14ac:dyDescent="0.2">
      <c r="D29447" s="50"/>
      <c r="E29447" s="51"/>
      <c r="R29447" s="38"/>
      <c r="U29447" s="36"/>
      <c r="V29447" s="5"/>
    </row>
    <row r="29448" spans="4:22" x14ac:dyDescent="0.2">
      <c r="D29448" s="50"/>
      <c r="E29448" s="51"/>
      <c r="R29448" s="38"/>
      <c r="U29448" s="36"/>
      <c r="V29448" s="5"/>
    </row>
    <row r="29449" spans="4:22" x14ac:dyDescent="0.2">
      <c r="D29449" s="50"/>
      <c r="E29449" s="51"/>
      <c r="R29449" s="38"/>
      <c r="U29449" s="36"/>
      <c r="V29449" s="5"/>
    </row>
    <row r="29450" spans="4:22" x14ac:dyDescent="0.2">
      <c r="D29450" s="50"/>
      <c r="E29450" s="51"/>
      <c r="R29450" s="38"/>
      <c r="U29450" s="36"/>
      <c r="V29450" s="5"/>
    </row>
    <row r="29451" spans="4:22" x14ac:dyDescent="0.2">
      <c r="D29451" s="50"/>
      <c r="E29451" s="51"/>
      <c r="R29451" s="38"/>
      <c r="U29451" s="36"/>
      <c r="V29451" s="5"/>
    </row>
    <row r="29452" spans="4:22" x14ac:dyDescent="0.2">
      <c r="D29452" s="50"/>
      <c r="E29452" s="51"/>
      <c r="R29452" s="38"/>
      <c r="U29452" s="36"/>
      <c r="V29452" s="5"/>
    </row>
    <row r="29453" spans="4:22" x14ac:dyDescent="0.2">
      <c r="D29453" s="50"/>
      <c r="E29453" s="51"/>
      <c r="R29453" s="38"/>
      <c r="U29453" s="36"/>
      <c r="V29453" s="5"/>
    </row>
    <row r="29454" spans="4:22" x14ac:dyDescent="0.2">
      <c r="D29454" s="50"/>
      <c r="E29454" s="51"/>
      <c r="R29454" s="38"/>
      <c r="U29454" s="36"/>
      <c r="V29454" s="5"/>
    </row>
    <row r="29455" spans="4:22" x14ac:dyDescent="0.2">
      <c r="D29455" s="50"/>
      <c r="E29455" s="51"/>
      <c r="R29455" s="38"/>
      <c r="U29455" s="36"/>
      <c r="V29455" s="5"/>
    </row>
    <row r="29456" spans="4:22" x14ac:dyDescent="0.2">
      <c r="D29456" s="50"/>
      <c r="E29456" s="51"/>
      <c r="R29456" s="38"/>
      <c r="U29456" s="36"/>
      <c r="V29456" s="5"/>
    </row>
    <row r="29457" spans="4:22" x14ac:dyDescent="0.2">
      <c r="D29457" s="50"/>
      <c r="E29457" s="51"/>
      <c r="R29457" s="38"/>
      <c r="U29457" s="36"/>
      <c r="V29457" s="5"/>
    </row>
    <row r="29458" spans="4:22" x14ac:dyDescent="0.2">
      <c r="D29458" s="50"/>
      <c r="E29458" s="51"/>
      <c r="R29458" s="38"/>
      <c r="U29458" s="36"/>
      <c r="V29458" s="5"/>
    </row>
    <row r="29459" spans="4:22" x14ac:dyDescent="0.2">
      <c r="D29459" s="50"/>
      <c r="E29459" s="51"/>
      <c r="R29459" s="38"/>
      <c r="U29459" s="36"/>
      <c r="V29459" s="5"/>
    </row>
    <row r="29460" spans="4:22" x14ac:dyDescent="0.2">
      <c r="D29460" s="50"/>
      <c r="E29460" s="51"/>
      <c r="R29460" s="38"/>
      <c r="U29460" s="36"/>
      <c r="V29460" s="5"/>
    </row>
    <row r="29461" spans="4:22" x14ac:dyDescent="0.2">
      <c r="D29461" s="50"/>
      <c r="E29461" s="51"/>
      <c r="R29461" s="38"/>
      <c r="U29461" s="36"/>
      <c r="V29461" s="5"/>
    </row>
    <row r="29462" spans="4:22" x14ac:dyDescent="0.2">
      <c r="D29462" s="50"/>
      <c r="E29462" s="51"/>
      <c r="R29462" s="38"/>
      <c r="U29462" s="36"/>
      <c r="V29462" s="5"/>
    </row>
    <row r="29463" spans="4:22" x14ac:dyDescent="0.2">
      <c r="D29463" s="50"/>
      <c r="E29463" s="51"/>
      <c r="R29463" s="38"/>
      <c r="U29463" s="36"/>
      <c r="V29463" s="5"/>
    </row>
    <row r="29464" spans="4:22" x14ac:dyDescent="0.2">
      <c r="D29464" s="50"/>
      <c r="E29464" s="51"/>
      <c r="R29464" s="38"/>
      <c r="U29464" s="36"/>
      <c r="V29464" s="5"/>
    </row>
    <row r="29465" spans="4:22" x14ac:dyDescent="0.2">
      <c r="D29465" s="50"/>
      <c r="E29465" s="51"/>
      <c r="R29465" s="38"/>
      <c r="U29465" s="36"/>
      <c r="V29465" s="5"/>
    </row>
    <row r="29466" spans="4:22" x14ac:dyDescent="0.2">
      <c r="D29466" s="50"/>
      <c r="E29466" s="51"/>
      <c r="R29466" s="38"/>
      <c r="U29466" s="36"/>
      <c r="V29466" s="5"/>
    </row>
    <row r="29467" spans="4:22" x14ac:dyDescent="0.2">
      <c r="D29467" s="50"/>
      <c r="E29467" s="51"/>
      <c r="R29467" s="38"/>
      <c r="U29467" s="36"/>
      <c r="V29467" s="5"/>
    </row>
    <row r="29468" spans="4:22" x14ac:dyDescent="0.2">
      <c r="D29468" s="50"/>
      <c r="E29468" s="51"/>
      <c r="R29468" s="38"/>
      <c r="U29468" s="36"/>
      <c r="V29468" s="5"/>
    </row>
    <row r="29469" spans="4:22" x14ac:dyDescent="0.2">
      <c r="D29469" s="50"/>
      <c r="E29469" s="51"/>
      <c r="R29469" s="38"/>
      <c r="U29469" s="36"/>
      <c r="V29469" s="5"/>
    </row>
    <row r="29470" spans="4:22" x14ac:dyDescent="0.2">
      <c r="D29470" s="50"/>
      <c r="E29470" s="51"/>
      <c r="R29470" s="38"/>
      <c r="U29470" s="36"/>
      <c r="V29470" s="5"/>
    </row>
    <row r="29471" spans="4:22" x14ac:dyDescent="0.2">
      <c r="D29471" s="50"/>
      <c r="E29471" s="51"/>
      <c r="R29471" s="38"/>
      <c r="U29471" s="36"/>
      <c r="V29471" s="5"/>
    </row>
    <row r="29472" spans="4:22" x14ac:dyDescent="0.2">
      <c r="D29472" s="50"/>
      <c r="E29472" s="51"/>
      <c r="R29472" s="38"/>
      <c r="U29472" s="36"/>
      <c r="V29472" s="5"/>
    </row>
    <row r="29473" spans="4:22" x14ac:dyDescent="0.2">
      <c r="D29473" s="50"/>
      <c r="E29473" s="51"/>
      <c r="R29473" s="38"/>
      <c r="U29473" s="36"/>
      <c r="V29473" s="5"/>
    </row>
    <row r="29474" spans="4:22" x14ac:dyDescent="0.2">
      <c r="D29474" s="50"/>
      <c r="E29474" s="51"/>
      <c r="R29474" s="38"/>
      <c r="U29474" s="36"/>
      <c r="V29474" s="5"/>
    </row>
    <row r="29475" spans="4:22" x14ac:dyDescent="0.2">
      <c r="D29475" s="50"/>
      <c r="E29475" s="51"/>
      <c r="R29475" s="38"/>
      <c r="U29475" s="36"/>
      <c r="V29475" s="5"/>
    </row>
    <row r="29476" spans="4:22" x14ac:dyDescent="0.2">
      <c r="D29476" s="50"/>
      <c r="E29476" s="51"/>
      <c r="R29476" s="38"/>
      <c r="U29476" s="36"/>
      <c r="V29476" s="5"/>
    </row>
    <row r="29477" spans="4:22" x14ac:dyDescent="0.2">
      <c r="D29477" s="50"/>
      <c r="E29477" s="51"/>
      <c r="R29477" s="38"/>
      <c r="U29477" s="36"/>
      <c r="V29477" s="5"/>
    </row>
    <row r="29478" spans="4:22" x14ac:dyDescent="0.2">
      <c r="D29478" s="50"/>
      <c r="E29478" s="51"/>
      <c r="R29478" s="38"/>
      <c r="U29478" s="36"/>
      <c r="V29478" s="5"/>
    </row>
    <row r="29479" spans="4:22" x14ac:dyDescent="0.2">
      <c r="D29479" s="50"/>
      <c r="E29479" s="51"/>
      <c r="R29479" s="38"/>
      <c r="U29479" s="36"/>
      <c r="V29479" s="5"/>
    </row>
    <row r="29480" spans="4:22" x14ac:dyDescent="0.2">
      <c r="D29480" s="50"/>
      <c r="E29480" s="51"/>
      <c r="R29480" s="38"/>
      <c r="U29480" s="36"/>
      <c r="V29480" s="5"/>
    </row>
    <row r="29481" spans="4:22" x14ac:dyDescent="0.2">
      <c r="D29481" s="50"/>
      <c r="E29481" s="51"/>
      <c r="R29481" s="38"/>
      <c r="U29481" s="36"/>
      <c r="V29481" s="5"/>
    </row>
    <row r="29482" spans="4:22" x14ac:dyDescent="0.2">
      <c r="D29482" s="50"/>
      <c r="E29482" s="51"/>
      <c r="R29482" s="38"/>
      <c r="U29482" s="36"/>
      <c r="V29482" s="5"/>
    </row>
    <row r="29483" spans="4:22" x14ac:dyDescent="0.2">
      <c r="D29483" s="50"/>
      <c r="E29483" s="51"/>
      <c r="R29483" s="38"/>
      <c r="U29483" s="36"/>
      <c r="V29483" s="5"/>
    </row>
    <row r="29484" spans="4:22" x14ac:dyDescent="0.2">
      <c r="D29484" s="50"/>
      <c r="E29484" s="51"/>
      <c r="R29484" s="38"/>
      <c r="U29484" s="36"/>
      <c r="V29484" s="5"/>
    </row>
    <row r="29485" spans="4:22" x14ac:dyDescent="0.2">
      <c r="D29485" s="50"/>
      <c r="E29485" s="51"/>
      <c r="R29485" s="38"/>
      <c r="U29485" s="36"/>
      <c r="V29485" s="5"/>
    </row>
    <row r="29486" spans="4:22" x14ac:dyDescent="0.2">
      <c r="D29486" s="50"/>
      <c r="E29486" s="51"/>
      <c r="R29486" s="38"/>
      <c r="U29486" s="36"/>
      <c r="V29486" s="5"/>
    </row>
    <row r="29487" spans="4:22" x14ac:dyDescent="0.2">
      <c r="D29487" s="50"/>
      <c r="E29487" s="51"/>
      <c r="R29487" s="38"/>
      <c r="U29487" s="36"/>
      <c r="V29487" s="5"/>
    </row>
    <row r="29488" spans="4:22" x14ac:dyDescent="0.2">
      <c r="D29488" s="50"/>
      <c r="E29488" s="51"/>
      <c r="R29488" s="38"/>
      <c r="U29488" s="36"/>
      <c r="V29488" s="5"/>
    </row>
    <row r="29489" spans="4:22" x14ac:dyDescent="0.2">
      <c r="D29489" s="50"/>
      <c r="E29489" s="51"/>
      <c r="R29489" s="38"/>
      <c r="U29489" s="36"/>
      <c r="V29489" s="5"/>
    </row>
    <row r="29490" spans="4:22" x14ac:dyDescent="0.2">
      <c r="D29490" s="50"/>
      <c r="E29490" s="51"/>
      <c r="R29490" s="38"/>
      <c r="U29490" s="36"/>
      <c r="V29490" s="5"/>
    </row>
    <row r="29491" spans="4:22" x14ac:dyDescent="0.2">
      <c r="D29491" s="50"/>
      <c r="E29491" s="51"/>
      <c r="R29491" s="38"/>
      <c r="U29491" s="36"/>
      <c r="V29491" s="5"/>
    </row>
    <row r="29492" spans="4:22" x14ac:dyDescent="0.2">
      <c r="D29492" s="50"/>
      <c r="E29492" s="51"/>
      <c r="R29492" s="38"/>
      <c r="U29492" s="36"/>
      <c r="V29492" s="5"/>
    </row>
    <row r="29493" spans="4:22" x14ac:dyDescent="0.2">
      <c r="D29493" s="50"/>
      <c r="E29493" s="51"/>
      <c r="R29493" s="38"/>
      <c r="U29493" s="36"/>
      <c r="V29493" s="5"/>
    </row>
    <row r="29494" spans="4:22" x14ac:dyDescent="0.2">
      <c r="D29494" s="50"/>
      <c r="E29494" s="51"/>
      <c r="R29494" s="38"/>
      <c r="U29494" s="36"/>
      <c r="V29494" s="5"/>
    </row>
    <row r="29495" spans="4:22" x14ac:dyDescent="0.2">
      <c r="D29495" s="50"/>
      <c r="E29495" s="51"/>
      <c r="R29495" s="38"/>
      <c r="U29495" s="36"/>
      <c r="V29495" s="5"/>
    </row>
    <row r="29496" spans="4:22" x14ac:dyDescent="0.2">
      <c r="D29496" s="50"/>
      <c r="E29496" s="51"/>
      <c r="R29496" s="38"/>
      <c r="U29496" s="36"/>
      <c r="V29496" s="5"/>
    </row>
    <row r="29497" spans="4:22" x14ac:dyDescent="0.2">
      <c r="D29497" s="50"/>
      <c r="E29497" s="51"/>
      <c r="R29497" s="38"/>
      <c r="U29497" s="36"/>
      <c r="V29497" s="5"/>
    </row>
    <row r="29498" spans="4:22" x14ac:dyDescent="0.2">
      <c r="D29498" s="50"/>
      <c r="E29498" s="51"/>
      <c r="R29498" s="38"/>
      <c r="U29498" s="36"/>
      <c r="V29498" s="5"/>
    </row>
    <row r="29499" spans="4:22" x14ac:dyDescent="0.2">
      <c r="D29499" s="50"/>
      <c r="E29499" s="51"/>
      <c r="R29499" s="38"/>
      <c r="U29499" s="36"/>
      <c r="V29499" s="5"/>
    </row>
    <row r="29500" spans="4:22" x14ac:dyDescent="0.2">
      <c r="D29500" s="50"/>
      <c r="E29500" s="51"/>
      <c r="R29500" s="38"/>
      <c r="U29500" s="36"/>
      <c r="V29500" s="5"/>
    </row>
    <row r="29501" spans="4:22" x14ac:dyDescent="0.2">
      <c r="D29501" s="50"/>
      <c r="E29501" s="51"/>
      <c r="R29501" s="38"/>
      <c r="U29501" s="36"/>
      <c r="V29501" s="5"/>
    </row>
    <row r="29502" spans="4:22" x14ac:dyDescent="0.2">
      <c r="D29502" s="50"/>
      <c r="E29502" s="51"/>
      <c r="R29502" s="38"/>
      <c r="U29502" s="36"/>
      <c r="V29502" s="5"/>
    </row>
    <row r="29503" spans="4:22" x14ac:dyDescent="0.2">
      <c r="D29503" s="50"/>
      <c r="E29503" s="51"/>
      <c r="R29503" s="38"/>
      <c r="U29503" s="36"/>
      <c r="V29503" s="5"/>
    </row>
    <row r="29504" spans="4:22" x14ac:dyDescent="0.2">
      <c r="D29504" s="50"/>
      <c r="E29504" s="51"/>
      <c r="R29504" s="38"/>
      <c r="U29504" s="36"/>
      <c r="V29504" s="5"/>
    </row>
    <row r="29505" spans="4:22" x14ac:dyDescent="0.2">
      <c r="D29505" s="50"/>
      <c r="E29505" s="51"/>
      <c r="R29505" s="38"/>
      <c r="U29505" s="36"/>
      <c r="V29505" s="5"/>
    </row>
    <row r="29506" spans="4:22" x14ac:dyDescent="0.2">
      <c r="D29506" s="50"/>
      <c r="E29506" s="51"/>
      <c r="R29506" s="38"/>
      <c r="U29506" s="36"/>
      <c r="V29506" s="5"/>
    </row>
    <row r="29507" spans="4:22" x14ac:dyDescent="0.2">
      <c r="D29507" s="50"/>
      <c r="E29507" s="51"/>
      <c r="R29507" s="38"/>
      <c r="U29507" s="36"/>
      <c r="V29507" s="5"/>
    </row>
    <row r="29508" spans="4:22" x14ac:dyDescent="0.2">
      <c r="D29508" s="50"/>
      <c r="E29508" s="51"/>
      <c r="R29508" s="38"/>
      <c r="U29508" s="36"/>
      <c r="V29508" s="5"/>
    </row>
    <row r="29509" spans="4:22" x14ac:dyDescent="0.2">
      <c r="D29509" s="50"/>
      <c r="E29509" s="51"/>
      <c r="R29509" s="38"/>
      <c r="U29509" s="36"/>
      <c r="V29509" s="5"/>
    </row>
    <row r="29510" spans="4:22" x14ac:dyDescent="0.2">
      <c r="D29510" s="50"/>
      <c r="E29510" s="51"/>
      <c r="R29510" s="38"/>
      <c r="U29510" s="36"/>
      <c r="V29510" s="5"/>
    </row>
    <row r="29511" spans="4:22" x14ac:dyDescent="0.2">
      <c r="D29511" s="50"/>
      <c r="E29511" s="51"/>
      <c r="R29511" s="38"/>
      <c r="U29511" s="36"/>
      <c r="V29511" s="5"/>
    </row>
    <row r="29512" spans="4:22" x14ac:dyDescent="0.2">
      <c r="D29512" s="50"/>
      <c r="E29512" s="51"/>
      <c r="R29512" s="38"/>
      <c r="U29512" s="36"/>
      <c r="V29512" s="5"/>
    </row>
    <row r="29513" spans="4:22" x14ac:dyDescent="0.2">
      <c r="D29513" s="50"/>
      <c r="E29513" s="51"/>
      <c r="R29513" s="38"/>
      <c r="U29513" s="36"/>
      <c r="V29513" s="5"/>
    </row>
    <row r="29514" spans="4:22" x14ac:dyDescent="0.2">
      <c r="D29514" s="50"/>
      <c r="E29514" s="51"/>
      <c r="R29514" s="38"/>
      <c r="U29514" s="36"/>
      <c r="V29514" s="5"/>
    </row>
    <row r="29515" spans="4:22" x14ac:dyDescent="0.2">
      <c r="D29515" s="50"/>
      <c r="E29515" s="51"/>
      <c r="R29515" s="38"/>
      <c r="U29515" s="36"/>
      <c r="V29515" s="5"/>
    </row>
    <row r="29516" spans="4:22" x14ac:dyDescent="0.2">
      <c r="D29516" s="50"/>
      <c r="E29516" s="51"/>
      <c r="R29516" s="38"/>
      <c r="U29516" s="36"/>
      <c r="V29516" s="5"/>
    </row>
    <row r="29517" spans="4:22" x14ac:dyDescent="0.2">
      <c r="D29517" s="50"/>
      <c r="E29517" s="51"/>
      <c r="R29517" s="38"/>
      <c r="U29517" s="36"/>
      <c r="V29517" s="5"/>
    </row>
    <row r="29518" spans="4:22" x14ac:dyDescent="0.2">
      <c r="D29518" s="50"/>
      <c r="E29518" s="51"/>
      <c r="R29518" s="38"/>
      <c r="U29518" s="36"/>
      <c r="V29518" s="5"/>
    </row>
    <row r="29519" spans="4:22" x14ac:dyDescent="0.2">
      <c r="D29519" s="50"/>
      <c r="E29519" s="51"/>
      <c r="R29519" s="38"/>
      <c r="U29519" s="36"/>
      <c r="V29519" s="5"/>
    </row>
    <row r="29520" spans="4:22" x14ac:dyDescent="0.2">
      <c r="D29520" s="50"/>
      <c r="E29520" s="51"/>
      <c r="R29520" s="38"/>
      <c r="U29520" s="36"/>
      <c r="V29520" s="5"/>
    </row>
    <row r="29521" spans="4:22" x14ac:dyDescent="0.2">
      <c r="D29521" s="50"/>
      <c r="E29521" s="51"/>
      <c r="R29521" s="38"/>
      <c r="U29521" s="36"/>
      <c r="V29521" s="5"/>
    </row>
    <row r="29522" spans="4:22" x14ac:dyDescent="0.2">
      <c r="D29522" s="50"/>
      <c r="E29522" s="51"/>
      <c r="R29522" s="38"/>
      <c r="U29522" s="36"/>
      <c r="V29522" s="5"/>
    </row>
    <row r="29523" spans="4:22" x14ac:dyDescent="0.2">
      <c r="D29523" s="50"/>
      <c r="E29523" s="51"/>
      <c r="R29523" s="38"/>
      <c r="U29523" s="36"/>
      <c r="V29523" s="5"/>
    </row>
    <row r="29524" spans="4:22" x14ac:dyDescent="0.2">
      <c r="D29524" s="50"/>
      <c r="E29524" s="51"/>
      <c r="R29524" s="38"/>
      <c r="U29524" s="36"/>
      <c r="V29524" s="5"/>
    </row>
    <row r="29525" spans="4:22" x14ac:dyDescent="0.2">
      <c r="D29525" s="50"/>
      <c r="E29525" s="51"/>
      <c r="R29525" s="38"/>
      <c r="U29525" s="36"/>
      <c r="V29525" s="5"/>
    </row>
    <row r="29526" spans="4:22" x14ac:dyDescent="0.2">
      <c r="D29526" s="50"/>
      <c r="E29526" s="51"/>
      <c r="R29526" s="38"/>
      <c r="U29526" s="36"/>
      <c r="V29526" s="5"/>
    </row>
    <row r="29527" spans="4:22" x14ac:dyDescent="0.2">
      <c r="D29527" s="50"/>
      <c r="E29527" s="51"/>
      <c r="R29527" s="38"/>
      <c r="U29527" s="36"/>
      <c r="V29527" s="5"/>
    </row>
    <row r="29528" spans="4:22" x14ac:dyDescent="0.2">
      <c r="D29528" s="50"/>
      <c r="E29528" s="51"/>
      <c r="R29528" s="38"/>
      <c r="U29528" s="36"/>
      <c r="V29528" s="5"/>
    </row>
    <row r="29529" spans="4:22" x14ac:dyDescent="0.2">
      <c r="D29529" s="50"/>
      <c r="E29529" s="51"/>
      <c r="R29529" s="38"/>
      <c r="U29529" s="36"/>
      <c r="V29529" s="5"/>
    </row>
    <row r="29530" spans="4:22" x14ac:dyDescent="0.2">
      <c r="D29530" s="50"/>
      <c r="E29530" s="51"/>
      <c r="R29530" s="38"/>
      <c r="U29530" s="36"/>
      <c r="V29530" s="5"/>
    </row>
    <row r="29531" spans="4:22" x14ac:dyDescent="0.2">
      <c r="D29531" s="50"/>
      <c r="E29531" s="51"/>
      <c r="R29531" s="38"/>
      <c r="U29531" s="36"/>
      <c r="V29531" s="5"/>
    </row>
    <row r="29532" spans="4:22" x14ac:dyDescent="0.2">
      <c r="D29532" s="50"/>
      <c r="E29532" s="51"/>
      <c r="R29532" s="38"/>
      <c r="U29532" s="36"/>
      <c r="V29532" s="5"/>
    </row>
    <row r="29533" spans="4:22" x14ac:dyDescent="0.2">
      <c r="D29533" s="50"/>
      <c r="E29533" s="51"/>
      <c r="R29533" s="38"/>
      <c r="U29533" s="36"/>
      <c r="V29533" s="5"/>
    </row>
    <row r="29534" spans="4:22" x14ac:dyDescent="0.2">
      <c r="D29534" s="50"/>
      <c r="E29534" s="51"/>
      <c r="R29534" s="38"/>
      <c r="U29534" s="36"/>
      <c r="V29534" s="5"/>
    </row>
    <row r="29535" spans="4:22" x14ac:dyDescent="0.2">
      <c r="D29535" s="50"/>
      <c r="E29535" s="51"/>
      <c r="R29535" s="38"/>
      <c r="U29535" s="36"/>
      <c r="V29535" s="5"/>
    </row>
    <row r="29536" spans="4:22" x14ac:dyDescent="0.2">
      <c r="D29536" s="50"/>
      <c r="E29536" s="51"/>
      <c r="R29536" s="38"/>
      <c r="U29536" s="36"/>
      <c r="V29536" s="5"/>
    </row>
    <row r="29537" spans="4:22" x14ac:dyDescent="0.2">
      <c r="D29537" s="50"/>
      <c r="E29537" s="51"/>
      <c r="R29537" s="38"/>
      <c r="U29537" s="36"/>
      <c r="V29537" s="5"/>
    </row>
    <row r="29538" spans="4:22" x14ac:dyDescent="0.2">
      <c r="D29538" s="50"/>
      <c r="E29538" s="51"/>
      <c r="R29538" s="38"/>
      <c r="U29538" s="36"/>
      <c r="V29538" s="5"/>
    </row>
    <row r="29539" spans="4:22" x14ac:dyDescent="0.2">
      <c r="D29539" s="50"/>
      <c r="E29539" s="51"/>
      <c r="R29539" s="38"/>
      <c r="U29539" s="36"/>
      <c r="V29539" s="5"/>
    </row>
    <row r="29540" spans="4:22" x14ac:dyDescent="0.2">
      <c r="D29540" s="50"/>
      <c r="E29540" s="51"/>
      <c r="R29540" s="38"/>
      <c r="U29540" s="36"/>
      <c r="V29540" s="5"/>
    </row>
    <row r="29541" spans="4:22" x14ac:dyDescent="0.2">
      <c r="D29541" s="50"/>
      <c r="E29541" s="51"/>
      <c r="R29541" s="38"/>
      <c r="U29541" s="36"/>
      <c r="V29541" s="5"/>
    </row>
    <row r="29542" spans="4:22" x14ac:dyDescent="0.2">
      <c r="D29542" s="50"/>
      <c r="E29542" s="51"/>
      <c r="R29542" s="38"/>
      <c r="U29542" s="36"/>
      <c r="V29542" s="5"/>
    </row>
    <row r="29543" spans="4:22" x14ac:dyDescent="0.2">
      <c r="D29543" s="50"/>
      <c r="E29543" s="51"/>
      <c r="R29543" s="38"/>
      <c r="U29543" s="36"/>
      <c r="V29543" s="5"/>
    </row>
    <row r="29544" spans="4:22" x14ac:dyDescent="0.2">
      <c r="D29544" s="50"/>
      <c r="E29544" s="51"/>
      <c r="R29544" s="38"/>
      <c r="U29544" s="36"/>
      <c r="V29544" s="5"/>
    </row>
    <row r="29545" spans="4:22" x14ac:dyDescent="0.2">
      <c r="D29545" s="50"/>
      <c r="E29545" s="51"/>
      <c r="R29545" s="38"/>
      <c r="U29545" s="36"/>
      <c r="V29545" s="5"/>
    </row>
    <row r="29546" spans="4:22" x14ac:dyDescent="0.2">
      <c r="D29546" s="50"/>
      <c r="E29546" s="51"/>
      <c r="R29546" s="38"/>
      <c r="U29546" s="36"/>
      <c r="V29546" s="5"/>
    </row>
    <row r="29547" spans="4:22" x14ac:dyDescent="0.2">
      <c r="D29547" s="50"/>
      <c r="E29547" s="51"/>
      <c r="R29547" s="38"/>
      <c r="U29547" s="36"/>
      <c r="V29547" s="5"/>
    </row>
    <row r="29548" spans="4:22" x14ac:dyDescent="0.2">
      <c r="D29548" s="50"/>
      <c r="E29548" s="51"/>
      <c r="R29548" s="38"/>
      <c r="U29548" s="36"/>
      <c r="V29548" s="5"/>
    </row>
    <row r="29549" spans="4:22" x14ac:dyDescent="0.2">
      <c r="D29549" s="50"/>
      <c r="E29549" s="51"/>
      <c r="R29549" s="38"/>
      <c r="U29549" s="36"/>
      <c r="V29549" s="5"/>
    </row>
    <row r="29550" spans="4:22" x14ac:dyDescent="0.2">
      <c r="D29550" s="50"/>
      <c r="E29550" s="51"/>
      <c r="R29550" s="38"/>
      <c r="U29550" s="36"/>
      <c r="V29550" s="5"/>
    </row>
    <row r="29551" spans="4:22" x14ac:dyDescent="0.2">
      <c r="D29551" s="50"/>
      <c r="E29551" s="51"/>
      <c r="R29551" s="38"/>
      <c r="U29551" s="36"/>
      <c r="V29551" s="5"/>
    </row>
    <row r="29552" spans="4:22" x14ac:dyDescent="0.2">
      <c r="D29552" s="50"/>
      <c r="E29552" s="51"/>
      <c r="R29552" s="38"/>
      <c r="U29552" s="36"/>
      <c r="V29552" s="5"/>
    </row>
    <row r="29553" spans="4:22" x14ac:dyDescent="0.2">
      <c r="D29553" s="50"/>
      <c r="E29553" s="51"/>
      <c r="R29553" s="38"/>
      <c r="U29553" s="36"/>
      <c r="V29553" s="5"/>
    </row>
    <row r="29554" spans="4:22" x14ac:dyDescent="0.2">
      <c r="D29554" s="50"/>
      <c r="E29554" s="51"/>
      <c r="R29554" s="38"/>
      <c r="U29554" s="36"/>
      <c r="V29554" s="5"/>
    </row>
    <row r="29555" spans="4:22" x14ac:dyDescent="0.2">
      <c r="D29555" s="50"/>
      <c r="E29555" s="51"/>
      <c r="R29555" s="38"/>
      <c r="U29555" s="36"/>
      <c r="V29555" s="5"/>
    </row>
    <row r="29556" spans="4:22" x14ac:dyDescent="0.2">
      <c r="D29556" s="50"/>
      <c r="E29556" s="51"/>
      <c r="R29556" s="38"/>
      <c r="U29556" s="36"/>
      <c r="V29556" s="5"/>
    </row>
    <row r="29557" spans="4:22" x14ac:dyDescent="0.2">
      <c r="D29557" s="50"/>
      <c r="E29557" s="51"/>
      <c r="R29557" s="38"/>
      <c r="U29557" s="36"/>
      <c r="V29557" s="5"/>
    </row>
    <row r="29558" spans="4:22" x14ac:dyDescent="0.2">
      <c r="D29558" s="50"/>
      <c r="E29558" s="51"/>
      <c r="R29558" s="38"/>
      <c r="U29558" s="36"/>
      <c r="V29558" s="5"/>
    </row>
    <row r="29559" spans="4:22" x14ac:dyDescent="0.2">
      <c r="D29559" s="50"/>
      <c r="E29559" s="51"/>
      <c r="R29559" s="38"/>
      <c r="U29559" s="36"/>
      <c r="V29559" s="5"/>
    </row>
    <row r="29560" spans="4:22" x14ac:dyDescent="0.2">
      <c r="D29560" s="50"/>
      <c r="E29560" s="51"/>
      <c r="R29560" s="38"/>
      <c r="U29560" s="36"/>
      <c r="V29560" s="5"/>
    </row>
    <row r="29561" spans="4:22" x14ac:dyDescent="0.2">
      <c r="D29561" s="50"/>
      <c r="E29561" s="51"/>
      <c r="R29561" s="38"/>
      <c r="U29561" s="36"/>
      <c r="V29561" s="5"/>
    </row>
    <row r="29562" spans="4:22" x14ac:dyDescent="0.2">
      <c r="D29562" s="50"/>
      <c r="E29562" s="51"/>
      <c r="R29562" s="38"/>
      <c r="U29562" s="36"/>
      <c r="V29562" s="5"/>
    </row>
    <row r="29563" spans="4:22" x14ac:dyDescent="0.2">
      <c r="D29563" s="50"/>
      <c r="E29563" s="51"/>
      <c r="R29563" s="38"/>
      <c r="U29563" s="36"/>
      <c r="V29563" s="5"/>
    </row>
    <row r="29564" spans="4:22" x14ac:dyDescent="0.2">
      <c r="D29564" s="50"/>
      <c r="E29564" s="51"/>
      <c r="R29564" s="38"/>
      <c r="U29564" s="36"/>
      <c r="V29564" s="5"/>
    </row>
    <row r="29565" spans="4:22" x14ac:dyDescent="0.2">
      <c r="D29565" s="50"/>
      <c r="E29565" s="51"/>
      <c r="R29565" s="38"/>
      <c r="U29565" s="36"/>
      <c r="V29565" s="5"/>
    </row>
    <row r="29566" spans="4:22" x14ac:dyDescent="0.2">
      <c r="D29566" s="50"/>
      <c r="E29566" s="51"/>
      <c r="R29566" s="38"/>
      <c r="U29566" s="36"/>
      <c r="V29566" s="5"/>
    </row>
    <row r="29567" spans="4:22" x14ac:dyDescent="0.2">
      <c r="D29567" s="50"/>
      <c r="E29567" s="51"/>
      <c r="R29567" s="38"/>
      <c r="U29567" s="36"/>
      <c r="V29567" s="5"/>
    </row>
    <row r="29568" spans="4:22" x14ac:dyDescent="0.2">
      <c r="D29568" s="50"/>
      <c r="E29568" s="51"/>
      <c r="R29568" s="38"/>
      <c r="U29568" s="36"/>
      <c r="V29568" s="5"/>
    </row>
    <row r="29569" spans="4:22" x14ac:dyDescent="0.2">
      <c r="D29569" s="50"/>
      <c r="E29569" s="51"/>
      <c r="R29569" s="38"/>
      <c r="U29569" s="36"/>
      <c r="V29569" s="5"/>
    </row>
    <row r="29570" spans="4:22" x14ac:dyDescent="0.2">
      <c r="D29570" s="50"/>
      <c r="E29570" s="51"/>
      <c r="R29570" s="38"/>
      <c r="U29570" s="36"/>
      <c r="V29570" s="5"/>
    </row>
    <row r="29571" spans="4:22" x14ac:dyDescent="0.2">
      <c r="D29571" s="50"/>
      <c r="E29571" s="51"/>
      <c r="R29571" s="38"/>
      <c r="U29571" s="36"/>
      <c r="V29571" s="5"/>
    </row>
    <row r="29572" spans="4:22" x14ac:dyDescent="0.2">
      <c r="D29572" s="50"/>
      <c r="E29572" s="51"/>
      <c r="R29572" s="38"/>
      <c r="U29572" s="36"/>
      <c r="V29572" s="5"/>
    </row>
    <row r="29573" spans="4:22" x14ac:dyDescent="0.2">
      <c r="D29573" s="50"/>
      <c r="E29573" s="51"/>
      <c r="R29573" s="38"/>
      <c r="U29573" s="36"/>
      <c r="V29573" s="5"/>
    </row>
    <row r="29574" spans="4:22" x14ac:dyDescent="0.2">
      <c r="D29574" s="50"/>
      <c r="E29574" s="51"/>
      <c r="R29574" s="38"/>
      <c r="U29574" s="36"/>
      <c r="V29574" s="5"/>
    </row>
    <row r="29575" spans="4:22" x14ac:dyDescent="0.2">
      <c r="D29575" s="50"/>
      <c r="E29575" s="51"/>
      <c r="R29575" s="38"/>
      <c r="U29575" s="36"/>
      <c r="V29575" s="5"/>
    </row>
    <row r="29576" spans="4:22" x14ac:dyDescent="0.2">
      <c r="D29576" s="50"/>
      <c r="E29576" s="51"/>
      <c r="R29576" s="38"/>
      <c r="U29576" s="36"/>
      <c r="V29576" s="5"/>
    </row>
    <row r="29577" spans="4:22" x14ac:dyDescent="0.2">
      <c r="D29577" s="50"/>
      <c r="E29577" s="51"/>
      <c r="R29577" s="38"/>
      <c r="U29577" s="36"/>
      <c r="V29577" s="5"/>
    </row>
    <row r="29578" spans="4:22" x14ac:dyDescent="0.2">
      <c r="D29578" s="50"/>
      <c r="E29578" s="51"/>
      <c r="R29578" s="38"/>
      <c r="U29578" s="36"/>
      <c r="V29578" s="5"/>
    </row>
    <row r="29579" spans="4:22" x14ac:dyDescent="0.2">
      <c r="D29579" s="50"/>
      <c r="E29579" s="51"/>
      <c r="R29579" s="38"/>
      <c r="U29579" s="36"/>
      <c r="V29579" s="5"/>
    </row>
    <row r="29580" spans="4:22" x14ac:dyDescent="0.2">
      <c r="D29580" s="50"/>
      <c r="E29580" s="51"/>
      <c r="R29580" s="38"/>
      <c r="U29580" s="36"/>
      <c r="V29580" s="5"/>
    </row>
    <row r="29581" spans="4:22" x14ac:dyDescent="0.2">
      <c r="D29581" s="50"/>
      <c r="E29581" s="51"/>
      <c r="R29581" s="38"/>
      <c r="U29581" s="36"/>
      <c r="V29581" s="5"/>
    </row>
    <row r="29582" spans="4:22" x14ac:dyDescent="0.2">
      <c r="D29582" s="50"/>
      <c r="E29582" s="51"/>
      <c r="R29582" s="38"/>
      <c r="U29582" s="36"/>
      <c r="V29582" s="5"/>
    </row>
    <row r="29583" spans="4:22" x14ac:dyDescent="0.2">
      <c r="D29583" s="50"/>
      <c r="E29583" s="51"/>
      <c r="R29583" s="38"/>
      <c r="U29583" s="36"/>
      <c r="V29583" s="5"/>
    </row>
    <row r="29584" spans="4:22" x14ac:dyDescent="0.2">
      <c r="D29584" s="50"/>
      <c r="E29584" s="51"/>
      <c r="R29584" s="38"/>
      <c r="U29584" s="36"/>
      <c r="V29584" s="5"/>
    </row>
    <row r="29585" spans="4:22" x14ac:dyDescent="0.2">
      <c r="D29585" s="50"/>
      <c r="E29585" s="51"/>
      <c r="R29585" s="38"/>
      <c r="U29585" s="36"/>
      <c r="V29585" s="5"/>
    </row>
    <row r="29586" spans="4:22" x14ac:dyDescent="0.2">
      <c r="D29586" s="50"/>
      <c r="E29586" s="51"/>
      <c r="R29586" s="38"/>
      <c r="U29586" s="36"/>
      <c r="V29586" s="5"/>
    </row>
    <row r="29587" spans="4:22" x14ac:dyDescent="0.2">
      <c r="D29587" s="50"/>
      <c r="E29587" s="51"/>
      <c r="R29587" s="38"/>
      <c r="U29587" s="36"/>
      <c r="V29587" s="5"/>
    </row>
    <row r="29588" spans="4:22" x14ac:dyDescent="0.2">
      <c r="D29588" s="50"/>
      <c r="E29588" s="51"/>
      <c r="R29588" s="38"/>
      <c r="U29588" s="36"/>
      <c r="V29588" s="5"/>
    </row>
    <row r="29589" spans="4:22" x14ac:dyDescent="0.2">
      <c r="D29589" s="50"/>
      <c r="E29589" s="51"/>
      <c r="R29589" s="38"/>
      <c r="U29589" s="36"/>
      <c r="V29589" s="5"/>
    </row>
    <row r="29590" spans="4:22" x14ac:dyDescent="0.2">
      <c r="D29590" s="50"/>
      <c r="E29590" s="51"/>
      <c r="R29590" s="38"/>
      <c r="U29590" s="36"/>
      <c r="V29590" s="5"/>
    </row>
    <row r="29591" spans="4:22" x14ac:dyDescent="0.2">
      <c r="D29591" s="50"/>
      <c r="E29591" s="51"/>
      <c r="R29591" s="38"/>
      <c r="U29591" s="36"/>
      <c r="V29591" s="5"/>
    </row>
    <row r="29592" spans="4:22" x14ac:dyDescent="0.2">
      <c r="D29592" s="50"/>
      <c r="E29592" s="51"/>
      <c r="R29592" s="38"/>
      <c r="U29592" s="36"/>
      <c r="V29592" s="5"/>
    </row>
    <row r="29593" spans="4:22" x14ac:dyDescent="0.2">
      <c r="D29593" s="50"/>
      <c r="E29593" s="51"/>
      <c r="R29593" s="38"/>
      <c r="U29593" s="36"/>
      <c r="V29593" s="5"/>
    </row>
    <row r="29594" spans="4:22" x14ac:dyDescent="0.2">
      <c r="D29594" s="50"/>
      <c r="E29594" s="51"/>
      <c r="R29594" s="38"/>
      <c r="U29594" s="36"/>
      <c r="V29594" s="5"/>
    </row>
    <row r="29595" spans="4:22" x14ac:dyDescent="0.2">
      <c r="D29595" s="50"/>
      <c r="E29595" s="51"/>
      <c r="R29595" s="38"/>
      <c r="U29595" s="36"/>
      <c r="V29595" s="5"/>
    </row>
    <row r="29596" spans="4:22" x14ac:dyDescent="0.2">
      <c r="D29596" s="50"/>
      <c r="E29596" s="51"/>
      <c r="R29596" s="38"/>
      <c r="U29596" s="36"/>
      <c r="V29596" s="5"/>
    </row>
    <row r="29597" spans="4:22" x14ac:dyDescent="0.2">
      <c r="D29597" s="50"/>
      <c r="E29597" s="51"/>
      <c r="R29597" s="38"/>
      <c r="U29597" s="36"/>
      <c r="V29597" s="5"/>
    </row>
    <row r="29598" spans="4:22" x14ac:dyDescent="0.2">
      <c r="D29598" s="50"/>
      <c r="E29598" s="51"/>
      <c r="R29598" s="38"/>
      <c r="U29598" s="36"/>
      <c r="V29598" s="5"/>
    </row>
    <row r="29599" spans="4:22" x14ac:dyDescent="0.2">
      <c r="D29599" s="50"/>
      <c r="E29599" s="51"/>
      <c r="R29599" s="38"/>
      <c r="U29599" s="36"/>
      <c r="V29599" s="5"/>
    </row>
    <row r="29600" spans="4:22" x14ac:dyDescent="0.2">
      <c r="D29600" s="50"/>
      <c r="E29600" s="51"/>
      <c r="R29600" s="38"/>
      <c r="U29600" s="36"/>
      <c r="V29600" s="5"/>
    </row>
    <row r="29601" spans="4:22" x14ac:dyDescent="0.2">
      <c r="D29601" s="50"/>
      <c r="E29601" s="51"/>
      <c r="R29601" s="38"/>
      <c r="U29601" s="36"/>
      <c r="V29601" s="5"/>
    </row>
    <row r="29602" spans="4:22" x14ac:dyDescent="0.2">
      <c r="D29602" s="50"/>
      <c r="E29602" s="51"/>
      <c r="R29602" s="38"/>
      <c r="U29602" s="36"/>
      <c r="V29602" s="5"/>
    </row>
    <row r="29603" spans="4:22" x14ac:dyDescent="0.2">
      <c r="D29603" s="50"/>
      <c r="E29603" s="51"/>
      <c r="R29603" s="38"/>
      <c r="U29603" s="36"/>
      <c r="V29603" s="5"/>
    </row>
    <row r="29604" spans="4:22" x14ac:dyDescent="0.2">
      <c r="D29604" s="50"/>
      <c r="E29604" s="51"/>
      <c r="R29604" s="38"/>
      <c r="U29604" s="36"/>
      <c r="V29604" s="5"/>
    </row>
    <row r="29605" spans="4:22" x14ac:dyDescent="0.2">
      <c r="D29605" s="50"/>
      <c r="E29605" s="51"/>
      <c r="R29605" s="38"/>
      <c r="U29605" s="36"/>
      <c r="V29605" s="5"/>
    </row>
    <row r="29606" spans="4:22" x14ac:dyDescent="0.2">
      <c r="D29606" s="50"/>
      <c r="E29606" s="51"/>
      <c r="R29606" s="38"/>
      <c r="U29606" s="36"/>
      <c r="V29606" s="5"/>
    </row>
    <row r="29607" spans="4:22" x14ac:dyDescent="0.2">
      <c r="D29607" s="50"/>
      <c r="E29607" s="51"/>
      <c r="R29607" s="38"/>
      <c r="U29607" s="36"/>
      <c r="V29607" s="5"/>
    </row>
    <row r="29608" spans="4:22" x14ac:dyDescent="0.2">
      <c r="D29608" s="50"/>
      <c r="E29608" s="51"/>
      <c r="R29608" s="38"/>
      <c r="U29608" s="36"/>
      <c r="V29608" s="5"/>
    </row>
    <row r="29609" spans="4:22" x14ac:dyDescent="0.2">
      <c r="D29609" s="50"/>
      <c r="E29609" s="51"/>
      <c r="R29609" s="38"/>
      <c r="U29609" s="36"/>
      <c r="V29609" s="5"/>
    </row>
    <row r="29610" spans="4:22" x14ac:dyDescent="0.2">
      <c r="D29610" s="50"/>
      <c r="E29610" s="51"/>
      <c r="R29610" s="38"/>
      <c r="U29610" s="36"/>
      <c r="V29610" s="5"/>
    </row>
    <row r="29611" spans="4:22" x14ac:dyDescent="0.2">
      <c r="D29611" s="50"/>
      <c r="E29611" s="51"/>
      <c r="R29611" s="38"/>
      <c r="U29611" s="36"/>
      <c r="V29611" s="5"/>
    </row>
    <row r="29612" spans="4:22" x14ac:dyDescent="0.2">
      <c r="D29612" s="50"/>
      <c r="E29612" s="51"/>
      <c r="R29612" s="38"/>
      <c r="U29612" s="36"/>
      <c r="V29612" s="5"/>
    </row>
    <row r="29613" spans="4:22" x14ac:dyDescent="0.2">
      <c r="D29613" s="50"/>
      <c r="E29613" s="51"/>
      <c r="R29613" s="38"/>
      <c r="U29613" s="36"/>
      <c r="V29613" s="5"/>
    </row>
    <row r="29614" spans="4:22" x14ac:dyDescent="0.2">
      <c r="D29614" s="50"/>
      <c r="E29614" s="51"/>
      <c r="R29614" s="38"/>
      <c r="U29614" s="36"/>
      <c r="V29614" s="5"/>
    </row>
    <row r="29615" spans="4:22" x14ac:dyDescent="0.2">
      <c r="D29615" s="50"/>
      <c r="E29615" s="51"/>
      <c r="R29615" s="38"/>
      <c r="U29615" s="36"/>
      <c r="V29615" s="5"/>
    </row>
    <row r="29616" spans="4:22" x14ac:dyDescent="0.2">
      <c r="D29616" s="50"/>
      <c r="E29616" s="51"/>
      <c r="R29616" s="38"/>
      <c r="U29616" s="36"/>
      <c r="V29616" s="5"/>
    </row>
    <row r="29617" spans="4:22" x14ac:dyDescent="0.2">
      <c r="D29617" s="50"/>
      <c r="E29617" s="51"/>
      <c r="R29617" s="38"/>
      <c r="U29617" s="36"/>
      <c r="V29617" s="5"/>
    </row>
    <row r="29618" spans="4:22" x14ac:dyDescent="0.2">
      <c r="D29618" s="50"/>
      <c r="E29618" s="51"/>
      <c r="R29618" s="38"/>
      <c r="U29618" s="36"/>
      <c r="V29618" s="5"/>
    </row>
    <row r="29619" spans="4:22" x14ac:dyDescent="0.2">
      <c r="D29619" s="50"/>
      <c r="E29619" s="51"/>
      <c r="R29619" s="38"/>
      <c r="U29619" s="36"/>
      <c r="V29619" s="5"/>
    </row>
    <row r="29620" spans="4:22" x14ac:dyDescent="0.2">
      <c r="D29620" s="50"/>
      <c r="E29620" s="51"/>
      <c r="R29620" s="38"/>
      <c r="U29620" s="36"/>
      <c r="V29620" s="5"/>
    </row>
    <row r="29621" spans="4:22" x14ac:dyDescent="0.2">
      <c r="D29621" s="50"/>
      <c r="E29621" s="51"/>
      <c r="R29621" s="38"/>
      <c r="U29621" s="36"/>
      <c r="V29621" s="5"/>
    </row>
    <row r="29622" spans="4:22" x14ac:dyDescent="0.2">
      <c r="D29622" s="50"/>
      <c r="E29622" s="51"/>
      <c r="R29622" s="38"/>
      <c r="U29622" s="36"/>
      <c r="V29622" s="5"/>
    </row>
    <row r="29623" spans="4:22" x14ac:dyDescent="0.2">
      <c r="D29623" s="50"/>
      <c r="E29623" s="51"/>
      <c r="R29623" s="38"/>
      <c r="U29623" s="36"/>
      <c r="V29623" s="5"/>
    </row>
    <row r="29624" spans="4:22" x14ac:dyDescent="0.2">
      <c r="D29624" s="50"/>
      <c r="E29624" s="51"/>
      <c r="R29624" s="38"/>
      <c r="U29624" s="36"/>
      <c r="V29624" s="5"/>
    </row>
    <row r="29625" spans="4:22" x14ac:dyDescent="0.2">
      <c r="D29625" s="50"/>
      <c r="E29625" s="51"/>
      <c r="R29625" s="38"/>
      <c r="U29625" s="36"/>
      <c r="V29625" s="5"/>
    </row>
    <row r="29626" spans="4:22" x14ac:dyDescent="0.2">
      <c r="D29626" s="50"/>
      <c r="E29626" s="51"/>
      <c r="R29626" s="38"/>
      <c r="U29626" s="36"/>
      <c r="V29626" s="5"/>
    </row>
    <row r="29627" spans="4:22" x14ac:dyDescent="0.2">
      <c r="D29627" s="50"/>
      <c r="E29627" s="51"/>
      <c r="R29627" s="38"/>
      <c r="U29627" s="36"/>
      <c r="V29627" s="5"/>
    </row>
    <row r="29628" spans="4:22" x14ac:dyDescent="0.2">
      <c r="D29628" s="50"/>
      <c r="E29628" s="51"/>
      <c r="R29628" s="38"/>
      <c r="U29628" s="36"/>
      <c r="V29628" s="5"/>
    </row>
    <row r="29629" spans="4:22" x14ac:dyDescent="0.2">
      <c r="D29629" s="50"/>
      <c r="E29629" s="51"/>
      <c r="R29629" s="38"/>
      <c r="U29629" s="36"/>
      <c r="V29629" s="5"/>
    </row>
    <row r="29630" spans="4:22" x14ac:dyDescent="0.2">
      <c r="D29630" s="50"/>
      <c r="E29630" s="51"/>
      <c r="R29630" s="38"/>
      <c r="U29630" s="36"/>
      <c r="V29630" s="5"/>
    </row>
    <row r="29631" spans="4:22" x14ac:dyDescent="0.2">
      <c r="D29631" s="50"/>
      <c r="E29631" s="51"/>
      <c r="R29631" s="38"/>
      <c r="U29631" s="36"/>
      <c r="V29631" s="5"/>
    </row>
    <row r="29632" spans="4:22" x14ac:dyDescent="0.2">
      <c r="D29632" s="50"/>
      <c r="E29632" s="51"/>
      <c r="R29632" s="38"/>
      <c r="U29632" s="36"/>
      <c r="V29632" s="5"/>
    </row>
    <row r="29633" spans="4:22" x14ac:dyDescent="0.2">
      <c r="D29633" s="50"/>
      <c r="E29633" s="51"/>
      <c r="R29633" s="38"/>
      <c r="U29633" s="36"/>
      <c r="V29633" s="5"/>
    </row>
    <row r="29634" spans="4:22" x14ac:dyDescent="0.2">
      <c r="D29634" s="50"/>
      <c r="E29634" s="51"/>
      <c r="R29634" s="38"/>
      <c r="U29634" s="36"/>
      <c r="V29634" s="5"/>
    </row>
    <row r="29635" spans="4:22" x14ac:dyDescent="0.2">
      <c r="D29635" s="50"/>
      <c r="E29635" s="51"/>
      <c r="R29635" s="38"/>
      <c r="U29635" s="36"/>
      <c r="V29635" s="5"/>
    </row>
    <row r="29636" spans="4:22" x14ac:dyDescent="0.2">
      <c r="D29636" s="50"/>
      <c r="E29636" s="51"/>
      <c r="R29636" s="38"/>
      <c r="U29636" s="36"/>
      <c r="V29636" s="5"/>
    </row>
    <row r="29637" spans="4:22" x14ac:dyDescent="0.2">
      <c r="D29637" s="50"/>
      <c r="E29637" s="51"/>
      <c r="R29637" s="38"/>
      <c r="U29637" s="36"/>
      <c r="V29637" s="5"/>
    </row>
    <row r="29638" spans="4:22" x14ac:dyDescent="0.2">
      <c r="D29638" s="50"/>
      <c r="E29638" s="51"/>
      <c r="R29638" s="38"/>
      <c r="U29638" s="36"/>
      <c r="V29638" s="5"/>
    </row>
    <row r="29639" spans="4:22" x14ac:dyDescent="0.2">
      <c r="D29639" s="50"/>
      <c r="E29639" s="51"/>
      <c r="R29639" s="38"/>
      <c r="U29639" s="36"/>
      <c r="V29639" s="5"/>
    </row>
    <row r="29640" spans="4:22" x14ac:dyDescent="0.2">
      <c r="D29640" s="50"/>
      <c r="E29640" s="51"/>
      <c r="R29640" s="38"/>
      <c r="U29640" s="36"/>
      <c r="V29640" s="5"/>
    </row>
    <row r="29641" spans="4:22" x14ac:dyDescent="0.2">
      <c r="D29641" s="50"/>
      <c r="E29641" s="51"/>
      <c r="R29641" s="38"/>
      <c r="U29641" s="36"/>
      <c r="V29641" s="5"/>
    </row>
    <row r="29642" spans="4:22" x14ac:dyDescent="0.2">
      <c r="D29642" s="50"/>
      <c r="E29642" s="51"/>
      <c r="R29642" s="38"/>
      <c r="U29642" s="36"/>
      <c r="V29642" s="5"/>
    </row>
    <row r="29643" spans="4:22" x14ac:dyDescent="0.2">
      <c r="D29643" s="50"/>
      <c r="E29643" s="51"/>
      <c r="R29643" s="38"/>
      <c r="U29643" s="36"/>
      <c r="V29643" s="5"/>
    </row>
    <row r="29644" spans="4:22" x14ac:dyDescent="0.2">
      <c r="D29644" s="50"/>
      <c r="E29644" s="51"/>
      <c r="R29644" s="38"/>
      <c r="U29644" s="36"/>
      <c r="V29644" s="5"/>
    </row>
    <row r="29645" spans="4:22" x14ac:dyDescent="0.2">
      <c r="D29645" s="50"/>
      <c r="E29645" s="51"/>
      <c r="R29645" s="38"/>
      <c r="U29645" s="36"/>
      <c r="V29645" s="5"/>
    </row>
    <row r="29646" spans="4:22" x14ac:dyDescent="0.2">
      <c r="D29646" s="50"/>
      <c r="E29646" s="51"/>
      <c r="R29646" s="38"/>
      <c r="U29646" s="36"/>
      <c r="V29646" s="5"/>
    </row>
    <row r="29647" spans="4:22" x14ac:dyDescent="0.2">
      <c r="D29647" s="50"/>
      <c r="E29647" s="51"/>
      <c r="R29647" s="38"/>
      <c r="U29647" s="36"/>
      <c r="V29647" s="5"/>
    </row>
    <row r="29648" spans="4:22" x14ac:dyDescent="0.2">
      <c r="D29648" s="50"/>
      <c r="E29648" s="51"/>
      <c r="R29648" s="38"/>
      <c r="U29648" s="36"/>
      <c r="V29648" s="5"/>
    </row>
    <row r="29649" spans="4:22" x14ac:dyDescent="0.2">
      <c r="D29649" s="50"/>
      <c r="E29649" s="51"/>
      <c r="R29649" s="38"/>
      <c r="U29649" s="36"/>
      <c r="V29649" s="5"/>
    </row>
    <row r="29650" spans="4:22" x14ac:dyDescent="0.2">
      <c r="D29650" s="50"/>
      <c r="E29650" s="51"/>
      <c r="R29650" s="38"/>
      <c r="U29650" s="36"/>
      <c r="V29650" s="5"/>
    </row>
    <row r="29651" spans="4:22" x14ac:dyDescent="0.2">
      <c r="D29651" s="50"/>
      <c r="E29651" s="51"/>
      <c r="R29651" s="38"/>
      <c r="U29651" s="36"/>
      <c r="V29651" s="5"/>
    </row>
    <row r="29652" spans="4:22" x14ac:dyDescent="0.2">
      <c r="D29652" s="50"/>
      <c r="E29652" s="51"/>
      <c r="R29652" s="38"/>
      <c r="U29652" s="36"/>
      <c r="V29652" s="5"/>
    </row>
    <row r="29653" spans="4:22" x14ac:dyDescent="0.2">
      <c r="D29653" s="50"/>
      <c r="E29653" s="51"/>
      <c r="R29653" s="38"/>
      <c r="U29653" s="36"/>
      <c r="V29653" s="5"/>
    </row>
    <row r="29654" spans="4:22" x14ac:dyDescent="0.2">
      <c r="D29654" s="50"/>
      <c r="E29654" s="51"/>
      <c r="R29654" s="38"/>
      <c r="U29654" s="36"/>
      <c r="V29654" s="5"/>
    </row>
    <row r="29655" spans="4:22" x14ac:dyDescent="0.2">
      <c r="D29655" s="50"/>
      <c r="E29655" s="51"/>
      <c r="R29655" s="38"/>
      <c r="U29655" s="36"/>
      <c r="V29655" s="5"/>
    </row>
    <row r="29656" spans="4:22" x14ac:dyDescent="0.2">
      <c r="D29656" s="50"/>
      <c r="E29656" s="51"/>
      <c r="R29656" s="38"/>
      <c r="U29656" s="36"/>
      <c r="V29656" s="5"/>
    </row>
    <row r="29657" spans="4:22" x14ac:dyDescent="0.2">
      <c r="D29657" s="50"/>
      <c r="E29657" s="51"/>
      <c r="R29657" s="38"/>
      <c r="U29657" s="36"/>
      <c r="V29657" s="5"/>
    </row>
    <row r="29658" spans="4:22" x14ac:dyDescent="0.2">
      <c r="D29658" s="50"/>
      <c r="E29658" s="51"/>
      <c r="R29658" s="38"/>
      <c r="U29658" s="36"/>
      <c r="V29658" s="5"/>
    </row>
    <row r="29659" spans="4:22" x14ac:dyDescent="0.2">
      <c r="D29659" s="50"/>
      <c r="E29659" s="51"/>
      <c r="R29659" s="38"/>
      <c r="U29659" s="36"/>
      <c r="V29659" s="5"/>
    </row>
    <row r="29660" spans="4:22" x14ac:dyDescent="0.2">
      <c r="D29660" s="50"/>
      <c r="E29660" s="51"/>
      <c r="R29660" s="38"/>
      <c r="U29660" s="36"/>
      <c r="V29660" s="5"/>
    </row>
    <row r="29661" spans="4:22" x14ac:dyDescent="0.2">
      <c r="D29661" s="50"/>
      <c r="E29661" s="51"/>
      <c r="R29661" s="38"/>
      <c r="U29661" s="36"/>
      <c r="V29661" s="5"/>
    </row>
    <row r="29662" spans="4:22" x14ac:dyDescent="0.2">
      <c r="D29662" s="50"/>
      <c r="E29662" s="51"/>
      <c r="R29662" s="38"/>
      <c r="U29662" s="36"/>
      <c r="V29662" s="5"/>
    </row>
    <row r="29663" spans="4:22" x14ac:dyDescent="0.2">
      <c r="D29663" s="50"/>
      <c r="E29663" s="51"/>
      <c r="R29663" s="38"/>
      <c r="U29663" s="36"/>
      <c r="V29663" s="5"/>
    </row>
    <row r="29664" spans="4:22" x14ac:dyDescent="0.2">
      <c r="D29664" s="50"/>
      <c r="E29664" s="51"/>
      <c r="R29664" s="38"/>
      <c r="U29664" s="36"/>
      <c r="V29664" s="5"/>
    </row>
    <row r="29665" spans="4:22" x14ac:dyDescent="0.2">
      <c r="D29665" s="50"/>
      <c r="E29665" s="51"/>
      <c r="R29665" s="38"/>
      <c r="U29665" s="36"/>
      <c r="V29665" s="5"/>
    </row>
    <row r="29666" spans="4:22" x14ac:dyDescent="0.2">
      <c r="D29666" s="50"/>
      <c r="E29666" s="51"/>
      <c r="R29666" s="38"/>
      <c r="U29666" s="36"/>
      <c r="V29666" s="5"/>
    </row>
    <row r="29667" spans="4:22" x14ac:dyDescent="0.2">
      <c r="D29667" s="50"/>
      <c r="E29667" s="51"/>
      <c r="R29667" s="38"/>
      <c r="U29667" s="36"/>
      <c r="V29667" s="5"/>
    </row>
    <row r="29668" spans="4:22" x14ac:dyDescent="0.2">
      <c r="D29668" s="50"/>
      <c r="E29668" s="51"/>
      <c r="R29668" s="38"/>
      <c r="U29668" s="36"/>
      <c r="V29668" s="5"/>
    </row>
    <row r="29669" spans="4:22" x14ac:dyDescent="0.2">
      <c r="D29669" s="50"/>
      <c r="E29669" s="51"/>
      <c r="R29669" s="38"/>
      <c r="U29669" s="36"/>
      <c r="V29669" s="5"/>
    </row>
    <row r="29670" spans="4:22" x14ac:dyDescent="0.2">
      <c r="D29670" s="50"/>
      <c r="E29670" s="51"/>
      <c r="R29670" s="38"/>
      <c r="U29670" s="36"/>
      <c r="V29670" s="5"/>
    </row>
    <row r="29671" spans="4:22" x14ac:dyDescent="0.2">
      <c r="D29671" s="50"/>
      <c r="E29671" s="51"/>
      <c r="R29671" s="38"/>
      <c r="U29671" s="36"/>
      <c r="V29671" s="5"/>
    </row>
    <row r="29672" spans="4:22" x14ac:dyDescent="0.2">
      <c r="D29672" s="50"/>
      <c r="E29672" s="51"/>
      <c r="R29672" s="38"/>
      <c r="U29672" s="36"/>
      <c r="V29672" s="5"/>
    </row>
    <row r="29673" spans="4:22" x14ac:dyDescent="0.2">
      <c r="D29673" s="50"/>
      <c r="E29673" s="51"/>
      <c r="R29673" s="38"/>
      <c r="U29673" s="36"/>
      <c r="V29673" s="5"/>
    </row>
    <row r="29674" spans="4:22" x14ac:dyDescent="0.2">
      <c r="D29674" s="50"/>
      <c r="E29674" s="51"/>
      <c r="R29674" s="38"/>
      <c r="U29674" s="36"/>
      <c r="V29674" s="5"/>
    </row>
    <row r="29675" spans="4:22" x14ac:dyDescent="0.2">
      <c r="D29675" s="50"/>
      <c r="E29675" s="51"/>
      <c r="R29675" s="38"/>
      <c r="U29675" s="36"/>
      <c r="V29675" s="5"/>
    </row>
    <row r="29676" spans="4:22" x14ac:dyDescent="0.2">
      <c r="D29676" s="50"/>
      <c r="E29676" s="51"/>
      <c r="R29676" s="38"/>
      <c r="U29676" s="36"/>
      <c r="V29676" s="5"/>
    </row>
    <row r="29677" spans="4:22" x14ac:dyDescent="0.2">
      <c r="D29677" s="50"/>
      <c r="E29677" s="51"/>
      <c r="R29677" s="38"/>
      <c r="U29677" s="36"/>
      <c r="V29677" s="5"/>
    </row>
    <row r="29678" spans="4:22" x14ac:dyDescent="0.2">
      <c r="D29678" s="50"/>
      <c r="E29678" s="51"/>
      <c r="R29678" s="38"/>
      <c r="U29678" s="36"/>
      <c r="V29678" s="5"/>
    </row>
    <row r="29679" spans="4:22" x14ac:dyDescent="0.2">
      <c r="D29679" s="50"/>
      <c r="E29679" s="51"/>
      <c r="R29679" s="38"/>
      <c r="U29679" s="36"/>
      <c r="V29679" s="5"/>
    </row>
    <row r="29680" spans="4:22" x14ac:dyDescent="0.2">
      <c r="D29680" s="50"/>
      <c r="E29680" s="51"/>
      <c r="R29680" s="38"/>
      <c r="U29680" s="36"/>
      <c r="V29680" s="5"/>
    </row>
    <row r="29681" spans="4:22" x14ac:dyDescent="0.2">
      <c r="D29681" s="50"/>
      <c r="E29681" s="51"/>
      <c r="R29681" s="38"/>
      <c r="U29681" s="36"/>
      <c r="V29681" s="5"/>
    </row>
    <row r="29682" spans="4:22" x14ac:dyDescent="0.2">
      <c r="D29682" s="50"/>
      <c r="E29682" s="51"/>
      <c r="R29682" s="38"/>
      <c r="U29682" s="36"/>
      <c r="V29682" s="5"/>
    </row>
    <row r="29683" spans="4:22" x14ac:dyDescent="0.2">
      <c r="D29683" s="50"/>
      <c r="E29683" s="51"/>
      <c r="R29683" s="38"/>
      <c r="U29683" s="36"/>
      <c r="V29683" s="5"/>
    </row>
    <row r="29684" spans="4:22" x14ac:dyDescent="0.2">
      <c r="D29684" s="50"/>
      <c r="E29684" s="51"/>
      <c r="R29684" s="38"/>
      <c r="U29684" s="36"/>
      <c r="V29684" s="5"/>
    </row>
    <row r="29685" spans="4:22" x14ac:dyDescent="0.2">
      <c r="D29685" s="50"/>
      <c r="E29685" s="51"/>
      <c r="R29685" s="38"/>
      <c r="U29685" s="36"/>
      <c r="V29685" s="5"/>
    </row>
    <row r="29686" spans="4:22" x14ac:dyDescent="0.2">
      <c r="D29686" s="50"/>
      <c r="E29686" s="51"/>
      <c r="R29686" s="38"/>
      <c r="U29686" s="36"/>
      <c r="V29686" s="5"/>
    </row>
    <row r="29687" spans="4:22" x14ac:dyDescent="0.2">
      <c r="D29687" s="50"/>
      <c r="E29687" s="51"/>
      <c r="R29687" s="38"/>
      <c r="U29687" s="36"/>
      <c r="V29687" s="5"/>
    </row>
    <row r="29688" spans="4:22" x14ac:dyDescent="0.2">
      <c r="D29688" s="50"/>
      <c r="E29688" s="51"/>
      <c r="R29688" s="38"/>
      <c r="U29688" s="36"/>
      <c r="V29688" s="5"/>
    </row>
    <row r="29689" spans="4:22" x14ac:dyDescent="0.2">
      <c r="D29689" s="50"/>
      <c r="E29689" s="51"/>
      <c r="R29689" s="38"/>
      <c r="U29689" s="36"/>
      <c r="V29689" s="5"/>
    </row>
    <row r="29690" spans="4:22" x14ac:dyDescent="0.2">
      <c r="D29690" s="50"/>
      <c r="E29690" s="51"/>
      <c r="R29690" s="38"/>
      <c r="U29690" s="36"/>
      <c r="V29690" s="5"/>
    </row>
    <row r="29691" spans="4:22" x14ac:dyDescent="0.2">
      <c r="D29691" s="50"/>
      <c r="E29691" s="51"/>
      <c r="R29691" s="38"/>
      <c r="U29691" s="36"/>
      <c r="V29691" s="5"/>
    </row>
    <row r="29692" spans="4:22" x14ac:dyDescent="0.2">
      <c r="D29692" s="50"/>
      <c r="E29692" s="51"/>
      <c r="R29692" s="38"/>
      <c r="U29692" s="36"/>
      <c r="V29692" s="5"/>
    </row>
    <row r="29693" spans="4:22" x14ac:dyDescent="0.2">
      <c r="D29693" s="50"/>
      <c r="E29693" s="51"/>
      <c r="R29693" s="38"/>
      <c r="U29693" s="36"/>
      <c r="V29693" s="5"/>
    </row>
    <row r="29694" spans="4:22" x14ac:dyDescent="0.2">
      <c r="D29694" s="50"/>
      <c r="E29694" s="51"/>
      <c r="R29694" s="38"/>
      <c r="U29694" s="36"/>
      <c r="V29694" s="5"/>
    </row>
    <row r="29695" spans="4:22" x14ac:dyDescent="0.2">
      <c r="D29695" s="50"/>
      <c r="E29695" s="51"/>
      <c r="R29695" s="38"/>
      <c r="U29695" s="36"/>
      <c r="V29695" s="5"/>
    </row>
    <row r="29696" spans="4:22" x14ac:dyDescent="0.2">
      <c r="D29696" s="50"/>
      <c r="E29696" s="51"/>
      <c r="R29696" s="38"/>
      <c r="U29696" s="36"/>
      <c r="V29696" s="5"/>
    </row>
    <row r="29697" spans="4:22" x14ac:dyDescent="0.2">
      <c r="D29697" s="50"/>
      <c r="E29697" s="51"/>
      <c r="R29697" s="38"/>
      <c r="U29697" s="36"/>
      <c r="V29697" s="5"/>
    </row>
    <row r="29698" spans="4:22" x14ac:dyDescent="0.2">
      <c r="D29698" s="50"/>
      <c r="E29698" s="51"/>
      <c r="R29698" s="38"/>
      <c r="U29698" s="36"/>
      <c r="V29698" s="5"/>
    </row>
    <row r="29699" spans="4:22" x14ac:dyDescent="0.2">
      <c r="D29699" s="50"/>
      <c r="E29699" s="51"/>
      <c r="R29699" s="38"/>
      <c r="U29699" s="36"/>
      <c r="V29699" s="5"/>
    </row>
    <row r="29700" spans="4:22" x14ac:dyDescent="0.2">
      <c r="D29700" s="50"/>
      <c r="E29700" s="51"/>
      <c r="R29700" s="38"/>
      <c r="U29700" s="36"/>
      <c r="V29700" s="5"/>
    </row>
    <row r="29701" spans="4:22" x14ac:dyDescent="0.2">
      <c r="D29701" s="50"/>
      <c r="E29701" s="51"/>
      <c r="R29701" s="38"/>
      <c r="U29701" s="36"/>
      <c r="V29701" s="5"/>
    </row>
    <row r="29702" spans="4:22" x14ac:dyDescent="0.2">
      <c r="D29702" s="50"/>
      <c r="E29702" s="51"/>
      <c r="R29702" s="38"/>
      <c r="U29702" s="36"/>
      <c r="V29702" s="5"/>
    </row>
    <row r="29703" spans="4:22" x14ac:dyDescent="0.2">
      <c r="D29703" s="50"/>
      <c r="E29703" s="51"/>
      <c r="R29703" s="38"/>
      <c r="U29703" s="36"/>
      <c r="V29703" s="5"/>
    </row>
    <row r="29704" spans="4:22" x14ac:dyDescent="0.2">
      <c r="D29704" s="50"/>
      <c r="E29704" s="51"/>
      <c r="R29704" s="38"/>
      <c r="U29704" s="36"/>
      <c r="V29704" s="5"/>
    </row>
    <row r="29705" spans="4:22" x14ac:dyDescent="0.2">
      <c r="D29705" s="50"/>
      <c r="E29705" s="51"/>
      <c r="R29705" s="38"/>
      <c r="U29705" s="36"/>
      <c r="V29705" s="5"/>
    </row>
    <row r="29706" spans="4:22" x14ac:dyDescent="0.2">
      <c r="D29706" s="50"/>
      <c r="E29706" s="51"/>
      <c r="R29706" s="38"/>
      <c r="U29706" s="36"/>
      <c r="V29706" s="5"/>
    </row>
    <row r="29707" spans="4:22" x14ac:dyDescent="0.2">
      <c r="D29707" s="50"/>
      <c r="E29707" s="51"/>
      <c r="R29707" s="38"/>
      <c r="U29707" s="36"/>
      <c r="V29707" s="5"/>
    </row>
    <row r="29708" spans="4:22" x14ac:dyDescent="0.2">
      <c r="D29708" s="50"/>
      <c r="E29708" s="51"/>
      <c r="R29708" s="38"/>
      <c r="U29708" s="36"/>
      <c r="V29708" s="5"/>
    </row>
    <row r="29709" spans="4:22" x14ac:dyDescent="0.2">
      <c r="D29709" s="50"/>
      <c r="E29709" s="51"/>
      <c r="R29709" s="38"/>
      <c r="U29709" s="36"/>
      <c r="V29709" s="5"/>
    </row>
    <row r="29710" spans="4:22" x14ac:dyDescent="0.2">
      <c r="D29710" s="50"/>
      <c r="E29710" s="51"/>
      <c r="R29710" s="38"/>
      <c r="U29710" s="36"/>
      <c r="V29710" s="5"/>
    </row>
    <row r="29711" spans="4:22" x14ac:dyDescent="0.2">
      <c r="D29711" s="50"/>
      <c r="E29711" s="51"/>
      <c r="R29711" s="38"/>
      <c r="U29711" s="36"/>
      <c r="V29711" s="5"/>
    </row>
    <row r="29712" spans="4:22" x14ac:dyDescent="0.2">
      <c r="D29712" s="50"/>
      <c r="E29712" s="51"/>
      <c r="R29712" s="38"/>
      <c r="U29712" s="36"/>
      <c r="V29712" s="5"/>
    </row>
    <row r="29713" spans="4:22" x14ac:dyDescent="0.2">
      <c r="D29713" s="50"/>
      <c r="E29713" s="51"/>
      <c r="R29713" s="38"/>
      <c r="U29713" s="36"/>
      <c r="V29713" s="5"/>
    </row>
    <row r="29714" spans="4:22" x14ac:dyDescent="0.2">
      <c r="D29714" s="50"/>
      <c r="E29714" s="51"/>
      <c r="R29714" s="38"/>
      <c r="U29714" s="36"/>
      <c r="V29714" s="5"/>
    </row>
    <row r="29715" spans="4:22" x14ac:dyDescent="0.2">
      <c r="D29715" s="50"/>
      <c r="E29715" s="51"/>
      <c r="R29715" s="38"/>
      <c r="U29715" s="36"/>
      <c r="V29715" s="5"/>
    </row>
    <row r="29716" spans="4:22" x14ac:dyDescent="0.2">
      <c r="D29716" s="50"/>
      <c r="E29716" s="51"/>
      <c r="R29716" s="38"/>
      <c r="U29716" s="36"/>
      <c r="V29716" s="5"/>
    </row>
    <row r="29717" spans="4:22" x14ac:dyDescent="0.2">
      <c r="D29717" s="50"/>
      <c r="E29717" s="51"/>
      <c r="R29717" s="38"/>
      <c r="U29717" s="36"/>
      <c r="V29717" s="5"/>
    </row>
    <row r="29718" spans="4:22" x14ac:dyDescent="0.2">
      <c r="D29718" s="50"/>
      <c r="E29718" s="51"/>
      <c r="R29718" s="38"/>
      <c r="U29718" s="36"/>
      <c r="V29718" s="5"/>
    </row>
    <row r="29719" spans="4:22" x14ac:dyDescent="0.2">
      <c r="D29719" s="50"/>
      <c r="E29719" s="51"/>
      <c r="R29719" s="38"/>
      <c r="U29719" s="36"/>
      <c r="V29719" s="5"/>
    </row>
    <row r="29720" spans="4:22" x14ac:dyDescent="0.2">
      <c r="D29720" s="50"/>
      <c r="E29720" s="51"/>
      <c r="R29720" s="38"/>
      <c r="U29720" s="36"/>
      <c r="V29720" s="5"/>
    </row>
    <row r="29721" spans="4:22" x14ac:dyDescent="0.2">
      <c r="D29721" s="50"/>
      <c r="E29721" s="51"/>
      <c r="R29721" s="38"/>
      <c r="U29721" s="36"/>
      <c r="V29721" s="5"/>
    </row>
    <row r="29722" spans="4:22" x14ac:dyDescent="0.2">
      <c r="D29722" s="50"/>
      <c r="E29722" s="51"/>
      <c r="R29722" s="38"/>
      <c r="U29722" s="36"/>
      <c r="V29722" s="5"/>
    </row>
    <row r="29723" spans="4:22" x14ac:dyDescent="0.2">
      <c r="D29723" s="50"/>
      <c r="E29723" s="51"/>
      <c r="R29723" s="38"/>
      <c r="U29723" s="36"/>
      <c r="V29723" s="5"/>
    </row>
    <row r="29724" spans="4:22" x14ac:dyDescent="0.2">
      <c r="D29724" s="50"/>
      <c r="E29724" s="51"/>
      <c r="R29724" s="38"/>
      <c r="U29724" s="36"/>
      <c r="V29724" s="5"/>
    </row>
    <row r="29725" spans="4:22" x14ac:dyDescent="0.2">
      <c r="D29725" s="50"/>
      <c r="E29725" s="51"/>
      <c r="R29725" s="38"/>
      <c r="U29725" s="36"/>
      <c r="V29725" s="5"/>
    </row>
    <row r="29726" spans="4:22" x14ac:dyDescent="0.2">
      <c r="D29726" s="50"/>
      <c r="E29726" s="51"/>
      <c r="R29726" s="38"/>
      <c r="U29726" s="36"/>
      <c r="V29726" s="5"/>
    </row>
    <row r="29727" spans="4:22" x14ac:dyDescent="0.2">
      <c r="D29727" s="50"/>
      <c r="E29727" s="51"/>
      <c r="R29727" s="38"/>
      <c r="U29727" s="36"/>
      <c r="V29727" s="5"/>
    </row>
    <row r="29728" spans="4:22" x14ac:dyDescent="0.2">
      <c r="D29728" s="50"/>
      <c r="E29728" s="51"/>
      <c r="R29728" s="38"/>
      <c r="U29728" s="36"/>
      <c r="V29728" s="5"/>
    </row>
    <row r="29729" spans="4:22" x14ac:dyDescent="0.2">
      <c r="D29729" s="50"/>
      <c r="E29729" s="51"/>
      <c r="R29729" s="38"/>
      <c r="U29729" s="36"/>
      <c r="V29729" s="5"/>
    </row>
    <row r="29730" spans="4:22" x14ac:dyDescent="0.2">
      <c r="D29730" s="50"/>
      <c r="E29730" s="51"/>
      <c r="R29730" s="38"/>
      <c r="U29730" s="36"/>
      <c r="V29730" s="5"/>
    </row>
    <row r="29731" spans="4:22" x14ac:dyDescent="0.2">
      <c r="D29731" s="50"/>
      <c r="E29731" s="51"/>
      <c r="R29731" s="38"/>
      <c r="U29731" s="36"/>
      <c r="V29731" s="5"/>
    </row>
    <row r="29732" spans="4:22" x14ac:dyDescent="0.2">
      <c r="D29732" s="50"/>
      <c r="E29732" s="51"/>
      <c r="R29732" s="38"/>
      <c r="U29732" s="36"/>
      <c r="V29732" s="5"/>
    </row>
    <row r="29733" spans="4:22" x14ac:dyDescent="0.2">
      <c r="D29733" s="50"/>
      <c r="E29733" s="51"/>
      <c r="R29733" s="38"/>
      <c r="U29733" s="36"/>
      <c r="V29733" s="5"/>
    </row>
    <row r="29734" spans="4:22" x14ac:dyDescent="0.2">
      <c r="D29734" s="50"/>
      <c r="E29734" s="51"/>
      <c r="R29734" s="38"/>
      <c r="U29734" s="36"/>
      <c r="V29734" s="5"/>
    </row>
    <row r="29735" spans="4:22" x14ac:dyDescent="0.2">
      <c r="D29735" s="50"/>
      <c r="E29735" s="51"/>
      <c r="R29735" s="38"/>
      <c r="U29735" s="36"/>
      <c r="V29735" s="5"/>
    </row>
    <row r="29736" spans="4:22" x14ac:dyDescent="0.2">
      <c r="D29736" s="50"/>
      <c r="E29736" s="51"/>
      <c r="R29736" s="38"/>
      <c r="U29736" s="36"/>
      <c r="V29736" s="5"/>
    </row>
    <row r="29737" spans="4:22" x14ac:dyDescent="0.2">
      <c r="D29737" s="50"/>
      <c r="E29737" s="51"/>
      <c r="R29737" s="38"/>
      <c r="U29737" s="36"/>
      <c r="V29737" s="5"/>
    </row>
    <row r="29738" spans="4:22" x14ac:dyDescent="0.2">
      <c r="D29738" s="50"/>
      <c r="E29738" s="51"/>
      <c r="R29738" s="38"/>
      <c r="U29738" s="36"/>
      <c r="V29738" s="5"/>
    </row>
    <row r="29739" spans="4:22" x14ac:dyDescent="0.2">
      <c r="D29739" s="50"/>
      <c r="E29739" s="51"/>
      <c r="R29739" s="38"/>
      <c r="U29739" s="36"/>
      <c r="V29739" s="5"/>
    </row>
    <row r="29740" spans="4:22" x14ac:dyDescent="0.2">
      <c r="D29740" s="50"/>
      <c r="E29740" s="51"/>
      <c r="R29740" s="38"/>
      <c r="U29740" s="36"/>
      <c r="V29740" s="5"/>
    </row>
    <row r="29741" spans="4:22" x14ac:dyDescent="0.2">
      <c r="D29741" s="50"/>
      <c r="E29741" s="51"/>
      <c r="R29741" s="38"/>
      <c r="U29741" s="36"/>
      <c r="V29741" s="5"/>
    </row>
    <row r="29742" spans="4:22" x14ac:dyDescent="0.2">
      <c r="D29742" s="50"/>
      <c r="E29742" s="51"/>
      <c r="R29742" s="38"/>
      <c r="U29742" s="36"/>
      <c r="V29742" s="5"/>
    </row>
    <row r="29743" spans="4:22" x14ac:dyDescent="0.2">
      <c r="D29743" s="50"/>
      <c r="E29743" s="51"/>
      <c r="R29743" s="38"/>
      <c r="U29743" s="36"/>
      <c r="V29743" s="5"/>
    </row>
    <row r="29744" spans="4:22" x14ac:dyDescent="0.2">
      <c r="D29744" s="50"/>
      <c r="E29744" s="51"/>
      <c r="R29744" s="38"/>
      <c r="U29744" s="36"/>
      <c r="V29744" s="5"/>
    </row>
    <row r="29745" spans="4:22" x14ac:dyDescent="0.2">
      <c r="D29745" s="50"/>
      <c r="E29745" s="51"/>
      <c r="R29745" s="38"/>
      <c r="U29745" s="36"/>
      <c r="V29745" s="5"/>
    </row>
    <row r="29746" spans="4:22" x14ac:dyDescent="0.2">
      <c r="D29746" s="50"/>
      <c r="E29746" s="51"/>
      <c r="R29746" s="38"/>
      <c r="U29746" s="36"/>
      <c r="V29746" s="5"/>
    </row>
    <row r="29747" spans="4:22" x14ac:dyDescent="0.2">
      <c r="D29747" s="50"/>
      <c r="E29747" s="51"/>
      <c r="R29747" s="38"/>
      <c r="U29747" s="36"/>
      <c r="V29747" s="5"/>
    </row>
    <row r="29748" spans="4:22" x14ac:dyDescent="0.2">
      <c r="D29748" s="50"/>
      <c r="E29748" s="51"/>
      <c r="R29748" s="38"/>
      <c r="U29748" s="36"/>
      <c r="V29748" s="5"/>
    </row>
    <row r="29749" spans="4:22" x14ac:dyDescent="0.2">
      <c r="D29749" s="50"/>
      <c r="E29749" s="51"/>
      <c r="R29749" s="38"/>
      <c r="U29749" s="36"/>
      <c r="V29749" s="5"/>
    </row>
    <row r="29750" spans="4:22" x14ac:dyDescent="0.2">
      <c r="D29750" s="50"/>
      <c r="E29750" s="51"/>
      <c r="R29750" s="38"/>
      <c r="U29750" s="36"/>
      <c r="V29750" s="5"/>
    </row>
    <row r="29751" spans="4:22" x14ac:dyDescent="0.2">
      <c r="D29751" s="50"/>
      <c r="E29751" s="51"/>
      <c r="R29751" s="38"/>
      <c r="U29751" s="36"/>
      <c r="V29751" s="5"/>
    </row>
    <row r="29752" spans="4:22" x14ac:dyDescent="0.2">
      <c r="D29752" s="50"/>
      <c r="E29752" s="51"/>
      <c r="R29752" s="38"/>
      <c r="U29752" s="36"/>
      <c r="V29752" s="5"/>
    </row>
    <row r="29753" spans="4:22" x14ac:dyDescent="0.2">
      <c r="D29753" s="50"/>
      <c r="E29753" s="51"/>
      <c r="R29753" s="38"/>
      <c r="U29753" s="36"/>
      <c r="V29753" s="5"/>
    </row>
    <row r="29754" spans="4:22" x14ac:dyDescent="0.2">
      <c r="D29754" s="50"/>
      <c r="E29754" s="51"/>
      <c r="R29754" s="38"/>
      <c r="U29754" s="36"/>
      <c r="V29754" s="5"/>
    </row>
    <row r="29755" spans="4:22" x14ac:dyDescent="0.2">
      <c r="D29755" s="50"/>
      <c r="E29755" s="51"/>
      <c r="R29755" s="38"/>
      <c r="U29755" s="36"/>
      <c r="V29755" s="5"/>
    </row>
    <row r="29756" spans="4:22" x14ac:dyDescent="0.2">
      <c r="D29756" s="50"/>
      <c r="E29756" s="51"/>
      <c r="R29756" s="38"/>
      <c r="U29756" s="36"/>
      <c r="V29756" s="5"/>
    </row>
    <row r="29757" spans="4:22" x14ac:dyDescent="0.2">
      <c r="D29757" s="50"/>
      <c r="E29757" s="51"/>
      <c r="R29757" s="38"/>
      <c r="U29757" s="36"/>
      <c r="V29757" s="5"/>
    </row>
    <row r="29758" spans="4:22" x14ac:dyDescent="0.2">
      <c r="D29758" s="50"/>
      <c r="E29758" s="51"/>
      <c r="R29758" s="38"/>
      <c r="U29758" s="36"/>
      <c r="V29758" s="5"/>
    </row>
    <row r="29759" spans="4:22" x14ac:dyDescent="0.2">
      <c r="D29759" s="50"/>
      <c r="E29759" s="51"/>
      <c r="R29759" s="38"/>
      <c r="U29759" s="36"/>
      <c r="V29759" s="5"/>
    </row>
    <row r="29760" spans="4:22" x14ac:dyDescent="0.2">
      <c r="D29760" s="50"/>
      <c r="E29760" s="51"/>
      <c r="R29760" s="38"/>
      <c r="U29760" s="36"/>
      <c r="V29760" s="5"/>
    </row>
    <row r="29761" spans="4:22" x14ac:dyDescent="0.2">
      <c r="D29761" s="50"/>
      <c r="E29761" s="51"/>
      <c r="R29761" s="38"/>
      <c r="U29761" s="36"/>
      <c r="V29761" s="5"/>
    </row>
    <row r="29762" spans="4:22" x14ac:dyDescent="0.2">
      <c r="D29762" s="50"/>
      <c r="E29762" s="51"/>
      <c r="R29762" s="38"/>
      <c r="U29762" s="36"/>
      <c r="V29762" s="5"/>
    </row>
    <row r="29763" spans="4:22" x14ac:dyDescent="0.2">
      <c r="D29763" s="50"/>
      <c r="E29763" s="51"/>
      <c r="R29763" s="38"/>
      <c r="U29763" s="36"/>
      <c r="V29763" s="5"/>
    </row>
    <row r="29764" spans="4:22" x14ac:dyDescent="0.2">
      <c r="D29764" s="50"/>
      <c r="E29764" s="51"/>
      <c r="R29764" s="38"/>
      <c r="U29764" s="36"/>
      <c r="V29764" s="5"/>
    </row>
    <row r="29765" spans="4:22" x14ac:dyDescent="0.2">
      <c r="D29765" s="50"/>
      <c r="E29765" s="51"/>
      <c r="R29765" s="38"/>
      <c r="U29765" s="36"/>
      <c r="V29765" s="5"/>
    </row>
    <row r="29766" spans="4:22" x14ac:dyDescent="0.2">
      <c r="D29766" s="50"/>
      <c r="E29766" s="51"/>
      <c r="R29766" s="38"/>
      <c r="U29766" s="36"/>
      <c r="V29766" s="5"/>
    </row>
    <row r="29767" spans="4:22" x14ac:dyDescent="0.2">
      <c r="D29767" s="50"/>
      <c r="E29767" s="51"/>
      <c r="R29767" s="38"/>
      <c r="U29767" s="36"/>
      <c r="V29767" s="5"/>
    </row>
    <row r="29768" spans="4:22" x14ac:dyDescent="0.2">
      <c r="D29768" s="50"/>
      <c r="E29768" s="51"/>
      <c r="R29768" s="38"/>
      <c r="U29768" s="36"/>
      <c r="V29768" s="5"/>
    </row>
    <row r="29769" spans="4:22" x14ac:dyDescent="0.2">
      <c r="D29769" s="50"/>
      <c r="E29769" s="51"/>
      <c r="R29769" s="38"/>
      <c r="U29769" s="36"/>
      <c r="V29769" s="5"/>
    </row>
    <row r="29770" spans="4:22" x14ac:dyDescent="0.2">
      <c r="D29770" s="50"/>
      <c r="E29770" s="51"/>
      <c r="R29770" s="38"/>
      <c r="U29770" s="36"/>
      <c r="V29770" s="5"/>
    </row>
    <row r="29771" spans="4:22" x14ac:dyDescent="0.2">
      <c r="D29771" s="50"/>
      <c r="E29771" s="51"/>
      <c r="R29771" s="38"/>
      <c r="U29771" s="36"/>
      <c r="V29771" s="5"/>
    </row>
    <row r="29772" spans="4:22" x14ac:dyDescent="0.2">
      <c r="D29772" s="50"/>
      <c r="E29772" s="51"/>
      <c r="R29772" s="38"/>
      <c r="U29772" s="36"/>
      <c r="V29772" s="5"/>
    </row>
    <row r="29773" spans="4:22" x14ac:dyDescent="0.2">
      <c r="D29773" s="50"/>
      <c r="E29773" s="51"/>
      <c r="R29773" s="38"/>
      <c r="U29773" s="36"/>
      <c r="V29773" s="5"/>
    </row>
    <row r="29774" spans="4:22" x14ac:dyDescent="0.2">
      <c r="D29774" s="50"/>
      <c r="E29774" s="51"/>
      <c r="R29774" s="38"/>
      <c r="U29774" s="36"/>
      <c r="V29774" s="5"/>
    </row>
    <row r="29775" spans="4:22" x14ac:dyDescent="0.2">
      <c r="D29775" s="50"/>
      <c r="E29775" s="51"/>
      <c r="R29775" s="38"/>
      <c r="U29775" s="36"/>
      <c r="V29775" s="5"/>
    </row>
    <row r="29776" spans="4:22" x14ac:dyDescent="0.2">
      <c r="D29776" s="50"/>
      <c r="E29776" s="51"/>
      <c r="R29776" s="38"/>
      <c r="U29776" s="36"/>
      <c r="V29776" s="5"/>
    </row>
    <row r="29777" spans="4:22" x14ac:dyDescent="0.2">
      <c r="D29777" s="50"/>
      <c r="E29777" s="51"/>
      <c r="R29777" s="38"/>
      <c r="U29777" s="36"/>
      <c r="V29777" s="5"/>
    </row>
    <row r="29778" spans="4:22" x14ac:dyDescent="0.2">
      <c r="D29778" s="50"/>
      <c r="E29778" s="51"/>
      <c r="R29778" s="38"/>
      <c r="U29778" s="36"/>
      <c r="V29778" s="5"/>
    </row>
    <row r="29779" spans="4:22" x14ac:dyDescent="0.2">
      <c r="D29779" s="50"/>
      <c r="E29779" s="51"/>
      <c r="R29779" s="38"/>
      <c r="U29779" s="36"/>
      <c r="V29779" s="5"/>
    </row>
    <row r="29780" spans="4:22" x14ac:dyDescent="0.2">
      <c r="D29780" s="50"/>
      <c r="E29780" s="51"/>
      <c r="R29780" s="38"/>
      <c r="U29780" s="36"/>
      <c r="V29780" s="5"/>
    </row>
    <row r="29781" spans="4:22" x14ac:dyDescent="0.2">
      <c r="D29781" s="50"/>
      <c r="E29781" s="51"/>
      <c r="R29781" s="38"/>
      <c r="U29781" s="36"/>
      <c r="V29781" s="5"/>
    </row>
    <row r="29782" spans="4:22" x14ac:dyDescent="0.2">
      <c r="D29782" s="50"/>
      <c r="E29782" s="51"/>
      <c r="R29782" s="38"/>
      <c r="U29782" s="36"/>
      <c r="V29782" s="5"/>
    </row>
    <row r="29783" spans="4:22" x14ac:dyDescent="0.2">
      <c r="D29783" s="50"/>
      <c r="E29783" s="51"/>
      <c r="R29783" s="38"/>
      <c r="U29783" s="36"/>
      <c r="V29783" s="5"/>
    </row>
    <row r="29784" spans="4:22" x14ac:dyDescent="0.2">
      <c r="D29784" s="50"/>
      <c r="E29784" s="51"/>
      <c r="R29784" s="38"/>
      <c r="U29784" s="36"/>
      <c r="V29784" s="5"/>
    </row>
    <row r="29785" spans="4:22" x14ac:dyDescent="0.2">
      <c r="D29785" s="50"/>
      <c r="E29785" s="51"/>
      <c r="R29785" s="38"/>
      <c r="U29785" s="36"/>
      <c r="V29785" s="5"/>
    </row>
    <row r="29786" spans="4:22" x14ac:dyDescent="0.2">
      <c r="D29786" s="50"/>
      <c r="E29786" s="51"/>
      <c r="R29786" s="38"/>
      <c r="U29786" s="36"/>
      <c r="V29786" s="5"/>
    </row>
    <row r="29787" spans="4:22" x14ac:dyDescent="0.2">
      <c r="D29787" s="50"/>
      <c r="E29787" s="51"/>
      <c r="R29787" s="38"/>
      <c r="U29787" s="36"/>
      <c r="V29787" s="5"/>
    </row>
    <row r="29788" spans="4:22" x14ac:dyDescent="0.2">
      <c r="D29788" s="50"/>
      <c r="E29788" s="51"/>
      <c r="R29788" s="38"/>
      <c r="U29788" s="36"/>
      <c r="V29788" s="5"/>
    </row>
    <row r="29789" spans="4:22" x14ac:dyDescent="0.2">
      <c r="D29789" s="50"/>
      <c r="E29789" s="51"/>
      <c r="R29789" s="38"/>
      <c r="U29789" s="36"/>
      <c r="V29789" s="5"/>
    </row>
    <row r="29790" spans="4:22" x14ac:dyDescent="0.2">
      <c r="D29790" s="50"/>
      <c r="E29790" s="51"/>
      <c r="R29790" s="38"/>
      <c r="U29790" s="36"/>
      <c r="V29790" s="5"/>
    </row>
    <row r="29791" spans="4:22" x14ac:dyDescent="0.2">
      <c r="D29791" s="50"/>
      <c r="E29791" s="51"/>
      <c r="R29791" s="38"/>
      <c r="U29791" s="36"/>
      <c r="V29791" s="5"/>
    </row>
    <row r="29792" spans="4:22" x14ac:dyDescent="0.2">
      <c r="D29792" s="50"/>
      <c r="E29792" s="51"/>
      <c r="R29792" s="38"/>
      <c r="U29792" s="36"/>
      <c r="V29792" s="5"/>
    </row>
    <row r="29793" spans="4:22" x14ac:dyDescent="0.2">
      <c r="D29793" s="50"/>
      <c r="E29793" s="51"/>
      <c r="R29793" s="38"/>
      <c r="U29793" s="36"/>
      <c r="V29793" s="5"/>
    </row>
    <row r="29794" spans="4:22" x14ac:dyDescent="0.2">
      <c r="D29794" s="50"/>
      <c r="E29794" s="51"/>
      <c r="R29794" s="38"/>
      <c r="U29794" s="36"/>
      <c r="V29794" s="5"/>
    </row>
    <row r="29795" spans="4:22" x14ac:dyDescent="0.2">
      <c r="D29795" s="50"/>
      <c r="E29795" s="51"/>
      <c r="R29795" s="38"/>
      <c r="U29795" s="36"/>
      <c r="V29795" s="5"/>
    </row>
    <row r="29796" spans="4:22" x14ac:dyDescent="0.2">
      <c r="D29796" s="50"/>
      <c r="E29796" s="51"/>
      <c r="R29796" s="38"/>
      <c r="U29796" s="36"/>
      <c r="V29796" s="5"/>
    </row>
    <row r="29797" spans="4:22" x14ac:dyDescent="0.2">
      <c r="D29797" s="50"/>
      <c r="E29797" s="51"/>
      <c r="R29797" s="38"/>
      <c r="U29797" s="36"/>
      <c r="V29797" s="5"/>
    </row>
    <row r="29798" spans="4:22" x14ac:dyDescent="0.2">
      <c r="D29798" s="50"/>
      <c r="E29798" s="51"/>
      <c r="R29798" s="38"/>
      <c r="U29798" s="36"/>
      <c r="V29798" s="5"/>
    </row>
    <row r="29799" spans="4:22" x14ac:dyDescent="0.2">
      <c r="D29799" s="50"/>
      <c r="E29799" s="51"/>
      <c r="R29799" s="38"/>
      <c r="U29799" s="36"/>
      <c r="V29799" s="5"/>
    </row>
    <row r="29800" spans="4:22" x14ac:dyDescent="0.2">
      <c r="D29800" s="50"/>
      <c r="E29800" s="51"/>
      <c r="R29800" s="38"/>
      <c r="U29800" s="36"/>
      <c r="V29800" s="5"/>
    </row>
    <row r="29801" spans="4:22" x14ac:dyDescent="0.2">
      <c r="D29801" s="50"/>
      <c r="E29801" s="51"/>
      <c r="R29801" s="38"/>
      <c r="U29801" s="36"/>
      <c r="V29801" s="5"/>
    </row>
    <row r="29802" spans="4:22" x14ac:dyDescent="0.2">
      <c r="D29802" s="50"/>
      <c r="E29802" s="51"/>
      <c r="R29802" s="38"/>
      <c r="U29802" s="36"/>
      <c r="V29802" s="5"/>
    </row>
    <row r="29803" spans="4:22" x14ac:dyDescent="0.2">
      <c r="D29803" s="50"/>
      <c r="E29803" s="51"/>
      <c r="R29803" s="38"/>
      <c r="U29803" s="36"/>
      <c r="V29803" s="5"/>
    </row>
    <row r="29804" spans="4:22" x14ac:dyDescent="0.2">
      <c r="D29804" s="50"/>
      <c r="E29804" s="51"/>
      <c r="R29804" s="38"/>
      <c r="U29804" s="36"/>
      <c r="V29804" s="5"/>
    </row>
    <row r="29805" spans="4:22" x14ac:dyDescent="0.2">
      <c r="D29805" s="50"/>
      <c r="E29805" s="51"/>
      <c r="R29805" s="38"/>
      <c r="U29805" s="36"/>
      <c r="V29805" s="5"/>
    </row>
    <row r="29806" spans="4:22" x14ac:dyDescent="0.2">
      <c r="D29806" s="50"/>
      <c r="E29806" s="51"/>
      <c r="R29806" s="38"/>
      <c r="U29806" s="36"/>
      <c r="V29806" s="5"/>
    </row>
    <row r="29807" spans="4:22" x14ac:dyDescent="0.2">
      <c r="D29807" s="50"/>
      <c r="E29807" s="51"/>
      <c r="R29807" s="38"/>
      <c r="U29807" s="36"/>
      <c r="V29807" s="5"/>
    </row>
    <row r="29808" spans="4:22" x14ac:dyDescent="0.2">
      <c r="D29808" s="50"/>
      <c r="E29808" s="51"/>
      <c r="R29808" s="38"/>
      <c r="U29808" s="36"/>
      <c r="V29808" s="5"/>
    </row>
    <row r="29809" spans="4:22" x14ac:dyDescent="0.2">
      <c r="D29809" s="50"/>
      <c r="E29809" s="51"/>
      <c r="R29809" s="38"/>
      <c r="U29809" s="36"/>
      <c r="V29809" s="5"/>
    </row>
    <row r="29810" spans="4:22" x14ac:dyDescent="0.2">
      <c r="D29810" s="50"/>
      <c r="E29810" s="51"/>
      <c r="R29810" s="38"/>
      <c r="U29810" s="36"/>
      <c r="V29810" s="5"/>
    </row>
    <row r="29811" spans="4:22" x14ac:dyDescent="0.2">
      <c r="D29811" s="50"/>
      <c r="E29811" s="51"/>
      <c r="R29811" s="38"/>
      <c r="U29811" s="36"/>
      <c r="V29811" s="5"/>
    </row>
    <row r="29812" spans="4:22" x14ac:dyDescent="0.2">
      <c r="D29812" s="50"/>
      <c r="E29812" s="51"/>
      <c r="R29812" s="38"/>
      <c r="U29812" s="36"/>
      <c r="V29812" s="5"/>
    </row>
    <row r="29813" spans="4:22" x14ac:dyDescent="0.2">
      <c r="D29813" s="50"/>
      <c r="E29813" s="51"/>
      <c r="R29813" s="38"/>
      <c r="U29813" s="36"/>
      <c r="V29813" s="5"/>
    </row>
    <row r="29814" spans="4:22" x14ac:dyDescent="0.2">
      <c r="D29814" s="50"/>
      <c r="E29814" s="51"/>
      <c r="R29814" s="38"/>
      <c r="U29814" s="36"/>
      <c r="V29814" s="5"/>
    </row>
    <row r="29815" spans="4:22" x14ac:dyDescent="0.2">
      <c r="D29815" s="50"/>
      <c r="E29815" s="51"/>
      <c r="R29815" s="38"/>
      <c r="U29815" s="36"/>
      <c r="V29815" s="5"/>
    </row>
    <row r="29816" spans="4:22" x14ac:dyDescent="0.2">
      <c r="D29816" s="50"/>
      <c r="E29816" s="51"/>
      <c r="R29816" s="38"/>
      <c r="U29816" s="36"/>
      <c r="V29816" s="5"/>
    </row>
    <row r="29817" spans="4:22" x14ac:dyDescent="0.2">
      <c r="D29817" s="50"/>
      <c r="E29817" s="51"/>
      <c r="R29817" s="38"/>
      <c r="U29817" s="36"/>
      <c r="V29817" s="5"/>
    </row>
    <row r="29818" spans="4:22" x14ac:dyDescent="0.2">
      <c r="D29818" s="50"/>
      <c r="E29818" s="51"/>
      <c r="R29818" s="38"/>
      <c r="U29818" s="36"/>
      <c r="V29818" s="5"/>
    </row>
    <row r="29819" spans="4:22" x14ac:dyDescent="0.2">
      <c r="D29819" s="50"/>
      <c r="E29819" s="51"/>
      <c r="R29819" s="38"/>
      <c r="U29819" s="36"/>
      <c r="V29819" s="5"/>
    </row>
    <row r="29820" spans="4:22" x14ac:dyDescent="0.2">
      <c r="D29820" s="50"/>
      <c r="E29820" s="51"/>
      <c r="R29820" s="38"/>
      <c r="U29820" s="36"/>
      <c r="V29820" s="5"/>
    </row>
    <row r="29821" spans="4:22" x14ac:dyDescent="0.2">
      <c r="D29821" s="50"/>
      <c r="E29821" s="51"/>
      <c r="R29821" s="38"/>
      <c r="U29821" s="36"/>
      <c r="V29821" s="5"/>
    </row>
    <row r="29822" spans="4:22" x14ac:dyDescent="0.2">
      <c r="D29822" s="50"/>
      <c r="E29822" s="51"/>
      <c r="R29822" s="38"/>
      <c r="U29822" s="36"/>
      <c r="V29822" s="5"/>
    </row>
    <row r="29823" spans="4:22" x14ac:dyDescent="0.2">
      <c r="D29823" s="50"/>
      <c r="E29823" s="51"/>
      <c r="R29823" s="38"/>
      <c r="U29823" s="36"/>
      <c r="V29823" s="5"/>
    </row>
    <row r="29824" spans="4:22" x14ac:dyDescent="0.2">
      <c r="D29824" s="50"/>
      <c r="E29824" s="51"/>
      <c r="R29824" s="38"/>
      <c r="U29824" s="36"/>
      <c r="V29824" s="5"/>
    </row>
    <row r="29825" spans="4:22" x14ac:dyDescent="0.2">
      <c r="D29825" s="50"/>
      <c r="E29825" s="51"/>
      <c r="R29825" s="38"/>
      <c r="U29825" s="36"/>
      <c r="V29825" s="5"/>
    </row>
    <row r="29826" spans="4:22" x14ac:dyDescent="0.2">
      <c r="D29826" s="50"/>
      <c r="E29826" s="51"/>
      <c r="R29826" s="38"/>
      <c r="U29826" s="36"/>
      <c r="V29826" s="5"/>
    </row>
    <row r="29827" spans="4:22" x14ac:dyDescent="0.2">
      <c r="D29827" s="50"/>
      <c r="E29827" s="51"/>
      <c r="R29827" s="38"/>
      <c r="U29827" s="36"/>
      <c r="V29827" s="5"/>
    </row>
    <row r="29828" spans="4:22" x14ac:dyDescent="0.2">
      <c r="D29828" s="50"/>
      <c r="E29828" s="51"/>
      <c r="R29828" s="38"/>
      <c r="U29828" s="36"/>
      <c r="V29828" s="5"/>
    </row>
    <row r="29829" spans="4:22" x14ac:dyDescent="0.2">
      <c r="D29829" s="50"/>
      <c r="E29829" s="51"/>
      <c r="R29829" s="38"/>
      <c r="U29829" s="36"/>
      <c r="V29829" s="5"/>
    </row>
    <row r="29830" spans="4:22" x14ac:dyDescent="0.2">
      <c r="D29830" s="50"/>
      <c r="E29830" s="51"/>
      <c r="R29830" s="38"/>
      <c r="U29830" s="36"/>
      <c r="V29830" s="5"/>
    </row>
    <row r="29831" spans="4:22" x14ac:dyDescent="0.2">
      <c r="D29831" s="50"/>
      <c r="E29831" s="51"/>
      <c r="R29831" s="38"/>
      <c r="U29831" s="36"/>
      <c r="V29831" s="5"/>
    </row>
    <row r="29832" spans="4:22" x14ac:dyDescent="0.2">
      <c r="D29832" s="50"/>
      <c r="E29832" s="51"/>
      <c r="R29832" s="38"/>
      <c r="U29832" s="36"/>
      <c r="V29832" s="5"/>
    </row>
    <row r="29833" spans="4:22" x14ac:dyDescent="0.2">
      <c r="D29833" s="50"/>
      <c r="E29833" s="51"/>
      <c r="R29833" s="38"/>
      <c r="U29833" s="36"/>
      <c r="V29833" s="5"/>
    </row>
    <row r="29834" spans="4:22" x14ac:dyDescent="0.2">
      <c r="D29834" s="50"/>
      <c r="E29834" s="51"/>
      <c r="R29834" s="38"/>
      <c r="U29834" s="36"/>
      <c r="V29834" s="5"/>
    </row>
    <row r="29835" spans="4:22" x14ac:dyDescent="0.2">
      <c r="D29835" s="50"/>
      <c r="E29835" s="51"/>
      <c r="R29835" s="38"/>
      <c r="U29835" s="36"/>
      <c r="V29835" s="5"/>
    </row>
    <row r="29836" spans="4:22" x14ac:dyDescent="0.2">
      <c r="D29836" s="50"/>
      <c r="E29836" s="51"/>
      <c r="R29836" s="38"/>
      <c r="U29836" s="36"/>
      <c r="V29836" s="5"/>
    </row>
    <row r="29837" spans="4:22" x14ac:dyDescent="0.2">
      <c r="D29837" s="50"/>
      <c r="E29837" s="51"/>
      <c r="R29837" s="38"/>
      <c r="U29837" s="36"/>
      <c r="V29837" s="5"/>
    </row>
    <row r="29838" spans="4:22" x14ac:dyDescent="0.2">
      <c r="D29838" s="50"/>
      <c r="E29838" s="51"/>
      <c r="R29838" s="38"/>
      <c r="U29838" s="36"/>
      <c r="V29838" s="5"/>
    </row>
    <row r="29839" spans="4:22" x14ac:dyDescent="0.2">
      <c r="D29839" s="50"/>
      <c r="E29839" s="51"/>
      <c r="R29839" s="38"/>
      <c r="U29839" s="36"/>
      <c r="V29839" s="5"/>
    </row>
    <row r="29840" spans="4:22" x14ac:dyDescent="0.2">
      <c r="D29840" s="50"/>
      <c r="E29840" s="51"/>
      <c r="R29840" s="38"/>
      <c r="U29840" s="36"/>
      <c r="V29840" s="5"/>
    </row>
    <row r="29841" spans="4:22" x14ac:dyDescent="0.2">
      <c r="D29841" s="50"/>
      <c r="E29841" s="51"/>
      <c r="R29841" s="38"/>
      <c r="U29841" s="36"/>
      <c r="V29841" s="5"/>
    </row>
    <row r="29842" spans="4:22" x14ac:dyDescent="0.2">
      <c r="D29842" s="50"/>
      <c r="E29842" s="51"/>
      <c r="R29842" s="38"/>
      <c r="U29842" s="36"/>
      <c r="V29842" s="5"/>
    </row>
    <row r="29843" spans="4:22" x14ac:dyDescent="0.2">
      <c r="D29843" s="50"/>
      <c r="E29843" s="51"/>
      <c r="R29843" s="38"/>
      <c r="U29843" s="36"/>
      <c r="V29843" s="5"/>
    </row>
    <row r="29844" spans="4:22" x14ac:dyDescent="0.2">
      <c r="D29844" s="50"/>
      <c r="E29844" s="51"/>
      <c r="R29844" s="38"/>
      <c r="U29844" s="36"/>
      <c r="V29844" s="5"/>
    </row>
    <row r="29845" spans="4:22" x14ac:dyDescent="0.2">
      <c r="D29845" s="50"/>
      <c r="E29845" s="51"/>
      <c r="R29845" s="38"/>
      <c r="U29845" s="36"/>
      <c r="V29845" s="5"/>
    </row>
    <row r="29846" spans="4:22" x14ac:dyDescent="0.2">
      <c r="D29846" s="50"/>
      <c r="E29846" s="51"/>
      <c r="R29846" s="38"/>
      <c r="U29846" s="36"/>
      <c r="V29846" s="5"/>
    </row>
    <row r="29847" spans="4:22" x14ac:dyDescent="0.2">
      <c r="D29847" s="50"/>
      <c r="E29847" s="51"/>
      <c r="R29847" s="38"/>
      <c r="U29847" s="36"/>
      <c r="V29847" s="5"/>
    </row>
    <row r="29848" spans="4:22" x14ac:dyDescent="0.2">
      <c r="D29848" s="50"/>
      <c r="E29848" s="51"/>
      <c r="R29848" s="38"/>
      <c r="U29848" s="36"/>
      <c r="V29848" s="5"/>
    </row>
    <row r="29849" spans="4:22" x14ac:dyDescent="0.2">
      <c r="D29849" s="50"/>
      <c r="E29849" s="51"/>
      <c r="R29849" s="38"/>
      <c r="U29849" s="36"/>
      <c r="V29849" s="5"/>
    </row>
    <row r="29850" spans="4:22" x14ac:dyDescent="0.2">
      <c r="D29850" s="50"/>
      <c r="E29850" s="51"/>
      <c r="R29850" s="38"/>
      <c r="U29850" s="36"/>
      <c r="V29850" s="5"/>
    </row>
    <row r="29851" spans="4:22" x14ac:dyDescent="0.2">
      <c r="D29851" s="50"/>
      <c r="E29851" s="51"/>
      <c r="R29851" s="38"/>
      <c r="U29851" s="36"/>
      <c r="V29851" s="5"/>
    </row>
    <row r="29852" spans="4:22" x14ac:dyDescent="0.2">
      <c r="D29852" s="50"/>
      <c r="E29852" s="51"/>
      <c r="R29852" s="38"/>
      <c r="U29852" s="36"/>
      <c r="V29852" s="5"/>
    </row>
    <row r="29853" spans="4:22" x14ac:dyDescent="0.2">
      <c r="D29853" s="50"/>
      <c r="E29853" s="51"/>
      <c r="R29853" s="38"/>
      <c r="U29853" s="36"/>
      <c r="V29853" s="5"/>
    </row>
    <row r="29854" spans="4:22" x14ac:dyDescent="0.2">
      <c r="D29854" s="50"/>
      <c r="E29854" s="51"/>
      <c r="R29854" s="38"/>
      <c r="U29854" s="36"/>
      <c r="V29854" s="5"/>
    </row>
    <row r="29855" spans="4:22" x14ac:dyDescent="0.2">
      <c r="D29855" s="50"/>
      <c r="E29855" s="51"/>
      <c r="R29855" s="38"/>
      <c r="U29855" s="36"/>
      <c r="V29855" s="5"/>
    </row>
    <row r="29856" spans="4:22" x14ac:dyDescent="0.2">
      <c r="D29856" s="50"/>
      <c r="E29856" s="51"/>
      <c r="R29856" s="38"/>
      <c r="U29856" s="36"/>
      <c r="V29856" s="5"/>
    </row>
    <row r="29857" spans="4:22" x14ac:dyDescent="0.2">
      <c r="D29857" s="50"/>
      <c r="E29857" s="51"/>
      <c r="R29857" s="38"/>
      <c r="U29857" s="36"/>
      <c r="V29857" s="5"/>
    </row>
    <row r="29858" spans="4:22" x14ac:dyDescent="0.2">
      <c r="D29858" s="50"/>
      <c r="E29858" s="51"/>
      <c r="R29858" s="38"/>
      <c r="U29858" s="36"/>
      <c r="V29858" s="5"/>
    </row>
    <row r="29859" spans="4:22" x14ac:dyDescent="0.2">
      <c r="D29859" s="50"/>
      <c r="E29859" s="51"/>
      <c r="R29859" s="38"/>
      <c r="U29859" s="36"/>
      <c r="V29859" s="5"/>
    </row>
    <row r="29860" spans="4:22" x14ac:dyDescent="0.2">
      <c r="D29860" s="50"/>
      <c r="E29860" s="51"/>
      <c r="R29860" s="38"/>
      <c r="U29860" s="36"/>
      <c r="V29860" s="5"/>
    </row>
    <row r="29861" spans="4:22" x14ac:dyDescent="0.2">
      <c r="D29861" s="50"/>
      <c r="E29861" s="51"/>
      <c r="R29861" s="38"/>
      <c r="U29861" s="36"/>
      <c r="V29861" s="5"/>
    </row>
    <row r="29862" spans="4:22" x14ac:dyDescent="0.2">
      <c r="D29862" s="50"/>
      <c r="E29862" s="51"/>
      <c r="R29862" s="38"/>
      <c r="U29862" s="36"/>
      <c r="V29862" s="5"/>
    </row>
    <row r="29863" spans="4:22" x14ac:dyDescent="0.2">
      <c r="D29863" s="50"/>
      <c r="E29863" s="51"/>
      <c r="R29863" s="38"/>
      <c r="U29863" s="36"/>
      <c r="V29863" s="5"/>
    </row>
    <row r="29864" spans="4:22" x14ac:dyDescent="0.2">
      <c r="D29864" s="50"/>
      <c r="E29864" s="51"/>
      <c r="R29864" s="38"/>
      <c r="U29864" s="36"/>
      <c r="V29864" s="5"/>
    </row>
    <row r="29865" spans="4:22" x14ac:dyDescent="0.2">
      <c r="D29865" s="50"/>
      <c r="E29865" s="51"/>
      <c r="R29865" s="38"/>
      <c r="U29865" s="36"/>
      <c r="V29865" s="5"/>
    </row>
    <row r="29866" spans="4:22" x14ac:dyDescent="0.2">
      <c r="D29866" s="50"/>
      <c r="E29866" s="51"/>
      <c r="R29866" s="38"/>
      <c r="U29866" s="36"/>
      <c r="V29866" s="5"/>
    </row>
    <row r="29867" spans="4:22" x14ac:dyDescent="0.2">
      <c r="D29867" s="50"/>
      <c r="E29867" s="51"/>
      <c r="R29867" s="38"/>
      <c r="U29867" s="36"/>
      <c r="V29867" s="5"/>
    </row>
    <row r="29868" spans="4:22" x14ac:dyDescent="0.2">
      <c r="D29868" s="50"/>
      <c r="E29868" s="51"/>
      <c r="R29868" s="38"/>
      <c r="U29868" s="36"/>
      <c r="V29868" s="5"/>
    </row>
    <row r="29869" spans="4:22" x14ac:dyDescent="0.2">
      <c r="D29869" s="50"/>
      <c r="E29869" s="51"/>
      <c r="R29869" s="38"/>
      <c r="U29869" s="36"/>
      <c r="V29869" s="5"/>
    </row>
    <row r="29870" spans="4:22" x14ac:dyDescent="0.2">
      <c r="D29870" s="50"/>
      <c r="E29870" s="51"/>
      <c r="R29870" s="38"/>
      <c r="U29870" s="36"/>
      <c r="V29870" s="5"/>
    </row>
    <row r="29871" spans="4:22" x14ac:dyDescent="0.2">
      <c r="D29871" s="50"/>
      <c r="E29871" s="51"/>
      <c r="R29871" s="38"/>
      <c r="U29871" s="36"/>
      <c r="V29871" s="5"/>
    </row>
    <row r="29872" spans="4:22" x14ac:dyDescent="0.2">
      <c r="D29872" s="50"/>
      <c r="E29872" s="51"/>
      <c r="R29872" s="38"/>
      <c r="U29872" s="36"/>
      <c r="V29872" s="5"/>
    </row>
    <row r="29873" spans="4:22" x14ac:dyDescent="0.2">
      <c r="D29873" s="50"/>
      <c r="E29873" s="51"/>
      <c r="R29873" s="38"/>
      <c r="U29873" s="36"/>
      <c r="V29873" s="5"/>
    </row>
    <row r="29874" spans="4:22" x14ac:dyDescent="0.2">
      <c r="D29874" s="50"/>
      <c r="E29874" s="51"/>
      <c r="R29874" s="38"/>
      <c r="U29874" s="36"/>
      <c r="V29874" s="5"/>
    </row>
    <row r="29875" spans="4:22" x14ac:dyDescent="0.2">
      <c r="D29875" s="50"/>
      <c r="E29875" s="51"/>
      <c r="R29875" s="38"/>
      <c r="U29875" s="36"/>
      <c r="V29875" s="5"/>
    </row>
    <row r="29876" spans="4:22" x14ac:dyDescent="0.2">
      <c r="D29876" s="50"/>
      <c r="E29876" s="51"/>
      <c r="R29876" s="38"/>
      <c r="U29876" s="36"/>
      <c r="V29876" s="5"/>
    </row>
    <row r="29877" spans="4:22" x14ac:dyDescent="0.2">
      <c r="D29877" s="50"/>
      <c r="E29877" s="51"/>
      <c r="R29877" s="38"/>
      <c r="U29877" s="36"/>
      <c r="V29877" s="5"/>
    </row>
    <row r="29878" spans="4:22" x14ac:dyDescent="0.2">
      <c r="D29878" s="50"/>
      <c r="E29878" s="51"/>
      <c r="R29878" s="38"/>
      <c r="U29878" s="36"/>
      <c r="V29878" s="5"/>
    </row>
    <row r="29879" spans="4:22" x14ac:dyDescent="0.2">
      <c r="D29879" s="50"/>
      <c r="E29879" s="51"/>
      <c r="R29879" s="38"/>
      <c r="U29879" s="36"/>
      <c r="V29879" s="5"/>
    </row>
    <row r="29880" spans="4:22" x14ac:dyDescent="0.2">
      <c r="D29880" s="50"/>
      <c r="E29880" s="51"/>
      <c r="R29880" s="38"/>
      <c r="U29880" s="36"/>
      <c r="V29880" s="5"/>
    </row>
    <row r="29881" spans="4:22" x14ac:dyDescent="0.2">
      <c r="D29881" s="50"/>
      <c r="E29881" s="51"/>
      <c r="R29881" s="38"/>
      <c r="U29881" s="36"/>
      <c r="V29881" s="5"/>
    </row>
    <row r="29882" spans="4:22" x14ac:dyDescent="0.2">
      <c r="D29882" s="50"/>
      <c r="E29882" s="51"/>
      <c r="R29882" s="38"/>
      <c r="U29882" s="36"/>
      <c r="V29882" s="5"/>
    </row>
    <row r="29883" spans="4:22" x14ac:dyDescent="0.2">
      <c r="D29883" s="50"/>
      <c r="E29883" s="51"/>
      <c r="R29883" s="38"/>
      <c r="U29883" s="36"/>
      <c r="V29883" s="5"/>
    </row>
    <row r="29884" spans="4:22" x14ac:dyDescent="0.2">
      <c r="D29884" s="50"/>
      <c r="E29884" s="51"/>
      <c r="R29884" s="38"/>
      <c r="U29884" s="36"/>
      <c r="V29884" s="5"/>
    </row>
    <row r="29885" spans="4:22" x14ac:dyDescent="0.2">
      <c r="D29885" s="50"/>
      <c r="E29885" s="51"/>
      <c r="R29885" s="38"/>
      <c r="U29885" s="36"/>
      <c r="V29885" s="5"/>
    </row>
    <row r="29886" spans="4:22" x14ac:dyDescent="0.2">
      <c r="D29886" s="50"/>
      <c r="E29886" s="51"/>
      <c r="R29886" s="38"/>
      <c r="U29886" s="36"/>
      <c r="V29886" s="5"/>
    </row>
    <row r="29887" spans="4:22" x14ac:dyDescent="0.2">
      <c r="D29887" s="50"/>
      <c r="E29887" s="51"/>
      <c r="R29887" s="38"/>
      <c r="U29887" s="36"/>
      <c r="V29887" s="5"/>
    </row>
    <row r="29888" spans="4:22" x14ac:dyDescent="0.2">
      <c r="D29888" s="50"/>
      <c r="E29888" s="51"/>
      <c r="R29888" s="38"/>
      <c r="U29888" s="36"/>
      <c r="V29888" s="5"/>
    </row>
    <row r="29889" spans="4:22" x14ac:dyDescent="0.2">
      <c r="D29889" s="50"/>
      <c r="E29889" s="51"/>
      <c r="R29889" s="38"/>
      <c r="U29889" s="36"/>
      <c r="V29889" s="5"/>
    </row>
    <row r="29890" spans="4:22" x14ac:dyDescent="0.2">
      <c r="D29890" s="50"/>
      <c r="E29890" s="51"/>
      <c r="R29890" s="38"/>
      <c r="U29890" s="36"/>
      <c r="V29890" s="5"/>
    </row>
    <row r="29891" spans="4:22" x14ac:dyDescent="0.2">
      <c r="D29891" s="50"/>
      <c r="E29891" s="51"/>
      <c r="R29891" s="38"/>
      <c r="U29891" s="36"/>
      <c r="V29891" s="5"/>
    </row>
    <row r="29892" spans="4:22" x14ac:dyDescent="0.2">
      <c r="D29892" s="50"/>
      <c r="E29892" s="51"/>
      <c r="R29892" s="38"/>
      <c r="U29892" s="36"/>
      <c r="V29892" s="5"/>
    </row>
    <row r="29893" spans="4:22" x14ac:dyDescent="0.2">
      <c r="D29893" s="50"/>
      <c r="E29893" s="51"/>
      <c r="R29893" s="38"/>
      <c r="U29893" s="36"/>
      <c r="V29893" s="5"/>
    </row>
    <row r="29894" spans="4:22" x14ac:dyDescent="0.2">
      <c r="D29894" s="50"/>
      <c r="E29894" s="51"/>
      <c r="R29894" s="38"/>
      <c r="U29894" s="36"/>
      <c r="V29894" s="5"/>
    </row>
    <row r="29895" spans="4:22" x14ac:dyDescent="0.2">
      <c r="D29895" s="50"/>
      <c r="E29895" s="51"/>
      <c r="R29895" s="38"/>
      <c r="U29895" s="36"/>
      <c r="V29895" s="5"/>
    </row>
    <row r="29896" spans="4:22" x14ac:dyDescent="0.2">
      <c r="D29896" s="50"/>
      <c r="E29896" s="51"/>
      <c r="R29896" s="38"/>
      <c r="U29896" s="36"/>
      <c r="V29896" s="5"/>
    </row>
    <row r="29897" spans="4:22" x14ac:dyDescent="0.2">
      <c r="D29897" s="50"/>
      <c r="E29897" s="51"/>
      <c r="R29897" s="38"/>
      <c r="U29897" s="36"/>
      <c r="V29897" s="5"/>
    </row>
    <row r="29898" spans="4:22" x14ac:dyDescent="0.2">
      <c r="D29898" s="50"/>
      <c r="E29898" s="51"/>
      <c r="R29898" s="38"/>
      <c r="U29898" s="36"/>
      <c r="V29898" s="5"/>
    </row>
    <row r="29899" spans="4:22" x14ac:dyDescent="0.2">
      <c r="D29899" s="50"/>
      <c r="E29899" s="51"/>
      <c r="R29899" s="38"/>
      <c r="U29899" s="36"/>
      <c r="V29899" s="5"/>
    </row>
    <row r="29900" spans="4:22" x14ac:dyDescent="0.2">
      <c r="D29900" s="50"/>
      <c r="E29900" s="51"/>
      <c r="R29900" s="38"/>
      <c r="U29900" s="36"/>
      <c r="V29900" s="5"/>
    </row>
    <row r="29901" spans="4:22" x14ac:dyDescent="0.2">
      <c r="D29901" s="50"/>
      <c r="E29901" s="51"/>
      <c r="R29901" s="38"/>
      <c r="U29901" s="36"/>
      <c r="V29901" s="5"/>
    </row>
    <row r="29902" spans="4:22" x14ac:dyDescent="0.2">
      <c r="D29902" s="50"/>
      <c r="E29902" s="51"/>
      <c r="R29902" s="38"/>
      <c r="U29902" s="36"/>
      <c r="V29902" s="5"/>
    </row>
    <row r="29903" spans="4:22" x14ac:dyDescent="0.2">
      <c r="D29903" s="50"/>
      <c r="E29903" s="51"/>
      <c r="R29903" s="38"/>
      <c r="U29903" s="36"/>
      <c r="V29903" s="5"/>
    </row>
    <row r="29904" spans="4:22" x14ac:dyDescent="0.2">
      <c r="D29904" s="50"/>
      <c r="E29904" s="51"/>
      <c r="R29904" s="38"/>
      <c r="U29904" s="36"/>
      <c r="V29904" s="5"/>
    </row>
    <row r="29905" spans="4:22" x14ac:dyDescent="0.2">
      <c r="D29905" s="50"/>
      <c r="E29905" s="51"/>
      <c r="R29905" s="38"/>
      <c r="U29905" s="36"/>
      <c r="V29905" s="5"/>
    </row>
    <row r="29906" spans="4:22" x14ac:dyDescent="0.2">
      <c r="D29906" s="50"/>
      <c r="E29906" s="51"/>
      <c r="R29906" s="38"/>
      <c r="U29906" s="36"/>
      <c r="V29906" s="5"/>
    </row>
    <row r="29907" spans="4:22" x14ac:dyDescent="0.2">
      <c r="D29907" s="50"/>
      <c r="E29907" s="51"/>
      <c r="R29907" s="38"/>
      <c r="U29907" s="36"/>
      <c r="V29907" s="5"/>
    </row>
    <row r="29908" spans="4:22" x14ac:dyDescent="0.2">
      <c r="D29908" s="50"/>
      <c r="E29908" s="51"/>
      <c r="R29908" s="38"/>
      <c r="U29908" s="36"/>
      <c r="V29908" s="5"/>
    </row>
    <row r="29909" spans="4:22" x14ac:dyDescent="0.2">
      <c r="D29909" s="50"/>
      <c r="E29909" s="51"/>
      <c r="R29909" s="38"/>
      <c r="U29909" s="36"/>
      <c r="V29909" s="5"/>
    </row>
    <row r="29910" spans="4:22" x14ac:dyDescent="0.2">
      <c r="D29910" s="50"/>
      <c r="E29910" s="51"/>
      <c r="R29910" s="38"/>
      <c r="U29910" s="36"/>
      <c r="V29910" s="5"/>
    </row>
    <row r="29911" spans="4:22" x14ac:dyDescent="0.2">
      <c r="D29911" s="50"/>
      <c r="E29911" s="51"/>
      <c r="R29911" s="38"/>
      <c r="U29911" s="36"/>
      <c r="V29911" s="5"/>
    </row>
    <row r="29912" spans="4:22" x14ac:dyDescent="0.2">
      <c r="D29912" s="50"/>
      <c r="E29912" s="51"/>
      <c r="R29912" s="38"/>
      <c r="U29912" s="36"/>
      <c r="V29912" s="5"/>
    </row>
    <row r="29913" spans="4:22" x14ac:dyDescent="0.2">
      <c r="D29913" s="50"/>
      <c r="E29913" s="51"/>
      <c r="R29913" s="38"/>
      <c r="U29913" s="36"/>
      <c r="V29913" s="5"/>
    </row>
    <row r="29914" spans="4:22" x14ac:dyDescent="0.2">
      <c r="D29914" s="50"/>
      <c r="E29914" s="51"/>
      <c r="R29914" s="38"/>
      <c r="U29914" s="36"/>
      <c r="V29914" s="5"/>
    </row>
    <row r="29915" spans="4:22" x14ac:dyDescent="0.2">
      <c r="D29915" s="50"/>
      <c r="E29915" s="51"/>
      <c r="R29915" s="38"/>
      <c r="U29915" s="36"/>
      <c r="V29915" s="5"/>
    </row>
    <row r="29916" spans="4:22" x14ac:dyDescent="0.2">
      <c r="D29916" s="50"/>
      <c r="E29916" s="51"/>
      <c r="R29916" s="38"/>
      <c r="U29916" s="36"/>
      <c r="V29916" s="5"/>
    </row>
    <row r="29917" spans="4:22" x14ac:dyDescent="0.2">
      <c r="D29917" s="50"/>
      <c r="E29917" s="51"/>
      <c r="R29917" s="38"/>
      <c r="U29917" s="36"/>
      <c r="V29917" s="5"/>
    </row>
    <row r="29918" spans="4:22" x14ac:dyDescent="0.2">
      <c r="D29918" s="50"/>
      <c r="E29918" s="51"/>
      <c r="R29918" s="38"/>
      <c r="U29918" s="36"/>
      <c r="V29918" s="5"/>
    </row>
    <row r="29919" spans="4:22" x14ac:dyDescent="0.2">
      <c r="D29919" s="50"/>
      <c r="E29919" s="51"/>
      <c r="R29919" s="38"/>
      <c r="U29919" s="36"/>
      <c r="V29919" s="5"/>
    </row>
    <row r="29920" spans="4:22" x14ac:dyDescent="0.2">
      <c r="D29920" s="50"/>
      <c r="E29920" s="51"/>
      <c r="R29920" s="38"/>
      <c r="U29920" s="36"/>
      <c r="V29920" s="5"/>
    </row>
    <row r="29921" spans="4:22" x14ac:dyDescent="0.2">
      <c r="D29921" s="50"/>
      <c r="E29921" s="51"/>
      <c r="R29921" s="38"/>
      <c r="U29921" s="36"/>
      <c r="V29921" s="5"/>
    </row>
    <row r="29922" spans="4:22" x14ac:dyDescent="0.2">
      <c r="D29922" s="50"/>
      <c r="E29922" s="51"/>
      <c r="R29922" s="38"/>
      <c r="U29922" s="36"/>
      <c r="V29922" s="5"/>
    </row>
    <row r="29923" spans="4:22" x14ac:dyDescent="0.2">
      <c r="D29923" s="50"/>
      <c r="E29923" s="51"/>
      <c r="R29923" s="38"/>
      <c r="U29923" s="36"/>
      <c r="V29923" s="5"/>
    </row>
    <row r="29924" spans="4:22" x14ac:dyDescent="0.2">
      <c r="D29924" s="50"/>
      <c r="E29924" s="51"/>
      <c r="R29924" s="38"/>
      <c r="U29924" s="36"/>
      <c r="V29924" s="5"/>
    </row>
    <row r="29925" spans="4:22" x14ac:dyDescent="0.2">
      <c r="D29925" s="50"/>
      <c r="E29925" s="51"/>
      <c r="R29925" s="38"/>
      <c r="U29925" s="36"/>
      <c r="V29925" s="5"/>
    </row>
    <row r="29926" spans="4:22" x14ac:dyDescent="0.2">
      <c r="D29926" s="50"/>
      <c r="E29926" s="51"/>
      <c r="R29926" s="38"/>
      <c r="U29926" s="36"/>
      <c r="V29926" s="5"/>
    </row>
    <row r="29927" spans="4:22" x14ac:dyDescent="0.2">
      <c r="D29927" s="50"/>
      <c r="E29927" s="51"/>
      <c r="R29927" s="38"/>
      <c r="U29927" s="36"/>
      <c r="V29927" s="5"/>
    </row>
    <row r="29928" spans="4:22" x14ac:dyDescent="0.2">
      <c r="D29928" s="50"/>
      <c r="E29928" s="51"/>
      <c r="R29928" s="38"/>
      <c r="U29928" s="36"/>
      <c r="V29928" s="5"/>
    </row>
    <row r="29929" spans="4:22" x14ac:dyDescent="0.2">
      <c r="D29929" s="50"/>
      <c r="E29929" s="51"/>
      <c r="R29929" s="38"/>
      <c r="U29929" s="36"/>
      <c r="V29929" s="5"/>
    </row>
    <row r="29930" spans="4:22" x14ac:dyDescent="0.2">
      <c r="D29930" s="50"/>
      <c r="E29930" s="51"/>
      <c r="R29930" s="38"/>
      <c r="U29930" s="36"/>
      <c r="V29930" s="5"/>
    </row>
    <row r="29931" spans="4:22" x14ac:dyDescent="0.2">
      <c r="D29931" s="50"/>
      <c r="E29931" s="51"/>
      <c r="R29931" s="38"/>
      <c r="U29931" s="36"/>
      <c r="V29931" s="5"/>
    </row>
    <row r="29932" spans="4:22" x14ac:dyDescent="0.2">
      <c r="D29932" s="50"/>
      <c r="E29932" s="51"/>
      <c r="R29932" s="38"/>
      <c r="U29932" s="36"/>
      <c r="V29932" s="5"/>
    </row>
    <row r="29933" spans="4:22" x14ac:dyDescent="0.2">
      <c r="D29933" s="50"/>
      <c r="E29933" s="51"/>
      <c r="R29933" s="38"/>
      <c r="U29933" s="36"/>
      <c r="V29933" s="5"/>
    </row>
    <row r="29934" spans="4:22" x14ac:dyDescent="0.2">
      <c r="D29934" s="50"/>
      <c r="E29934" s="51"/>
      <c r="R29934" s="38"/>
      <c r="U29934" s="36"/>
      <c r="V29934" s="5"/>
    </row>
    <row r="29935" spans="4:22" x14ac:dyDescent="0.2">
      <c r="D29935" s="50"/>
      <c r="E29935" s="51"/>
      <c r="R29935" s="38"/>
      <c r="U29935" s="36"/>
      <c r="V29935" s="5"/>
    </row>
    <row r="29936" spans="4:22" x14ac:dyDescent="0.2">
      <c r="D29936" s="50"/>
      <c r="E29936" s="51"/>
      <c r="R29936" s="38"/>
      <c r="U29936" s="36"/>
      <c r="V29936" s="5"/>
    </row>
    <row r="29937" spans="4:22" x14ac:dyDescent="0.2">
      <c r="D29937" s="50"/>
      <c r="E29937" s="51"/>
      <c r="R29937" s="38"/>
      <c r="U29937" s="36"/>
      <c r="V29937" s="5"/>
    </row>
    <row r="29938" spans="4:22" x14ac:dyDescent="0.2">
      <c r="D29938" s="50"/>
      <c r="E29938" s="51"/>
      <c r="R29938" s="38"/>
      <c r="U29938" s="36"/>
      <c r="V29938" s="5"/>
    </row>
    <row r="29939" spans="4:22" x14ac:dyDescent="0.2">
      <c r="D29939" s="50"/>
      <c r="E29939" s="51"/>
      <c r="R29939" s="38"/>
      <c r="U29939" s="36"/>
      <c r="V29939" s="5"/>
    </row>
    <row r="29940" spans="4:22" x14ac:dyDescent="0.2">
      <c r="D29940" s="50"/>
      <c r="E29940" s="51"/>
      <c r="R29940" s="38"/>
      <c r="U29940" s="36"/>
      <c r="V29940" s="5"/>
    </row>
    <row r="29941" spans="4:22" x14ac:dyDescent="0.2">
      <c r="D29941" s="50"/>
      <c r="E29941" s="51"/>
      <c r="R29941" s="38"/>
      <c r="U29941" s="36"/>
      <c r="V29941" s="5"/>
    </row>
    <row r="29942" spans="4:22" x14ac:dyDescent="0.2">
      <c r="D29942" s="50"/>
      <c r="E29942" s="51"/>
      <c r="R29942" s="38"/>
      <c r="U29942" s="36"/>
      <c r="V29942" s="5"/>
    </row>
    <row r="29943" spans="4:22" x14ac:dyDescent="0.2">
      <c r="D29943" s="50"/>
      <c r="E29943" s="51"/>
      <c r="R29943" s="38"/>
      <c r="U29943" s="36"/>
      <c r="V29943" s="5"/>
    </row>
    <row r="29944" spans="4:22" x14ac:dyDescent="0.2">
      <c r="D29944" s="50"/>
      <c r="E29944" s="51"/>
      <c r="R29944" s="38"/>
      <c r="U29944" s="36"/>
      <c r="V29944" s="5"/>
    </row>
    <row r="29945" spans="4:22" x14ac:dyDescent="0.2">
      <c r="D29945" s="50"/>
      <c r="E29945" s="51"/>
      <c r="R29945" s="38"/>
      <c r="U29945" s="36"/>
      <c r="V29945" s="5"/>
    </row>
    <row r="29946" spans="4:22" x14ac:dyDescent="0.2">
      <c r="D29946" s="50"/>
      <c r="E29946" s="51"/>
      <c r="R29946" s="38"/>
      <c r="U29946" s="36"/>
      <c r="V29946" s="5"/>
    </row>
    <row r="29947" spans="4:22" x14ac:dyDescent="0.2">
      <c r="D29947" s="50"/>
      <c r="E29947" s="51"/>
      <c r="R29947" s="38"/>
      <c r="U29947" s="36"/>
      <c r="V29947" s="5"/>
    </row>
    <row r="29948" spans="4:22" x14ac:dyDescent="0.2">
      <c r="D29948" s="50"/>
      <c r="E29948" s="51"/>
      <c r="R29948" s="38"/>
      <c r="U29948" s="36"/>
      <c r="V29948" s="5"/>
    </row>
    <row r="29949" spans="4:22" x14ac:dyDescent="0.2">
      <c r="D29949" s="50"/>
      <c r="E29949" s="51"/>
      <c r="R29949" s="38"/>
      <c r="U29949" s="36"/>
      <c r="V29949" s="5"/>
    </row>
    <row r="29950" spans="4:22" x14ac:dyDescent="0.2">
      <c r="D29950" s="50"/>
      <c r="E29950" s="51"/>
      <c r="R29950" s="38"/>
      <c r="U29950" s="36"/>
      <c r="V29950" s="5"/>
    </row>
    <row r="29951" spans="4:22" x14ac:dyDescent="0.2">
      <c r="D29951" s="50"/>
      <c r="E29951" s="51"/>
      <c r="R29951" s="38"/>
      <c r="U29951" s="36"/>
      <c r="V29951" s="5"/>
    </row>
    <row r="29952" spans="4:22" x14ac:dyDescent="0.2">
      <c r="D29952" s="50"/>
      <c r="E29952" s="51"/>
      <c r="R29952" s="38"/>
      <c r="U29952" s="36"/>
      <c r="V29952" s="5"/>
    </row>
    <row r="29953" spans="4:22" x14ac:dyDescent="0.2">
      <c r="D29953" s="50"/>
      <c r="E29953" s="51"/>
      <c r="R29953" s="38"/>
      <c r="U29953" s="36"/>
      <c r="V29953" s="5"/>
    </row>
    <row r="29954" spans="4:22" x14ac:dyDescent="0.2">
      <c r="D29954" s="50"/>
      <c r="E29954" s="51"/>
      <c r="R29954" s="38"/>
      <c r="U29954" s="36"/>
      <c r="V29954" s="5"/>
    </row>
    <row r="29955" spans="4:22" x14ac:dyDescent="0.2">
      <c r="D29955" s="50"/>
      <c r="E29955" s="51"/>
      <c r="R29955" s="38"/>
      <c r="U29955" s="36"/>
      <c r="V29955" s="5"/>
    </row>
    <row r="29956" spans="4:22" x14ac:dyDescent="0.2">
      <c r="D29956" s="50"/>
      <c r="E29956" s="51"/>
      <c r="R29956" s="38"/>
      <c r="U29956" s="36"/>
      <c r="V29956" s="5"/>
    </row>
    <row r="29957" spans="4:22" x14ac:dyDescent="0.2">
      <c r="D29957" s="50"/>
      <c r="E29957" s="51"/>
      <c r="R29957" s="38"/>
      <c r="U29957" s="36"/>
      <c r="V29957" s="5"/>
    </row>
    <row r="29958" spans="4:22" x14ac:dyDescent="0.2">
      <c r="D29958" s="50"/>
      <c r="E29958" s="51"/>
      <c r="R29958" s="38"/>
      <c r="U29958" s="36"/>
      <c r="V29958" s="5"/>
    </row>
    <row r="29959" spans="4:22" x14ac:dyDescent="0.2">
      <c r="D29959" s="50"/>
      <c r="E29959" s="51"/>
      <c r="R29959" s="38"/>
      <c r="U29959" s="36"/>
      <c r="V29959" s="5"/>
    </row>
    <row r="29960" spans="4:22" x14ac:dyDescent="0.2">
      <c r="D29960" s="50"/>
      <c r="E29960" s="51"/>
      <c r="R29960" s="38"/>
      <c r="U29960" s="36"/>
      <c r="V29960" s="5"/>
    </row>
    <row r="29961" spans="4:22" x14ac:dyDescent="0.2">
      <c r="D29961" s="50"/>
      <c r="E29961" s="51"/>
      <c r="R29961" s="38"/>
      <c r="U29961" s="36"/>
      <c r="V29961" s="5"/>
    </row>
    <row r="29962" spans="4:22" x14ac:dyDescent="0.2">
      <c r="D29962" s="50"/>
      <c r="E29962" s="51"/>
      <c r="R29962" s="38"/>
      <c r="U29962" s="36"/>
      <c r="V29962" s="5"/>
    </row>
    <row r="29963" spans="4:22" x14ac:dyDescent="0.2">
      <c r="D29963" s="50"/>
      <c r="E29963" s="51"/>
      <c r="R29963" s="38"/>
      <c r="U29963" s="36"/>
      <c r="V29963" s="5"/>
    </row>
    <row r="29964" spans="4:22" x14ac:dyDescent="0.2">
      <c r="D29964" s="50"/>
      <c r="E29964" s="51"/>
      <c r="R29964" s="38"/>
      <c r="U29964" s="36"/>
      <c r="V29964" s="5"/>
    </row>
    <row r="29965" spans="4:22" x14ac:dyDescent="0.2">
      <c r="D29965" s="50"/>
      <c r="E29965" s="51"/>
      <c r="R29965" s="38"/>
      <c r="U29965" s="36"/>
      <c r="V29965" s="5"/>
    </row>
    <row r="29966" spans="4:22" x14ac:dyDescent="0.2">
      <c r="D29966" s="50"/>
      <c r="E29966" s="51"/>
      <c r="R29966" s="38"/>
      <c r="U29966" s="36"/>
      <c r="V29966" s="5"/>
    </row>
    <row r="29967" spans="4:22" x14ac:dyDescent="0.2">
      <c r="D29967" s="50"/>
      <c r="E29967" s="51"/>
      <c r="R29967" s="38"/>
      <c r="U29967" s="36"/>
      <c r="V29967" s="5"/>
    </row>
    <row r="29968" spans="4:22" x14ac:dyDescent="0.2">
      <c r="D29968" s="50"/>
      <c r="E29968" s="51"/>
      <c r="R29968" s="38"/>
      <c r="U29968" s="36"/>
      <c r="V29968" s="5"/>
    </row>
    <row r="29969" spans="4:22" x14ac:dyDescent="0.2">
      <c r="D29969" s="50"/>
      <c r="E29969" s="51"/>
      <c r="R29969" s="38"/>
      <c r="U29969" s="36"/>
      <c r="V29969" s="5"/>
    </row>
    <row r="29970" spans="4:22" x14ac:dyDescent="0.2">
      <c r="D29970" s="50"/>
      <c r="E29970" s="51"/>
      <c r="R29970" s="38"/>
      <c r="U29970" s="36"/>
      <c r="V29970" s="5"/>
    </row>
    <row r="29971" spans="4:22" x14ac:dyDescent="0.2">
      <c r="D29971" s="50"/>
      <c r="E29971" s="51"/>
      <c r="R29971" s="38"/>
      <c r="U29971" s="36"/>
      <c r="V29971" s="5"/>
    </row>
    <row r="29972" spans="4:22" x14ac:dyDescent="0.2">
      <c r="D29972" s="50"/>
      <c r="E29972" s="51"/>
      <c r="R29972" s="38"/>
      <c r="U29972" s="36"/>
      <c r="V29972" s="5"/>
    </row>
    <row r="29973" spans="4:22" x14ac:dyDescent="0.2">
      <c r="D29973" s="50"/>
      <c r="E29973" s="51"/>
      <c r="R29973" s="38"/>
      <c r="U29973" s="36"/>
      <c r="V29973" s="5"/>
    </row>
    <row r="29974" spans="4:22" x14ac:dyDescent="0.2">
      <c r="D29974" s="50"/>
      <c r="E29974" s="51"/>
      <c r="R29974" s="38"/>
      <c r="U29974" s="36"/>
      <c r="V29974" s="5"/>
    </row>
    <row r="29975" spans="4:22" x14ac:dyDescent="0.2">
      <c r="D29975" s="50"/>
      <c r="E29975" s="51"/>
      <c r="R29975" s="38"/>
      <c r="U29975" s="36"/>
      <c r="V29975" s="5"/>
    </row>
    <row r="29976" spans="4:22" x14ac:dyDescent="0.2">
      <c r="D29976" s="50"/>
      <c r="E29976" s="51"/>
      <c r="R29976" s="38"/>
      <c r="U29976" s="36"/>
      <c r="V29976" s="5"/>
    </row>
    <row r="29977" spans="4:22" x14ac:dyDescent="0.2">
      <c r="D29977" s="50"/>
      <c r="E29977" s="51"/>
      <c r="R29977" s="38"/>
      <c r="U29977" s="36"/>
      <c r="V29977" s="5"/>
    </row>
    <row r="29978" spans="4:22" x14ac:dyDescent="0.2">
      <c r="D29978" s="50"/>
      <c r="E29978" s="51"/>
      <c r="R29978" s="38"/>
      <c r="U29978" s="36"/>
      <c r="V29978" s="5"/>
    </row>
    <row r="29979" spans="4:22" x14ac:dyDescent="0.2">
      <c r="D29979" s="50"/>
      <c r="E29979" s="51"/>
      <c r="R29979" s="38"/>
      <c r="U29979" s="36"/>
      <c r="V29979" s="5"/>
    </row>
    <row r="29980" spans="4:22" x14ac:dyDescent="0.2">
      <c r="D29980" s="50"/>
      <c r="E29980" s="51"/>
      <c r="R29980" s="38"/>
      <c r="U29980" s="36"/>
      <c r="V29980" s="5"/>
    </row>
    <row r="29981" spans="4:22" x14ac:dyDescent="0.2">
      <c r="D29981" s="50"/>
      <c r="E29981" s="51"/>
      <c r="R29981" s="38"/>
      <c r="U29981" s="36"/>
      <c r="V29981" s="5"/>
    </row>
    <row r="29982" spans="4:22" x14ac:dyDescent="0.2">
      <c r="D29982" s="50"/>
      <c r="E29982" s="51"/>
      <c r="R29982" s="38"/>
      <c r="U29982" s="36"/>
      <c r="V29982" s="5"/>
    </row>
    <row r="29983" spans="4:22" x14ac:dyDescent="0.2">
      <c r="D29983" s="50"/>
      <c r="E29983" s="51"/>
      <c r="R29983" s="38"/>
      <c r="U29983" s="36"/>
      <c r="V29983" s="5"/>
    </row>
    <row r="29984" spans="4:22" x14ac:dyDescent="0.2">
      <c r="D29984" s="50"/>
      <c r="E29984" s="51"/>
      <c r="R29984" s="38"/>
      <c r="U29984" s="36"/>
      <c r="V29984" s="5"/>
    </row>
    <row r="29985" spans="4:22" x14ac:dyDescent="0.2">
      <c r="D29985" s="50"/>
      <c r="E29985" s="51"/>
      <c r="R29985" s="38"/>
      <c r="U29985" s="36"/>
      <c r="V29985" s="5"/>
    </row>
    <row r="29986" spans="4:22" x14ac:dyDescent="0.2">
      <c r="D29986" s="50"/>
      <c r="E29986" s="51"/>
      <c r="R29986" s="38"/>
      <c r="U29986" s="36"/>
      <c r="V29986" s="5"/>
    </row>
    <row r="29987" spans="4:22" x14ac:dyDescent="0.2">
      <c r="D29987" s="50"/>
      <c r="E29987" s="51"/>
      <c r="R29987" s="38"/>
      <c r="U29987" s="36"/>
      <c r="V29987" s="5"/>
    </row>
    <row r="29988" spans="4:22" x14ac:dyDescent="0.2">
      <c r="D29988" s="50"/>
      <c r="E29988" s="51"/>
      <c r="R29988" s="38"/>
      <c r="U29988" s="36"/>
      <c r="V29988" s="5"/>
    </row>
    <row r="29989" spans="4:22" x14ac:dyDescent="0.2">
      <c r="D29989" s="50"/>
      <c r="E29989" s="51"/>
      <c r="R29989" s="38"/>
      <c r="U29989" s="36"/>
      <c r="V29989" s="5"/>
    </row>
    <row r="29990" spans="4:22" x14ac:dyDescent="0.2">
      <c r="D29990" s="50"/>
      <c r="E29990" s="51"/>
      <c r="R29990" s="38"/>
      <c r="U29990" s="36"/>
      <c r="V29990" s="5"/>
    </row>
    <row r="29991" spans="4:22" x14ac:dyDescent="0.2">
      <c r="D29991" s="50"/>
      <c r="E29991" s="51"/>
      <c r="R29991" s="38"/>
      <c r="U29991" s="36"/>
      <c r="V29991" s="5"/>
    </row>
    <row r="29992" spans="4:22" x14ac:dyDescent="0.2">
      <c r="D29992" s="50"/>
      <c r="E29992" s="51"/>
      <c r="R29992" s="38"/>
      <c r="U29992" s="36"/>
      <c r="V29992" s="5"/>
    </row>
    <row r="29993" spans="4:22" x14ac:dyDescent="0.2">
      <c r="D29993" s="50"/>
      <c r="E29993" s="51"/>
      <c r="R29993" s="38"/>
      <c r="U29993" s="36"/>
      <c r="V29993" s="5"/>
    </row>
    <row r="29994" spans="4:22" x14ac:dyDescent="0.2">
      <c r="D29994" s="50"/>
      <c r="E29994" s="51"/>
      <c r="R29994" s="38"/>
      <c r="U29994" s="36"/>
      <c r="V29994" s="5"/>
    </row>
    <row r="29995" spans="4:22" x14ac:dyDescent="0.2">
      <c r="D29995" s="50"/>
      <c r="E29995" s="51"/>
      <c r="R29995" s="38"/>
      <c r="U29995" s="36"/>
      <c r="V29995" s="5"/>
    </row>
    <row r="29996" spans="4:22" x14ac:dyDescent="0.2">
      <c r="D29996" s="50"/>
      <c r="E29996" s="51"/>
      <c r="R29996" s="38"/>
      <c r="U29996" s="36"/>
      <c r="V29996" s="5"/>
    </row>
    <row r="29997" spans="4:22" x14ac:dyDescent="0.2">
      <c r="D29997" s="50"/>
      <c r="E29997" s="51"/>
      <c r="R29997" s="38"/>
      <c r="U29997" s="36"/>
      <c r="V29997" s="5"/>
    </row>
    <row r="29998" spans="4:22" x14ac:dyDescent="0.2">
      <c r="D29998" s="50"/>
      <c r="E29998" s="51"/>
      <c r="R29998" s="38"/>
      <c r="U29998" s="36"/>
      <c r="V29998" s="5"/>
    </row>
    <row r="29999" spans="4:22" x14ac:dyDescent="0.2">
      <c r="D29999" s="50"/>
      <c r="E29999" s="51"/>
      <c r="R29999" s="38"/>
      <c r="U29999" s="36"/>
      <c r="V29999" s="5"/>
    </row>
    <row r="30000" spans="4:22" x14ac:dyDescent="0.2">
      <c r="D30000" s="50"/>
      <c r="E30000" s="51"/>
      <c r="R30000" s="38"/>
      <c r="U30000" s="36"/>
      <c r="V30000" s="5"/>
    </row>
    <row r="30001" spans="4:22" x14ac:dyDescent="0.2">
      <c r="D30001" s="50"/>
      <c r="E30001" s="51"/>
      <c r="R30001" s="38"/>
      <c r="U30001" s="36"/>
      <c r="V30001" s="5"/>
    </row>
    <row r="30002" spans="4:22" x14ac:dyDescent="0.2">
      <c r="D30002" s="50"/>
      <c r="E30002" s="51"/>
      <c r="R30002" s="38"/>
      <c r="U30002" s="36"/>
      <c r="V30002" s="5"/>
    </row>
    <row r="30003" spans="4:22" x14ac:dyDescent="0.2">
      <c r="D30003" s="50"/>
      <c r="E30003" s="51"/>
      <c r="R30003" s="38"/>
      <c r="U30003" s="36"/>
      <c r="V30003" s="5"/>
    </row>
    <row r="30004" spans="4:22" x14ac:dyDescent="0.2">
      <c r="D30004" s="50"/>
      <c r="E30004" s="51"/>
      <c r="R30004" s="38"/>
      <c r="U30004" s="36"/>
      <c r="V30004" s="5"/>
    </row>
    <row r="30005" spans="4:22" x14ac:dyDescent="0.2">
      <c r="D30005" s="50"/>
      <c r="E30005" s="51"/>
      <c r="R30005" s="38"/>
      <c r="U30005" s="36"/>
      <c r="V30005" s="5"/>
    </row>
    <row r="30006" spans="4:22" x14ac:dyDescent="0.2">
      <c r="D30006" s="50"/>
      <c r="E30006" s="51"/>
      <c r="R30006" s="38"/>
      <c r="U30006" s="36"/>
      <c r="V30006" s="5"/>
    </row>
    <row r="30007" spans="4:22" x14ac:dyDescent="0.2">
      <c r="D30007" s="50"/>
      <c r="E30007" s="51"/>
      <c r="R30007" s="38"/>
      <c r="U30007" s="36"/>
      <c r="V30007" s="5"/>
    </row>
    <row r="30008" spans="4:22" x14ac:dyDescent="0.2">
      <c r="D30008" s="50"/>
      <c r="E30008" s="51"/>
      <c r="R30008" s="38"/>
      <c r="U30008" s="36"/>
      <c r="V30008" s="5"/>
    </row>
    <row r="30009" spans="4:22" x14ac:dyDescent="0.2">
      <c r="D30009" s="50"/>
      <c r="E30009" s="51"/>
      <c r="R30009" s="38"/>
      <c r="U30009" s="36"/>
      <c r="V30009" s="5"/>
    </row>
    <row r="30010" spans="4:22" x14ac:dyDescent="0.2">
      <c r="D30010" s="50"/>
      <c r="E30010" s="51"/>
      <c r="R30010" s="38"/>
      <c r="U30010" s="36"/>
      <c r="V30010" s="5"/>
    </row>
    <row r="30011" spans="4:22" x14ac:dyDescent="0.2">
      <c r="D30011" s="50"/>
      <c r="E30011" s="51"/>
      <c r="R30011" s="38"/>
      <c r="U30011" s="36"/>
      <c r="V30011" s="5"/>
    </row>
    <row r="30012" spans="4:22" x14ac:dyDescent="0.2">
      <c r="D30012" s="50"/>
      <c r="E30012" s="51"/>
      <c r="R30012" s="38"/>
      <c r="U30012" s="36"/>
      <c r="V30012" s="5"/>
    </row>
    <row r="30013" spans="4:22" x14ac:dyDescent="0.2">
      <c r="D30013" s="50"/>
      <c r="E30013" s="51"/>
      <c r="R30013" s="38"/>
      <c r="U30013" s="36"/>
      <c r="V30013" s="5"/>
    </row>
    <row r="30014" spans="4:22" x14ac:dyDescent="0.2">
      <c r="D30014" s="50"/>
      <c r="E30014" s="51"/>
      <c r="R30014" s="38"/>
      <c r="U30014" s="36"/>
      <c r="V30014" s="5"/>
    </row>
    <row r="30015" spans="4:22" x14ac:dyDescent="0.2">
      <c r="D30015" s="50"/>
      <c r="E30015" s="51"/>
      <c r="R30015" s="38"/>
      <c r="U30015" s="36"/>
      <c r="V30015" s="5"/>
    </row>
    <row r="30016" spans="4:22" x14ac:dyDescent="0.2">
      <c r="D30016" s="50"/>
      <c r="E30016" s="51"/>
      <c r="R30016" s="38"/>
      <c r="U30016" s="36"/>
      <c r="V30016" s="5"/>
    </row>
    <row r="30017" spans="4:22" x14ac:dyDescent="0.2">
      <c r="D30017" s="50"/>
      <c r="E30017" s="51"/>
      <c r="R30017" s="38"/>
      <c r="U30017" s="36"/>
      <c r="V30017" s="5"/>
    </row>
    <row r="30018" spans="4:22" x14ac:dyDescent="0.2">
      <c r="D30018" s="50"/>
      <c r="E30018" s="51"/>
      <c r="R30018" s="38"/>
      <c r="U30018" s="36"/>
      <c r="V30018" s="5"/>
    </row>
    <row r="30019" spans="4:22" x14ac:dyDescent="0.2">
      <c r="D30019" s="50"/>
      <c r="E30019" s="51"/>
      <c r="R30019" s="38"/>
      <c r="U30019" s="36"/>
      <c r="V30019" s="5"/>
    </row>
    <row r="30020" spans="4:22" x14ac:dyDescent="0.2">
      <c r="D30020" s="50"/>
      <c r="E30020" s="51"/>
      <c r="R30020" s="38"/>
      <c r="U30020" s="36"/>
      <c r="V30020" s="5"/>
    </row>
    <row r="30021" spans="4:22" x14ac:dyDescent="0.2">
      <c r="D30021" s="50"/>
      <c r="E30021" s="51"/>
      <c r="R30021" s="38"/>
      <c r="U30021" s="36"/>
      <c r="V30021" s="5"/>
    </row>
    <row r="30022" spans="4:22" x14ac:dyDescent="0.2">
      <c r="D30022" s="50"/>
      <c r="E30022" s="51"/>
      <c r="R30022" s="38"/>
      <c r="U30022" s="36"/>
      <c r="V30022" s="5"/>
    </row>
    <row r="30023" spans="4:22" x14ac:dyDescent="0.2">
      <c r="D30023" s="50"/>
      <c r="E30023" s="51"/>
      <c r="R30023" s="38"/>
      <c r="U30023" s="36"/>
      <c r="V30023" s="5"/>
    </row>
    <row r="30024" spans="4:22" x14ac:dyDescent="0.2">
      <c r="D30024" s="50"/>
      <c r="E30024" s="51"/>
      <c r="R30024" s="38"/>
      <c r="U30024" s="36"/>
      <c r="V30024" s="5"/>
    </row>
    <row r="30025" spans="4:22" x14ac:dyDescent="0.2">
      <c r="D30025" s="50"/>
      <c r="E30025" s="51"/>
      <c r="R30025" s="38"/>
      <c r="U30025" s="36"/>
      <c r="V30025" s="5"/>
    </row>
    <row r="30026" spans="4:22" x14ac:dyDescent="0.2">
      <c r="D30026" s="50"/>
      <c r="E30026" s="51"/>
      <c r="R30026" s="38"/>
      <c r="U30026" s="36"/>
      <c r="V30026" s="5"/>
    </row>
    <row r="30027" spans="4:22" x14ac:dyDescent="0.2">
      <c r="D30027" s="50"/>
      <c r="E30027" s="51"/>
      <c r="R30027" s="38"/>
      <c r="U30027" s="36"/>
      <c r="V30027" s="5"/>
    </row>
    <row r="30028" spans="4:22" x14ac:dyDescent="0.2">
      <c r="D30028" s="50"/>
      <c r="E30028" s="51"/>
      <c r="R30028" s="38"/>
      <c r="U30028" s="36"/>
      <c r="V30028" s="5"/>
    </row>
    <row r="30029" spans="4:22" x14ac:dyDescent="0.2">
      <c r="D30029" s="50"/>
      <c r="E30029" s="51"/>
      <c r="R30029" s="38"/>
      <c r="U30029" s="36"/>
      <c r="V30029" s="5"/>
    </row>
    <row r="30030" spans="4:22" x14ac:dyDescent="0.2">
      <c r="D30030" s="50"/>
      <c r="E30030" s="51"/>
      <c r="R30030" s="38"/>
      <c r="U30030" s="36"/>
      <c r="V30030" s="5"/>
    </row>
    <row r="30031" spans="4:22" x14ac:dyDescent="0.2">
      <c r="D30031" s="50"/>
      <c r="E30031" s="51"/>
      <c r="R30031" s="38"/>
      <c r="U30031" s="36"/>
      <c r="V30031" s="5"/>
    </row>
    <row r="30032" spans="4:22" x14ac:dyDescent="0.2">
      <c r="D30032" s="50"/>
      <c r="E30032" s="51"/>
      <c r="R30032" s="38"/>
      <c r="U30032" s="36"/>
      <c r="V30032" s="5"/>
    </row>
    <row r="30033" spans="4:22" x14ac:dyDescent="0.2">
      <c r="D30033" s="50"/>
      <c r="E30033" s="51"/>
      <c r="R30033" s="38"/>
      <c r="U30033" s="36"/>
      <c r="V30033" s="5"/>
    </row>
    <row r="30034" spans="4:22" x14ac:dyDescent="0.2">
      <c r="D30034" s="50"/>
      <c r="E30034" s="51"/>
      <c r="R30034" s="38"/>
      <c r="U30034" s="36"/>
      <c r="V30034" s="5"/>
    </row>
    <row r="30035" spans="4:22" x14ac:dyDescent="0.2">
      <c r="D30035" s="50"/>
      <c r="E30035" s="51"/>
      <c r="R30035" s="38"/>
      <c r="U30035" s="36"/>
      <c r="V30035" s="5"/>
    </row>
    <row r="30036" spans="4:22" x14ac:dyDescent="0.2">
      <c r="D30036" s="50"/>
      <c r="E30036" s="51"/>
      <c r="R30036" s="38"/>
      <c r="U30036" s="36"/>
      <c r="V30036" s="5"/>
    </row>
    <row r="30037" spans="4:22" x14ac:dyDescent="0.2">
      <c r="D30037" s="50"/>
      <c r="E30037" s="51"/>
      <c r="R30037" s="38"/>
      <c r="U30037" s="36"/>
      <c r="V30037" s="5"/>
    </row>
    <row r="30038" spans="4:22" x14ac:dyDescent="0.2">
      <c r="D30038" s="50"/>
      <c r="E30038" s="51"/>
      <c r="R30038" s="38"/>
      <c r="U30038" s="36"/>
      <c r="V30038" s="5"/>
    </row>
    <row r="30039" spans="4:22" x14ac:dyDescent="0.2">
      <c r="D30039" s="50"/>
      <c r="E30039" s="51"/>
      <c r="R30039" s="38"/>
      <c r="U30039" s="36"/>
      <c r="V30039" s="5"/>
    </row>
    <row r="30040" spans="4:22" x14ac:dyDescent="0.2">
      <c r="D30040" s="50"/>
      <c r="E30040" s="51"/>
      <c r="R30040" s="38"/>
      <c r="U30040" s="36"/>
      <c r="V30040" s="5"/>
    </row>
    <row r="30041" spans="4:22" x14ac:dyDescent="0.2">
      <c r="D30041" s="50"/>
      <c r="E30041" s="51"/>
      <c r="R30041" s="38"/>
      <c r="U30041" s="36"/>
      <c r="V30041" s="5"/>
    </row>
    <row r="30042" spans="4:22" x14ac:dyDescent="0.2">
      <c r="D30042" s="50"/>
      <c r="E30042" s="51"/>
      <c r="R30042" s="38"/>
      <c r="U30042" s="36"/>
      <c r="V30042" s="5"/>
    </row>
    <row r="30043" spans="4:22" x14ac:dyDescent="0.2">
      <c r="D30043" s="50"/>
      <c r="E30043" s="51"/>
      <c r="R30043" s="38"/>
      <c r="U30043" s="36"/>
      <c r="V30043" s="5"/>
    </row>
    <row r="30044" spans="4:22" x14ac:dyDescent="0.2">
      <c r="D30044" s="50"/>
      <c r="E30044" s="51"/>
      <c r="R30044" s="38"/>
      <c r="U30044" s="36"/>
      <c r="V30044" s="5"/>
    </row>
    <row r="30045" spans="4:22" x14ac:dyDescent="0.2">
      <c r="D30045" s="50"/>
      <c r="E30045" s="51"/>
      <c r="R30045" s="38"/>
      <c r="U30045" s="36"/>
      <c r="V30045" s="5"/>
    </row>
    <row r="30046" spans="4:22" x14ac:dyDescent="0.2">
      <c r="D30046" s="50"/>
      <c r="E30046" s="51"/>
      <c r="R30046" s="38"/>
      <c r="U30046" s="36"/>
      <c r="V30046" s="5"/>
    </row>
    <row r="30047" spans="4:22" x14ac:dyDescent="0.2">
      <c r="D30047" s="50"/>
      <c r="E30047" s="51"/>
      <c r="R30047" s="38"/>
      <c r="U30047" s="36"/>
      <c r="V30047" s="5"/>
    </row>
    <row r="30048" spans="4:22" x14ac:dyDescent="0.2">
      <c r="D30048" s="50"/>
      <c r="E30048" s="51"/>
      <c r="R30048" s="38"/>
      <c r="U30048" s="36"/>
      <c r="V30048" s="5"/>
    </row>
    <row r="30049" spans="4:22" x14ac:dyDescent="0.2">
      <c r="D30049" s="50"/>
      <c r="E30049" s="51"/>
      <c r="R30049" s="38"/>
      <c r="U30049" s="36"/>
      <c r="V30049" s="5"/>
    </row>
    <row r="30050" spans="4:22" x14ac:dyDescent="0.2">
      <c r="D30050" s="50"/>
      <c r="E30050" s="51"/>
      <c r="R30050" s="38"/>
      <c r="U30050" s="36"/>
      <c r="V30050" s="5"/>
    </row>
    <row r="30051" spans="4:22" x14ac:dyDescent="0.2">
      <c r="D30051" s="50"/>
      <c r="E30051" s="51"/>
      <c r="R30051" s="38"/>
      <c r="U30051" s="36"/>
      <c r="V30051" s="5"/>
    </row>
    <row r="30052" spans="4:22" x14ac:dyDescent="0.2">
      <c r="D30052" s="50"/>
      <c r="E30052" s="51"/>
      <c r="R30052" s="38"/>
      <c r="U30052" s="36"/>
      <c r="V30052" s="5"/>
    </row>
    <row r="30053" spans="4:22" x14ac:dyDescent="0.2">
      <c r="D30053" s="50"/>
      <c r="E30053" s="51"/>
      <c r="R30053" s="38"/>
      <c r="U30053" s="36"/>
      <c r="V30053" s="5"/>
    </row>
    <row r="30054" spans="4:22" x14ac:dyDescent="0.2">
      <c r="D30054" s="50"/>
      <c r="E30054" s="51"/>
      <c r="R30054" s="38"/>
      <c r="U30054" s="36"/>
      <c r="V30054" s="5"/>
    </row>
    <row r="30055" spans="4:22" x14ac:dyDescent="0.2">
      <c r="D30055" s="50"/>
      <c r="E30055" s="51"/>
      <c r="R30055" s="38"/>
      <c r="U30055" s="36"/>
      <c r="V30055" s="5"/>
    </row>
    <row r="30056" spans="4:22" x14ac:dyDescent="0.2">
      <c r="D30056" s="50"/>
      <c r="E30056" s="51"/>
      <c r="R30056" s="38"/>
      <c r="U30056" s="36"/>
      <c r="V30056" s="5"/>
    </row>
    <row r="30057" spans="4:22" x14ac:dyDescent="0.2">
      <c r="D30057" s="50"/>
      <c r="E30057" s="51"/>
      <c r="R30057" s="38"/>
      <c r="U30057" s="36"/>
      <c r="V30057" s="5"/>
    </row>
    <row r="30058" spans="4:22" x14ac:dyDescent="0.2">
      <c r="D30058" s="50"/>
      <c r="E30058" s="51"/>
      <c r="R30058" s="38"/>
      <c r="U30058" s="36"/>
      <c r="V30058" s="5"/>
    </row>
    <row r="30059" spans="4:22" x14ac:dyDescent="0.2">
      <c r="D30059" s="50"/>
      <c r="E30059" s="51"/>
      <c r="R30059" s="38"/>
      <c r="U30059" s="36"/>
      <c r="V30059" s="5"/>
    </row>
    <row r="30060" spans="4:22" x14ac:dyDescent="0.2">
      <c r="D30060" s="50"/>
      <c r="E30060" s="51"/>
      <c r="R30060" s="38"/>
      <c r="U30060" s="36"/>
      <c r="V30060" s="5"/>
    </row>
    <row r="30061" spans="4:22" x14ac:dyDescent="0.2">
      <c r="D30061" s="50"/>
      <c r="E30061" s="51"/>
      <c r="R30061" s="38"/>
      <c r="U30061" s="36"/>
      <c r="V30061" s="5"/>
    </row>
    <row r="30062" spans="4:22" x14ac:dyDescent="0.2">
      <c r="D30062" s="50"/>
      <c r="E30062" s="51"/>
      <c r="R30062" s="38"/>
      <c r="U30062" s="36"/>
      <c r="V30062" s="5"/>
    </row>
    <row r="30063" spans="4:22" x14ac:dyDescent="0.2">
      <c r="D30063" s="50"/>
      <c r="E30063" s="51"/>
      <c r="R30063" s="38"/>
      <c r="U30063" s="36"/>
      <c r="V30063" s="5"/>
    </row>
    <row r="30064" spans="4:22" x14ac:dyDescent="0.2">
      <c r="D30064" s="50"/>
      <c r="E30064" s="51"/>
      <c r="R30064" s="38"/>
      <c r="U30064" s="36"/>
      <c r="V30064" s="5"/>
    </row>
    <row r="30065" spans="4:22" x14ac:dyDescent="0.2">
      <c r="D30065" s="50"/>
      <c r="E30065" s="51"/>
      <c r="R30065" s="38"/>
      <c r="U30065" s="36"/>
      <c r="V30065" s="5"/>
    </row>
    <row r="30066" spans="4:22" x14ac:dyDescent="0.2">
      <c r="D30066" s="50"/>
      <c r="E30066" s="51"/>
      <c r="R30066" s="38"/>
      <c r="U30066" s="36"/>
      <c r="V30066" s="5"/>
    </row>
    <row r="30067" spans="4:22" x14ac:dyDescent="0.2">
      <c r="D30067" s="50"/>
      <c r="E30067" s="51"/>
      <c r="R30067" s="38"/>
      <c r="U30067" s="36"/>
      <c r="V30067" s="5"/>
    </row>
    <row r="30068" spans="4:22" x14ac:dyDescent="0.2">
      <c r="D30068" s="50"/>
      <c r="E30068" s="51"/>
      <c r="R30068" s="38"/>
      <c r="U30068" s="36"/>
      <c r="V30068" s="5"/>
    </row>
    <row r="30069" spans="4:22" x14ac:dyDescent="0.2">
      <c r="D30069" s="50"/>
      <c r="E30069" s="51"/>
      <c r="R30069" s="38"/>
      <c r="U30069" s="36"/>
      <c r="V30069" s="5"/>
    </row>
    <row r="30070" spans="4:22" x14ac:dyDescent="0.2">
      <c r="D30070" s="50"/>
      <c r="E30070" s="51"/>
      <c r="R30070" s="38"/>
      <c r="U30070" s="36"/>
      <c r="V30070" s="5"/>
    </row>
    <row r="30071" spans="4:22" x14ac:dyDescent="0.2">
      <c r="D30071" s="50"/>
      <c r="E30071" s="51"/>
      <c r="R30071" s="38"/>
      <c r="U30071" s="36"/>
      <c r="V30071" s="5"/>
    </row>
    <row r="30072" spans="4:22" x14ac:dyDescent="0.2">
      <c r="D30072" s="50"/>
      <c r="E30072" s="51"/>
      <c r="R30072" s="38"/>
      <c r="U30072" s="36"/>
      <c r="V30072" s="5"/>
    </row>
    <row r="30073" spans="4:22" x14ac:dyDescent="0.2">
      <c r="D30073" s="50"/>
      <c r="E30073" s="51"/>
      <c r="R30073" s="38"/>
      <c r="U30073" s="36"/>
      <c r="V30073" s="5"/>
    </row>
    <row r="30074" spans="4:22" x14ac:dyDescent="0.2">
      <c r="D30074" s="50"/>
      <c r="E30074" s="51"/>
      <c r="R30074" s="38"/>
      <c r="U30074" s="36"/>
      <c r="V30074" s="5"/>
    </row>
    <row r="30075" spans="4:22" x14ac:dyDescent="0.2">
      <c r="D30075" s="50"/>
      <c r="E30075" s="51"/>
      <c r="R30075" s="38"/>
      <c r="U30075" s="36"/>
      <c r="V30075" s="5"/>
    </row>
    <row r="30076" spans="4:22" x14ac:dyDescent="0.2">
      <c r="D30076" s="50"/>
      <c r="E30076" s="51"/>
      <c r="R30076" s="38"/>
      <c r="U30076" s="36"/>
      <c r="V30076" s="5"/>
    </row>
    <row r="30077" spans="4:22" x14ac:dyDescent="0.2">
      <c r="D30077" s="50"/>
      <c r="E30077" s="51"/>
      <c r="R30077" s="38"/>
      <c r="U30077" s="36"/>
      <c r="V30077" s="5"/>
    </row>
    <row r="30078" spans="4:22" x14ac:dyDescent="0.2">
      <c r="D30078" s="50"/>
      <c r="E30078" s="51"/>
      <c r="R30078" s="38"/>
      <c r="U30078" s="36"/>
      <c r="V30078" s="5"/>
    </row>
    <row r="30079" spans="4:22" x14ac:dyDescent="0.2">
      <c r="D30079" s="50"/>
      <c r="E30079" s="51"/>
      <c r="R30079" s="38"/>
      <c r="U30079" s="36"/>
      <c r="V30079" s="5"/>
    </row>
    <row r="30080" spans="4:22" x14ac:dyDescent="0.2">
      <c r="D30080" s="50"/>
      <c r="E30080" s="51"/>
      <c r="R30080" s="38"/>
      <c r="U30080" s="36"/>
      <c r="V30080" s="5"/>
    </row>
    <row r="30081" spans="4:22" x14ac:dyDescent="0.2">
      <c r="D30081" s="50"/>
      <c r="E30081" s="51"/>
      <c r="R30081" s="38"/>
      <c r="U30081" s="36"/>
      <c r="V30081" s="5"/>
    </row>
    <row r="30082" spans="4:22" x14ac:dyDescent="0.2">
      <c r="D30082" s="50"/>
      <c r="E30082" s="51"/>
      <c r="R30082" s="38"/>
      <c r="U30082" s="36"/>
      <c r="V30082" s="5"/>
    </row>
    <row r="30083" spans="4:22" x14ac:dyDescent="0.2">
      <c r="D30083" s="50"/>
      <c r="E30083" s="51"/>
      <c r="R30083" s="38"/>
      <c r="U30083" s="36"/>
      <c r="V30083" s="5"/>
    </row>
    <row r="30084" spans="4:22" x14ac:dyDescent="0.2">
      <c r="D30084" s="50"/>
      <c r="E30084" s="51"/>
      <c r="R30084" s="38"/>
      <c r="U30084" s="36"/>
      <c r="V30084" s="5"/>
    </row>
    <row r="30085" spans="4:22" x14ac:dyDescent="0.2">
      <c r="D30085" s="50"/>
      <c r="E30085" s="51"/>
      <c r="R30085" s="38"/>
      <c r="U30085" s="36"/>
      <c r="V30085" s="5"/>
    </row>
    <row r="30086" spans="4:22" x14ac:dyDescent="0.2">
      <c r="D30086" s="50"/>
      <c r="E30086" s="51"/>
      <c r="R30086" s="38"/>
      <c r="U30086" s="36"/>
      <c r="V30086" s="5"/>
    </row>
    <row r="30087" spans="4:22" x14ac:dyDescent="0.2">
      <c r="D30087" s="50"/>
      <c r="E30087" s="51"/>
      <c r="R30087" s="38"/>
      <c r="U30087" s="36"/>
      <c r="V30087" s="5"/>
    </row>
    <row r="30088" spans="4:22" x14ac:dyDescent="0.2">
      <c r="D30088" s="50"/>
      <c r="E30088" s="51"/>
      <c r="R30088" s="38"/>
      <c r="U30088" s="36"/>
      <c r="V30088" s="5"/>
    </row>
    <row r="30089" spans="4:22" x14ac:dyDescent="0.2">
      <c r="D30089" s="50"/>
      <c r="E30089" s="51"/>
      <c r="R30089" s="38"/>
      <c r="U30089" s="36"/>
      <c r="V30089" s="5"/>
    </row>
    <row r="30090" spans="4:22" x14ac:dyDescent="0.2">
      <c r="D30090" s="50"/>
      <c r="E30090" s="51"/>
      <c r="R30090" s="38"/>
      <c r="U30090" s="36"/>
      <c r="V30090" s="5"/>
    </row>
    <row r="30091" spans="4:22" x14ac:dyDescent="0.2">
      <c r="D30091" s="50"/>
      <c r="E30091" s="51"/>
      <c r="R30091" s="38"/>
      <c r="U30091" s="36"/>
      <c r="V30091" s="5"/>
    </row>
    <row r="30092" spans="4:22" x14ac:dyDescent="0.2">
      <c r="D30092" s="50"/>
      <c r="E30092" s="51"/>
      <c r="R30092" s="38"/>
      <c r="U30092" s="36"/>
      <c r="V30092" s="5"/>
    </row>
    <row r="30093" spans="4:22" x14ac:dyDescent="0.2">
      <c r="D30093" s="50"/>
      <c r="E30093" s="51"/>
      <c r="R30093" s="38"/>
      <c r="U30093" s="36"/>
      <c r="V30093" s="5"/>
    </row>
    <row r="30094" spans="4:22" x14ac:dyDescent="0.2">
      <c r="D30094" s="50"/>
      <c r="E30094" s="51"/>
      <c r="R30094" s="38"/>
      <c r="U30094" s="36"/>
      <c r="V30094" s="5"/>
    </row>
    <row r="30095" spans="4:22" x14ac:dyDescent="0.2">
      <c r="D30095" s="50"/>
      <c r="E30095" s="51"/>
      <c r="R30095" s="38"/>
      <c r="U30095" s="36"/>
      <c r="V30095" s="5"/>
    </row>
    <row r="30096" spans="4:22" x14ac:dyDescent="0.2">
      <c r="D30096" s="50"/>
      <c r="E30096" s="51"/>
      <c r="R30096" s="38"/>
      <c r="U30096" s="36"/>
      <c r="V30096" s="5"/>
    </row>
    <row r="30097" spans="4:22" x14ac:dyDescent="0.2">
      <c r="D30097" s="50"/>
      <c r="E30097" s="51"/>
      <c r="R30097" s="38"/>
      <c r="U30097" s="36"/>
      <c r="V30097" s="5"/>
    </row>
    <row r="30098" spans="4:22" x14ac:dyDescent="0.2">
      <c r="D30098" s="50"/>
      <c r="E30098" s="51"/>
      <c r="R30098" s="38"/>
      <c r="U30098" s="36"/>
      <c r="V30098" s="5"/>
    </row>
    <row r="30099" spans="4:22" x14ac:dyDescent="0.2">
      <c r="D30099" s="50"/>
      <c r="E30099" s="51"/>
      <c r="R30099" s="38"/>
      <c r="U30099" s="36"/>
      <c r="V30099" s="5"/>
    </row>
    <row r="30100" spans="4:22" x14ac:dyDescent="0.2">
      <c r="D30100" s="50"/>
      <c r="E30100" s="51"/>
      <c r="R30100" s="38"/>
      <c r="U30100" s="36"/>
      <c r="V30100" s="5"/>
    </row>
    <row r="30101" spans="4:22" x14ac:dyDescent="0.2">
      <c r="D30101" s="50"/>
      <c r="E30101" s="51"/>
      <c r="R30101" s="38"/>
      <c r="U30101" s="36"/>
      <c r="V30101" s="5"/>
    </row>
    <row r="30102" spans="4:22" x14ac:dyDescent="0.2">
      <c r="D30102" s="50"/>
      <c r="E30102" s="51"/>
      <c r="R30102" s="38"/>
      <c r="U30102" s="36"/>
      <c r="V30102" s="5"/>
    </row>
    <row r="30103" spans="4:22" x14ac:dyDescent="0.2">
      <c r="D30103" s="50"/>
      <c r="E30103" s="51"/>
      <c r="R30103" s="38"/>
      <c r="U30103" s="36"/>
      <c r="V30103" s="5"/>
    </row>
    <row r="30104" spans="4:22" x14ac:dyDescent="0.2">
      <c r="D30104" s="50"/>
      <c r="E30104" s="51"/>
      <c r="R30104" s="38"/>
      <c r="U30104" s="36"/>
      <c r="V30104" s="5"/>
    </row>
    <row r="30105" spans="4:22" x14ac:dyDescent="0.2">
      <c r="D30105" s="50"/>
      <c r="E30105" s="51"/>
      <c r="R30105" s="38"/>
      <c r="U30105" s="36"/>
      <c r="V30105" s="5"/>
    </row>
    <row r="30106" spans="4:22" x14ac:dyDescent="0.2">
      <c r="D30106" s="50"/>
      <c r="E30106" s="51"/>
      <c r="R30106" s="38"/>
      <c r="U30106" s="36"/>
      <c r="V30106" s="5"/>
    </row>
    <row r="30107" spans="4:22" x14ac:dyDescent="0.2">
      <c r="D30107" s="50"/>
      <c r="E30107" s="51"/>
      <c r="R30107" s="38"/>
      <c r="U30107" s="36"/>
      <c r="V30107" s="5"/>
    </row>
    <row r="30108" spans="4:22" x14ac:dyDescent="0.2">
      <c r="D30108" s="50"/>
      <c r="E30108" s="51"/>
      <c r="R30108" s="38"/>
      <c r="U30108" s="36"/>
      <c r="V30108" s="5"/>
    </row>
    <row r="30109" spans="4:22" x14ac:dyDescent="0.2">
      <c r="D30109" s="50"/>
      <c r="E30109" s="51"/>
      <c r="R30109" s="38"/>
      <c r="U30109" s="36"/>
      <c r="V30109" s="5"/>
    </row>
    <row r="30110" spans="4:22" x14ac:dyDescent="0.2">
      <c r="D30110" s="50"/>
      <c r="E30110" s="51"/>
      <c r="R30110" s="38"/>
      <c r="U30110" s="36"/>
      <c r="V30110" s="5"/>
    </row>
    <row r="30111" spans="4:22" x14ac:dyDescent="0.2">
      <c r="D30111" s="50"/>
      <c r="E30111" s="51"/>
      <c r="R30111" s="38"/>
      <c r="U30111" s="36"/>
      <c r="V30111" s="5"/>
    </row>
    <row r="30112" spans="4:22" x14ac:dyDescent="0.2">
      <c r="D30112" s="50"/>
      <c r="E30112" s="51"/>
      <c r="R30112" s="38"/>
      <c r="U30112" s="36"/>
      <c r="V30112" s="5"/>
    </row>
    <row r="30113" spans="4:22" x14ac:dyDescent="0.2">
      <c r="D30113" s="50"/>
      <c r="E30113" s="51"/>
      <c r="R30113" s="38"/>
      <c r="U30113" s="36"/>
      <c r="V30113" s="5"/>
    </row>
    <row r="30114" spans="4:22" x14ac:dyDescent="0.2">
      <c r="D30114" s="50"/>
      <c r="E30114" s="51"/>
      <c r="R30114" s="38"/>
      <c r="U30114" s="36"/>
      <c r="V30114" s="5"/>
    </row>
    <row r="30115" spans="4:22" x14ac:dyDescent="0.2">
      <c r="D30115" s="50"/>
      <c r="E30115" s="51"/>
      <c r="R30115" s="38"/>
      <c r="U30115" s="36"/>
      <c r="V30115" s="5"/>
    </row>
    <row r="30116" spans="4:22" x14ac:dyDescent="0.2">
      <c r="D30116" s="50"/>
      <c r="E30116" s="51"/>
      <c r="R30116" s="38"/>
      <c r="U30116" s="36"/>
      <c r="V30116" s="5"/>
    </row>
    <row r="30117" spans="4:22" x14ac:dyDescent="0.2">
      <c r="D30117" s="50"/>
      <c r="E30117" s="51"/>
      <c r="R30117" s="38"/>
      <c r="U30117" s="36"/>
      <c r="V30117" s="5"/>
    </row>
    <row r="30118" spans="4:22" x14ac:dyDescent="0.2">
      <c r="D30118" s="50"/>
      <c r="E30118" s="51"/>
      <c r="R30118" s="38"/>
      <c r="U30118" s="36"/>
      <c r="V30118" s="5"/>
    </row>
    <row r="30119" spans="4:22" x14ac:dyDescent="0.2">
      <c r="D30119" s="50"/>
      <c r="E30119" s="51"/>
      <c r="R30119" s="38"/>
      <c r="U30119" s="36"/>
      <c r="V30119" s="5"/>
    </row>
    <row r="30120" spans="4:22" x14ac:dyDescent="0.2">
      <c r="D30120" s="50"/>
      <c r="E30120" s="51"/>
      <c r="R30120" s="38"/>
      <c r="U30120" s="36"/>
      <c r="V30120" s="5"/>
    </row>
    <row r="30121" spans="4:22" x14ac:dyDescent="0.2">
      <c r="D30121" s="50"/>
      <c r="E30121" s="51"/>
      <c r="R30121" s="38"/>
      <c r="U30121" s="36"/>
      <c r="V30121" s="5"/>
    </row>
    <row r="30122" spans="4:22" x14ac:dyDescent="0.2">
      <c r="D30122" s="50"/>
      <c r="E30122" s="51"/>
      <c r="R30122" s="38"/>
      <c r="U30122" s="36"/>
      <c r="V30122" s="5"/>
    </row>
    <row r="30123" spans="4:22" x14ac:dyDescent="0.2">
      <c r="D30123" s="50"/>
      <c r="E30123" s="51"/>
      <c r="R30123" s="38"/>
      <c r="U30123" s="36"/>
      <c r="V30123" s="5"/>
    </row>
    <row r="30124" spans="4:22" x14ac:dyDescent="0.2">
      <c r="D30124" s="50"/>
      <c r="E30124" s="51"/>
      <c r="R30124" s="38"/>
      <c r="U30124" s="36"/>
      <c r="V30124" s="5"/>
    </row>
    <row r="30125" spans="4:22" x14ac:dyDescent="0.2">
      <c r="D30125" s="50"/>
      <c r="E30125" s="51"/>
      <c r="R30125" s="38"/>
      <c r="U30125" s="36"/>
      <c r="V30125" s="5"/>
    </row>
    <row r="30126" spans="4:22" x14ac:dyDescent="0.2">
      <c r="D30126" s="50"/>
      <c r="E30126" s="51"/>
      <c r="R30126" s="38"/>
      <c r="U30126" s="36"/>
      <c r="V30126" s="5"/>
    </row>
    <row r="30127" spans="4:22" x14ac:dyDescent="0.2">
      <c r="D30127" s="50"/>
      <c r="E30127" s="51"/>
      <c r="R30127" s="38"/>
      <c r="U30127" s="36"/>
      <c r="V30127" s="5"/>
    </row>
    <row r="30128" spans="4:22" x14ac:dyDescent="0.2">
      <c r="D30128" s="50"/>
      <c r="E30128" s="51"/>
      <c r="R30128" s="38"/>
      <c r="U30128" s="36"/>
      <c r="V30128" s="5"/>
    </row>
    <row r="30129" spans="4:22" x14ac:dyDescent="0.2">
      <c r="D30129" s="50"/>
      <c r="E30129" s="51"/>
      <c r="R30129" s="38"/>
      <c r="U30129" s="36"/>
      <c r="V30129" s="5"/>
    </row>
    <row r="30130" spans="4:22" x14ac:dyDescent="0.2">
      <c r="D30130" s="50"/>
      <c r="E30130" s="51"/>
      <c r="R30130" s="38"/>
      <c r="U30130" s="36"/>
      <c r="V30130" s="5"/>
    </row>
    <row r="30131" spans="4:22" x14ac:dyDescent="0.2">
      <c r="D30131" s="50"/>
      <c r="E30131" s="51"/>
      <c r="R30131" s="38"/>
      <c r="U30131" s="36"/>
      <c r="V30131" s="5"/>
    </row>
    <row r="30132" spans="4:22" x14ac:dyDescent="0.2">
      <c r="D30132" s="50"/>
      <c r="E30132" s="51"/>
      <c r="R30132" s="38"/>
      <c r="U30132" s="36"/>
      <c r="V30132" s="5"/>
    </row>
    <row r="30133" spans="4:22" x14ac:dyDescent="0.2">
      <c r="D30133" s="50"/>
      <c r="E30133" s="51"/>
      <c r="R30133" s="38"/>
      <c r="U30133" s="36"/>
      <c r="V30133" s="5"/>
    </row>
    <row r="30134" spans="4:22" x14ac:dyDescent="0.2">
      <c r="D30134" s="50"/>
      <c r="E30134" s="51"/>
      <c r="R30134" s="38"/>
      <c r="U30134" s="36"/>
      <c r="V30134" s="5"/>
    </row>
    <row r="30135" spans="4:22" x14ac:dyDescent="0.2">
      <c r="D30135" s="50"/>
      <c r="E30135" s="51"/>
      <c r="R30135" s="38"/>
      <c r="U30135" s="36"/>
      <c r="V30135" s="5"/>
    </row>
    <row r="30136" spans="4:22" x14ac:dyDescent="0.2">
      <c r="D30136" s="50"/>
      <c r="E30136" s="51"/>
      <c r="R30136" s="38"/>
      <c r="U30136" s="36"/>
      <c r="V30136" s="5"/>
    </row>
    <row r="30137" spans="4:22" x14ac:dyDescent="0.2">
      <c r="D30137" s="50"/>
      <c r="E30137" s="51"/>
      <c r="R30137" s="38"/>
      <c r="U30137" s="36"/>
      <c r="V30137" s="5"/>
    </row>
    <row r="30138" spans="4:22" x14ac:dyDescent="0.2">
      <c r="D30138" s="50"/>
      <c r="E30138" s="51"/>
      <c r="R30138" s="38"/>
      <c r="U30138" s="36"/>
      <c r="V30138" s="5"/>
    </row>
    <row r="30139" spans="4:22" x14ac:dyDescent="0.2">
      <c r="D30139" s="50"/>
      <c r="E30139" s="51"/>
      <c r="R30139" s="38"/>
      <c r="U30139" s="36"/>
      <c r="V30139" s="5"/>
    </row>
    <row r="30140" spans="4:22" x14ac:dyDescent="0.2">
      <c r="D30140" s="50"/>
      <c r="E30140" s="51"/>
      <c r="R30140" s="38"/>
      <c r="U30140" s="36"/>
      <c r="V30140" s="5"/>
    </row>
    <row r="30141" spans="4:22" x14ac:dyDescent="0.2">
      <c r="D30141" s="50"/>
      <c r="E30141" s="51"/>
      <c r="R30141" s="38"/>
      <c r="U30141" s="36"/>
      <c r="V30141" s="5"/>
    </row>
    <row r="30142" spans="4:22" x14ac:dyDescent="0.2">
      <c r="D30142" s="50"/>
      <c r="E30142" s="51"/>
      <c r="R30142" s="38"/>
      <c r="U30142" s="36"/>
      <c r="V30142" s="5"/>
    </row>
    <row r="30143" spans="4:22" x14ac:dyDescent="0.2">
      <c r="D30143" s="50"/>
      <c r="E30143" s="51"/>
      <c r="R30143" s="38"/>
      <c r="U30143" s="36"/>
      <c r="V30143" s="5"/>
    </row>
    <row r="30144" spans="4:22" x14ac:dyDescent="0.2">
      <c r="D30144" s="50"/>
      <c r="E30144" s="51"/>
      <c r="R30144" s="38"/>
      <c r="U30144" s="36"/>
      <c r="V30144" s="5"/>
    </row>
    <row r="30145" spans="4:22" x14ac:dyDescent="0.2">
      <c r="D30145" s="50"/>
      <c r="E30145" s="51"/>
      <c r="R30145" s="38"/>
      <c r="U30145" s="36"/>
      <c r="V30145" s="5"/>
    </row>
    <row r="30146" spans="4:22" x14ac:dyDescent="0.2">
      <c r="D30146" s="50"/>
      <c r="E30146" s="51"/>
      <c r="R30146" s="38"/>
      <c r="U30146" s="36"/>
      <c r="V30146" s="5"/>
    </row>
    <row r="30147" spans="4:22" x14ac:dyDescent="0.2">
      <c r="D30147" s="50"/>
      <c r="E30147" s="51"/>
      <c r="R30147" s="38"/>
      <c r="U30147" s="36"/>
      <c r="V30147" s="5"/>
    </row>
    <row r="30148" spans="4:22" x14ac:dyDescent="0.2">
      <c r="D30148" s="50"/>
      <c r="E30148" s="51"/>
      <c r="R30148" s="38"/>
      <c r="U30148" s="36"/>
      <c r="V30148" s="5"/>
    </row>
    <row r="30149" spans="4:22" x14ac:dyDescent="0.2">
      <c r="D30149" s="50"/>
      <c r="E30149" s="51"/>
      <c r="R30149" s="38"/>
      <c r="U30149" s="36"/>
      <c r="V30149" s="5"/>
    </row>
    <row r="30150" spans="4:22" x14ac:dyDescent="0.2">
      <c r="D30150" s="50"/>
      <c r="E30150" s="51"/>
      <c r="R30150" s="38"/>
      <c r="U30150" s="36"/>
      <c r="V30150" s="5"/>
    </row>
    <row r="30151" spans="4:22" x14ac:dyDescent="0.2">
      <c r="D30151" s="50"/>
      <c r="E30151" s="51"/>
      <c r="R30151" s="38"/>
      <c r="U30151" s="36"/>
      <c r="V30151" s="5"/>
    </row>
    <row r="30152" spans="4:22" x14ac:dyDescent="0.2">
      <c r="D30152" s="50"/>
      <c r="E30152" s="51"/>
      <c r="R30152" s="38"/>
      <c r="U30152" s="36"/>
      <c r="V30152" s="5"/>
    </row>
    <row r="30153" spans="4:22" x14ac:dyDescent="0.2">
      <c r="D30153" s="50"/>
      <c r="E30153" s="51"/>
      <c r="R30153" s="38"/>
      <c r="U30153" s="36"/>
      <c r="V30153" s="5"/>
    </row>
    <row r="30154" spans="4:22" x14ac:dyDescent="0.2">
      <c r="D30154" s="50"/>
      <c r="E30154" s="51"/>
      <c r="R30154" s="38"/>
      <c r="U30154" s="36"/>
      <c r="V30154" s="5"/>
    </row>
    <row r="30155" spans="4:22" x14ac:dyDescent="0.2">
      <c r="D30155" s="50"/>
      <c r="E30155" s="51"/>
      <c r="R30155" s="38"/>
      <c r="U30155" s="36"/>
      <c r="V30155" s="5"/>
    </row>
    <row r="30156" spans="4:22" x14ac:dyDescent="0.2">
      <c r="D30156" s="50"/>
      <c r="E30156" s="51"/>
      <c r="R30156" s="38"/>
      <c r="U30156" s="36"/>
      <c r="V30156" s="5"/>
    </row>
    <row r="30157" spans="4:22" x14ac:dyDescent="0.2">
      <c r="D30157" s="50"/>
      <c r="E30157" s="51"/>
      <c r="R30157" s="38"/>
      <c r="U30157" s="36"/>
      <c r="V30157" s="5"/>
    </row>
    <row r="30158" spans="4:22" x14ac:dyDescent="0.2">
      <c r="D30158" s="50"/>
      <c r="E30158" s="51"/>
      <c r="R30158" s="38"/>
      <c r="U30158" s="36"/>
      <c r="V30158" s="5"/>
    </row>
    <row r="30159" spans="4:22" x14ac:dyDescent="0.2">
      <c r="D30159" s="50"/>
      <c r="E30159" s="51"/>
      <c r="R30159" s="38"/>
      <c r="U30159" s="36"/>
      <c r="V30159" s="5"/>
    </row>
    <row r="30160" spans="4:22" x14ac:dyDescent="0.2">
      <c r="D30160" s="50"/>
      <c r="E30160" s="51"/>
      <c r="R30160" s="38"/>
      <c r="U30160" s="36"/>
      <c r="V30160" s="5"/>
    </row>
    <row r="30161" spans="4:22" x14ac:dyDescent="0.2">
      <c r="D30161" s="50"/>
      <c r="E30161" s="51"/>
      <c r="R30161" s="38"/>
      <c r="U30161" s="36"/>
      <c r="V30161" s="5"/>
    </row>
    <row r="30162" spans="4:22" x14ac:dyDescent="0.2">
      <c r="D30162" s="50"/>
      <c r="E30162" s="51"/>
      <c r="R30162" s="38"/>
      <c r="U30162" s="36"/>
      <c r="V30162" s="5"/>
    </row>
    <row r="30163" spans="4:22" x14ac:dyDescent="0.2">
      <c r="D30163" s="50"/>
      <c r="E30163" s="51"/>
      <c r="R30163" s="38"/>
      <c r="U30163" s="36"/>
      <c r="V30163" s="5"/>
    </row>
    <row r="30164" spans="4:22" x14ac:dyDescent="0.2">
      <c r="D30164" s="50"/>
      <c r="E30164" s="51"/>
      <c r="R30164" s="38"/>
      <c r="U30164" s="36"/>
      <c r="V30164" s="5"/>
    </row>
    <row r="30165" spans="4:22" x14ac:dyDescent="0.2">
      <c r="D30165" s="50"/>
      <c r="E30165" s="51"/>
      <c r="R30165" s="38"/>
      <c r="U30165" s="36"/>
      <c r="V30165" s="5"/>
    </row>
    <row r="30166" spans="4:22" x14ac:dyDescent="0.2">
      <c r="D30166" s="50"/>
      <c r="E30166" s="51"/>
      <c r="R30166" s="38"/>
      <c r="U30166" s="36"/>
      <c r="V30166" s="5"/>
    </row>
    <row r="30167" spans="4:22" x14ac:dyDescent="0.2">
      <c r="D30167" s="50"/>
      <c r="E30167" s="51"/>
      <c r="R30167" s="38"/>
      <c r="U30167" s="36"/>
      <c r="V30167" s="5"/>
    </row>
    <row r="30168" spans="4:22" x14ac:dyDescent="0.2">
      <c r="D30168" s="50"/>
      <c r="E30168" s="51"/>
      <c r="R30168" s="38"/>
      <c r="U30168" s="36"/>
      <c r="V30168" s="5"/>
    </row>
    <row r="30169" spans="4:22" x14ac:dyDescent="0.2">
      <c r="D30169" s="50"/>
      <c r="E30169" s="51"/>
      <c r="R30169" s="38"/>
      <c r="U30169" s="36"/>
      <c r="V30169" s="5"/>
    </row>
    <row r="30170" spans="4:22" x14ac:dyDescent="0.2">
      <c r="D30170" s="50"/>
      <c r="E30170" s="51"/>
      <c r="R30170" s="38"/>
      <c r="U30170" s="36"/>
      <c r="V30170" s="5"/>
    </row>
    <row r="30171" spans="4:22" x14ac:dyDescent="0.2">
      <c r="D30171" s="50"/>
      <c r="E30171" s="51"/>
      <c r="R30171" s="38"/>
      <c r="U30171" s="36"/>
      <c r="V30171" s="5"/>
    </row>
    <row r="30172" spans="4:22" x14ac:dyDescent="0.2">
      <c r="D30172" s="50"/>
      <c r="E30172" s="51"/>
      <c r="R30172" s="38"/>
      <c r="U30172" s="36"/>
      <c r="V30172" s="5"/>
    </row>
    <row r="30173" spans="4:22" x14ac:dyDescent="0.2">
      <c r="D30173" s="50"/>
      <c r="E30173" s="51"/>
      <c r="R30173" s="38"/>
      <c r="U30173" s="36"/>
      <c r="V30173" s="5"/>
    </row>
    <row r="30174" spans="4:22" x14ac:dyDescent="0.2">
      <c r="D30174" s="50"/>
      <c r="E30174" s="51"/>
      <c r="R30174" s="38"/>
      <c r="U30174" s="36"/>
      <c r="V30174" s="5"/>
    </row>
    <row r="30175" spans="4:22" x14ac:dyDescent="0.2">
      <c r="D30175" s="50"/>
      <c r="E30175" s="51"/>
      <c r="R30175" s="38"/>
      <c r="U30175" s="36"/>
      <c r="V30175" s="5"/>
    </row>
    <row r="30176" spans="4:22" x14ac:dyDescent="0.2">
      <c r="D30176" s="50"/>
      <c r="E30176" s="51"/>
      <c r="R30176" s="38"/>
      <c r="U30176" s="36"/>
      <c r="V30176" s="5"/>
    </row>
    <row r="30177" spans="4:22" x14ac:dyDescent="0.2">
      <c r="D30177" s="50"/>
      <c r="E30177" s="51"/>
      <c r="R30177" s="38"/>
      <c r="U30177" s="36"/>
      <c r="V30177" s="5"/>
    </row>
    <row r="30178" spans="4:22" x14ac:dyDescent="0.2">
      <c r="D30178" s="50"/>
      <c r="E30178" s="51"/>
      <c r="R30178" s="38"/>
      <c r="U30178" s="36"/>
      <c r="V30178" s="5"/>
    </row>
    <row r="30179" spans="4:22" x14ac:dyDescent="0.2">
      <c r="D30179" s="50"/>
      <c r="E30179" s="51"/>
      <c r="R30179" s="38"/>
      <c r="U30179" s="36"/>
      <c r="V30179" s="5"/>
    </row>
    <row r="30180" spans="4:22" x14ac:dyDescent="0.2">
      <c r="D30180" s="50"/>
      <c r="E30180" s="51"/>
      <c r="R30180" s="38"/>
      <c r="U30180" s="36"/>
      <c r="V30180" s="5"/>
    </row>
    <row r="30181" spans="4:22" x14ac:dyDescent="0.2">
      <c r="D30181" s="50"/>
      <c r="E30181" s="51"/>
      <c r="R30181" s="38"/>
      <c r="U30181" s="36"/>
      <c r="V30181" s="5"/>
    </row>
    <row r="30182" spans="4:22" x14ac:dyDescent="0.2">
      <c r="D30182" s="50"/>
      <c r="E30182" s="51"/>
      <c r="R30182" s="38"/>
      <c r="U30182" s="36"/>
      <c r="V30182" s="5"/>
    </row>
    <row r="30183" spans="4:22" x14ac:dyDescent="0.2">
      <c r="D30183" s="50"/>
      <c r="E30183" s="51"/>
      <c r="R30183" s="38"/>
      <c r="U30183" s="36"/>
      <c r="V30183" s="5"/>
    </row>
    <row r="30184" spans="4:22" x14ac:dyDescent="0.2">
      <c r="D30184" s="50"/>
      <c r="E30184" s="51"/>
      <c r="R30184" s="38"/>
      <c r="U30184" s="36"/>
      <c r="V30184" s="5"/>
    </row>
    <row r="30185" spans="4:22" x14ac:dyDescent="0.2">
      <c r="D30185" s="50"/>
      <c r="E30185" s="51"/>
      <c r="R30185" s="38"/>
      <c r="U30185" s="36"/>
      <c r="V30185" s="5"/>
    </row>
    <row r="30186" spans="4:22" x14ac:dyDescent="0.2">
      <c r="D30186" s="50"/>
      <c r="E30186" s="51"/>
      <c r="R30186" s="38"/>
      <c r="U30186" s="36"/>
      <c r="V30186" s="5"/>
    </row>
    <row r="30187" spans="4:22" x14ac:dyDescent="0.2">
      <c r="D30187" s="50"/>
      <c r="E30187" s="51"/>
      <c r="R30187" s="38"/>
      <c r="U30187" s="36"/>
      <c r="V30187" s="5"/>
    </row>
    <row r="30188" spans="4:22" x14ac:dyDescent="0.2">
      <c r="D30188" s="50"/>
      <c r="E30188" s="51"/>
      <c r="R30188" s="38"/>
      <c r="U30188" s="36"/>
      <c r="V30188" s="5"/>
    </row>
    <row r="30189" spans="4:22" x14ac:dyDescent="0.2">
      <c r="D30189" s="50"/>
      <c r="E30189" s="51"/>
      <c r="R30189" s="38"/>
      <c r="U30189" s="36"/>
      <c r="V30189" s="5"/>
    </row>
    <row r="30190" spans="4:22" x14ac:dyDescent="0.2">
      <c r="D30190" s="50"/>
      <c r="E30190" s="51"/>
      <c r="R30190" s="38"/>
      <c r="U30190" s="36"/>
      <c r="V30190" s="5"/>
    </row>
    <row r="30191" spans="4:22" x14ac:dyDescent="0.2">
      <c r="D30191" s="50"/>
      <c r="E30191" s="51"/>
      <c r="R30191" s="38"/>
      <c r="U30191" s="36"/>
      <c r="V30191" s="5"/>
    </row>
    <row r="30192" spans="4:22" x14ac:dyDescent="0.2">
      <c r="D30192" s="50"/>
      <c r="E30192" s="51"/>
      <c r="R30192" s="38"/>
      <c r="U30192" s="36"/>
      <c r="V30192" s="5"/>
    </row>
    <row r="30193" spans="4:22" x14ac:dyDescent="0.2">
      <c r="D30193" s="50"/>
      <c r="E30193" s="51"/>
      <c r="R30193" s="38"/>
      <c r="U30193" s="36"/>
      <c r="V30193" s="5"/>
    </row>
    <row r="30194" spans="4:22" x14ac:dyDescent="0.2">
      <c r="D30194" s="50"/>
      <c r="E30194" s="51"/>
      <c r="R30194" s="38"/>
      <c r="U30194" s="36"/>
      <c r="V30194" s="5"/>
    </row>
    <row r="30195" spans="4:22" x14ac:dyDescent="0.2">
      <c r="D30195" s="50"/>
      <c r="E30195" s="51"/>
      <c r="R30195" s="38"/>
      <c r="U30195" s="36"/>
      <c r="V30195" s="5"/>
    </row>
    <row r="30196" spans="4:22" x14ac:dyDescent="0.2">
      <c r="D30196" s="50"/>
      <c r="E30196" s="51"/>
      <c r="R30196" s="38"/>
      <c r="U30196" s="36"/>
      <c r="V30196" s="5"/>
    </row>
    <row r="30197" spans="4:22" x14ac:dyDescent="0.2">
      <c r="D30197" s="50"/>
      <c r="E30197" s="51"/>
      <c r="R30197" s="38"/>
      <c r="U30197" s="36"/>
      <c r="V30197" s="5"/>
    </row>
    <row r="30198" spans="4:22" x14ac:dyDescent="0.2">
      <c r="D30198" s="50"/>
      <c r="E30198" s="51"/>
      <c r="R30198" s="38"/>
      <c r="U30198" s="36"/>
      <c r="V30198" s="5"/>
    </row>
    <row r="30199" spans="4:22" x14ac:dyDescent="0.2">
      <c r="D30199" s="50"/>
      <c r="E30199" s="51"/>
      <c r="R30199" s="38"/>
      <c r="U30199" s="36"/>
      <c r="V30199" s="5"/>
    </row>
    <row r="30200" spans="4:22" x14ac:dyDescent="0.2">
      <c r="D30200" s="50"/>
      <c r="E30200" s="51"/>
      <c r="R30200" s="38"/>
      <c r="U30200" s="36"/>
      <c r="V30200" s="5"/>
    </row>
    <row r="30201" spans="4:22" x14ac:dyDescent="0.2">
      <c r="D30201" s="50"/>
      <c r="E30201" s="51"/>
      <c r="R30201" s="38"/>
      <c r="U30201" s="36"/>
      <c r="V30201" s="5"/>
    </row>
    <row r="30202" spans="4:22" x14ac:dyDescent="0.2">
      <c r="D30202" s="50"/>
      <c r="E30202" s="51"/>
      <c r="R30202" s="38"/>
      <c r="U30202" s="36"/>
      <c r="V30202" s="5"/>
    </row>
    <row r="30203" spans="4:22" x14ac:dyDescent="0.2">
      <c r="D30203" s="50"/>
      <c r="E30203" s="51"/>
      <c r="R30203" s="38"/>
      <c r="U30203" s="36"/>
      <c r="V30203" s="5"/>
    </row>
    <row r="30204" spans="4:22" x14ac:dyDescent="0.2">
      <c r="D30204" s="50"/>
      <c r="E30204" s="51"/>
      <c r="R30204" s="38"/>
      <c r="U30204" s="36"/>
      <c r="V30204" s="5"/>
    </row>
    <row r="30205" spans="4:22" x14ac:dyDescent="0.2">
      <c r="D30205" s="50"/>
      <c r="E30205" s="51"/>
      <c r="R30205" s="38"/>
      <c r="U30205" s="36"/>
      <c r="V30205" s="5"/>
    </row>
    <row r="30206" spans="4:22" x14ac:dyDescent="0.2">
      <c r="D30206" s="50"/>
      <c r="E30206" s="51"/>
      <c r="R30206" s="38"/>
      <c r="U30206" s="36"/>
      <c r="V30206" s="5"/>
    </row>
    <row r="30207" spans="4:22" x14ac:dyDescent="0.2">
      <c r="D30207" s="50"/>
      <c r="E30207" s="51"/>
      <c r="R30207" s="38"/>
      <c r="U30207" s="36"/>
      <c r="V30207" s="5"/>
    </row>
    <row r="30208" spans="4:22" x14ac:dyDescent="0.2">
      <c r="D30208" s="50"/>
      <c r="E30208" s="51"/>
      <c r="R30208" s="38"/>
      <c r="U30208" s="36"/>
      <c r="V30208" s="5"/>
    </row>
    <row r="30209" spans="4:22" x14ac:dyDescent="0.2">
      <c r="D30209" s="50"/>
      <c r="E30209" s="51"/>
      <c r="R30209" s="38"/>
      <c r="U30209" s="36"/>
      <c r="V30209" s="5"/>
    </row>
    <row r="30210" spans="4:22" x14ac:dyDescent="0.2">
      <c r="D30210" s="50"/>
      <c r="E30210" s="51"/>
      <c r="R30210" s="38"/>
      <c r="U30210" s="36"/>
      <c r="V30210" s="5"/>
    </row>
    <row r="30211" spans="4:22" x14ac:dyDescent="0.2">
      <c r="D30211" s="50"/>
      <c r="E30211" s="51"/>
      <c r="R30211" s="38"/>
      <c r="U30211" s="36"/>
      <c r="V30211" s="5"/>
    </row>
    <row r="30212" spans="4:22" x14ac:dyDescent="0.2">
      <c r="D30212" s="50"/>
      <c r="E30212" s="51"/>
      <c r="R30212" s="38"/>
      <c r="U30212" s="36"/>
      <c r="V30212" s="5"/>
    </row>
    <row r="30213" spans="4:22" x14ac:dyDescent="0.2">
      <c r="D30213" s="50"/>
      <c r="E30213" s="51"/>
      <c r="R30213" s="38"/>
      <c r="U30213" s="36"/>
      <c r="V30213" s="5"/>
    </row>
    <row r="30214" spans="4:22" x14ac:dyDescent="0.2">
      <c r="D30214" s="50"/>
      <c r="E30214" s="51"/>
      <c r="R30214" s="38"/>
      <c r="U30214" s="36"/>
      <c r="V30214" s="5"/>
    </row>
    <row r="30215" spans="4:22" x14ac:dyDescent="0.2">
      <c r="D30215" s="50"/>
      <c r="E30215" s="51"/>
      <c r="R30215" s="38"/>
      <c r="U30215" s="36"/>
      <c r="V30215" s="5"/>
    </row>
    <row r="30216" spans="4:22" x14ac:dyDescent="0.2">
      <c r="D30216" s="50"/>
      <c r="E30216" s="51"/>
      <c r="R30216" s="38"/>
      <c r="U30216" s="36"/>
      <c r="V30216" s="5"/>
    </row>
    <row r="30217" spans="4:22" x14ac:dyDescent="0.2">
      <c r="D30217" s="50"/>
      <c r="E30217" s="51"/>
      <c r="R30217" s="38"/>
      <c r="U30217" s="36"/>
      <c r="V30217" s="5"/>
    </row>
    <row r="30218" spans="4:22" x14ac:dyDescent="0.2">
      <c r="D30218" s="50"/>
      <c r="E30218" s="51"/>
      <c r="R30218" s="38"/>
      <c r="U30218" s="36"/>
      <c r="V30218" s="5"/>
    </row>
    <row r="30219" spans="4:22" x14ac:dyDescent="0.2">
      <c r="D30219" s="50"/>
      <c r="E30219" s="51"/>
      <c r="R30219" s="38"/>
      <c r="U30219" s="36"/>
      <c r="V30219" s="5"/>
    </row>
    <row r="30220" spans="4:22" x14ac:dyDescent="0.2">
      <c r="D30220" s="50"/>
      <c r="E30220" s="51"/>
      <c r="R30220" s="38"/>
      <c r="U30220" s="36"/>
      <c r="V30220" s="5"/>
    </row>
    <row r="30221" spans="4:22" x14ac:dyDescent="0.2">
      <c r="D30221" s="50"/>
      <c r="E30221" s="51"/>
      <c r="R30221" s="38"/>
      <c r="U30221" s="36"/>
      <c r="V30221" s="5"/>
    </row>
    <row r="30222" spans="4:22" x14ac:dyDescent="0.2">
      <c r="D30222" s="50"/>
      <c r="E30222" s="51"/>
      <c r="R30222" s="38"/>
      <c r="U30222" s="36"/>
      <c r="V30222" s="5"/>
    </row>
    <row r="30223" spans="4:22" x14ac:dyDescent="0.2">
      <c r="D30223" s="50"/>
      <c r="E30223" s="51"/>
      <c r="R30223" s="38"/>
      <c r="U30223" s="36"/>
      <c r="V30223" s="5"/>
    </row>
    <row r="30224" spans="4:22" x14ac:dyDescent="0.2">
      <c r="D30224" s="50"/>
      <c r="E30224" s="51"/>
      <c r="R30224" s="38"/>
      <c r="U30224" s="36"/>
      <c r="V30224" s="5"/>
    </row>
    <row r="30225" spans="4:22" x14ac:dyDescent="0.2">
      <c r="D30225" s="50"/>
      <c r="E30225" s="51"/>
      <c r="R30225" s="38"/>
      <c r="U30225" s="36"/>
      <c r="V30225" s="5"/>
    </row>
    <row r="30226" spans="4:22" x14ac:dyDescent="0.2">
      <c r="D30226" s="50"/>
      <c r="E30226" s="51"/>
      <c r="R30226" s="38"/>
      <c r="U30226" s="36"/>
      <c r="V30226" s="5"/>
    </row>
    <row r="30227" spans="4:22" x14ac:dyDescent="0.2">
      <c r="D30227" s="50"/>
      <c r="E30227" s="51"/>
      <c r="R30227" s="38"/>
      <c r="U30227" s="36"/>
      <c r="V30227" s="5"/>
    </row>
    <row r="30228" spans="4:22" x14ac:dyDescent="0.2">
      <c r="D30228" s="50"/>
      <c r="E30228" s="51"/>
      <c r="R30228" s="38"/>
      <c r="U30228" s="36"/>
      <c r="V30228" s="5"/>
    </row>
    <row r="30229" spans="4:22" x14ac:dyDescent="0.2">
      <c r="D30229" s="50"/>
      <c r="E30229" s="51"/>
      <c r="R30229" s="38"/>
      <c r="U30229" s="36"/>
      <c r="V30229" s="5"/>
    </row>
    <row r="30230" spans="4:22" x14ac:dyDescent="0.2">
      <c r="D30230" s="50"/>
      <c r="E30230" s="51"/>
      <c r="R30230" s="38"/>
      <c r="U30230" s="36"/>
      <c r="V30230" s="5"/>
    </row>
    <row r="30231" spans="4:22" x14ac:dyDescent="0.2">
      <c r="D30231" s="50"/>
      <c r="E30231" s="51"/>
      <c r="R30231" s="38"/>
      <c r="U30231" s="36"/>
      <c r="V30231" s="5"/>
    </row>
    <row r="30232" spans="4:22" x14ac:dyDescent="0.2">
      <c r="D30232" s="50"/>
      <c r="E30232" s="51"/>
      <c r="R30232" s="38"/>
      <c r="U30232" s="36"/>
      <c r="V30232" s="5"/>
    </row>
    <row r="30233" spans="4:22" x14ac:dyDescent="0.2">
      <c r="D30233" s="50"/>
      <c r="E30233" s="51"/>
      <c r="R30233" s="38"/>
      <c r="U30233" s="36"/>
      <c r="V30233" s="5"/>
    </row>
    <row r="30234" spans="4:22" x14ac:dyDescent="0.2">
      <c r="D30234" s="50"/>
      <c r="E30234" s="51"/>
      <c r="R30234" s="38"/>
      <c r="U30234" s="36"/>
      <c r="V30234" s="5"/>
    </row>
    <row r="30235" spans="4:22" x14ac:dyDescent="0.2">
      <c r="D30235" s="50"/>
      <c r="E30235" s="51"/>
      <c r="R30235" s="38"/>
      <c r="U30235" s="36"/>
      <c r="V30235" s="5"/>
    </row>
    <row r="30236" spans="4:22" x14ac:dyDescent="0.2">
      <c r="D30236" s="50"/>
      <c r="E30236" s="51"/>
      <c r="R30236" s="38"/>
      <c r="U30236" s="36"/>
      <c r="V30236" s="5"/>
    </row>
    <row r="30237" spans="4:22" x14ac:dyDescent="0.2">
      <c r="D30237" s="50"/>
      <c r="E30237" s="51"/>
      <c r="R30237" s="38"/>
      <c r="U30237" s="36"/>
      <c r="V30237" s="5"/>
    </row>
    <row r="30238" spans="4:22" x14ac:dyDescent="0.2">
      <c r="D30238" s="50"/>
      <c r="E30238" s="51"/>
      <c r="R30238" s="38"/>
      <c r="U30238" s="36"/>
      <c r="V30238" s="5"/>
    </row>
    <row r="30239" spans="4:22" x14ac:dyDescent="0.2">
      <c r="D30239" s="50"/>
      <c r="E30239" s="51"/>
      <c r="R30239" s="38"/>
      <c r="U30239" s="36"/>
      <c r="V30239" s="5"/>
    </row>
    <row r="30240" spans="4:22" x14ac:dyDescent="0.2">
      <c r="D30240" s="50"/>
      <c r="E30240" s="51"/>
      <c r="R30240" s="38"/>
      <c r="U30240" s="36"/>
      <c r="V30240" s="5"/>
    </row>
    <row r="30241" spans="4:22" x14ac:dyDescent="0.2">
      <c r="D30241" s="50"/>
      <c r="E30241" s="51"/>
      <c r="R30241" s="38"/>
      <c r="U30241" s="36"/>
      <c r="V30241" s="5"/>
    </row>
    <row r="30242" spans="4:22" x14ac:dyDescent="0.2">
      <c r="D30242" s="50"/>
      <c r="E30242" s="51"/>
      <c r="R30242" s="38"/>
      <c r="U30242" s="36"/>
      <c r="V30242" s="5"/>
    </row>
    <row r="30243" spans="4:22" x14ac:dyDescent="0.2">
      <c r="D30243" s="50"/>
      <c r="E30243" s="51"/>
      <c r="R30243" s="38"/>
      <c r="U30243" s="36"/>
      <c r="V30243" s="5"/>
    </row>
    <row r="30244" spans="4:22" x14ac:dyDescent="0.2">
      <c r="D30244" s="50"/>
      <c r="E30244" s="51"/>
      <c r="R30244" s="38"/>
      <c r="U30244" s="36"/>
      <c r="V30244" s="5"/>
    </row>
    <row r="30245" spans="4:22" x14ac:dyDescent="0.2">
      <c r="D30245" s="50"/>
      <c r="E30245" s="51"/>
      <c r="R30245" s="38"/>
      <c r="U30245" s="36"/>
      <c r="V30245" s="5"/>
    </row>
    <row r="30246" spans="4:22" x14ac:dyDescent="0.2">
      <c r="D30246" s="50"/>
      <c r="E30246" s="51"/>
      <c r="R30246" s="38"/>
      <c r="U30246" s="36"/>
      <c r="V30246" s="5"/>
    </row>
    <row r="30247" spans="4:22" x14ac:dyDescent="0.2">
      <c r="D30247" s="50"/>
      <c r="E30247" s="51"/>
      <c r="R30247" s="38"/>
      <c r="U30247" s="36"/>
      <c r="V30247" s="5"/>
    </row>
    <row r="30248" spans="4:22" x14ac:dyDescent="0.2">
      <c r="D30248" s="50"/>
      <c r="E30248" s="51"/>
      <c r="R30248" s="38"/>
      <c r="U30248" s="36"/>
      <c r="V30248" s="5"/>
    </row>
    <row r="30249" spans="4:22" x14ac:dyDescent="0.2">
      <c r="D30249" s="50"/>
      <c r="E30249" s="51"/>
      <c r="R30249" s="38"/>
      <c r="U30249" s="36"/>
      <c r="V30249" s="5"/>
    </row>
    <row r="30250" spans="4:22" x14ac:dyDescent="0.2">
      <c r="D30250" s="50"/>
      <c r="E30250" s="51"/>
      <c r="R30250" s="38"/>
      <c r="U30250" s="36"/>
      <c r="V30250" s="5"/>
    </row>
    <row r="30251" spans="4:22" x14ac:dyDescent="0.2">
      <c r="D30251" s="50"/>
      <c r="E30251" s="51"/>
      <c r="R30251" s="38"/>
      <c r="U30251" s="36"/>
      <c r="V30251" s="5"/>
    </row>
    <row r="30252" spans="4:22" x14ac:dyDescent="0.2">
      <c r="D30252" s="50"/>
      <c r="E30252" s="51"/>
      <c r="R30252" s="38"/>
      <c r="U30252" s="36"/>
      <c r="V30252" s="5"/>
    </row>
    <row r="30253" spans="4:22" x14ac:dyDescent="0.2">
      <c r="D30253" s="50"/>
      <c r="E30253" s="51"/>
      <c r="R30253" s="38"/>
      <c r="U30253" s="36"/>
      <c r="V30253" s="5"/>
    </row>
    <row r="30254" spans="4:22" x14ac:dyDescent="0.2">
      <c r="D30254" s="50"/>
      <c r="E30254" s="51"/>
      <c r="R30254" s="38"/>
      <c r="U30254" s="36"/>
      <c r="V30254" s="5"/>
    </row>
    <row r="30255" spans="4:22" x14ac:dyDescent="0.2">
      <c r="D30255" s="50"/>
      <c r="E30255" s="51"/>
      <c r="R30255" s="38"/>
      <c r="U30255" s="36"/>
      <c r="V30255" s="5"/>
    </row>
    <row r="30256" spans="4:22" x14ac:dyDescent="0.2">
      <c r="D30256" s="50"/>
      <c r="E30256" s="51"/>
      <c r="R30256" s="38"/>
      <c r="U30256" s="36"/>
      <c r="V30256" s="5"/>
    </row>
    <row r="30257" spans="4:22" x14ac:dyDescent="0.2">
      <c r="D30257" s="50"/>
      <c r="E30257" s="51"/>
      <c r="R30257" s="38"/>
      <c r="U30257" s="36"/>
      <c r="V30257" s="5"/>
    </row>
    <row r="30258" spans="4:22" x14ac:dyDescent="0.2">
      <c r="D30258" s="50"/>
      <c r="E30258" s="51"/>
      <c r="R30258" s="38"/>
      <c r="U30258" s="36"/>
      <c r="V30258" s="5"/>
    </row>
    <row r="30259" spans="4:22" x14ac:dyDescent="0.2">
      <c r="D30259" s="50"/>
      <c r="E30259" s="51"/>
      <c r="R30259" s="38"/>
      <c r="U30259" s="36"/>
      <c r="V30259" s="5"/>
    </row>
    <row r="30260" spans="4:22" x14ac:dyDescent="0.2">
      <c r="D30260" s="50"/>
      <c r="E30260" s="51"/>
      <c r="R30260" s="38"/>
      <c r="U30260" s="36"/>
      <c r="V30260" s="5"/>
    </row>
    <row r="30261" spans="4:22" x14ac:dyDescent="0.2">
      <c r="D30261" s="50"/>
      <c r="E30261" s="51"/>
      <c r="R30261" s="38"/>
      <c r="U30261" s="36"/>
      <c r="V30261" s="5"/>
    </row>
    <row r="30262" spans="4:22" x14ac:dyDescent="0.2">
      <c r="D30262" s="50"/>
      <c r="E30262" s="51"/>
      <c r="R30262" s="38"/>
      <c r="U30262" s="36"/>
      <c r="V30262" s="5"/>
    </row>
    <row r="30263" spans="4:22" x14ac:dyDescent="0.2">
      <c r="D30263" s="50"/>
      <c r="E30263" s="51"/>
      <c r="R30263" s="38"/>
      <c r="U30263" s="36"/>
      <c r="V30263" s="5"/>
    </row>
    <row r="30264" spans="4:22" x14ac:dyDescent="0.2">
      <c r="D30264" s="50"/>
      <c r="E30264" s="51"/>
      <c r="R30264" s="38"/>
      <c r="U30264" s="36"/>
      <c r="V30264" s="5"/>
    </row>
    <row r="30265" spans="4:22" x14ac:dyDescent="0.2">
      <c r="D30265" s="50"/>
      <c r="E30265" s="51"/>
      <c r="R30265" s="38"/>
      <c r="U30265" s="36"/>
      <c r="V30265" s="5"/>
    </row>
    <row r="30266" spans="4:22" x14ac:dyDescent="0.2">
      <c r="D30266" s="50"/>
      <c r="E30266" s="51"/>
      <c r="R30266" s="38"/>
      <c r="U30266" s="36"/>
      <c r="V30266" s="5"/>
    </row>
    <row r="30267" spans="4:22" x14ac:dyDescent="0.2">
      <c r="D30267" s="50"/>
      <c r="E30267" s="51"/>
      <c r="R30267" s="38"/>
      <c r="U30267" s="36"/>
      <c r="V30267" s="5"/>
    </row>
    <row r="30268" spans="4:22" x14ac:dyDescent="0.2">
      <c r="D30268" s="50"/>
      <c r="E30268" s="51"/>
      <c r="R30268" s="38"/>
      <c r="U30268" s="36"/>
      <c r="V30268" s="5"/>
    </row>
    <row r="30269" spans="4:22" x14ac:dyDescent="0.2">
      <c r="D30269" s="50"/>
      <c r="E30269" s="51"/>
      <c r="R30269" s="38"/>
      <c r="U30269" s="36"/>
      <c r="V30269" s="5"/>
    </row>
    <row r="30270" spans="4:22" x14ac:dyDescent="0.2">
      <c r="D30270" s="50"/>
      <c r="E30270" s="51"/>
      <c r="R30270" s="38"/>
      <c r="U30270" s="36"/>
      <c r="V30270" s="5"/>
    </row>
    <row r="30271" spans="4:22" x14ac:dyDescent="0.2">
      <c r="D30271" s="50"/>
      <c r="E30271" s="51"/>
      <c r="R30271" s="38"/>
      <c r="U30271" s="36"/>
      <c r="V30271" s="5"/>
    </row>
    <row r="30272" spans="4:22" x14ac:dyDescent="0.2">
      <c r="D30272" s="50"/>
      <c r="E30272" s="51"/>
      <c r="R30272" s="38"/>
      <c r="U30272" s="36"/>
      <c r="V30272" s="5"/>
    </row>
    <row r="30273" spans="4:22" x14ac:dyDescent="0.2">
      <c r="D30273" s="50"/>
      <c r="E30273" s="51"/>
      <c r="R30273" s="38"/>
      <c r="U30273" s="36"/>
      <c r="V30273" s="5"/>
    </row>
    <row r="30274" spans="4:22" x14ac:dyDescent="0.2">
      <c r="D30274" s="50"/>
      <c r="E30274" s="51"/>
      <c r="R30274" s="38"/>
      <c r="U30274" s="36"/>
      <c r="V30274" s="5"/>
    </row>
    <row r="30275" spans="4:22" x14ac:dyDescent="0.2">
      <c r="D30275" s="50"/>
      <c r="E30275" s="51"/>
      <c r="R30275" s="38"/>
      <c r="U30275" s="36"/>
      <c r="V30275" s="5"/>
    </row>
    <row r="30276" spans="4:22" x14ac:dyDescent="0.2">
      <c r="D30276" s="50"/>
      <c r="E30276" s="51"/>
      <c r="R30276" s="38"/>
      <c r="U30276" s="36"/>
      <c r="V30276" s="5"/>
    </row>
    <row r="30277" spans="4:22" x14ac:dyDescent="0.2">
      <c r="D30277" s="50"/>
      <c r="E30277" s="51"/>
      <c r="R30277" s="38"/>
      <c r="U30277" s="36"/>
      <c r="V30277" s="5"/>
    </row>
    <row r="30278" spans="4:22" x14ac:dyDescent="0.2">
      <c r="D30278" s="50"/>
      <c r="E30278" s="51"/>
      <c r="R30278" s="38"/>
      <c r="U30278" s="36"/>
      <c r="V30278" s="5"/>
    </row>
    <row r="30279" spans="4:22" x14ac:dyDescent="0.2">
      <c r="D30279" s="50"/>
      <c r="E30279" s="51"/>
      <c r="R30279" s="38"/>
      <c r="U30279" s="36"/>
      <c r="V30279" s="5"/>
    </row>
    <row r="30280" spans="4:22" x14ac:dyDescent="0.2">
      <c r="D30280" s="50"/>
      <c r="E30280" s="51"/>
      <c r="R30280" s="38"/>
      <c r="U30280" s="36"/>
      <c r="V30280" s="5"/>
    </row>
    <row r="30281" spans="4:22" x14ac:dyDescent="0.2">
      <c r="D30281" s="50"/>
      <c r="E30281" s="51"/>
      <c r="R30281" s="38"/>
      <c r="U30281" s="36"/>
      <c r="V30281" s="5"/>
    </row>
    <row r="30282" spans="4:22" x14ac:dyDescent="0.2">
      <c r="D30282" s="50"/>
      <c r="E30282" s="51"/>
      <c r="R30282" s="38"/>
      <c r="U30282" s="36"/>
      <c r="V30282" s="5"/>
    </row>
    <row r="30283" spans="4:22" x14ac:dyDescent="0.2">
      <c r="D30283" s="50"/>
      <c r="E30283" s="51"/>
      <c r="R30283" s="38"/>
      <c r="U30283" s="36"/>
      <c r="V30283" s="5"/>
    </row>
    <row r="30284" spans="4:22" x14ac:dyDescent="0.2">
      <c r="D30284" s="50"/>
      <c r="E30284" s="51"/>
      <c r="R30284" s="38"/>
      <c r="U30284" s="36"/>
      <c r="V30284" s="5"/>
    </row>
    <row r="30285" spans="4:22" x14ac:dyDescent="0.2">
      <c r="D30285" s="50"/>
      <c r="E30285" s="51"/>
      <c r="R30285" s="38"/>
      <c r="U30285" s="36"/>
      <c r="V30285" s="5"/>
    </row>
    <row r="30286" spans="4:22" x14ac:dyDescent="0.2">
      <c r="D30286" s="50"/>
      <c r="E30286" s="51"/>
      <c r="R30286" s="38"/>
      <c r="U30286" s="36"/>
      <c r="V30286" s="5"/>
    </row>
    <row r="30287" spans="4:22" x14ac:dyDescent="0.2">
      <c r="D30287" s="50"/>
      <c r="E30287" s="51"/>
      <c r="R30287" s="38"/>
      <c r="U30287" s="36"/>
      <c r="V30287" s="5"/>
    </row>
    <row r="30288" spans="4:22" x14ac:dyDescent="0.2">
      <c r="D30288" s="50"/>
      <c r="E30288" s="51"/>
      <c r="R30288" s="38"/>
      <c r="U30288" s="36"/>
      <c r="V30288" s="5"/>
    </row>
    <row r="30289" spans="4:22" x14ac:dyDescent="0.2">
      <c r="D30289" s="50"/>
      <c r="E30289" s="51"/>
      <c r="R30289" s="38"/>
      <c r="U30289" s="36"/>
      <c r="V30289" s="5"/>
    </row>
    <row r="30290" spans="4:22" x14ac:dyDescent="0.2">
      <c r="D30290" s="50"/>
      <c r="E30290" s="51"/>
      <c r="R30290" s="38"/>
      <c r="U30290" s="36"/>
      <c r="V30290" s="5"/>
    </row>
    <row r="30291" spans="4:22" x14ac:dyDescent="0.2">
      <c r="D30291" s="50"/>
      <c r="E30291" s="51"/>
      <c r="R30291" s="38"/>
      <c r="U30291" s="36"/>
      <c r="V30291" s="5"/>
    </row>
    <row r="30292" spans="4:22" x14ac:dyDescent="0.2">
      <c r="D30292" s="50"/>
      <c r="E30292" s="51"/>
      <c r="R30292" s="38"/>
      <c r="U30292" s="36"/>
      <c r="V30292" s="5"/>
    </row>
    <row r="30293" spans="4:22" x14ac:dyDescent="0.2">
      <c r="D30293" s="50"/>
      <c r="E30293" s="51"/>
      <c r="R30293" s="38"/>
      <c r="U30293" s="36"/>
      <c r="V30293" s="5"/>
    </row>
    <row r="30294" spans="4:22" x14ac:dyDescent="0.2">
      <c r="D30294" s="50"/>
      <c r="E30294" s="51"/>
      <c r="R30294" s="38"/>
      <c r="U30294" s="36"/>
      <c r="V30294" s="5"/>
    </row>
    <row r="30295" spans="4:22" x14ac:dyDescent="0.2">
      <c r="D30295" s="50"/>
      <c r="E30295" s="51"/>
      <c r="R30295" s="38"/>
      <c r="U30295" s="36"/>
      <c r="V30295" s="5"/>
    </row>
    <row r="30296" spans="4:22" x14ac:dyDescent="0.2">
      <c r="D30296" s="50"/>
      <c r="E30296" s="51"/>
      <c r="R30296" s="38"/>
      <c r="U30296" s="36"/>
      <c r="V30296" s="5"/>
    </row>
    <row r="30297" spans="4:22" x14ac:dyDescent="0.2">
      <c r="D30297" s="50"/>
      <c r="E30297" s="51"/>
      <c r="R30297" s="38"/>
      <c r="U30297" s="36"/>
      <c r="V30297" s="5"/>
    </row>
    <row r="30298" spans="4:22" x14ac:dyDescent="0.2">
      <c r="D30298" s="50"/>
      <c r="E30298" s="51"/>
      <c r="R30298" s="38"/>
      <c r="U30298" s="36"/>
      <c r="V30298" s="5"/>
    </row>
    <row r="30299" spans="4:22" x14ac:dyDescent="0.2">
      <c r="D30299" s="50"/>
      <c r="E30299" s="51"/>
      <c r="R30299" s="38"/>
      <c r="U30299" s="36"/>
      <c r="V30299" s="5"/>
    </row>
    <row r="30300" spans="4:22" x14ac:dyDescent="0.2">
      <c r="D30300" s="50"/>
      <c r="E30300" s="51"/>
      <c r="R30300" s="38"/>
      <c r="U30300" s="36"/>
      <c r="V30300" s="5"/>
    </row>
    <row r="30301" spans="4:22" x14ac:dyDescent="0.2">
      <c r="D30301" s="50"/>
      <c r="E30301" s="51"/>
      <c r="R30301" s="38"/>
      <c r="U30301" s="36"/>
      <c r="V30301" s="5"/>
    </row>
    <row r="30302" spans="4:22" x14ac:dyDescent="0.2">
      <c r="D30302" s="50"/>
      <c r="E30302" s="51"/>
      <c r="R30302" s="38"/>
      <c r="U30302" s="36"/>
      <c r="V30302" s="5"/>
    </row>
    <row r="30303" spans="4:22" x14ac:dyDescent="0.2">
      <c r="D30303" s="50"/>
      <c r="E30303" s="51"/>
      <c r="R30303" s="38"/>
      <c r="U30303" s="36"/>
      <c r="V30303" s="5"/>
    </row>
    <row r="30304" spans="4:22" x14ac:dyDescent="0.2">
      <c r="D30304" s="50"/>
      <c r="E30304" s="51"/>
      <c r="R30304" s="38"/>
      <c r="U30304" s="36"/>
      <c r="V30304" s="5"/>
    </row>
    <row r="30305" spans="4:22" x14ac:dyDescent="0.2">
      <c r="D30305" s="50"/>
      <c r="E30305" s="51"/>
      <c r="R30305" s="38"/>
      <c r="U30305" s="36"/>
      <c r="V30305" s="5"/>
    </row>
    <row r="30306" spans="4:22" x14ac:dyDescent="0.2">
      <c r="D30306" s="50"/>
      <c r="E30306" s="51"/>
      <c r="R30306" s="38"/>
      <c r="U30306" s="36"/>
      <c r="V30306" s="5"/>
    </row>
    <row r="30307" spans="4:22" x14ac:dyDescent="0.2">
      <c r="D30307" s="50"/>
      <c r="E30307" s="51"/>
      <c r="R30307" s="38"/>
      <c r="U30307" s="36"/>
      <c r="V30307" s="5"/>
    </row>
    <row r="30308" spans="4:22" x14ac:dyDescent="0.2">
      <c r="D30308" s="50"/>
      <c r="E30308" s="51"/>
      <c r="R30308" s="38"/>
      <c r="U30308" s="36"/>
      <c r="V30308" s="5"/>
    </row>
    <row r="30309" spans="4:22" x14ac:dyDescent="0.2">
      <c r="D30309" s="50"/>
      <c r="E30309" s="51"/>
      <c r="R30309" s="38"/>
      <c r="U30309" s="36"/>
      <c r="V30309" s="5"/>
    </row>
    <row r="30310" spans="4:22" x14ac:dyDescent="0.2">
      <c r="D30310" s="50"/>
      <c r="E30310" s="51"/>
      <c r="R30310" s="38"/>
      <c r="U30310" s="36"/>
      <c r="V30310" s="5"/>
    </row>
    <row r="30311" spans="4:22" x14ac:dyDescent="0.2">
      <c r="D30311" s="50"/>
      <c r="E30311" s="51"/>
      <c r="R30311" s="38"/>
      <c r="U30311" s="36"/>
      <c r="V30311" s="5"/>
    </row>
    <row r="30312" spans="4:22" x14ac:dyDescent="0.2">
      <c r="D30312" s="50"/>
      <c r="E30312" s="51"/>
      <c r="R30312" s="38"/>
      <c r="U30312" s="36"/>
      <c r="V30312" s="5"/>
    </row>
    <row r="30313" spans="4:22" x14ac:dyDescent="0.2">
      <c r="D30313" s="50"/>
      <c r="E30313" s="51"/>
      <c r="R30313" s="38"/>
      <c r="U30313" s="36"/>
      <c r="V30313" s="5"/>
    </row>
    <row r="30314" spans="4:22" x14ac:dyDescent="0.2">
      <c r="D30314" s="50"/>
      <c r="E30314" s="51"/>
      <c r="R30314" s="38"/>
      <c r="U30314" s="36"/>
      <c r="V30314" s="5"/>
    </row>
    <row r="30315" spans="4:22" x14ac:dyDescent="0.2">
      <c r="D30315" s="50"/>
      <c r="E30315" s="51"/>
      <c r="R30315" s="38"/>
      <c r="U30315" s="36"/>
      <c r="V30315" s="5"/>
    </row>
    <row r="30316" spans="4:22" x14ac:dyDescent="0.2">
      <c r="D30316" s="50"/>
      <c r="E30316" s="51"/>
      <c r="R30316" s="38"/>
      <c r="U30316" s="36"/>
      <c r="V30316" s="5"/>
    </row>
    <row r="30317" spans="4:22" x14ac:dyDescent="0.2">
      <c r="D30317" s="50"/>
      <c r="E30317" s="51"/>
      <c r="R30317" s="38"/>
      <c r="U30317" s="36"/>
      <c r="V30317" s="5"/>
    </row>
    <row r="30318" spans="4:22" x14ac:dyDescent="0.2">
      <c r="D30318" s="50"/>
      <c r="E30318" s="51"/>
      <c r="R30318" s="38"/>
      <c r="U30318" s="36"/>
      <c r="V30318" s="5"/>
    </row>
    <row r="30319" spans="4:22" x14ac:dyDescent="0.2">
      <c r="D30319" s="50"/>
      <c r="E30319" s="51"/>
      <c r="R30319" s="38"/>
      <c r="U30319" s="36"/>
      <c r="V30319" s="5"/>
    </row>
    <row r="30320" spans="4:22" x14ac:dyDescent="0.2">
      <c r="D30320" s="50"/>
      <c r="E30320" s="51"/>
      <c r="R30320" s="38"/>
      <c r="U30320" s="36"/>
      <c r="V30320" s="5"/>
    </row>
    <row r="30321" spans="4:22" x14ac:dyDescent="0.2">
      <c r="D30321" s="50"/>
      <c r="E30321" s="51"/>
      <c r="R30321" s="38"/>
      <c r="U30321" s="36"/>
      <c r="V30321" s="5"/>
    </row>
    <row r="30322" spans="4:22" x14ac:dyDescent="0.2">
      <c r="D30322" s="50"/>
      <c r="E30322" s="51"/>
      <c r="R30322" s="38"/>
      <c r="U30322" s="36"/>
      <c r="V30322" s="5"/>
    </row>
    <row r="30323" spans="4:22" x14ac:dyDescent="0.2">
      <c r="D30323" s="50"/>
      <c r="E30323" s="51"/>
      <c r="R30323" s="38"/>
      <c r="U30323" s="36"/>
      <c r="V30323" s="5"/>
    </row>
    <row r="30324" spans="4:22" x14ac:dyDescent="0.2">
      <c r="D30324" s="50"/>
      <c r="E30324" s="51"/>
      <c r="R30324" s="38"/>
      <c r="U30324" s="36"/>
      <c r="V30324" s="5"/>
    </row>
    <row r="30325" spans="4:22" x14ac:dyDescent="0.2">
      <c r="D30325" s="50"/>
      <c r="E30325" s="51"/>
      <c r="R30325" s="38"/>
      <c r="U30325" s="36"/>
      <c r="V30325" s="5"/>
    </row>
    <row r="30326" spans="4:22" x14ac:dyDescent="0.2">
      <c r="D30326" s="50"/>
      <c r="E30326" s="51"/>
      <c r="R30326" s="38"/>
      <c r="U30326" s="36"/>
      <c r="V30326" s="5"/>
    </row>
    <row r="30327" spans="4:22" x14ac:dyDescent="0.2">
      <c r="D30327" s="50"/>
      <c r="E30327" s="51"/>
      <c r="R30327" s="38"/>
      <c r="U30327" s="36"/>
      <c r="V30327" s="5"/>
    </row>
    <row r="30328" spans="4:22" x14ac:dyDescent="0.2">
      <c r="D30328" s="50"/>
      <c r="E30328" s="51"/>
      <c r="R30328" s="38"/>
      <c r="U30328" s="36"/>
      <c r="V30328" s="5"/>
    </row>
    <row r="30329" spans="4:22" x14ac:dyDescent="0.2">
      <c r="D30329" s="50"/>
      <c r="E30329" s="51"/>
      <c r="R30329" s="38"/>
      <c r="U30329" s="36"/>
      <c r="V30329" s="5"/>
    </row>
    <row r="30330" spans="4:22" x14ac:dyDescent="0.2">
      <c r="D30330" s="50"/>
      <c r="E30330" s="51"/>
      <c r="R30330" s="38"/>
      <c r="U30330" s="36"/>
      <c r="V30330" s="5"/>
    </row>
    <row r="30331" spans="4:22" x14ac:dyDescent="0.2">
      <c r="D30331" s="50"/>
      <c r="E30331" s="51"/>
      <c r="R30331" s="38"/>
      <c r="U30331" s="36"/>
      <c r="V30331" s="5"/>
    </row>
    <row r="30332" spans="4:22" x14ac:dyDescent="0.2">
      <c r="D30332" s="50"/>
      <c r="E30332" s="51"/>
      <c r="R30332" s="38"/>
      <c r="U30332" s="36"/>
      <c r="V30332" s="5"/>
    </row>
    <row r="30333" spans="4:22" x14ac:dyDescent="0.2">
      <c r="D30333" s="50"/>
      <c r="E30333" s="51"/>
      <c r="R30333" s="38"/>
      <c r="U30333" s="36"/>
      <c r="V30333" s="5"/>
    </row>
    <row r="30334" spans="4:22" x14ac:dyDescent="0.2">
      <c r="D30334" s="50"/>
      <c r="E30334" s="51"/>
      <c r="R30334" s="38"/>
      <c r="U30334" s="36"/>
      <c r="V30334" s="5"/>
    </row>
    <row r="30335" spans="4:22" x14ac:dyDescent="0.2">
      <c r="D30335" s="50"/>
      <c r="E30335" s="51"/>
      <c r="R30335" s="38"/>
      <c r="U30335" s="36"/>
      <c r="V30335" s="5"/>
    </row>
    <row r="30336" spans="4:22" x14ac:dyDescent="0.2">
      <c r="D30336" s="50"/>
      <c r="E30336" s="51"/>
      <c r="R30336" s="38"/>
      <c r="U30336" s="36"/>
      <c r="V30336" s="5"/>
    </row>
    <row r="30337" spans="4:22" x14ac:dyDescent="0.2">
      <c r="D30337" s="50"/>
      <c r="E30337" s="51"/>
      <c r="R30337" s="38"/>
      <c r="U30337" s="36"/>
      <c r="V30337" s="5"/>
    </row>
    <row r="30338" spans="4:22" x14ac:dyDescent="0.2">
      <c r="D30338" s="50"/>
      <c r="E30338" s="51"/>
      <c r="R30338" s="38"/>
      <c r="U30338" s="36"/>
      <c r="V30338" s="5"/>
    </row>
    <row r="30339" spans="4:22" x14ac:dyDescent="0.2">
      <c r="D30339" s="50"/>
      <c r="E30339" s="51"/>
      <c r="R30339" s="38"/>
      <c r="U30339" s="36"/>
      <c r="V30339" s="5"/>
    </row>
    <row r="30340" spans="4:22" x14ac:dyDescent="0.2">
      <c r="D30340" s="50"/>
      <c r="E30340" s="51"/>
      <c r="R30340" s="38"/>
      <c r="U30340" s="36"/>
      <c r="V30340" s="5"/>
    </row>
    <row r="30341" spans="4:22" x14ac:dyDescent="0.2">
      <c r="D30341" s="50"/>
      <c r="E30341" s="51"/>
      <c r="R30341" s="38"/>
      <c r="U30341" s="36"/>
      <c r="V30341" s="5"/>
    </row>
    <row r="30342" spans="4:22" x14ac:dyDescent="0.2">
      <c r="D30342" s="50"/>
      <c r="E30342" s="51"/>
      <c r="R30342" s="38"/>
      <c r="U30342" s="36"/>
      <c r="V30342" s="5"/>
    </row>
    <row r="30343" spans="4:22" x14ac:dyDescent="0.2">
      <c r="D30343" s="50"/>
      <c r="E30343" s="51"/>
      <c r="R30343" s="38"/>
      <c r="U30343" s="36"/>
      <c r="V30343" s="5"/>
    </row>
    <row r="30344" spans="4:22" x14ac:dyDescent="0.2">
      <c r="D30344" s="50"/>
      <c r="E30344" s="51"/>
      <c r="R30344" s="38"/>
      <c r="U30344" s="36"/>
      <c r="V30344" s="5"/>
    </row>
    <row r="30345" spans="4:22" x14ac:dyDescent="0.2">
      <c r="D30345" s="50"/>
      <c r="E30345" s="51"/>
      <c r="R30345" s="38"/>
      <c r="U30345" s="36"/>
      <c r="V30345" s="5"/>
    </row>
    <row r="30346" spans="4:22" x14ac:dyDescent="0.2">
      <c r="D30346" s="50"/>
      <c r="E30346" s="51"/>
      <c r="R30346" s="38"/>
      <c r="U30346" s="36"/>
      <c r="V30346" s="5"/>
    </row>
    <row r="30347" spans="4:22" x14ac:dyDescent="0.2">
      <c r="D30347" s="50"/>
      <c r="E30347" s="51"/>
      <c r="R30347" s="38"/>
      <c r="U30347" s="36"/>
      <c r="V30347" s="5"/>
    </row>
    <row r="30348" spans="4:22" x14ac:dyDescent="0.2">
      <c r="D30348" s="50"/>
      <c r="E30348" s="51"/>
      <c r="R30348" s="38"/>
      <c r="U30348" s="36"/>
      <c r="V30348" s="5"/>
    </row>
    <row r="30349" spans="4:22" x14ac:dyDescent="0.2">
      <c r="D30349" s="50"/>
      <c r="E30349" s="51"/>
      <c r="R30349" s="38"/>
      <c r="U30349" s="36"/>
      <c r="V30349" s="5"/>
    </row>
    <row r="30350" spans="4:22" x14ac:dyDescent="0.2">
      <c r="D30350" s="50"/>
      <c r="E30350" s="51"/>
      <c r="R30350" s="38"/>
      <c r="U30350" s="36"/>
      <c r="V30350" s="5"/>
    </row>
    <row r="30351" spans="4:22" x14ac:dyDescent="0.2">
      <c r="D30351" s="50"/>
      <c r="E30351" s="51"/>
      <c r="R30351" s="38"/>
      <c r="U30351" s="36"/>
      <c r="V30351" s="5"/>
    </row>
    <row r="30352" spans="4:22" x14ac:dyDescent="0.2">
      <c r="D30352" s="50"/>
      <c r="E30352" s="51"/>
      <c r="R30352" s="38"/>
      <c r="U30352" s="36"/>
      <c r="V30352" s="5"/>
    </row>
    <row r="30353" spans="4:22" x14ac:dyDescent="0.2">
      <c r="D30353" s="50"/>
      <c r="E30353" s="51"/>
      <c r="R30353" s="38"/>
      <c r="U30353" s="36"/>
      <c r="V30353" s="5"/>
    </row>
    <row r="30354" spans="4:22" x14ac:dyDescent="0.2">
      <c r="D30354" s="50"/>
      <c r="E30354" s="51"/>
      <c r="R30354" s="38"/>
      <c r="U30354" s="36"/>
      <c r="V30354" s="5"/>
    </row>
    <row r="30355" spans="4:22" x14ac:dyDescent="0.2">
      <c r="D30355" s="50"/>
      <c r="E30355" s="51"/>
      <c r="R30355" s="38"/>
      <c r="U30355" s="36"/>
      <c r="V30355" s="5"/>
    </row>
    <row r="30356" spans="4:22" x14ac:dyDescent="0.2">
      <c r="D30356" s="50"/>
      <c r="E30356" s="51"/>
      <c r="R30356" s="38"/>
      <c r="U30356" s="36"/>
      <c r="V30356" s="5"/>
    </row>
    <row r="30357" spans="4:22" x14ac:dyDescent="0.2">
      <c r="D30357" s="50"/>
      <c r="E30357" s="51"/>
      <c r="R30357" s="38"/>
      <c r="U30357" s="36"/>
      <c r="V30357" s="5"/>
    </row>
    <row r="30358" spans="4:22" x14ac:dyDescent="0.2">
      <c r="D30358" s="50"/>
      <c r="E30358" s="51"/>
      <c r="R30358" s="38"/>
      <c r="U30358" s="36"/>
      <c r="V30358" s="5"/>
    </row>
    <row r="30359" spans="4:22" x14ac:dyDescent="0.2">
      <c r="D30359" s="50"/>
      <c r="E30359" s="51"/>
      <c r="R30359" s="38"/>
      <c r="U30359" s="36"/>
      <c r="V30359" s="5"/>
    </row>
    <row r="30360" spans="4:22" x14ac:dyDescent="0.2">
      <c r="D30360" s="50"/>
      <c r="E30360" s="51"/>
      <c r="R30360" s="38"/>
      <c r="U30360" s="36"/>
      <c r="V30360" s="5"/>
    </row>
    <row r="30361" spans="4:22" x14ac:dyDescent="0.2">
      <c r="D30361" s="50"/>
      <c r="E30361" s="51"/>
      <c r="R30361" s="38"/>
      <c r="U30361" s="36"/>
      <c r="V30361" s="5"/>
    </row>
    <row r="30362" spans="4:22" x14ac:dyDescent="0.2">
      <c r="D30362" s="50"/>
      <c r="E30362" s="51"/>
      <c r="R30362" s="38"/>
      <c r="U30362" s="36"/>
      <c r="V30362" s="5"/>
    </row>
    <row r="30363" spans="4:22" x14ac:dyDescent="0.2">
      <c r="D30363" s="50"/>
      <c r="E30363" s="51"/>
      <c r="R30363" s="38"/>
      <c r="U30363" s="36"/>
      <c r="V30363" s="5"/>
    </row>
    <row r="30364" spans="4:22" x14ac:dyDescent="0.2">
      <c r="D30364" s="50"/>
      <c r="E30364" s="51"/>
      <c r="R30364" s="38"/>
      <c r="U30364" s="36"/>
      <c r="V30364" s="5"/>
    </row>
    <row r="30365" spans="4:22" x14ac:dyDescent="0.2">
      <c r="D30365" s="50"/>
      <c r="E30365" s="51"/>
      <c r="R30365" s="38"/>
      <c r="U30365" s="36"/>
      <c r="V30365" s="5"/>
    </row>
    <row r="30366" spans="4:22" x14ac:dyDescent="0.2">
      <c r="D30366" s="50"/>
      <c r="E30366" s="51"/>
      <c r="R30366" s="38"/>
      <c r="U30366" s="36"/>
      <c r="V30366" s="5"/>
    </row>
    <row r="30367" spans="4:22" x14ac:dyDescent="0.2">
      <c r="D30367" s="50"/>
      <c r="E30367" s="51"/>
      <c r="R30367" s="38"/>
      <c r="U30367" s="36"/>
      <c r="V30367" s="5"/>
    </row>
    <row r="30368" spans="4:22" x14ac:dyDescent="0.2">
      <c r="D30368" s="50"/>
      <c r="E30368" s="51"/>
      <c r="R30368" s="38"/>
      <c r="U30368" s="36"/>
      <c r="V30368" s="5"/>
    </row>
    <row r="30369" spans="4:22" x14ac:dyDescent="0.2">
      <c r="D30369" s="50"/>
      <c r="E30369" s="51"/>
      <c r="R30369" s="38"/>
      <c r="U30369" s="36"/>
      <c r="V30369" s="5"/>
    </row>
    <row r="30370" spans="4:22" x14ac:dyDescent="0.2">
      <c r="D30370" s="50"/>
      <c r="E30370" s="51"/>
      <c r="R30370" s="38"/>
      <c r="U30370" s="36"/>
      <c r="V30370" s="5"/>
    </row>
    <row r="30371" spans="4:22" x14ac:dyDescent="0.2">
      <c r="D30371" s="50"/>
      <c r="E30371" s="51"/>
      <c r="R30371" s="38"/>
      <c r="U30371" s="36"/>
      <c r="V30371" s="5"/>
    </row>
    <row r="30372" spans="4:22" x14ac:dyDescent="0.2">
      <c r="D30372" s="50"/>
      <c r="E30372" s="51"/>
      <c r="R30372" s="38"/>
      <c r="U30372" s="36"/>
      <c r="V30372" s="5"/>
    </row>
    <row r="30373" spans="4:22" x14ac:dyDescent="0.2">
      <c r="D30373" s="50"/>
      <c r="E30373" s="51"/>
      <c r="R30373" s="38"/>
      <c r="U30373" s="36"/>
      <c r="V30373" s="5"/>
    </row>
    <row r="30374" spans="4:22" x14ac:dyDescent="0.2">
      <c r="D30374" s="50"/>
      <c r="E30374" s="51"/>
      <c r="R30374" s="38"/>
      <c r="U30374" s="36"/>
      <c r="V30374" s="5"/>
    </row>
    <row r="30375" spans="4:22" x14ac:dyDescent="0.2">
      <c r="D30375" s="50"/>
      <c r="E30375" s="51"/>
      <c r="R30375" s="38"/>
      <c r="U30375" s="36"/>
      <c r="V30375" s="5"/>
    </row>
    <row r="30376" spans="4:22" x14ac:dyDescent="0.2">
      <c r="D30376" s="50"/>
      <c r="E30376" s="51"/>
      <c r="R30376" s="38"/>
      <c r="U30376" s="36"/>
      <c r="V30376" s="5"/>
    </row>
    <row r="30377" spans="4:22" x14ac:dyDescent="0.2">
      <c r="D30377" s="50"/>
      <c r="E30377" s="51"/>
      <c r="R30377" s="38"/>
      <c r="U30377" s="36"/>
      <c r="V30377" s="5"/>
    </row>
    <row r="30378" spans="4:22" x14ac:dyDescent="0.2">
      <c r="D30378" s="50"/>
      <c r="E30378" s="51"/>
      <c r="R30378" s="38"/>
      <c r="U30378" s="36"/>
      <c r="V30378" s="5"/>
    </row>
    <row r="30379" spans="4:22" x14ac:dyDescent="0.2">
      <c r="D30379" s="50"/>
      <c r="E30379" s="51"/>
      <c r="R30379" s="38"/>
      <c r="U30379" s="36"/>
      <c r="V30379" s="5"/>
    </row>
    <row r="30380" spans="4:22" x14ac:dyDescent="0.2">
      <c r="D30380" s="50"/>
      <c r="E30380" s="51"/>
      <c r="R30380" s="38"/>
      <c r="U30380" s="36"/>
      <c r="V30380" s="5"/>
    </row>
    <row r="30381" spans="4:22" x14ac:dyDescent="0.2">
      <c r="D30381" s="50"/>
      <c r="E30381" s="51"/>
      <c r="R30381" s="38"/>
      <c r="U30381" s="36"/>
      <c r="V30381" s="5"/>
    </row>
    <row r="30382" spans="4:22" x14ac:dyDescent="0.2">
      <c r="D30382" s="50"/>
      <c r="E30382" s="51"/>
      <c r="R30382" s="38"/>
      <c r="U30382" s="36"/>
      <c r="V30382" s="5"/>
    </row>
    <row r="30383" spans="4:22" x14ac:dyDescent="0.2">
      <c r="D30383" s="50"/>
      <c r="E30383" s="51"/>
      <c r="R30383" s="38"/>
      <c r="U30383" s="36"/>
      <c r="V30383" s="5"/>
    </row>
    <row r="30384" spans="4:22" x14ac:dyDescent="0.2">
      <c r="D30384" s="50"/>
      <c r="E30384" s="51"/>
      <c r="R30384" s="38"/>
      <c r="U30384" s="36"/>
      <c r="V30384" s="5"/>
    </row>
    <row r="30385" spans="4:22" x14ac:dyDescent="0.2">
      <c r="D30385" s="50"/>
      <c r="E30385" s="51"/>
      <c r="R30385" s="38"/>
      <c r="U30385" s="36"/>
      <c r="V30385" s="5"/>
    </row>
    <row r="30386" spans="4:22" x14ac:dyDescent="0.2">
      <c r="D30386" s="50"/>
      <c r="E30386" s="51"/>
      <c r="R30386" s="38"/>
      <c r="U30386" s="36"/>
      <c r="V30386" s="5"/>
    </row>
    <row r="30387" spans="4:22" x14ac:dyDescent="0.2">
      <c r="D30387" s="50"/>
      <c r="E30387" s="51"/>
      <c r="R30387" s="38"/>
      <c r="U30387" s="36"/>
      <c r="V30387" s="5"/>
    </row>
    <row r="30388" spans="4:22" x14ac:dyDescent="0.2">
      <c r="D30388" s="50"/>
      <c r="E30388" s="51"/>
      <c r="R30388" s="38"/>
      <c r="U30388" s="36"/>
      <c r="V30388" s="5"/>
    </row>
    <row r="30389" spans="4:22" x14ac:dyDescent="0.2">
      <c r="D30389" s="50"/>
      <c r="E30389" s="51"/>
      <c r="R30389" s="38"/>
      <c r="U30389" s="36"/>
      <c r="V30389" s="5"/>
    </row>
    <row r="30390" spans="4:22" x14ac:dyDescent="0.2">
      <c r="D30390" s="50"/>
      <c r="E30390" s="51"/>
      <c r="R30390" s="38"/>
      <c r="U30390" s="36"/>
      <c r="V30390" s="5"/>
    </row>
    <row r="30391" spans="4:22" x14ac:dyDescent="0.2">
      <c r="D30391" s="50"/>
      <c r="E30391" s="51"/>
      <c r="R30391" s="38"/>
      <c r="U30391" s="36"/>
      <c r="V30391" s="5"/>
    </row>
    <row r="30392" spans="4:22" x14ac:dyDescent="0.2">
      <c r="D30392" s="50"/>
      <c r="E30392" s="51"/>
      <c r="R30392" s="38"/>
      <c r="U30392" s="36"/>
      <c r="V30392" s="5"/>
    </row>
    <row r="30393" spans="4:22" x14ac:dyDescent="0.2">
      <c r="D30393" s="50"/>
      <c r="E30393" s="51"/>
      <c r="R30393" s="38"/>
      <c r="U30393" s="36"/>
      <c r="V30393" s="5"/>
    </row>
    <row r="30394" spans="4:22" x14ac:dyDescent="0.2">
      <c r="D30394" s="50"/>
      <c r="E30394" s="51"/>
      <c r="R30394" s="38"/>
      <c r="U30394" s="36"/>
      <c r="V30394" s="5"/>
    </row>
    <row r="30395" spans="4:22" x14ac:dyDescent="0.2">
      <c r="D30395" s="50"/>
      <c r="E30395" s="51"/>
      <c r="R30395" s="38"/>
      <c r="U30395" s="36"/>
      <c r="V30395" s="5"/>
    </row>
    <row r="30396" spans="4:22" x14ac:dyDescent="0.2">
      <c r="D30396" s="50"/>
      <c r="E30396" s="51"/>
      <c r="R30396" s="38"/>
      <c r="U30396" s="36"/>
      <c r="V30396" s="5"/>
    </row>
    <row r="30397" spans="4:22" x14ac:dyDescent="0.2">
      <c r="D30397" s="50"/>
      <c r="E30397" s="51"/>
      <c r="R30397" s="38"/>
      <c r="U30397" s="36"/>
      <c r="V30397" s="5"/>
    </row>
    <row r="30398" spans="4:22" x14ac:dyDescent="0.2">
      <c r="D30398" s="50"/>
      <c r="E30398" s="51"/>
      <c r="R30398" s="38"/>
      <c r="U30398" s="36"/>
      <c r="V30398" s="5"/>
    </row>
    <row r="30399" spans="4:22" x14ac:dyDescent="0.2">
      <c r="D30399" s="50"/>
      <c r="E30399" s="51"/>
      <c r="R30399" s="38"/>
      <c r="U30399" s="36"/>
      <c r="V30399" s="5"/>
    </row>
    <row r="30400" spans="4:22" x14ac:dyDescent="0.2">
      <c r="D30400" s="50"/>
      <c r="E30400" s="51"/>
      <c r="R30400" s="38"/>
      <c r="U30400" s="36"/>
      <c r="V30400" s="5"/>
    </row>
    <row r="30401" spans="4:22" x14ac:dyDescent="0.2">
      <c r="D30401" s="50"/>
      <c r="E30401" s="51"/>
      <c r="R30401" s="38"/>
      <c r="U30401" s="36"/>
      <c r="V30401" s="5"/>
    </row>
    <row r="30402" spans="4:22" x14ac:dyDescent="0.2">
      <c r="D30402" s="50"/>
      <c r="E30402" s="51"/>
      <c r="R30402" s="38"/>
      <c r="U30402" s="36"/>
      <c r="V30402" s="5"/>
    </row>
    <row r="30403" spans="4:22" x14ac:dyDescent="0.2">
      <c r="D30403" s="50"/>
      <c r="E30403" s="51"/>
      <c r="R30403" s="38"/>
      <c r="U30403" s="36"/>
      <c r="V30403" s="5"/>
    </row>
    <row r="30404" spans="4:22" x14ac:dyDescent="0.2">
      <c r="D30404" s="50"/>
      <c r="E30404" s="51"/>
      <c r="R30404" s="38"/>
      <c r="U30404" s="36"/>
      <c r="V30404" s="5"/>
    </row>
    <row r="30405" spans="4:22" x14ac:dyDescent="0.2">
      <c r="D30405" s="50"/>
      <c r="E30405" s="51"/>
      <c r="R30405" s="38"/>
      <c r="U30405" s="36"/>
      <c r="V30405" s="5"/>
    </row>
    <row r="30406" spans="4:22" x14ac:dyDescent="0.2">
      <c r="D30406" s="50"/>
      <c r="E30406" s="51"/>
      <c r="R30406" s="38"/>
      <c r="U30406" s="36"/>
      <c r="V30406" s="5"/>
    </row>
    <row r="30407" spans="4:22" x14ac:dyDescent="0.2">
      <c r="D30407" s="50"/>
      <c r="E30407" s="51"/>
      <c r="R30407" s="38"/>
      <c r="U30407" s="36"/>
      <c r="V30407" s="5"/>
    </row>
    <row r="30408" spans="4:22" x14ac:dyDescent="0.2">
      <c r="D30408" s="50"/>
      <c r="E30408" s="51"/>
      <c r="R30408" s="38"/>
      <c r="U30408" s="36"/>
      <c r="V30408" s="5"/>
    </row>
    <row r="30409" spans="4:22" x14ac:dyDescent="0.2">
      <c r="D30409" s="50"/>
      <c r="E30409" s="51"/>
      <c r="R30409" s="38"/>
      <c r="U30409" s="36"/>
      <c r="V30409" s="5"/>
    </row>
    <row r="30410" spans="4:22" x14ac:dyDescent="0.2">
      <c r="D30410" s="50"/>
      <c r="E30410" s="51"/>
      <c r="R30410" s="38"/>
      <c r="U30410" s="36"/>
      <c r="V30410" s="5"/>
    </row>
    <row r="30411" spans="4:22" x14ac:dyDescent="0.2">
      <c r="D30411" s="50"/>
      <c r="E30411" s="51"/>
      <c r="R30411" s="38"/>
      <c r="U30411" s="36"/>
      <c r="V30411" s="5"/>
    </row>
    <row r="30412" spans="4:22" x14ac:dyDescent="0.2">
      <c r="D30412" s="50"/>
      <c r="E30412" s="51"/>
      <c r="R30412" s="38"/>
      <c r="U30412" s="36"/>
      <c r="V30412" s="5"/>
    </row>
    <row r="30413" spans="4:22" x14ac:dyDescent="0.2">
      <c r="D30413" s="50"/>
      <c r="E30413" s="51"/>
      <c r="R30413" s="38"/>
      <c r="U30413" s="36"/>
      <c r="V30413" s="5"/>
    </row>
    <row r="30414" spans="4:22" x14ac:dyDescent="0.2">
      <c r="D30414" s="50"/>
      <c r="E30414" s="51"/>
      <c r="R30414" s="38"/>
      <c r="U30414" s="36"/>
      <c r="V30414" s="5"/>
    </row>
    <row r="30415" spans="4:22" x14ac:dyDescent="0.2">
      <c r="D30415" s="50"/>
      <c r="E30415" s="51"/>
      <c r="R30415" s="38"/>
      <c r="U30415" s="36"/>
      <c r="V30415" s="5"/>
    </row>
    <row r="30416" spans="4:22" x14ac:dyDescent="0.2">
      <c r="D30416" s="50"/>
      <c r="E30416" s="51"/>
      <c r="R30416" s="38"/>
      <c r="U30416" s="36"/>
      <c r="V30416" s="5"/>
    </row>
    <row r="30417" spans="4:22" x14ac:dyDescent="0.2">
      <c r="D30417" s="50"/>
      <c r="E30417" s="51"/>
      <c r="R30417" s="38"/>
      <c r="U30417" s="36"/>
      <c r="V30417" s="5"/>
    </row>
    <row r="30418" spans="4:22" x14ac:dyDescent="0.2">
      <c r="D30418" s="50"/>
      <c r="E30418" s="51"/>
      <c r="R30418" s="38"/>
      <c r="U30418" s="36"/>
      <c r="V30418" s="5"/>
    </row>
    <row r="30419" spans="4:22" x14ac:dyDescent="0.2">
      <c r="D30419" s="50"/>
      <c r="E30419" s="51"/>
      <c r="R30419" s="38"/>
      <c r="U30419" s="36"/>
      <c r="V30419" s="5"/>
    </row>
    <row r="30420" spans="4:22" x14ac:dyDescent="0.2">
      <c r="D30420" s="50"/>
      <c r="E30420" s="51"/>
      <c r="R30420" s="38"/>
      <c r="U30420" s="36"/>
      <c r="V30420" s="5"/>
    </row>
    <row r="30421" spans="4:22" x14ac:dyDescent="0.2">
      <c r="D30421" s="50"/>
      <c r="E30421" s="51"/>
      <c r="R30421" s="38"/>
      <c r="U30421" s="36"/>
      <c r="V30421" s="5"/>
    </row>
    <row r="30422" spans="4:22" x14ac:dyDescent="0.2">
      <c r="D30422" s="50"/>
      <c r="E30422" s="51"/>
      <c r="R30422" s="38"/>
      <c r="U30422" s="36"/>
      <c r="V30422" s="5"/>
    </row>
    <row r="30423" spans="4:22" x14ac:dyDescent="0.2">
      <c r="D30423" s="50"/>
      <c r="E30423" s="51"/>
      <c r="R30423" s="38"/>
      <c r="U30423" s="36"/>
      <c r="V30423" s="5"/>
    </row>
    <row r="30424" spans="4:22" x14ac:dyDescent="0.2">
      <c r="D30424" s="50"/>
      <c r="E30424" s="51"/>
      <c r="R30424" s="38"/>
      <c r="U30424" s="36"/>
      <c r="V30424" s="5"/>
    </row>
    <row r="30425" spans="4:22" x14ac:dyDescent="0.2">
      <c r="D30425" s="50"/>
      <c r="E30425" s="51"/>
      <c r="R30425" s="38"/>
      <c r="U30425" s="36"/>
      <c r="V30425" s="5"/>
    </row>
    <row r="30426" spans="4:22" x14ac:dyDescent="0.2">
      <c r="D30426" s="50"/>
      <c r="E30426" s="51"/>
      <c r="R30426" s="38"/>
      <c r="U30426" s="36"/>
      <c r="V30426" s="5"/>
    </row>
    <row r="30427" spans="4:22" x14ac:dyDescent="0.2">
      <c r="D30427" s="50"/>
      <c r="E30427" s="51"/>
      <c r="R30427" s="38"/>
      <c r="U30427" s="36"/>
      <c r="V30427" s="5"/>
    </row>
    <row r="30428" spans="4:22" x14ac:dyDescent="0.2">
      <c r="D30428" s="50"/>
      <c r="E30428" s="51"/>
      <c r="R30428" s="38"/>
      <c r="U30428" s="36"/>
      <c r="V30428" s="5"/>
    </row>
    <row r="30429" spans="4:22" x14ac:dyDescent="0.2">
      <c r="D30429" s="50"/>
      <c r="E30429" s="51"/>
      <c r="R30429" s="38"/>
      <c r="U30429" s="36"/>
      <c r="V30429" s="5"/>
    </row>
    <row r="30430" spans="4:22" x14ac:dyDescent="0.2">
      <c r="D30430" s="50"/>
      <c r="E30430" s="51"/>
      <c r="R30430" s="38"/>
      <c r="U30430" s="36"/>
      <c r="V30430" s="5"/>
    </row>
    <row r="30431" spans="4:22" x14ac:dyDescent="0.2">
      <c r="D30431" s="50"/>
      <c r="E30431" s="51"/>
      <c r="R30431" s="38"/>
      <c r="U30431" s="36"/>
      <c r="V30431" s="5"/>
    </row>
    <row r="30432" spans="4:22" x14ac:dyDescent="0.2">
      <c r="D30432" s="50"/>
      <c r="E30432" s="51"/>
      <c r="R30432" s="38"/>
      <c r="U30432" s="36"/>
      <c r="V30432" s="5"/>
    </row>
    <row r="30433" spans="4:22" x14ac:dyDescent="0.2">
      <c r="D30433" s="50"/>
      <c r="E30433" s="51"/>
      <c r="R30433" s="38"/>
      <c r="U30433" s="36"/>
      <c r="V30433" s="5"/>
    </row>
    <row r="30434" spans="4:22" x14ac:dyDescent="0.2">
      <c r="D30434" s="50"/>
      <c r="E30434" s="51"/>
      <c r="R30434" s="38"/>
      <c r="U30434" s="36"/>
      <c r="V30434" s="5"/>
    </row>
    <row r="30435" spans="4:22" x14ac:dyDescent="0.2">
      <c r="D30435" s="50"/>
      <c r="E30435" s="51"/>
      <c r="R30435" s="38"/>
      <c r="U30435" s="36"/>
      <c r="V30435" s="5"/>
    </row>
    <row r="30436" spans="4:22" x14ac:dyDescent="0.2">
      <c r="D30436" s="50"/>
      <c r="E30436" s="51"/>
      <c r="R30436" s="38"/>
      <c r="U30436" s="36"/>
      <c r="V30436" s="5"/>
    </row>
    <row r="30437" spans="4:22" x14ac:dyDescent="0.2">
      <c r="D30437" s="50"/>
      <c r="E30437" s="51"/>
      <c r="R30437" s="38"/>
      <c r="U30437" s="36"/>
      <c r="V30437" s="5"/>
    </row>
    <row r="30438" spans="4:22" x14ac:dyDescent="0.2">
      <c r="D30438" s="50"/>
      <c r="E30438" s="51"/>
      <c r="R30438" s="38"/>
      <c r="U30438" s="36"/>
      <c r="V30438" s="5"/>
    </row>
    <row r="30439" spans="4:22" x14ac:dyDescent="0.2">
      <c r="D30439" s="50"/>
      <c r="E30439" s="51"/>
      <c r="R30439" s="38"/>
      <c r="U30439" s="36"/>
      <c r="V30439" s="5"/>
    </row>
    <row r="30440" spans="4:22" x14ac:dyDescent="0.2">
      <c r="D30440" s="50"/>
      <c r="E30440" s="51"/>
      <c r="R30440" s="38"/>
      <c r="U30440" s="36"/>
      <c r="V30440" s="5"/>
    </row>
    <row r="30441" spans="4:22" x14ac:dyDescent="0.2">
      <c r="D30441" s="50"/>
      <c r="E30441" s="51"/>
      <c r="R30441" s="38"/>
      <c r="U30441" s="36"/>
      <c r="V30441" s="5"/>
    </row>
    <row r="30442" spans="4:22" x14ac:dyDescent="0.2">
      <c r="D30442" s="50"/>
      <c r="E30442" s="51"/>
      <c r="R30442" s="38"/>
      <c r="U30442" s="36"/>
      <c r="V30442" s="5"/>
    </row>
    <row r="30443" spans="4:22" x14ac:dyDescent="0.2">
      <c r="D30443" s="50"/>
      <c r="E30443" s="51"/>
      <c r="R30443" s="38"/>
      <c r="U30443" s="36"/>
      <c r="V30443" s="5"/>
    </row>
    <row r="30444" spans="4:22" x14ac:dyDescent="0.2">
      <c r="D30444" s="50"/>
      <c r="E30444" s="51"/>
      <c r="R30444" s="38"/>
      <c r="U30444" s="36"/>
      <c r="V30444" s="5"/>
    </row>
    <row r="30445" spans="4:22" x14ac:dyDescent="0.2">
      <c r="D30445" s="50"/>
      <c r="E30445" s="51"/>
      <c r="R30445" s="38"/>
      <c r="U30445" s="36"/>
      <c r="V30445" s="5"/>
    </row>
    <row r="30446" spans="4:22" x14ac:dyDescent="0.2">
      <c r="D30446" s="50"/>
      <c r="E30446" s="51"/>
      <c r="R30446" s="38"/>
      <c r="U30446" s="36"/>
      <c r="V30446" s="5"/>
    </row>
    <row r="30447" spans="4:22" x14ac:dyDescent="0.2">
      <c r="D30447" s="50"/>
      <c r="E30447" s="51"/>
      <c r="R30447" s="38"/>
      <c r="U30447" s="36"/>
      <c r="V30447" s="5"/>
    </row>
    <row r="30448" spans="4:22" x14ac:dyDescent="0.2">
      <c r="D30448" s="50"/>
      <c r="E30448" s="51"/>
      <c r="R30448" s="38"/>
      <c r="U30448" s="36"/>
      <c r="V30448" s="5"/>
    </row>
    <row r="30449" spans="4:22" x14ac:dyDescent="0.2">
      <c r="D30449" s="50"/>
      <c r="E30449" s="51"/>
      <c r="R30449" s="38"/>
      <c r="U30449" s="36"/>
      <c r="V30449" s="5"/>
    </row>
    <row r="30450" spans="4:22" x14ac:dyDescent="0.2">
      <c r="D30450" s="50"/>
      <c r="E30450" s="51"/>
      <c r="R30450" s="38"/>
      <c r="U30450" s="36"/>
      <c r="V30450" s="5"/>
    </row>
    <row r="30451" spans="4:22" x14ac:dyDescent="0.2">
      <c r="D30451" s="50"/>
      <c r="E30451" s="51"/>
      <c r="R30451" s="38"/>
      <c r="U30451" s="36"/>
      <c r="V30451" s="5"/>
    </row>
    <row r="30452" spans="4:22" x14ac:dyDescent="0.2">
      <c r="D30452" s="50"/>
      <c r="E30452" s="51"/>
      <c r="R30452" s="38"/>
      <c r="U30452" s="36"/>
      <c r="V30452" s="5"/>
    </row>
    <row r="30453" spans="4:22" x14ac:dyDescent="0.2">
      <c r="D30453" s="50"/>
      <c r="E30453" s="51"/>
      <c r="R30453" s="38"/>
      <c r="U30453" s="36"/>
      <c r="V30453" s="5"/>
    </row>
    <row r="30454" spans="4:22" x14ac:dyDescent="0.2">
      <c r="D30454" s="50"/>
      <c r="E30454" s="51"/>
      <c r="R30454" s="38"/>
      <c r="U30454" s="36"/>
      <c r="V30454" s="5"/>
    </row>
    <row r="30455" spans="4:22" x14ac:dyDescent="0.2">
      <c r="D30455" s="50"/>
      <c r="E30455" s="51"/>
      <c r="R30455" s="38"/>
      <c r="U30455" s="36"/>
      <c r="V30455" s="5"/>
    </row>
    <row r="30456" spans="4:22" x14ac:dyDescent="0.2">
      <c r="D30456" s="50"/>
      <c r="E30456" s="51"/>
      <c r="R30456" s="38"/>
      <c r="U30456" s="36"/>
      <c r="V30456" s="5"/>
    </row>
    <row r="30457" spans="4:22" x14ac:dyDescent="0.2">
      <c r="D30457" s="50"/>
      <c r="E30457" s="51"/>
      <c r="R30457" s="38"/>
      <c r="U30457" s="36"/>
      <c r="V30457" s="5"/>
    </row>
    <row r="30458" spans="4:22" x14ac:dyDescent="0.2">
      <c r="D30458" s="50"/>
      <c r="E30458" s="51"/>
      <c r="R30458" s="38"/>
      <c r="U30458" s="36"/>
      <c r="V30458" s="5"/>
    </row>
    <row r="30459" spans="4:22" x14ac:dyDescent="0.2">
      <c r="D30459" s="50"/>
      <c r="E30459" s="51"/>
      <c r="R30459" s="38"/>
      <c r="U30459" s="36"/>
      <c r="V30459" s="5"/>
    </row>
    <row r="30460" spans="4:22" x14ac:dyDescent="0.2">
      <c r="D30460" s="50"/>
      <c r="E30460" s="51"/>
      <c r="R30460" s="38"/>
      <c r="U30460" s="36"/>
      <c r="V30460" s="5"/>
    </row>
    <row r="30461" spans="4:22" x14ac:dyDescent="0.2">
      <c r="D30461" s="50"/>
      <c r="E30461" s="51"/>
      <c r="R30461" s="38"/>
      <c r="U30461" s="36"/>
      <c r="V30461" s="5"/>
    </row>
    <row r="30462" spans="4:22" x14ac:dyDescent="0.2">
      <c r="D30462" s="50"/>
      <c r="E30462" s="51"/>
      <c r="R30462" s="38"/>
      <c r="U30462" s="36"/>
      <c r="V30462" s="5"/>
    </row>
    <row r="30463" spans="4:22" x14ac:dyDescent="0.2">
      <c r="D30463" s="50"/>
      <c r="E30463" s="51"/>
      <c r="R30463" s="38"/>
      <c r="U30463" s="36"/>
      <c r="V30463" s="5"/>
    </row>
    <row r="30464" spans="4:22" x14ac:dyDescent="0.2">
      <c r="D30464" s="50"/>
      <c r="E30464" s="51"/>
      <c r="R30464" s="38"/>
      <c r="U30464" s="36"/>
      <c r="V30464" s="5"/>
    </row>
    <row r="30465" spans="4:22" x14ac:dyDescent="0.2">
      <c r="D30465" s="50"/>
      <c r="E30465" s="51"/>
      <c r="R30465" s="38"/>
      <c r="U30465" s="36"/>
      <c r="V30465" s="5"/>
    </row>
    <row r="30466" spans="4:22" x14ac:dyDescent="0.2">
      <c r="D30466" s="50"/>
      <c r="E30466" s="51"/>
      <c r="R30466" s="38"/>
      <c r="U30466" s="36"/>
      <c r="V30466" s="5"/>
    </row>
    <row r="30467" spans="4:22" x14ac:dyDescent="0.2">
      <c r="D30467" s="50"/>
      <c r="E30467" s="51"/>
      <c r="R30467" s="38"/>
      <c r="U30467" s="36"/>
      <c r="V30467" s="5"/>
    </row>
    <row r="30468" spans="4:22" x14ac:dyDescent="0.2">
      <c r="D30468" s="50"/>
      <c r="E30468" s="51"/>
      <c r="R30468" s="38"/>
      <c r="U30468" s="36"/>
      <c r="V30468" s="5"/>
    </row>
    <row r="30469" spans="4:22" x14ac:dyDescent="0.2">
      <c r="D30469" s="50"/>
      <c r="E30469" s="51"/>
      <c r="R30469" s="38"/>
      <c r="U30469" s="36"/>
      <c r="V30469" s="5"/>
    </row>
    <row r="30470" spans="4:22" x14ac:dyDescent="0.2">
      <c r="D30470" s="50"/>
      <c r="E30470" s="51"/>
      <c r="R30470" s="38"/>
      <c r="U30470" s="36"/>
      <c r="V30470" s="5"/>
    </row>
    <row r="30471" spans="4:22" x14ac:dyDescent="0.2">
      <c r="D30471" s="50"/>
      <c r="E30471" s="51"/>
      <c r="R30471" s="38"/>
      <c r="U30471" s="36"/>
      <c r="V30471" s="5"/>
    </row>
    <row r="30472" spans="4:22" x14ac:dyDescent="0.2">
      <c r="D30472" s="50"/>
      <c r="E30472" s="51"/>
      <c r="R30472" s="38"/>
      <c r="U30472" s="36"/>
      <c r="V30472" s="5"/>
    </row>
    <row r="30473" spans="4:22" x14ac:dyDescent="0.2">
      <c r="D30473" s="50"/>
      <c r="E30473" s="51"/>
      <c r="R30473" s="38"/>
      <c r="U30473" s="36"/>
      <c r="V30473" s="5"/>
    </row>
    <row r="30474" spans="4:22" x14ac:dyDescent="0.2">
      <c r="D30474" s="50"/>
      <c r="E30474" s="51"/>
      <c r="R30474" s="38"/>
      <c r="U30474" s="36"/>
      <c r="V30474" s="5"/>
    </row>
    <row r="30475" spans="4:22" x14ac:dyDescent="0.2">
      <c r="D30475" s="50"/>
      <c r="E30475" s="51"/>
      <c r="R30475" s="38"/>
      <c r="U30475" s="36"/>
      <c r="V30475" s="5"/>
    </row>
    <row r="30476" spans="4:22" x14ac:dyDescent="0.2">
      <c r="D30476" s="50"/>
      <c r="E30476" s="51"/>
      <c r="R30476" s="38"/>
      <c r="U30476" s="36"/>
      <c r="V30476" s="5"/>
    </row>
    <row r="30477" spans="4:22" x14ac:dyDescent="0.2">
      <c r="D30477" s="50"/>
      <c r="E30477" s="51"/>
      <c r="R30477" s="38"/>
      <c r="U30477" s="36"/>
      <c r="V30477" s="5"/>
    </row>
    <row r="30478" spans="4:22" x14ac:dyDescent="0.2">
      <c r="D30478" s="50"/>
      <c r="E30478" s="51"/>
      <c r="R30478" s="38"/>
      <c r="U30478" s="36"/>
      <c r="V30478" s="5"/>
    </row>
    <row r="30479" spans="4:22" x14ac:dyDescent="0.2">
      <c r="D30479" s="50"/>
      <c r="E30479" s="51"/>
      <c r="R30479" s="38"/>
      <c r="U30479" s="36"/>
      <c r="V30479" s="5"/>
    </row>
    <row r="30480" spans="4:22" x14ac:dyDescent="0.2">
      <c r="D30480" s="50"/>
      <c r="E30480" s="51"/>
      <c r="R30480" s="38"/>
      <c r="U30480" s="36"/>
      <c r="V30480" s="5"/>
    </row>
    <row r="30481" spans="4:22" x14ac:dyDescent="0.2">
      <c r="D30481" s="50"/>
      <c r="E30481" s="51"/>
      <c r="R30481" s="38"/>
      <c r="U30481" s="36"/>
      <c r="V30481" s="5"/>
    </row>
    <row r="30482" spans="4:22" x14ac:dyDescent="0.2">
      <c r="D30482" s="50"/>
      <c r="E30482" s="51"/>
      <c r="R30482" s="38"/>
      <c r="U30482" s="36"/>
      <c r="V30482" s="5"/>
    </row>
    <row r="30483" spans="4:22" x14ac:dyDescent="0.2">
      <c r="D30483" s="50"/>
      <c r="E30483" s="51"/>
      <c r="R30483" s="38"/>
      <c r="U30483" s="36"/>
      <c r="V30483" s="5"/>
    </row>
    <row r="30484" spans="4:22" x14ac:dyDescent="0.2">
      <c r="D30484" s="50"/>
      <c r="E30484" s="51"/>
      <c r="R30484" s="38"/>
      <c r="U30484" s="36"/>
      <c r="V30484" s="5"/>
    </row>
    <row r="30485" spans="4:22" x14ac:dyDescent="0.2">
      <c r="D30485" s="50"/>
      <c r="E30485" s="51"/>
      <c r="R30485" s="38"/>
      <c r="U30485" s="36"/>
      <c r="V30485" s="5"/>
    </row>
    <row r="30486" spans="4:22" x14ac:dyDescent="0.2">
      <c r="D30486" s="50"/>
      <c r="E30486" s="51"/>
      <c r="R30486" s="38"/>
      <c r="U30486" s="36"/>
      <c r="V30486" s="5"/>
    </row>
    <row r="30487" spans="4:22" x14ac:dyDescent="0.2">
      <c r="D30487" s="50"/>
      <c r="E30487" s="51"/>
      <c r="R30487" s="38"/>
      <c r="U30487" s="36"/>
      <c r="V30487" s="5"/>
    </row>
    <row r="30488" spans="4:22" x14ac:dyDescent="0.2">
      <c r="D30488" s="50"/>
      <c r="E30488" s="51"/>
      <c r="R30488" s="38"/>
      <c r="U30488" s="36"/>
      <c r="V30488" s="5"/>
    </row>
    <row r="30489" spans="4:22" x14ac:dyDescent="0.2">
      <c r="D30489" s="50"/>
      <c r="E30489" s="51"/>
      <c r="R30489" s="38"/>
      <c r="U30489" s="36"/>
      <c r="V30489" s="5"/>
    </row>
    <row r="30490" spans="4:22" x14ac:dyDescent="0.2">
      <c r="D30490" s="50"/>
      <c r="E30490" s="51"/>
      <c r="R30490" s="38"/>
      <c r="U30490" s="36"/>
      <c r="V30490" s="5"/>
    </row>
    <row r="30491" spans="4:22" x14ac:dyDescent="0.2">
      <c r="D30491" s="50"/>
      <c r="E30491" s="51"/>
      <c r="R30491" s="38"/>
      <c r="U30491" s="36"/>
      <c r="V30491" s="5"/>
    </row>
    <row r="30492" spans="4:22" x14ac:dyDescent="0.2">
      <c r="D30492" s="50"/>
      <c r="E30492" s="51"/>
      <c r="R30492" s="38"/>
      <c r="U30492" s="36"/>
      <c r="V30492" s="5"/>
    </row>
    <row r="30493" spans="4:22" x14ac:dyDescent="0.2">
      <c r="D30493" s="50"/>
      <c r="E30493" s="51"/>
      <c r="R30493" s="38"/>
      <c r="U30493" s="36"/>
      <c r="V30493" s="5"/>
    </row>
    <row r="30494" spans="4:22" x14ac:dyDescent="0.2">
      <c r="D30494" s="50"/>
      <c r="E30494" s="51"/>
      <c r="R30494" s="38"/>
      <c r="U30494" s="36"/>
      <c r="V30494" s="5"/>
    </row>
    <row r="30495" spans="4:22" x14ac:dyDescent="0.2">
      <c r="D30495" s="50"/>
      <c r="E30495" s="51"/>
      <c r="R30495" s="38"/>
      <c r="U30495" s="36"/>
      <c r="V30495" s="5"/>
    </row>
    <row r="30496" spans="4:22" x14ac:dyDescent="0.2">
      <c r="D30496" s="50"/>
      <c r="E30496" s="51"/>
      <c r="R30496" s="38"/>
      <c r="U30496" s="36"/>
      <c r="V30496" s="5"/>
    </row>
    <row r="30497" spans="4:22" x14ac:dyDescent="0.2">
      <c r="D30497" s="50"/>
      <c r="E30497" s="51"/>
      <c r="R30497" s="38"/>
      <c r="U30497" s="36"/>
      <c r="V30497" s="5"/>
    </row>
    <row r="30498" spans="4:22" x14ac:dyDescent="0.2">
      <c r="D30498" s="50"/>
      <c r="E30498" s="51"/>
      <c r="R30498" s="38"/>
      <c r="U30498" s="36"/>
      <c r="V30498" s="5"/>
    </row>
    <row r="30499" spans="4:22" x14ac:dyDescent="0.2">
      <c r="D30499" s="50"/>
      <c r="E30499" s="51"/>
      <c r="R30499" s="38"/>
      <c r="U30499" s="36"/>
      <c r="V30499" s="5"/>
    </row>
    <row r="30500" spans="4:22" x14ac:dyDescent="0.2">
      <c r="D30500" s="50"/>
      <c r="E30500" s="51"/>
      <c r="R30500" s="38"/>
      <c r="U30500" s="36"/>
      <c r="V30500" s="5"/>
    </row>
    <row r="30501" spans="4:22" x14ac:dyDescent="0.2">
      <c r="D30501" s="50"/>
      <c r="E30501" s="51"/>
      <c r="R30501" s="38"/>
      <c r="U30501" s="36"/>
      <c r="V30501" s="5"/>
    </row>
    <row r="30502" spans="4:22" x14ac:dyDescent="0.2">
      <c r="D30502" s="50"/>
      <c r="E30502" s="51"/>
      <c r="R30502" s="38"/>
      <c r="U30502" s="36"/>
      <c r="V30502" s="5"/>
    </row>
    <row r="30503" spans="4:22" x14ac:dyDescent="0.2">
      <c r="D30503" s="50"/>
      <c r="E30503" s="51"/>
      <c r="R30503" s="38"/>
      <c r="U30503" s="36"/>
      <c r="V30503" s="5"/>
    </row>
    <row r="30504" spans="4:22" x14ac:dyDescent="0.2">
      <c r="D30504" s="50"/>
      <c r="E30504" s="51"/>
      <c r="R30504" s="38"/>
      <c r="U30504" s="36"/>
      <c r="V30504" s="5"/>
    </row>
    <row r="30505" spans="4:22" x14ac:dyDescent="0.2">
      <c r="D30505" s="50"/>
      <c r="E30505" s="51"/>
      <c r="R30505" s="38"/>
      <c r="U30505" s="36"/>
      <c r="V30505" s="5"/>
    </row>
    <row r="30506" spans="4:22" x14ac:dyDescent="0.2">
      <c r="D30506" s="50"/>
      <c r="E30506" s="51"/>
      <c r="R30506" s="38"/>
      <c r="U30506" s="36"/>
      <c r="V30506" s="5"/>
    </row>
    <row r="30507" spans="4:22" x14ac:dyDescent="0.2">
      <c r="D30507" s="50"/>
      <c r="E30507" s="51"/>
      <c r="R30507" s="38"/>
      <c r="U30507" s="36"/>
      <c r="V30507" s="5"/>
    </row>
    <row r="30508" spans="4:22" x14ac:dyDescent="0.2">
      <c r="D30508" s="50"/>
      <c r="E30508" s="51"/>
      <c r="R30508" s="38"/>
      <c r="U30508" s="36"/>
      <c r="V30508" s="5"/>
    </row>
    <row r="30509" spans="4:22" x14ac:dyDescent="0.2">
      <c r="D30509" s="50"/>
      <c r="E30509" s="51"/>
      <c r="R30509" s="38"/>
      <c r="U30509" s="36"/>
      <c r="V30509" s="5"/>
    </row>
    <row r="30510" spans="4:22" x14ac:dyDescent="0.2">
      <c r="D30510" s="50"/>
      <c r="E30510" s="51"/>
      <c r="R30510" s="38"/>
      <c r="U30510" s="36"/>
      <c r="V30510" s="5"/>
    </row>
    <row r="30511" spans="4:22" x14ac:dyDescent="0.2">
      <c r="D30511" s="50"/>
      <c r="E30511" s="51"/>
      <c r="R30511" s="38"/>
      <c r="U30511" s="36"/>
      <c r="V30511" s="5"/>
    </row>
    <row r="30512" spans="4:22" x14ac:dyDescent="0.2">
      <c r="D30512" s="50"/>
      <c r="E30512" s="51"/>
      <c r="R30512" s="38"/>
      <c r="U30512" s="36"/>
      <c r="V30512" s="5"/>
    </row>
    <row r="30513" spans="4:22" x14ac:dyDescent="0.2">
      <c r="D30513" s="50"/>
      <c r="E30513" s="51"/>
      <c r="R30513" s="38"/>
      <c r="U30513" s="36"/>
      <c r="V30513" s="5"/>
    </row>
    <row r="30514" spans="4:22" x14ac:dyDescent="0.2">
      <c r="D30514" s="50"/>
      <c r="E30514" s="51"/>
      <c r="R30514" s="38"/>
      <c r="U30514" s="36"/>
      <c r="V30514" s="5"/>
    </row>
    <row r="30515" spans="4:22" x14ac:dyDescent="0.2">
      <c r="D30515" s="50"/>
      <c r="E30515" s="51"/>
      <c r="R30515" s="38"/>
      <c r="U30515" s="36"/>
      <c r="V30515" s="5"/>
    </row>
    <row r="30516" spans="4:22" x14ac:dyDescent="0.2">
      <c r="D30516" s="50"/>
      <c r="E30516" s="51"/>
      <c r="R30516" s="38"/>
      <c r="U30516" s="36"/>
      <c r="V30516" s="5"/>
    </row>
    <row r="30517" spans="4:22" x14ac:dyDescent="0.2">
      <c r="D30517" s="50"/>
      <c r="E30517" s="51"/>
      <c r="R30517" s="38"/>
      <c r="U30517" s="36"/>
      <c r="V30517" s="5"/>
    </row>
    <row r="30518" spans="4:22" x14ac:dyDescent="0.2">
      <c r="D30518" s="50"/>
      <c r="E30518" s="51"/>
      <c r="R30518" s="38"/>
      <c r="U30518" s="36"/>
      <c r="V30518" s="5"/>
    </row>
    <row r="30519" spans="4:22" x14ac:dyDescent="0.2">
      <c r="D30519" s="50"/>
      <c r="E30519" s="51"/>
      <c r="R30519" s="38"/>
      <c r="U30519" s="36"/>
      <c r="V30519" s="5"/>
    </row>
    <row r="30520" spans="4:22" x14ac:dyDescent="0.2">
      <c r="D30520" s="50"/>
      <c r="E30520" s="51"/>
      <c r="R30520" s="38"/>
      <c r="U30520" s="36"/>
      <c r="V30520" s="5"/>
    </row>
    <row r="30521" spans="4:22" x14ac:dyDescent="0.2">
      <c r="D30521" s="50"/>
      <c r="E30521" s="51"/>
      <c r="R30521" s="38"/>
      <c r="U30521" s="36"/>
      <c r="V30521" s="5"/>
    </row>
    <row r="30522" spans="4:22" x14ac:dyDescent="0.2">
      <c r="D30522" s="50"/>
      <c r="E30522" s="51"/>
      <c r="R30522" s="38"/>
      <c r="U30522" s="36"/>
      <c r="V30522" s="5"/>
    </row>
    <row r="30523" spans="4:22" x14ac:dyDescent="0.2">
      <c r="D30523" s="50"/>
      <c r="E30523" s="51"/>
      <c r="R30523" s="38"/>
      <c r="U30523" s="36"/>
      <c r="V30523" s="5"/>
    </row>
    <row r="30524" spans="4:22" x14ac:dyDescent="0.2">
      <c r="D30524" s="50"/>
      <c r="E30524" s="51"/>
      <c r="R30524" s="38"/>
      <c r="U30524" s="36"/>
      <c r="V30524" s="5"/>
    </row>
    <row r="30525" spans="4:22" x14ac:dyDescent="0.2">
      <c r="D30525" s="50"/>
      <c r="E30525" s="51"/>
      <c r="R30525" s="38"/>
      <c r="U30525" s="36"/>
      <c r="V30525" s="5"/>
    </row>
    <row r="30526" spans="4:22" x14ac:dyDescent="0.2">
      <c r="D30526" s="50"/>
      <c r="E30526" s="51"/>
      <c r="R30526" s="38"/>
      <c r="U30526" s="36"/>
      <c r="V30526" s="5"/>
    </row>
    <row r="30527" spans="4:22" x14ac:dyDescent="0.2">
      <c r="D30527" s="50"/>
      <c r="E30527" s="51"/>
      <c r="R30527" s="38"/>
      <c r="U30527" s="36"/>
      <c r="V30527" s="5"/>
    </row>
    <row r="30528" spans="4:22" x14ac:dyDescent="0.2">
      <c r="D30528" s="50"/>
      <c r="E30528" s="51"/>
      <c r="R30528" s="38"/>
      <c r="U30528" s="36"/>
      <c r="V30528" s="5"/>
    </row>
    <row r="30529" spans="4:22" x14ac:dyDescent="0.2">
      <c r="D30529" s="50"/>
      <c r="E30529" s="51"/>
      <c r="R30529" s="38"/>
      <c r="U30529" s="36"/>
      <c r="V30529" s="5"/>
    </row>
    <row r="30530" spans="4:22" x14ac:dyDescent="0.2">
      <c r="D30530" s="50"/>
      <c r="E30530" s="51"/>
      <c r="R30530" s="38"/>
      <c r="U30530" s="36"/>
      <c r="V30530" s="5"/>
    </row>
    <row r="30531" spans="4:22" x14ac:dyDescent="0.2">
      <c r="D30531" s="50"/>
      <c r="E30531" s="51"/>
      <c r="R30531" s="38"/>
      <c r="U30531" s="36"/>
      <c r="V30531" s="5"/>
    </row>
    <row r="30532" spans="4:22" x14ac:dyDescent="0.2">
      <c r="D30532" s="50"/>
      <c r="E30532" s="51"/>
      <c r="R30532" s="38"/>
      <c r="U30532" s="36"/>
      <c r="V30532" s="5"/>
    </row>
    <row r="30533" spans="4:22" x14ac:dyDescent="0.2">
      <c r="D30533" s="50"/>
      <c r="E30533" s="51"/>
      <c r="R30533" s="38"/>
      <c r="U30533" s="36"/>
      <c r="V30533" s="5"/>
    </row>
    <row r="30534" spans="4:22" x14ac:dyDescent="0.2">
      <c r="D30534" s="50"/>
      <c r="E30534" s="51"/>
      <c r="R30534" s="38"/>
      <c r="U30534" s="36"/>
      <c r="V30534" s="5"/>
    </row>
    <row r="30535" spans="4:22" x14ac:dyDescent="0.2">
      <c r="D30535" s="50"/>
      <c r="E30535" s="51"/>
      <c r="R30535" s="38"/>
      <c r="U30535" s="36"/>
      <c r="V30535" s="5"/>
    </row>
    <row r="30536" spans="4:22" x14ac:dyDescent="0.2">
      <c r="D30536" s="50"/>
      <c r="E30536" s="51"/>
      <c r="R30536" s="38"/>
      <c r="U30536" s="36"/>
      <c r="V30536" s="5"/>
    </row>
    <row r="30537" spans="4:22" x14ac:dyDescent="0.2">
      <c r="D30537" s="50"/>
      <c r="E30537" s="51"/>
      <c r="R30537" s="38"/>
      <c r="U30537" s="36"/>
      <c r="V30537" s="5"/>
    </row>
    <row r="30538" spans="4:22" x14ac:dyDescent="0.2">
      <c r="D30538" s="50"/>
      <c r="E30538" s="51"/>
      <c r="R30538" s="38"/>
      <c r="U30538" s="36"/>
      <c r="V30538" s="5"/>
    </row>
    <row r="30539" spans="4:22" x14ac:dyDescent="0.2">
      <c r="D30539" s="50"/>
      <c r="E30539" s="51"/>
      <c r="R30539" s="38"/>
      <c r="U30539" s="36"/>
      <c r="V30539" s="5"/>
    </row>
    <row r="30540" spans="4:22" x14ac:dyDescent="0.2">
      <c r="D30540" s="50"/>
      <c r="E30540" s="51"/>
      <c r="R30540" s="38"/>
      <c r="U30540" s="36"/>
      <c r="V30540" s="5"/>
    </row>
    <row r="30541" spans="4:22" x14ac:dyDescent="0.2">
      <c r="D30541" s="50"/>
      <c r="E30541" s="51"/>
      <c r="R30541" s="38"/>
      <c r="U30541" s="36"/>
      <c r="V30541" s="5"/>
    </row>
    <row r="30542" spans="4:22" x14ac:dyDescent="0.2">
      <c r="D30542" s="50"/>
      <c r="E30542" s="51"/>
      <c r="R30542" s="38"/>
      <c r="U30542" s="36"/>
      <c r="V30542" s="5"/>
    </row>
    <row r="30543" spans="4:22" x14ac:dyDescent="0.2">
      <c r="D30543" s="50"/>
      <c r="E30543" s="51"/>
      <c r="R30543" s="38"/>
      <c r="U30543" s="36"/>
      <c r="V30543" s="5"/>
    </row>
    <row r="30544" spans="4:22" x14ac:dyDescent="0.2">
      <c r="D30544" s="50"/>
      <c r="E30544" s="51"/>
      <c r="R30544" s="38"/>
      <c r="U30544" s="36"/>
      <c r="V30544" s="5"/>
    </row>
    <row r="30545" spans="4:22" x14ac:dyDescent="0.2">
      <c r="D30545" s="50"/>
      <c r="E30545" s="51"/>
      <c r="R30545" s="38"/>
      <c r="U30545" s="36"/>
      <c r="V30545" s="5"/>
    </row>
    <row r="30546" spans="4:22" x14ac:dyDescent="0.2">
      <c r="D30546" s="50"/>
      <c r="E30546" s="51"/>
      <c r="R30546" s="38"/>
      <c r="U30546" s="36"/>
      <c r="V30546" s="5"/>
    </row>
    <row r="30547" spans="4:22" x14ac:dyDescent="0.2">
      <c r="D30547" s="50"/>
      <c r="E30547" s="51"/>
      <c r="R30547" s="38"/>
      <c r="U30547" s="36"/>
      <c r="V30547" s="5"/>
    </row>
    <row r="30548" spans="4:22" x14ac:dyDescent="0.2">
      <c r="D30548" s="50"/>
      <c r="E30548" s="51"/>
      <c r="R30548" s="38"/>
      <c r="U30548" s="36"/>
      <c r="V30548" s="5"/>
    </row>
    <row r="30549" spans="4:22" x14ac:dyDescent="0.2">
      <c r="D30549" s="50"/>
      <c r="E30549" s="51"/>
      <c r="R30549" s="38"/>
      <c r="U30549" s="36"/>
      <c r="V30549" s="5"/>
    </row>
    <row r="30550" spans="4:22" x14ac:dyDescent="0.2">
      <c r="D30550" s="50"/>
      <c r="E30550" s="51"/>
      <c r="R30550" s="38"/>
      <c r="U30550" s="36"/>
      <c r="V30550" s="5"/>
    </row>
    <row r="30551" spans="4:22" x14ac:dyDescent="0.2">
      <c r="D30551" s="50"/>
      <c r="E30551" s="51"/>
      <c r="R30551" s="38"/>
      <c r="U30551" s="36"/>
      <c r="V30551" s="5"/>
    </row>
    <row r="30552" spans="4:22" x14ac:dyDescent="0.2">
      <c r="D30552" s="50"/>
      <c r="E30552" s="51"/>
      <c r="R30552" s="38"/>
      <c r="U30552" s="36"/>
      <c r="V30552" s="5"/>
    </row>
    <row r="30553" spans="4:22" x14ac:dyDescent="0.2">
      <c r="D30553" s="50"/>
      <c r="E30553" s="51"/>
      <c r="R30553" s="38"/>
      <c r="U30553" s="36"/>
      <c r="V30553" s="5"/>
    </row>
    <row r="30554" spans="4:22" x14ac:dyDescent="0.2">
      <c r="D30554" s="50"/>
      <c r="E30554" s="51"/>
      <c r="R30554" s="38"/>
      <c r="U30554" s="36"/>
      <c r="V30554" s="5"/>
    </row>
    <row r="30555" spans="4:22" x14ac:dyDescent="0.2">
      <c r="D30555" s="50"/>
      <c r="E30555" s="51"/>
      <c r="R30555" s="38"/>
      <c r="U30555" s="36"/>
      <c r="V30555" s="5"/>
    </row>
    <row r="30556" spans="4:22" x14ac:dyDescent="0.2">
      <c r="D30556" s="50"/>
      <c r="E30556" s="51"/>
      <c r="R30556" s="38"/>
      <c r="U30556" s="36"/>
      <c r="V30556" s="5"/>
    </row>
    <row r="30557" spans="4:22" x14ac:dyDescent="0.2">
      <c r="D30557" s="50"/>
      <c r="E30557" s="51"/>
      <c r="R30557" s="38"/>
      <c r="U30557" s="36"/>
      <c r="V30557" s="5"/>
    </row>
    <row r="30558" spans="4:22" x14ac:dyDescent="0.2">
      <c r="D30558" s="50"/>
      <c r="E30558" s="51"/>
      <c r="R30558" s="38"/>
      <c r="U30558" s="36"/>
      <c r="V30558" s="5"/>
    </row>
    <row r="30559" spans="4:22" x14ac:dyDescent="0.2">
      <c r="D30559" s="50"/>
      <c r="E30559" s="51"/>
      <c r="R30559" s="38"/>
      <c r="U30559" s="36"/>
      <c r="V30559" s="5"/>
    </row>
    <row r="30560" spans="4:22" x14ac:dyDescent="0.2">
      <c r="D30560" s="50"/>
      <c r="E30560" s="51"/>
      <c r="R30560" s="38"/>
      <c r="U30560" s="36"/>
      <c r="V30560" s="5"/>
    </row>
    <row r="30561" spans="4:22" x14ac:dyDescent="0.2">
      <c r="D30561" s="50"/>
      <c r="E30561" s="51"/>
      <c r="R30561" s="38"/>
      <c r="U30561" s="36"/>
      <c r="V30561" s="5"/>
    </row>
    <row r="30562" spans="4:22" x14ac:dyDescent="0.2">
      <c r="D30562" s="50"/>
      <c r="E30562" s="51"/>
      <c r="R30562" s="38"/>
      <c r="U30562" s="36"/>
      <c r="V30562" s="5"/>
    </row>
    <row r="30563" spans="4:22" x14ac:dyDescent="0.2">
      <c r="D30563" s="50"/>
      <c r="E30563" s="51"/>
      <c r="R30563" s="38"/>
      <c r="U30563" s="36"/>
      <c r="V30563" s="5"/>
    </row>
    <row r="30564" spans="4:22" x14ac:dyDescent="0.2">
      <c r="D30564" s="50"/>
      <c r="E30564" s="51"/>
      <c r="R30564" s="38"/>
      <c r="U30564" s="36"/>
      <c r="V30564" s="5"/>
    </row>
    <row r="30565" spans="4:22" x14ac:dyDescent="0.2">
      <c r="D30565" s="50"/>
      <c r="E30565" s="51"/>
      <c r="R30565" s="38"/>
      <c r="U30565" s="36"/>
      <c r="V30565" s="5"/>
    </row>
    <row r="30566" spans="4:22" x14ac:dyDescent="0.2">
      <c r="D30566" s="50"/>
      <c r="E30566" s="51"/>
      <c r="R30566" s="38"/>
      <c r="U30566" s="36"/>
      <c r="V30566" s="5"/>
    </row>
    <row r="30567" spans="4:22" x14ac:dyDescent="0.2">
      <c r="D30567" s="50"/>
      <c r="E30567" s="51"/>
      <c r="R30567" s="38"/>
      <c r="U30567" s="36"/>
      <c r="V30567" s="5"/>
    </row>
    <row r="30568" spans="4:22" x14ac:dyDescent="0.2">
      <c r="D30568" s="50"/>
      <c r="E30568" s="51"/>
      <c r="R30568" s="38"/>
      <c r="U30568" s="36"/>
      <c r="V30568" s="5"/>
    </row>
    <row r="30569" spans="4:22" x14ac:dyDescent="0.2">
      <c r="D30569" s="50"/>
      <c r="E30569" s="51"/>
      <c r="R30569" s="38"/>
      <c r="U30569" s="36"/>
      <c r="V30569" s="5"/>
    </row>
    <row r="30570" spans="4:22" x14ac:dyDescent="0.2">
      <c r="D30570" s="50"/>
      <c r="E30570" s="51"/>
      <c r="R30570" s="38"/>
      <c r="U30570" s="36"/>
      <c r="V30570" s="5"/>
    </row>
    <row r="30571" spans="4:22" x14ac:dyDescent="0.2">
      <c r="D30571" s="50"/>
      <c r="E30571" s="51"/>
      <c r="R30571" s="38"/>
      <c r="U30571" s="36"/>
      <c r="V30571" s="5"/>
    </row>
    <row r="30572" spans="4:22" x14ac:dyDescent="0.2">
      <c r="D30572" s="50"/>
      <c r="E30572" s="51"/>
      <c r="R30572" s="38"/>
      <c r="U30572" s="36"/>
      <c r="V30572" s="5"/>
    </row>
    <row r="30573" spans="4:22" x14ac:dyDescent="0.2">
      <c r="D30573" s="50"/>
      <c r="E30573" s="51"/>
      <c r="R30573" s="38"/>
      <c r="U30573" s="36"/>
      <c r="V30573" s="5"/>
    </row>
    <row r="30574" spans="4:22" x14ac:dyDescent="0.2">
      <c r="D30574" s="50"/>
      <c r="E30574" s="51"/>
      <c r="R30574" s="38"/>
      <c r="U30574" s="36"/>
      <c r="V30574" s="5"/>
    </row>
    <row r="30575" spans="4:22" x14ac:dyDescent="0.2">
      <c r="D30575" s="50"/>
      <c r="E30575" s="51"/>
      <c r="R30575" s="38"/>
      <c r="U30575" s="36"/>
      <c r="V30575" s="5"/>
    </row>
    <row r="30576" spans="4:22" x14ac:dyDescent="0.2">
      <c r="D30576" s="50"/>
      <c r="E30576" s="51"/>
      <c r="R30576" s="38"/>
      <c r="U30576" s="36"/>
      <c r="V30576" s="5"/>
    </row>
    <row r="30577" spans="4:22" x14ac:dyDescent="0.2">
      <c r="D30577" s="50"/>
      <c r="E30577" s="51"/>
      <c r="R30577" s="38"/>
      <c r="U30577" s="36"/>
      <c r="V30577" s="5"/>
    </row>
    <row r="30578" spans="4:22" x14ac:dyDescent="0.2">
      <c r="D30578" s="50"/>
      <c r="E30578" s="51"/>
      <c r="R30578" s="38"/>
      <c r="U30578" s="36"/>
      <c r="V30578" s="5"/>
    </row>
    <row r="30579" spans="4:22" x14ac:dyDescent="0.2">
      <c r="D30579" s="50"/>
      <c r="E30579" s="51"/>
      <c r="R30579" s="38"/>
      <c r="U30579" s="36"/>
      <c r="V30579" s="5"/>
    </row>
    <row r="30580" spans="4:22" x14ac:dyDescent="0.2">
      <c r="D30580" s="50"/>
      <c r="E30580" s="51"/>
      <c r="R30580" s="38"/>
      <c r="U30580" s="36"/>
      <c r="V30580" s="5"/>
    </row>
    <row r="30581" spans="4:22" x14ac:dyDescent="0.2">
      <c r="D30581" s="50"/>
      <c r="E30581" s="51"/>
      <c r="R30581" s="38"/>
      <c r="U30581" s="36"/>
      <c r="V30581" s="5"/>
    </row>
    <row r="30582" spans="4:22" x14ac:dyDescent="0.2">
      <c r="D30582" s="50"/>
      <c r="E30582" s="51"/>
      <c r="R30582" s="38"/>
      <c r="U30582" s="36"/>
      <c r="V30582" s="5"/>
    </row>
    <row r="30583" spans="4:22" x14ac:dyDescent="0.2">
      <c r="D30583" s="50"/>
      <c r="E30583" s="51"/>
      <c r="R30583" s="38"/>
      <c r="U30583" s="36"/>
      <c r="V30583" s="5"/>
    </row>
    <row r="30584" spans="4:22" x14ac:dyDescent="0.2">
      <c r="D30584" s="50"/>
      <c r="E30584" s="51"/>
      <c r="R30584" s="38"/>
      <c r="U30584" s="36"/>
      <c r="V30584" s="5"/>
    </row>
    <row r="30585" spans="4:22" x14ac:dyDescent="0.2">
      <c r="D30585" s="50"/>
      <c r="E30585" s="51"/>
      <c r="R30585" s="38"/>
      <c r="U30585" s="36"/>
      <c r="V30585" s="5"/>
    </row>
    <row r="30586" spans="4:22" x14ac:dyDescent="0.2">
      <c r="D30586" s="50"/>
      <c r="E30586" s="51"/>
      <c r="R30586" s="38"/>
      <c r="U30586" s="36"/>
      <c r="V30586" s="5"/>
    </row>
    <row r="30587" spans="4:22" x14ac:dyDescent="0.2">
      <c r="D30587" s="50"/>
      <c r="E30587" s="51"/>
      <c r="R30587" s="38"/>
      <c r="U30587" s="36"/>
      <c r="V30587" s="5"/>
    </row>
    <row r="30588" spans="4:22" x14ac:dyDescent="0.2">
      <c r="D30588" s="50"/>
      <c r="E30588" s="51"/>
      <c r="R30588" s="38"/>
      <c r="U30588" s="36"/>
      <c r="V30588" s="5"/>
    </row>
    <row r="30589" spans="4:22" x14ac:dyDescent="0.2">
      <c r="D30589" s="50"/>
      <c r="E30589" s="51"/>
      <c r="R30589" s="38"/>
      <c r="U30589" s="36"/>
      <c r="V30589" s="5"/>
    </row>
    <row r="30590" spans="4:22" x14ac:dyDescent="0.2">
      <c r="D30590" s="50"/>
      <c r="E30590" s="51"/>
      <c r="R30590" s="38"/>
      <c r="U30590" s="36"/>
      <c r="V30590" s="5"/>
    </row>
    <row r="30591" spans="4:22" x14ac:dyDescent="0.2">
      <c r="D30591" s="50"/>
      <c r="E30591" s="51"/>
      <c r="R30591" s="38"/>
      <c r="U30591" s="36"/>
      <c r="V30591" s="5"/>
    </row>
    <row r="30592" spans="4:22" x14ac:dyDescent="0.2">
      <c r="D30592" s="50"/>
      <c r="E30592" s="51"/>
      <c r="R30592" s="38"/>
      <c r="U30592" s="36"/>
      <c r="V30592" s="5"/>
    </row>
    <row r="30593" spans="4:22" x14ac:dyDescent="0.2">
      <c r="D30593" s="50"/>
      <c r="E30593" s="51"/>
      <c r="R30593" s="38"/>
      <c r="U30593" s="36"/>
      <c r="V30593" s="5"/>
    </row>
    <row r="30594" spans="4:22" x14ac:dyDescent="0.2">
      <c r="D30594" s="50"/>
      <c r="E30594" s="51"/>
      <c r="R30594" s="38"/>
      <c r="U30594" s="36"/>
      <c r="V30594" s="5"/>
    </row>
    <row r="30595" spans="4:22" x14ac:dyDescent="0.2">
      <c r="D30595" s="50"/>
      <c r="E30595" s="51"/>
      <c r="R30595" s="38"/>
      <c r="U30595" s="36"/>
      <c r="V30595" s="5"/>
    </row>
    <row r="30596" spans="4:22" x14ac:dyDescent="0.2">
      <c r="D30596" s="50"/>
      <c r="E30596" s="51"/>
      <c r="R30596" s="38"/>
      <c r="U30596" s="36"/>
      <c r="V30596" s="5"/>
    </row>
    <row r="30597" spans="4:22" x14ac:dyDescent="0.2">
      <c r="D30597" s="50"/>
      <c r="E30597" s="51"/>
      <c r="R30597" s="38"/>
      <c r="U30597" s="36"/>
      <c r="V30597" s="5"/>
    </row>
    <row r="30598" spans="4:22" x14ac:dyDescent="0.2">
      <c r="D30598" s="50"/>
      <c r="E30598" s="51"/>
      <c r="R30598" s="38"/>
      <c r="U30598" s="36"/>
      <c r="V30598" s="5"/>
    </row>
    <row r="30599" spans="4:22" x14ac:dyDescent="0.2">
      <c r="D30599" s="50"/>
      <c r="E30599" s="51"/>
      <c r="R30599" s="38"/>
      <c r="U30599" s="36"/>
      <c r="V30599" s="5"/>
    </row>
    <row r="30600" spans="4:22" x14ac:dyDescent="0.2">
      <c r="D30600" s="50"/>
      <c r="E30600" s="51"/>
      <c r="R30600" s="38"/>
      <c r="U30600" s="36"/>
      <c r="V30600" s="5"/>
    </row>
    <row r="30601" spans="4:22" x14ac:dyDescent="0.2">
      <c r="D30601" s="50"/>
      <c r="E30601" s="51"/>
      <c r="R30601" s="38"/>
      <c r="U30601" s="36"/>
      <c r="V30601" s="5"/>
    </row>
    <row r="30602" spans="4:22" x14ac:dyDescent="0.2">
      <c r="D30602" s="50"/>
      <c r="E30602" s="51"/>
      <c r="R30602" s="38"/>
      <c r="U30602" s="36"/>
      <c r="V30602" s="5"/>
    </row>
    <row r="30603" spans="4:22" x14ac:dyDescent="0.2">
      <c r="D30603" s="50"/>
      <c r="E30603" s="51"/>
      <c r="R30603" s="38"/>
      <c r="U30603" s="36"/>
      <c r="V30603" s="5"/>
    </row>
    <row r="30604" spans="4:22" x14ac:dyDescent="0.2">
      <c r="D30604" s="50"/>
      <c r="E30604" s="51"/>
      <c r="R30604" s="38"/>
      <c r="U30604" s="36"/>
      <c r="V30604" s="5"/>
    </row>
    <row r="30605" spans="4:22" x14ac:dyDescent="0.2">
      <c r="D30605" s="50"/>
      <c r="E30605" s="51"/>
      <c r="R30605" s="38"/>
      <c r="U30605" s="36"/>
      <c r="V30605" s="5"/>
    </row>
    <row r="30606" spans="4:22" x14ac:dyDescent="0.2">
      <c r="D30606" s="50"/>
      <c r="E30606" s="51"/>
      <c r="R30606" s="38"/>
      <c r="U30606" s="36"/>
      <c r="V30606" s="5"/>
    </row>
    <row r="30607" spans="4:22" x14ac:dyDescent="0.2">
      <c r="D30607" s="50"/>
      <c r="E30607" s="51"/>
      <c r="R30607" s="38"/>
      <c r="U30607" s="36"/>
      <c r="V30607" s="5"/>
    </row>
    <row r="30608" spans="4:22" x14ac:dyDescent="0.2">
      <c r="D30608" s="50"/>
      <c r="E30608" s="51"/>
      <c r="R30608" s="38"/>
      <c r="U30608" s="36"/>
      <c r="V30608" s="5"/>
    </row>
    <row r="30609" spans="4:22" x14ac:dyDescent="0.2">
      <c r="D30609" s="50"/>
      <c r="E30609" s="51"/>
      <c r="R30609" s="38"/>
      <c r="U30609" s="36"/>
      <c r="V30609" s="5"/>
    </row>
    <row r="30610" spans="4:22" x14ac:dyDescent="0.2">
      <c r="D30610" s="50"/>
      <c r="E30610" s="51"/>
      <c r="R30610" s="38"/>
      <c r="U30610" s="36"/>
      <c r="V30610" s="5"/>
    </row>
    <row r="30611" spans="4:22" x14ac:dyDescent="0.2">
      <c r="D30611" s="50"/>
      <c r="E30611" s="51"/>
      <c r="R30611" s="38"/>
      <c r="U30611" s="36"/>
      <c r="V30611" s="5"/>
    </row>
    <row r="30612" spans="4:22" x14ac:dyDescent="0.2">
      <c r="D30612" s="50"/>
      <c r="E30612" s="51"/>
      <c r="R30612" s="38"/>
      <c r="U30612" s="36"/>
      <c r="V30612" s="5"/>
    </row>
    <row r="30613" spans="4:22" x14ac:dyDescent="0.2">
      <c r="D30613" s="50"/>
      <c r="E30613" s="51"/>
      <c r="R30613" s="38"/>
      <c r="U30613" s="36"/>
      <c r="V30613" s="5"/>
    </row>
    <row r="30614" spans="4:22" x14ac:dyDescent="0.2">
      <c r="D30614" s="50"/>
      <c r="E30614" s="51"/>
      <c r="R30614" s="38"/>
      <c r="U30614" s="36"/>
      <c r="V30614" s="5"/>
    </row>
    <row r="30615" spans="4:22" x14ac:dyDescent="0.2">
      <c r="D30615" s="50"/>
      <c r="E30615" s="51"/>
      <c r="R30615" s="38"/>
      <c r="U30615" s="36"/>
      <c r="V30615" s="5"/>
    </row>
    <row r="30616" spans="4:22" x14ac:dyDescent="0.2">
      <c r="D30616" s="50"/>
      <c r="E30616" s="51"/>
      <c r="R30616" s="38"/>
      <c r="U30616" s="36"/>
      <c r="V30616" s="5"/>
    </row>
    <row r="30617" spans="4:22" x14ac:dyDescent="0.2">
      <c r="D30617" s="50"/>
      <c r="E30617" s="51"/>
      <c r="R30617" s="38"/>
      <c r="U30617" s="36"/>
      <c r="V30617" s="5"/>
    </row>
    <row r="30618" spans="4:22" x14ac:dyDescent="0.2">
      <c r="D30618" s="50"/>
      <c r="E30618" s="51"/>
      <c r="R30618" s="38"/>
      <c r="U30618" s="36"/>
      <c r="V30618" s="5"/>
    </row>
    <row r="30619" spans="4:22" x14ac:dyDescent="0.2">
      <c r="D30619" s="50"/>
      <c r="E30619" s="51"/>
      <c r="R30619" s="38"/>
      <c r="U30619" s="36"/>
      <c r="V30619" s="5"/>
    </row>
    <row r="30620" spans="4:22" x14ac:dyDescent="0.2">
      <c r="D30620" s="50"/>
      <c r="E30620" s="51"/>
      <c r="R30620" s="38"/>
      <c r="U30620" s="36"/>
      <c r="V30620" s="5"/>
    </row>
    <row r="30621" spans="4:22" x14ac:dyDescent="0.2">
      <c r="D30621" s="50"/>
      <c r="E30621" s="51"/>
      <c r="R30621" s="38"/>
      <c r="U30621" s="36"/>
      <c r="V30621" s="5"/>
    </row>
    <row r="30622" spans="4:22" x14ac:dyDescent="0.2">
      <c r="D30622" s="50"/>
      <c r="E30622" s="51"/>
      <c r="R30622" s="38"/>
      <c r="U30622" s="36"/>
      <c r="V30622" s="5"/>
    </row>
    <row r="30623" spans="4:22" x14ac:dyDescent="0.2">
      <c r="D30623" s="50"/>
      <c r="E30623" s="51"/>
      <c r="R30623" s="38"/>
      <c r="U30623" s="36"/>
      <c r="V30623" s="5"/>
    </row>
    <row r="30624" spans="4:22" x14ac:dyDescent="0.2">
      <c r="D30624" s="50"/>
      <c r="E30624" s="51"/>
      <c r="R30624" s="38"/>
      <c r="U30624" s="36"/>
      <c r="V30624" s="5"/>
    </row>
    <row r="30625" spans="4:22" x14ac:dyDescent="0.2">
      <c r="D30625" s="50"/>
      <c r="E30625" s="51"/>
      <c r="R30625" s="38"/>
      <c r="U30625" s="36"/>
      <c r="V30625" s="5"/>
    </row>
    <row r="30626" spans="4:22" x14ac:dyDescent="0.2">
      <c r="D30626" s="50"/>
      <c r="E30626" s="51"/>
      <c r="R30626" s="38"/>
      <c r="U30626" s="36"/>
      <c r="V30626" s="5"/>
    </row>
    <row r="30627" spans="4:22" x14ac:dyDescent="0.2">
      <c r="D30627" s="50"/>
      <c r="E30627" s="51"/>
      <c r="R30627" s="38"/>
      <c r="U30627" s="36"/>
      <c r="V30627" s="5"/>
    </row>
    <row r="30628" spans="4:22" x14ac:dyDescent="0.2">
      <c r="D30628" s="50"/>
      <c r="E30628" s="51"/>
      <c r="R30628" s="38"/>
      <c r="U30628" s="36"/>
      <c r="V30628" s="5"/>
    </row>
    <row r="30629" spans="4:22" x14ac:dyDescent="0.2">
      <c r="D30629" s="50"/>
      <c r="E30629" s="51"/>
      <c r="R30629" s="38"/>
      <c r="U30629" s="36"/>
      <c r="V30629" s="5"/>
    </row>
    <row r="30630" spans="4:22" x14ac:dyDescent="0.2">
      <c r="D30630" s="50"/>
      <c r="E30630" s="51"/>
      <c r="R30630" s="38"/>
      <c r="U30630" s="36"/>
      <c r="V30630" s="5"/>
    </row>
    <row r="30631" spans="4:22" x14ac:dyDescent="0.2">
      <c r="D30631" s="50"/>
      <c r="E30631" s="51"/>
      <c r="R30631" s="38"/>
      <c r="U30631" s="36"/>
      <c r="V30631" s="5"/>
    </row>
    <row r="30632" spans="4:22" x14ac:dyDescent="0.2">
      <c r="D30632" s="50"/>
      <c r="E30632" s="51"/>
      <c r="R30632" s="38"/>
      <c r="U30632" s="36"/>
      <c r="V30632" s="5"/>
    </row>
    <row r="30633" spans="4:22" x14ac:dyDescent="0.2">
      <c r="D30633" s="50"/>
      <c r="E30633" s="51"/>
      <c r="R30633" s="38"/>
      <c r="U30633" s="36"/>
      <c r="V30633" s="5"/>
    </row>
    <row r="30634" spans="4:22" x14ac:dyDescent="0.2">
      <c r="D30634" s="50"/>
      <c r="E30634" s="51"/>
      <c r="R30634" s="38"/>
      <c r="U30634" s="36"/>
      <c r="V30634" s="5"/>
    </row>
    <row r="30635" spans="4:22" x14ac:dyDescent="0.2">
      <c r="D30635" s="50"/>
      <c r="E30635" s="51"/>
      <c r="R30635" s="38"/>
      <c r="U30635" s="36"/>
      <c r="V30635" s="5"/>
    </row>
    <row r="30636" spans="4:22" x14ac:dyDescent="0.2">
      <c r="D30636" s="50"/>
      <c r="E30636" s="51"/>
      <c r="R30636" s="38"/>
      <c r="U30636" s="36"/>
      <c r="V30636" s="5"/>
    </row>
    <row r="30637" spans="4:22" x14ac:dyDescent="0.2">
      <c r="D30637" s="50"/>
      <c r="E30637" s="51"/>
      <c r="R30637" s="38"/>
      <c r="U30637" s="36"/>
      <c r="V30637" s="5"/>
    </row>
    <row r="30638" spans="4:22" x14ac:dyDescent="0.2">
      <c r="D30638" s="50"/>
      <c r="E30638" s="51"/>
      <c r="R30638" s="38"/>
      <c r="U30638" s="36"/>
      <c r="V30638" s="5"/>
    </row>
    <row r="30639" spans="4:22" x14ac:dyDescent="0.2">
      <c r="D30639" s="50"/>
      <c r="E30639" s="51"/>
      <c r="R30639" s="38"/>
      <c r="U30639" s="36"/>
      <c r="V30639" s="5"/>
    </row>
    <row r="30640" spans="4:22" x14ac:dyDescent="0.2">
      <c r="D30640" s="50"/>
      <c r="E30640" s="51"/>
      <c r="R30640" s="38"/>
      <c r="U30640" s="36"/>
      <c r="V30640" s="5"/>
    </row>
    <row r="30641" spans="4:22" x14ac:dyDescent="0.2">
      <c r="D30641" s="50"/>
      <c r="E30641" s="51"/>
      <c r="R30641" s="38"/>
      <c r="U30641" s="36"/>
      <c r="V30641" s="5"/>
    </row>
    <row r="30642" spans="4:22" x14ac:dyDescent="0.2">
      <c r="D30642" s="50"/>
      <c r="E30642" s="51"/>
      <c r="R30642" s="38"/>
      <c r="U30642" s="36"/>
      <c r="V30642" s="5"/>
    </row>
    <row r="30643" spans="4:22" x14ac:dyDescent="0.2">
      <c r="D30643" s="50"/>
      <c r="E30643" s="51"/>
      <c r="R30643" s="38"/>
      <c r="U30643" s="36"/>
      <c r="V30643" s="5"/>
    </row>
    <row r="30644" spans="4:22" x14ac:dyDescent="0.2">
      <c r="D30644" s="50"/>
      <c r="E30644" s="51"/>
      <c r="R30644" s="38"/>
      <c r="U30644" s="36"/>
      <c r="V30644" s="5"/>
    </row>
    <row r="30645" spans="4:22" x14ac:dyDescent="0.2">
      <c r="D30645" s="50"/>
      <c r="E30645" s="51"/>
      <c r="R30645" s="38"/>
      <c r="U30645" s="36"/>
      <c r="V30645" s="5"/>
    </row>
    <row r="30646" spans="4:22" x14ac:dyDescent="0.2">
      <c r="D30646" s="50"/>
      <c r="E30646" s="51"/>
      <c r="R30646" s="38"/>
      <c r="U30646" s="36"/>
      <c r="V30646" s="5"/>
    </row>
    <row r="30647" spans="4:22" x14ac:dyDescent="0.2">
      <c r="D30647" s="50"/>
      <c r="E30647" s="51"/>
      <c r="R30647" s="38"/>
      <c r="U30647" s="36"/>
      <c r="V30647" s="5"/>
    </row>
    <row r="30648" spans="4:22" x14ac:dyDescent="0.2">
      <c r="D30648" s="50"/>
      <c r="E30648" s="51"/>
      <c r="R30648" s="38"/>
      <c r="U30648" s="36"/>
      <c r="V30648" s="5"/>
    </row>
    <row r="30649" spans="4:22" x14ac:dyDescent="0.2">
      <c r="D30649" s="50"/>
      <c r="E30649" s="51"/>
      <c r="R30649" s="38"/>
      <c r="U30649" s="36"/>
      <c r="V30649" s="5"/>
    </row>
    <row r="30650" spans="4:22" x14ac:dyDescent="0.2">
      <c r="D30650" s="50"/>
      <c r="E30650" s="51"/>
      <c r="R30650" s="38"/>
      <c r="U30650" s="36"/>
      <c r="V30650" s="5"/>
    </row>
    <row r="30651" spans="4:22" x14ac:dyDescent="0.2">
      <c r="D30651" s="50"/>
      <c r="E30651" s="51"/>
      <c r="R30651" s="38"/>
      <c r="U30651" s="36"/>
      <c r="V30651" s="5"/>
    </row>
    <row r="30652" spans="4:22" x14ac:dyDescent="0.2">
      <c r="D30652" s="50"/>
      <c r="E30652" s="51"/>
      <c r="R30652" s="38"/>
      <c r="U30652" s="36"/>
      <c r="V30652" s="5"/>
    </row>
    <row r="30653" spans="4:22" x14ac:dyDescent="0.2">
      <c r="D30653" s="50"/>
      <c r="E30653" s="51"/>
      <c r="R30653" s="38"/>
      <c r="U30653" s="36"/>
      <c r="V30653" s="5"/>
    </row>
    <row r="30654" spans="4:22" x14ac:dyDescent="0.2">
      <c r="D30654" s="50"/>
      <c r="E30654" s="51"/>
      <c r="R30654" s="38"/>
      <c r="U30654" s="36"/>
      <c r="V30654" s="5"/>
    </row>
    <row r="30655" spans="4:22" x14ac:dyDescent="0.2">
      <c r="D30655" s="50"/>
      <c r="E30655" s="51"/>
      <c r="R30655" s="38"/>
      <c r="U30655" s="36"/>
      <c r="V30655" s="5"/>
    </row>
    <row r="30656" spans="4:22" x14ac:dyDescent="0.2">
      <c r="D30656" s="50"/>
      <c r="E30656" s="51"/>
      <c r="R30656" s="38"/>
      <c r="U30656" s="36"/>
      <c r="V30656" s="5"/>
    </row>
    <row r="30657" spans="4:22" x14ac:dyDescent="0.2">
      <c r="D30657" s="50"/>
      <c r="E30657" s="51"/>
      <c r="R30657" s="38"/>
      <c r="U30657" s="36"/>
      <c r="V30657" s="5"/>
    </row>
    <row r="30658" spans="4:22" x14ac:dyDescent="0.2">
      <c r="D30658" s="50"/>
      <c r="E30658" s="51"/>
      <c r="R30658" s="38"/>
      <c r="U30658" s="36"/>
      <c r="V30658" s="5"/>
    </row>
    <row r="30659" spans="4:22" x14ac:dyDescent="0.2">
      <c r="D30659" s="50"/>
      <c r="E30659" s="51"/>
      <c r="R30659" s="38"/>
      <c r="U30659" s="36"/>
      <c r="V30659" s="5"/>
    </row>
    <row r="30660" spans="4:22" x14ac:dyDescent="0.2">
      <c r="D30660" s="50"/>
      <c r="E30660" s="51"/>
      <c r="R30660" s="38"/>
      <c r="U30660" s="36"/>
      <c r="V30660" s="5"/>
    </row>
    <row r="30661" spans="4:22" x14ac:dyDescent="0.2">
      <c r="D30661" s="50"/>
      <c r="E30661" s="51"/>
      <c r="R30661" s="38"/>
      <c r="U30661" s="36"/>
      <c r="V30661" s="5"/>
    </row>
    <row r="30662" spans="4:22" x14ac:dyDescent="0.2">
      <c r="D30662" s="50"/>
      <c r="E30662" s="51"/>
      <c r="R30662" s="38"/>
      <c r="U30662" s="36"/>
      <c r="V30662" s="5"/>
    </row>
    <row r="30663" spans="4:22" x14ac:dyDescent="0.2">
      <c r="D30663" s="50"/>
      <c r="E30663" s="51"/>
      <c r="R30663" s="38"/>
      <c r="U30663" s="36"/>
      <c r="V30663" s="5"/>
    </row>
    <row r="30664" spans="4:22" x14ac:dyDescent="0.2">
      <c r="D30664" s="50"/>
      <c r="E30664" s="51"/>
      <c r="R30664" s="38"/>
      <c r="U30664" s="36"/>
      <c r="V30664" s="5"/>
    </row>
    <row r="30665" spans="4:22" x14ac:dyDescent="0.2">
      <c r="D30665" s="50"/>
      <c r="E30665" s="51"/>
      <c r="R30665" s="38"/>
      <c r="U30665" s="36"/>
      <c r="V30665" s="5"/>
    </row>
    <row r="30666" spans="4:22" x14ac:dyDescent="0.2">
      <c r="D30666" s="50"/>
      <c r="E30666" s="51"/>
      <c r="R30666" s="38"/>
      <c r="U30666" s="36"/>
      <c r="V30666" s="5"/>
    </row>
    <row r="30667" spans="4:22" x14ac:dyDescent="0.2">
      <c r="D30667" s="50"/>
      <c r="E30667" s="51"/>
      <c r="R30667" s="38"/>
      <c r="U30667" s="36"/>
      <c r="V30667" s="5"/>
    </row>
    <row r="30668" spans="4:22" x14ac:dyDescent="0.2">
      <c r="D30668" s="50"/>
      <c r="E30668" s="51"/>
      <c r="R30668" s="38"/>
      <c r="U30668" s="36"/>
      <c r="V30668" s="5"/>
    </row>
    <row r="30669" spans="4:22" x14ac:dyDescent="0.2">
      <c r="D30669" s="50"/>
      <c r="E30669" s="51"/>
      <c r="R30669" s="38"/>
      <c r="U30669" s="36"/>
      <c r="V30669" s="5"/>
    </row>
    <row r="30670" spans="4:22" x14ac:dyDescent="0.2">
      <c r="D30670" s="50"/>
      <c r="E30670" s="51"/>
      <c r="R30670" s="38"/>
      <c r="U30670" s="36"/>
      <c r="V30670" s="5"/>
    </row>
    <row r="30671" spans="4:22" x14ac:dyDescent="0.2">
      <c r="D30671" s="50"/>
      <c r="E30671" s="51"/>
      <c r="R30671" s="38"/>
      <c r="U30671" s="36"/>
      <c r="V30671" s="5"/>
    </row>
    <row r="30672" spans="4:22" x14ac:dyDescent="0.2">
      <c r="D30672" s="50"/>
      <c r="E30672" s="51"/>
      <c r="R30672" s="38"/>
      <c r="U30672" s="36"/>
      <c r="V30672" s="5"/>
    </row>
    <row r="30673" spans="4:22" x14ac:dyDescent="0.2">
      <c r="D30673" s="50"/>
      <c r="E30673" s="51"/>
      <c r="R30673" s="38"/>
      <c r="U30673" s="36"/>
      <c r="V30673" s="5"/>
    </row>
    <row r="30674" spans="4:22" x14ac:dyDescent="0.2">
      <c r="D30674" s="50"/>
      <c r="E30674" s="51"/>
      <c r="R30674" s="38"/>
      <c r="U30674" s="36"/>
      <c r="V30674" s="5"/>
    </row>
    <row r="30675" spans="4:22" x14ac:dyDescent="0.2">
      <c r="D30675" s="50"/>
      <c r="E30675" s="51"/>
      <c r="R30675" s="38"/>
      <c r="U30675" s="36"/>
      <c r="V30675" s="5"/>
    </row>
    <row r="30676" spans="4:22" x14ac:dyDescent="0.2">
      <c r="D30676" s="50"/>
      <c r="E30676" s="51"/>
      <c r="R30676" s="38"/>
      <c r="U30676" s="36"/>
      <c r="V30676" s="5"/>
    </row>
    <row r="30677" spans="4:22" x14ac:dyDescent="0.2">
      <c r="D30677" s="50"/>
      <c r="E30677" s="51"/>
      <c r="R30677" s="38"/>
      <c r="U30677" s="36"/>
      <c r="V30677" s="5"/>
    </row>
    <row r="30678" spans="4:22" x14ac:dyDescent="0.2">
      <c r="D30678" s="50"/>
      <c r="E30678" s="51"/>
      <c r="R30678" s="38"/>
      <c r="U30678" s="36"/>
      <c r="V30678" s="5"/>
    </row>
    <row r="30679" spans="4:22" x14ac:dyDescent="0.2">
      <c r="D30679" s="50"/>
      <c r="E30679" s="51"/>
      <c r="R30679" s="38"/>
      <c r="U30679" s="36"/>
      <c r="V30679" s="5"/>
    </row>
    <row r="30680" spans="4:22" x14ac:dyDescent="0.2">
      <c r="D30680" s="50"/>
      <c r="E30680" s="51"/>
      <c r="R30680" s="38"/>
      <c r="U30680" s="36"/>
      <c r="V30680" s="5"/>
    </row>
    <row r="30681" spans="4:22" x14ac:dyDescent="0.2">
      <c r="D30681" s="50"/>
      <c r="E30681" s="51"/>
      <c r="R30681" s="38"/>
      <c r="U30681" s="36"/>
      <c r="V30681" s="5"/>
    </row>
    <row r="30682" spans="4:22" x14ac:dyDescent="0.2">
      <c r="D30682" s="50"/>
      <c r="E30682" s="51"/>
      <c r="R30682" s="38"/>
      <c r="U30682" s="36"/>
      <c r="V30682" s="5"/>
    </row>
    <row r="30683" spans="4:22" x14ac:dyDescent="0.2">
      <c r="D30683" s="50"/>
      <c r="E30683" s="51"/>
      <c r="R30683" s="38"/>
      <c r="U30683" s="36"/>
      <c r="V30683" s="5"/>
    </row>
    <row r="30684" spans="4:22" x14ac:dyDescent="0.2">
      <c r="D30684" s="50"/>
      <c r="E30684" s="51"/>
      <c r="R30684" s="38"/>
      <c r="U30684" s="36"/>
      <c r="V30684" s="5"/>
    </row>
    <row r="30685" spans="4:22" x14ac:dyDescent="0.2">
      <c r="D30685" s="50"/>
      <c r="E30685" s="51"/>
      <c r="R30685" s="38"/>
      <c r="U30685" s="36"/>
      <c r="V30685" s="5"/>
    </row>
    <row r="30686" spans="4:22" x14ac:dyDescent="0.2">
      <c r="D30686" s="50"/>
      <c r="E30686" s="51"/>
      <c r="R30686" s="38"/>
      <c r="U30686" s="36"/>
      <c r="V30686" s="5"/>
    </row>
    <row r="30687" spans="4:22" x14ac:dyDescent="0.2">
      <c r="D30687" s="50"/>
      <c r="E30687" s="51"/>
      <c r="R30687" s="38"/>
      <c r="U30687" s="36"/>
      <c r="V30687" s="5"/>
    </row>
    <row r="30688" spans="4:22" x14ac:dyDescent="0.2">
      <c r="D30688" s="50"/>
      <c r="E30688" s="51"/>
      <c r="R30688" s="38"/>
      <c r="U30688" s="36"/>
      <c r="V30688" s="5"/>
    </row>
    <row r="30689" spans="4:22" x14ac:dyDescent="0.2">
      <c r="D30689" s="50"/>
      <c r="E30689" s="51"/>
      <c r="R30689" s="38"/>
      <c r="U30689" s="36"/>
      <c r="V30689" s="5"/>
    </row>
    <row r="30690" spans="4:22" x14ac:dyDescent="0.2">
      <c r="D30690" s="50"/>
      <c r="E30690" s="51"/>
      <c r="R30690" s="38"/>
      <c r="U30690" s="36"/>
      <c r="V30690" s="5"/>
    </row>
    <row r="30691" spans="4:22" x14ac:dyDescent="0.2">
      <c r="D30691" s="50"/>
      <c r="E30691" s="51"/>
      <c r="R30691" s="38"/>
      <c r="U30691" s="36"/>
      <c r="V30691" s="5"/>
    </row>
    <row r="30692" spans="4:22" x14ac:dyDescent="0.2">
      <c r="D30692" s="50"/>
      <c r="E30692" s="51"/>
      <c r="R30692" s="38"/>
      <c r="U30692" s="36"/>
      <c r="V30692" s="5"/>
    </row>
    <row r="30693" spans="4:22" x14ac:dyDescent="0.2">
      <c r="D30693" s="50"/>
      <c r="E30693" s="51"/>
      <c r="R30693" s="38"/>
      <c r="U30693" s="36"/>
      <c r="V30693" s="5"/>
    </row>
    <row r="30694" spans="4:22" x14ac:dyDescent="0.2">
      <c r="D30694" s="50"/>
      <c r="E30694" s="51"/>
      <c r="R30694" s="38"/>
      <c r="U30694" s="36"/>
      <c r="V30694" s="5"/>
    </row>
    <row r="30695" spans="4:22" x14ac:dyDescent="0.2">
      <c r="D30695" s="50"/>
      <c r="E30695" s="51"/>
      <c r="R30695" s="38"/>
      <c r="U30695" s="36"/>
      <c r="V30695" s="5"/>
    </row>
    <row r="30696" spans="4:22" x14ac:dyDescent="0.2">
      <c r="D30696" s="50"/>
      <c r="E30696" s="51"/>
      <c r="R30696" s="38"/>
      <c r="U30696" s="36"/>
      <c r="V30696" s="5"/>
    </row>
    <row r="30697" spans="4:22" x14ac:dyDescent="0.2">
      <c r="D30697" s="50"/>
      <c r="E30697" s="51"/>
      <c r="R30697" s="38"/>
      <c r="U30697" s="36"/>
      <c r="V30697" s="5"/>
    </row>
    <row r="30698" spans="4:22" x14ac:dyDescent="0.2">
      <c r="D30698" s="50"/>
      <c r="E30698" s="51"/>
      <c r="R30698" s="38"/>
      <c r="U30698" s="36"/>
      <c r="V30698" s="5"/>
    </row>
    <row r="30699" spans="4:22" x14ac:dyDescent="0.2">
      <c r="D30699" s="50"/>
      <c r="E30699" s="51"/>
      <c r="R30699" s="38"/>
      <c r="U30699" s="36"/>
      <c r="V30699" s="5"/>
    </row>
    <row r="30700" spans="4:22" x14ac:dyDescent="0.2">
      <c r="D30700" s="50"/>
      <c r="E30700" s="51"/>
      <c r="R30700" s="38"/>
      <c r="U30700" s="36"/>
      <c r="V30700" s="5"/>
    </row>
    <row r="30701" spans="4:22" x14ac:dyDescent="0.2">
      <c r="D30701" s="50"/>
      <c r="E30701" s="51"/>
      <c r="R30701" s="38"/>
      <c r="U30701" s="36"/>
      <c r="V30701" s="5"/>
    </row>
    <row r="30702" spans="4:22" x14ac:dyDescent="0.2">
      <c r="D30702" s="50"/>
      <c r="E30702" s="51"/>
      <c r="R30702" s="38"/>
      <c r="U30702" s="36"/>
      <c r="V30702" s="5"/>
    </row>
    <row r="30703" spans="4:22" x14ac:dyDescent="0.2">
      <c r="D30703" s="50"/>
      <c r="E30703" s="51"/>
      <c r="R30703" s="38"/>
      <c r="U30703" s="36"/>
      <c r="V30703" s="5"/>
    </row>
    <row r="30704" spans="4:22" x14ac:dyDescent="0.2">
      <c r="D30704" s="50"/>
      <c r="E30704" s="51"/>
      <c r="R30704" s="38"/>
      <c r="U30704" s="36"/>
      <c r="V30704" s="5"/>
    </row>
    <row r="30705" spans="4:22" x14ac:dyDescent="0.2">
      <c r="D30705" s="50"/>
      <c r="E30705" s="51"/>
      <c r="R30705" s="38"/>
      <c r="U30705" s="36"/>
      <c r="V30705" s="5"/>
    </row>
    <row r="30706" spans="4:22" x14ac:dyDescent="0.2">
      <c r="D30706" s="50"/>
      <c r="E30706" s="51"/>
      <c r="R30706" s="38"/>
      <c r="U30706" s="36"/>
      <c r="V30706" s="5"/>
    </row>
    <row r="30707" spans="4:22" x14ac:dyDescent="0.2">
      <c r="D30707" s="50"/>
      <c r="E30707" s="51"/>
      <c r="R30707" s="38"/>
      <c r="U30707" s="36"/>
      <c r="V30707" s="5"/>
    </row>
    <row r="30708" spans="4:22" x14ac:dyDescent="0.2">
      <c r="D30708" s="50"/>
      <c r="E30708" s="51"/>
      <c r="R30708" s="38"/>
      <c r="U30708" s="36"/>
      <c r="V30708" s="5"/>
    </row>
    <row r="30709" spans="4:22" x14ac:dyDescent="0.2">
      <c r="D30709" s="50"/>
      <c r="E30709" s="51"/>
      <c r="R30709" s="38"/>
      <c r="U30709" s="36"/>
      <c r="V30709" s="5"/>
    </row>
    <row r="30710" spans="4:22" x14ac:dyDescent="0.2">
      <c r="D30710" s="50"/>
      <c r="E30710" s="51"/>
      <c r="R30710" s="38"/>
      <c r="U30710" s="36"/>
      <c r="V30710" s="5"/>
    </row>
    <row r="30711" spans="4:22" x14ac:dyDescent="0.2">
      <c r="D30711" s="50"/>
      <c r="E30711" s="51"/>
      <c r="R30711" s="38"/>
      <c r="U30711" s="36"/>
      <c r="V30711" s="5"/>
    </row>
    <row r="30712" spans="4:22" x14ac:dyDescent="0.2">
      <c r="D30712" s="50"/>
      <c r="E30712" s="51"/>
      <c r="R30712" s="38"/>
      <c r="U30712" s="36"/>
      <c r="V30712" s="5"/>
    </row>
    <row r="30713" spans="4:22" x14ac:dyDescent="0.2">
      <c r="D30713" s="50"/>
      <c r="E30713" s="51"/>
      <c r="R30713" s="38"/>
      <c r="U30713" s="36"/>
      <c r="V30713" s="5"/>
    </row>
    <row r="30714" spans="4:22" x14ac:dyDescent="0.2">
      <c r="D30714" s="50"/>
      <c r="E30714" s="51"/>
      <c r="R30714" s="38"/>
      <c r="U30714" s="36"/>
      <c r="V30714" s="5"/>
    </row>
    <row r="30715" spans="4:22" x14ac:dyDescent="0.2">
      <c r="D30715" s="50"/>
      <c r="E30715" s="51"/>
      <c r="R30715" s="38"/>
      <c r="U30715" s="36"/>
      <c r="V30715" s="5"/>
    </row>
    <row r="30716" spans="4:22" x14ac:dyDescent="0.2">
      <c r="D30716" s="50"/>
      <c r="E30716" s="51"/>
      <c r="R30716" s="38"/>
      <c r="U30716" s="36"/>
      <c r="V30716" s="5"/>
    </row>
    <row r="30717" spans="4:22" x14ac:dyDescent="0.2">
      <c r="D30717" s="50"/>
      <c r="E30717" s="51"/>
      <c r="R30717" s="38"/>
      <c r="U30717" s="36"/>
      <c r="V30717" s="5"/>
    </row>
    <row r="30718" spans="4:22" x14ac:dyDescent="0.2">
      <c r="D30718" s="50"/>
      <c r="E30718" s="51"/>
      <c r="R30718" s="38"/>
      <c r="U30718" s="36"/>
      <c r="V30718" s="5"/>
    </row>
    <row r="30719" spans="4:22" x14ac:dyDescent="0.2">
      <c r="D30719" s="50"/>
      <c r="E30719" s="51"/>
      <c r="R30719" s="38"/>
      <c r="U30719" s="36"/>
      <c r="V30719" s="5"/>
    </row>
    <row r="30720" spans="4:22" x14ac:dyDescent="0.2">
      <c r="D30720" s="50"/>
      <c r="E30720" s="51"/>
      <c r="R30720" s="38"/>
      <c r="U30720" s="36"/>
      <c r="V30720" s="5"/>
    </row>
    <row r="30721" spans="4:22" x14ac:dyDescent="0.2">
      <c r="D30721" s="50"/>
      <c r="E30721" s="51"/>
      <c r="R30721" s="38"/>
      <c r="U30721" s="36"/>
      <c r="V30721" s="5"/>
    </row>
    <row r="30722" spans="4:22" x14ac:dyDescent="0.2">
      <c r="D30722" s="50"/>
      <c r="E30722" s="51"/>
      <c r="R30722" s="38"/>
      <c r="U30722" s="36"/>
      <c r="V30722" s="5"/>
    </row>
    <row r="30723" spans="4:22" x14ac:dyDescent="0.2">
      <c r="D30723" s="50"/>
      <c r="E30723" s="51"/>
      <c r="R30723" s="38"/>
      <c r="U30723" s="36"/>
      <c r="V30723" s="5"/>
    </row>
    <row r="30724" spans="4:22" x14ac:dyDescent="0.2">
      <c r="D30724" s="50"/>
      <c r="E30724" s="51"/>
      <c r="R30724" s="38"/>
      <c r="U30724" s="36"/>
      <c r="V30724" s="5"/>
    </row>
    <row r="30725" spans="4:22" x14ac:dyDescent="0.2">
      <c r="D30725" s="50"/>
      <c r="E30725" s="51"/>
      <c r="R30725" s="38"/>
      <c r="U30725" s="36"/>
      <c r="V30725" s="5"/>
    </row>
    <row r="30726" spans="4:22" x14ac:dyDescent="0.2">
      <c r="D30726" s="50"/>
      <c r="E30726" s="51"/>
      <c r="R30726" s="38"/>
      <c r="U30726" s="36"/>
      <c r="V30726" s="5"/>
    </row>
    <row r="30727" spans="4:22" x14ac:dyDescent="0.2">
      <c r="D30727" s="50"/>
      <c r="E30727" s="51"/>
      <c r="R30727" s="38"/>
      <c r="U30727" s="36"/>
      <c r="V30727" s="5"/>
    </row>
    <row r="30728" spans="4:22" x14ac:dyDescent="0.2">
      <c r="D30728" s="50"/>
      <c r="E30728" s="51"/>
      <c r="R30728" s="38"/>
      <c r="U30728" s="36"/>
      <c r="V30728" s="5"/>
    </row>
    <row r="30729" spans="4:22" x14ac:dyDescent="0.2">
      <c r="D30729" s="50"/>
      <c r="E30729" s="51"/>
      <c r="R30729" s="38"/>
      <c r="U30729" s="36"/>
      <c r="V30729" s="5"/>
    </row>
    <row r="30730" spans="4:22" x14ac:dyDescent="0.2">
      <c r="D30730" s="50"/>
      <c r="E30730" s="51"/>
      <c r="R30730" s="38"/>
      <c r="U30730" s="36"/>
      <c r="V30730" s="5"/>
    </row>
    <row r="30731" spans="4:22" x14ac:dyDescent="0.2">
      <c r="D30731" s="50"/>
      <c r="E30731" s="51"/>
      <c r="R30731" s="38"/>
      <c r="U30731" s="36"/>
      <c r="V30731" s="5"/>
    </row>
    <row r="30732" spans="4:22" x14ac:dyDescent="0.2">
      <c r="D30732" s="50"/>
      <c r="E30732" s="51"/>
      <c r="R30732" s="38"/>
      <c r="U30732" s="36"/>
      <c r="V30732" s="5"/>
    </row>
    <row r="30733" spans="4:22" x14ac:dyDescent="0.2">
      <c r="D30733" s="50"/>
      <c r="E30733" s="51"/>
      <c r="R30733" s="38"/>
      <c r="U30733" s="36"/>
      <c r="V30733" s="5"/>
    </row>
    <row r="30734" spans="4:22" x14ac:dyDescent="0.2">
      <c r="D30734" s="50"/>
      <c r="E30734" s="51"/>
      <c r="R30734" s="38"/>
      <c r="U30734" s="36"/>
      <c r="V30734" s="5"/>
    </row>
    <row r="30735" spans="4:22" x14ac:dyDescent="0.2">
      <c r="D30735" s="50"/>
      <c r="E30735" s="51"/>
      <c r="R30735" s="38"/>
      <c r="U30735" s="36"/>
      <c r="V30735" s="5"/>
    </row>
    <row r="30736" spans="4:22" x14ac:dyDescent="0.2">
      <c r="D30736" s="50"/>
      <c r="E30736" s="51"/>
      <c r="R30736" s="38"/>
      <c r="U30736" s="36"/>
      <c r="V30736" s="5"/>
    </row>
    <row r="30737" spans="4:22" x14ac:dyDescent="0.2">
      <c r="D30737" s="50"/>
      <c r="E30737" s="51"/>
      <c r="R30737" s="38"/>
      <c r="U30737" s="36"/>
      <c r="V30737" s="5"/>
    </row>
    <row r="30738" spans="4:22" x14ac:dyDescent="0.2">
      <c r="D30738" s="50"/>
      <c r="E30738" s="51"/>
      <c r="R30738" s="38"/>
      <c r="U30738" s="36"/>
      <c r="V30738" s="5"/>
    </row>
    <row r="30739" spans="4:22" x14ac:dyDescent="0.2">
      <c r="D30739" s="50"/>
      <c r="E30739" s="51"/>
      <c r="R30739" s="38"/>
      <c r="U30739" s="36"/>
      <c r="V30739" s="5"/>
    </row>
    <row r="30740" spans="4:22" x14ac:dyDescent="0.2">
      <c r="D30740" s="50"/>
      <c r="E30740" s="51"/>
      <c r="R30740" s="38"/>
      <c r="U30740" s="36"/>
      <c r="V30740" s="5"/>
    </row>
    <row r="30741" spans="4:22" x14ac:dyDescent="0.2">
      <c r="D30741" s="50"/>
      <c r="E30741" s="51"/>
      <c r="R30741" s="38"/>
      <c r="U30741" s="36"/>
      <c r="V30741" s="5"/>
    </row>
    <row r="30742" spans="4:22" x14ac:dyDescent="0.2">
      <c r="D30742" s="50"/>
      <c r="E30742" s="51"/>
      <c r="R30742" s="38"/>
      <c r="U30742" s="36"/>
      <c r="V30742" s="5"/>
    </row>
    <row r="30743" spans="4:22" x14ac:dyDescent="0.2">
      <c r="D30743" s="50"/>
      <c r="E30743" s="51"/>
      <c r="R30743" s="38"/>
      <c r="U30743" s="36"/>
      <c r="V30743" s="5"/>
    </row>
    <row r="30744" spans="4:22" x14ac:dyDescent="0.2">
      <c r="D30744" s="50"/>
      <c r="E30744" s="51"/>
      <c r="R30744" s="38"/>
      <c r="U30744" s="36"/>
      <c r="V30744" s="5"/>
    </row>
    <row r="30745" spans="4:22" x14ac:dyDescent="0.2">
      <c r="D30745" s="50"/>
      <c r="E30745" s="51"/>
      <c r="R30745" s="38"/>
      <c r="U30745" s="36"/>
      <c r="V30745" s="5"/>
    </row>
    <row r="30746" spans="4:22" x14ac:dyDescent="0.2">
      <c r="D30746" s="50"/>
      <c r="E30746" s="51"/>
      <c r="R30746" s="38"/>
      <c r="U30746" s="36"/>
      <c r="V30746" s="5"/>
    </row>
    <row r="30747" spans="4:22" x14ac:dyDescent="0.2">
      <c r="D30747" s="50"/>
      <c r="E30747" s="51"/>
      <c r="R30747" s="38"/>
      <c r="U30747" s="36"/>
      <c r="V30747" s="5"/>
    </row>
    <row r="30748" spans="4:22" x14ac:dyDescent="0.2">
      <c r="D30748" s="50"/>
      <c r="E30748" s="51"/>
      <c r="R30748" s="38"/>
      <c r="U30748" s="36"/>
      <c r="V30748" s="5"/>
    </row>
    <row r="30749" spans="4:22" x14ac:dyDescent="0.2">
      <c r="D30749" s="50"/>
      <c r="E30749" s="51"/>
      <c r="R30749" s="38"/>
      <c r="U30749" s="36"/>
      <c r="V30749" s="5"/>
    </row>
    <row r="30750" spans="4:22" x14ac:dyDescent="0.2">
      <c r="D30750" s="50"/>
      <c r="E30750" s="51"/>
      <c r="R30750" s="38"/>
      <c r="U30750" s="36"/>
      <c r="V30750" s="5"/>
    </row>
    <row r="30751" spans="4:22" x14ac:dyDescent="0.2">
      <c r="D30751" s="50"/>
      <c r="E30751" s="51"/>
      <c r="R30751" s="38"/>
      <c r="U30751" s="36"/>
      <c r="V30751" s="5"/>
    </row>
    <row r="30752" spans="4:22" x14ac:dyDescent="0.2">
      <c r="D30752" s="50"/>
      <c r="E30752" s="51"/>
      <c r="R30752" s="38"/>
      <c r="U30752" s="36"/>
      <c r="V30752" s="5"/>
    </row>
    <row r="30753" spans="4:22" x14ac:dyDescent="0.2">
      <c r="D30753" s="50"/>
      <c r="E30753" s="51"/>
      <c r="R30753" s="38"/>
      <c r="U30753" s="36"/>
      <c r="V30753" s="5"/>
    </row>
    <row r="30754" spans="4:22" x14ac:dyDescent="0.2">
      <c r="D30754" s="50"/>
      <c r="E30754" s="51"/>
      <c r="R30754" s="38"/>
      <c r="U30754" s="36"/>
      <c r="V30754" s="5"/>
    </row>
    <row r="30755" spans="4:22" x14ac:dyDescent="0.2">
      <c r="D30755" s="50"/>
      <c r="E30755" s="51"/>
      <c r="R30755" s="38"/>
      <c r="U30755" s="36"/>
      <c r="V30755" s="5"/>
    </row>
    <row r="30756" spans="4:22" x14ac:dyDescent="0.2">
      <c r="D30756" s="50"/>
      <c r="E30756" s="51"/>
      <c r="R30756" s="38"/>
      <c r="U30756" s="36"/>
      <c r="V30756" s="5"/>
    </row>
    <row r="30757" spans="4:22" x14ac:dyDescent="0.2">
      <c r="D30757" s="50"/>
      <c r="E30757" s="51"/>
      <c r="R30757" s="38"/>
      <c r="U30757" s="36"/>
      <c r="V30757" s="5"/>
    </row>
    <row r="30758" spans="4:22" x14ac:dyDescent="0.2">
      <c r="D30758" s="50"/>
      <c r="E30758" s="51"/>
      <c r="R30758" s="38"/>
      <c r="U30758" s="36"/>
      <c r="V30758" s="5"/>
    </row>
    <row r="30759" spans="4:22" x14ac:dyDescent="0.2">
      <c r="D30759" s="50"/>
      <c r="E30759" s="51"/>
      <c r="R30759" s="38"/>
      <c r="U30759" s="36"/>
      <c r="V30759" s="5"/>
    </row>
    <row r="30760" spans="4:22" x14ac:dyDescent="0.2">
      <c r="D30760" s="50"/>
      <c r="E30760" s="51"/>
      <c r="R30760" s="38"/>
      <c r="U30760" s="36"/>
      <c r="V30760" s="5"/>
    </row>
    <row r="30761" spans="4:22" x14ac:dyDescent="0.2">
      <c r="D30761" s="50"/>
      <c r="E30761" s="51"/>
      <c r="R30761" s="38"/>
      <c r="U30761" s="36"/>
      <c r="V30761" s="5"/>
    </row>
    <row r="30762" spans="4:22" x14ac:dyDescent="0.2">
      <c r="D30762" s="50"/>
      <c r="E30762" s="51"/>
      <c r="R30762" s="38"/>
      <c r="U30762" s="36"/>
      <c r="V30762" s="5"/>
    </row>
    <row r="30763" spans="4:22" x14ac:dyDescent="0.2">
      <c r="D30763" s="50"/>
      <c r="E30763" s="51"/>
      <c r="R30763" s="38"/>
      <c r="U30763" s="36"/>
      <c r="V30763" s="5"/>
    </row>
    <row r="30764" spans="4:22" x14ac:dyDescent="0.2">
      <c r="D30764" s="50"/>
      <c r="E30764" s="51"/>
      <c r="R30764" s="38"/>
      <c r="U30764" s="36"/>
      <c r="V30764" s="5"/>
    </row>
    <row r="30765" spans="4:22" x14ac:dyDescent="0.2">
      <c r="D30765" s="50"/>
      <c r="E30765" s="51"/>
      <c r="R30765" s="38"/>
      <c r="U30765" s="36"/>
      <c r="V30765" s="5"/>
    </row>
    <row r="30766" spans="4:22" x14ac:dyDescent="0.2">
      <c r="D30766" s="50"/>
      <c r="E30766" s="51"/>
      <c r="R30766" s="38"/>
      <c r="U30766" s="36"/>
      <c r="V30766" s="5"/>
    </row>
    <row r="30767" spans="4:22" x14ac:dyDescent="0.2">
      <c r="D30767" s="50"/>
      <c r="E30767" s="51"/>
      <c r="R30767" s="38"/>
      <c r="U30767" s="36"/>
      <c r="V30767" s="5"/>
    </row>
    <row r="30768" spans="4:22" x14ac:dyDescent="0.2">
      <c r="D30768" s="50"/>
      <c r="E30768" s="51"/>
      <c r="R30768" s="38"/>
      <c r="U30768" s="36"/>
      <c r="V30768" s="5"/>
    </row>
    <row r="30769" spans="4:22" x14ac:dyDescent="0.2">
      <c r="D30769" s="50"/>
      <c r="E30769" s="51"/>
      <c r="R30769" s="38"/>
      <c r="U30769" s="36"/>
      <c r="V30769" s="5"/>
    </row>
    <row r="30770" spans="4:22" x14ac:dyDescent="0.2">
      <c r="D30770" s="50"/>
      <c r="E30770" s="51"/>
      <c r="R30770" s="38"/>
      <c r="U30770" s="36"/>
      <c r="V30770" s="5"/>
    </row>
    <row r="30771" spans="4:22" x14ac:dyDescent="0.2">
      <c r="D30771" s="50"/>
      <c r="E30771" s="51"/>
      <c r="R30771" s="38"/>
      <c r="U30771" s="36"/>
      <c r="V30771" s="5"/>
    </row>
    <row r="30772" spans="4:22" x14ac:dyDescent="0.2">
      <c r="D30772" s="50"/>
      <c r="E30772" s="51"/>
      <c r="R30772" s="38"/>
      <c r="U30772" s="36"/>
      <c r="V30772" s="5"/>
    </row>
    <row r="30773" spans="4:22" x14ac:dyDescent="0.2">
      <c r="D30773" s="50"/>
      <c r="E30773" s="51"/>
      <c r="R30773" s="38"/>
      <c r="U30773" s="36"/>
      <c r="V30773" s="5"/>
    </row>
    <row r="30774" spans="4:22" x14ac:dyDescent="0.2">
      <c r="D30774" s="50"/>
      <c r="E30774" s="51"/>
      <c r="R30774" s="38"/>
      <c r="U30774" s="36"/>
      <c r="V30774" s="5"/>
    </row>
    <row r="30775" spans="4:22" x14ac:dyDescent="0.2">
      <c r="D30775" s="50"/>
      <c r="E30775" s="51"/>
      <c r="R30775" s="38"/>
      <c r="U30775" s="36"/>
      <c r="V30775" s="5"/>
    </row>
    <row r="30776" spans="4:22" x14ac:dyDescent="0.2">
      <c r="D30776" s="50"/>
      <c r="E30776" s="51"/>
      <c r="R30776" s="38"/>
      <c r="U30776" s="36"/>
      <c r="V30776" s="5"/>
    </row>
    <row r="30777" spans="4:22" x14ac:dyDescent="0.2">
      <c r="D30777" s="50"/>
      <c r="E30777" s="51"/>
      <c r="R30777" s="38"/>
      <c r="U30777" s="36"/>
      <c r="V30777" s="5"/>
    </row>
    <row r="30778" spans="4:22" x14ac:dyDescent="0.2">
      <c r="D30778" s="50"/>
      <c r="E30778" s="51"/>
      <c r="R30778" s="38"/>
      <c r="U30778" s="36"/>
      <c r="V30778" s="5"/>
    </row>
    <row r="30779" spans="4:22" x14ac:dyDescent="0.2">
      <c r="D30779" s="50"/>
      <c r="E30779" s="51"/>
      <c r="R30779" s="38"/>
      <c r="U30779" s="36"/>
      <c r="V30779" s="5"/>
    </row>
    <row r="30780" spans="4:22" x14ac:dyDescent="0.2">
      <c r="D30780" s="50"/>
      <c r="E30780" s="51"/>
      <c r="R30780" s="38"/>
      <c r="U30780" s="36"/>
      <c r="V30780" s="5"/>
    </row>
    <row r="30781" spans="4:22" x14ac:dyDescent="0.2">
      <c r="D30781" s="50"/>
      <c r="E30781" s="51"/>
      <c r="R30781" s="38"/>
      <c r="U30781" s="36"/>
      <c r="V30781" s="5"/>
    </row>
    <row r="30782" spans="4:22" x14ac:dyDescent="0.2">
      <c r="D30782" s="50"/>
      <c r="E30782" s="51"/>
      <c r="R30782" s="38"/>
      <c r="U30782" s="36"/>
      <c r="V30782" s="5"/>
    </row>
    <row r="30783" spans="4:22" x14ac:dyDescent="0.2">
      <c r="D30783" s="50"/>
      <c r="E30783" s="51"/>
      <c r="R30783" s="38"/>
      <c r="U30783" s="36"/>
      <c r="V30783" s="5"/>
    </row>
    <row r="30784" spans="4:22" x14ac:dyDescent="0.2">
      <c r="D30784" s="50"/>
      <c r="E30784" s="51"/>
      <c r="R30784" s="38"/>
      <c r="U30784" s="36"/>
      <c r="V30784" s="5"/>
    </row>
    <row r="30785" spans="4:22" x14ac:dyDescent="0.2">
      <c r="D30785" s="50"/>
      <c r="E30785" s="51"/>
      <c r="R30785" s="38"/>
      <c r="U30785" s="36"/>
      <c r="V30785" s="5"/>
    </row>
    <row r="30786" spans="4:22" x14ac:dyDescent="0.2">
      <c r="D30786" s="50"/>
      <c r="E30786" s="51"/>
      <c r="R30786" s="38"/>
      <c r="U30786" s="36"/>
      <c r="V30786" s="5"/>
    </row>
    <row r="30787" spans="4:22" x14ac:dyDescent="0.2">
      <c r="D30787" s="50"/>
      <c r="E30787" s="51"/>
      <c r="R30787" s="38"/>
      <c r="U30787" s="36"/>
      <c r="V30787" s="5"/>
    </row>
    <row r="30788" spans="4:22" x14ac:dyDescent="0.2">
      <c r="D30788" s="50"/>
      <c r="E30788" s="51"/>
      <c r="R30788" s="38"/>
      <c r="U30788" s="36"/>
      <c r="V30788" s="5"/>
    </row>
    <row r="30789" spans="4:22" x14ac:dyDescent="0.2">
      <c r="D30789" s="50"/>
      <c r="E30789" s="51"/>
      <c r="R30789" s="38"/>
      <c r="U30789" s="36"/>
      <c r="V30789" s="5"/>
    </row>
    <row r="30790" spans="4:22" x14ac:dyDescent="0.2">
      <c r="D30790" s="50"/>
      <c r="E30790" s="51"/>
      <c r="R30790" s="38"/>
      <c r="U30790" s="36"/>
      <c r="V30790" s="5"/>
    </row>
    <row r="30791" spans="4:22" x14ac:dyDescent="0.2">
      <c r="D30791" s="50"/>
      <c r="E30791" s="51"/>
      <c r="R30791" s="38"/>
      <c r="U30791" s="36"/>
      <c r="V30791" s="5"/>
    </row>
    <row r="30792" spans="4:22" x14ac:dyDescent="0.2">
      <c r="D30792" s="50"/>
      <c r="E30792" s="51"/>
      <c r="R30792" s="38"/>
      <c r="U30792" s="36"/>
      <c r="V30792" s="5"/>
    </row>
    <row r="30793" spans="4:22" x14ac:dyDescent="0.2">
      <c r="D30793" s="50"/>
      <c r="E30793" s="51"/>
      <c r="R30793" s="38"/>
      <c r="U30793" s="36"/>
      <c r="V30793" s="5"/>
    </row>
    <row r="30794" spans="4:22" x14ac:dyDescent="0.2">
      <c r="D30794" s="50"/>
      <c r="E30794" s="51"/>
      <c r="R30794" s="38"/>
      <c r="U30794" s="36"/>
      <c r="V30794" s="5"/>
    </row>
    <row r="30795" spans="4:22" x14ac:dyDescent="0.2">
      <c r="D30795" s="50"/>
      <c r="E30795" s="51"/>
      <c r="R30795" s="38"/>
      <c r="U30795" s="36"/>
      <c r="V30795" s="5"/>
    </row>
    <row r="30796" spans="4:22" x14ac:dyDescent="0.2">
      <c r="D30796" s="50"/>
      <c r="E30796" s="51"/>
      <c r="R30796" s="38"/>
      <c r="U30796" s="36"/>
      <c r="V30796" s="5"/>
    </row>
    <row r="30797" spans="4:22" x14ac:dyDescent="0.2">
      <c r="D30797" s="50"/>
      <c r="E30797" s="51"/>
      <c r="R30797" s="38"/>
      <c r="U30797" s="36"/>
      <c r="V30797" s="5"/>
    </row>
    <row r="30798" spans="4:22" x14ac:dyDescent="0.2">
      <c r="D30798" s="50"/>
      <c r="E30798" s="51"/>
      <c r="R30798" s="38"/>
      <c r="U30798" s="36"/>
      <c r="V30798" s="5"/>
    </row>
    <row r="30799" spans="4:22" x14ac:dyDescent="0.2">
      <c r="D30799" s="50"/>
      <c r="E30799" s="51"/>
      <c r="R30799" s="38"/>
      <c r="U30799" s="36"/>
      <c r="V30799" s="5"/>
    </row>
    <row r="30800" spans="4:22" x14ac:dyDescent="0.2">
      <c r="D30800" s="50"/>
      <c r="E30800" s="51"/>
      <c r="R30800" s="38"/>
      <c r="U30800" s="36"/>
      <c r="V30800" s="5"/>
    </row>
    <row r="30801" spans="4:22" x14ac:dyDescent="0.2">
      <c r="D30801" s="50"/>
      <c r="E30801" s="51"/>
      <c r="R30801" s="38"/>
      <c r="U30801" s="36"/>
      <c r="V30801" s="5"/>
    </row>
    <row r="30802" spans="4:22" x14ac:dyDescent="0.2">
      <c r="D30802" s="50"/>
      <c r="E30802" s="51"/>
      <c r="R30802" s="38"/>
      <c r="U30802" s="36"/>
      <c r="V30802" s="5"/>
    </row>
    <row r="30803" spans="4:22" x14ac:dyDescent="0.2">
      <c r="D30803" s="50"/>
      <c r="E30803" s="51"/>
      <c r="R30803" s="38"/>
      <c r="U30803" s="36"/>
      <c r="V30803" s="5"/>
    </row>
    <row r="30804" spans="4:22" x14ac:dyDescent="0.2">
      <c r="D30804" s="50"/>
      <c r="E30804" s="51"/>
      <c r="R30804" s="38"/>
      <c r="U30804" s="36"/>
      <c r="V30804" s="5"/>
    </row>
    <row r="30805" spans="4:22" x14ac:dyDescent="0.2">
      <c r="D30805" s="50"/>
      <c r="E30805" s="51"/>
      <c r="R30805" s="38"/>
      <c r="U30805" s="36"/>
      <c r="V30805" s="5"/>
    </row>
    <row r="30806" spans="4:22" x14ac:dyDescent="0.2">
      <c r="D30806" s="50"/>
      <c r="E30806" s="51"/>
      <c r="R30806" s="38"/>
      <c r="U30806" s="36"/>
      <c r="V30806" s="5"/>
    </row>
    <row r="30807" spans="4:22" x14ac:dyDescent="0.2">
      <c r="D30807" s="50"/>
      <c r="E30807" s="51"/>
      <c r="R30807" s="38"/>
      <c r="U30807" s="36"/>
      <c r="V30807" s="5"/>
    </row>
    <row r="30808" spans="4:22" x14ac:dyDescent="0.2">
      <c r="D30808" s="50"/>
      <c r="E30808" s="51"/>
      <c r="R30808" s="38"/>
      <c r="U30808" s="36"/>
      <c r="V30808" s="5"/>
    </row>
    <row r="30809" spans="4:22" x14ac:dyDescent="0.2">
      <c r="D30809" s="50"/>
      <c r="E30809" s="51"/>
      <c r="R30809" s="38"/>
      <c r="U30809" s="36"/>
      <c r="V30809" s="5"/>
    </row>
    <row r="30810" spans="4:22" x14ac:dyDescent="0.2">
      <c r="D30810" s="50"/>
      <c r="E30810" s="51"/>
      <c r="R30810" s="38"/>
      <c r="U30810" s="36"/>
      <c r="V30810" s="5"/>
    </row>
    <row r="30811" spans="4:22" x14ac:dyDescent="0.2">
      <c r="D30811" s="50"/>
      <c r="E30811" s="51"/>
      <c r="R30811" s="38"/>
      <c r="U30811" s="36"/>
      <c r="V30811" s="5"/>
    </row>
    <row r="30812" spans="4:22" x14ac:dyDescent="0.2">
      <c r="D30812" s="50"/>
      <c r="E30812" s="51"/>
      <c r="R30812" s="38"/>
      <c r="U30812" s="36"/>
      <c r="V30812" s="5"/>
    </row>
    <row r="30813" spans="4:22" x14ac:dyDescent="0.2">
      <c r="D30813" s="50"/>
      <c r="E30813" s="51"/>
      <c r="R30813" s="38"/>
      <c r="U30813" s="36"/>
      <c r="V30813" s="5"/>
    </row>
    <row r="30814" spans="4:22" x14ac:dyDescent="0.2">
      <c r="D30814" s="50"/>
      <c r="E30814" s="51"/>
      <c r="R30814" s="38"/>
      <c r="U30814" s="36"/>
      <c r="V30814" s="5"/>
    </row>
    <row r="30815" spans="4:22" x14ac:dyDescent="0.2">
      <c r="D30815" s="50"/>
      <c r="E30815" s="51"/>
      <c r="R30815" s="38"/>
      <c r="U30815" s="36"/>
      <c r="V30815" s="5"/>
    </row>
    <row r="30816" spans="4:22" x14ac:dyDescent="0.2">
      <c r="D30816" s="50"/>
      <c r="E30816" s="51"/>
      <c r="R30816" s="38"/>
      <c r="U30816" s="36"/>
      <c r="V30816" s="5"/>
    </row>
    <row r="30817" spans="4:22" x14ac:dyDescent="0.2">
      <c r="D30817" s="50"/>
      <c r="E30817" s="51"/>
      <c r="R30817" s="38"/>
      <c r="U30817" s="36"/>
      <c r="V30817" s="5"/>
    </row>
    <row r="30818" spans="4:22" x14ac:dyDescent="0.2">
      <c r="D30818" s="50"/>
      <c r="E30818" s="51"/>
      <c r="R30818" s="38"/>
      <c r="U30818" s="36"/>
      <c r="V30818" s="5"/>
    </row>
    <row r="30819" spans="4:22" x14ac:dyDescent="0.2">
      <c r="D30819" s="50"/>
      <c r="E30819" s="51"/>
      <c r="R30819" s="38"/>
      <c r="U30819" s="36"/>
      <c r="V30819" s="5"/>
    </row>
    <row r="30820" spans="4:22" x14ac:dyDescent="0.2">
      <c r="D30820" s="50"/>
      <c r="E30820" s="51"/>
      <c r="R30820" s="38"/>
      <c r="U30820" s="36"/>
      <c r="V30820" s="5"/>
    </row>
    <row r="30821" spans="4:22" x14ac:dyDescent="0.2">
      <c r="D30821" s="50"/>
      <c r="E30821" s="51"/>
      <c r="R30821" s="38"/>
      <c r="U30821" s="36"/>
      <c r="V30821" s="5"/>
    </row>
    <row r="30822" spans="4:22" x14ac:dyDescent="0.2">
      <c r="D30822" s="50"/>
      <c r="E30822" s="51"/>
      <c r="R30822" s="38"/>
      <c r="U30822" s="36"/>
      <c r="V30822" s="5"/>
    </row>
    <row r="30823" spans="4:22" x14ac:dyDescent="0.2">
      <c r="D30823" s="50"/>
      <c r="E30823" s="51"/>
      <c r="R30823" s="38"/>
      <c r="U30823" s="36"/>
      <c r="V30823" s="5"/>
    </row>
    <row r="30824" spans="4:22" x14ac:dyDescent="0.2">
      <c r="D30824" s="50"/>
      <c r="E30824" s="51"/>
      <c r="R30824" s="38"/>
      <c r="U30824" s="36"/>
      <c r="V30824" s="5"/>
    </row>
    <row r="30825" spans="4:22" x14ac:dyDescent="0.2">
      <c r="D30825" s="50"/>
      <c r="E30825" s="51"/>
      <c r="R30825" s="38"/>
      <c r="U30825" s="36"/>
      <c r="V30825" s="5"/>
    </row>
    <row r="30826" spans="4:22" x14ac:dyDescent="0.2">
      <c r="D30826" s="50"/>
      <c r="E30826" s="51"/>
      <c r="R30826" s="38"/>
      <c r="U30826" s="36"/>
      <c r="V30826" s="5"/>
    </row>
    <row r="30827" spans="4:22" x14ac:dyDescent="0.2">
      <c r="D30827" s="50"/>
      <c r="E30827" s="51"/>
      <c r="R30827" s="38"/>
      <c r="U30827" s="36"/>
      <c r="V30827" s="5"/>
    </row>
    <row r="30828" spans="4:22" x14ac:dyDescent="0.2">
      <c r="D30828" s="50"/>
      <c r="E30828" s="51"/>
      <c r="R30828" s="38"/>
      <c r="U30828" s="36"/>
      <c r="V30828" s="5"/>
    </row>
    <row r="30829" spans="4:22" x14ac:dyDescent="0.2">
      <c r="D30829" s="50"/>
      <c r="E30829" s="51"/>
      <c r="R30829" s="38"/>
      <c r="U30829" s="36"/>
      <c r="V30829" s="5"/>
    </row>
    <row r="30830" spans="4:22" x14ac:dyDescent="0.2">
      <c r="D30830" s="50"/>
      <c r="E30830" s="51"/>
      <c r="R30830" s="38"/>
      <c r="U30830" s="36"/>
      <c r="V30830" s="5"/>
    </row>
    <row r="30831" spans="4:22" x14ac:dyDescent="0.2">
      <c r="D30831" s="50"/>
      <c r="E30831" s="51"/>
      <c r="R30831" s="38"/>
      <c r="U30831" s="36"/>
      <c r="V30831" s="5"/>
    </row>
    <row r="30832" spans="4:22" x14ac:dyDescent="0.2">
      <c r="D30832" s="50"/>
      <c r="E30832" s="51"/>
      <c r="R30832" s="38"/>
      <c r="U30832" s="36"/>
      <c r="V30832" s="5"/>
    </row>
    <row r="30833" spans="4:22" x14ac:dyDescent="0.2">
      <c r="D30833" s="50"/>
      <c r="E30833" s="51"/>
      <c r="R30833" s="38"/>
      <c r="U30833" s="36"/>
      <c r="V30833" s="5"/>
    </row>
    <row r="30834" spans="4:22" x14ac:dyDescent="0.2">
      <c r="D30834" s="50"/>
      <c r="E30834" s="51"/>
      <c r="R30834" s="38"/>
      <c r="U30834" s="36"/>
      <c r="V30834" s="5"/>
    </row>
    <row r="30835" spans="4:22" x14ac:dyDescent="0.2">
      <c r="D30835" s="50"/>
      <c r="E30835" s="51"/>
      <c r="R30835" s="38"/>
      <c r="U30835" s="36"/>
      <c r="V30835" s="5"/>
    </row>
    <row r="30836" spans="4:22" x14ac:dyDescent="0.2">
      <c r="D30836" s="50"/>
      <c r="E30836" s="51"/>
      <c r="R30836" s="38"/>
      <c r="U30836" s="36"/>
      <c r="V30836" s="5"/>
    </row>
    <row r="30837" spans="4:22" x14ac:dyDescent="0.2">
      <c r="D30837" s="50"/>
      <c r="E30837" s="51"/>
      <c r="R30837" s="38"/>
      <c r="U30837" s="36"/>
      <c r="V30837" s="5"/>
    </row>
    <row r="30838" spans="4:22" x14ac:dyDescent="0.2">
      <c r="D30838" s="50"/>
      <c r="E30838" s="51"/>
      <c r="R30838" s="38"/>
      <c r="U30838" s="36"/>
      <c r="V30838" s="5"/>
    </row>
    <row r="30839" spans="4:22" x14ac:dyDescent="0.2">
      <c r="D30839" s="50"/>
      <c r="E30839" s="51"/>
      <c r="R30839" s="38"/>
      <c r="U30839" s="36"/>
      <c r="V30839" s="5"/>
    </row>
    <row r="30840" spans="4:22" x14ac:dyDescent="0.2">
      <c r="D30840" s="50"/>
      <c r="E30840" s="51"/>
      <c r="R30840" s="38"/>
      <c r="U30840" s="36"/>
      <c r="V30840" s="5"/>
    </row>
    <row r="30841" spans="4:22" x14ac:dyDescent="0.2">
      <c r="D30841" s="50"/>
      <c r="E30841" s="51"/>
      <c r="R30841" s="38"/>
      <c r="U30841" s="36"/>
      <c r="V30841" s="5"/>
    </row>
    <row r="30842" spans="4:22" x14ac:dyDescent="0.2">
      <c r="D30842" s="50"/>
      <c r="E30842" s="51"/>
      <c r="R30842" s="38"/>
      <c r="U30842" s="36"/>
      <c r="V30842" s="5"/>
    </row>
    <row r="30843" spans="4:22" x14ac:dyDescent="0.2">
      <c r="D30843" s="50"/>
      <c r="E30843" s="51"/>
      <c r="R30843" s="38"/>
      <c r="U30843" s="36"/>
      <c r="V30843" s="5"/>
    </row>
    <row r="30844" spans="4:22" x14ac:dyDescent="0.2">
      <c r="D30844" s="50"/>
      <c r="E30844" s="51"/>
      <c r="R30844" s="38"/>
      <c r="U30844" s="36"/>
      <c r="V30844" s="5"/>
    </row>
    <row r="30845" spans="4:22" x14ac:dyDescent="0.2">
      <c r="D30845" s="50"/>
      <c r="E30845" s="51"/>
      <c r="R30845" s="38"/>
      <c r="U30845" s="36"/>
      <c r="V30845" s="5"/>
    </row>
    <row r="30846" spans="4:22" x14ac:dyDescent="0.2">
      <c r="D30846" s="50"/>
      <c r="E30846" s="51"/>
      <c r="R30846" s="38"/>
      <c r="U30846" s="36"/>
      <c r="V30846" s="5"/>
    </row>
    <row r="30847" spans="4:22" x14ac:dyDescent="0.2">
      <c r="D30847" s="50"/>
      <c r="E30847" s="51"/>
      <c r="R30847" s="38"/>
      <c r="U30847" s="36"/>
      <c r="V30847" s="5"/>
    </row>
    <row r="30848" spans="4:22" x14ac:dyDescent="0.2">
      <c r="D30848" s="50"/>
      <c r="E30848" s="51"/>
      <c r="R30848" s="38"/>
      <c r="U30848" s="36"/>
      <c r="V30848" s="5"/>
    </row>
    <row r="30849" spans="4:22" x14ac:dyDescent="0.2">
      <c r="D30849" s="50"/>
      <c r="E30849" s="51"/>
      <c r="R30849" s="38"/>
      <c r="U30849" s="36"/>
      <c r="V30849" s="5"/>
    </row>
    <row r="30850" spans="4:22" x14ac:dyDescent="0.2">
      <c r="D30850" s="50"/>
      <c r="E30850" s="51"/>
      <c r="R30850" s="38"/>
      <c r="U30850" s="36"/>
      <c r="V30850" s="5"/>
    </row>
    <row r="30851" spans="4:22" x14ac:dyDescent="0.2">
      <c r="D30851" s="50"/>
      <c r="E30851" s="51"/>
      <c r="R30851" s="38"/>
      <c r="U30851" s="36"/>
      <c r="V30851" s="5"/>
    </row>
    <row r="30852" spans="4:22" x14ac:dyDescent="0.2">
      <c r="D30852" s="50"/>
      <c r="E30852" s="51"/>
      <c r="R30852" s="38"/>
      <c r="U30852" s="36"/>
      <c r="V30852" s="5"/>
    </row>
    <row r="30853" spans="4:22" x14ac:dyDescent="0.2">
      <c r="D30853" s="50"/>
      <c r="E30853" s="51"/>
      <c r="R30853" s="38"/>
      <c r="U30853" s="36"/>
      <c r="V30853" s="5"/>
    </row>
    <row r="30854" spans="4:22" x14ac:dyDescent="0.2">
      <c r="D30854" s="50"/>
      <c r="E30854" s="51"/>
      <c r="R30854" s="38"/>
      <c r="U30854" s="36"/>
      <c r="V30854" s="5"/>
    </row>
    <row r="30855" spans="4:22" x14ac:dyDescent="0.2">
      <c r="D30855" s="50"/>
      <c r="E30855" s="51"/>
      <c r="R30855" s="38"/>
      <c r="U30855" s="36"/>
      <c r="V30855" s="5"/>
    </row>
    <row r="30856" spans="4:22" x14ac:dyDescent="0.2">
      <c r="D30856" s="50"/>
      <c r="E30856" s="51"/>
      <c r="R30856" s="38"/>
      <c r="U30856" s="36"/>
      <c r="V30856" s="5"/>
    </row>
    <row r="30857" spans="4:22" x14ac:dyDescent="0.2">
      <c r="D30857" s="50"/>
      <c r="E30857" s="51"/>
      <c r="R30857" s="38"/>
      <c r="U30857" s="36"/>
      <c r="V30857" s="5"/>
    </row>
    <row r="30858" spans="4:22" x14ac:dyDescent="0.2">
      <c r="D30858" s="50"/>
      <c r="E30858" s="51"/>
      <c r="R30858" s="38"/>
      <c r="U30858" s="36"/>
      <c r="V30858" s="5"/>
    </row>
    <row r="30859" spans="4:22" x14ac:dyDescent="0.2">
      <c r="D30859" s="50"/>
      <c r="E30859" s="51"/>
      <c r="R30859" s="38"/>
      <c r="U30859" s="36"/>
      <c r="V30859" s="5"/>
    </row>
    <row r="30860" spans="4:22" x14ac:dyDescent="0.2">
      <c r="D30860" s="50"/>
      <c r="E30860" s="51"/>
      <c r="R30860" s="38"/>
      <c r="U30860" s="36"/>
      <c r="V30860" s="5"/>
    </row>
    <row r="30861" spans="4:22" x14ac:dyDescent="0.2">
      <c r="D30861" s="50"/>
      <c r="E30861" s="51"/>
      <c r="R30861" s="38"/>
      <c r="U30861" s="36"/>
      <c r="V30861" s="5"/>
    </row>
    <row r="30862" spans="4:22" x14ac:dyDescent="0.2">
      <c r="D30862" s="50"/>
      <c r="E30862" s="51"/>
      <c r="R30862" s="38"/>
      <c r="U30862" s="36"/>
      <c r="V30862" s="5"/>
    </row>
    <row r="30863" spans="4:22" x14ac:dyDescent="0.2">
      <c r="D30863" s="50"/>
      <c r="E30863" s="51"/>
      <c r="R30863" s="38"/>
      <c r="U30863" s="36"/>
      <c r="V30863" s="5"/>
    </row>
    <row r="30864" spans="4:22" x14ac:dyDescent="0.2">
      <c r="D30864" s="50"/>
      <c r="E30864" s="51"/>
      <c r="R30864" s="38"/>
      <c r="U30864" s="36"/>
      <c r="V30864" s="5"/>
    </row>
    <row r="30865" spans="4:22" x14ac:dyDescent="0.2">
      <c r="D30865" s="50"/>
      <c r="E30865" s="51"/>
      <c r="R30865" s="38"/>
      <c r="U30865" s="36"/>
      <c r="V30865" s="5"/>
    </row>
    <row r="30866" spans="4:22" x14ac:dyDescent="0.2">
      <c r="D30866" s="50"/>
      <c r="E30866" s="51"/>
      <c r="R30866" s="38"/>
      <c r="U30866" s="36"/>
      <c r="V30866" s="5"/>
    </row>
    <row r="30867" spans="4:22" x14ac:dyDescent="0.2">
      <c r="D30867" s="50"/>
      <c r="E30867" s="51"/>
      <c r="R30867" s="38"/>
      <c r="U30867" s="36"/>
      <c r="V30867" s="5"/>
    </row>
    <row r="30868" spans="4:22" x14ac:dyDescent="0.2">
      <c r="D30868" s="50"/>
      <c r="E30868" s="51"/>
      <c r="R30868" s="38"/>
      <c r="U30868" s="36"/>
      <c r="V30868" s="5"/>
    </row>
    <row r="30869" spans="4:22" x14ac:dyDescent="0.2">
      <c r="D30869" s="50"/>
      <c r="E30869" s="51"/>
      <c r="R30869" s="38"/>
      <c r="U30869" s="36"/>
      <c r="V30869" s="5"/>
    </row>
    <row r="30870" spans="4:22" x14ac:dyDescent="0.2">
      <c r="D30870" s="50"/>
      <c r="E30870" s="51"/>
      <c r="R30870" s="38"/>
      <c r="U30870" s="36"/>
      <c r="V30870" s="5"/>
    </row>
    <row r="30871" spans="4:22" x14ac:dyDescent="0.2">
      <c r="D30871" s="50"/>
      <c r="E30871" s="51"/>
      <c r="R30871" s="38"/>
      <c r="U30871" s="36"/>
      <c r="V30871" s="5"/>
    </row>
    <row r="30872" spans="4:22" x14ac:dyDescent="0.2">
      <c r="D30872" s="50"/>
      <c r="E30872" s="51"/>
      <c r="R30872" s="38"/>
      <c r="U30872" s="36"/>
      <c r="V30872" s="5"/>
    </row>
    <row r="30873" spans="4:22" x14ac:dyDescent="0.2">
      <c r="D30873" s="50"/>
      <c r="E30873" s="51"/>
      <c r="R30873" s="38"/>
      <c r="U30873" s="36"/>
      <c r="V30873" s="5"/>
    </row>
    <row r="30874" spans="4:22" x14ac:dyDescent="0.2">
      <c r="D30874" s="50"/>
      <c r="E30874" s="51"/>
      <c r="R30874" s="38"/>
      <c r="U30874" s="36"/>
      <c r="V30874" s="5"/>
    </row>
    <row r="30875" spans="4:22" x14ac:dyDescent="0.2">
      <c r="D30875" s="50"/>
      <c r="E30875" s="51"/>
      <c r="R30875" s="38"/>
      <c r="U30875" s="36"/>
      <c r="V30875" s="5"/>
    </row>
    <row r="30876" spans="4:22" x14ac:dyDescent="0.2">
      <c r="D30876" s="50"/>
      <c r="E30876" s="51"/>
      <c r="R30876" s="38"/>
      <c r="U30876" s="36"/>
      <c r="V30876" s="5"/>
    </row>
    <row r="30877" spans="4:22" x14ac:dyDescent="0.2">
      <c r="D30877" s="50"/>
      <c r="E30877" s="51"/>
      <c r="R30877" s="38"/>
      <c r="U30877" s="36"/>
      <c r="V30877" s="5"/>
    </row>
    <row r="30878" spans="4:22" x14ac:dyDescent="0.2">
      <c r="D30878" s="50"/>
      <c r="E30878" s="51"/>
      <c r="R30878" s="38"/>
      <c r="U30878" s="36"/>
      <c r="V30878" s="5"/>
    </row>
    <row r="30879" spans="4:22" x14ac:dyDescent="0.2">
      <c r="D30879" s="50"/>
      <c r="E30879" s="51"/>
      <c r="R30879" s="38"/>
      <c r="U30879" s="36"/>
      <c r="V30879" s="5"/>
    </row>
    <row r="30880" spans="4:22" x14ac:dyDescent="0.2">
      <c r="D30880" s="50"/>
      <c r="E30880" s="51"/>
      <c r="R30880" s="38"/>
      <c r="U30880" s="36"/>
      <c r="V30880" s="5"/>
    </row>
    <row r="30881" spans="4:22" x14ac:dyDescent="0.2">
      <c r="D30881" s="50"/>
      <c r="E30881" s="51"/>
      <c r="R30881" s="38"/>
      <c r="U30881" s="36"/>
      <c r="V30881" s="5"/>
    </row>
    <row r="30882" spans="4:22" x14ac:dyDescent="0.2">
      <c r="D30882" s="50"/>
      <c r="E30882" s="51"/>
      <c r="R30882" s="38"/>
      <c r="U30882" s="36"/>
      <c r="V30882" s="5"/>
    </row>
    <row r="30883" spans="4:22" x14ac:dyDescent="0.2">
      <c r="D30883" s="50"/>
      <c r="E30883" s="51"/>
      <c r="R30883" s="38"/>
      <c r="U30883" s="36"/>
      <c r="V30883" s="5"/>
    </row>
    <row r="30884" spans="4:22" x14ac:dyDescent="0.2">
      <c r="D30884" s="50"/>
      <c r="E30884" s="51"/>
      <c r="R30884" s="38"/>
      <c r="U30884" s="36"/>
      <c r="V30884" s="5"/>
    </row>
    <row r="30885" spans="4:22" x14ac:dyDescent="0.2">
      <c r="D30885" s="50"/>
      <c r="E30885" s="51"/>
      <c r="R30885" s="38"/>
      <c r="U30885" s="36"/>
      <c r="V30885" s="5"/>
    </row>
    <row r="30886" spans="4:22" x14ac:dyDescent="0.2">
      <c r="D30886" s="50"/>
      <c r="E30886" s="51"/>
      <c r="R30886" s="38"/>
      <c r="U30886" s="36"/>
      <c r="V30886" s="5"/>
    </row>
    <row r="30887" spans="4:22" x14ac:dyDescent="0.2">
      <c r="D30887" s="50"/>
      <c r="E30887" s="51"/>
      <c r="R30887" s="38"/>
      <c r="U30887" s="36"/>
      <c r="V30887" s="5"/>
    </row>
    <row r="30888" spans="4:22" x14ac:dyDescent="0.2">
      <c r="D30888" s="50"/>
      <c r="E30888" s="51"/>
      <c r="R30888" s="38"/>
      <c r="U30888" s="36"/>
      <c r="V30888" s="5"/>
    </row>
    <row r="30889" spans="4:22" x14ac:dyDescent="0.2">
      <c r="D30889" s="50"/>
      <c r="E30889" s="51"/>
      <c r="R30889" s="38"/>
      <c r="U30889" s="36"/>
      <c r="V30889" s="5"/>
    </row>
    <row r="30890" spans="4:22" x14ac:dyDescent="0.2">
      <c r="D30890" s="50"/>
      <c r="E30890" s="51"/>
      <c r="R30890" s="38"/>
      <c r="U30890" s="36"/>
      <c r="V30890" s="5"/>
    </row>
    <row r="30891" spans="4:22" x14ac:dyDescent="0.2">
      <c r="D30891" s="50"/>
      <c r="E30891" s="51"/>
      <c r="R30891" s="38"/>
      <c r="U30891" s="36"/>
      <c r="V30891" s="5"/>
    </row>
    <row r="30892" spans="4:22" x14ac:dyDescent="0.2">
      <c r="D30892" s="50"/>
      <c r="E30892" s="51"/>
      <c r="R30892" s="38"/>
      <c r="U30892" s="36"/>
      <c r="V30892" s="5"/>
    </row>
    <row r="30893" spans="4:22" x14ac:dyDescent="0.2">
      <c r="D30893" s="50"/>
      <c r="E30893" s="51"/>
      <c r="R30893" s="38"/>
      <c r="U30893" s="36"/>
      <c r="V30893" s="5"/>
    </row>
    <row r="30894" spans="4:22" x14ac:dyDescent="0.2">
      <c r="D30894" s="50"/>
      <c r="E30894" s="51"/>
      <c r="R30894" s="38"/>
      <c r="U30894" s="36"/>
      <c r="V30894" s="5"/>
    </row>
    <row r="30895" spans="4:22" x14ac:dyDescent="0.2">
      <c r="D30895" s="50"/>
      <c r="E30895" s="51"/>
      <c r="R30895" s="38"/>
      <c r="U30895" s="36"/>
      <c r="V30895" s="5"/>
    </row>
    <row r="30896" spans="4:22" x14ac:dyDescent="0.2">
      <c r="D30896" s="50"/>
      <c r="E30896" s="51"/>
      <c r="R30896" s="38"/>
      <c r="U30896" s="36"/>
      <c r="V30896" s="5"/>
    </row>
    <row r="30897" spans="4:22" x14ac:dyDescent="0.2">
      <c r="D30897" s="50"/>
      <c r="E30897" s="51"/>
      <c r="R30897" s="38"/>
      <c r="U30897" s="36"/>
      <c r="V30897" s="5"/>
    </row>
    <row r="30898" spans="4:22" x14ac:dyDescent="0.2">
      <c r="D30898" s="50"/>
      <c r="E30898" s="51"/>
      <c r="R30898" s="38"/>
      <c r="U30898" s="36"/>
      <c r="V30898" s="5"/>
    </row>
    <row r="30899" spans="4:22" x14ac:dyDescent="0.2">
      <c r="D30899" s="50"/>
      <c r="E30899" s="51"/>
      <c r="R30899" s="38"/>
      <c r="U30899" s="36"/>
      <c r="V30899" s="5"/>
    </row>
    <row r="30900" spans="4:22" x14ac:dyDescent="0.2">
      <c r="D30900" s="50"/>
      <c r="E30900" s="51"/>
      <c r="R30900" s="38"/>
      <c r="U30900" s="36"/>
      <c r="V30900" s="5"/>
    </row>
    <row r="30901" spans="4:22" x14ac:dyDescent="0.2">
      <c r="D30901" s="50"/>
      <c r="E30901" s="51"/>
      <c r="R30901" s="38"/>
      <c r="U30901" s="36"/>
      <c r="V30901" s="5"/>
    </row>
    <row r="30902" spans="4:22" x14ac:dyDescent="0.2">
      <c r="D30902" s="50"/>
      <c r="E30902" s="51"/>
      <c r="R30902" s="38"/>
      <c r="U30902" s="36"/>
      <c r="V30902" s="5"/>
    </row>
    <row r="30903" spans="4:22" x14ac:dyDescent="0.2">
      <c r="D30903" s="50"/>
      <c r="E30903" s="51"/>
      <c r="R30903" s="38"/>
      <c r="U30903" s="36"/>
      <c r="V30903" s="5"/>
    </row>
    <row r="30904" spans="4:22" x14ac:dyDescent="0.2">
      <c r="D30904" s="50"/>
      <c r="E30904" s="51"/>
      <c r="R30904" s="38"/>
      <c r="U30904" s="36"/>
      <c r="V30904" s="5"/>
    </row>
    <row r="30905" spans="4:22" x14ac:dyDescent="0.2">
      <c r="D30905" s="50"/>
      <c r="E30905" s="51"/>
      <c r="R30905" s="38"/>
      <c r="U30905" s="36"/>
      <c r="V30905" s="5"/>
    </row>
    <row r="30906" spans="4:22" x14ac:dyDescent="0.2">
      <c r="D30906" s="50"/>
      <c r="E30906" s="51"/>
      <c r="R30906" s="38"/>
      <c r="U30906" s="36"/>
      <c r="V30906" s="5"/>
    </row>
    <row r="30907" spans="4:22" x14ac:dyDescent="0.2">
      <c r="D30907" s="50"/>
      <c r="E30907" s="51"/>
      <c r="R30907" s="38"/>
      <c r="U30907" s="36"/>
      <c r="V30907" s="5"/>
    </row>
    <row r="30908" spans="4:22" x14ac:dyDescent="0.2">
      <c r="D30908" s="50"/>
      <c r="E30908" s="51"/>
      <c r="R30908" s="38"/>
      <c r="U30908" s="36"/>
      <c r="V30908" s="5"/>
    </row>
    <row r="30909" spans="4:22" x14ac:dyDescent="0.2">
      <c r="D30909" s="50"/>
      <c r="E30909" s="51"/>
      <c r="R30909" s="38"/>
      <c r="U30909" s="36"/>
      <c r="V30909" s="5"/>
    </row>
    <row r="30910" spans="4:22" x14ac:dyDescent="0.2">
      <c r="D30910" s="50"/>
      <c r="E30910" s="51"/>
      <c r="R30910" s="38"/>
      <c r="U30910" s="36"/>
      <c r="V30910" s="5"/>
    </row>
    <row r="30911" spans="4:22" x14ac:dyDescent="0.2">
      <c r="D30911" s="50"/>
      <c r="E30911" s="51"/>
      <c r="R30911" s="38"/>
      <c r="U30911" s="36"/>
      <c r="V30911" s="5"/>
    </row>
    <row r="30912" spans="4:22" x14ac:dyDescent="0.2">
      <c r="D30912" s="50"/>
      <c r="E30912" s="51"/>
      <c r="R30912" s="38"/>
      <c r="U30912" s="36"/>
      <c r="V30912" s="5"/>
    </row>
    <row r="30913" spans="4:22" x14ac:dyDescent="0.2">
      <c r="D30913" s="50"/>
      <c r="E30913" s="51"/>
      <c r="R30913" s="38"/>
      <c r="U30913" s="36"/>
      <c r="V30913" s="5"/>
    </row>
    <row r="30914" spans="4:22" x14ac:dyDescent="0.2">
      <c r="D30914" s="50"/>
      <c r="E30914" s="51"/>
      <c r="R30914" s="38"/>
      <c r="U30914" s="36"/>
      <c r="V30914" s="5"/>
    </row>
    <row r="30915" spans="4:22" x14ac:dyDescent="0.2">
      <c r="D30915" s="50"/>
      <c r="E30915" s="51"/>
      <c r="R30915" s="38"/>
      <c r="U30915" s="36"/>
      <c r="V30915" s="5"/>
    </row>
    <row r="30916" spans="4:22" x14ac:dyDescent="0.2">
      <c r="D30916" s="50"/>
      <c r="E30916" s="51"/>
      <c r="R30916" s="38"/>
      <c r="U30916" s="36"/>
      <c r="V30916" s="5"/>
    </row>
    <row r="30917" spans="4:22" x14ac:dyDescent="0.2">
      <c r="D30917" s="50"/>
      <c r="E30917" s="51"/>
      <c r="R30917" s="38"/>
      <c r="U30917" s="36"/>
      <c r="V30917" s="5"/>
    </row>
    <row r="30918" spans="4:22" x14ac:dyDescent="0.2">
      <c r="D30918" s="50"/>
      <c r="E30918" s="51"/>
      <c r="R30918" s="38"/>
      <c r="U30918" s="36"/>
      <c r="V30918" s="5"/>
    </row>
    <row r="30919" spans="4:22" x14ac:dyDescent="0.2">
      <c r="D30919" s="50"/>
      <c r="E30919" s="51"/>
      <c r="R30919" s="38"/>
      <c r="U30919" s="36"/>
      <c r="V30919" s="5"/>
    </row>
    <row r="30920" spans="4:22" x14ac:dyDescent="0.2">
      <c r="D30920" s="50"/>
      <c r="E30920" s="51"/>
      <c r="R30920" s="38"/>
      <c r="U30920" s="36"/>
      <c r="V30920" s="5"/>
    </row>
    <row r="30921" spans="4:22" x14ac:dyDescent="0.2">
      <c r="D30921" s="50"/>
      <c r="E30921" s="51"/>
      <c r="R30921" s="38"/>
      <c r="U30921" s="36"/>
      <c r="V30921" s="5"/>
    </row>
    <row r="30922" spans="4:22" x14ac:dyDescent="0.2">
      <c r="D30922" s="50"/>
      <c r="E30922" s="51"/>
      <c r="R30922" s="38"/>
      <c r="U30922" s="36"/>
      <c r="V30922" s="5"/>
    </row>
    <row r="30923" spans="4:22" x14ac:dyDescent="0.2">
      <c r="D30923" s="50"/>
      <c r="E30923" s="51"/>
      <c r="R30923" s="38"/>
      <c r="U30923" s="36"/>
      <c r="V30923" s="5"/>
    </row>
    <row r="30924" spans="4:22" x14ac:dyDescent="0.2">
      <c r="D30924" s="50"/>
      <c r="E30924" s="51"/>
      <c r="R30924" s="38"/>
      <c r="U30924" s="36"/>
      <c r="V30924" s="5"/>
    </row>
    <row r="30925" spans="4:22" x14ac:dyDescent="0.2">
      <c r="D30925" s="50"/>
      <c r="E30925" s="51"/>
      <c r="R30925" s="38"/>
      <c r="U30925" s="36"/>
      <c r="V30925" s="5"/>
    </row>
    <row r="30926" spans="4:22" x14ac:dyDescent="0.2">
      <c r="D30926" s="50"/>
      <c r="E30926" s="51"/>
      <c r="R30926" s="38"/>
      <c r="U30926" s="36"/>
      <c r="V30926" s="5"/>
    </row>
    <row r="30927" spans="4:22" x14ac:dyDescent="0.2">
      <c r="D30927" s="50"/>
      <c r="E30927" s="51"/>
      <c r="R30927" s="38"/>
      <c r="U30927" s="36"/>
      <c r="V30927" s="5"/>
    </row>
    <row r="30928" spans="4:22" x14ac:dyDescent="0.2">
      <c r="D30928" s="50"/>
      <c r="E30928" s="51"/>
      <c r="R30928" s="38"/>
      <c r="U30928" s="36"/>
      <c r="V30928" s="5"/>
    </row>
    <row r="30929" spans="4:22" x14ac:dyDescent="0.2">
      <c r="D30929" s="50"/>
      <c r="E30929" s="51"/>
      <c r="R30929" s="38"/>
      <c r="U30929" s="36"/>
      <c r="V30929" s="5"/>
    </row>
    <row r="30930" spans="4:22" x14ac:dyDescent="0.2">
      <c r="D30930" s="50"/>
      <c r="E30930" s="51"/>
      <c r="R30930" s="38"/>
      <c r="U30930" s="36"/>
      <c r="V30930" s="5"/>
    </row>
    <row r="30931" spans="4:22" x14ac:dyDescent="0.2">
      <c r="D30931" s="50"/>
      <c r="E30931" s="51"/>
      <c r="R30931" s="38"/>
      <c r="U30931" s="36"/>
      <c r="V30931" s="5"/>
    </row>
    <row r="30932" spans="4:22" x14ac:dyDescent="0.2">
      <c r="D30932" s="50"/>
      <c r="E30932" s="51"/>
      <c r="R30932" s="38"/>
      <c r="U30932" s="36"/>
      <c r="V30932" s="5"/>
    </row>
    <row r="30933" spans="4:22" x14ac:dyDescent="0.2">
      <c r="D30933" s="50"/>
      <c r="E30933" s="51"/>
      <c r="R30933" s="38"/>
      <c r="U30933" s="36"/>
      <c r="V30933" s="5"/>
    </row>
    <row r="30934" spans="4:22" x14ac:dyDescent="0.2">
      <c r="D30934" s="50"/>
      <c r="E30934" s="51"/>
      <c r="R30934" s="38"/>
      <c r="U30934" s="36"/>
      <c r="V30934" s="5"/>
    </row>
    <row r="30935" spans="4:22" x14ac:dyDescent="0.2">
      <c r="D30935" s="50"/>
      <c r="E30935" s="51"/>
      <c r="R30935" s="38"/>
      <c r="U30935" s="36"/>
      <c r="V30935" s="5"/>
    </row>
    <row r="30936" spans="4:22" x14ac:dyDescent="0.2">
      <c r="D30936" s="50"/>
      <c r="E30936" s="51"/>
      <c r="R30936" s="38"/>
      <c r="U30936" s="36"/>
      <c r="V30936" s="5"/>
    </row>
    <row r="30937" spans="4:22" x14ac:dyDescent="0.2">
      <c r="D30937" s="50"/>
      <c r="E30937" s="51"/>
      <c r="R30937" s="38"/>
      <c r="U30937" s="36"/>
      <c r="V30937" s="5"/>
    </row>
    <row r="30938" spans="4:22" x14ac:dyDescent="0.2">
      <c r="D30938" s="50"/>
      <c r="E30938" s="51"/>
      <c r="R30938" s="38"/>
      <c r="U30938" s="36"/>
      <c r="V30938" s="5"/>
    </row>
    <row r="30939" spans="4:22" x14ac:dyDescent="0.2">
      <c r="D30939" s="50"/>
      <c r="E30939" s="51"/>
      <c r="R30939" s="38"/>
      <c r="U30939" s="36"/>
      <c r="V30939" s="5"/>
    </row>
    <row r="30940" spans="4:22" x14ac:dyDescent="0.2">
      <c r="D30940" s="50"/>
      <c r="E30940" s="51"/>
      <c r="R30940" s="38"/>
      <c r="U30940" s="36"/>
      <c r="V30940" s="5"/>
    </row>
    <row r="30941" spans="4:22" x14ac:dyDescent="0.2">
      <c r="D30941" s="50"/>
      <c r="E30941" s="51"/>
      <c r="R30941" s="38"/>
      <c r="U30941" s="36"/>
      <c r="V30941" s="5"/>
    </row>
    <row r="30942" spans="4:22" x14ac:dyDescent="0.2">
      <c r="D30942" s="50"/>
      <c r="E30942" s="51"/>
      <c r="R30942" s="38"/>
      <c r="U30942" s="36"/>
      <c r="V30942" s="5"/>
    </row>
    <row r="30943" spans="4:22" x14ac:dyDescent="0.2">
      <c r="D30943" s="50"/>
      <c r="E30943" s="51"/>
      <c r="R30943" s="38"/>
      <c r="U30943" s="36"/>
      <c r="V30943" s="5"/>
    </row>
    <row r="30944" spans="4:22" x14ac:dyDescent="0.2">
      <c r="D30944" s="50"/>
      <c r="E30944" s="51"/>
      <c r="R30944" s="38"/>
      <c r="U30944" s="36"/>
      <c r="V30944" s="5"/>
    </row>
    <row r="30945" spans="4:22" x14ac:dyDescent="0.2">
      <c r="D30945" s="50"/>
      <c r="E30945" s="51"/>
      <c r="R30945" s="38"/>
      <c r="U30945" s="36"/>
      <c r="V30945" s="5"/>
    </row>
    <row r="30946" spans="4:22" x14ac:dyDescent="0.2">
      <c r="D30946" s="50"/>
      <c r="E30946" s="51"/>
      <c r="R30946" s="38"/>
      <c r="U30946" s="36"/>
      <c r="V30946" s="5"/>
    </row>
    <row r="30947" spans="4:22" x14ac:dyDescent="0.2">
      <c r="D30947" s="50"/>
      <c r="E30947" s="51"/>
      <c r="R30947" s="38"/>
      <c r="U30947" s="36"/>
      <c r="V30947" s="5"/>
    </row>
    <row r="30948" spans="4:22" x14ac:dyDescent="0.2">
      <c r="D30948" s="50"/>
      <c r="E30948" s="51"/>
      <c r="R30948" s="38"/>
      <c r="U30948" s="36"/>
      <c r="V30948" s="5"/>
    </row>
    <row r="30949" spans="4:22" x14ac:dyDescent="0.2">
      <c r="D30949" s="50"/>
      <c r="E30949" s="51"/>
      <c r="R30949" s="38"/>
      <c r="U30949" s="36"/>
      <c r="V30949" s="5"/>
    </row>
    <row r="30950" spans="4:22" x14ac:dyDescent="0.2">
      <c r="D30950" s="50"/>
      <c r="E30950" s="51"/>
      <c r="R30950" s="38"/>
      <c r="U30950" s="36"/>
      <c r="V30950" s="5"/>
    </row>
    <row r="30951" spans="4:22" x14ac:dyDescent="0.2">
      <c r="D30951" s="50"/>
      <c r="E30951" s="51"/>
      <c r="R30951" s="38"/>
      <c r="U30951" s="36"/>
      <c r="V30951" s="5"/>
    </row>
    <row r="30952" spans="4:22" x14ac:dyDescent="0.2">
      <c r="D30952" s="50"/>
      <c r="E30952" s="51"/>
      <c r="R30952" s="38"/>
      <c r="U30952" s="36"/>
      <c r="V30952" s="5"/>
    </row>
    <row r="30953" spans="4:22" x14ac:dyDescent="0.2">
      <c r="D30953" s="50"/>
      <c r="E30953" s="51"/>
      <c r="R30953" s="38"/>
      <c r="U30953" s="36"/>
      <c r="V30953" s="5"/>
    </row>
    <row r="30954" spans="4:22" x14ac:dyDescent="0.2">
      <c r="D30954" s="50"/>
      <c r="E30954" s="51"/>
      <c r="R30954" s="38"/>
      <c r="U30954" s="36"/>
      <c r="V30954" s="5"/>
    </row>
    <row r="30955" spans="4:22" x14ac:dyDescent="0.2">
      <c r="D30955" s="50"/>
      <c r="E30955" s="51"/>
      <c r="R30955" s="38"/>
      <c r="U30955" s="36"/>
      <c r="V30955" s="5"/>
    </row>
    <row r="30956" spans="4:22" x14ac:dyDescent="0.2">
      <c r="D30956" s="50"/>
      <c r="E30956" s="51"/>
      <c r="R30956" s="38"/>
      <c r="U30956" s="36"/>
      <c r="V30956" s="5"/>
    </row>
    <row r="30957" spans="4:22" x14ac:dyDescent="0.2">
      <c r="D30957" s="50"/>
      <c r="E30957" s="51"/>
      <c r="R30957" s="38"/>
      <c r="U30957" s="36"/>
      <c r="V30957" s="5"/>
    </row>
    <row r="30958" spans="4:22" x14ac:dyDescent="0.2">
      <c r="D30958" s="50"/>
      <c r="E30958" s="51"/>
      <c r="R30958" s="38"/>
      <c r="U30958" s="36"/>
      <c r="V30958" s="5"/>
    </row>
    <row r="30959" spans="4:22" x14ac:dyDescent="0.2">
      <c r="D30959" s="50"/>
      <c r="E30959" s="51"/>
      <c r="R30959" s="38"/>
      <c r="U30959" s="36"/>
      <c r="V30959" s="5"/>
    </row>
    <row r="30960" spans="4:22" x14ac:dyDescent="0.2">
      <c r="D30960" s="50"/>
      <c r="E30960" s="51"/>
      <c r="R30960" s="38"/>
      <c r="U30960" s="36"/>
      <c r="V30960" s="5"/>
    </row>
    <row r="30961" spans="4:22" x14ac:dyDescent="0.2">
      <c r="D30961" s="50"/>
      <c r="E30961" s="51"/>
      <c r="R30961" s="38"/>
      <c r="U30961" s="36"/>
      <c r="V30961" s="5"/>
    </row>
    <row r="30962" spans="4:22" x14ac:dyDescent="0.2">
      <c r="D30962" s="50"/>
      <c r="E30962" s="51"/>
      <c r="R30962" s="38"/>
      <c r="U30962" s="36"/>
      <c r="V30962" s="5"/>
    </row>
    <row r="30963" spans="4:22" x14ac:dyDescent="0.2">
      <c r="D30963" s="50"/>
      <c r="E30963" s="51"/>
      <c r="R30963" s="38"/>
      <c r="U30963" s="36"/>
      <c r="V30963" s="5"/>
    </row>
    <row r="30964" spans="4:22" x14ac:dyDescent="0.2">
      <c r="D30964" s="50"/>
      <c r="E30964" s="51"/>
      <c r="R30964" s="38"/>
      <c r="U30964" s="36"/>
      <c r="V30964" s="5"/>
    </row>
    <row r="30965" spans="4:22" x14ac:dyDescent="0.2">
      <c r="D30965" s="50"/>
      <c r="E30965" s="51"/>
      <c r="R30965" s="38"/>
      <c r="U30965" s="36"/>
      <c r="V30965" s="5"/>
    </row>
    <row r="30966" spans="4:22" x14ac:dyDescent="0.2">
      <c r="D30966" s="50"/>
      <c r="E30966" s="51"/>
      <c r="R30966" s="38"/>
      <c r="U30966" s="36"/>
      <c r="V30966" s="5"/>
    </row>
    <row r="30967" spans="4:22" x14ac:dyDescent="0.2">
      <c r="D30967" s="50"/>
      <c r="E30967" s="51"/>
      <c r="R30967" s="38"/>
      <c r="U30967" s="36"/>
      <c r="V30967" s="5"/>
    </row>
    <row r="30968" spans="4:22" x14ac:dyDescent="0.2">
      <c r="D30968" s="50"/>
      <c r="E30968" s="51"/>
      <c r="R30968" s="38"/>
      <c r="U30968" s="36"/>
      <c r="V30968" s="5"/>
    </row>
    <row r="30969" spans="4:22" x14ac:dyDescent="0.2">
      <c r="D30969" s="50"/>
      <c r="E30969" s="51"/>
      <c r="R30969" s="38"/>
      <c r="U30969" s="36"/>
      <c r="V30969" s="5"/>
    </row>
    <row r="30970" spans="4:22" x14ac:dyDescent="0.2">
      <c r="D30970" s="50"/>
      <c r="E30970" s="51"/>
      <c r="R30970" s="38"/>
      <c r="U30970" s="36"/>
      <c r="V30970" s="5"/>
    </row>
    <row r="30971" spans="4:22" x14ac:dyDescent="0.2">
      <c r="D30971" s="50"/>
      <c r="E30971" s="51"/>
      <c r="R30971" s="38"/>
      <c r="U30971" s="36"/>
      <c r="V30971" s="5"/>
    </row>
    <row r="30972" spans="4:22" x14ac:dyDescent="0.2">
      <c r="D30972" s="50"/>
      <c r="E30972" s="51"/>
      <c r="R30972" s="38"/>
      <c r="U30972" s="36"/>
      <c r="V30972" s="5"/>
    </row>
    <row r="30973" spans="4:22" x14ac:dyDescent="0.2">
      <c r="D30973" s="50"/>
      <c r="E30973" s="51"/>
      <c r="R30973" s="38"/>
      <c r="U30973" s="36"/>
      <c r="V30973" s="5"/>
    </row>
    <row r="30974" spans="4:22" x14ac:dyDescent="0.2">
      <c r="D30974" s="50"/>
      <c r="E30974" s="51"/>
      <c r="R30974" s="38"/>
      <c r="U30974" s="36"/>
      <c r="V30974" s="5"/>
    </row>
    <row r="30975" spans="4:22" x14ac:dyDescent="0.2">
      <c r="D30975" s="50"/>
      <c r="E30975" s="51"/>
      <c r="R30975" s="38"/>
      <c r="U30975" s="36"/>
      <c r="V30975" s="5"/>
    </row>
    <row r="30976" spans="4:22" x14ac:dyDescent="0.2">
      <c r="D30976" s="50"/>
      <c r="E30976" s="51"/>
      <c r="R30976" s="38"/>
      <c r="U30976" s="36"/>
      <c r="V30976" s="5"/>
    </row>
    <row r="30977" spans="4:22" x14ac:dyDescent="0.2">
      <c r="D30977" s="50"/>
      <c r="E30977" s="51"/>
      <c r="R30977" s="38"/>
      <c r="U30977" s="36"/>
      <c r="V30977" s="5"/>
    </row>
    <row r="30978" spans="4:22" x14ac:dyDescent="0.2">
      <c r="D30978" s="50"/>
      <c r="E30978" s="51"/>
      <c r="R30978" s="38"/>
      <c r="U30978" s="36"/>
      <c r="V30978" s="5"/>
    </row>
    <row r="30979" spans="4:22" x14ac:dyDescent="0.2">
      <c r="D30979" s="50"/>
      <c r="E30979" s="51"/>
      <c r="R30979" s="38"/>
      <c r="U30979" s="36"/>
      <c r="V30979" s="5"/>
    </row>
    <row r="30980" spans="4:22" x14ac:dyDescent="0.2">
      <c r="D30980" s="50"/>
      <c r="E30980" s="51"/>
      <c r="R30980" s="38"/>
      <c r="U30980" s="36"/>
      <c r="V30980" s="5"/>
    </row>
    <row r="30981" spans="4:22" x14ac:dyDescent="0.2">
      <c r="D30981" s="50"/>
      <c r="E30981" s="51"/>
      <c r="R30981" s="38"/>
      <c r="U30981" s="36"/>
      <c r="V30981" s="5"/>
    </row>
    <row r="30982" spans="4:22" x14ac:dyDescent="0.2">
      <c r="D30982" s="50"/>
      <c r="E30982" s="51"/>
      <c r="R30982" s="38"/>
      <c r="U30982" s="36"/>
      <c r="V30982" s="5"/>
    </row>
    <row r="30983" spans="4:22" x14ac:dyDescent="0.2">
      <c r="D30983" s="50"/>
      <c r="E30983" s="51"/>
      <c r="R30983" s="38"/>
      <c r="U30983" s="36"/>
      <c r="V30983" s="5"/>
    </row>
    <row r="30984" spans="4:22" x14ac:dyDescent="0.2">
      <c r="D30984" s="50"/>
      <c r="E30984" s="51"/>
      <c r="R30984" s="38"/>
      <c r="U30984" s="36"/>
      <c r="V30984" s="5"/>
    </row>
    <row r="30985" spans="4:22" x14ac:dyDescent="0.2">
      <c r="D30985" s="50"/>
      <c r="E30985" s="51"/>
      <c r="R30985" s="38"/>
      <c r="U30985" s="36"/>
      <c r="V30985" s="5"/>
    </row>
    <row r="30986" spans="4:22" x14ac:dyDescent="0.2">
      <c r="D30986" s="50"/>
      <c r="E30986" s="51"/>
      <c r="R30986" s="38"/>
      <c r="U30986" s="36"/>
      <c r="V30986" s="5"/>
    </row>
    <row r="30987" spans="4:22" x14ac:dyDescent="0.2">
      <c r="D30987" s="50"/>
      <c r="E30987" s="51"/>
      <c r="R30987" s="38"/>
      <c r="U30987" s="36"/>
      <c r="V30987" s="5"/>
    </row>
    <row r="30988" spans="4:22" x14ac:dyDescent="0.2">
      <c r="D30988" s="50"/>
      <c r="E30988" s="51"/>
      <c r="R30988" s="38"/>
      <c r="U30988" s="36"/>
      <c r="V30988" s="5"/>
    </row>
    <row r="30989" spans="4:22" x14ac:dyDescent="0.2">
      <c r="D30989" s="50"/>
      <c r="E30989" s="51"/>
      <c r="R30989" s="38"/>
      <c r="U30989" s="36"/>
      <c r="V30989" s="5"/>
    </row>
    <row r="30990" spans="4:22" x14ac:dyDescent="0.2">
      <c r="D30990" s="50"/>
      <c r="E30990" s="51"/>
      <c r="R30990" s="38"/>
      <c r="U30990" s="36"/>
      <c r="V30990" s="5"/>
    </row>
    <row r="30991" spans="4:22" x14ac:dyDescent="0.2">
      <c r="D30991" s="50"/>
      <c r="E30991" s="51"/>
      <c r="R30991" s="38"/>
      <c r="U30991" s="36"/>
      <c r="V30991" s="5"/>
    </row>
    <row r="30992" spans="4:22" x14ac:dyDescent="0.2">
      <c r="D30992" s="50"/>
      <c r="E30992" s="51"/>
      <c r="R30992" s="38"/>
      <c r="U30992" s="36"/>
      <c r="V30992" s="5"/>
    </row>
    <row r="30993" spans="4:22" x14ac:dyDescent="0.2">
      <c r="D30993" s="50"/>
      <c r="E30993" s="51"/>
      <c r="R30993" s="38"/>
      <c r="U30993" s="36"/>
      <c r="V30993" s="5"/>
    </row>
    <row r="30994" spans="4:22" x14ac:dyDescent="0.2">
      <c r="D30994" s="50"/>
      <c r="E30994" s="51"/>
      <c r="R30994" s="38"/>
      <c r="U30994" s="36"/>
      <c r="V30994" s="5"/>
    </row>
    <row r="30995" spans="4:22" x14ac:dyDescent="0.2">
      <c r="D30995" s="50"/>
      <c r="E30995" s="51"/>
      <c r="R30995" s="38"/>
      <c r="U30995" s="36"/>
      <c r="V30995" s="5"/>
    </row>
    <row r="30996" spans="4:22" x14ac:dyDescent="0.2">
      <c r="D30996" s="50"/>
      <c r="E30996" s="51"/>
      <c r="R30996" s="38"/>
      <c r="U30996" s="36"/>
      <c r="V30996" s="5"/>
    </row>
    <row r="30997" spans="4:22" x14ac:dyDescent="0.2">
      <c r="D30997" s="50"/>
      <c r="E30997" s="51"/>
      <c r="R30997" s="38"/>
      <c r="U30997" s="36"/>
      <c r="V30997" s="5"/>
    </row>
    <row r="30998" spans="4:22" x14ac:dyDescent="0.2">
      <c r="D30998" s="50"/>
      <c r="E30998" s="51"/>
      <c r="R30998" s="38"/>
      <c r="U30998" s="36"/>
      <c r="V30998" s="5"/>
    </row>
    <row r="30999" spans="4:22" x14ac:dyDescent="0.2">
      <c r="D30999" s="50"/>
      <c r="E30999" s="51"/>
      <c r="R30999" s="38"/>
      <c r="U30999" s="36"/>
      <c r="V30999" s="5"/>
    </row>
    <row r="31000" spans="4:22" x14ac:dyDescent="0.2">
      <c r="D31000" s="50"/>
      <c r="E31000" s="51"/>
      <c r="R31000" s="38"/>
      <c r="U31000" s="36"/>
      <c r="V31000" s="5"/>
    </row>
    <row r="31001" spans="4:22" x14ac:dyDescent="0.2">
      <c r="D31001" s="50"/>
      <c r="E31001" s="51"/>
      <c r="R31001" s="38"/>
      <c r="U31001" s="36"/>
      <c r="V31001" s="5"/>
    </row>
    <row r="31002" spans="4:22" x14ac:dyDescent="0.2">
      <c r="D31002" s="50"/>
      <c r="E31002" s="51"/>
      <c r="R31002" s="38"/>
      <c r="U31002" s="36"/>
      <c r="V31002" s="5"/>
    </row>
    <row r="31003" spans="4:22" x14ac:dyDescent="0.2">
      <c r="D31003" s="50"/>
      <c r="E31003" s="51"/>
      <c r="R31003" s="38"/>
      <c r="U31003" s="36"/>
      <c r="V31003" s="5"/>
    </row>
    <row r="31004" spans="4:22" x14ac:dyDescent="0.2">
      <c r="D31004" s="50"/>
      <c r="E31004" s="51"/>
      <c r="R31004" s="38"/>
      <c r="U31004" s="36"/>
      <c r="V31004" s="5"/>
    </row>
    <row r="31005" spans="4:22" x14ac:dyDescent="0.2">
      <c r="D31005" s="50"/>
      <c r="E31005" s="51"/>
      <c r="R31005" s="38"/>
      <c r="U31005" s="36"/>
      <c r="V31005" s="5"/>
    </row>
    <row r="31006" spans="4:22" x14ac:dyDescent="0.2">
      <c r="D31006" s="50"/>
      <c r="E31006" s="51"/>
      <c r="R31006" s="38"/>
      <c r="U31006" s="36"/>
      <c r="V31006" s="5"/>
    </row>
    <row r="31007" spans="4:22" x14ac:dyDescent="0.2">
      <c r="D31007" s="50"/>
      <c r="E31007" s="51"/>
      <c r="R31007" s="38"/>
      <c r="U31007" s="36"/>
      <c r="V31007" s="5"/>
    </row>
    <row r="31008" spans="4:22" x14ac:dyDescent="0.2">
      <c r="D31008" s="50"/>
      <c r="E31008" s="51"/>
      <c r="R31008" s="38"/>
      <c r="U31008" s="36"/>
      <c r="V31008" s="5"/>
    </row>
    <row r="31009" spans="4:22" x14ac:dyDescent="0.2">
      <c r="D31009" s="50"/>
      <c r="E31009" s="51"/>
      <c r="R31009" s="38"/>
      <c r="U31009" s="36"/>
      <c r="V31009" s="5"/>
    </row>
    <row r="31010" spans="4:22" x14ac:dyDescent="0.2">
      <c r="D31010" s="50"/>
      <c r="E31010" s="51"/>
      <c r="R31010" s="38"/>
      <c r="U31010" s="36"/>
      <c r="V31010" s="5"/>
    </row>
    <row r="31011" spans="4:22" x14ac:dyDescent="0.2">
      <c r="D31011" s="50"/>
      <c r="E31011" s="51"/>
      <c r="R31011" s="38"/>
      <c r="U31011" s="36"/>
      <c r="V31011" s="5"/>
    </row>
    <row r="31012" spans="4:22" x14ac:dyDescent="0.2">
      <c r="D31012" s="50"/>
      <c r="E31012" s="51"/>
      <c r="R31012" s="38"/>
      <c r="U31012" s="36"/>
      <c r="V31012" s="5"/>
    </row>
    <row r="31013" spans="4:22" x14ac:dyDescent="0.2">
      <c r="D31013" s="50"/>
      <c r="E31013" s="51"/>
      <c r="R31013" s="38"/>
      <c r="U31013" s="36"/>
      <c r="V31013" s="5"/>
    </row>
    <row r="31014" spans="4:22" x14ac:dyDescent="0.2">
      <c r="D31014" s="50"/>
      <c r="E31014" s="51"/>
      <c r="R31014" s="38"/>
      <c r="U31014" s="36"/>
      <c r="V31014" s="5"/>
    </row>
    <row r="31015" spans="4:22" x14ac:dyDescent="0.2">
      <c r="D31015" s="50"/>
      <c r="E31015" s="51"/>
      <c r="R31015" s="38"/>
      <c r="U31015" s="36"/>
      <c r="V31015" s="5"/>
    </row>
    <row r="31016" spans="4:22" x14ac:dyDescent="0.2">
      <c r="D31016" s="50"/>
      <c r="E31016" s="51"/>
      <c r="R31016" s="38"/>
      <c r="U31016" s="36"/>
      <c r="V31016" s="5"/>
    </row>
    <row r="31017" spans="4:22" x14ac:dyDescent="0.2">
      <c r="D31017" s="50"/>
      <c r="E31017" s="51"/>
      <c r="R31017" s="38"/>
      <c r="U31017" s="36"/>
      <c r="V31017" s="5"/>
    </row>
    <row r="31018" spans="4:22" x14ac:dyDescent="0.2">
      <c r="D31018" s="50"/>
      <c r="E31018" s="51"/>
      <c r="R31018" s="38"/>
      <c r="U31018" s="36"/>
      <c r="V31018" s="5"/>
    </row>
    <row r="31019" spans="4:22" x14ac:dyDescent="0.2">
      <c r="D31019" s="50"/>
      <c r="E31019" s="51"/>
      <c r="R31019" s="38"/>
      <c r="U31019" s="36"/>
      <c r="V31019" s="5"/>
    </row>
    <row r="31020" spans="4:22" x14ac:dyDescent="0.2">
      <c r="D31020" s="50"/>
      <c r="E31020" s="51"/>
      <c r="R31020" s="38"/>
      <c r="U31020" s="36"/>
      <c r="V31020" s="5"/>
    </row>
    <row r="31021" spans="4:22" x14ac:dyDescent="0.2">
      <c r="D31021" s="50"/>
      <c r="E31021" s="51"/>
      <c r="R31021" s="38"/>
      <c r="U31021" s="36"/>
      <c r="V31021" s="5"/>
    </row>
    <row r="31022" spans="4:22" x14ac:dyDescent="0.2">
      <c r="D31022" s="50"/>
      <c r="E31022" s="51"/>
      <c r="R31022" s="38"/>
      <c r="U31022" s="36"/>
      <c r="V31022" s="5"/>
    </row>
    <row r="31023" spans="4:22" x14ac:dyDescent="0.2">
      <c r="D31023" s="50"/>
      <c r="E31023" s="51"/>
      <c r="R31023" s="38"/>
      <c r="U31023" s="36"/>
      <c r="V31023" s="5"/>
    </row>
    <row r="31024" spans="4:22" x14ac:dyDescent="0.2">
      <c r="D31024" s="50"/>
      <c r="E31024" s="51"/>
      <c r="R31024" s="38"/>
      <c r="U31024" s="36"/>
      <c r="V31024" s="5"/>
    </row>
    <row r="31025" spans="4:22" x14ac:dyDescent="0.2">
      <c r="D31025" s="50"/>
      <c r="E31025" s="51"/>
      <c r="R31025" s="38"/>
      <c r="U31025" s="36"/>
      <c r="V31025" s="5"/>
    </row>
    <row r="31026" spans="4:22" x14ac:dyDescent="0.2">
      <c r="D31026" s="50"/>
      <c r="E31026" s="51"/>
      <c r="R31026" s="38"/>
      <c r="U31026" s="36"/>
      <c r="V31026" s="5"/>
    </row>
    <row r="31027" spans="4:22" x14ac:dyDescent="0.2">
      <c r="D31027" s="50"/>
      <c r="E31027" s="51"/>
      <c r="R31027" s="38"/>
      <c r="U31027" s="36"/>
      <c r="V31027" s="5"/>
    </row>
    <row r="31028" spans="4:22" x14ac:dyDescent="0.2">
      <c r="D31028" s="50"/>
      <c r="E31028" s="51"/>
      <c r="R31028" s="38"/>
      <c r="U31028" s="36"/>
      <c r="V31028" s="5"/>
    </row>
    <row r="31029" spans="4:22" x14ac:dyDescent="0.2">
      <c r="D31029" s="50"/>
      <c r="E31029" s="51"/>
      <c r="R31029" s="38"/>
      <c r="U31029" s="36"/>
      <c r="V31029" s="5"/>
    </row>
    <row r="31030" spans="4:22" x14ac:dyDescent="0.2">
      <c r="D31030" s="50"/>
      <c r="E31030" s="51"/>
      <c r="R31030" s="38"/>
      <c r="U31030" s="36"/>
      <c r="V31030" s="5"/>
    </row>
    <row r="31031" spans="4:22" x14ac:dyDescent="0.2">
      <c r="D31031" s="50"/>
      <c r="E31031" s="51"/>
      <c r="R31031" s="38"/>
      <c r="U31031" s="36"/>
      <c r="V31031" s="5"/>
    </row>
    <row r="31032" spans="4:22" x14ac:dyDescent="0.2">
      <c r="D31032" s="50"/>
      <c r="E31032" s="51"/>
      <c r="R31032" s="38"/>
      <c r="U31032" s="36"/>
      <c r="V31032" s="5"/>
    </row>
    <row r="31033" spans="4:22" x14ac:dyDescent="0.2">
      <c r="D31033" s="50"/>
      <c r="E31033" s="51"/>
      <c r="R31033" s="38"/>
      <c r="U31033" s="36"/>
      <c r="V31033" s="5"/>
    </row>
    <row r="31034" spans="4:22" x14ac:dyDescent="0.2">
      <c r="D31034" s="50"/>
      <c r="E31034" s="51"/>
      <c r="R31034" s="38"/>
      <c r="U31034" s="36"/>
      <c r="V31034" s="5"/>
    </row>
    <row r="31035" spans="4:22" x14ac:dyDescent="0.2">
      <c r="D31035" s="50"/>
      <c r="E31035" s="51"/>
      <c r="R31035" s="38"/>
      <c r="U31035" s="36"/>
      <c r="V31035" s="5"/>
    </row>
    <row r="31036" spans="4:22" x14ac:dyDescent="0.2">
      <c r="D31036" s="50"/>
      <c r="E31036" s="51"/>
      <c r="R31036" s="38"/>
      <c r="U31036" s="36"/>
      <c r="V31036" s="5"/>
    </row>
    <row r="31037" spans="4:22" x14ac:dyDescent="0.2">
      <c r="D31037" s="50"/>
      <c r="E31037" s="51"/>
      <c r="R31037" s="38"/>
      <c r="U31037" s="36"/>
      <c r="V31037" s="5"/>
    </row>
    <row r="31038" spans="4:22" x14ac:dyDescent="0.2">
      <c r="D31038" s="50"/>
      <c r="E31038" s="51"/>
      <c r="R31038" s="38"/>
      <c r="U31038" s="36"/>
      <c r="V31038" s="5"/>
    </row>
    <row r="31039" spans="4:22" x14ac:dyDescent="0.2">
      <c r="D31039" s="50"/>
      <c r="E31039" s="51"/>
      <c r="R31039" s="38"/>
      <c r="U31039" s="36"/>
      <c r="V31039" s="5"/>
    </row>
    <row r="31040" spans="4:22" x14ac:dyDescent="0.2">
      <c r="D31040" s="50"/>
      <c r="E31040" s="51"/>
      <c r="R31040" s="38"/>
      <c r="U31040" s="36"/>
      <c r="V31040" s="5"/>
    </row>
    <row r="31041" spans="4:22" x14ac:dyDescent="0.2">
      <c r="D31041" s="50"/>
      <c r="E31041" s="51"/>
      <c r="R31041" s="38"/>
      <c r="U31041" s="36"/>
      <c r="V31041" s="5"/>
    </row>
    <row r="31042" spans="4:22" x14ac:dyDescent="0.2">
      <c r="D31042" s="50"/>
      <c r="E31042" s="51"/>
      <c r="R31042" s="38"/>
      <c r="U31042" s="36"/>
      <c r="V31042" s="5"/>
    </row>
    <row r="31043" spans="4:22" x14ac:dyDescent="0.2">
      <c r="D31043" s="50"/>
      <c r="E31043" s="51"/>
      <c r="R31043" s="38"/>
      <c r="U31043" s="36"/>
      <c r="V31043" s="5"/>
    </row>
    <row r="31044" spans="4:22" x14ac:dyDescent="0.2">
      <c r="D31044" s="50"/>
      <c r="E31044" s="51"/>
      <c r="R31044" s="38"/>
      <c r="U31044" s="36"/>
      <c r="V31044" s="5"/>
    </row>
    <row r="31045" spans="4:22" x14ac:dyDescent="0.2">
      <c r="D31045" s="50"/>
      <c r="E31045" s="51"/>
      <c r="R31045" s="38"/>
      <c r="U31045" s="36"/>
      <c r="V31045" s="5"/>
    </row>
    <row r="31046" spans="4:22" x14ac:dyDescent="0.2">
      <c r="D31046" s="50"/>
      <c r="E31046" s="51"/>
      <c r="R31046" s="38"/>
      <c r="U31046" s="36"/>
      <c r="V31046" s="5"/>
    </row>
    <row r="31047" spans="4:22" x14ac:dyDescent="0.2">
      <c r="D31047" s="50"/>
      <c r="E31047" s="51"/>
      <c r="R31047" s="38"/>
      <c r="U31047" s="36"/>
      <c r="V31047" s="5"/>
    </row>
    <row r="31048" spans="4:22" x14ac:dyDescent="0.2">
      <c r="D31048" s="50"/>
      <c r="E31048" s="51"/>
      <c r="R31048" s="38"/>
      <c r="U31048" s="36"/>
      <c r="V31048" s="5"/>
    </row>
    <row r="31049" spans="4:22" x14ac:dyDescent="0.2">
      <c r="D31049" s="50"/>
      <c r="E31049" s="51"/>
      <c r="R31049" s="38"/>
      <c r="U31049" s="36"/>
      <c r="V31049" s="5"/>
    </row>
    <row r="31050" spans="4:22" x14ac:dyDescent="0.2">
      <c r="D31050" s="50"/>
      <c r="E31050" s="51"/>
      <c r="R31050" s="38"/>
      <c r="U31050" s="36"/>
      <c r="V31050" s="5"/>
    </row>
    <row r="31051" spans="4:22" x14ac:dyDescent="0.2">
      <c r="D31051" s="50"/>
      <c r="E31051" s="51"/>
      <c r="R31051" s="38"/>
      <c r="U31051" s="36"/>
      <c r="V31051" s="5"/>
    </row>
    <row r="31052" spans="4:22" x14ac:dyDescent="0.2">
      <c r="D31052" s="50"/>
      <c r="E31052" s="51"/>
      <c r="R31052" s="38"/>
      <c r="U31052" s="36"/>
      <c r="V31052" s="5"/>
    </row>
    <row r="31053" spans="4:22" x14ac:dyDescent="0.2">
      <c r="D31053" s="50"/>
      <c r="E31053" s="51"/>
      <c r="R31053" s="38"/>
      <c r="U31053" s="36"/>
      <c r="V31053" s="5"/>
    </row>
    <row r="31054" spans="4:22" x14ac:dyDescent="0.2">
      <c r="D31054" s="50"/>
      <c r="E31054" s="51"/>
      <c r="R31054" s="38"/>
      <c r="U31054" s="36"/>
      <c r="V31054" s="5"/>
    </row>
    <row r="31055" spans="4:22" x14ac:dyDescent="0.2">
      <c r="D31055" s="50"/>
      <c r="E31055" s="51"/>
      <c r="R31055" s="38"/>
      <c r="U31055" s="36"/>
      <c r="V31055" s="5"/>
    </row>
    <row r="31056" spans="4:22" x14ac:dyDescent="0.2">
      <c r="D31056" s="50"/>
      <c r="E31056" s="51"/>
      <c r="R31056" s="38"/>
      <c r="U31056" s="36"/>
      <c r="V31056" s="5"/>
    </row>
    <row r="31057" spans="4:22" x14ac:dyDescent="0.2">
      <c r="D31057" s="50"/>
      <c r="E31057" s="51"/>
      <c r="R31057" s="38"/>
      <c r="U31057" s="36"/>
      <c r="V31057" s="5"/>
    </row>
    <row r="31058" spans="4:22" x14ac:dyDescent="0.2">
      <c r="D31058" s="50"/>
      <c r="E31058" s="51"/>
      <c r="R31058" s="38"/>
      <c r="U31058" s="36"/>
      <c r="V31058" s="5"/>
    </row>
    <row r="31059" spans="4:22" x14ac:dyDescent="0.2">
      <c r="D31059" s="50"/>
      <c r="E31059" s="51"/>
      <c r="R31059" s="38"/>
      <c r="U31059" s="36"/>
      <c r="V31059" s="5"/>
    </row>
    <row r="31060" spans="4:22" x14ac:dyDescent="0.2">
      <c r="D31060" s="50"/>
      <c r="E31060" s="51"/>
      <c r="R31060" s="38"/>
      <c r="U31060" s="36"/>
      <c r="V31060" s="5"/>
    </row>
    <row r="31061" spans="4:22" x14ac:dyDescent="0.2">
      <c r="D31061" s="50"/>
      <c r="E31061" s="51"/>
      <c r="R31061" s="38"/>
      <c r="U31061" s="36"/>
      <c r="V31061" s="5"/>
    </row>
    <row r="31062" spans="4:22" x14ac:dyDescent="0.2">
      <c r="D31062" s="50"/>
      <c r="E31062" s="51"/>
      <c r="R31062" s="38"/>
      <c r="U31062" s="36"/>
      <c r="V31062" s="5"/>
    </row>
    <row r="31063" spans="4:22" x14ac:dyDescent="0.2">
      <c r="D31063" s="50"/>
      <c r="E31063" s="51"/>
      <c r="R31063" s="38"/>
      <c r="U31063" s="36"/>
      <c r="V31063" s="5"/>
    </row>
    <row r="31064" spans="4:22" x14ac:dyDescent="0.2">
      <c r="D31064" s="50"/>
      <c r="E31064" s="51"/>
      <c r="R31064" s="38"/>
      <c r="U31064" s="36"/>
      <c r="V31064" s="5"/>
    </row>
    <row r="31065" spans="4:22" x14ac:dyDescent="0.2">
      <c r="D31065" s="50"/>
      <c r="E31065" s="51"/>
      <c r="R31065" s="38"/>
      <c r="U31065" s="36"/>
      <c r="V31065" s="5"/>
    </row>
    <row r="31066" spans="4:22" x14ac:dyDescent="0.2">
      <c r="D31066" s="50"/>
      <c r="E31066" s="51"/>
      <c r="R31066" s="38"/>
      <c r="U31066" s="36"/>
      <c r="V31066" s="5"/>
    </row>
    <row r="31067" spans="4:22" x14ac:dyDescent="0.2">
      <c r="D31067" s="50"/>
      <c r="E31067" s="51"/>
      <c r="R31067" s="38"/>
      <c r="U31067" s="36"/>
      <c r="V31067" s="5"/>
    </row>
    <row r="31068" spans="4:22" x14ac:dyDescent="0.2">
      <c r="D31068" s="50"/>
      <c r="E31068" s="51"/>
      <c r="R31068" s="38"/>
      <c r="U31068" s="36"/>
      <c r="V31068" s="5"/>
    </row>
    <row r="31069" spans="4:22" x14ac:dyDescent="0.2">
      <c r="D31069" s="50"/>
      <c r="E31069" s="51"/>
      <c r="R31069" s="38"/>
      <c r="U31069" s="36"/>
      <c r="V31069" s="5"/>
    </row>
    <row r="31070" spans="4:22" x14ac:dyDescent="0.2">
      <c r="D31070" s="50"/>
      <c r="E31070" s="51"/>
      <c r="R31070" s="38"/>
      <c r="U31070" s="36"/>
      <c r="V31070" s="5"/>
    </row>
    <row r="31071" spans="4:22" x14ac:dyDescent="0.2">
      <c r="D31071" s="50"/>
      <c r="E31071" s="51"/>
      <c r="R31071" s="38"/>
      <c r="U31071" s="36"/>
      <c r="V31071" s="5"/>
    </row>
    <row r="31072" spans="4:22" x14ac:dyDescent="0.2">
      <c r="D31072" s="50"/>
      <c r="E31072" s="51"/>
      <c r="R31072" s="38"/>
      <c r="U31072" s="36"/>
      <c r="V31072" s="5"/>
    </row>
    <row r="31073" spans="4:22" x14ac:dyDescent="0.2">
      <c r="D31073" s="50"/>
      <c r="E31073" s="51"/>
      <c r="R31073" s="38"/>
      <c r="U31073" s="36"/>
      <c r="V31073" s="5"/>
    </row>
    <row r="31074" spans="4:22" x14ac:dyDescent="0.2">
      <c r="D31074" s="50"/>
      <c r="E31074" s="51"/>
      <c r="R31074" s="38"/>
      <c r="U31074" s="36"/>
      <c r="V31074" s="5"/>
    </row>
    <row r="31075" spans="4:22" x14ac:dyDescent="0.2">
      <c r="D31075" s="50"/>
      <c r="E31075" s="51"/>
      <c r="R31075" s="38"/>
      <c r="U31075" s="36"/>
      <c r="V31075" s="5"/>
    </row>
    <row r="31076" spans="4:22" x14ac:dyDescent="0.2">
      <c r="D31076" s="50"/>
      <c r="E31076" s="51"/>
      <c r="R31076" s="38"/>
      <c r="U31076" s="36"/>
      <c r="V31076" s="5"/>
    </row>
    <row r="31077" spans="4:22" x14ac:dyDescent="0.2">
      <c r="D31077" s="50"/>
      <c r="E31077" s="51"/>
      <c r="R31077" s="38"/>
      <c r="U31077" s="36"/>
      <c r="V31077" s="5"/>
    </row>
    <row r="31078" spans="4:22" x14ac:dyDescent="0.2">
      <c r="D31078" s="50"/>
      <c r="E31078" s="51"/>
      <c r="R31078" s="38"/>
      <c r="U31078" s="36"/>
      <c r="V31078" s="5"/>
    </row>
    <row r="31079" spans="4:22" x14ac:dyDescent="0.2">
      <c r="D31079" s="50"/>
      <c r="E31079" s="51"/>
      <c r="R31079" s="38"/>
      <c r="U31079" s="36"/>
      <c r="V31079" s="5"/>
    </row>
    <row r="31080" spans="4:22" x14ac:dyDescent="0.2">
      <c r="D31080" s="50"/>
      <c r="E31080" s="51"/>
      <c r="R31080" s="38"/>
      <c r="U31080" s="36"/>
      <c r="V31080" s="5"/>
    </row>
    <row r="31081" spans="4:22" x14ac:dyDescent="0.2">
      <c r="D31081" s="50"/>
      <c r="E31081" s="51"/>
      <c r="R31081" s="38"/>
      <c r="U31081" s="36"/>
      <c r="V31081" s="5"/>
    </row>
    <row r="31082" spans="4:22" x14ac:dyDescent="0.2">
      <c r="D31082" s="50"/>
      <c r="E31082" s="51"/>
      <c r="R31082" s="38"/>
      <c r="U31082" s="36"/>
      <c r="V31082" s="5"/>
    </row>
    <row r="31083" spans="4:22" x14ac:dyDescent="0.2">
      <c r="D31083" s="50"/>
      <c r="E31083" s="51"/>
      <c r="R31083" s="38"/>
      <c r="U31083" s="36"/>
      <c r="V31083" s="5"/>
    </row>
    <row r="31084" spans="4:22" x14ac:dyDescent="0.2">
      <c r="D31084" s="50"/>
      <c r="E31084" s="51"/>
      <c r="R31084" s="38"/>
      <c r="U31084" s="36"/>
      <c r="V31084" s="5"/>
    </row>
    <row r="31085" spans="4:22" x14ac:dyDescent="0.2">
      <c r="D31085" s="50"/>
      <c r="E31085" s="51"/>
      <c r="R31085" s="38"/>
      <c r="U31085" s="36"/>
      <c r="V31085" s="5"/>
    </row>
    <row r="31086" spans="4:22" x14ac:dyDescent="0.2">
      <c r="D31086" s="50"/>
      <c r="E31086" s="51"/>
      <c r="R31086" s="38"/>
      <c r="U31086" s="36"/>
      <c r="V31086" s="5"/>
    </row>
    <row r="31087" spans="4:22" x14ac:dyDescent="0.2">
      <c r="D31087" s="50"/>
      <c r="E31087" s="51"/>
      <c r="R31087" s="38"/>
      <c r="U31087" s="36"/>
      <c r="V31087" s="5"/>
    </row>
    <row r="31088" spans="4:22" x14ac:dyDescent="0.2">
      <c r="D31088" s="50"/>
      <c r="E31088" s="51"/>
      <c r="R31088" s="38"/>
      <c r="U31088" s="36"/>
      <c r="V31088" s="5"/>
    </row>
    <row r="31089" spans="4:22" x14ac:dyDescent="0.2">
      <c r="D31089" s="50"/>
      <c r="E31089" s="51"/>
      <c r="R31089" s="38"/>
      <c r="U31089" s="36"/>
      <c r="V31089" s="5"/>
    </row>
    <row r="31090" spans="4:22" x14ac:dyDescent="0.2">
      <c r="D31090" s="50"/>
      <c r="E31090" s="51"/>
      <c r="R31090" s="38"/>
      <c r="U31090" s="36"/>
      <c r="V31090" s="5"/>
    </row>
    <row r="31091" spans="4:22" x14ac:dyDescent="0.2">
      <c r="D31091" s="50"/>
      <c r="E31091" s="51"/>
      <c r="R31091" s="38"/>
      <c r="U31091" s="36"/>
      <c r="V31091" s="5"/>
    </row>
    <row r="31092" spans="4:22" x14ac:dyDescent="0.2">
      <c r="D31092" s="50"/>
      <c r="E31092" s="51"/>
      <c r="R31092" s="38"/>
      <c r="U31092" s="36"/>
      <c r="V31092" s="5"/>
    </row>
    <row r="31093" spans="4:22" x14ac:dyDescent="0.2">
      <c r="D31093" s="50"/>
      <c r="E31093" s="51"/>
      <c r="R31093" s="38"/>
      <c r="U31093" s="36"/>
      <c r="V31093" s="5"/>
    </row>
    <row r="31094" spans="4:22" x14ac:dyDescent="0.2">
      <c r="D31094" s="50"/>
      <c r="E31094" s="51"/>
      <c r="R31094" s="38"/>
      <c r="U31094" s="36"/>
      <c r="V31094" s="5"/>
    </row>
    <row r="31095" spans="4:22" x14ac:dyDescent="0.2">
      <c r="D31095" s="50"/>
      <c r="E31095" s="51"/>
      <c r="R31095" s="38"/>
      <c r="U31095" s="36"/>
      <c r="V31095" s="5"/>
    </row>
    <row r="31096" spans="4:22" x14ac:dyDescent="0.2">
      <c r="D31096" s="50"/>
      <c r="E31096" s="51"/>
      <c r="R31096" s="38"/>
      <c r="U31096" s="36"/>
      <c r="V31096" s="5"/>
    </row>
    <row r="31097" spans="4:22" x14ac:dyDescent="0.2">
      <c r="D31097" s="50"/>
      <c r="E31097" s="51"/>
      <c r="R31097" s="38"/>
      <c r="U31097" s="36"/>
      <c r="V31097" s="5"/>
    </row>
    <row r="31098" spans="4:22" x14ac:dyDescent="0.2">
      <c r="D31098" s="50"/>
      <c r="E31098" s="51"/>
      <c r="R31098" s="38"/>
      <c r="U31098" s="36"/>
      <c r="V31098" s="5"/>
    </row>
    <row r="31099" spans="4:22" x14ac:dyDescent="0.2">
      <c r="D31099" s="50"/>
      <c r="E31099" s="51"/>
      <c r="R31099" s="38"/>
      <c r="U31099" s="36"/>
      <c r="V31099" s="5"/>
    </row>
    <row r="31100" spans="4:22" x14ac:dyDescent="0.2">
      <c r="D31100" s="50"/>
      <c r="E31100" s="51"/>
      <c r="R31100" s="38"/>
      <c r="U31100" s="36"/>
      <c r="V31100" s="5"/>
    </row>
    <row r="31101" spans="4:22" x14ac:dyDescent="0.2">
      <c r="D31101" s="50"/>
      <c r="E31101" s="51"/>
      <c r="R31101" s="38"/>
      <c r="U31101" s="36"/>
      <c r="V31101" s="5"/>
    </row>
    <row r="31102" spans="4:22" x14ac:dyDescent="0.2">
      <c r="D31102" s="50"/>
      <c r="E31102" s="51"/>
      <c r="R31102" s="38"/>
      <c r="U31102" s="36"/>
      <c r="V31102" s="5"/>
    </row>
    <row r="31103" spans="4:22" x14ac:dyDescent="0.2">
      <c r="D31103" s="50"/>
      <c r="E31103" s="51"/>
      <c r="R31103" s="38"/>
      <c r="U31103" s="36"/>
      <c r="V31103" s="5"/>
    </row>
    <row r="31104" spans="4:22" x14ac:dyDescent="0.2">
      <c r="D31104" s="50"/>
      <c r="E31104" s="51"/>
      <c r="R31104" s="38"/>
      <c r="U31104" s="36"/>
      <c r="V31104" s="5"/>
    </row>
    <row r="31105" spans="4:22" x14ac:dyDescent="0.2">
      <c r="D31105" s="50"/>
      <c r="E31105" s="51"/>
      <c r="R31105" s="38"/>
      <c r="U31105" s="36"/>
      <c r="V31105" s="5"/>
    </row>
    <row r="31106" spans="4:22" x14ac:dyDescent="0.2">
      <c r="D31106" s="50"/>
      <c r="E31106" s="51"/>
      <c r="R31106" s="38"/>
      <c r="U31106" s="36"/>
      <c r="V31106" s="5"/>
    </row>
    <row r="31107" spans="4:22" x14ac:dyDescent="0.2">
      <c r="D31107" s="50"/>
      <c r="E31107" s="51"/>
      <c r="R31107" s="38"/>
      <c r="U31107" s="36"/>
      <c r="V31107" s="5"/>
    </row>
    <row r="31108" spans="4:22" x14ac:dyDescent="0.2">
      <c r="D31108" s="50"/>
      <c r="E31108" s="51"/>
      <c r="R31108" s="38"/>
      <c r="U31108" s="36"/>
      <c r="V31108" s="5"/>
    </row>
    <row r="31109" spans="4:22" x14ac:dyDescent="0.2">
      <c r="D31109" s="50"/>
      <c r="E31109" s="51"/>
      <c r="R31109" s="38"/>
      <c r="U31109" s="36"/>
      <c r="V31109" s="5"/>
    </row>
    <row r="31110" spans="4:22" x14ac:dyDescent="0.2">
      <c r="D31110" s="50"/>
      <c r="E31110" s="51"/>
      <c r="R31110" s="38"/>
      <c r="U31110" s="36"/>
      <c r="V31110" s="5"/>
    </row>
    <row r="31111" spans="4:22" x14ac:dyDescent="0.2">
      <c r="D31111" s="50"/>
      <c r="E31111" s="51"/>
      <c r="R31111" s="38"/>
      <c r="U31111" s="36"/>
      <c r="V31111" s="5"/>
    </row>
    <row r="31112" spans="4:22" x14ac:dyDescent="0.2">
      <c r="D31112" s="50"/>
      <c r="E31112" s="51"/>
      <c r="R31112" s="38"/>
      <c r="U31112" s="36"/>
      <c r="V31112" s="5"/>
    </row>
    <row r="31113" spans="4:22" x14ac:dyDescent="0.2">
      <c r="D31113" s="50"/>
      <c r="E31113" s="51"/>
      <c r="R31113" s="38"/>
      <c r="U31113" s="36"/>
      <c r="V31113" s="5"/>
    </row>
    <row r="31114" spans="4:22" x14ac:dyDescent="0.2">
      <c r="D31114" s="50"/>
      <c r="E31114" s="51"/>
      <c r="R31114" s="38"/>
      <c r="U31114" s="36"/>
      <c r="V31114" s="5"/>
    </row>
    <row r="31115" spans="4:22" x14ac:dyDescent="0.2">
      <c r="D31115" s="50"/>
      <c r="E31115" s="51"/>
      <c r="R31115" s="38"/>
      <c r="U31115" s="36"/>
      <c r="V31115" s="5"/>
    </row>
    <row r="31116" spans="4:22" x14ac:dyDescent="0.2">
      <c r="D31116" s="50"/>
      <c r="E31116" s="51"/>
      <c r="R31116" s="38"/>
      <c r="U31116" s="36"/>
      <c r="V31116" s="5"/>
    </row>
    <row r="31117" spans="4:22" x14ac:dyDescent="0.2">
      <c r="D31117" s="50"/>
      <c r="E31117" s="51"/>
      <c r="R31117" s="38"/>
      <c r="U31117" s="36"/>
      <c r="V31117" s="5"/>
    </row>
    <row r="31118" spans="4:22" x14ac:dyDescent="0.2">
      <c r="D31118" s="50"/>
      <c r="E31118" s="51"/>
      <c r="R31118" s="38"/>
      <c r="U31118" s="36"/>
      <c r="V31118" s="5"/>
    </row>
    <row r="31119" spans="4:22" x14ac:dyDescent="0.2">
      <c r="D31119" s="50"/>
      <c r="E31119" s="51"/>
      <c r="R31119" s="38"/>
      <c r="U31119" s="36"/>
      <c r="V31119" s="5"/>
    </row>
    <row r="31120" spans="4:22" x14ac:dyDescent="0.2">
      <c r="D31120" s="50"/>
      <c r="E31120" s="51"/>
      <c r="R31120" s="38"/>
      <c r="U31120" s="36"/>
      <c r="V31120" s="5"/>
    </row>
    <row r="31121" spans="4:22" x14ac:dyDescent="0.2">
      <c r="D31121" s="50"/>
      <c r="E31121" s="51"/>
      <c r="R31121" s="38"/>
      <c r="U31121" s="36"/>
      <c r="V31121" s="5"/>
    </row>
    <row r="31122" spans="4:22" x14ac:dyDescent="0.2">
      <c r="D31122" s="50"/>
      <c r="E31122" s="51"/>
      <c r="R31122" s="38"/>
      <c r="U31122" s="36"/>
      <c r="V31122" s="5"/>
    </row>
    <row r="31123" spans="4:22" x14ac:dyDescent="0.2">
      <c r="D31123" s="50"/>
      <c r="E31123" s="51"/>
      <c r="R31123" s="38"/>
      <c r="U31123" s="36"/>
      <c r="V31123" s="5"/>
    </row>
    <row r="31124" spans="4:22" x14ac:dyDescent="0.2">
      <c r="D31124" s="50"/>
      <c r="E31124" s="51"/>
      <c r="R31124" s="38"/>
      <c r="U31124" s="36"/>
      <c r="V31124" s="5"/>
    </row>
    <row r="31125" spans="4:22" x14ac:dyDescent="0.2">
      <c r="D31125" s="50"/>
      <c r="E31125" s="51"/>
      <c r="R31125" s="38"/>
      <c r="U31125" s="36"/>
      <c r="V31125" s="5"/>
    </row>
    <row r="31126" spans="4:22" x14ac:dyDescent="0.2">
      <c r="D31126" s="50"/>
      <c r="E31126" s="51"/>
      <c r="R31126" s="38"/>
      <c r="U31126" s="36"/>
      <c r="V31126" s="5"/>
    </row>
    <row r="31127" spans="4:22" x14ac:dyDescent="0.2">
      <c r="D31127" s="50"/>
      <c r="E31127" s="51"/>
      <c r="R31127" s="38"/>
      <c r="U31127" s="36"/>
      <c r="V31127" s="5"/>
    </row>
    <row r="31128" spans="4:22" x14ac:dyDescent="0.2">
      <c r="D31128" s="50"/>
      <c r="E31128" s="51"/>
      <c r="R31128" s="38"/>
      <c r="U31128" s="36"/>
      <c r="V31128" s="5"/>
    </row>
    <row r="31129" spans="4:22" x14ac:dyDescent="0.2">
      <c r="D31129" s="50"/>
      <c r="E31129" s="51"/>
      <c r="R31129" s="38"/>
      <c r="U31129" s="36"/>
      <c r="V31129" s="5"/>
    </row>
    <row r="31130" spans="4:22" x14ac:dyDescent="0.2">
      <c r="D31130" s="50"/>
      <c r="E31130" s="51"/>
      <c r="R31130" s="38"/>
      <c r="U31130" s="36"/>
      <c r="V31130" s="5"/>
    </row>
    <row r="31131" spans="4:22" x14ac:dyDescent="0.2">
      <c r="D31131" s="50"/>
      <c r="E31131" s="51"/>
      <c r="R31131" s="38"/>
      <c r="U31131" s="36"/>
      <c r="V31131" s="5"/>
    </row>
    <row r="31132" spans="4:22" x14ac:dyDescent="0.2">
      <c r="D31132" s="50"/>
      <c r="E31132" s="51"/>
      <c r="R31132" s="38"/>
      <c r="U31132" s="36"/>
      <c r="V31132" s="5"/>
    </row>
    <row r="31133" spans="4:22" x14ac:dyDescent="0.2">
      <c r="D31133" s="50"/>
      <c r="E31133" s="51"/>
      <c r="R31133" s="38"/>
      <c r="U31133" s="36"/>
      <c r="V31133" s="5"/>
    </row>
    <row r="31134" spans="4:22" x14ac:dyDescent="0.2">
      <c r="D31134" s="50"/>
      <c r="E31134" s="51"/>
      <c r="R31134" s="38"/>
      <c r="U31134" s="36"/>
      <c r="V31134" s="5"/>
    </row>
    <row r="31135" spans="4:22" x14ac:dyDescent="0.2">
      <c r="D31135" s="50"/>
      <c r="E31135" s="51"/>
      <c r="R31135" s="38"/>
      <c r="U31135" s="36"/>
      <c r="V31135" s="5"/>
    </row>
    <row r="31136" spans="4:22" x14ac:dyDescent="0.2">
      <c r="D31136" s="50"/>
      <c r="E31136" s="51"/>
      <c r="R31136" s="38"/>
      <c r="U31136" s="36"/>
      <c r="V31136" s="5"/>
    </row>
    <row r="31137" spans="4:22" x14ac:dyDescent="0.2">
      <c r="D31137" s="50"/>
      <c r="E31137" s="51"/>
      <c r="R31137" s="38"/>
      <c r="U31137" s="36"/>
      <c r="V31137" s="5"/>
    </row>
    <row r="31138" spans="4:22" x14ac:dyDescent="0.2">
      <c r="D31138" s="50"/>
      <c r="E31138" s="51"/>
      <c r="R31138" s="38"/>
      <c r="U31138" s="36"/>
      <c r="V31138" s="5"/>
    </row>
    <row r="31139" spans="4:22" x14ac:dyDescent="0.2">
      <c r="D31139" s="50"/>
      <c r="E31139" s="51"/>
      <c r="R31139" s="38"/>
      <c r="U31139" s="36"/>
      <c r="V31139" s="5"/>
    </row>
    <row r="31140" spans="4:22" x14ac:dyDescent="0.2">
      <c r="D31140" s="50"/>
      <c r="E31140" s="51"/>
      <c r="R31140" s="38"/>
      <c r="U31140" s="36"/>
      <c r="V31140" s="5"/>
    </row>
    <row r="31141" spans="4:22" x14ac:dyDescent="0.2">
      <c r="D31141" s="50"/>
      <c r="E31141" s="51"/>
      <c r="R31141" s="38"/>
      <c r="U31141" s="36"/>
      <c r="V31141" s="5"/>
    </row>
    <row r="31142" spans="4:22" x14ac:dyDescent="0.2">
      <c r="D31142" s="50"/>
      <c r="E31142" s="51"/>
      <c r="R31142" s="38"/>
      <c r="U31142" s="36"/>
      <c r="V31142" s="5"/>
    </row>
    <row r="31143" spans="4:22" x14ac:dyDescent="0.2">
      <c r="D31143" s="50"/>
      <c r="E31143" s="51"/>
      <c r="R31143" s="38"/>
      <c r="U31143" s="36"/>
      <c r="V31143" s="5"/>
    </row>
    <row r="31144" spans="4:22" x14ac:dyDescent="0.2">
      <c r="D31144" s="50"/>
      <c r="E31144" s="51"/>
      <c r="R31144" s="38"/>
      <c r="U31144" s="36"/>
      <c r="V31144" s="5"/>
    </row>
    <row r="31145" spans="4:22" x14ac:dyDescent="0.2">
      <c r="D31145" s="50"/>
      <c r="E31145" s="51"/>
      <c r="R31145" s="38"/>
      <c r="U31145" s="36"/>
      <c r="V31145" s="5"/>
    </row>
    <row r="31146" spans="4:22" x14ac:dyDescent="0.2">
      <c r="D31146" s="50"/>
      <c r="E31146" s="51"/>
      <c r="R31146" s="38"/>
      <c r="U31146" s="36"/>
      <c r="V31146" s="5"/>
    </row>
    <row r="31147" spans="4:22" x14ac:dyDescent="0.2">
      <c r="D31147" s="50"/>
      <c r="E31147" s="51"/>
      <c r="R31147" s="38"/>
      <c r="U31147" s="36"/>
      <c r="V31147" s="5"/>
    </row>
    <row r="31148" spans="4:22" x14ac:dyDescent="0.2">
      <c r="D31148" s="50"/>
      <c r="E31148" s="51"/>
      <c r="R31148" s="38"/>
      <c r="U31148" s="36"/>
      <c r="V31148" s="5"/>
    </row>
    <row r="31149" spans="4:22" x14ac:dyDescent="0.2">
      <c r="D31149" s="50"/>
      <c r="E31149" s="51"/>
      <c r="R31149" s="38"/>
      <c r="U31149" s="36"/>
      <c r="V31149" s="5"/>
    </row>
    <row r="31150" spans="4:22" x14ac:dyDescent="0.2">
      <c r="D31150" s="50"/>
      <c r="E31150" s="51"/>
      <c r="R31150" s="38"/>
      <c r="U31150" s="36"/>
      <c r="V31150" s="5"/>
    </row>
    <row r="31151" spans="4:22" x14ac:dyDescent="0.2">
      <c r="D31151" s="50"/>
      <c r="E31151" s="51"/>
      <c r="R31151" s="38"/>
      <c r="U31151" s="36"/>
      <c r="V31151" s="5"/>
    </row>
    <row r="31152" spans="4:22" x14ac:dyDescent="0.2">
      <c r="D31152" s="50"/>
      <c r="E31152" s="51"/>
      <c r="R31152" s="38"/>
      <c r="U31152" s="36"/>
      <c r="V31152" s="5"/>
    </row>
    <row r="31153" spans="4:22" x14ac:dyDescent="0.2">
      <c r="D31153" s="50"/>
      <c r="E31153" s="51"/>
      <c r="R31153" s="38"/>
      <c r="U31153" s="36"/>
      <c r="V31153" s="5"/>
    </row>
    <row r="31154" spans="4:22" x14ac:dyDescent="0.2">
      <c r="D31154" s="50"/>
      <c r="E31154" s="51"/>
      <c r="R31154" s="38"/>
      <c r="U31154" s="36"/>
      <c r="V31154" s="5"/>
    </row>
    <row r="31155" spans="4:22" x14ac:dyDescent="0.2">
      <c r="D31155" s="50"/>
      <c r="E31155" s="51"/>
      <c r="R31155" s="38"/>
      <c r="U31155" s="36"/>
      <c r="V31155" s="5"/>
    </row>
    <row r="31156" spans="4:22" x14ac:dyDescent="0.2">
      <c r="D31156" s="50"/>
      <c r="E31156" s="51"/>
      <c r="R31156" s="38"/>
      <c r="U31156" s="36"/>
      <c r="V31156" s="5"/>
    </row>
    <row r="31157" spans="4:22" x14ac:dyDescent="0.2">
      <c r="D31157" s="50"/>
      <c r="E31157" s="51"/>
      <c r="R31157" s="38"/>
      <c r="U31157" s="36"/>
      <c r="V31157" s="5"/>
    </row>
    <row r="31158" spans="4:22" x14ac:dyDescent="0.2">
      <c r="D31158" s="50"/>
      <c r="E31158" s="51"/>
      <c r="R31158" s="38"/>
      <c r="U31158" s="36"/>
      <c r="V31158" s="5"/>
    </row>
    <row r="31159" spans="4:22" x14ac:dyDescent="0.2">
      <c r="D31159" s="50"/>
      <c r="E31159" s="51"/>
      <c r="R31159" s="38"/>
      <c r="U31159" s="36"/>
      <c r="V31159" s="5"/>
    </row>
    <row r="31160" spans="4:22" x14ac:dyDescent="0.2">
      <c r="D31160" s="50"/>
      <c r="E31160" s="51"/>
      <c r="R31160" s="38"/>
      <c r="U31160" s="36"/>
      <c r="V31160" s="5"/>
    </row>
    <row r="31161" spans="4:22" x14ac:dyDescent="0.2">
      <c r="D31161" s="50"/>
      <c r="E31161" s="51"/>
      <c r="R31161" s="38"/>
      <c r="U31161" s="36"/>
      <c r="V31161" s="5"/>
    </row>
    <row r="31162" spans="4:22" x14ac:dyDescent="0.2">
      <c r="D31162" s="50"/>
      <c r="E31162" s="51"/>
      <c r="R31162" s="38"/>
      <c r="U31162" s="36"/>
      <c r="V31162" s="5"/>
    </row>
    <row r="31163" spans="4:22" x14ac:dyDescent="0.2">
      <c r="D31163" s="50"/>
      <c r="E31163" s="51"/>
      <c r="R31163" s="38"/>
      <c r="U31163" s="36"/>
      <c r="V31163" s="5"/>
    </row>
    <row r="31164" spans="4:22" x14ac:dyDescent="0.2">
      <c r="D31164" s="50"/>
      <c r="E31164" s="51"/>
      <c r="R31164" s="38"/>
      <c r="U31164" s="36"/>
      <c r="V31164" s="5"/>
    </row>
    <row r="31165" spans="4:22" x14ac:dyDescent="0.2">
      <c r="D31165" s="50"/>
      <c r="E31165" s="51"/>
      <c r="R31165" s="38"/>
      <c r="U31165" s="36"/>
      <c r="V31165" s="5"/>
    </row>
    <row r="31166" spans="4:22" x14ac:dyDescent="0.2">
      <c r="D31166" s="50"/>
      <c r="E31166" s="51"/>
      <c r="R31166" s="38"/>
      <c r="U31166" s="36"/>
      <c r="V31166" s="5"/>
    </row>
    <row r="31167" spans="4:22" x14ac:dyDescent="0.2">
      <c r="D31167" s="50"/>
      <c r="E31167" s="51"/>
      <c r="R31167" s="38"/>
      <c r="U31167" s="36"/>
      <c r="V31167" s="5"/>
    </row>
    <row r="31168" spans="4:22" x14ac:dyDescent="0.2">
      <c r="D31168" s="50"/>
      <c r="E31168" s="51"/>
      <c r="R31168" s="38"/>
      <c r="U31168" s="36"/>
      <c r="V31168" s="5"/>
    </row>
    <row r="31169" spans="4:22" x14ac:dyDescent="0.2">
      <c r="D31169" s="50"/>
      <c r="E31169" s="51"/>
      <c r="R31169" s="38"/>
      <c r="U31169" s="36"/>
      <c r="V31169" s="5"/>
    </row>
    <row r="31170" spans="4:22" x14ac:dyDescent="0.2">
      <c r="D31170" s="50"/>
      <c r="E31170" s="51"/>
      <c r="R31170" s="38"/>
      <c r="U31170" s="36"/>
      <c r="V31170" s="5"/>
    </row>
    <row r="31171" spans="4:22" x14ac:dyDescent="0.2">
      <c r="D31171" s="50"/>
      <c r="E31171" s="51"/>
      <c r="R31171" s="38"/>
      <c r="U31171" s="36"/>
      <c r="V31171" s="5"/>
    </row>
    <row r="31172" spans="4:22" x14ac:dyDescent="0.2">
      <c r="D31172" s="50"/>
      <c r="E31172" s="51"/>
      <c r="R31172" s="38"/>
      <c r="U31172" s="36"/>
      <c r="V31172" s="5"/>
    </row>
    <row r="31173" spans="4:22" x14ac:dyDescent="0.2">
      <c r="D31173" s="50"/>
      <c r="E31173" s="51"/>
      <c r="R31173" s="38"/>
      <c r="U31173" s="36"/>
      <c r="V31173" s="5"/>
    </row>
    <row r="31174" spans="4:22" x14ac:dyDescent="0.2">
      <c r="D31174" s="50"/>
      <c r="E31174" s="51"/>
      <c r="R31174" s="38"/>
      <c r="U31174" s="36"/>
      <c r="V31174" s="5"/>
    </row>
    <row r="31175" spans="4:22" x14ac:dyDescent="0.2">
      <c r="D31175" s="50"/>
      <c r="E31175" s="51"/>
      <c r="R31175" s="38"/>
      <c r="U31175" s="36"/>
      <c r="V31175" s="5"/>
    </row>
    <row r="31176" spans="4:22" x14ac:dyDescent="0.2">
      <c r="D31176" s="50"/>
      <c r="E31176" s="51"/>
      <c r="R31176" s="38"/>
      <c r="U31176" s="36"/>
      <c r="V31176" s="5"/>
    </row>
    <row r="31177" spans="4:22" x14ac:dyDescent="0.2">
      <c r="D31177" s="50"/>
      <c r="E31177" s="51"/>
      <c r="R31177" s="38"/>
      <c r="U31177" s="36"/>
      <c r="V31177" s="5"/>
    </row>
    <row r="31178" spans="4:22" x14ac:dyDescent="0.2">
      <c r="D31178" s="50"/>
      <c r="E31178" s="51"/>
      <c r="R31178" s="38"/>
      <c r="U31178" s="36"/>
      <c r="V31178" s="5"/>
    </row>
    <row r="31179" spans="4:22" x14ac:dyDescent="0.2">
      <c r="D31179" s="50"/>
      <c r="E31179" s="51"/>
      <c r="R31179" s="38"/>
      <c r="U31179" s="36"/>
      <c r="V31179" s="5"/>
    </row>
    <row r="31180" spans="4:22" x14ac:dyDescent="0.2">
      <c r="D31180" s="50"/>
      <c r="E31180" s="51"/>
      <c r="R31180" s="38"/>
      <c r="U31180" s="36"/>
      <c r="V31180" s="5"/>
    </row>
    <row r="31181" spans="4:22" x14ac:dyDescent="0.2">
      <c r="D31181" s="50"/>
      <c r="E31181" s="51"/>
      <c r="R31181" s="38"/>
      <c r="U31181" s="36"/>
      <c r="V31181" s="5"/>
    </row>
    <row r="31182" spans="4:22" x14ac:dyDescent="0.2">
      <c r="D31182" s="50"/>
      <c r="E31182" s="51"/>
      <c r="R31182" s="38"/>
      <c r="U31182" s="36"/>
      <c r="V31182" s="5"/>
    </row>
    <row r="31183" spans="4:22" x14ac:dyDescent="0.2">
      <c r="D31183" s="50"/>
      <c r="E31183" s="51"/>
      <c r="R31183" s="38"/>
      <c r="U31183" s="36"/>
      <c r="V31183" s="5"/>
    </row>
    <row r="31184" spans="4:22" x14ac:dyDescent="0.2">
      <c r="D31184" s="50"/>
      <c r="E31184" s="51"/>
      <c r="R31184" s="38"/>
      <c r="U31184" s="36"/>
      <c r="V31184" s="5"/>
    </row>
    <row r="31185" spans="4:22" x14ac:dyDescent="0.2">
      <c r="D31185" s="50"/>
      <c r="E31185" s="51"/>
      <c r="R31185" s="38"/>
      <c r="U31185" s="36"/>
      <c r="V31185" s="5"/>
    </row>
    <row r="31186" spans="4:22" x14ac:dyDescent="0.2">
      <c r="D31186" s="50"/>
      <c r="E31186" s="51"/>
      <c r="R31186" s="38"/>
      <c r="U31186" s="36"/>
      <c r="V31186" s="5"/>
    </row>
    <row r="31187" spans="4:22" x14ac:dyDescent="0.2">
      <c r="D31187" s="50"/>
      <c r="E31187" s="51"/>
      <c r="R31187" s="38"/>
      <c r="U31187" s="36"/>
      <c r="V31187" s="5"/>
    </row>
    <row r="31188" spans="4:22" x14ac:dyDescent="0.2">
      <c r="D31188" s="50"/>
      <c r="E31188" s="51"/>
      <c r="R31188" s="38"/>
      <c r="U31188" s="36"/>
      <c r="V31188" s="5"/>
    </row>
    <row r="31189" spans="4:22" x14ac:dyDescent="0.2">
      <c r="D31189" s="50"/>
      <c r="E31189" s="51"/>
      <c r="R31189" s="38"/>
      <c r="U31189" s="36"/>
      <c r="V31189" s="5"/>
    </row>
    <row r="31190" spans="4:22" x14ac:dyDescent="0.2">
      <c r="D31190" s="50"/>
      <c r="E31190" s="51"/>
      <c r="R31190" s="38"/>
      <c r="U31190" s="36"/>
      <c r="V31190" s="5"/>
    </row>
    <row r="31191" spans="4:22" x14ac:dyDescent="0.2">
      <c r="D31191" s="50"/>
      <c r="E31191" s="51"/>
      <c r="R31191" s="38"/>
      <c r="U31191" s="36"/>
      <c r="V31191" s="5"/>
    </row>
    <row r="31192" spans="4:22" x14ac:dyDescent="0.2">
      <c r="D31192" s="50"/>
      <c r="E31192" s="51"/>
      <c r="R31192" s="38"/>
      <c r="U31192" s="36"/>
      <c r="V31192" s="5"/>
    </row>
    <row r="31193" spans="4:22" x14ac:dyDescent="0.2">
      <c r="D31193" s="50"/>
      <c r="E31193" s="51"/>
      <c r="R31193" s="38"/>
      <c r="U31193" s="36"/>
      <c r="V31193" s="5"/>
    </row>
    <row r="31194" spans="4:22" x14ac:dyDescent="0.2">
      <c r="D31194" s="50"/>
      <c r="E31194" s="51"/>
      <c r="R31194" s="38"/>
      <c r="U31194" s="36"/>
      <c r="V31194" s="5"/>
    </row>
    <row r="31195" spans="4:22" x14ac:dyDescent="0.2">
      <c r="D31195" s="50"/>
      <c r="E31195" s="51"/>
      <c r="R31195" s="38"/>
      <c r="U31195" s="36"/>
      <c r="V31195" s="5"/>
    </row>
    <row r="31196" spans="4:22" x14ac:dyDescent="0.2">
      <c r="D31196" s="50"/>
      <c r="E31196" s="51"/>
      <c r="R31196" s="38"/>
      <c r="U31196" s="36"/>
      <c r="V31196" s="5"/>
    </row>
    <row r="31197" spans="4:22" x14ac:dyDescent="0.2">
      <c r="D31197" s="50"/>
      <c r="E31197" s="51"/>
      <c r="R31197" s="38"/>
      <c r="U31197" s="36"/>
      <c r="V31197" s="5"/>
    </row>
    <row r="31198" spans="4:22" x14ac:dyDescent="0.2">
      <c r="D31198" s="50"/>
      <c r="E31198" s="51"/>
      <c r="R31198" s="38"/>
      <c r="U31198" s="36"/>
      <c r="V31198" s="5"/>
    </row>
    <row r="31199" spans="4:22" x14ac:dyDescent="0.2">
      <c r="D31199" s="50"/>
      <c r="E31199" s="51"/>
      <c r="R31199" s="38"/>
      <c r="U31199" s="36"/>
      <c r="V31199" s="5"/>
    </row>
    <row r="31200" spans="4:22" x14ac:dyDescent="0.2">
      <c r="D31200" s="50"/>
      <c r="E31200" s="51"/>
      <c r="R31200" s="38"/>
      <c r="U31200" s="36"/>
      <c r="V31200" s="5"/>
    </row>
    <row r="31201" spans="4:22" x14ac:dyDescent="0.2">
      <c r="D31201" s="50"/>
      <c r="E31201" s="51"/>
      <c r="R31201" s="38"/>
      <c r="U31201" s="36"/>
      <c r="V31201" s="5"/>
    </row>
    <row r="31202" spans="4:22" x14ac:dyDescent="0.2">
      <c r="D31202" s="50"/>
      <c r="E31202" s="51"/>
      <c r="R31202" s="38"/>
      <c r="U31202" s="36"/>
      <c r="V31202" s="5"/>
    </row>
    <row r="31203" spans="4:22" x14ac:dyDescent="0.2">
      <c r="D31203" s="50"/>
      <c r="E31203" s="51"/>
      <c r="R31203" s="38"/>
      <c r="U31203" s="36"/>
      <c r="V31203" s="5"/>
    </row>
    <row r="31204" spans="4:22" x14ac:dyDescent="0.2">
      <c r="D31204" s="50"/>
      <c r="E31204" s="51"/>
      <c r="R31204" s="38"/>
      <c r="U31204" s="36"/>
      <c r="V31204" s="5"/>
    </row>
    <row r="31205" spans="4:22" x14ac:dyDescent="0.2">
      <c r="D31205" s="50"/>
      <c r="E31205" s="51"/>
      <c r="R31205" s="38"/>
      <c r="U31205" s="36"/>
      <c r="V31205" s="5"/>
    </row>
    <row r="31206" spans="4:22" x14ac:dyDescent="0.2">
      <c r="D31206" s="50"/>
      <c r="E31206" s="51"/>
      <c r="R31206" s="38"/>
      <c r="U31206" s="36"/>
      <c r="V31206" s="5"/>
    </row>
    <row r="31207" spans="4:22" x14ac:dyDescent="0.2">
      <c r="D31207" s="50"/>
      <c r="E31207" s="51"/>
      <c r="R31207" s="38"/>
      <c r="U31207" s="36"/>
      <c r="V31207" s="5"/>
    </row>
    <row r="31208" spans="4:22" x14ac:dyDescent="0.2">
      <c r="D31208" s="50"/>
      <c r="E31208" s="51"/>
      <c r="R31208" s="38"/>
      <c r="U31208" s="36"/>
      <c r="V31208" s="5"/>
    </row>
    <row r="31209" spans="4:22" x14ac:dyDescent="0.2">
      <c r="D31209" s="50"/>
      <c r="E31209" s="51"/>
      <c r="R31209" s="38"/>
      <c r="U31209" s="36"/>
      <c r="V31209" s="5"/>
    </row>
    <row r="31210" spans="4:22" x14ac:dyDescent="0.2">
      <c r="D31210" s="50"/>
      <c r="E31210" s="51"/>
      <c r="R31210" s="38"/>
      <c r="U31210" s="36"/>
      <c r="V31210" s="5"/>
    </row>
    <row r="31211" spans="4:22" x14ac:dyDescent="0.2">
      <c r="D31211" s="50"/>
      <c r="E31211" s="51"/>
      <c r="R31211" s="38"/>
      <c r="U31211" s="36"/>
      <c r="V31211" s="5"/>
    </row>
    <row r="31212" spans="4:22" x14ac:dyDescent="0.2">
      <c r="D31212" s="50"/>
      <c r="E31212" s="51"/>
      <c r="R31212" s="38"/>
      <c r="U31212" s="36"/>
      <c r="V31212" s="5"/>
    </row>
    <row r="31213" spans="4:22" x14ac:dyDescent="0.2">
      <c r="D31213" s="50"/>
      <c r="E31213" s="51"/>
      <c r="R31213" s="38"/>
      <c r="U31213" s="36"/>
      <c r="V31213" s="5"/>
    </row>
    <row r="31214" spans="4:22" x14ac:dyDescent="0.2">
      <c r="D31214" s="50"/>
      <c r="E31214" s="51"/>
      <c r="R31214" s="38"/>
      <c r="U31214" s="36"/>
      <c r="V31214" s="5"/>
    </row>
    <row r="31215" spans="4:22" x14ac:dyDescent="0.2">
      <c r="D31215" s="50"/>
      <c r="E31215" s="51"/>
      <c r="R31215" s="38"/>
      <c r="U31215" s="36"/>
      <c r="V31215" s="5"/>
    </row>
    <row r="31216" spans="4:22" x14ac:dyDescent="0.2">
      <c r="D31216" s="50"/>
      <c r="E31216" s="51"/>
      <c r="R31216" s="38"/>
      <c r="U31216" s="36"/>
      <c r="V31216" s="5"/>
    </row>
    <row r="31217" spans="4:22" x14ac:dyDescent="0.2">
      <c r="D31217" s="50"/>
      <c r="E31217" s="51"/>
      <c r="R31217" s="38"/>
      <c r="U31217" s="36"/>
      <c r="V31217" s="5"/>
    </row>
    <row r="31218" spans="4:22" x14ac:dyDescent="0.2">
      <c r="D31218" s="50"/>
      <c r="E31218" s="51"/>
      <c r="R31218" s="38"/>
      <c r="U31218" s="36"/>
      <c r="V31218" s="5"/>
    </row>
    <row r="31219" spans="4:22" x14ac:dyDescent="0.2">
      <c r="D31219" s="50"/>
      <c r="E31219" s="51"/>
      <c r="R31219" s="38"/>
      <c r="U31219" s="36"/>
      <c r="V31219" s="5"/>
    </row>
    <row r="31220" spans="4:22" x14ac:dyDescent="0.2">
      <c r="D31220" s="50"/>
      <c r="E31220" s="51"/>
      <c r="R31220" s="38"/>
      <c r="U31220" s="36"/>
      <c r="V31220" s="5"/>
    </row>
    <row r="31221" spans="4:22" x14ac:dyDescent="0.2">
      <c r="D31221" s="50"/>
      <c r="E31221" s="51"/>
      <c r="R31221" s="38"/>
      <c r="U31221" s="36"/>
      <c r="V31221" s="5"/>
    </row>
    <row r="31222" spans="4:22" x14ac:dyDescent="0.2">
      <c r="D31222" s="50"/>
      <c r="E31222" s="51"/>
      <c r="R31222" s="38"/>
      <c r="U31222" s="36"/>
      <c r="V31222" s="5"/>
    </row>
    <row r="31223" spans="4:22" x14ac:dyDescent="0.2">
      <c r="D31223" s="50"/>
      <c r="E31223" s="51"/>
      <c r="R31223" s="38"/>
      <c r="U31223" s="36"/>
      <c r="V31223" s="5"/>
    </row>
    <row r="31224" spans="4:22" x14ac:dyDescent="0.2">
      <c r="D31224" s="50"/>
      <c r="E31224" s="51"/>
      <c r="R31224" s="38"/>
      <c r="U31224" s="36"/>
      <c r="V31224" s="5"/>
    </row>
    <row r="31225" spans="4:22" x14ac:dyDescent="0.2">
      <c r="D31225" s="50"/>
      <c r="E31225" s="51"/>
      <c r="R31225" s="38"/>
      <c r="U31225" s="36"/>
      <c r="V31225" s="5"/>
    </row>
    <row r="31226" spans="4:22" x14ac:dyDescent="0.2">
      <c r="D31226" s="50"/>
      <c r="E31226" s="51"/>
      <c r="R31226" s="38"/>
      <c r="U31226" s="36"/>
      <c r="V31226" s="5"/>
    </row>
    <row r="31227" spans="4:22" x14ac:dyDescent="0.2">
      <c r="D31227" s="50"/>
      <c r="E31227" s="51"/>
      <c r="R31227" s="38"/>
      <c r="U31227" s="36"/>
      <c r="V31227" s="5"/>
    </row>
    <row r="31228" spans="4:22" x14ac:dyDescent="0.2">
      <c r="D31228" s="50"/>
      <c r="E31228" s="51"/>
      <c r="R31228" s="38"/>
      <c r="U31228" s="36"/>
      <c r="V31228" s="5"/>
    </row>
    <row r="31229" spans="4:22" x14ac:dyDescent="0.2">
      <c r="D31229" s="50"/>
      <c r="E31229" s="51"/>
      <c r="R31229" s="38"/>
      <c r="U31229" s="36"/>
      <c r="V31229" s="5"/>
    </row>
    <row r="31230" spans="4:22" x14ac:dyDescent="0.2">
      <c r="D31230" s="50"/>
      <c r="E31230" s="51"/>
      <c r="R31230" s="38"/>
      <c r="U31230" s="36"/>
      <c r="V31230" s="5"/>
    </row>
    <row r="31231" spans="4:22" x14ac:dyDescent="0.2">
      <c r="D31231" s="50"/>
      <c r="E31231" s="51"/>
      <c r="R31231" s="38"/>
      <c r="U31231" s="36"/>
      <c r="V31231" s="5"/>
    </row>
    <row r="31232" spans="4:22" x14ac:dyDescent="0.2">
      <c r="D31232" s="50"/>
      <c r="E31232" s="51"/>
      <c r="R31232" s="38"/>
      <c r="U31232" s="36"/>
      <c r="V31232" s="5"/>
    </row>
    <row r="31233" spans="4:22" x14ac:dyDescent="0.2">
      <c r="D31233" s="50"/>
      <c r="E31233" s="51"/>
      <c r="R31233" s="38"/>
      <c r="U31233" s="36"/>
      <c r="V31233" s="5"/>
    </row>
    <row r="31234" spans="4:22" x14ac:dyDescent="0.2">
      <c r="D31234" s="50"/>
      <c r="E31234" s="51"/>
      <c r="R31234" s="38"/>
      <c r="U31234" s="36"/>
      <c r="V31234" s="5"/>
    </row>
    <row r="31235" spans="4:22" x14ac:dyDescent="0.2">
      <c r="D31235" s="50"/>
      <c r="E31235" s="51"/>
      <c r="R31235" s="38"/>
      <c r="U31235" s="36"/>
      <c r="V31235" s="5"/>
    </row>
    <row r="31236" spans="4:22" x14ac:dyDescent="0.2">
      <c r="D31236" s="50"/>
      <c r="E31236" s="51"/>
      <c r="R31236" s="38"/>
      <c r="U31236" s="36"/>
      <c r="V31236" s="5"/>
    </row>
    <row r="31237" spans="4:22" x14ac:dyDescent="0.2">
      <c r="D31237" s="50"/>
      <c r="E31237" s="51"/>
      <c r="R31237" s="38"/>
      <c r="U31237" s="36"/>
      <c r="V31237" s="5"/>
    </row>
    <row r="31238" spans="4:22" x14ac:dyDescent="0.2">
      <c r="D31238" s="50"/>
      <c r="E31238" s="51"/>
      <c r="R31238" s="38"/>
      <c r="U31238" s="36"/>
      <c r="V31238" s="5"/>
    </row>
    <row r="31239" spans="4:22" x14ac:dyDescent="0.2">
      <c r="D31239" s="50"/>
      <c r="E31239" s="51"/>
      <c r="R31239" s="38"/>
      <c r="U31239" s="36"/>
      <c r="V31239" s="5"/>
    </row>
    <row r="31240" spans="4:22" x14ac:dyDescent="0.2">
      <c r="D31240" s="50"/>
      <c r="E31240" s="51"/>
      <c r="R31240" s="38"/>
      <c r="U31240" s="36"/>
      <c r="V31240" s="5"/>
    </row>
    <row r="31241" spans="4:22" x14ac:dyDescent="0.2">
      <c r="D31241" s="50"/>
      <c r="E31241" s="51"/>
      <c r="R31241" s="38"/>
      <c r="U31241" s="36"/>
      <c r="V31241" s="5"/>
    </row>
    <row r="31242" spans="4:22" x14ac:dyDescent="0.2">
      <c r="D31242" s="50"/>
      <c r="E31242" s="51"/>
      <c r="R31242" s="38"/>
      <c r="U31242" s="36"/>
      <c r="V31242" s="5"/>
    </row>
    <row r="31243" spans="4:22" x14ac:dyDescent="0.2">
      <c r="D31243" s="50"/>
      <c r="E31243" s="51"/>
      <c r="R31243" s="38"/>
      <c r="U31243" s="36"/>
      <c r="V31243" s="5"/>
    </row>
    <row r="31244" spans="4:22" x14ac:dyDescent="0.2">
      <c r="D31244" s="50"/>
      <c r="E31244" s="51"/>
      <c r="R31244" s="38"/>
      <c r="U31244" s="36"/>
      <c r="V31244" s="5"/>
    </row>
    <row r="31245" spans="4:22" x14ac:dyDescent="0.2">
      <c r="D31245" s="50"/>
      <c r="E31245" s="51"/>
      <c r="R31245" s="38"/>
      <c r="U31245" s="36"/>
      <c r="V31245" s="5"/>
    </row>
    <row r="31246" spans="4:22" x14ac:dyDescent="0.2">
      <c r="D31246" s="50"/>
      <c r="E31246" s="51"/>
      <c r="R31246" s="38"/>
      <c r="U31246" s="36"/>
      <c r="V31246" s="5"/>
    </row>
    <row r="31247" spans="4:22" x14ac:dyDescent="0.2">
      <c r="D31247" s="50"/>
      <c r="E31247" s="51"/>
      <c r="R31247" s="38"/>
      <c r="U31247" s="36"/>
      <c r="V31247" s="5"/>
    </row>
    <row r="31248" spans="4:22" x14ac:dyDescent="0.2">
      <c r="D31248" s="50"/>
      <c r="E31248" s="51"/>
      <c r="R31248" s="38"/>
      <c r="U31248" s="36"/>
      <c r="V31248" s="5"/>
    </row>
    <row r="31249" spans="4:22" x14ac:dyDescent="0.2">
      <c r="D31249" s="50"/>
      <c r="E31249" s="51"/>
      <c r="R31249" s="38"/>
      <c r="U31249" s="36"/>
      <c r="V31249" s="5"/>
    </row>
    <row r="31250" spans="4:22" x14ac:dyDescent="0.2">
      <c r="D31250" s="50"/>
      <c r="E31250" s="51"/>
      <c r="R31250" s="38"/>
      <c r="U31250" s="36"/>
      <c r="V31250" s="5"/>
    </row>
    <row r="31251" spans="4:22" x14ac:dyDescent="0.2">
      <c r="D31251" s="50"/>
      <c r="E31251" s="51"/>
      <c r="R31251" s="38"/>
      <c r="U31251" s="36"/>
      <c r="V31251" s="5"/>
    </row>
    <row r="31252" spans="4:22" x14ac:dyDescent="0.2">
      <c r="D31252" s="50"/>
      <c r="E31252" s="51"/>
      <c r="R31252" s="38"/>
      <c r="U31252" s="36"/>
      <c r="V31252" s="5"/>
    </row>
    <row r="31253" spans="4:22" x14ac:dyDescent="0.2">
      <c r="D31253" s="50"/>
      <c r="E31253" s="51"/>
      <c r="R31253" s="38"/>
      <c r="U31253" s="36"/>
      <c r="V31253" s="5"/>
    </row>
    <row r="31254" spans="4:22" x14ac:dyDescent="0.2">
      <c r="D31254" s="50"/>
      <c r="E31254" s="51"/>
      <c r="R31254" s="38"/>
      <c r="U31254" s="36"/>
      <c r="V31254" s="5"/>
    </row>
    <row r="31255" spans="4:22" x14ac:dyDescent="0.2">
      <c r="D31255" s="50"/>
      <c r="E31255" s="51"/>
      <c r="R31255" s="38"/>
      <c r="U31255" s="36"/>
      <c r="V31255" s="5"/>
    </row>
    <row r="31256" spans="4:22" x14ac:dyDescent="0.2">
      <c r="D31256" s="50"/>
      <c r="E31256" s="51"/>
      <c r="R31256" s="38"/>
      <c r="U31256" s="36"/>
      <c r="V31256" s="5"/>
    </row>
    <row r="31257" spans="4:22" x14ac:dyDescent="0.2">
      <c r="D31257" s="50"/>
      <c r="E31257" s="51"/>
      <c r="R31257" s="38"/>
      <c r="U31257" s="36"/>
      <c r="V31257" s="5"/>
    </row>
    <row r="31258" spans="4:22" x14ac:dyDescent="0.2">
      <c r="D31258" s="50"/>
      <c r="E31258" s="51"/>
      <c r="R31258" s="38"/>
      <c r="U31258" s="36"/>
      <c r="V31258" s="5"/>
    </row>
    <row r="31259" spans="4:22" x14ac:dyDescent="0.2">
      <c r="D31259" s="50"/>
      <c r="E31259" s="51"/>
      <c r="R31259" s="38"/>
      <c r="U31259" s="36"/>
      <c r="V31259" s="5"/>
    </row>
    <row r="31260" spans="4:22" x14ac:dyDescent="0.2">
      <c r="D31260" s="50"/>
      <c r="E31260" s="51"/>
      <c r="R31260" s="38"/>
      <c r="U31260" s="36"/>
      <c r="V31260" s="5"/>
    </row>
    <row r="31261" spans="4:22" x14ac:dyDescent="0.2">
      <c r="D31261" s="50"/>
      <c r="E31261" s="51"/>
      <c r="R31261" s="38"/>
      <c r="U31261" s="36"/>
      <c r="V31261" s="5"/>
    </row>
    <row r="31262" spans="4:22" x14ac:dyDescent="0.2">
      <c r="D31262" s="50"/>
      <c r="E31262" s="51"/>
      <c r="R31262" s="38"/>
      <c r="U31262" s="36"/>
      <c r="V31262" s="5"/>
    </row>
    <row r="31263" spans="4:22" x14ac:dyDescent="0.2">
      <c r="D31263" s="50"/>
      <c r="E31263" s="51"/>
      <c r="R31263" s="38"/>
      <c r="U31263" s="36"/>
      <c r="V31263" s="5"/>
    </row>
    <row r="31264" spans="4:22" x14ac:dyDescent="0.2">
      <c r="D31264" s="50"/>
      <c r="E31264" s="51"/>
      <c r="R31264" s="38"/>
      <c r="U31264" s="36"/>
      <c r="V31264" s="5"/>
    </row>
    <row r="31265" spans="4:22" x14ac:dyDescent="0.2">
      <c r="D31265" s="50"/>
      <c r="E31265" s="51"/>
      <c r="R31265" s="38"/>
      <c r="U31265" s="36"/>
      <c r="V31265" s="5"/>
    </row>
    <row r="31266" spans="4:22" x14ac:dyDescent="0.2">
      <c r="D31266" s="50"/>
      <c r="E31266" s="51"/>
      <c r="R31266" s="38"/>
      <c r="U31266" s="36"/>
      <c r="V31266" s="5"/>
    </row>
    <row r="31267" spans="4:22" x14ac:dyDescent="0.2">
      <c r="D31267" s="50"/>
      <c r="E31267" s="51"/>
      <c r="R31267" s="38"/>
      <c r="U31267" s="36"/>
      <c r="V31267" s="5"/>
    </row>
    <row r="31268" spans="4:22" x14ac:dyDescent="0.2">
      <c r="D31268" s="50"/>
      <c r="E31268" s="51"/>
      <c r="R31268" s="38"/>
      <c r="U31268" s="36"/>
      <c r="V31268" s="5"/>
    </row>
    <row r="31269" spans="4:22" x14ac:dyDescent="0.2">
      <c r="D31269" s="50"/>
      <c r="E31269" s="51"/>
      <c r="R31269" s="38"/>
      <c r="U31269" s="36"/>
      <c r="V31269" s="5"/>
    </row>
    <row r="31270" spans="4:22" x14ac:dyDescent="0.2">
      <c r="D31270" s="50"/>
      <c r="E31270" s="51"/>
      <c r="R31270" s="38"/>
      <c r="U31270" s="36"/>
      <c r="V31270" s="5"/>
    </row>
    <row r="31271" spans="4:22" x14ac:dyDescent="0.2">
      <c r="D31271" s="50"/>
      <c r="E31271" s="51"/>
      <c r="R31271" s="38"/>
      <c r="U31271" s="36"/>
      <c r="V31271" s="5"/>
    </row>
    <row r="31272" spans="4:22" x14ac:dyDescent="0.2">
      <c r="D31272" s="50"/>
      <c r="E31272" s="51"/>
      <c r="R31272" s="38"/>
      <c r="U31272" s="36"/>
      <c r="V31272" s="5"/>
    </row>
    <row r="31273" spans="4:22" x14ac:dyDescent="0.2">
      <c r="D31273" s="50"/>
      <c r="E31273" s="51"/>
      <c r="R31273" s="38"/>
      <c r="U31273" s="36"/>
      <c r="V31273" s="5"/>
    </row>
    <row r="31274" spans="4:22" x14ac:dyDescent="0.2">
      <c r="D31274" s="50"/>
      <c r="E31274" s="51"/>
      <c r="R31274" s="38"/>
      <c r="U31274" s="36"/>
      <c r="V31274" s="5"/>
    </row>
    <row r="31275" spans="4:22" x14ac:dyDescent="0.2">
      <c r="D31275" s="50"/>
      <c r="E31275" s="51"/>
      <c r="R31275" s="38"/>
      <c r="U31275" s="36"/>
      <c r="V31275" s="5"/>
    </row>
    <row r="31276" spans="4:22" x14ac:dyDescent="0.2">
      <c r="D31276" s="50"/>
      <c r="E31276" s="51"/>
      <c r="R31276" s="38"/>
      <c r="U31276" s="36"/>
      <c r="V31276" s="5"/>
    </row>
    <row r="31277" spans="4:22" x14ac:dyDescent="0.2">
      <c r="D31277" s="50"/>
      <c r="E31277" s="51"/>
      <c r="R31277" s="38"/>
      <c r="U31277" s="36"/>
      <c r="V31277" s="5"/>
    </row>
    <row r="31278" spans="4:22" x14ac:dyDescent="0.2">
      <c r="D31278" s="50"/>
      <c r="E31278" s="51"/>
      <c r="R31278" s="38"/>
      <c r="U31278" s="36"/>
      <c r="V31278" s="5"/>
    </row>
    <row r="31279" spans="4:22" x14ac:dyDescent="0.2">
      <c r="D31279" s="50"/>
      <c r="E31279" s="51"/>
      <c r="R31279" s="38"/>
      <c r="U31279" s="36"/>
      <c r="V31279" s="5"/>
    </row>
    <row r="31280" spans="4:22" x14ac:dyDescent="0.2">
      <c r="D31280" s="50"/>
      <c r="E31280" s="51"/>
      <c r="R31280" s="38"/>
      <c r="U31280" s="36"/>
      <c r="V31280" s="5"/>
    </row>
    <row r="31281" spans="4:22" x14ac:dyDescent="0.2">
      <c r="D31281" s="50"/>
      <c r="E31281" s="51"/>
      <c r="R31281" s="38"/>
      <c r="U31281" s="36"/>
      <c r="V31281" s="5"/>
    </row>
    <row r="31282" spans="4:22" x14ac:dyDescent="0.2">
      <c r="D31282" s="50"/>
      <c r="E31282" s="51"/>
      <c r="R31282" s="38"/>
      <c r="U31282" s="36"/>
      <c r="V31282" s="5"/>
    </row>
    <row r="31283" spans="4:22" x14ac:dyDescent="0.2">
      <c r="D31283" s="50"/>
      <c r="E31283" s="51"/>
      <c r="R31283" s="38"/>
      <c r="U31283" s="36"/>
      <c r="V31283" s="5"/>
    </row>
    <row r="31284" spans="4:22" x14ac:dyDescent="0.2">
      <c r="D31284" s="50"/>
      <c r="E31284" s="51"/>
      <c r="R31284" s="38"/>
      <c r="U31284" s="36"/>
      <c r="V31284" s="5"/>
    </row>
    <row r="31285" spans="4:22" x14ac:dyDescent="0.2">
      <c r="D31285" s="50"/>
      <c r="E31285" s="51"/>
      <c r="R31285" s="38"/>
      <c r="U31285" s="36"/>
      <c r="V31285" s="5"/>
    </row>
    <row r="31286" spans="4:22" x14ac:dyDescent="0.2">
      <c r="D31286" s="50"/>
      <c r="E31286" s="51"/>
      <c r="R31286" s="38"/>
      <c r="U31286" s="36"/>
      <c r="V31286" s="5"/>
    </row>
    <row r="31287" spans="4:22" x14ac:dyDescent="0.2">
      <c r="D31287" s="50"/>
      <c r="E31287" s="51"/>
      <c r="R31287" s="38"/>
      <c r="U31287" s="36"/>
      <c r="V31287" s="5"/>
    </row>
    <row r="31288" spans="4:22" x14ac:dyDescent="0.2">
      <c r="D31288" s="50"/>
      <c r="E31288" s="51"/>
      <c r="R31288" s="38"/>
      <c r="U31288" s="36"/>
      <c r="V31288" s="5"/>
    </row>
    <row r="31289" spans="4:22" x14ac:dyDescent="0.2">
      <c r="D31289" s="50"/>
      <c r="E31289" s="51"/>
      <c r="R31289" s="38"/>
      <c r="U31289" s="36"/>
      <c r="V31289" s="5"/>
    </row>
    <row r="31290" spans="4:22" x14ac:dyDescent="0.2">
      <c r="D31290" s="50"/>
      <c r="E31290" s="51"/>
      <c r="R31290" s="38"/>
      <c r="U31290" s="36"/>
      <c r="V31290" s="5"/>
    </row>
    <row r="31291" spans="4:22" x14ac:dyDescent="0.2">
      <c r="D31291" s="50"/>
      <c r="E31291" s="51"/>
      <c r="R31291" s="38"/>
      <c r="U31291" s="36"/>
      <c r="V31291" s="5"/>
    </row>
    <row r="31292" spans="4:22" x14ac:dyDescent="0.2">
      <c r="D31292" s="50"/>
      <c r="E31292" s="51"/>
      <c r="R31292" s="38"/>
      <c r="U31292" s="36"/>
      <c r="V31292" s="5"/>
    </row>
    <row r="31293" spans="4:22" x14ac:dyDescent="0.2">
      <c r="D31293" s="50"/>
      <c r="E31293" s="51"/>
      <c r="R31293" s="38"/>
      <c r="U31293" s="36"/>
      <c r="V31293" s="5"/>
    </row>
    <row r="31294" spans="4:22" x14ac:dyDescent="0.2">
      <c r="D31294" s="50"/>
      <c r="E31294" s="51"/>
      <c r="R31294" s="38"/>
      <c r="U31294" s="36"/>
      <c r="V31294" s="5"/>
    </row>
    <row r="31295" spans="4:22" x14ac:dyDescent="0.2">
      <c r="D31295" s="50"/>
      <c r="E31295" s="51"/>
      <c r="R31295" s="38"/>
      <c r="U31295" s="36"/>
      <c r="V31295" s="5"/>
    </row>
    <row r="31296" spans="4:22" x14ac:dyDescent="0.2">
      <c r="D31296" s="50"/>
      <c r="E31296" s="51"/>
      <c r="R31296" s="38"/>
      <c r="U31296" s="36"/>
      <c r="V31296" s="5"/>
    </row>
    <row r="31297" spans="4:22" x14ac:dyDescent="0.2">
      <c r="D31297" s="50"/>
      <c r="E31297" s="51"/>
      <c r="R31297" s="38"/>
      <c r="U31297" s="36"/>
      <c r="V31297" s="5"/>
    </row>
    <row r="31298" spans="4:22" x14ac:dyDescent="0.2">
      <c r="D31298" s="50"/>
      <c r="E31298" s="51"/>
      <c r="R31298" s="38"/>
      <c r="U31298" s="36"/>
      <c r="V31298" s="5"/>
    </row>
    <row r="31299" spans="4:22" x14ac:dyDescent="0.2">
      <c r="D31299" s="50"/>
      <c r="E31299" s="51"/>
      <c r="R31299" s="38"/>
      <c r="U31299" s="36"/>
      <c r="V31299" s="5"/>
    </row>
    <row r="31300" spans="4:22" x14ac:dyDescent="0.2">
      <c r="D31300" s="50"/>
      <c r="E31300" s="51"/>
      <c r="R31300" s="38"/>
      <c r="U31300" s="36"/>
      <c r="V31300" s="5"/>
    </row>
    <row r="31301" spans="4:22" x14ac:dyDescent="0.2">
      <c r="D31301" s="50"/>
      <c r="E31301" s="51"/>
      <c r="R31301" s="38"/>
      <c r="U31301" s="36"/>
      <c r="V31301" s="5"/>
    </row>
    <row r="31302" spans="4:22" x14ac:dyDescent="0.2">
      <c r="D31302" s="50"/>
      <c r="E31302" s="51"/>
      <c r="R31302" s="38"/>
      <c r="U31302" s="36"/>
      <c r="V31302" s="5"/>
    </row>
    <row r="31303" spans="4:22" x14ac:dyDescent="0.2">
      <c r="D31303" s="50"/>
      <c r="E31303" s="51"/>
      <c r="R31303" s="38"/>
      <c r="U31303" s="36"/>
      <c r="V31303" s="5"/>
    </row>
    <row r="31304" spans="4:22" x14ac:dyDescent="0.2">
      <c r="D31304" s="50"/>
      <c r="E31304" s="51"/>
      <c r="R31304" s="38"/>
      <c r="U31304" s="36"/>
      <c r="V31304" s="5"/>
    </row>
    <row r="31305" spans="4:22" x14ac:dyDescent="0.2">
      <c r="D31305" s="50"/>
      <c r="E31305" s="51"/>
      <c r="R31305" s="38"/>
      <c r="U31305" s="36"/>
      <c r="V31305" s="5"/>
    </row>
    <row r="31306" spans="4:22" x14ac:dyDescent="0.2">
      <c r="D31306" s="50"/>
      <c r="E31306" s="51"/>
      <c r="R31306" s="38"/>
      <c r="U31306" s="36"/>
      <c r="V31306" s="5"/>
    </row>
    <row r="31307" spans="4:22" x14ac:dyDescent="0.2">
      <c r="D31307" s="50"/>
      <c r="E31307" s="51"/>
      <c r="R31307" s="38"/>
      <c r="U31307" s="36"/>
      <c r="V31307" s="5"/>
    </row>
    <row r="31308" spans="4:22" x14ac:dyDescent="0.2">
      <c r="D31308" s="50"/>
      <c r="E31308" s="51"/>
      <c r="R31308" s="38"/>
      <c r="U31308" s="36"/>
      <c r="V31308" s="5"/>
    </row>
    <row r="31309" spans="4:22" x14ac:dyDescent="0.2">
      <c r="D31309" s="50"/>
      <c r="E31309" s="51"/>
      <c r="R31309" s="38"/>
      <c r="U31309" s="36"/>
      <c r="V31309" s="5"/>
    </row>
    <row r="31310" spans="4:22" x14ac:dyDescent="0.2">
      <c r="D31310" s="50"/>
      <c r="E31310" s="51"/>
      <c r="R31310" s="38"/>
      <c r="U31310" s="36"/>
      <c r="V31310" s="5"/>
    </row>
    <row r="31311" spans="4:22" x14ac:dyDescent="0.2">
      <c r="D31311" s="50"/>
      <c r="E31311" s="51"/>
      <c r="R31311" s="38"/>
      <c r="U31311" s="36"/>
      <c r="V31311" s="5"/>
    </row>
    <row r="31312" spans="4:22" x14ac:dyDescent="0.2">
      <c r="D31312" s="50"/>
      <c r="E31312" s="51"/>
      <c r="R31312" s="38"/>
      <c r="U31312" s="36"/>
      <c r="V31312" s="5"/>
    </row>
    <row r="31313" spans="4:22" x14ac:dyDescent="0.2">
      <c r="D31313" s="50"/>
      <c r="E31313" s="51"/>
      <c r="R31313" s="38"/>
      <c r="U31313" s="36"/>
      <c r="V31313" s="5"/>
    </row>
    <row r="31314" spans="4:22" x14ac:dyDescent="0.2">
      <c r="D31314" s="50"/>
      <c r="E31314" s="51"/>
      <c r="R31314" s="38"/>
      <c r="U31314" s="36"/>
      <c r="V31314" s="5"/>
    </row>
    <row r="31315" spans="4:22" x14ac:dyDescent="0.2">
      <c r="D31315" s="50"/>
      <c r="E31315" s="51"/>
      <c r="R31315" s="38"/>
      <c r="U31315" s="36"/>
      <c r="V31315" s="5"/>
    </row>
    <row r="31316" spans="4:22" x14ac:dyDescent="0.2">
      <c r="D31316" s="50"/>
      <c r="E31316" s="51"/>
      <c r="R31316" s="38"/>
      <c r="U31316" s="36"/>
      <c r="V31316" s="5"/>
    </row>
    <row r="31317" spans="4:22" x14ac:dyDescent="0.2">
      <c r="D31317" s="50"/>
      <c r="E31317" s="51"/>
      <c r="R31317" s="38"/>
      <c r="U31317" s="36"/>
      <c r="V31317" s="5"/>
    </row>
    <row r="31318" spans="4:22" x14ac:dyDescent="0.2">
      <c r="D31318" s="50"/>
      <c r="E31318" s="51"/>
      <c r="R31318" s="38"/>
      <c r="U31318" s="36"/>
      <c r="V31318" s="5"/>
    </row>
    <row r="31319" spans="4:22" x14ac:dyDescent="0.2">
      <c r="D31319" s="50"/>
      <c r="E31319" s="51"/>
      <c r="R31319" s="38"/>
      <c r="U31319" s="36"/>
      <c r="V31319" s="5"/>
    </row>
    <row r="31320" spans="4:22" x14ac:dyDescent="0.2">
      <c r="D31320" s="50"/>
      <c r="E31320" s="51"/>
      <c r="R31320" s="38"/>
      <c r="U31320" s="36"/>
      <c r="V31320" s="5"/>
    </row>
    <row r="31321" spans="4:22" x14ac:dyDescent="0.2">
      <c r="D31321" s="50"/>
      <c r="E31321" s="51"/>
      <c r="R31321" s="38"/>
      <c r="U31321" s="36"/>
      <c r="V31321" s="5"/>
    </row>
    <row r="31322" spans="4:22" x14ac:dyDescent="0.2">
      <c r="D31322" s="50"/>
      <c r="E31322" s="51"/>
      <c r="R31322" s="38"/>
      <c r="U31322" s="36"/>
      <c r="V31322" s="5"/>
    </row>
    <row r="31323" spans="4:22" x14ac:dyDescent="0.2">
      <c r="D31323" s="50"/>
      <c r="E31323" s="51"/>
      <c r="R31323" s="38"/>
      <c r="U31323" s="36"/>
      <c r="V31323" s="5"/>
    </row>
    <row r="31324" spans="4:22" x14ac:dyDescent="0.2">
      <c r="D31324" s="50"/>
      <c r="E31324" s="51"/>
      <c r="R31324" s="38"/>
      <c r="U31324" s="36"/>
      <c r="V31324" s="5"/>
    </row>
    <row r="31325" spans="4:22" x14ac:dyDescent="0.2">
      <c r="D31325" s="50"/>
      <c r="E31325" s="51"/>
      <c r="R31325" s="38"/>
      <c r="U31325" s="36"/>
      <c r="V31325" s="5"/>
    </row>
    <row r="31326" spans="4:22" x14ac:dyDescent="0.2">
      <c r="D31326" s="50"/>
      <c r="E31326" s="51"/>
      <c r="R31326" s="38"/>
      <c r="U31326" s="36"/>
      <c r="V31326" s="5"/>
    </row>
    <row r="31327" spans="4:22" x14ac:dyDescent="0.2">
      <c r="D31327" s="50"/>
      <c r="E31327" s="51"/>
      <c r="R31327" s="38"/>
      <c r="U31327" s="36"/>
      <c r="V31327" s="5"/>
    </row>
    <row r="31328" spans="4:22" x14ac:dyDescent="0.2">
      <c r="D31328" s="50"/>
      <c r="E31328" s="51"/>
      <c r="R31328" s="38"/>
      <c r="U31328" s="36"/>
      <c r="V31328" s="5"/>
    </row>
    <row r="31329" spans="4:22" x14ac:dyDescent="0.2">
      <c r="D31329" s="50"/>
      <c r="E31329" s="51"/>
      <c r="R31329" s="38"/>
      <c r="U31329" s="36"/>
      <c r="V31329" s="5"/>
    </row>
    <row r="31330" spans="4:22" x14ac:dyDescent="0.2">
      <c r="D31330" s="50"/>
      <c r="E31330" s="51"/>
      <c r="R31330" s="38"/>
      <c r="U31330" s="36"/>
      <c r="V31330" s="5"/>
    </row>
    <row r="31331" spans="4:22" x14ac:dyDescent="0.2">
      <c r="D31331" s="50"/>
      <c r="E31331" s="51"/>
      <c r="R31331" s="38"/>
      <c r="U31331" s="36"/>
      <c r="V31331" s="5"/>
    </row>
    <row r="31332" spans="4:22" x14ac:dyDescent="0.2">
      <c r="D31332" s="50"/>
      <c r="E31332" s="51"/>
      <c r="R31332" s="38"/>
      <c r="U31332" s="36"/>
      <c r="V31332" s="5"/>
    </row>
    <row r="31333" spans="4:22" x14ac:dyDescent="0.2">
      <c r="D31333" s="50"/>
      <c r="E31333" s="51"/>
      <c r="R31333" s="38"/>
      <c r="U31333" s="36"/>
      <c r="V31333" s="5"/>
    </row>
    <row r="31334" spans="4:22" x14ac:dyDescent="0.2">
      <c r="D31334" s="50"/>
      <c r="E31334" s="51"/>
      <c r="R31334" s="38"/>
      <c r="U31334" s="36"/>
      <c r="V31334" s="5"/>
    </row>
    <row r="31335" spans="4:22" x14ac:dyDescent="0.2">
      <c r="D31335" s="50"/>
      <c r="E31335" s="51"/>
      <c r="R31335" s="38"/>
      <c r="U31335" s="36"/>
      <c r="V31335" s="5"/>
    </row>
    <row r="31336" spans="4:22" x14ac:dyDescent="0.2">
      <c r="D31336" s="50"/>
      <c r="E31336" s="51"/>
      <c r="R31336" s="38"/>
      <c r="U31336" s="36"/>
      <c r="V31336" s="5"/>
    </row>
    <row r="31337" spans="4:22" x14ac:dyDescent="0.2">
      <c r="D31337" s="50"/>
      <c r="E31337" s="51"/>
      <c r="R31337" s="38"/>
      <c r="U31337" s="36"/>
      <c r="V31337" s="5"/>
    </row>
    <row r="31338" spans="4:22" x14ac:dyDescent="0.2">
      <c r="D31338" s="50"/>
      <c r="E31338" s="51"/>
      <c r="R31338" s="38"/>
      <c r="U31338" s="36"/>
      <c r="V31338" s="5"/>
    </row>
    <row r="31339" spans="4:22" x14ac:dyDescent="0.2">
      <c r="D31339" s="50"/>
      <c r="E31339" s="51"/>
      <c r="R31339" s="38"/>
      <c r="U31339" s="36"/>
      <c r="V31339" s="5"/>
    </row>
    <row r="31340" spans="4:22" x14ac:dyDescent="0.2">
      <c r="D31340" s="50"/>
      <c r="E31340" s="51"/>
      <c r="R31340" s="38"/>
      <c r="U31340" s="36"/>
      <c r="V31340" s="5"/>
    </row>
    <row r="31341" spans="4:22" x14ac:dyDescent="0.2">
      <c r="D31341" s="50"/>
      <c r="E31341" s="51"/>
      <c r="R31341" s="38"/>
      <c r="U31341" s="36"/>
      <c r="V31341" s="5"/>
    </row>
    <row r="31342" spans="4:22" x14ac:dyDescent="0.2">
      <c r="D31342" s="50"/>
      <c r="E31342" s="51"/>
      <c r="R31342" s="38"/>
      <c r="U31342" s="36"/>
      <c r="V31342" s="5"/>
    </row>
    <row r="31343" spans="4:22" x14ac:dyDescent="0.2">
      <c r="D31343" s="50"/>
      <c r="E31343" s="51"/>
      <c r="R31343" s="38"/>
      <c r="U31343" s="36"/>
      <c r="V31343" s="5"/>
    </row>
    <row r="31344" spans="4:22" x14ac:dyDescent="0.2">
      <c r="D31344" s="50"/>
      <c r="E31344" s="51"/>
      <c r="R31344" s="38"/>
      <c r="U31344" s="36"/>
      <c r="V31344" s="5"/>
    </row>
    <row r="31345" spans="4:22" x14ac:dyDescent="0.2">
      <c r="D31345" s="50"/>
      <c r="E31345" s="51"/>
      <c r="R31345" s="38"/>
      <c r="U31345" s="36"/>
      <c r="V31345" s="5"/>
    </row>
    <row r="31346" spans="4:22" x14ac:dyDescent="0.2">
      <c r="D31346" s="50"/>
      <c r="E31346" s="51"/>
      <c r="R31346" s="38"/>
      <c r="U31346" s="36"/>
      <c r="V31346" s="5"/>
    </row>
    <row r="31347" spans="4:22" x14ac:dyDescent="0.2">
      <c r="D31347" s="50"/>
      <c r="E31347" s="51"/>
      <c r="R31347" s="38"/>
      <c r="U31347" s="36"/>
      <c r="V31347" s="5"/>
    </row>
    <row r="31348" spans="4:22" x14ac:dyDescent="0.2">
      <c r="D31348" s="50"/>
      <c r="E31348" s="51"/>
      <c r="R31348" s="38"/>
      <c r="U31348" s="36"/>
      <c r="V31348" s="5"/>
    </row>
    <row r="31349" spans="4:22" x14ac:dyDescent="0.2">
      <c r="D31349" s="50"/>
      <c r="E31349" s="51"/>
      <c r="R31349" s="38"/>
      <c r="U31349" s="36"/>
      <c r="V31349" s="5"/>
    </row>
    <row r="31350" spans="4:22" x14ac:dyDescent="0.2">
      <c r="D31350" s="50"/>
      <c r="E31350" s="51"/>
      <c r="R31350" s="38"/>
      <c r="U31350" s="36"/>
      <c r="V31350" s="5"/>
    </row>
    <row r="31351" spans="4:22" x14ac:dyDescent="0.2">
      <c r="D31351" s="50"/>
      <c r="E31351" s="51"/>
      <c r="R31351" s="38"/>
      <c r="U31351" s="36"/>
      <c r="V31351" s="5"/>
    </row>
    <row r="31352" spans="4:22" x14ac:dyDescent="0.2">
      <c r="D31352" s="50"/>
      <c r="E31352" s="51"/>
      <c r="R31352" s="38"/>
      <c r="U31352" s="36"/>
      <c r="V31352" s="5"/>
    </row>
    <row r="31353" spans="4:22" x14ac:dyDescent="0.2">
      <c r="D31353" s="50"/>
      <c r="E31353" s="51"/>
      <c r="R31353" s="38"/>
      <c r="U31353" s="36"/>
      <c r="V31353" s="5"/>
    </row>
    <row r="31354" spans="4:22" x14ac:dyDescent="0.2">
      <c r="D31354" s="50"/>
      <c r="E31354" s="51"/>
      <c r="R31354" s="38"/>
      <c r="U31354" s="36"/>
      <c r="V31354" s="5"/>
    </row>
    <row r="31355" spans="4:22" x14ac:dyDescent="0.2">
      <c r="D31355" s="50"/>
      <c r="E31355" s="51"/>
      <c r="R31355" s="38"/>
      <c r="U31355" s="36"/>
      <c r="V31355" s="5"/>
    </row>
    <row r="31356" spans="4:22" x14ac:dyDescent="0.2">
      <c r="D31356" s="50"/>
      <c r="E31356" s="51"/>
      <c r="R31356" s="38"/>
      <c r="U31356" s="36"/>
      <c r="V31356" s="5"/>
    </row>
    <row r="31357" spans="4:22" x14ac:dyDescent="0.2">
      <c r="D31357" s="50"/>
      <c r="E31357" s="51"/>
      <c r="R31357" s="38"/>
      <c r="U31357" s="36"/>
      <c r="V31357" s="5"/>
    </row>
    <row r="31358" spans="4:22" x14ac:dyDescent="0.2">
      <c r="D31358" s="50"/>
      <c r="E31358" s="51"/>
      <c r="R31358" s="38"/>
      <c r="U31358" s="36"/>
      <c r="V31358" s="5"/>
    </row>
    <row r="31359" spans="4:22" x14ac:dyDescent="0.2">
      <c r="D31359" s="50"/>
      <c r="E31359" s="51"/>
      <c r="R31359" s="38"/>
      <c r="U31359" s="36"/>
      <c r="V31359" s="5"/>
    </row>
    <row r="31360" spans="4:22" x14ac:dyDescent="0.2">
      <c r="D31360" s="50"/>
      <c r="E31360" s="51"/>
      <c r="R31360" s="38"/>
      <c r="U31360" s="36"/>
      <c r="V31360" s="5"/>
    </row>
    <row r="31361" spans="4:22" x14ac:dyDescent="0.2">
      <c r="D31361" s="50"/>
      <c r="E31361" s="51"/>
      <c r="R31361" s="38"/>
      <c r="U31361" s="36"/>
      <c r="V31361" s="5"/>
    </row>
    <row r="31362" spans="4:22" x14ac:dyDescent="0.2">
      <c r="D31362" s="50"/>
      <c r="E31362" s="51"/>
      <c r="R31362" s="38"/>
      <c r="U31362" s="36"/>
      <c r="V31362" s="5"/>
    </row>
    <row r="31363" spans="4:22" x14ac:dyDescent="0.2">
      <c r="D31363" s="50"/>
      <c r="E31363" s="51"/>
      <c r="R31363" s="38"/>
      <c r="U31363" s="36"/>
      <c r="V31363" s="5"/>
    </row>
    <row r="31364" spans="4:22" x14ac:dyDescent="0.2">
      <c r="D31364" s="50"/>
      <c r="E31364" s="51"/>
      <c r="R31364" s="38"/>
      <c r="U31364" s="36"/>
      <c r="V31364" s="5"/>
    </row>
    <row r="31365" spans="4:22" x14ac:dyDescent="0.2">
      <c r="D31365" s="50"/>
      <c r="E31365" s="51"/>
      <c r="R31365" s="38"/>
      <c r="U31365" s="36"/>
      <c r="V31365" s="5"/>
    </row>
    <row r="31366" spans="4:22" x14ac:dyDescent="0.2">
      <c r="D31366" s="50"/>
      <c r="E31366" s="51"/>
      <c r="R31366" s="38"/>
      <c r="U31366" s="36"/>
      <c r="V31366" s="5"/>
    </row>
    <row r="31367" spans="4:22" x14ac:dyDescent="0.2">
      <c r="D31367" s="50"/>
      <c r="E31367" s="51"/>
      <c r="R31367" s="38"/>
      <c r="U31367" s="36"/>
      <c r="V31367" s="5"/>
    </row>
    <row r="31368" spans="4:22" x14ac:dyDescent="0.2">
      <c r="D31368" s="50"/>
      <c r="E31368" s="51"/>
      <c r="R31368" s="38"/>
      <c r="U31368" s="36"/>
      <c r="V31368" s="5"/>
    </row>
    <row r="31369" spans="4:22" x14ac:dyDescent="0.2">
      <c r="D31369" s="50"/>
      <c r="E31369" s="51"/>
      <c r="R31369" s="38"/>
      <c r="U31369" s="36"/>
      <c r="V31369" s="5"/>
    </row>
    <row r="31370" spans="4:22" x14ac:dyDescent="0.2">
      <c r="D31370" s="50"/>
      <c r="E31370" s="51"/>
      <c r="R31370" s="38"/>
      <c r="U31370" s="36"/>
      <c r="V31370" s="5"/>
    </row>
    <row r="31371" spans="4:22" x14ac:dyDescent="0.2">
      <c r="D31371" s="50"/>
      <c r="E31371" s="51"/>
      <c r="R31371" s="38"/>
      <c r="U31371" s="36"/>
      <c r="V31371" s="5"/>
    </row>
    <row r="31372" spans="4:22" x14ac:dyDescent="0.2">
      <c r="D31372" s="50"/>
      <c r="E31372" s="51"/>
      <c r="R31372" s="38"/>
      <c r="U31372" s="36"/>
      <c r="V31372" s="5"/>
    </row>
    <row r="31373" spans="4:22" x14ac:dyDescent="0.2">
      <c r="D31373" s="50"/>
      <c r="E31373" s="51"/>
      <c r="R31373" s="38"/>
      <c r="U31373" s="36"/>
      <c r="V31373" s="5"/>
    </row>
    <row r="31374" spans="4:22" x14ac:dyDescent="0.2">
      <c r="D31374" s="50"/>
      <c r="E31374" s="51"/>
      <c r="R31374" s="38"/>
      <c r="U31374" s="36"/>
      <c r="V31374" s="5"/>
    </row>
    <row r="31375" spans="4:22" x14ac:dyDescent="0.2">
      <c r="D31375" s="50"/>
      <c r="E31375" s="51"/>
      <c r="R31375" s="38"/>
      <c r="U31375" s="36"/>
      <c r="V31375" s="5"/>
    </row>
    <row r="31376" spans="4:22" x14ac:dyDescent="0.2">
      <c r="D31376" s="50"/>
      <c r="E31376" s="51"/>
      <c r="R31376" s="38"/>
      <c r="U31376" s="36"/>
      <c r="V31376" s="5"/>
    </row>
    <row r="31377" spans="4:22" x14ac:dyDescent="0.2">
      <c r="D31377" s="50"/>
      <c r="E31377" s="51"/>
      <c r="R31377" s="38"/>
      <c r="U31377" s="36"/>
      <c r="V31377" s="5"/>
    </row>
    <row r="31378" spans="4:22" x14ac:dyDescent="0.2">
      <c r="D31378" s="50"/>
      <c r="E31378" s="51"/>
      <c r="R31378" s="38"/>
      <c r="U31378" s="36"/>
      <c r="V31378" s="5"/>
    </row>
    <row r="31379" spans="4:22" x14ac:dyDescent="0.2">
      <c r="D31379" s="50"/>
      <c r="E31379" s="51"/>
      <c r="R31379" s="38"/>
      <c r="U31379" s="36"/>
      <c r="V31379" s="5"/>
    </row>
    <row r="31380" spans="4:22" x14ac:dyDescent="0.2">
      <c r="D31380" s="50"/>
      <c r="E31380" s="51"/>
      <c r="R31380" s="38"/>
      <c r="U31380" s="36"/>
      <c r="V31380" s="5"/>
    </row>
    <row r="31381" spans="4:22" x14ac:dyDescent="0.2">
      <c r="D31381" s="50"/>
      <c r="E31381" s="51"/>
      <c r="R31381" s="38"/>
      <c r="U31381" s="36"/>
      <c r="V31381" s="5"/>
    </row>
    <row r="31382" spans="4:22" x14ac:dyDescent="0.2">
      <c r="D31382" s="50"/>
      <c r="E31382" s="51"/>
      <c r="R31382" s="38"/>
      <c r="U31382" s="36"/>
      <c r="V31382" s="5"/>
    </row>
    <row r="31383" spans="4:22" x14ac:dyDescent="0.2">
      <c r="D31383" s="50"/>
      <c r="E31383" s="51"/>
      <c r="R31383" s="38"/>
      <c r="U31383" s="36"/>
      <c r="V31383" s="5"/>
    </row>
    <row r="31384" spans="4:22" x14ac:dyDescent="0.2">
      <c r="D31384" s="50"/>
      <c r="E31384" s="51"/>
      <c r="R31384" s="38"/>
      <c r="U31384" s="36"/>
      <c r="V31384" s="5"/>
    </row>
    <row r="31385" spans="4:22" x14ac:dyDescent="0.2">
      <c r="D31385" s="50"/>
      <c r="E31385" s="51"/>
      <c r="R31385" s="38"/>
      <c r="U31385" s="36"/>
      <c r="V31385" s="5"/>
    </row>
    <row r="31386" spans="4:22" x14ac:dyDescent="0.2">
      <c r="D31386" s="50"/>
      <c r="E31386" s="51"/>
      <c r="R31386" s="38"/>
      <c r="U31386" s="36"/>
      <c r="V31386" s="5"/>
    </row>
    <row r="31387" spans="4:22" x14ac:dyDescent="0.2">
      <c r="D31387" s="50"/>
      <c r="E31387" s="51"/>
      <c r="R31387" s="38"/>
      <c r="U31387" s="36"/>
      <c r="V31387" s="5"/>
    </row>
    <row r="31388" spans="4:22" x14ac:dyDescent="0.2">
      <c r="D31388" s="50"/>
      <c r="E31388" s="51"/>
      <c r="R31388" s="38"/>
      <c r="U31388" s="36"/>
      <c r="V31388" s="5"/>
    </row>
    <row r="31389" spans="4:22" x14ac:dyDescent="0.2">
      <c r="D31389" s="50"/>
      <c r="E31389" s="51"/>
      <c r="R31389" s="38"/>
      <c r="U31389" s="36"/>
      <c r="V31389" s="5"/>
    </row>
    <row r="31390" spans="4:22" x14ac:dyDescent="0.2">
      <c r="D31390" s="50"/>
      <c r="E31390" s="51"/>
      <c r="R31390" s="38"/>
      <c r="U31390" s="36"/>
      <c r="V31390" s="5"/>
    </row>
    <row r="31391" spans="4:22" x14ac:dyDescent="0.2">
      <c r="D31391" s="50"/>
      <c r="E31391" s="51"/>
      <c r="R31391" s="38"/>
      <c r="U31391" s="36"/>
      <c r="V31391" s="5"/>
    </row>
    <row r="31392" spans="4:22" x14ac:dyDescent="0.2">
      <c r="D31392" s="50"/>
      <c r="E31392" s="51"/>
      <c r="R31392" s="38"/>
      <c r="U31392" s="36"/>
      <c r="V31392" s="5"/>
    </row>
    <row r="31393" spans="4:22" x14ac:dyDescent="0.2">
      <c r="D31393" s="50"/>
      <c r="E31393" s="51"/>
      <c r="R31393" s="38"/>
      <c r="U31393" s="36"/>
      <c r="V31393" s="5"/>
    </row>
    <row r="31394" spans="4:22" x14ac:dyDescent="0.2">
      <c r="D31394" s="50"/>
      <c r="E31394" s="51"/>
      <c r="R31394" s="38"/>
      <c r="U31394" s="36"/>
      <c r="V31394" s="5"/>
    </row>
    <row r="31395" spans="4:22" x14ac:dyDescent="0.2">
      <c r="D31395" s="50"/>
      <c r="E31395" s="51"/>
      <c r="R31395" s="38"/>
      <c r="U31395" s="36"/>
      <c r="V31395" s="5"/>
    </row>
    <row r="31396" spans="4:22" x14ac:dyDescent="0.2">
      <c r="D31396" s="50"/>
      <c r="E31396" s="51"/>
      <c r="R31396" s="38"/>
      <c r="U31396" s="36"/>
      <c r="V31396" s="5"/>
    </row>
    <row r="31397" spans="4:22" x14ac:dyDescent="0.2">
      <c r="D31397" s="50"/>
      <c r="E31397" s="51"/>
      <c r="R31397" s="38"/>
      <c r="U31397" s="36"/>
      <c r="V31397" s="5"/>
    </row>
    <row r="31398" spans="4:22" x14ac:dyDescent="0.2">
      <c r="D31398" s="50"/>
      <c r="E31398" s="51"/>
      <c r="R31398" s="38"/>
      <c r="U31398" s="36"/>
      <c r="V31398" s="5"/>
    </row>
    <row r="31399" spans="4:22" x14ac:dyDescent="0.2">
      <c r="D31399" s="50"/>
      <c r="E31399" s="51"/>
      <c r="R31399" s="38"/>
      <c r="U31399" s="36"/>
      <c r="V31399" s="5"/>
    </row>
    <row r="31400" spans="4:22" x14ac:dyDescent="0.2">
      <c r="D31400" s="50"/>
      <c r="E31400" s="51"/>
      <c r="R31400" s="38"/>
      <c r="U31400" s="36"/>
      <c r="V31400" s="5"/>
    </row>
    <row r="31401" spans="4:22" x14ac:dyDescent="0.2">
      <c r="D31401" s="50"/>
      <c r="E31401" s="51"/>
      <c r="R31401" s="38"/>
      <c r="U31401" s="36"/>
      <c r="V31401" s="5"/>
    </row>
    <row r="31402" spans="4:22" x14ac:dyDescent="0.2">
      <c r="D31402" s="50"/>
      <c r="E31402" s="51"/>
      <c r="R31402" s="38"/>
      <c r="U31402" s="36"/>
      <c r="V31402" s="5"/>
    </row>
    <row r="31403" spans="4:22" x14ac:dyDescent="0.2">
      <c r="D31403" s="50"/>
      <c r="E31403" s="51"/>
      <c r="R31403" s="38"/>
      <c r="U31403" s="36"/>
      <c r="V31403" s="5"/>
    </row>
    <row r="31404" spans="4:22" x14ac:dyDescent="0.2">
      <c r="D31404" s="50"/>
      <c r="E31404" s="51"/>
      <c r="R31404" s="38"/>
      <c r="U31404" s="36"/>
      <c r="V31404" s="5"/>
    </row>
    <row r="31405" spans="4:22" x14ac:dyDescent="0.2">
      <c r="D31405" s="50"/>
      <c r="E31405" s="51"/>
      <c r="R31405" s="38"/>
      <c r="U31405" s="36"/>
      <c r="V31405" s="5"/>
    </row>
    <row r="31406" spans="4:22" x14ac:dyDescent="0.2">
      <c r="D31406" s="50"/>
      <c r="E31406" s="51"/>
      <c r="R31406" s="38"/>
      <c r="U31406" s="36"/>
      <c r="V31406" s="5"/>
    </row>
    <row r="31407" spans="4:22" x14ac:dyDescent="0.2">
      <c r="D31407" s="50"/>
      <c r="E31407" s="51"/>
      <c r="R31407" s="38"/>
      <c r="U31407" s="36"/>
      <c r="V31407" s="5"/>
    </row>
    <row r="31408" spans="4:22" x14ac:dyDescent="0.2">
      <c r="D31408" s="50"/>
      <c r="E31408" s="51"/>
      <c r="R31408" s="38"/>
      <c r="U31408" s="36"/>
      <c r="V31408" s="5"/>
    </row>
    <row r="31409" spans="4:22" x14ac:dyDescent="0.2">
      <c r="D31409" s="50"/>
      <c r="E31409" s="51"/>
      <c r="R31409" s="38"/>
      <c r="U31409" s="36"/>
      <c r="V31409" s="5"/>
    </row>
    <row r="31410" spans="4:22" x14ac:dyDescent="0.2">
      <c r="D31410" s="50"/>
      <c r="E31410" s="51"/>
      <c r="R31410" s="38"/>
      <c r="U31410" s="36"/>
      <c r="V31410" s="5"/>
    </row>
    <row r="31411" spans="4:22" x14ac:dyDescent="0.2">
      <c r="D31411" s="50"/>
      <c r="E31411" s="51"/>
      <c r="R31411" s="38"/>
      <c r="U31411" s="36"/>
      <c r="V31411" s="5"/>
    </row>
    <row r="31412" spans="4:22" x14ac:dyDescent="0.2">
      <c r="D31412" s="50"/>
      <c r="E31412" s="51"/>
      <c r="R31412" s="38"/>
      <c r="U31412" s="36"/>
      <c r="V31412" s="5"/>
    </row>
    <row r="31413" spans="4:22" x14ac:dyDescent="0.2">
      <c r="D31413" s="50"/>
      <c r="E31413" s="51"/>
      <c r="R31413" s="38"/>
      <c r="U31413" s="36"/>
      <c r="V31413" s="5"/>
    </row>
    <row r="31414" spans="4:22" x14ac:dyDescent="0.2">
      <c r="D31414" s="50"/>
      <c r="E31414" s="51"/>
      <c r="R31414" s="38"/>
      <c r="U31414" s="36"/>
      <c r="V31414" s="5"/>
    </row>
    <row r="31415" spans="4:22" x14ac:dyDescent="0.2">
      <c r="D31415" s="50"/>
      <c r="E31415" s="51"/>
      <c r="R31415" s="38"/>
      <c r="U31415" s="36"/>
      <c r="V31415" s="5"/>
    </row>
    <row r="31416" spans="4:22" x14ac:dyDescent="0.2">
      <c r="D31416" s="50"/>
      <c r="E31416" s="51"/>
      <c r="R31416" s="38"/>
      <c r="U31416" s="36"/>
      <c r="V31416" s="5"/>
    </row>
    <row r="31417" spans="4:22" x14ac:dyDescent="0.2">
      <c r="D31417" s="50"/>
      <c r="E31417" s="51"/>
      <c r="R31417" s="38"/>
      <c r="U31417" s="36"/>
      <c r="V31417" s="5"/>
    </row>
    <row r="31418" spans="4:22" x14ac:dyDescent="0.2">
      <c r="D31418" s="50"/>
      <c r="E31418" s="51"/>
      <c r="R31418" s="38"/>
      <c r="U31418" s="36"/>
      <c r="V31418" s="5"/>
    </row>
    <row r="31419" spans="4:22" x14ac:dyDescent="0.2">
      <c r="D31419" s="50"/>
      <c r="E31419" s="51"/>
      <c r="R31419" s="38"/>
      <c r="U31419" s="36"/>
      <c r="V31419" s="5"/>
    </row>
    <row r="31420" spans="4:22" x14ac:dyDescent="0.2">
      <c r="D31420" s="50"/>
      <c r="E31420" s="51"/>
      <c r="R31420" s="38"/>
      <c r="U31420" s="36"/>
      <c r="V31420" s="5"/>
    </row>
    <row r="31421" spans="4:22" x14ac:dyDescent="0.2">
      <c r="D31421" s="50"/>
      <c r="E31421" s="51"/>
      <c r="R31421" s="38"/>
      <c r="U31421" s="36"/>
      <c r="V31421" s="5"/>
    </row>
    <row r="31422" spans="4:22" x14ac:dyDescent="0.2">
      <c r="D31422" s="50"/>
      <c r="E31422" s="51"/>
      <c r="R31422" s="38"/>
      <c r="U31422" s="36"/>
      <c r="V31422" s="5"/>
    </row>
    <row r="31423" spans="4:22" x14ac:dyDescent="0.2">
      <c r="D31423" s="50"/>
      <c r="E31423" s="51"/>
      <c r="R31423" s="38"/>
      <c r="U31423" s="36"/>
      <c r="V31423" s="5"/>
    </row>
    <row r="31424" spans="4:22" x14ac:dyDescent="0.2">
      <c r="D31424" s="50"/>
      <c r="E31424" s="51"/>
      <c r="R31424" s="38"/>
      <c r="U31424" s="36"/>
      <c r="V31424" s="5"/>
    </row>
    <row r="31425" spans="4:22" x14ac:dyDescent="0.2">
      <c r="D31425" s="50"/>
      <c r="E31425" s="51"/>
      <c r="R31425" s="38"/>
      <c r="U31425" s="36"/>
      <c r="V31425" s="5"/>
    </row>
    <row r="31426" spans="4:22" x14ac:dyDescent="0.2">
      <c r="D31426" s="50"/>
      <c r="E31426" s="51"/>
      <c r="R31426" s="38"/>
      <c r="U31426" s="36"/>
      <c r="V31426" s="5"/>
    </row>
    <row r="31427" spans="4:22" x14ac:dyDescent="0.2">
      <c r="D31427" s="50"/>
      <c r="E31427" s="51"/>
      <c r="R31427" s="38"/>
      <c r="U31427" s="36"/>
      <c r="V31427" s="5"/>
    </row>
    <row r="31428" spans="4:22" x14ac:dyDescent="0.2">
      <c r="D31428" s="50"/>
      <c r="E31428" s="51"/>
      <c r="R31428" s="38"/>
      <c r="U31428" s="36"/>
      <c r="V31428" s="5"/>
    </row>
    <row r="31429" spans="4:22" x14ac:dyDescent="0.2">
      <c r="D31429" s="50"/>
      <c r="E31429" s="51"/>
      <c r="R31429" s="38"/>
      <c r="U31429" s="36"/>
      <c r="V31429" s="5"/>
    </row>
    <row r="31430" spans="4:22" x14ac:dyDescent="0.2">
      <c r="D31430" s="50"/>
      <c r="E31430" s="51"/>
      <c r="R31430" s="38"/>
      <c r="U31430" s="36"/>
      <c r="V31430" s="5"/>
    </row>
    <row r="31431" spans="4:22" x14ac:dyDescent="0.2">
      <c r="D31431" s="50"/>
      <c r="E31431" s="51"/>
      <c r="R31431" s="38"/>
      <c r="U31431" s="36"/>
      <c r="V31431" s="5"/>
    </row>
    <row r="31432" spans="4:22" x14ac:dyDescent="0.2">
      <c r="D31432" s="50"/>
      <c r="E31432" s="51"/>
      <c r="R31432" s="38"/>
      <c r="U31432" s="36"/>
      <c r="V31432" s="5"/>
    </row>
    <row r="31433" spans="4:22" x14ac:dyDescent="0.2">
      <c r="D31433" s="50"/>
      <c r="E31433" s="51"/>
      <c r="R31433" s="38"/>
      <c r="U31433" s="36"/>
      <c r="V31433" s="5"/>
    </row>
    <row r="31434" spans="4:22" x14ac:dyDescent="0.2">
      <c r="D31434" s="50"/>
      <c r="E31434" s="51"/>
      <c r="R31434" s="38"/>
      <c r="U31434" s="36"/>
      <c r="V31434" s="5"/>
    </row>
    <row r="31435" spans="4:22" x14ac:dyDescent="0.2">
      <c r="D31435" s="50"/>
      <c r="E31435" s="51"/>
      <c r="R31435" s="38"/>
      <c r="U31435" s="36"/>
      <c r="V31435" s="5"/>
    </row>
    <row r="31436" spans="4:22" x14ac:dyDescent="0.2">
      <c r="D31436" s="50"/>
      <c r="E31436" s="51"/>
      <c r="R31436" s="38"/>
      <c r="U31436" s="36"/>
      <c r="V31436" s="5"/>
    </row>
    <row r="31437" spans="4:22" x14ac:dyDescent="0.2">
      <c r="D31437" s="50"/>
      <c r="E31437" s="51"/>
      <c r="R31437" s="38"/>
      <c r="U31437" s="36"/>
      <c r="V31437" s="5"/>
    </row>
    <row r="31438" spans="4:22" x14ac:dyDescent="0.2">
      <c r="D31438" s="50"/>
      <c r="E31438" s="51"/>
      <c r="R31438" s="38"/>
      <c r="U31438" s="36"/>
      <c r="V31438" s="5"/>
    </row>
    <row r="31439" spans="4:22" x14ac:dyDescent="0.2">
      <c r="D31439" s="50"/>
      <c r="E31439" s="51"/>
      <c r="R31439" s="38"/>
      <c r="U31439" s="36"/>
      <c r="V31439" s="5"/>
    </row>
    <row r="31440" spans="4:22" x14ac:dyDescent="0.2">
      <c r="D31440" s="50"/>
      <c r="E31440" s="51"/>
      <c r="R31440" s="38"/>
      <c r="U31440" s="36"/>
      <c r="V31440" s="5"/>
    </row>
    <row r="31441" spans="4:22" x14ac:dyDescent="0.2">
      <c r="D31441" s="50"/>
      <c r="E31441" s="51"/>
      <c r="R31441" s="38"/>
      <c r="U31441" s="36"/>
      <c r="V31441" s="5"/>
    </row>
    <row r="31442" spans="4:22" x14ac:dyDescent="0.2">
      <c r="D31442" s="50"/>
      <c r="E31442" s="51"/>
      <c r="R31442" s="38"/>
      <c r="U31442" s="36"/>
      <c r="V31442" s="5"/>
    </row>
    <row r="31443" spans="4:22" x14ac:dyDescent="0.2">
      <c r="D31443" s="50"/>
      <c r="E31443" s="51"/>
      <c r="R31443" s="38"/>
      <c r="U31443" s="36"/>
      <c r="V31443" s="5"/>
    </row>
    <row r="31444" spans="4:22" x14ac:dyDescent="0.2">
      <c r="D31444" s="50"/>
      <c r="E31444" s="51"/>
      <c r="R31444" s="38"/>
      <c r="U31444" s="36"/>
      <c r="V31444" s="5"/>
    </row>
    <row r="31445" spans="4:22" x14ac:dyDescent="0.2">
      <c r="D31445" s="50"/>
      <c r="E31445" s="51"/>
      <c r="R31445" s="38"/>
      <c r="U31445" s="36"/>
      <c r="V31445" s="5"/>
    </row>
    <row r="31446" spans="4:22" x14ac:dyDescent="0.2">
      <c r="D31446" s="50"/>
      <c r="E31446" s="51"/>
      <c r="R31446" s="38"/>
      <c r="U31446" s="36"/>
      <c r="V31446" s="5"/>
    </row>
    <row r="31447" spans="4:22" x14ac:dyDescent="0.2">
      <c r="D31447" s="50"/>
      <c r="E31447" s="51"/>
      <c r="R31447" s="38"/>
      <c r="U31447" s="36"/>
      <c r="V31447" s="5"/>
    </row>
    <row r="31448" spans="4:22" x14ac:dyDescent="0.2">
      <c r="D31448" s="50"/>
      <c r="E31448" s="51"/>
      <c r="R31448" s="38"/>
      <c r="U31448" s="36"/>
      <c r="V31448" s="5"/>
    </row>
    <row r="31449" spans="4:22" x14ac:dyDescent="0.2">
      <c r="D31449" s="50"/>
      <c r="E31449" s="51"/>
      <c r="R31449" s="38"/>
      <c r="U31449" s="36"/>
      <c r="V31449" s="5"/>
    </row>
    <row r="31450" spans="4:22" x14ac:dyDescent="0.2">
      <c r="D31450" s="50"/>
      <c r="E31450" s="51"/>
      <c r="R31450" s="38"/>
      <c r="U31450" s="36"/>
      <c r="V31450" s="5"/>
    </row>
    <row r="31451" spans="4:22" x14ac:dyDescent="0.2">
      <c r="D31451" s="50"/>
      <c r="E31451" s="51"/>
      <c r="R31451" s="38"/>
      <c r="U31451" s="36"/>
      <c r="V31451" s="5"/>
    </row>
    <row r="31452" spans="4:22" x14ac:dyDescent="0.2">
      <c r="D31452" s="50"/>
      <c r="E31452" s="51"/>
      <c r="R31452" s="38"/>
      <c r="U31452" s="36"/>
      <c r="V31452" s="5"/>
    </row>
    <row r="31453" spans="4:22" x14ac:dyDescent="0.2">
      <c r="D31453" s="50"/>
      <c r="E31453" s="51"/>
      <c r="R31453" s="38"/>
      <c r="U31453" s="36"/>
      <c r="V31453" s="5"/>
    </row>
    <row r="31454" spans="4:22" x14ac:dyDescent="0.2">
      <c r="D31454" s="50"/>
      <c r="E31454" s="51"/>
      <c r="R31454" s="38"/>
      <c r="U31454" s="36"/>
      <c r="V31454" s="5"/>
    </row>
    <row r="31455" spans="4:22" x14ac:dyDescent="0.2">
      <c r="D31455" s="50"/>
      <c r="E31455" s="51"/>
      <c r="R31455" s="38"/>
      <c r="U31455" s="36"/>
      <c r="V31455" s="5"/>
    </row>
    <row r="31456" spans="4:22" x14ac:dyDescent="0.2">
      <c r="D31456" s="50"/>
      <c r="E31456" s="51"/>
      <c r="R31456" s="38"/>
      <c r="U31456" s="36"/>
      <c r="V31456" s="5"/>
    </row>
    <row r="31457" spans="4:22" x14ac:dyDescent="0.2">
      <c r="D31457" s="50"/>
      <c r="E31457" s="51"/>
      <c r="R31457" s="38"/>
      <c r="U31457" s="36"/>
      <c r="V31457" s="5"/>
    </row>
    <row r="31458" spans="4:22" x14ac:dyDescent="0.2">
      <c r="D31458" s="50"/>
      <c r="E31458" s="51"/>
      <c r="R31458" s="38"/>
      <c r="U31458" s="36"/>
      <c r="V31458" s="5"/>
    </row>
    <row r="31459" spans="4:22" x14ac:dyDescent="0.2">
      <c r="D31459" s="50"/>
      <c r="E31459" s="51"/>
      <c r="R31459" s="38"/>
      <c r="U31459" s="36"/>
      <c r="V31459" s="5"/>
    </row>
    <row r="31460" spans="4:22" x14ac:dyDescent="0.2">
      <c r="D31460" s="50"/>
      <c r="E31460" s="51"/>
      <c r="R31460" s="38"/>
      <c r="U31460" s="36"/>
      <c r="V31460" s="5"/>
    </row>
    <row r="31461" spans="4:22" x14ac:dyDescent="0.2">
      <c r="D31461" s="50"/>
      <c r="E31461" s="51"/>
      <c r="R31461" s="38"/>
      <c r="U31461" s="36"/>
      <c r="V31461" s="5"/>
    </row>
    <row r="31462" spans="4:22" x14ac:dyDescent="0.2">
      <c r="D31462" s="50"/>
      <c r="E31462" s="51"/>
      <c r="R31462" s="38"/>
      <c r="U31462" s="36"/>
      <c r="V31462" s="5"/>
    </row>
    <row r="31463" spans="4:22" x14ac:dyDescent="0.2">
      <c r="D31463" s="50"/>
      <c r="E31463" s="51"/>
      <c r="R31463" s="38"/>
      <c r="U31463" s="36"/>
      <c r="V31463" s="5"/>
    </row>
    <row r="31464" spans="4:22" x14ac:dyDescent="0.2">
      <c r="D31464" s="50"/>
      <c r="E31464" s="51"/>
      <c r="R31464" s="38"/>
      <c r="U31464" s="36"/>
      <c r="V31464" s="5"/>
    </row>
    <row r="31465" spans="4:22" x14ac:dyDescent="0.2">
      <c r="D31465" s="50"/>
      <c r="E31465" s="51"/>
      <c r="R31465" s="38"/>
      <c r="U31465" s="36"/>
      <c r="V31465" s="5"/>
    </row>
    <row r="31466" spans="4:22" x14ac:dyDescent="0.2">
      <c r="D31466" s="50"/>
      <c r="E31466" s="51"/>
      <c r="R31466" s="38"/>
      <c r="U31466" s="36"/>
      <c r="V31466" s="5"/>
    </row>
    <row r="31467" spans="4:22" x14ac:dyDescent="0.2">
      <c r="D31467" s="50"/>
      <c r="E31467" s="51"/>
      <c r="R31467" s="38"/>
      <c r="U31467" s="36"/>
      <c r="V31467" s="5"/>
    </row>
    <row r="31468" spans="4:22" x14ac:dyDescent="0.2">
      <c r="D31468" s="50"/>
      <c r="E31468" s="51"/>
      <c r="R31468" s="38"/>
      <c r="U31468" s="36"/>
      <c r="V31468" s="5"/>
    </row>
    <row r="31469" spans="4:22" x14ac:dyDescent="0.2">
      <c r="D31469" s="50"/>
      <c r="E31469" s="51"/>
      <c r="R31469" s="38"/>
      <c r="U31469" s="36"/>
      <c r="V31469" s="5"/>
    </row>
    <row r="31470" spans="4:22" x14ac:dyDescent="0.2">
      <c r="D31470" s="50"/>
      <c r="E31470" s="51"/>
      <c r="R31470" s="38"/>
      <c r="U31470" s="36"/>
      <c r="V31470" s="5"/>
    </row>
    <row r="31471" spans="4:22" x14ac:dyDescent="0.2">
      <c r="D31471" s="50"/>
      <c r="E31471" s="51"/>
      <c r="R31471" s="38"/>
      <c r="U31471" s="36"/>
      <c r="V31471" s="5"/>
    </row>
    <row r="31472" spans="4:22" x14ac:dyDescent="0.2">
      <c r="D31472" s="50"/>
      <c r="E31472" s="51"/>
      <c r="R31472" s="38"/>
      <c r="U31472" s="36"/>
      <c r="V31472" s="5"/>
    </row>
    <row r="31473" spans="4:22" x14ac:dyDescent="0.2">
      <c r="D31473" s="50"/>
      <c r="E31473" s="51"/>
      <c r="R31473" s="38"/>
      <c r="U31473" s="36"/>
      <c r="V31473" s="5"/>
    </row>
    <row r="31474" spans="4:22" x14ac:dyDescent="0.2">
      <c r="D31474" s="50"/>
      <c r="E31474" s="51"/>
      <c r="R31474" s="38"/>
      <c r="U31474" s="36"/>
      <c r="V31474" s="5"/>
    </row>
    <row r="31475" spans="4:22" x14ac:dyDescent="0.2">
      <c r="D31475" s="50"/>
      <c r="E31475" s="51"/>
      <c r="R31475" s="38"/>
      <c r="U31475" s="36"/>
      <c r="V31475" s="5"/>
    </row>
    <row r="31476" spans="4:22" x14ac:dyDescent="0.2">
      <c r="D31476" s="50"/>
      <c r="E31476" s="51"/>
      <c r="R31476" s="38"/>
      <c r="U31476" s="36"/>
      <c r="V31476" s="5"/>
    </row>
    <row r="31477" spans="4:22" x14ac:dyDescent="0.2">
      <c r="D31477" s="50"/>
      <c r="E31477" s="51"/>
      <c r="R31477" s="38"/>
      <c r="U31477" s="36"/>
      <c r="V31477" s="5"/>
    </row>
    <row r="31478" spans="4:22" x14ac:dyDescent="0.2">
      <c r="D31478" s="50"/>
      <c r="E31478" s="51"/>
      <c r="R31478" s="38"/>
      <c r="U31478" s="36"/>
      <c r="V31478" s="5"/>
    </row>
    <row r="31479" spans="4:22" x14ac:dyDescent="0.2">
      <c r="D31479" s="50"/>
      <c r="E31479" s="51"/>
      <c r="R31479" s="38"/>
      <c r="U31479" s="36"/>
      <c r="V31479" s="5"/>
    </row>
    <row r="31480" spans="4:22" x14ac:dyDescent="0.2">
      <c r="D31480" s="50"/>
      <c r="E31480" s="51"/>
      <c r="R31480" s="38"/>
      <c r="U31480" s="36"/>
      <c r="V31480" s="5"/>
    </row>
    <row r="31481" spans="4:22" x14ac:dyDescent="0.2">
      <c r="D31481" s="50"/>
      <c r="E31481" s="51"/>
      <c r="R31481" s="38"/>
      <c r="U31481" s="36"/>
      <c r="V31481" s="5"/>
    </row>
    <row r="31482" spans="4:22" x14ac:dyDescent="0.2">
      <c r="D31482" s="50"/>
      <c r="E31482" s="51"/>
      <c r="R31482" s="38"/>
      <c r="U31482" s="36"/>
      <c r="V31482" s="5"/>
    </row>
    <row r="31483" spans="4:22" x14ac:dyDescent="0.2">
      <c r="D31483" s="50"/>
      <c r="E31483" s="51"/>
      <c r="R31483" s="38"/>
      <c r="U31483" s="36"/>
      <c r="V31483" s="5"/>
    </row>
    <row r="31484" spans="4:22" x14ac:dyDescent="0.2">
      <c r="D31484" s="50"/>
      <c r="E31484" s="51"/>
      <c r="R31484" s="38"/>
      <c r="U31484" s="36"/>
      <c r="V31484" s="5"/>
    </row>
    <row r="31485" spans="4:22" x14ac:dyDescent="0.2">
      <c r="D31485" s="50"/>
      <c r="E31485" s="51"/>
      <c r="R31485" s="38"/>
      <c r="U31485" s="36"/>
      <c r="V31485" s="5"/>
    </row>
    <row r="31486" spans="4:22" x14ac:dyDescent="0.2">
      <c r="D31486" s="50"/>
      <c r="E31486" s="51"/>
      <c r="R31486" s="38"/>
      <c r="U31486" s="36"/>
      <c r="V31486" s="5"/>
    </row>
    <row r="31487" spans="4:22" x14ac:dyDescent="0.2">
      <c r="D31487" s="50"/>
      <c r="E31487" s="51"/>
      <c r="R31487" s="38"/>
      <c r="U31487" s="36"/>
      <c r="V31487" s="5"/>
    </row>
    <row r="31488" spans="4:22" x14ac:dyDescent="0.2">
      <c r="D31488" s="50"/>
      <c r="E31488" s="51"/>
      <c r="R31488" s="38"/>
      <c r="U31488" s="36"/>
      <c r="V31488" s="5"/>
    </row>
    <row r="31489" spans="4:22" x14ac:dyDescent="0.2">
      <c r="D31489" s="50"/>
      <c r="E31489" s="51"/>
      <c r="R31489" s="38"/>
      <c r="U31489" s="36"/>
      <c r="V31489" s="5"/>
    </row>
    <row r="31490" spans="4:22" x14ac:dyDescent="0.2">
      <c r="D31490" s="50"/>
      <c r="E31490" s="51"/>
      <c r="R31490" s="38"/>
      <c r="U31490" s="36"/>
      <c r="V31490" s="5"/>
    </row>
    <row r="31491" spans="4:22" x14ac:dyDescent="0.2">
      <c r="D31491" s="50"/>
      <c r="E31491" s="51"/>
      <c r="R31491" s="38"/>
      <c r="U31491" s="36"/>
      <c r="V31491" s="5"/>
    </row>
    <row r="31492" spans="4:22" x14ac:dyDescent="0.2">
      <c r="D31492" s="50"/>
      <c r="E31492" s="51"/>
      <c r="R31492" s="38"/>
      <c r="U31492" s="36"/>
      <c r="V31492" s="5"/>
    </row>
    <row r="31493" spans="4:22" x14ac:dyDescent="0.2">
      <c r="D31493" s="50"/>
      <c r="E31493" s="51"/>
      <c r="R31493" s="38"/>
      <c r="U31493" s="36"/>
      <c r="V31493" s="5"/>
    </row>
    <row r="31494" spans="4:22" x14ac:dyDescent="0.2">
      <c r="D31494" s="50"/>
      <c r="E31494" s="51"/>
      <c r="R31494" s="38"/>
      <c r="U31494" s="36"/>
      <c r="V31494" s="5"/>
    </row>
    <row r="31495" spans="4:22" x14ac:dyDescent="0.2">
      <c r="D31495" s="50"/>
      <c r="E31495" s="51"/>
      <c r="R31495" s="38"/>
      <c r="U31495" s="36"/>
      <c r="V31495" s="5"/>
    </row>
    <row r="31496" spans="4:22" x14ac:dyDescent="0.2">
      <c r="D31496" s="50"/>
      <c r="E31496" s="51"/>
      <c r="R31496" s="38"/>
      <c r="U31496" s="36"/>
      <c r="V31496" s="5"/>
    </row>
    <row r="31497" spans="4:22" x14ac:dyDescent="0.2">
      <c r="D31497" s="50"/>
      <c r="E31497" s="51"/>
      <c r="R31497" s="38"/>
      <c r="U31497" s="36"/>
      <c r="V31497" s="5"/>
    </row>
    <row r="31498" spans="4:22" x14ac:dyDescent="0.2">
      <c r="D31498" s="50"/>
      <c r="E31498" s="51"/>
      <c r="R31498" s="38"/>
      <c r="U31498" s="36"/>
      <c r="V31498" s="5"/>
    </row>
    <row r="31499" spans="4:22" x14ac:dyDescent="0.2">
      <c r="D31499" s="50"/>
      <c r="E31499" s="51"/>
      <c r="R31499" s="38"/>
      <c r="U31499" s="36"/>
      <c r="V31499" s="5"/>
    </row>
    <row r="31500" spans="4:22" x14ac:dyDescent="0.2">
      <c r="D31500" s="50"/>
      <c r="E31500" s="51"/>
      <c r="R31500" s="38"/>
      <c r="U31500" s="36"/>
      <c r="V31500" s="5"/>
    </row>
    <row r="31501" spans="4:22" x14ac:dyDescent="0.2">
      <c r="D31501" s="50"/>
      <c r="E31501" s="51"/>
      <c r="R31501" s="38"/>
      <c r="U31501" s="36"/>
      <c r="V31501" s="5"/>
    </row>
    <row r="31502" spans="4:22" x14ac:dyDescent="0.2">
      <c r="D31502" s="50"/>
      <c r="E31502" s="51"/>
      <c r="R31502" s="38"/>
      <c r="U31502" s="36"/>
      <c r="V31502" s="5"/>
    </row>
    <row r="31503" spans="4:22" x14ac:dyDescent="0.2">
      <c r="D31503" s="50"/>
      <c r="E31503" s="51"/>
      <c r="R31503" s="38"/>
      <c r="U31503" s="36"/>
      <c r="V31503" s="5"/>
    </row>
    <row r="31504" spans="4:22" x14ac:dyDescent="0.2">
      <c r="D31504" s="50"/>
      <c r="E31504" s="51"/>
      <c r="R31504" s="38"/>
      <c r="U31504" s="36"/>
      <c r="V31504" s="5"/>
    </row>
    <row r="31505" spans="4:22" x14ac:dyDescent="0.2">
      <c r="D31505" s="50"/>
      <c r="E31505" s="51"/>
      <c r="R31505" s="38"/>
      <c r="U31505" s="36"/>
      <c r="V31505" s="5"/>
    </row>
    <row r="31506" spans="4:22" x14ac:dyDescent="0.2">
      <c r="D31506" s="50"/>
      <c r="E31506" s="51"/>
      <c r="R31506" s="38"/>
      <c r="U31506" s="36"/>
      <c r="V31506" s="5"/>
    </row>
    <row r="31507" spans="4:22" x14ac:dyDescent="0.2">
      <c r="D31507" s="50"/>
      <c r="E31507" s="51"/>
      <c r="R31507" s="38"/>
      <c r="U31507" s="36"/>
      <c r="V31507" s="5"/>
    </row>
    <row r="31508" spans="4:22" x14ac:dyDescent="0.2">
      <c r="D31508" s="50"/>
      <c r="E31508" s="51"/>
      <c r="R31508" s="38"/>
      <c r="U31508" s="36"/>
      <c r="V31508" s="5"/>
    </row>
    <row r="31509" spans="4:22" x14ac:dyDescent="0.2">
      <c r="D31509" s="50"/>
      <c r="E31509" s="51"/>
      <c r="R31509" s="38"/>
      <c r="U31509" s="36"/>
      <c r="V31509" s="5"/>
    </row>
    <row r="31510" spans="4:22" x14ac:dyDescent="0.2">
      <c r="D31510" s="50"/>
      <c r="E31510" s="51"/>
      <c r="R31510" s="38"/>
      <c r="U31510" s="36"/>
      <c r="V31510" s="5"/>
    </row>
    <row r="31511" spans="4:22" x14ac:dyDescent="0.2">
      <c r="D31511" s="50"/>
      <c r="E31511" s="51"/>
      <c r="R31511" s="38"/>
      <c r="U31511" s="36"/>
      <c r="V31511" s="5"/>
    </row>
    <row r="31512" spans="4:22" x14ac:dyDescent="0.2">
      <c r="D31512" s="50"/>
      <c r="E31512" s="51"/>
      <c r="R31512" s="38"/>
      <c r="U31512" s="36"/>
      <c r="V31512" s="5"/>
    </row>
    <row r="31513" spans="4:22" x14ac:dyDescent="0.2">
      <c r="D31513" s="50"/>
      <c r="E31513" s="51"/>
      <c r="R31513" s="38"/>
      <c r="U31513" s="36"/>
      <c r="V31513" s="5"/>
    </row>
    <row r="31514" spans="4:22" x14ac:dyDescent="0.2">
      <c r="D31514" s="50"/>
      <c r="E31514" s="51"/>
      <c r="R31514" s="38"/>
      <c r="U31514" s="36"/>
      <c r="V31514" s="5"/>
    </row>
    <row r="31515" spans="4:22" x14ac:dyDescent="0.2">
      <c r="D31515" s="50"/>
      <c r="E31515" s="51"/>
      <c r="R31515" s="38"/>
      <c r="U31515" s="36"/>
      <c r="V31515" s="5"/>
    </row>
    <row r="31516" spans="4:22" x14ac:dyDescent="0.2">
      <c r="D31516" s="50"/>
      <c r="E31516" s="51"/>
      <c r="R31516" s="38"/>
      <c r="U31516" s="36"/>
      <c r="V31516" s="5"/>
    </row>
    <row r="31517" spans="4:22" x14ac:dyDescent="0.2">
      <c r="D31517" s="50"/>
      <c r="E31517" s="51"/>
      <c r="R31517" s="38"/>
      <c r="U31517" s="36"/>
      <c r="V31517" s="5"/>
    </row>
    <row r="31518" spans="4:22" x14ac:dyDescent="0.2">
      <c r="D31518" s="50"/>
      <c r="E31518" s="51"/>
      <c r="R31518" s="38"/>
      <c r="U31518" s="36"/>
      <c r="V31518" s="5"/>
    </row>
    <row r="31519" spans="4:22" x14ac:dyDescent="0.2">
      <c r="D31519" s="50"/>
      <c r="E31519" s="51"/>
      <c r="R31519" s="38"/>
      <c r="U31519" s="36"/>
      <c r="V31519" s="5"/>
    </row>
    <row r="31520" spans="4:22" x14ac:dyDescent="0.2">
      <c r="D31520" s="50"/>
      <c r="E31520" s="51"/>
      <c r="R31520" s="38"/>
      <c r="U31520" s="36"/>
      <c r="V31520" s="5"/>
    </row>
    <row r="31521" spans="4:22" x14ac:dyDescent="0.2">
      <c r="D31521" s="50"/>
      <c r="E31521" s="51"/>
      <c r="R31521" s="38"/>
      <c r="U31521" s="36"/>
      <c r="V31521" s="5"/>
    </row>
    <row r="31522" spans="4:22" x14ac:dyDescent="0.2">
      <c r="D31522" s="50"/>
      <c r="E31522" s="51"/>
      <c r="R31522" s="38"/>
      <c r="U31522" s="36"/>
      <c r="V31522" s="5"/>
    </row>
    <row r="31523" spans="4:22" x14ac:dyDescent="0.2">
      <c r="D31523" s="50"/>
      <c r="E31523" s="51"/>
      <c r="R31523" s="38"/>
      <c r="U31523" s="36"/>
      <c r="V31523" s="5"/>
    </row>
    <row r="31524" spans="4:22" x14ac:dyDescent="0.2">
      <c r="D31524" s="50"/>
      <c r="E31524" s="51"/>
      <c r="R31524" s="38"/>
      <c r="U31524" s="36"/>
      <c r="V31524" s="5"/>
    </row>
    <row r="31525" spans="4:22" x14ac:dyDescent="0.2">
      <c r="D31525" s="50"/>
      <c r="E31525" s="51"/>
      <c r="R31525" s="38"/>
      <c r="U31525" s="36"/>
      <c r="V31525" s="5"/>
    </row>
    <row r="31526" spans="4:22" x14ac:dyDescent="0.2">
      <c r="D31526" s="50"/>
      <c r="E31526" s="51"/>
      <c r="R31526" s="38"/>
      <c r="U31526" s="36"/>
      <c r="V31526" s="5"/>
    </row>
    <row r="31527" spans="4:22" x14ac:dyDescent="0.2">
      <c r="D31527" s="50"/>
      <c r="E31527" s="51"/>
      <c r="R31527" s="38"/>
      <c r="U31527" s="36"/>
      <c r="V31527" s="5"/>
    </row>
    <row r="31528" spans="4:22" x14ac:dyDescent="0.2">
      <c r="D31528" s="50"/>
      <c r="E31528" s="51"/>
      <c r="R31528" s="38"/>
      <c r="U31528" s="36"/>
      <c r="V31528" s="5"/>
    </row>
    <row r="31529" spans="4:22" x14ac:dyDescent="0.2">
      <c r="D31529" s="50"/>
      <c r="E31529" s="51"/>
      <c r="R31529" s="38"/>
      <c r="U31529" s="36"/>
      <c r="V31529" s="5"/>
    </row>
    <row r="31530" spans="4:22" x14ac:dyDescent="0.2">
      <c r="D31530" s="50"/>
      <c r="E31530" s="51"/>
      <c r="R31530" s="38"/>
      <c r="U31530" s="36"/>
      <c r="V31530" s="5"/>
    </row>
    <row r="31531" spans="4:22" x14ac:dyDescent="0.2">
      <c r="D31531" s="50"/>
      <c r="E31531" s="51"/>
      <c r="R31531" s="38"/>
      <c r="U31531" s="36"/>
      <c r="V31531" s="5"/>
    </row>
    <row r="31532" spans="4:22" x14ac:dyDescent="0.2">
      <c r="D31532" s="50"/>
      <c r="E31532" s="51"/>
      <c r="R31532" s="38"/>
      <c r="U31532" s="36"/>
      <c r="V31532" s="5"/>
    </row>
    <row r="31533" spans="4:22" x14ac:dyDescent="0.2">
      <c r="D31533" s="50"/>
      <c r="E31533" s="51"/>
      <c r="R31533" s="38"/>
      <c r="U31533" s="36"/>
      <c r="V31533" s="5"/>
    </row>
    <row r="31534" spans="4:22" x14ac:dyDescent="0.2">
      <c r="D31534" s="50"/>
      <c r="E31534" s="51"/>
      <c r="R31534" s="38"/>
      <c r="U31534" s="36"/>
      <c r="V31534" s="5"/>
    </row>
    <row r="31535" spans="4:22" x14ac:dyDescent="0.2">
      <c r="D31535" s="50"/>
      <c r="E31535" s="51"/>
      <c r="R31535" s="38"/>
      <c r="U31535" s="36"/>
      <c r="V31535" s="5"/>
    </row>
    <row r="31536" spans="4:22" x14ac:dyDescent="0.2">
      <c r="D31536" s="50"/>
      <c r="E31536" s="51"/>
      <c r="R31536" s="38"/>
      <c r="U31536" s="36"/>
      <c r="V31536" s="5"/>
    </row>
    <row r="31537" spans="4:22" x14ac:dyDescent="0.2">
      <c r="D31537" s="50"/>
      <c r="E31537" s="51"/>
      <c r="R31537" s="38"/>
      <c r="U31537" s="36"/>
      <c r="V31537" s="5"/>
    </row>
    <row r="31538" spans="4:22" x14ac:dyDescent="0.2">
      <c r="D31538" s="50"/>
      <c r="E31538" s="51"/>
      <c r="R31538" s="38"/>
      <c r="U31538" s="36"/>
      <c r="V31538" s="5"/>
    </row>
    <row r="31539" spans="4:22" x14ac:dyDescent="0.2">
      <c r="D31539" s="50"/>
      <c r="E31539" s="51"/>
      <c r="R31539" s="38"/>
      <c r="U31539" s="36"/>
      <c r="V31539" s="5"/>
    </row>
    <row r="31540" spans="4:22" x14ac:dyDescent="0.2">
      <c r="D31540" s="50"/>
      <c r="E31540" s="51"/>
      <c r="R31540" s="38"/>
      <c r="U31540" s="36"/>
      <c r="V31540" s="5"/>
    </row>
    <row r="31541" spans="4:22" x14ac:dyDescent="0.2">
      <c r="D31541" s="50"/>
      <c r="E31541" s="51"/>
      <c r="R31541" s="38"/>
      <c r="U31541" s="36"/>
      <c r="V31541" s="5"/>
    </row>
    <row r="31542" spans="4:22" x14ac:dyDescent="0.2">
      <c r="D31542" s="50"/>
      <c r="E31542" s="51"/>
      <c r="R31542" s="38"/>
      <c r="U31542" s="36"/>
      <c r="V31542" s="5"/>
    </row>
    <row r="31543" spans="4:22" x14ac:dyDescent="0.2">
      <c r="D31543" s="50"/>
      <c r="E31543" s="51"/>
      <c r="R31543" s="38"/>
      <c r="U31543" s="36"/>
      <c r="V31543" s="5"/>
    </row>
    <row r="31544" spans="4:22" x14ac:dyDescent="0.2">
      <c r="D31544" s="50"/>
      <c r="E31544" s="51"/>
      <c r="R31544" s="38"/>
      <c r="U31544" s="36"/>
      <c r="V31544" s="5"/>
    </row>
    <row r="31545" spans="4:22" x14ac:dyDescent="0.2">
      <c r="D31545" s="50"/>
      <c r="E31545" s="51"/>
      <c r="R31545" s="38"/>
      <c r="U31545" s="36"/>
      <c r="V31545" s="5"/>
    </row>
    <row r="31546" spans="4:22" x14ac:dyDescent="0.2">
      <c r="D31546" s="50"/>
      <c r="E31546" s="51"/>
      <c r="R31546" s="38"/>
      <c r="U31546" s="36"/>
      <c r="V31546" s="5"/>
    </row>
    <row r="31547" spans="4:22" x14ac:dyDescent="0.2">
      <c r="D31547" s="50"/>
      <c r="E31547" s="51"/>
      <c r="R31547" s="38"/>
      <c r="U31547" s="36"/>
      <c r="V31547" s="5"/>
    </row>
    <row r="31548" spans="4:22" x14ac:dyDescent="0.2">
      <c r="D31548" s="50"/>
      <c r="E31548" s="51"/>
      <c r="R31548" s="38"/>
      <c r="U31548" s="36"/>
      <c r="V31548" s="5"/>
    </row>
    <row r="31549" spans="4:22" x14ac:dyDescent="0.2">
      <c r="D31549" s="50"/>
      <c r="E31549" s="51"/>
      <c r="R31549" s="38"/>
      <c r="U31549" s="36"/>
      <c r="V31549" s="5"/>
    </row>
    <row r="31550" spans="4:22" x14ac:dyDescent="0.2">
      <c r="D31550" s="50"/>
      <c r="E31550" s="51"/>
      <c r="R31550" s="38"/>
      <c r="U31550" s="36"/>
      <c r="V31550" s="5"/>
    </row>
    <row r="31551" spans="4:22" x14ac:dyDescent="0.2">
      <c r="D31551" s="50"/>
      <c r="E31551" s="51"/>
      <c r="R31551" s="38"/>
      <c r="U31551" s="36"/>
      <c r="V31551" s="5"/>
    </row>
    <row r="31552" spans="4:22" x14ac:dyDescent="0.2">
      <c r="D31552" s="50"/>
      <c r="E31552" s="51"/>
      <c r="R31552" s="38"/>
      <c r="U31552" s="36"/>
      <c r="V31552" s="5"/>
    </row>
    <row r="31553" spans="4:22" x14ac:dyDescent="0.2">
      <c r="D31553" s="50"/>
      <c r="E31553" s="51"/>
      <c r="R31553" s="38"/>
      <c r="U31553" s="36"/>
      <c r="V31553" s="5"/>
    </row>
    <row r="31554" spans="4:22" x14ac:dyDescent="0.2">
      <c r="D31554" s="50"/>
      <c r="E31554" s="51"/>
      <c r="R31554" s="38"/>
      <c r="U31554" s="36"/>
      <c r="V31554" s="5"/>
    </row>
    <row r="31555" spans="4:22" x14ac:dyDescent="0.2">
      <c r="D31555" s="50"/>
      <c r="E31555" s="51"/>
      <c r="R31555" s="38"/>
      <c r="U31555" s="36"/>
      <c r="V31555" s="5"/>
    </row>
    <row r="31556" spans="4:22" x14ac:dyDescent="0.2">
      <c r="D31556" s="50"/>
      <c r="E31556" s="51"/>
      <c r="R31556" s="38"/>
      <c r="U31556" s="36"/>
      <c r="V31556" s="5"/>
    </row>
    <row r="31557" spans="4:22" x14ac:dyDescent="0.2">
      <c r="D31557" s="50"/>
      <c r="E31557" s="51"/>
      <c r="R31557" s="38"/>
      <c r="U31557" s="36"/>
      <c r="V31557" s="5"/>
    </row>
    <row r="31558" spans="4:22" x14ac:dyDescent="0.2">
      <c r="D31558" s="50"/>
      <c r="E31558" s="51"/>
      <c r="R31558" s="38"/>
      <c r="U31558" s="36"/>
      <c r="V31558" s="5"/>
    </row>
    <row r="31559" spans="4:22" x14ac:dyDescent="0.2">
      <c r="D31559" s="50"/>
      <c r="E31559" s="51"/>
      <c r="R31559" s="38"/>
      <c r="U31559" s="36"/>
      <c r="V31559" s="5"/>
    </row>
    <row r="31560" spans="4:22" x14ac:dyDescent="0.2">
      <c r="D31560" s="50"/>
      <c r="E31560" s="51"/>
      <c r="R31560" s="38"/>
      <c r="U31560" s="36"/>
      <c r="V31560" s="5"/>
    </row>
    <row r="31561" spans="4:22" x14ac:dyDescent="0.2">
      <c r="D31561" s="50"/>
      <c r="E31561" s="51"/>
      <c r="R31561" s="38"/>
      <c r="U31561" s="36"/>
      <c r="V31561" s="5"/>
    </row>
    <row r="31562" spans="4:22" x14ac:dyDescent="0.2">
      <c r="D31562" s="50"/>
      <c r="E31562" s="51"/>
      <c r="R31562" s="38"/>
      <c r="U31562" s="36"/>
      <c r="V31562" s="5"/>
    </row>
    <row r="31563" spans="4:22" x14ac:dyDescent="0.2">
      <c r="D31563" s="50"/>
      <c r="E31563" s="51"/>
      <c r="R31563" s="38"/>
      <c r="U31563" s="36"/>
      <c r="V31563" s="5"/>
    </row>
    <row r="31564" spans="4:22" x14ac:dyDescent="0.2">
      <c r="D31564" s="50"/>
      <c r="E31564" s="51"/>
      <c r="R31564" s="38"/>
      <c r="U31564" s="36"/>
      <c r="V31564" s="5"/>
    </row>
    <row r="31565" spans="4:22" x14ac:dyDescent="0.2">
      <c r="D31565" s="50"/>
      <c r="E31565" s="51"/>
      <c r="R31565" s="38"/>
      <c r="U31565" s="36"/>
      <c r="V31565" s="5"/>
    </row>
    <row r="31566" spans="4:22" x14ac:dyDescent="0.2">
      <c r="D31566" s="50"/>
      <c r="E31566" s="51"/>
      <c r="R31566" s="38"/>
      <c r="U31566" s="36"/>
      <c r="V31566" s="5"/>
    </row>
    <row r="31567" spans="4:22" x14ac:dyDescent="0.2">
      <c r="D31567" s="50"/>
      <c r="E31567" s="51"/>
      <c r="R31567" s="38"/>
      <c r="U31567" s="36"/>
      <c r="V31567" s="5"/>
    </row>
    <row r="31568" spans="4:22" x14ac:dyDescent="0.2">
      <c r="D31568" s="50"/>
      <c r="E31568" s="51"/>
      <c r="R31568" s="38"/>
      <c r="U31568" s="36"/>
      <c r="V31568" s="5"/>
    </row>
    <row r="31569" spans="4:22" x14ac:dyDescent="0.2">
      <c r="D31569" s="50"/>
      <c r="E31569" s="51"/>
      <c r="R31569" s="38"/>
      <c r="U31569" s="36"/>
      <c r="V31569" s="5"/>
    </row>
    <row r="31570" spans="4:22" x14ac:dyDescent="0.2">
      <c r="D31570" s="50"/>
      <c r="E31570" s="51"/>
      <c r="R31570" s="38"/>
      <c r="U31570" s="36"/>
      <c r="V31570" s="5"/>
    </row>
    <row r="31571" spans="4:22" x14ac:dyDescent="0.2">
      <c r="D31571" s="50"/>
      <c r="E31571" s="51"/>
      <c r="R31571" s="38"/>
      <c r="U31571" s="36"/>
      <c r="V31571" s="5"/>
    </row>
    <row r="31572" spans="4:22" x14ac:dyDescent="0.2">
      <c r="D31572" s="50"/>
      <c r="E31572" s="51"/>
      <c r="R31572" s="38"/>
      <c r="U31572" s="36"/>
      <c r="V31572" s="5"/>
    </row>
    <row r="31573" spans="4:22" x14ac:dyDescent="0.2">
      <c r="D31573" s="50"/>
      <c r="E31573" s="51"/>
      <c r="R31573" s="38"/>
      <c r="U31573" s="36"/>
      <c r="V31573" s="5"/>
    </row>
    <row r="31574" spans="4:22" x14ac:dyDescent="0.2">
      <c r="D31574" s="50"/>
      <c r="E31574" s="51"/>
      <c r="R31574" s="38"/>
      <c r="U31574" s="36"/>
      <c r="V31574" s="5"/>
    </row>
    <row r="31575" spans="4:22" x14ac:dyDescent="0.2">
      <c r="D31575" s="50"/>
      <c r="E31575" s="51"/>
      <c r="R31575" s="38"/>
      <c r="U31575" s="36"/>
      <c r="V31575" s="5"/>
    </row>
    <row r="31576" spans="4:22" x14ac:dyDescent="0.2">
      <c r="D31576" s="50"/>
      <c r="E31576" s="51"/>
      <c r="R31576" s="38"/>
      <c r="U31576" s="36"/>
      <c r="V31576" s="5"/>
    </row>
    <row r="31577" spans="4:22" x14ac:dyDescent="0.2">
      <c r="D31577" s="50"/>
      <c r="E31577" s="51"/>
      <c r="R31577" s="38"/>
      <c r="U31577" s="36"/>
      <c r="V31577" s="5"/>
    </row>
    <row r="31578" spans="4:22" x14ac:dyDescent="0.2">
      <c r="D31578" s="50"/>
      <c r="E31578" s="51"/>
      <c r="R31578" s="38"/>
      <c r="U31578" s="36"/>
      <c r="V31578" s="5"/>
    </row>
    <row r="31579" spans="4:22" x14ac:dyDescent="0.2">
      <c r="D31579" s="50"/>
      <c r="E31579" s="51"/>
      <c r="R31579" s="38"/>
      <c r="U31579" s="36"/>
      <c r="V31579" s="5"/>
    </row>
    <row r="31580" spans="4:22" x14ac:dyDescent="0.2">
      <c r="D31580" s="50"/>
      <c r="E31580" s="51"/>
      <c r="R31580" s="38"/>
      <c r="U31580" s="36"/>
      <c r="V31580" s="5"/>
    </row>
    <row r="31581" spans="4:22" x14ac:dyDescent="0.2">
      <c r="D31581" s="50"/>
      <c r="E31581" s="51"/>
      <c r="R31581" s="38"/>
      <c r="U31581" s="36"/>
      <c r="V31581" s="5"/>
    </row>
    <row r="31582" spans="4:22" x14ac:dyDescent="0.2">
      <c r="D31582" s="50"/>
      <c r="E31582" s="51"/>
      <c r="R31582" s="38"/>
      <c r="U31582" s="36"/>
      <c r="V31582" s="5"/>
    </row>
    <row r="31583" spans="4:22" x14ac:dyDescent="0.2">
      <c r="D31583" s="50"/>
      <c r="E31583" s="51"/>
      <c r="R31583" s="38"/>
      <c r="U31583" s="36"/>
      <c r="V31583" s="5"/>
    </row>
    <row r="31584" spans="4:22" x14ac:dyDescent="0.2">
      <c r="D31584" s="50"/>
      <c r="E31584" s="51"/>
      <c r="R31584" s="38"/>
      <c r="U31584" s="36"/>
      <c r="V31584" s="5"/>
    </row>
    <row r="31585" spans="4:22" x14ac:dyDescent="0.2">
      <c r="D31585" s="50"/>
      <c r="E31585" s="51"/>
      <c r="R31585" s="38"/>
      <c r="U31585" s="36"/>
      <c r="V31585" s="5"/>
    </row>
    <row r="31586" spans="4:22" x14ac:dyDescent="0.2">
      <c r="D31586" s="50"/>
      <c r="E31586" s="51"/>
      <c r="R31586" s="38"/>
      <c r="U31586" s="36"/>
      <c r="V31586" s="5"/>
    </row>
    <row r="31587" spans="4:22" x14ac:dyDescent="0.2">
      <c r="D31587" s="50"/>
      <c r="E31587" s="51"/>
      <c r="R31587" s="38"/>
      <c r="U31587" s="36"/>
      <c r="V31587" s="5"/>
    </row>
    <row r="31588" spans="4:22" x14ac:dyDescent="0.2">
      <c r="D31588" s="50"/>
      <c r="E31588" s="51"/>
      <c r="R31588" s="38"/>
      <c r="U31588" s="36"/>
      <c r="V31588" s="5"/>
    </row>
    <row r="31589" spans="4:22" x14ac:dyDescent="0.2">
      <c r="D31589" s="50"/>
      <c r="E31589" s="51"/>
      <c r="R31589" s="38"/>
      <c r="U31589" s="36"/>
      <c r="V31589" s="5"/>
    </row>
    <row r="31590" spans="4:22" x14ac:dyDescent="0.2">
      <c r="D31590" s="50"/>
      <c r="E31590" s="51"/>
      <c r="R31590" s="38"/>
      <c r="U31590" s="36"/>
      <c r="V31590" s="5"/>
    </row>
    <row r="31591" spans="4:22" x14ac:dyDescent="0.2">
      <c r="D31591" s="50"/>
      <c r="E31591" s="51"/>
      <c r="R31591" s="38"/>
      <c r="U31591" s="36"/>
      <c r="V31591" s="5"/>
    </row>
    <row r="31592" spans="4:22" x14ac:dyDescent="0.2">
      <c r="D31592" s="50"/>
      <c r="E31592" s="51"/>
      <c r="R31592" s="38"/>
      <c r="U31592" s="36"/>
      <c r="V31592" s="5"/>
    </row>
    <row r="31593" spans="4:22" x14ac:dyDescent="0.2">
      <c r="D31593" s="50"/>
      <c r="E31593" s="51"/>
      <c r="R31593" s="38"/>
      <c r="U31593" s="36"/>
      <c r="V31593" s="5"/>
    </row>
    <row r="31594" spans="4:22" x14ac:dyDescent="0.2">
      <c r="D31594" s="50"/>
      <c r="E31594" s="51"/>
      <c r="R31594" s="38"/>
      <c r="U31594" s="36"/>
      <c r="V31594" s="5"/>
    </row>
    <row r="31595" spans="4:22" x14ac:dyDescent="0.2">
      <c r="D31595" s="50"/>
      <c r="E31595" s="51"/>
      <c r="R31595" s="38"/>
      <c r="U31595" s="36"/>
      <c r="V31595" s="5"/>
    </row>
    <row r="31596" spans="4:22" x14ac:dyDescent="0.2">
      <c r="D31596" s="50"/>
      <c r="E31596" s="51"/>
      <c r="R31596" s="38"/>
      <c r="U31596" s="36"/>
      <c r="V31596" s="5"/>
    </row>
    <row r="31597" spans="4:22" x14ac:dyDescent="0.2">
      <c r="D31597" s="50"/>
      <c r="E31597" s="51"/>
      <c r="R31597" s="38"/>
      <c r="U31597" s="36"/>
      <c r="V31597" s="5"/>
    </row>
    <row r="31598" spans="4:22" x14ac:dyDescent="0.2">
      <c r="D31598" s="50"/>
      <c r="E31598" s="51"/>
      <c r="R31598" s="38"/>
      <c r="U31598" s="36"/>
      <c r="V31598" s="5"/>
    </row>
    <row r="31599" spans="4:22" x14ac:dyDescent="0.2">
      <c r="D31599" s="50"/>
      <c r="E31599" s="51"/>
      <c r="R31599" s="38"/>
      <c r="U31599" s="36"/>
      <c r="V31599" s="5"/>
    </row>
    <row r="31600" spans="4:22" x14ac:dyDescent="0.2">
      <c r="D31600" s="50"/>
      <c r="E31600" s="51"/>
      <c r="R31600" s="38"/>
      <c r="U31600" s="36"/>
      <c r="V31600" s="5"/>
    </row>
    <row r="31601" spans="4:22" x14ac:dyDescent="0.2">
      <c r="D31601" s="50"/>
      <c r="E31601" s="51"/>
      <c r="R31601" s="38"/>
      <c r="U31601" s="36"/>
      <c r="V31601" s="5"/>
    </row>
    <row r="31602" spans="4:22" x14ac:dyDescent="0.2">
      <c r="D31602" s="50"/>
      <c r="E31602" s="51"/>
      <c r="R31602" s="38"/>
      <c r="U31602" s="36"/>
      <c r="V31602" s="5"/>
    </row>
    <row r="31603" spans="4:22" x14ac:dyDescent="0.2">
      <c r="D31603" s="50"/>
      <c r="E31603" s="51"/>
      <c r="R31603" s="38"/>
      <c r="U31603" s="36"/>
      <c r="V31603" s="5"/>
    </row>
    <row r="31604" spans="4:22" x14ac:dyDescent="0.2">
      <c r="D31604" s="50"/>
      <c r="E31604" s="51"/>
      <c r="R31604" s="38"/>
      <c r="U31604" s="36"/>
      <c r="V31604" s="5"/>
    </row>
    <row r="31605" spans="4:22" x14ac:dyDescent="0.2">
      <c r="D31605" s="50"/>
      <c r="E31605" s="51"/>
      <c r="R31605" s="38"/>
      <c r="U31605" s="36"/>
      <c r="V31605" s="5"/>
    </row>
    <row r="31606" spans="4:22" x14ac:dyDescent="0.2">
      <c r="D31606" s="50"/>
      <c r="E31606" s="51"/>
      <c r="R31606" s="38"/>
      <c r="U31606" s="36"/>
      <c r="V31606" s="5"/>
    </row>
    <row r="31607" spans="4:22" x14ac:dyDescent="0.2">
      <c r="D31607" s="50"/>
      <c r="E31607" s="51"/>
      <c r="R31607" s="38"/>
      <c r="U31607" s="36"/>
      <c r="V31607" s="5"/>
    </row>
    <row r="31608" spans="4:22" x14ac:dyDescent="0.2">
      <c r="D31608" s="50"/>
      <c r="E31608" s="51"/>
      <c r="R31608" s="38"/>
      <c r="U31608" s="36"/>
      <c r="V31608" s="5"/>
    </row>
    <row r="31609" spans="4:22" x14ac:dyDescent="0.2">
      <c r="D31609" s="50"/>
      <c r="E31609" s="51"/>
      <c r="R31609" s="38"/>
      <c r="U31609" s="36"/>
      <c r="V31609" s="5"/>
    </row>
    <row r="31610" spans="4:22" x14ac:dyDescent="0.2">
      <c r="D31610" s="50"/>
      <c r="E31610" s="51"/>
      <c r="R31610" s="38"/>
      <c r="U31610" s="36"/>
      <c r="V31610" s="5"/>
    </row>
    <row r="31611" spans="4:22" x14ac:dyDescent="0.2">
      <c r="D31611" s="50"/>
      <c r="E31611" s="51"/>
      <c r="R31611" s="38"/>
      <c r="U31611" s="36"/>
      <c r="V31611" s="5"/>
    </row>
    <row r="31612" spans="4:22" x14ac:dyDescent="0.2">
      <c r="D31612" s="50"/>
      <c r="E31612" s="51"/>
      <c r="R31612" s="38"/>
      <c r="U31612" s="36"/>
      <c r="V31612" s="5"/>
    </row>
    <row r="31613" spans="4:22" x14ac:dyDescent="0.2">
      <c r="D31613" s="50"/>
      <c r="E31613" s="51"/>
      <c r="R31613" s="38"/>
      <c r="U31613" s="36"/>
      <c r="V31613" s="5"/>
    </row>
    <row r="31614" spans="4:22" x14ac:dyDescent="0.2">
      <c r="D31614" s="50"/>
      <c r="E31614" s="51"/>
      <c r="R31614" s="38"/>
      <c r="U31614" s="36"/>
      <c r="V31614" s="5"/>
    </row>
    <row r="31615" spans="4:22" x14ac:dyDescent="0.2">
      <c r="D31615" s="50"/>
      <c r="E31615" s="51"/>
      <c r="R31615" s="38"/>
      <c r="U31615" s="36"/>
      <c r="V31615" s="5"/>
    </row>
    <row r="31616" spans="4:22" x14ac:dyDescent="0.2">
      <c r="D31616" s="50"/>
      <c r="E31616" s="51"/>
      <c r="R31616" s="38"/>
      <c r="U31616" s="36"/>
      <c r="V31616" s="5"/>
    </row>
    <row r="31617" spans="4:22" x14ac:dyDescent="0.2">
      <c r="D31617" s="50"/>
      <c r="E31617" s="51"/>
      <c r="R31617" s="38"/>
      <c r="U31617" s="36"/>
      <c r="V31617" s="5"/>
    </row>
    <row r="31618" spans="4:22" x14ac:dyDescent="0.2">
      <c r="D31618" s="50"/>
      <c r="E31618" s="51"/>
      <c r="R31618" s="38"/>
      <c r="U31618" s="36"/>
      <c r="V31618" s="5"/>
    </row>
    <row r="31619" spans="4:22" x14ac:dyDescent="0.2">
      <c r="D31619" s="50"/>
      <c r="E31619" s="51"/>
      <c r="R31619" s="38"/>
      <c r="U31619" s="36"/>
      <c r="V31619" s="5"/>
    </row>
    <row r="31620" spans="4:22" x14ac:dyDescent="0.2">
      <c r="D31620" s="50"/>
      <c r="E31620" s="51"/>
      <c r="R31620" s="38"/>
      <c r="U31620" s="36"/>
      <c r="V31620" s="5"/>
    </row>
    <row r="31621" spans="4:22" x14ac:dyDescent="0.2">
      <c r="D31621" s="50"/>
      <c r="E31621" s="51"/>
      <c r="R31621" s="38"/>
      <c r="U31621" s="36"/>
      <c r="V31621" s="5"/>
    </row>
    <row r="31622" spans="4:22" x14ac:dyDescent="0.2">
      <c r="D31622" s="50"/>
      <c r="E31622" s="51"/>
      <c r="R31622" s="38"/>
      <c r="U31622" s="36"/>
      <c r="V31622" s="5"/>
    </row>
    <row r="31623" spans="4:22" x14ac:dyDescent="0.2">
      <c r="D31623" s="50"/>
      <c r="E31623" s="51"/>
      <c r="R31623" s="38"/>
      <c r="U31623" s="36"/>
      <c r="V31623" s="5"/>
    </row>
    <row r="31624" spans="4:22" x14ac:dyDescent="0.2">
      <c r="D31624" s="50"/>
      <c r="E31624" s="51"/>
      <c r="R31624" s="38"/>
      <c r="U31624" s="36"/>
      <c r="V31624" s="5"/>
    </row>
    <row r="31625" spans="4:22" x14ac:dyDescent="0.2">
      <c r="D31625" s="50"/>
      <c r="E31625" s="51"/>
      <c r="R31625" s="38"/>
      <c r="U31625" s="36"/>
      <c r="V31625" s="5"/>
    </row>
    <row r="31626" spans="4:22" x14ac:dyDescent="0.2">
      <c r="D31626" s="50"/>
      <c r="E31626" s="51"/>
      <c r="R31626" s="38"/>
      <c r="U31626" s="36"/>
      <c r="V31626" s="5"/>
    </row>
    <row r="31627" spans="4:22" x14ac:dyDescent="0.2">
      <c r="D31627" s="50"/>
      <c r="E31627" s="51"/>
      <c r="R31627" s="38"/>
      <c r="U31627" s="36"/>
      <c r="V31627" s="5"/>
    </row>
    <row r="31628" spans="4:22" x14ac:dyDescent="0.2">
      <c r="D31628" s="50"/>
      <c r="E31628" s="51"/>
      <c r="R31628" s="38"/>
      <c r="U31628" s="36"/>
      <c r="V31628" s="5"/>
    </row>
    <row r="31629" spans="4:22" x14ac:dyDescent="0.2">
      <c r="D31629" s="50"/>
      <c r="E31629" s="51"/>
      <c r="R31629" s="38"/>
      <c r="U31629" s="36"/>
      <c r="V31629" s="5"/>
    </row>
    <row r="31630" spans="4:22" x14ac:dyDescent="0.2">
      <c r="D31630" s="50"/>
      <c r="E31630" s="51"/>
      <c r="R31630" s="38"/>
      <c r="U31630" s="36"/>
      <c r="V31630" s="5"/>
    </row>
    <row r="31631" spans="4:22" x14ac:dyDescent="0.2">
      <c r="D31631" s="50"/>
      <c r="E31631" s="51"/>
      <c r="R31631" s="38"/>
      <c r="U31631" s="36"/>
      <c r="V31631" s="5"/>
    </row>
    <row r="31632" spans="4:22" x14ac:dyDescent="0.2">
      <c r="D31632" s="50"/>
      <c r="E31632" s="51"/>
      <c r="R31632" s="38"/>
      <c r="U31632" s="36"/>
      <c r="V31632" s="5"/>
    </row>
    <row r="31633" spans="4:22" x14ac:dyDescent="0.2">
      <c r="D31633" s="50"/>
      <c r="E31633" s="51"/>
      <c r="R31633" s="38"/>
      <c r="U31633" s="36"/>
      <c r="V31633" s="5"/>
    </row>
    <row r="31634" spans="4:22" x14ac:dyDescent="0.2">
      <c r="D31634" s="50"/>
      <c r="E31634" s="51"/>
      <c r="R31634" s="38"/>
      <c r="U31634" s="36"/>
      <c r="V31634" s="5"/>
    </row>
    <row r="31635" spans="4:22" x14ac:dyDescent="0.2">
      <c r="D31635" s="50"/>
      <c r="E31635" s="51"/>
      <c r="R31635" s="38"/>
      <c r="U31635" s="36"/>
      <c r="V31635" s="5"/>
    </row>
    <row r="31636" spans="4:22" x14ac:dyDescent="0.2">
      <c r="D31636" s="50"/>
      <c r="E31636" s="51"/>
      <c r="R31636" s="38"/>
      <c r="U31636" s="36"/>
      <c r="V31636" s="5"/>
    </row>
    <row r="31637" spans="4:22" x14ac:dyDescent="0.2">
      <c r="D31637" s="50"/>
      <c r="E31637" s="51"/>
      <c r="R31637" s="38"/>
      <c r="U31637" s="36"/>
      <c r="V31637" s="5"/>
    </row>
    <row r="31638" spans="4:22" x14ac:dyDescent="0.2">
      <c r="D31638" s="50"/>
      <c r="E31638" s="51"/>
      <c r="R31638" s="38"/>
      <c r="U31638" s="36"/>
      <c r="V31638" s="5"/>
    </row>
    <row r="31639" spans="4:22" x14ac:dyDescent="0.2">
      <c r="D31639" s="50"/>
      <c r="E31639" s="51"/>
      <c r="R31639" s="38"/>
      <c r="U31639" s="36"/>
      <c r="V31639" s="5"/>
    </row>
    <row r="31640" spans="4:22" x14ac:dyDescent="0.2">
      <c r="D31640" s="50"/>
      <c r="E31640" s="51"/>
      <c r="R31640" s="38"/>
      <c r="U31640" s="36"/>
      <c r="V31640" s="5"/>
    </row>
    <row r="31641" spans="4:22" x14ac:dyDescent="0.2">
      <c r="D31641" s="50"/>
      <c r="E31641" s="51"/>
      <c r="R31641" s="38"/>
      <c r="U31641" s="36"/>
      <c r="V31641" s="5"/>
    </row>
    <row r="31642" spans="4:22" x14ac:dyDescent="0.2">
      <c r="D31642" s="50"/>
      <c r="E31642" s="51"/>
      <c r="R31642" s="38"/>
      <c r="U31642" s="36"/>
      <c r="V31642" s="5"/>
    </row>
    <row r="31643" spans="4:22" x14ac:dyDescent="0.2">
      <c r="D31643" s="50"/>
      <c r="E31643" s="51"/>
      <c r="R31643" s="38"/>
      <c r="U31643" s="36"/>
      <c r="V31643" s="5"/>
    </row>
    <row r="31644" spans="4:22" x14ac:dyDescent="0.2">
      <c r="D31644" s="50"/>
      <c r="E31644" s="51"/>
      <c r="R31644" s="38"/>
      <c r="U31644" s="36"/>
      <c r="V31644" s="5"/>
    </row>
    <row r="31645" spans="4:22" x14ac:dyDescent="0.2">
      <c r="D31645" s="50"/>
      <c r="E31645" s="51"/>
      <c r="R31645" s="38"/>
      <c r="U31645" s="36"/>
      <c r="V31645" s="5"/>
    </row>
    <row r="31646" spans="4:22" x14ac:dyDescent="0.2">
      <c r="D31646" s="50"/>
      <c r="E31646" s="51"/>
      <c r="R31646" s="38"/>
      <c r="U31646" s="36"/>
      <c r="V31646" s="5"/>
    </row>
    <row r="31647" spans="4:22" x14ac:dyDescent="0.2">
      <c r="D31647" s="50"/>
      <c r="E31647" s="51"/>
      <c r="R31647" s="38"/>
      <c r="U31647" s="36"/>
      <c r="V31647" s="5"/>
    </row>
    <row r="31648" spans="4:22" x14ac:dyDescent="0.2">
      <c r="D31648" s="50"/>
      <c r="E31648" s="51"/>
      <c r="R31648" s="38"/>
      <c r="U31648" s="36"/>
      <c r="V31648" s="5"/>
    </row>
    <row r="31649" spans="4:22" x14ac:dyDescent="0.2">
      <c r="D31649" s="50"/>
      <c r="E31649" s="51"/>
      <c r="R31649" s="38"/>
      <c r="U31649" s="36"/>
      <c r="V31649" s="5"/>
    </row>
    <row r="31650" spans="4:22" x14ac:dyDescent="0.2">
      <c r="D31650" s="50"/>
      <c r="E31650" s="51"/>
      <c r="R31650" s="38"/>
      <c r="U31650" s="36"/>
      <c r="V31650" s="5"/>
    </row>
    <row r="31651" spans="4:22" x14ac:dyDescent="0.2">
      <c r="D31651" s="50"/>
      <c r="E31651" s="51"/>
      <c r="R31651" s="38"/>
      <c r="U31651" s="36"/>
      <c r="V31651" s="5"/>
    </row>
    <row r="31652" spans="4:22" x14ac:dyDescent="0.2">
      <c r="D31652" s="50"/>
      <c r="E31652" s="51"/>
      <c r="R31652" s="38"/>
      <c r="U31652" s="36"/>
      <c r="V31652" s="5"/>
    </row>
    <row r="31653" spans="4:22" x14ac:dyDescent="0.2">
      <c r="D31653" s="50"/>
      <c r="E31653" s="51"/>
      <c r="R31653" s="38"/>
      <c r="U31653" s="36"/>
      <c r="V31653" s="5"/>
    </row>
    <row r="31654" spans="4:22" x14ac:dyDescent="0.2">
      <c r="D31654" s="50"/>
      <c r="E31654" s="51"/>
      <c r="R31654" s="38"/>
      <c r="U31654" s="36"/>
      <c r="V31654" s="5"/>
    </row>
    <row r="31655" spans="4:22" x14ac:dyDescent="0.2">
      <c r="D31655" s="50"/>
      <c r="E31655" s="51"/>
      <c r="R31655" s="38"/>
      <c r="U31655" s="36"/>
      <c r="V31655" s="5"/>
    </row>
    <row r="31656" spans="4:22" x14ac:dyDescent="0.2">
      <c r="D31656" s="50"/>
      <c r="E31656" s="51"/>
      <c r="R31656" s="38"/>
      <c r="U31656" s="36"/>
      <c r="V31656" s="5"/>
    </row>
    <row r="31657" spans="4:22" x14ac:dyDescent="0.2">
      <c r="D31657" s="50"/>
      <c r="E31657" s="51"/>
      <c r="R31657" s="38"/>
      <c r="U31657" s="36"/>
      <c r="V31657" s="5"/>
    </row>
    <row r="31658" spans="4:22" x14ac:dyDescent="0.2">
      <c r="D31658" s="50"/>
      <c r="E31658" s="51"/>
      <c r="R31658" s="38"/>
      <c r="U31658" s="36"/>
      <c r="V31658" s="5"/>
    </row>
    <row r="31659" spans="4:22" x14ac:dyDescent="0.2">
      <c r="D31659" s="50"/>
      <c r="E31659" s="51"/>
      <c r="R31659" s="38"/>
      <c r="U31659" s="36"/>
      <c r="V31659" s="5"/>
    </row>
    <row r="31660" spans="4:22" x14ac:dyDescent="0.2">
      <c r="D31660" s="50"/>
      <c r="E31660" s="51"/>
      <c r="R31660" s="38"/>
      <c r="U31660" s="36"/>
      <c r="V31660" s="5"/>
    </row>
    <row r="31661" spans="4:22" x14ac:dyDescent="0.2">
      <c r="D31661" s="50"/>
      <c r="E31661" s="51"/>
      <c r="R31661" s="38"/>
      <c r="U31661" s="36"/>
      <c r="V31661" s="5"/>
    </row>
    <row r="31662" spans="4:22" x14ac:dyDescent="0.2">
      <c r="D31662" s="50"/>
      <c r="E31662" s="51"/>
      <c r="R31662" s="38"/>
      <c r="U31662" s="36"/>
      <c r="V31662" s="5"/>
    </row>
    <row r="31663" spans="4:22" x14ac:dyDescent="0.2">
      <c r="D31663" s="50"/>
      <c r="E31663" s="51"/>
      <c r="R31663" s="38"/>
      <c r="U31663" s="36"/>
      <c r="V31663" s="5"/>
    </row>
    <row r="31664" spans="4:22" x14ac:dyDescent="0.2">
      <c r="D31664" s="50"/>
      <c r="E31664" s="51"/>
      <c r="R31664" s="38"/>
      <c r="U31664" s="36"/>
      <c r="V31664" s="5"/>
    </row>
    <row r="31665" spans="4:22" x14ac:dyDescent="0.2">
      <c r="D31665" s="50"/>
      <c r="E31665" s="51"/>
      <c r="R31665" s="38"/>
      <c r="U31665" s="36"/>
      <c r="V31665" s="5"/>
    </row>
    <row r="31666" spans="4:22" x14ac:dyDescent="0.2">
      <c r="D31666" s="50"/>
      <c r="E31666" s="51"/>
      <c r="R31666" s="38"/>
      <c r="U31666" s="36"/>
      <c r="V31666" s="5"/>
    </row>
    <row r="31667" spans="4:22" x14ac:dyDescent="0.2">
      <c r="D31667" s="50"/>
      <c r="E31667" s="51"/>
      <c r="R31667" s="38"/>
      <c r="U31667" s="36"/>
      <c r="V31667" s="5"/>
    </row>
    <row r="31668" spans="4:22" x14ac:dyDescent="0.2">
      <c r="D31668" s="50"/>
      <c r="E31668" s="51"/>
      <c r="R31668" s="38"/>
      <c r="U31668" s="36"/>
      <c r="V31668" s="5"/>
    </row>
    <row r="31669" spans="4:22" x14ac:dyDescent="0.2">
      <c r="D31669" s="50"/>
      <c r="E31669" s="51"/>
      <c r="R31669" s="38"/>
      <c r="U31669" s="36"/>
      <c r="V31669" s="5"/>
    </row>
    <row r="31670" spans="4:22" x14ac:dyDescent="0.2">
      <c r="D31670" s="50"/>
      <c r="E31670" s="51"/>
      <c r="R31670" s="38"/>
      <c r="U31670" s="36"/>
      <c r="V31670" s="5"/>
    </row>
    <row r="31671" spans="4:22" x14ac:dyDescent="0.2">
      <c r="D31671" s="50"/>
      <c r="E31671" s="51"/>
      <c r="R31671" s="38"/>
      <c r="U31671" s="36"/>
      <c r="V31671" s="5"/>
    </row>
    <row r="31672" spans="4:22" x14ac:dyDescent="0.2">
      <c r="D31672" s="50"/>
      <c r="E31672" s="51"/>
      <c r="R31672" s="38"/>
      <c r="U31672" s="36"/>
      <c r="V31672" s="5"/>
    </row>
    <row r="31673" spans="4:22" x14ac:dyDescent="0.2">
      <c r="D31673" s="50"/>
      <c r="E31673" s="51"/>
      <c r="R31673" s="38"/>
      <c r="U31673" s="36"/>
      <c r="V31673" s="5"/>
    </row>
    <row r="31674" spans="4:22" x14ac:dyDescent="0.2">
      <c r="D31674" s="50"/>
      <c r="E31674" s="51"/>
      <c r="R31674" s="38"/>
      <c r="U31674" s="36"/>
      <c r="V31674" s="5"/>
    </row>
    <row r="31675" spans="4:22" x14ac:dyDescent="0.2">
      <c r="D31675" s="50"/>
      <c r="E31675" s="51"/>
      <c r="R31675" s="38"/>
      <c r="U31675" s="36"/>
      <c r="V31675" s="5"/>
    </row>
    <row r="31676" spans="4:22" x14ac:dyDescent="0.2">
      <c r="D31676" s="50"/>
      <c r="E31676" s="51"/>
      <c r="R31676" s="38"/>
      <c r="U31676" s="36"/>
      <c r="V31676" s="5"/>
    </row>
    <row r="31677" spans="4:22" x14ac:dyDescent="0.2">
      <c r="D31677" s="50"/>
      <c r="E31677" s="51"/>
      <c r="R31677" s="38"/>
      <c r="U31677" s="36"/>
      <c r="V31677" s="5"/>
    </row>
    <row r="31678" spans="4:22" x14ac:dyDescent="0.2">
      <c r="D31678" s="50"/>
      <c r="E31678" s="51"/>
      <c r="R31678" s="38"/>
      <c r="U31678" s="36"/>
      <c r="V31678" s="5"/>
    </row>
    <row r="31679" spans="4:22" x14ac:dyDescent="0.2">
      <c r="D31679" s="50"/>
      <c r="E31679" s="51"/>
      <c r="R31679" s="38"/>
      <c r="U31679" s="36"/>
      <c r="V31679" s="5"/>
    </row>
    <row r="31680" spans="4:22" x14ac:dyDescent="0.2">
      <c r="D31680" s="50"/>
      <c r="E31680" s="51"/>
      <c r="R31680" s="38"/>
      <c r="U31680" s="36"/>
      <c r="V31680" s="5"/>
    </row>
    <row r="31681" spans="4:22" x14ac:dyDescent="0.2">
      <c r="D31681" s="50"/>
      <c r="E31681" s="51"/>
      <c r="R31681" s="38"/>
      <c r="U31681" s="36"/>
      <c r="V31681" s="5"/>
    </row>
    <row r="31682" spans="4:22" x14ac:dyDescent="0.2">
      <c r="D31682" s="50"/>
      <c r="E31682" s="51"/>
      <c r="R31682" s="38"/>
      <c r="U31682" s="36"/>
      <c r="V31682" s="5"/>
    </row>
    <row r="31683" spans="4:22" x14ac:dyDescent="0.2">
      <c r="D31683" s="50"/>
      <c r="E31683" s="51"/>
      <c r="R31683" s="38"/>
      <c r="U31683" s="36"/>
      <c r="V31683" s="5"/>
    </row>
    <row r="31684" spans="4:22" x14ac:dyDescent="0.2">
      <c r="D31684" s="50"/>
      <c r="E31684" s="51"/>
      <c r="R31684" s="38"/>
      <c r="U31684" s="36"/>
      <c r="V31684" s="5"/>
    </row>
    <row r="31685" spans="4:22" x14ac:dyDescent="0.2">
      <c r="D31685" s="50"/>
      <c r="E31685" s="51"/>
      <c r="R31685" s="38"/>
      <c r="U31685" s="36"/>
      <c r="V31685" s="5"/>
    </row>
    <row r="31686" spans="4:22" x14ac:dyDescent="0.2">
      <c r="D31686" s="50"/>
      <c r="E31686" s="51"/>
      <c r="R31686" s="38"/>
      <c r="U31686" s="36"/>
      <c r="V31686" s="5"/>
    </row>
    <row r="31687" spans="4:22" x14ac:dyDescent="0.2">
      <c r="D31687" s="50"/>
      <c r="E31687" s="51"/>
      <c r="R31687" s="38"/>
      <c r="U31687" s="36"/>
      <c r="V31687" s="5"/>
    </row>
    <row r="31688" spans="4:22" x14ac:dyDescent="0.2">
      <c r="D31688" s="50"/>
      <c r="E31688" s="51"/>
      <c r="R31688" s="38"/>
      <c r="U31688" s="36"/>
      <c r="V31688" s="5"/>
    </row>
    <row r="31689" spans="4:22" x14ac:dyDescent="0.2">
      <c r="D31689" s="50"/>
      <c r="E31689" s="51"/>
      <c r="R31689" s="38"/>
      <c r="U31689" s="36"/>
      <c r="V31689" s="5"/>
    </row>
    <row r="31690" spans="4:22" x14ac:dyDescent="0.2">
      <c r="D31690" s="50"/>
      <c r="E31690" s="51"/>
      <c r="R31690" s="38"/>
      <c r="U31690" s="36"/>
      <c r="V31690" s="5"/>
    </row>
    <row r="31691" spans="4:22" x14ac:dyDescent="0.2">
      <c r="D31691" s="50"/>
      <c r="E31691" s="51"/>
      <c r="R31691" s="38"/>
      <c r="U31691" s="36"/>
      <c r="V31691" s="5"/>
    </row>
    <row r="31692" spans="4:22" x14ac:dyDescent="0.2">
      <c r="D31692" s="50"/>
      <c r="E31692" s="51"/>
      <c r="R31692" s="38"/>
      <c r="U31692" s="36"/>
      <c r="V31692" s="5"/>
    </row>
    <row r="31693" spans="4:22" x14ac:dyDescent="0.2">
      <c r="D31693" s="50"/>
      <c r="E31693" s="51"/>
      <c r="R31693" s="38"/>
      <c r="U31693" s="36"/>
      <c r="V31693" s="5"/>
    </row>
    <row r="31694" spans="4:22" x14ac:dyDescent="0.2">
      <c r="D31694" s="50"/>
      <c r="E31694" s="51"/>
      <c r="R31694" s="38"/>
      <c r="U31694" s="36"/>
      <c r="V31694" s="5"/>
    </row>
    <row r="31695" spans="4:22" x14ac:dyDescent="0.2">
      <c r="D31695" s="50"/>
      <c r="E31695" s="51"/>
      <c r="R31695" s="38"/>
      <c r="U31695" s="36"/>
      <c r="V31695" s="5"/>
    </row>
    <row r="31696" spans="4:22" x14ac:dyDescent="0.2">
      <c r="D31696" s="50"/>
      <c r="E31696" s="51"/>
      <c r="R31696" s="38"/>
      <c r="U31696" s="36"/>
      <c r="V31696" s="5"/>
    </row>
    <row r="31697" spans="4:22" x14ac:dyDescent="0.2">
      <c r="D31697" s="50"/>
      <c r="E31697" s="51"/>
      <c r="R31697" s="38"/>
      <c r="U31697" s="36"/>
      <c r="V31697" s="5"/>
    </row>
    <row r="31698" spans="4:22" x14ac:dyDescent="0.2">
      <c r="D31698" s="50"/>
      <c r="E31698" s="51"/>
      <c r="R31698" s="38"/>
      <c r="U31698" s="36"/>
      <c r="V31698" s="5"/>
    </row>
    <row r="31699" spans="4:22" x14ac:dyDescent="0.2">
      <c r="D31699" s="50"/>
      <c r="E31699" s="51"/>
      <c r="R31699" s="38"/>
      <c r="U31699" s="36"/>
      <c r="V31699" s="5"/>
    </row>
    <row r="31700" spans="4:22" x14ac:dyDescent="0.2">
      <c r="D31700" s="50"/>
      <c r="E31700" s="51"/>
      <c r="R31700" s="38"/>
      <c r="U31700" s="36"/>
      <c r="V31700" s="5"/>
    </row>
    <row r="31701" spans="4:22" x14ac:dyDescent="0.2">
      <c r="D31701" s="50"/>
      <c r="E31701" s="51"/>
      <c r="R31701" s="38"/>
      <c r="U31701" s="36"/>
      <c r="V31701" s="5"/>
    </row>
    <row r="31702" spans="4:22" x14ac:dyDescent="0.2">
      <c r="D31702" s="50"/>
      <c r="E31702" s="51"/>
      <c r="R31702" s="38"/>
      <c r="U31702" s="36"/>
      <c r="V31702" s="5"/>
    </row>
    <row r="31703" spans="4:22" x14ac:dyDescent="0.2">
      <c r="D31703" s="50"/>
      <c r="E31703" s="51"/>
      <c r="R31703" s="38"/>
      <c r="U31703" s="36"/>
      <c r="V31703" s="5"/>
    </row>
    <row r="31704" spans="4:22" x14ac:dyDescent="0.2">
      <c r="D31704" s="50"/>
      <c r="E31704" s="51"/>
      <c r="R31704" s="38"/>
      <c r="U31704" s="36"/>
      <c r="V31704" s="5"/>
    </row>
    <row r="31705" spans="4:22" x14ac:dyDescent="0.2">
      <c r="D31705" s="50"/>
      <c r="E31705" s="51"/>
      <c r="R31705" s="38"/>
      <c r="U31705" s="36"/>
      <c r="V31705" s="5"/>
    </row>
    <row r="31706" spans="4:22" x14ac:dyDescent="0.2">
      <c r="D31706" s="50"/>
      <c r="E31706" s="51"/>
      <c r="R31706" s="38"/>
      <c r="U31706" s="36"/>
      <c r="V31706" s="5"/>
    </row>
    <row r="31707" spans="4:22" x14ac:dyDescent="0.2">
      <c r="D31707" s="50"/>
      <c r="E31707" s="51"/>
      <c r="R31707" s="38"/>
      <c r="U31707" s="36"/>
      <c r="V31707" s="5"/>
    </row>
    <row r="31708" spans="4:22" x14ac:dyDescent="0.2">
      <c r="D31708" s="50"/>
      <c r="E31708" s="51"/>
      <c r="R31708" s="38"/>
      <c r="U31708" s="36"/>
      <c r="V31708" s="5"/>
    </row>
    <row r="31709" spans="4:22" x14ac:dyDescent="0.2">
      <c r="D31709" s="50"/>
      <c r="E31709" s="51"/>
      <c r="R31709" s="38"/>
      <c r="U31709" s="36"/>
      <c r="V31709" s="5"/>
    </row>
    <row r="31710" spans="4:22" x14ac:dyDescent="0.2">
      <c r="D31710" s="50"/>
      <c r="E31710" s="51"/>
      <c r="R31710" s="38"/>
      <c r="U31710" s="36"/>
      <c r="V31710" s="5"/>
    </row>
    <row r="31711" spans="4:22" x14ac:dyDescent="0.2">
      <c r="D31711" s="50"/>
      <c r="E31711" s="51"/>
      <c r="R31711" s="38"/>
      <c r="U31711" s="36"/>
      <c r="V31711" s="5"/>
    </row>
    <row r="31712" spans="4:22" x14ac:dyDescent="0.2">
      <c r="D31712" s="50"/>
      <c r="E31712" s="51"/>
      <c r="R31712" s="38"/>
      <c r="U31712" s="36"/>
      <c r="V31712" s="5"/>
    </row>
    <row r="31713" spans="4:22" x14ac:dyDescent="0.2">
      <c r="D31713" s="50"/>
      <c r="E31713" s="51"/>
      <c r="R31713" s="38"/>
      <c r="U31713" s="36"/>
      <c r="V31713" s="5"/>
    </row>
    <row r="31714" spans="4:22" x14ac:dyDescent="0.2">
      <c r="D31714" s="50"/>
      <c r="E31714" s="51"/>
      <c r="R31714" s="38"/>
      <c r="U31714" s="36"/>
      <c r="V31714" s="5"/>
    </row>
    <row r="31715" spans="4:22" x14ac:dyDescent="0.2">
      <c r="D31715" s="50"/>
      <c r="E31715" s="51"/>
      <c r="R31715" s="38"/>
      <c r="U31715" s="36"/>
      <c r="V31715" s="5"/>
    </row>
    <row r="31716" spans="4:22" x14ac:dyDescent="0.2">
      <c r="D31716" s="50"/>
      <c r="E31716" s="51"/>
      <c r="R31716" s="38"/>
      <c r="U31716" s="36"/>
      <c r="V31716" s="5"/>
    </row>
    <row r="31717" spans="4:22" x14ac:dyDescent="0.2">
      <c r="D31717" s="50"/>
      <c r="E31717" s="51"/>
      <c r="R31717" s="38"/>
      <c r="U31717" s="36"/>
      <c r="V31717" s="5"/>
    </row>
    <row r="31718" spans="4:22" x14ac:dyDescent="0.2">
      <c r="D31718" s="50"/>
      <c r="E31718" s="51"/>
      <c r="R31718" s="38"/>
      <c r="U31718" s="36"/>
      <c r="V31718" s="5"/>
    </row>
    <row r="31719" spans="4:22" x14ac:dyDescent="0.2">
      <c r="D31719" s="50"/>
      <c r="E31719" s="51"/>
      <c r="R31719" s="38"/>
      <c r="U31719" s="36"/>
      <c r="V31719" s="5"/>
    </row>
    <row r="31720" spans="4:22" x14ac:dyDescent="0.2">
      <c r="D31720" s="50"/>
      <c r="E31720" s="51"/>
      <c r="R31720" s="38"/>
      <c r="U31720" s="36"/>
      <c r="V31720" s="5"/>
    </row>
    <row r="31721" spans="4:22" x14ac:dyDescent="0.2">
      <c r="D31721" s="50"/>
      <c r="E31721" s="51"/>
      <c r="R31721" s="38"/>
      <c r="U31721" s="36"/>
      <c r="V31721" s="5"/>
    </row>
    <row r="31722" spans="4:22" x14ac:dyDescent="0.2">
      <c r="D31722" s="50"/>
      <c r="E31722" s="51"/>
      <c r="R31722" s="38"/>
      <c r="U31722" s="36"/>
      <c r="V31722" s="5"/>
    </row>
    <row r="31723" spans="4:22" x14ac:dyDescent="0.2">
      <c r="D31723" s="50"/>
      <c r="E31723" s="51"/>
      <c r="R31723" s="38"/>
      <c r="U31723" s="36"/>
      <c r="V31723" s="5"/>
    </row>
    <row r="31724" spans="4:22" x14ac:dyDescent="0.2">
      <c r="D31724" s="50"/>
      <c r="E31724" s="51"/>
      <c r="R31724" s="38"/>
      <c r="U31724" s="36"/>
      <c r="V31724" s="5"/>
    </row>
    <row r="31725" spans="4:22" x14ac:dyDescent="0.2">
      <c r="D31725" s="50"/>
      <c r="E31725" s="51"/>
      <c r="R31725" s="38"/>
      <c r="U31725" s="36"/>
      <c r="V31725" s="5"/>
    </row>
    <row r="31726" spans="4:22" x14ac:dyDescent="0.2">
      <c r="D31726" s="50"/>
      <c r="E31726" s="51"/>
      <c r="R31726" s="38"/>
      <c r="U31726" s="36"/>
      <c r="V31726" s="5"/>
    </row>
    <row r="31727" spans="4:22" x14ac:dyDescent="0.2">
      <c r="D31727" s="50"/>
      <c r="E31727" s="51"/>
      <c r="R31727" s="38"/>
      <c r="U31727" s="36"/>
      <c r="V31727" s="5"/>
    </row>
    <row r="31728" spans="4:22" x14ac:dyDescent="0.2">
      <c r="D31728" s="50"/>
      <c r="E31728" s="51"/>
      <c r="R31728" s="38"/>
      <c r="U31728" s="36"/>
      <c r="V31728" s="5"/>
    </row>
    <row r="31729" spans="4:22" x14ac:dyDescent="0.2">
      <c r="D31729" s="50"/>
      <c r="E31729" s="51"/>
      <c r="R31729" s="38"/>
      <c r="U31729" s="36"/>
      <c r="V31729" s="5"/>
    </row>
    <row r="31730" spans="4:22" x14ac:dyDescent="0.2">
      <c r="D31730" s="50"/>
      <c r="E31730" s="51"/>
      <c r="R31730" s="38"/>
      <c r="U31730" s="36"/>
      <c r="V31730" s="5"/>
    </row>
    <row r="31731" spans="4:22" x14ac:dyDescent="0.2">
      <c r="D31731" s="50"/>
      <c r="E31731" s="51"/>
      <c r="R31731" s="38"/>
      <c r="U31731" s="36"/>
      <c r="V31731" s="5"/>
    </row>
    <row r="31732" spans="4:22" x14ac:dyDescent="0.2">
      <c r="D31732" s="50"/>
      <c r="E31732" s="51"/>
      <c r="R31732" s="38"/>
      <c r="U31732" s="36"/>
      <c r="V31732" s="5"/>
    </row>
    <row r="31733" spans="4:22" x14ac:dyDescent="0.2">
      <c r="D31733" s="50"/>
      <c r="E31733" s="51"/>
      <c r="R31733" s="38"/>
      <c r="U31733" s="36"/>
      <c r="V31733" s="5"/>
    </row>
    <row r="31734" spans="4:22" x14ac:dyDescent="0.2">
      <c r="D31734" s="50"/>
      <c r="E31734" s="51"/>
      <c r="R31734" s="38"/>
      <c r="U31734" s="36"/>
      <c r="V31734" s="5"/>
    </row>
    <row r="31735" spans="4:22" x14ac:dyDescent="0.2">
      <c r="D31735" s="50"/>
      <c r="E31735" s="51"/>
      <c r="R31735" s="38"/>
      <c r="U31735" s="36"/>
      <c r="V31735" s="5"/>
    </row>
    <row r="31736" spans="4:22" x14ac:dyDescent="0.2">
      <c r="D31736" s="50"/>
      <c r="E31736" s="51"/>
      <c r="R31736" s="38"/>
      <c r="U31736" s="36"/>
      <c r="V31736" s="5"/>
    </row>
    <row r="31737" spans="4:22" x14ac:dyDescent="0.2">
      <c r="D31737" s="50"/>
      <c r="E31737" s="51"/>
      <c r="R31737" s="38"/>
      <c r="U31737" s="36"/>
      <c r="V31737" s="5"/>
    </row>
    <row r="31738" spans="4:22" x14ac:dyDescent="0.2">
      <c r="D31738" s="50"/>
      <c r="E31738" s="51"/>
      <c r="R31738" s="38"/>
      <c r="U31738" s="36"/>
      <c r="V31738" s="5"/>
    </row>
    <row r="31739" spans="4:22" x14ac:dyDescent="0.2">
      <c r="D31739" s="50"/>
      <c r="E31739" s="51"/>
      <c r="R31739" s="38"/>
      <c r="U31739" s="36"/>
      <c r="V31739" s="5"/>
    </row>
    <row r="31740" spans="4:22" x14ac:dyDescent="0.2">
      <c r="D31740" s="50"/>
      <c r="E31740" s="51"/>
      <c r="R31740" s="38"/>
      <c r="U31740" s="36"/>
      <c r="V31740" s="5"/>
    </row>
    <row r="31741" spans="4:22" x14ac:dyDescent="0.2">
      <c r="D31741" s="50"/>
      <c r="E31741" s="51"/>
      <c r="R31741" s="38"/>
      <c r="U31741" s="36"/>
      <c r="V31741" s="5"/>
    </row>
    <row r="31742" spans="4:22" x14ac:dyDescent="0.2">
      <c r="D31742" s="50"/>
      <c r="E31742" s="51"/>
      <c r="R31742" s="38"/>
      <c r="U31742" s="36"/>
      <c r="V31742" s="5"/>
    </row>
    <row r="31743" spans="4:22" x14ac:dyDescent="0.2">
      <c r="D31743" s="50"/>
      <c r="E31743" s="51"/>
      <c r="R31743" s="38"/>
      <c r="U31743" s="36"/>
      <c r="V31743" s="5"/>
    </row>
    <row r="31744" spans="4:22" x14ac:dyDescent="0.2">
      <c r="D31744" s="50"/>
      <c r="E31744" s="51"/>
      <c r="R31744" s="38"/>
      <c r="U31744" s="36"/>
      <c r="V31744" s="5"/>
    </row>
    <row r="31745" spans="4:22" x14ac:dyDescent="0.2">
      <c r="D31745" s="50"/>
      <c r="E31745" s="51"/>
      <c r="R31745" s="38"/>
      <c r="U31745" s="36"/>
      <c r="V31745" s="5"/>
    </row>
    <row r="31746" spans="4:22" x14ac:dyDescent="0.2">
      <c r="D31746" s="50"/>
      <c r="E31746" s="51"/>
      <c r="R31746" s="38"/>
      <c r="U31746" s="36"/>
      <c r="V31746" s="5"/>
    </row>
    <row r="31747" spans="4:22" x14ac:dyDescent="0.2">
      <c r="D31747" s="50"/>
      <c r="E31747" s="51"/>
      <c r="R31747" s="38"/>
      <c r="U31747" s="36"/>
      <c r="V31747" s="5"/>
    </row>
    <row r="31748" spans="4:22" x14ac:dyDescent="0.2">
      <c r="D31748" s="50"/>
      <c r="E31748" s="51"/>
      <c r="R31748" s="38"/>
      <c r="U31748" s="36"/>
      <c r="V31748" s="5"/>
    </row>
    <row r="31749" spans="4:22" x14ac:dyDescent="0.2">
      <c r="D31749" s="50"/>
      <c r="E31749" s="51"/>
      <c r="R31749" s="38"/>
      <c r="U31749" s="36"/>
      <c r="V31749" s="5"/>
    </row>
    <row r="31750" spans="4:22" x14ac:dyDescent="0.2">
      <c r="D31750" s="50"/>
      <c r="E31750" s="51"/>
      <c r="R31750" s="38"/>
      <c r="U31750" s="36"/>
      <c r="V31750" s="5"/>
    </row>
    <row r="31751" spans="4:22" x14ac:dyDescent="0.2">
      <c r="D31751" s="50"/>
      <c r="E31751" s="51"/>
      <c r="R31751" s="38"/>
      <c r="U31751" s="36"/>
      <c r="V31751" s="5"/>
    </row>
    <row r="31752" spans="4:22" x14ac:dyDescent="0.2">
      <c r="D31752" s="50"/>
      <c r="E31752" s="51"/>
      <c r="R31752" s="38"/>
      <c r="U31752" s="36"/>
      <c r="V31752" s="5"/>
    </row>
    <row r="31753" spans="4:22" x14ac:dyDescent="0.2">
      <c r="D31753" s="50"/>
      <c r="E31753" s="51"/>
      <c r="R31753" s="38"/>
      <c r="U31753" s="36"/>
      <c r="V31753" s="5"/>
    </row>
    <row r="31754" spans="4:22" x14ac:dyDescent="0.2">
      <c r="D31754" s="50"/>
      <c r="E31754" s="51"/>
      <c r="R31754" s="38"/>
      <c r="U31754" s="36"/>
      <c r="V31754" s="5"/>
    </row>
    <row r="31755" spans="4:22" x14ac:dyDescent="0.2">
      <c r="D31755" s="50"/>
      <c r="E31755" s="51"/>
      <c r="R31755" s="38"/>
      <c r="U31755" s="36"/>
      <c r="V31755" s="5"/>
    </row>
    <row r="31756" spans="4:22" x14ac:dyDescent="0.2">
      <c r="D31756" s="50"/>
      <c r="E31756" s="51"/>
      <c r="R31756" s="38"/>
      <c r="U31756" s="36"/>
      <c r="V31756" s="5"/>
    </row>
    <row r="31757" spans="4:22" x14ac:dyDescent="0.2">
      <c r="D31757" s="50"/>
      <c r="E31757" s="51"/>
      <c r="R31757" s="38"/>
      <c r="U31757" s="36"/>
      <c r="V31757" s="5"/>
    </row>
    <row r="31758" spans="4:22" x14ac:dyDescent="0.2">
      <c r="D31758" s="50"/>
      <c r="E31758" s="51"/>
      <c r="R31758" s="38"/>
      <c r="U31758" s="36"/>
      <c r="V31758" s="5"/>
    </row>
    <row r="31759" spans="4:22" x14ac:dyDescent="0.2">
      <c r="D31759" s="50"/>
      <c r="E31759" s="51"/>
      <c r="R31759" s="38"/>
      <c r="U31759" s="36"/>
      <c r="V31759" s="5"/>
    </row>
    <row r="31760" spans="4:22" x14ac:dyDescent="0.2">
      <c r="D31760" s="50"/>
      <c r="E31760" s="51"/>
      <c r="R31760" s="38"/>
      <c r="U31760" s="36"/>
      <c r="V31760" s="5"/>
    </row>
    <row r="31761" spans="4:22" x14ac:dyDescent="0.2">
      <c r="D31761" s="50"/>
      <c r="E31761" s="51"/>
      <c r="R31761" s="38"/>
      <c r="U31761" s="36"/>
      <c r="V31761" s="5"/>
    </row>
    <row r="31762" spans="4:22" x14ac:dyDescent="0.2">
      <c r="D31762" s="50"/>
      <c r="E31762" s="51"/>
      <c r="R31762" s="38"/>
      <c r="U31762" s="36"/>
      <c r="V31762" s="5"/>
    </row>
    <row r="31763" spans="4:22" x14ac:dyDescent="0.2">
      <c r="D31763" s="50"/>
      <c r="E31763" s="51"/>
      <c r="R31763" s="38"/>
      <c r="U31763" s="36"/>
      <c r="V31763" s="5"/>
    </row>
    <row r="31764" spans="4:22" x14ac:dyDescent="0.2">
      <c r="D31764" s="50"/>
      <c r="E31764" s="51"/>
      <c r="R31764" s="38"/>
      <c r="U31764" s="36"/>
      <c r="V31764" s="5"/>
    </row>
    <row r="31765" spans="4:22" x14ac:dyDescent="0.2">
      <c r="D31765" s="50"/>
      <c r="E31765" s="51"/>
      <c r="R31765" s="38"/>
      <c r="U31765" s="36"/>
      <c r="V31765" s="5"/>
    </row>
    <row r="31766" spans="4:22" x14ac:dyDescent="0.2">
      <c r="D31766" s="50"/>
      <c r="E31766" s="51"/>
      <c r="R31766" s="38"/>
      <c r="U31766" s="36"/>
      <c r="V31766" s="5"/>
    </row>
    <row r="31767" spans="4:22" x14ac:dyDescent="0.2">
      <c r="D31767" s="50"/>
      <c r="E31767" s="51"/>
      <c r="R31767" s="38"/>
      <c r="U31767" s="36"/>
      <c r="V31767" s="5"/>
    </row>
    <row r="31768" spans="4:22" x14ac:dyDescent="0.2">
      <c r="D31768" s="50"/>
      <c r="E31768" s="51"/>
      <c r="R31768" s="38"/>
      <c r="U31768" s="36"/>
      <c r="V31768" s="5"/>
    </row>
    <row r="31769" spans="4:22" x14ac:dyDescent="0.2">
      <c r="D31769" s="50"/>
      <c r="E31769" s="51"/>
      <c r="R31769" s="38"/>
      <c r="U31769" s="36"/>
      <c r="V31769" s="5"/>
    </row>
    <row r="31770" spans="4:22" x14ac:dyDescent="0.2">
      <c r="D31770" s="50"/>
      <c r="E31770" s="51"/>
      <c r="R31770" s="38"/>
      <c r="U31770" s="36"/>
      <c r="V31770" s="5"/>
    </row>
    <row r="31771" spans="4:22" x14ac:dyDescent="0.2">
      <c r="D31771" s="50"/>
      <c r="E31771" s="51"/>
      <c r="R31771" s="38"/>
      <c r="U31771" s="36"/>
      <c r="V31771" s="5"/>
    </row>
    <row r="31772" spans="4:22" x14ac:dyDescent="0.2">
      <c r="D31772" s="50"/>
      <c r="E31772" s="51"/>
      <c r="R31772" s="38"/>
      <c r="U31772" s="36"/>
      <c r="V31772" s="5"/>
    </row>
    <row r="31773" spans="4:22" x14ac:dyDescent="0.2">
      <c r="D31773" s="50"/>
      <c r="E31773" s="51"/>
      <c r="R31773" s="38"/>
      <c r="U31773" s="36"/>
      <c r="V31773" s="5"/>
    </row>
    <row r="31774" spans="4:22" x14ac:dyDescent="0.2">
      <c r="D31774" s="50"/>
      <c r="E31774" s="51"/>
      <c r="R31774" s="38"/>
      <c r="U31774" s="36"/>
      <c r="V31774" s="5"/>
    </row>
    <row r="31775" spans="4:22" x14ac:dyDescent="0.2">
      <c r="D31775" s="50"/>
      <c r="E31775" s="51"/>
      <c r="R31775" s="38"/>
      <c r="U31775" s="36"/>
      <c r="V31775" s="5"/>
    </row>
    <row r="31776" spans="4:22" x14ac:dyDescent="0.2">
      <c r="D31776" s="50"/>
      <c r="E31776" s="51"/>
      <c r="R31776" s="38"/>
      <c r="U31776" s="36"/>
      <c r="V31776" s="5"/>
    </row>
    <row r="31777" spans="4:22" x14ac:dyDescent="0.2">
      <c r="D31777" s="50"/>
      <c r="E31777" s="51"/>
      <c r="R31777" s="38"/>
      <c r="U31777" s="36"/>
      <c r="V31777" s="5"/>
    </row>
    <row r="31778" spans="4:22" x14ac:dyDescent="0.2">
      <c r="D31778" s="50"/>
      <c r="E31778" s="51"/>
      <c r="R31778" s="38"/>
      <c r="U31778" s="36"/>
      <c r="V31778" s="5"/>
    </row>
    <row r="31779" spans="4:22" x14ac:dyDescent="0.2">
      <c r="D31779" s="50"/>
      <c r="E31779" s="51"/>
      <c r="R31779" s="38"/>
      <c r="U31779" s="36"/>
      <c r="V31779" s="5"/>
    </row>
    <row r="31780" spans="4:22" x14ac:dyDescent="0.2">
      <c r="D31780" s="50"/>
      <c r="E31780" s="51"/>
      <c r="R31780" s="38"/>
      <c r="U31780" s="36"/>
      <c r="V31780" s="5"/>
    </row>
    <row r="31781" spans="4:22" x14ac:dyDescent="0.2">
      <c r="D31781" s="50"/>
      <c r="E31781" s="51"/>
      <c r="R31781" s="38"/>
      <c r="U31781" s="36"/>
      <c r="V31781" s="5"/>
    </row>
    <row r="31782" spans="4:22" x14ac:dyDescent="0.2">
      <c r="D31782" s="50"/>
      <c r="E31782" s="51"/>
      <c r="R31782" s="38"/>
      <c r="U31782" s="36"/>
      <c r="V31782" s="5"/>
    </row>
    <row r="31783" spans="4:22" x14ac:dyDescent="0.2">
      <c r="D31783" s="50"/>
      <c r="E31783" s="51"/>
      <c r="R31783" s="38"/>
      <c r="U31783" s="36"/>
      <c r="V31783" s="5"/>
    </row>
    <row r="31784" spans="4:22" x14ac:dyDescent="0.2">
      <c r="D31784" s="50"/>
      <c r="E31784" s="51"/>
      <c r="R31784" s="38"/>
      <c r="U31784" s="36"/>
      <c r="V31784" s="5"/>
    </row>
    <row r="31785" spans="4:22" x14ac:dyDescent="0.2">
      <c r="D31785" s="50"/>
      <c r="E31785" s="51"/>
      <c r="R31785" s="38"/>
      <c r="U31785" s="36"/>
      <c r="V31785" s="5"/>
    </row>
    <row r="31786" spans="4:22" x14ac:dyDescent="0.2">
      <c r="D31786" s="50"/>
      <c r="E31786" s="51"/>
      <c r="R31786" s="38"/>
      <c r="U31786" s="36"/>
      <c r="V31786" s="5"/>
    </row>
    <row r="31787" spans="4:22" x14ac:dyDescent="0.2">
      <c r="D31787" s="50"/>
      <c r="E31787" s="51"/>
      <c r="R31787" s="38"/>
      <c r="U31787" s="36"/>
      <c r="V31787" s="5"/>
    </row>
    <row r="31788" spans="4:22" x14ac:dyDescent="0.2">
      <c r="D31788" s="50"/>
      <c r="E31788" s="51"/>
      <c r="R31788" s="38"/>
      <c r="U31788" s="36"/>
      <c r="V31788" s="5"/>
    </row>
    <row r="31789" spans="4:22" x14ac:dyDescent="0.2">
      <c r="D31789" s="50"/>
      <c r="E31789" s="51"/>
      <c r="R31789" s="38"/>
      <c r="U31789" s="36"/>
      <c r="V31789" s="5"/>
    </row>
    <row r="31790" spans="4:22" x14ac:dyDescent="0.2">
      <c r="D31790" s="50"/>
      <c r="E31790" s="51"/>
      <c r="R31790" s="38"/>
      <c r="U31790" s="36"/>
      <c r="V31790" s="5"/>
    </row>
    <row r="31791" spans="4:22" x14ac:dyDescent="0.2">
      <c r="D31791" s="50"/>
      <c r="E31791" s="51"/>
      <c r="R31791" s="38"/>
      <c r="U31791" s="36"/>
      <c r="V31791" s="5"/>
    </row>
    <row r="31792" spans="4:22" x14ac:dyDescent="0.2">
      <c r="D31792" s="50"/>
      <c r="E31792" s="51"/>
      <c r="R31792" s="38"/>
      <c r="U31792" s="36"/>
      <c r="V31792" s="5"/>
    </row>
    <row r="31793" spans="4:22" x14ac:dyDescent="0.2">
      <c r="D31793" s="50"/>
      <c r="E31793" s="51"/>
      <c r="R31793" s="38"/>
      <c r="U31793" s="36"/>
      <c r="V31793" s="5"/>
    </row>
    <row r="31794" spans="4:22" x14ac:dyDescent="0.2">
      <c r="D31794" s="50"/>
      <c r="E31794" s="51"/>
      <c r="R31794" s="38"/>
      <c r="U31794" s="36"/>
      <c r="V31794" s="5"/>
    </row>
    <row r="31795" spans="4:22" x14ac:dyDescent="0.2">
      <c r="D31795" s="50"/>
      <c r="E31795" s="51"/>
      <c r="R31795" s="38"/>
      <c r="U31795" s="36"/>
      <c r="V31795" s="5"/>
    </row>
    <row r="31796" spans="4:22" x14ac:dyDescent="0.2">
      <c r="D31796" s="50"/>
      <c r="E31796" s="51"/>
      <c r="R31796" s="38"/>
      <c r="U31796" s="36"/>
      <c r="V31796" s="5"/>
    </row>
    <row r="31797" spans="4:22" x14ac:dyDescent="0.2">
      <c r="D31797" s="50"/>
      <c r="E31797" s="51"/>
      <c r="R31797" s="38"/>
      <c r="U31797" s="36"/>
      <c r="V31797" s="5"/>
    </row>
    <row r="31798" spans="4:22" x14ac:dyDescent="0.2">
      <c r="D31798" s="50"/>
      <c r="E31798" s="51"/>
      <c r="R31798" s="38"/>
      <c r="U31798" s="36"/>
      <c r="V31798" s="5"/>
    </row>
    <row r="31799" spans="4:22" x14ac:dyDescent="0.2">
      <c r="D31799" s="50"/>
      <c r="E31799" s="51"/>
      <c r="R31799" s="38"/>
      <c r="U31799" s="36"/>
      <c r="V31799" s="5"/>
    </row>
    <row r="31800" spans="4:22" x14ac:dyDescent="0.2">
      <c r="D31800" s="50"/>
      <c r="E31800" s="51"/>
      <c r="R31800" s="38"/>
      <c r="U31800" s="36"/>
      <c r="V31800" s="5"/>
    </row>
    <row r="31801" spans="4:22" x14ac:dyDescent="0.2">
      <c r="D31801" s="50"/>
      <c r="E31801" s="51"/>
      <c r="R31801" s="38"/>
      <c r="U31801" s="36"/>
      <c r="V31801" s="5"/>
    </row>
    <row r="31802" spans="4:22" x14ac:dyDescent="0.2">
      <c r="D31802" s="50"/>
      <c r="E31802" s="51"/>
      <c r="R31802" s="38"/>
      <c r="U31802" s="36"/>
      <c r="V31802" s="5"/>
    </row>
    <row r="31803" spans="4:22" x14ac:dyDescent="0.2">
      <c r="D31803" s="50"/>
      <c r="E31803" s="51"/>
      <c r="R31803" s="38"/>
      <c r="U31803" s="36"/>
      <c r="V31803" s="5"/>
    </row>
    <row r="31804" spans="4:22" x14ac:dyDescent="0.2">
      <c r="D31804" s="50"/>
      <c r="E31804" s="51"/>
      <c r="R31804" s="38"/>
      <c r="U31804" s="36"/>
      <c r="V31804" s="5"/>
    </row>
    <row r="31805" spans="4:22" x14ac:dyDescent="0.2">
      <c r="D31805" s="50"/>
      <c r="E31805" s="51"/>
      <c r="R31805" s="38"/>
      <c r="U31805" s="36"/>
      <c r="V31805" s="5"/>
    </row>
    <row r="31806" spans="4:22" x14ac:dyDescent="0.2">
      <c r="D31806" s="50"/>
      <c r="E31806" s="51"/>
      <c r="R31806" s="38"/>
      <c r="U31806" s="36"/>
      <c r="V31806" s="5"/>
    </row>
    <row r="31807" spans="4:22" x14ac:dyDescent="0.2">
      <c r="D31807" s="50"/>
      <c r="E31807" s="51"/>
      <c r="R31807" s="38"/>
      <c r="U31807" s="36"/>
      <c r="V31807" s="5"/>
    </row>
    <row r="31808" spans="4:22" x14ac:dyDescent="0.2">
      <c r="D31808" s="50"/>
      <c r="E31808" s="51"/>
      <c r="R31808" s="38"/>
      <c r="U31808" s="36"/>
      <c r="V31808" s="5"/>
    </row>
    <row r="31809" spans="4:22" x14ac:dyDescent="0.2">
      <c r="D31809" s="50"/>
      <c r="E31809" s="51"/>
      <c r="R31809" s="38"/>
      <c r="U31809" s="36"/>
      <c r="V31809" s="5"/>
    </row>
    <row r="31810" spans="4:22" x14ac:dyDescent="0.2">
      <c r="D31810" s="50"/>
      <c r="E31810" s="51"/>
      <c r="R31810" s="38"/>
      <c r="U31810" s="36"/>
      <c r="V31810" s="5"/>
    </row>
    <row r="31811" spans="4:22" x14ac:dyDescent="0.2">
      <c r="D31811" s="50"/>
      <c r="E31811" s="51"/>
      <c r="R31811" s="38"/>
      <c r="U31811" s="36"/>
      <c r="V31811" s="5"/>
    </row>
    <row r="31812" spans="4:22" x14ac:dyDescent="0.2">
      <c r="D31812" s="50"/>
      <c r="E31812" s="51"/>
      <c r="R31812" s="38"/>
      <c r="U31812" s="36"/>
      <c r="V31812" s="5"/>
    </row>
    <row r="31813" spans="4:22" x14ac:dyDescent="0.2">
      <c r="D31813" s="50"/>
      <c r="E31813" s="51"/>
      <c r="R31813" s="38"/>
      <c r="U31813" s="36"/>
      <c r="V31813" s="5"/>
    </row>
    <row r="31814" spans="4:22" x14ac:dyDescent="0.2">
      <c r="D31814" s="50"/>
      <c r="E31814" s="51"/>
      <c r="R31814" s="38"/>
      <c r="U31814" s="36"/>
      <c r="V31814" s="5"/>
    </row>
    <row r="31815" spans="4:22" x14ac:dyDescent="0.2">
      <c r="D31815" s="50"/>
      <c r="E31815" s="51"/>
      <c r="R31815" s="38"/>
      <c r="U31815" s="36"/>
      <c r="V31815" s="5"/>
    </row>
    <row r="31816" spans="4:22" x14ac:dyDescent="0.2">
      <c r="D31816" s="50"/>
      <c r="E31816" s="51"/>
      <c r="R31816" s="38"/>
      <c r="U31816" s="36"/>
      <c r="V31816" s="5"/>
    </row>
    <row r="31817" spans="4:22" x14ac:dyDescent="0.2">
      <c r="D31817" s="50"/>
      <c r="E31817" s="51"/>
      <c r="R31817" s="38"/>
      <c r="U31817" s="36"/>
      <c r="V31817" s="5"/>
    </row>
    <row r="31818" spans="4:22" x14ac:dyDescent="0.2">
      <c r="D31818" s="50"/>
      <c r="E31818" s="51"/>
      <c r="R31818" s="38"/>
      <c r="U31818" s="36"/>
      <c r="V31818" s="5"/>
    </row>
    <row r="31819" spans="4:22" x14ac:dyDescent="0.2">
      <c r="D31819" s="50"/>
      <c r="E31819" s="51"/>
      <c r="R31819" s="38"/>
      <c r="U31819" s="36"/>
      <c r="V31819" s="5"/>
    </row>
    <row r="31820" spans="4:22" x14ac:dyDescent="0.2">
      <c r="D31820" s="50"/>
      <c r="E31820" s="51"/>
      <c r="R31820" s="38"/>
      <c r="U31820" s="36"/>
      <c r="V31820" s="5"/>
    </row>
    <row r="31821" spans="4:22" x14ac:dyDescent="0.2">
      <c r="D31821" s="50"/>
      <c r="E31821" s="51"/>
      <c r="R31821" s="38"/>
      <c r="U31821" s="36"/>
      <c r="V31821" s="5"/>
    </row>
    <row r="31822" spans="4:22" x14ac:dyDescent="0.2">
      <c r="D31822" s="50"/>
      <c r="E31822" s="51"/>
      <c r="R31822" s="38"/>
      <c r="U31822" s="36"/>
      <c r="V31822" s="5"/>
    </row>
    <row r="31823" spans="4:22" x14ac:dyDescent="0.2">
      <c r="D31823" s="50"/>
      <c r="E31823" s="51"/>
      <c r="R31823" s="38"/>
      <c r="U31823" s="36"/>
      <c r="V31823" s="5"/>
    </row>
    <row r="31824" spans="4:22" x14ac:dyDescent="0.2">
      <c r="D31824" s="50"/>
      <c r="E31824" s="51"/>
      <c r="R31824" s="38"/>
      <c r="U31824" s="36"/>
      <c r="V31824" s="5"/>
    </row>
    <row r="31825" spans="4:22" x14ac:dyDescent="0.2">
      <c r="D31825" s="50"/>
      <c r="E31825" s="51"/>
      <c r="R31825" s="38"/>
      <c r="U31825" s="36"/>
      <c r="V31825" s="5"/>
    </row>
    <row r="31826" spans="4:22" x14ac:dyDescent="0.2">
      <c r="D31826" s="50"/>
      <c r="E31826" s="51"/>
      <c r="R31826" s="38"/>
      <c r="U31826" s="36"/>
      <c r="V31826" s="5"/>
    </row>
    <row r="31827" spans="4:22" x14ac:dyDescent="0.2">
      <c r="D31827" s="50"/>
      <c r="E31827" s="51"/>
      <c r="R31827" s="38"/>
      <c r="U31827" s="36"/>
      <c r="V31827" s="5"/>
    </row>
    <row r="31828" spans="4:22" x14ac:dyDescent="0.2">
      <c r="D31828" s="50"/>
      <c r="E31828" s="51"/>
      <c r="R31828" s="38"/>
      <c r="U31828" s="36"/>
      <c r="V31828" s="5"/>
    </row>
    <row r="31829" spans="4:22" x14ac:dyDescent="0.2">
      <c r="D31829" s="50"/>
      <c r="E31829" s="51"/>
      <c r="R31829" s="38"/>
      <c r="U31829" s="36"/>
      <c r="V31829" s="5"/>
    </row>
    <row r="31830" spans="4:22" x14ac:dyDescent="0.2">
      <c r="D31830" s="50"/>
      <c r="E31830" s="51"/>
      <c r="R31830" s="38"/>
      <c r="U31830" s="36"/>
      <c r="V31830" s="5"/>
    </row>
    <row r="31831" spans="4:22" x14ac:dyDescent="0.2">
      <c r="D31831" s="50"/>
      <c r="E31831" s="51"/>
      <c r="R31831" s="38"/>
      <c r="U31831" s="36"/>
      <c r="V31831" s="5"/>
    </row>
    <row r="31832" spans="4:22" x14ac:dyDescent="0.2">
      <c r="D31832" s="50"/>
      <c r="E31832" s="51"/>
      <c r="R31832" s="38"/>
      <c r="U31832" s="36"/>
      <c r="V31832" s="5"/>
    </row>
    <row r="31833" spans="4:22" x14ac:dyDescent="0.2">
      <c r="D31833" s="50"/>
      <c r="E31833" s="51"/>
      <c r="R31833" s="38"/>
      <c r="U31833" s="36"/>
      <c r="V31833" s="5"/>
    </row>
    <row r="31834" spans="4:22" x14ac:dyDescent="0.2">
      <c r="D31834" s="50"/>
      <c r="E31834" s="51"/>
      <c r="R31834" s="38"/>
      <c r="U31834" s="36"/>
      <c r="V31834" s="5"/>
    </row>
    <row r="31835" spans="4:22" x14ac:dyDescent="0.2">
      <c r="D31835" s="50"/>
      <c r="E31835" s="51"/>
      <c r="R31835" s="38"/>
      <c r="U31835" s="36"/>
      <c r="V31835" s="5"/>
    </row>
    <row r="31836" spans="4:22" x14ac:dyDescent="0.2">
      <c r="D31836" s="50"/>
      <c r="E31836" s="51"/>
      <c r="R31836" s="38"/>
      <c r="U31836" s="36"/>
      <c r="V31836" s="5"/>
    </row>
    <row r="31837" spans="4:22" x14ac:dyDescent="0.2">
      <c r="D31837" s="50"/>
      <c r="E31837" s="51"/>
      <c r="R31837" s="38"/>
      <c r="U31837" s="36"/>
      <c r="V31837" s="5"/>
    </row>
    <row r="31838" spans="4:22" x14ac:dyDescent="0.2">
      <c r="D31838" s="50"/>
      <c r="E31838" s="51"/>
      <c r="R31838" s="38"/>
      <c r="U31838" s="36"/>
      <c r="V31838" s="5"/>
    </row>
    <row r="31839" spans="4:22" x14ac:dyDescent="0.2">
      <c r="D31839" s="50"/>
      <c r="E31839" s="51"/>
      <c r="R31839" s="38"/>
      <c r="U31839" s="36"/>
      <c r="V31839" s="5"/>
    </row>
    <row r="31840" spans="4:22" x14ac:dyDescent="0.2">
      <c r="D31840" s="50"/>
      <c r="E31840" s="51"/>
      <c r="R31840" s="38"/>
      <c r="U31840" s="36"/>
      <c r="V31840" s="5"/>
    </row>
    <row r="31841" spans="4:22" x14ac:dyDescent="0.2">
      <c r="D31841" s="50"/>
      <c r="E31841" s="51"/>
      <c r="R31841" s="38"/>
      <c r="U31841" s="36"/>
      <c r="V31841" s="5"/>
    </row>
    <row r="31842" spans="4:22" x14ac:dyDescent="0.2">
      <c r="D31842" s="50"/>
      <c r="E31842" s="51"/>
      <c r="R31842" s="38"/>
      <c r="U31842" s="36"/>
      <c r="V31842" s="5"/>
    </row>
    <row r="31843" spans="4:22" x14ac:dyDescent="0.2">
      <c r="D31843" s="50"/>
      <c r="E31843" s="51"/>
      <c r="R31843" s="38"/>
      <c r="U31843" s="36"/>
      <c r="V31843" s="5"/>
    </row>
    <row r="31844" spans="4:22" x14ac:dyDescent="0.2">
      <c r="D31844" s="50"/>
      <c r="E31844" s="51"/>
      <c r="R31844" s="38"/>
      <c r="U31844" s="36"/>
      <c r="V31844" s="5"/>
    </row>
    <row r="31845" spans="4:22" x14ac:dyDescent="0.2">
      <c r="D31845" s="50"/>
      <c r="E31845" s="51"/>
      <c r="R31845" s="38"/>
      <c r="U31845" s="36"/>
      <c r="V31845" s="5"/>
    </row>
    <row r="31846" spans="4:22" x14ac:dyDescent="0.2">
      <c r="D31846" s="50"/>
      <c r="E31846" s="51"/>
      <c r="R31846" s="38"/>
      <c r="U31846" s="36"/>
      <c r="V31846" s="5"/>
    </row>
    <row r="31847" spans="4:22" x14ac:dyDescent="0.2">
      <c r="D31847" s="50"/>
      <c r="E31847" s="51"/>
      <c r="R31847" s="38"/>
      <c r="U31847" s="36"/>
      <c r="V31847" s="5"/>
    </row>
    <row r="31848" spans="4:22" x14ac:dyDescent="0.2">
      <c r="D31848" s="50"/>
      <c r="E31848" s="51"/>
      <c r="R31848" s="38"/>
      <c r="U31848" s="36"/>
      <c r="V31848" s="5"/>
    </row>
    <row r="31849" spans="4:22" x14ac:dyDescent="0.2">
      <c r="D31849" s="50"/>
      <c r="E31849" s="51"/>
      <c r="R31849" s="38"/>
      <c r="U31849" s="36"/>
      <c r="V31849" s="5"/>
    </row>
    <row r="31850" spans="4:22" x14ac:dyDescent="0.2">
      <c r="D31850" s="50"/>
      <c r="E31850" s="51"/>
      <c r="R31850" s="38"/>
      <c r="U31850" s="36"/>
      <c r="V31850" s="5"/>
    </row>
    <row r="31851" spans="4:22" x14ac:dyDescent="0.2">
      <c r="D31851" s="50"/>
      <c r="E31851" s="51"/>
      <c r="R31851" s="38"/>
      <c r="U31851" s="36"/>
      <c r="V31851" s="5"/>
    </row>
    <row r="31852" spans="4:22" x14ac:dyDescent="0.2">
      <c r="D31852" s="50"/>
      <c r="E31852" s="51"/>
      <c r="R31852" s="38"/>
      <c r="U31852" s="36"/>
      <c r="V31852" s="5"/>
    </row>
    <row r="31853" spans="4:22" x14ac:dyDescent="0.2">
      <c r="D31853" s="50"/>
      <c r="E31853" s="51"/>
      <c r="R31853" s="38"/>
      <c r="U31853" s="36"/>
      <c r="V31853" s="5"/>
    </row>
    <row r="31854" spans="4:22" x14ac:dyDescent="0.2">
      <c r="D31854" s="50"/>
      <c r="E31854" s="51"/>
      <c r="R31854" s="38"/>
      <c r="U31854" s="36"/>
      <c r="V31854" s="5"/>
    </row>
    <row r="31855" spans="4:22" x14ac:dyDescent="0.2">
      <c r="D31855" s="50"/>
      <c r="E31855" s="51"/>
      <c r="R31855" s="38"/>
      <c r="U31855" s="36"/>
      <c r="V31855" s="5"/>
    </row>
    <row r="31856" spans="4:22" x14ac:dyDescent="0.2">
      <c r="D31856" s="50"/>
      <c r="E31856" s="51"/>
      <c r="R31856" s="38"/>
      <c r="U31856" s="36"/>
      <c r="V31856" s="5"/>
    </row>
    <row r="31857" spans="4:22" x14ac:dyDescent="0.2">
      <c r="D31857" s="50"/>
      <c r="E31857" s="51"/>
      <c r="R31857" s="38"/>
      <c r="U31857" s="36"/>
      <c r="V31857" s="5"/>
    </row>
    <row r="31858" spans="4:22" x14ac:dyDescent="0.2">
      <c r="D31858" s="50"/>
      <c r="E31858" s="51"/>
      <c r="R31858" s="38"/>
      <c r="U31858" s="36"/>
      <c r="V31858" s="5"/>
    </row>
    <row r="31859" spans="4:22" x14ac:dyDescent="0.2">
      <c r="D31859" s="50"/>
      <c r="E31859" s="51"/>
      <c r="R31859" s="38"/>
      <c r="U31859" s="36"/>
      <c r="V31859" s="5"/>
    </row>
    <row r="31860" spans="4:22" x14ac:dyDescent="0.2">
      <c r="D31860" s="50"/>
      <c r="E31860" s="51"/>
      <c r="R31860" s="38"/>
      <c r="U31860" s="36"/>
      <c r="V31860" s="5"/>
    </row>
    <row r="31861" spans="4:22" x14ac:dyDescent="0.2">
      <c r="D31861" s="50"/>
      <c r="E31861" s="51"/>
      <c r="R31861" s="38"/>
      <c r="U31861" s="36"/>
      <c r="V31861" s="5"/>
    </row>
    <row r="31862" spans="4:22" x14ac:dyDescent="0.2">
      <c r="D31862" s="50"/>
      <c r="E31862" s="51"/>
      <c r="R31862" s="38"/>
      <c r="U31862" s="36"/>
      <c r="V31862" s="5"/>
    </row>
    <row r="31863" spans="4:22" x14ac:dyDescent="0.2">
      <c r="D31863" s="50"/>
      <c r="E31863" s="51"/>
      <c r="R31863" s="38"/>
      <c r="U31863" s="36"/>
      <c r="V31863" s="5"/>
    </row>
    <row r="31864" spans="4:22" x14ac:dyDescent="0.2">
      <c r="D31864" s="50"/>
      <c r="E31864" s="51"/>
      <c r="R31864" s="38"/>
      <c r="U31864" s="36"/>
      <c r="V31864" s="5"/>
    </row>
    <row r="31865" spans="4:22" x14ac:dyDescent="0.2">
      <c r="D31865" s="50"/>
      <c r="E31865" s="51"/>
      <c r="R31865" s="38"/>
      <c r="U31865" s="36"/>
      <c r="V31865" s="5"/>
    </row>
    <row r="31866" spans="4:22" x14ac:dyDescent="0.2">
      <c r="D31866" s="50"/>
      <c r="E31866" s="51"/>
      <c r="R31866" s="38"/>
      <c r="U31866" s="36"/>
      <c r="V31866" s="5"/>
    </row>
    <row r="31867" spans="4:22" x14ac:dyDescent="0.2">
      <c r="D31867" s="50"/>
      <c r="E31867" s="51"/>
      <c r="R31867" s="38"/>
      <c r="U31867" s="36"/>
      <c r="V31867" s="5"/>
    </row>
    <row r="31868" spans="4:22" x14ac:dyDescent="0.2">
      <c r="D31868" s="50"/>
      <c r="E31868" s="51"/>
      <c r="R31868" s="38"/>
      <c r="U31868" s="36"/>
      <c r="V31868" s="5"/>
    </row>
    <row r="31869" spans="4:22" x14ac:dyDescent="0.2">
      <c r="D31869" s="50"/>
      <c r="E31869" s="51"/>
      <c r="R31869" s="38"/>
      <c r="U31869" s="36"/>
      <c r="V31869" s="5"/>
    </row>
    <row r="31870" spans="4:22" x14ac:dyDescent="0.2">
      <c r="D31870" s="50"/>
      <c r="E31870" s="51"/>
      <c r="R31870" s="38"/>
      <c r="U31870" s="36"/>
      <c r="V31870" s="5"/>
    </row>
    <row r="31871" spans="4:22" x14ac:dyDescent="0.2">
      <c r="D31871" s="50"/>
      <c r="E31871" s="51"/>
      <c r="R31871" s="38"/>
      <c r="U31871" s="36"/>
      <c r="V31871" s="5"/>
    </row>
    <row r="31872" spans="4:22" x14ac:dyDescent="0.2">
      <c r="D31872" s="50"/>
      <c r="E31872" s="51"/>
      <c r="R31872" s="38"/>
      <c r="U31872" s="36"/>
      <c r="V31872" s="5"/>
    </row>
    <row r="31873" spans="4:22" x14ac:dyDescent="0.2">
      <c r="D31873" s="50"/>
      <c r="E31873" s="51"/>
      <c r="R31873" s="38"/>
      <c r="U31873" s="36"/>
      <c r="V31873" s="5"/>
    </row>
    <row r="31874" spans="4:22" x14ac:dyDescent="0.2">
      <c r="D31874" s="50"/>
      <c r="E31874" s="51"/>
      <c r="R31874" s="38"/>
      <c r="U31874" s="36"/>
      <c r="V31874" s="5"/>
    </row>
    <row r="31875" spans="4:22" x14ac:dyDescent="0.2">
      <c r="D31875" s="50"/>
      <c r="E31875" s="51"/>
      <c r="R31875" s="38"/>
      <c r="U31875" s="36"/>
      <c r="V31875" s="5"/>
    </row>
    <row r="31876" spans="4:22" x14ac:dyDescent="0.2">
      <c r="D31876" s="50"/>
      <c r="E31876" s="51"/>
      <c r="R31876" s="38"/>
      <c r="U31876" s="36"/>
      <c r="V31876" s="5"/>
    </row>
    <row r="31877" spans="4:22" x14ac:dyDescent="0.2">
      <c r="D31877" s="50"/>
      <c r="E31877" s="51"/>
      <c r="R31877" s="38"/>
      <c r="U31877" s="36"/>
      <c r="V31877" s="5"/>
    </row>
    <row r="31878" spans="4:22" x14ac:dyDescent="0.2">
      <c r="D31878" s="50"/>
      <c r="E31878" s="51"/>
      <c r="R31878" s="38"/>
      <c r="U31878" s="36"/>
      <c r="V31878" s="5"/>
    </row>
    <row r="31879" spans="4:22" x14ac:dyDescent="0.2">
      <c r="D31879" s="50"/>
      <c r="E31879" s="51"/>
      <c r="R31879" s="38"/>
      <c r="U31879" s="36"/>
      <c r="V31879" s="5"/>
    </row>
    <row r="31880" spans="4:22" x14ac:dyDescent="0.2">
      <c r="D31880" s="50"/>
      <c r="E31880" s="51"/>
      <c r="R31880" s="38"/>
      <c r="U31880" s="36"/>
      <c r="V31880" s="5"/>
    </row>
    <row r="31881" spans="4:22" x14ac:dyDescent="0.2">
      <c r="D31881" s="50"/>
      <c r="E31881" s="51"/>
      <c r="R31881" s="38"/>
      <c r="U31881" s="36"/>
      <c r="V31881" s="5"/>
    </row>
    <row r="31882" spans="4:22" x14ac:dyDescent="0.2">
      <c r="D31882" s="50"/>
      <c r="E31882" s="51"/>
      <c r="R31882" s="38"/>
      <c r="U31882" s="36"/>
      <c r="V31882" s="5"/>
    </row>
    <row r="31883" spans="4:22" x14ac:dyDescent="0.2">
      <c r="D31883" s="50"/>
      <c r="E31883" s="51"/>
      <c r="R31883" s="38"/>
      <c r="U31883" s="36"/>
      <c r="V31883" s="5"/>
    </row>
    <row r="31884" spans="4:22" x14ac:dyDescent="0.2">
      <c r="D31884" s="50"/>
      <c r="E31884" s="51"/>
      <c r="R31884" s="38"/>
      <c r="U31884" s="36"/>
      <c r="V31884" s="5"/>
    </row>
    <row r="31885" spans="4:22" x14ac:dyDescent="0.2">
      <c r="D31885" s="50"/>
      <c r="E31885" s="51"/>
      <c r="R31885" s="38"/>
      <c r="U31885" s="36"/>
      <c r="V31885" s="5"/>
    </row>
    <row r="31886" spans="4:22" x14ac:dyDescent="0.2">
      <c r="D31886" s="50"/>
      <c r="E31886" s="51"/>
      <c r="R31886" s="38"/>
      <c r="U31886" s="36"/>
      <c r="V31886" s="5"/>
    </row>
    <row r="31887" spans="4:22" x14ac:dyDescent="0.2">
      <c r="D31887" s="50"/>
      <c r="E31887" s="51"/>
      <c r="R31887" s="38"/>
      <c r="U31887" s="36"/>
      <c r="V31887" s="5"/>
    </row>
    <row r="31888" spans="4:22" x14ac:dyDescent="0.2">
      <c r="D31888" s="50"/>
      <c r="E31888" s="51"/>
      <c r="R31888" s="38"/>
      <c r="U31888" s="36"/>
      <c r="V31888" s="5"/>
    </row>
    <row r="31889" spans="4:22" x14ac:dyDescent="0.2">
      <c r="D31889" s="50"/>
      <c r="E31889" s="51"/>
      <c r="R31889" s="38"/>
      <c r="U31889" s="36"/>
      <c r="V31889" s="5"/>
    </row>
    <row r="31890" spans="4:22" x14ac:dyDescent="0.2">
      <c r="D31890" s="50"/>
      <c r="E31890" s="51"/>
      <c r="R31890" s="38"/>
      <c r="U31890" s="36"/>
      <c r="V31890" s="5"/>
    </row>
    <row r="31891" spans="4:22" x14ac:dyDescent="0.2">
      <c r="D31891" s="50"/>
      <c r="E31891" s="51"/>
      <c r="R31891" s="38"/>
      <c r="U31891" s="36"/>
      <c r="V31891" s="5"/>
    </row>
    <row r="31892" spans="4:22" x14ac:dyDescent="0.2">
      <c r="D31892" s="50"/>
      <c r="E31892" s="51"/>
      <c r="R31892" s="38"/>
      <c r="U31892" s="36"/>
      <c r="V31892" s="5"/>
    </row>
    <row r="31893" spans="4:22" x14ac:dyDescent="0.2">
      <c r="D31893" s="50"/>
      <c r="E31893" s="51"/>
      <c r="R31893" s="38"/>
      <c r="U31893" s="36"/>
      <c r="V31893" s="5"/>
    </row>
    <row r="31894" spans="4:22" x14ac:dyDescent="0.2">
      <c r="D31894" s="50"/>
      <c r="E31894" s="51"/>
      <c r="R31894" s="38"/>
      <c r="U31894" s="36"/>
      <c r="V31894" s="5"/>
    </row>
    <row r="31895" spans="4:22" x14ac:dyDescent="0.2">
      <c r="D31895" s="50"/>
      <c r="E31895" s="51"/>
      <c r="R31895" s="38"/>
      <c r="U31895" s="36"/>
      <c r="V31895" s="5"/>
    </row>
    <row r="31896" spans="4:22" x14ac:dyDescent="0.2">
      <c r="D31896" s="50"/>
      <c r="E31896" s="51"/>
      <c r="R31896" s="38"/>
      <c r="U31896" s="36"/>
      <c r="V31896" s="5"/>
    </row>
    <row r="31897" spans="4:22" x14ac:dyDescent="0.2">
      <c r="D31897" s="50"/>
      <c r="E31897" s="51"/>
      <c r="R31897" s="38"/>
      <c r="U31897" s="36"/>
      <c r="V31897" s="5"/>
    </row>
    <row r="31898" spans="4:22" x14ac:dyDescent="0.2">
      <c r="D31898" s="50"/>
      <c r="E31898" s="51"/>
      <c r="R31898" s="38"/>
      <c r="U31898" s="36"/>
      <c r="V31898" s="5"/>
    </row>
    <row r="31899" spans="4:22" x14ac:dyDescent="0.2">
      <c r="D31899" s="50"/>
      <c r="E31899" s="51"/>
      <c r="R31899" s="38"/>
      <c r="U31899" s="36"/>
      <c r="V31899" s="5"/>
    </row>
    <row r="31900" spans="4:22" x14ac:dyDescent="0.2">
      <c r="D31900" s="50"/>
      <c r="E31900" s="51"/>
      <c r="R31900" s="38"/>
      <c r="U31900" s="36"/>
      <c r="V31900" s="5"/>
    </row>
    <row r="31901" spans="4:22" x14ac:dyDescent="0.2">
      <c r="D31901" s="50"/>
      <c r="E31901" s="51"/>
      <c r="R31901" s="38"/>
      <c r="U31901" s="36"/>
      <c r="V31901" s="5"/>
    </row>
    <row r="31902" spans="4:22" x14ac:dyDescent="0.2">
      <c r="D31902" s="50"/>
      <c r="E31902" s="51"/>
      <c r="R31902" s="38"/>
      <c r="U31902" s="36"/>
      <c r="V31902" s="5"/>
    </row>
    <row r="31903" spans="4:22" x14ac:dyDescent="0.2">
      <c r="D31903" s="50"/>
      <c r="E31903" s="51"/>
      <c r="R31903" s="38"/>
      <c r="U31903" s="36"/>
      <c r="V31903" s="5"/>
    </row>
    <row r="31904" spans="4:22" x14ac:dyDescent="0.2">
      <c r="D31904" s="50"/>
      <c r="E31904" s="51"/>
      <c r="R31904" s="38"/>
      <c r="U31904" s="36"/>
      <c r="V31904" s="5"/>
    </row>
    <row r="31905" spans="4:22" x14ac:dyDescent="0.2">
      <c r="D31905" s="50"/>
      <c r="E31905" s="51"/>
      <c r="R31905" s="38"/>
      <c r="U31905" s="36"/>
      <c r="V31905" s="5"/>
    </row>
    <row r="31906" spans="4:22" x14ac:dyDescent="0.2">
      <c r="D31906" s="50"/>
      <c r="E31906" s="51"/>
      <c r="R31906" s="38"/>
      <c r="U31906" s="36"/>
      <c r="V31906" s="5"/>
    </row>
    <row r="31907" spans="4:22" x14ac:dyDescent="0.2">
      <c r="D31907" s="50"/>
      <c r="E31907" s="51"/>
      <c r="R31907" s="38"/>
      <c r="U31907" s="36"/>
      <c r="V31907" s="5"/>
    </row>
    <row r="31908" spans="4:22" x14ac:dyDescent="0.2">
      <c r="D31908" s="50"/>
      <c r="E31908" s="51"/>
      <c r="R31908" s="38"/>
      <c r="U31908" s="36"/>
      <c r="V31908" s="5"/>
    </row>
    <row r="31909" spans="4:22" x14ac:dyDescent="0.2">
      <c r="D31909" s="50"/>
      <c r="E31909" s="51"/>
      <c r="R31909" s="38"/>
      <c r="U31909" s="36"/>
      <c r="V31909" s="5"/>
    </row>
    <row r="31910" spans="4:22" x14ac:dyDescent="0.2">
      <c r="D31910" s="50"/>
      <c r="E31910" s="51"/>
      <c r="R31910" s="38"/>
      <c r="U31910" s="36"/>
      <c r="V31910" s="5"/>
    </row>
    <row r="31911" spans="4:22" x14ac:dyDescent="0.2">
      <c r="D31911" s="50"/>
      <c r="E31911" s="51"/>
      <c r="R31911" s="38"/>
      <c r="U31911" s="36"/>
      <c r="V31911" s="5"/>
    </row>
    <row r="31912" spans="4:22" x14ac:dyDescent="0.2">
      <c r="D31912" s="50"/>
      <c r="E31912" s="51"/>
      <c r="R31912" s="38"/>
      <c r="U31912" s="36"/>
      <c r="V31912" s="5"/>
    </row>
    <row r="31913" spans="4:22" x14ac:dyDescent="0.2">
      <c r="D31913" s="50"/>
      <c r="E31913" s="51"/>
      <c r="R31913" s="38"/>
      <c r="U31913" s="36"/>
      <c r="V31913" s="5"/>
    </row>
    <row r="31914" spans="4:22" x14ac:dyDescent="0.2">
      <c r="D31914" s="50"/>
      <c r="E31914" s="51"/>
      <c r="R31914" s="38"/>
      <c r="U31914" s="36"/>
      <c r="V31914" s="5"/>
    </row>
    <row r="31915" spans="4:22" x14ac:dyDescent="0.2">
      <c r="D31915" s="50"/>
      <c r="E31915" s="51"/>
      <c r="R31915" s="38"/>
      <c r="U31915" s="36"/>
      <c r="V31915" s="5"/>
    </row>
    <row r="31916" spans="4:22" x14ac:dyDescent="0.2">
      <c r="D31916" s="50"/>
      <c r="E31916" s="51"/>
      <c r="R31916" s="38"/>
      <c r="U31916" s="36"/>
      <c r="V31916" s="5"/>
    </row>
    <row r="31917" spans="4:22" x14ac:dyDescent="0.2">
      <c r="D31917" s="50"/>
      <c r="E31917" s="51"/>
      <c r="R31917" s="38"/>
      <c r="U31917" s="36"/>
      <c r="V31917" s="5"/>
    </row>
    <row r="31918" spans="4:22" x14ac:dyDescent="0.2">
      <c r="D31918" s="50"/>
      <c r="E31918" s="51"/>
      <c r="R31918" s="38"/>
      <c r="U31918" s="36"/>
      <c r="V31918" s="5"/>
    </row>
    <row r="31919" spans="4:22" x14ac:dyDescent="0.2">
      <c r="D31919" s="50"/>
      <c r="E31919" s="51"/>
      <c r="R31919" s="38"/>
      <c r="U31919" s="36"/>
      <c r="V31919" s="5"/>
    </row>
    <row r="31920" spans="4:22" x14ac:dyDescent="0.2">
      <c r="D31920" s="50"/>
      <c r="E31920" s="51"/>
      <c r="R31920" s="38"/>
      <c r="U31920" s="36"/>
      <c r="V31920" s="5"/>
    </row>
    <row r="31921" spans="4:22" x14ac:dyDescent="0.2">
      <c r="D31921" s="50"/>
      <c r="E31921" s="51"/>
      <c r="R31921" s="38"/>
      <c r="U31921" s="36"/>
      <c r="V31921" s="5"/>
    </row>
    <row r="31922" spans="4:22" x14ac:dyDescent="0.2">
      <c r="D31922" s="50"/>
      <c r="E31922" s="51"/>
      <c r="R31922" s="38"/>
      <c r="U31922" s="36"/>
      <c r="V31922" s="5"/>
    </row>
    <row r="31923" spans="4:22" x14ac:dyDescent="0.2">
      <c r="D31923" s="50"/>
      <c r="E31923" s="51"/>
      <c r="R31923" s="38"/>
      <c r="U31923" s="36"/>
      <c r="V31923" s="5"/>
    </row>
    <row r="31924" spans="4:22" x14ac:dyDescent="0.2">
      <c r="D31924" s="50"/>
      <c r="E31924" s="51"/>
      <c r="R31924" s="38"/>
      <c r="U31924" s="36"/>
      <c r="V31924" s="5"/>
    </row>
    <row r="31925" spans="4:22" x14ac:dyDescent="0.2">
      <c r="D31925" s="50"/>
      <c r="E31925" s="51"/>
      <c r="R31925" s="38"/>
      <c r="U31925" s="36"/>
      <c r="V31925" s="5"/>
    </row>
    <row r="31926" spans="4:22" x14ac:dyDescent="0.2">
      <c r="D31926" s="50"/>
      <c r="E31926" s="51"/>
      <c r="R31926" s="38"/>
      <c r="U31926" s="36"/>
      <c r="V31926" s="5"/>
    </row>
    <row r="31927" spans="4:22" x14ac:dyDescent="0.2">
      <c r="D31927" s="50"/>
      <c r="E31927" s="51"/>
      <c r="R31927" s="38"/>
      <c r="U31927" s="36"/>
      <c r="V31927" s="5"/>
    </row>
    <row r="31928" spans="4:22" x14ac:dyDescent="0.2">
      <c r="D31928" s="50"/>
      <c r="E31928" s="51"/>
      <c r="R31928" s="38"/>
      <c r="U31928" s="36"/>
      <c r="V31928" s="5"/>
    </row>
    <row r="31929" spans="4:22" x14ac:dyDescent="0.2">
      <c r="D31929" s="50"/>
      <c r="E31929" s="51"/>
      <c r="R31929" s="38"/>
      <c r="U31929" s="36"/>
      <c r="V31929" s="5"/>
    </row>
    <row r="31930" spans="4:22" x14ac:dyDescent="0.2">
      <c r="D31930" s="50"/>
      <c r="E31930" s="51"/>
      <c r="R31930" s="38"/>
      <c r="U31930" s="36"/>
      <c r="V31930" s="5"/>
    </row>
    <row r="31931" spans="4:22" x14ac:dyDescent="0.2">
      <c r="D31931" s="50"/>
      <c r="E31931" s="51"/>
      <c r="R31931" s="38"/>
      <c r="U31931" s="36"/>
      <c r="V31931" s="5"/>
    </row>
    <row r="31932" spans="4:22" x14ac:dyDescent="0.2">
      <c r="D31932" s="50"/>
      <c r="E31932" s="51"/>
      <c r="R31932" s="38"/>
      <c r="U31932" s="36"/>
      <c r="V31932" s="5"/>
    </row>
    <row r="31933" spans="4:22" x14ac:dyDescent="0.2">
      <c r="D31933" s="50"/>
      <c r="E31933" s="51"/>
      <c r="R31933" s="38"/>
      <c r="U31933" s="36"/>
      <c r="V31933" s="5"/>
    </row>
    <row r="31934" spans="4:22" x14ac:dyDescent="0.2">
      <c r="D31934" s="50"/>
      <c r="E31934" s="51"/>
      <c r="R31934" s="38"/>
      <c r="U31934" s="36"/>
      <c r="V31934" s="5"/>
    </row>
    <row r="31935" spans="4:22" x14ac:dyDescent="0.2">
      <c r="D31935" s="50"/>
      <c r="E31935" s="51"/>
      <c r="R31935" s="38"/>
      <c r="U31935" s="36"/>
      <c r="V31935" s="5"/>
    </row>
    <row r="31936" spans="4:22" x14ac:dyDescent="0.2">
      <c r="D31936" s="50"/>
      <c r="E31936" s="51"/>
      <c r="R31936" s="38"/>
      <c r="U31936" s="36"/>
      <c r="V31936" s="5"/>
    </row>
    <row r="31937" spans="4:22" x14ac:dyDescent="0.2">
      <c r="D31937" s="50"/>
      <c r="E31937" s="51"/>
      <c r="R31937" s="38"/>
      <c r="U31937" s="36"/>
      <c r="V31937" s="5"/>
    </row>
    <row r="31938" spans="4:22" x14ac:dyDescent="0.2">
      <c r="D31938" s="50"/>
      <c r="E31938" s="51"/>
      <c r="R31938" s="38"/>
      <c r="U31938" s="36"/>
      <c r="V31938" s="5"/>
    </row>
    <row r="31939" spans="4:22" x14ac:dyDescent="0.2">
      <c r="D31939" s="50"/>
      <c r="E31939" s="51"/>
      <c r="R31939" s="38"/>
      <c r="U31939" s="36"/>
      <c r="V31939" s="5"/>
    </row>
    <row r="31940" spans="4:22" x14ac:dyDescent="0.2">
      <c r="D31940" s="50"/>
      <c r="E31940" s="51"/>
      <c r="R31940" s="38"/>
      <c r="U31940" s="36"/>
      <c r="V31940" s="5"/>
    </row>
    <row r="31941" spans="4:22" x14ac:dyDescent="0.2">
      <c r="D31941" s="50"/>
      <c r="E31941" s="51"/>
      <c r="R31941" s="38"/>
      <c r="U31941" s="36"/>
      <c r="V31941" s="5"/>
    </row>
    <row r="31942" spans="4:22" x14ac:dyDescent="0.2">
      <c r="D31942" s="50"/>
      <c r="E31942" s="51"/>
      <c r="R31942" s="38"/>
      <c r="U31942" s="36"/>
      <c r="V31942" s="5"/>
    </row>
    <row r="31943" spans="4:22" x14ac:dyDescent="0.2">
      <c r="D31943" s="50"/>
      <c r="E31943" s="51"/>
      <c r="R31943" s="38"/>
      <c r="U31943" s="36"/>
      <c r="V31943" s="5"/>
    </row>
    <row r="31944" spans="4:22" x14ac:dyDescent="0.2">
      <c r="D31944" s="50"/>
      <c r="E31944" s="51"/>
      <c r="R31944" s="38"/>
      <c r="U31944" s="36"/>
      <c r="V31944" s="5"/>
    </row>
    <row r="31945" spans="4:22" x14ac:dyDescent="0.2">
      <c r="D31945" s="50"/>
      <c r="E31945" s="51"/>
      <c r="R31945" s="38"/>
      <c r="U31945" s="36"/>
      <c r="V31945" s="5"/>
    </row>
    <row r="31946" spans="4:22" x14ac:dyDescent="0.2">
      <c r="D31946" s="50"/>
      <c r="E31946" s="51"/>
      <c r="R31946" s="38"/>
      <c r="U31946" s="36"/>
      <c r="V31946" s="5"/>
    </row>
    <row r="31947" spans="4:22" x14ac:dyDescent="0.2">
      <c r="D31947" s="50"/>
      <c r="E31947" s="51"/>
      <c r="R31947" s="38"/>
      <c r="U31947" s="36"/>
      <c r="V31947" s="5"/>
    </row>
    <row r="31948" spans="4:22" x14ac:dyDescent="0.2">
      <c r="D31948" s="50"/>
      <c r="E31948" s="51"/>
      <c r="R31948" s="38"/>
      <c r="U31948" s="36"/>
      <c r="V31948" s="5"/>
    </row>
    <row r="31949" spans="4:22" x14ac:dyDescent="0.2">
      <c r="D31949" s="50"/>
      <c r="E31949" s="51"/>
      <c r="R31949" s="38"/>
      <c r="U31949" s="36"/>
      <c r="V31949" s="5"/>
    </row>
    <row r="31950" spans="4:22" x14ac:dyDescent="0.2">
      <c r="D31950" s="50"/>
      <c r="E31950" s="51"/>
      <c r="R31950" s="38"/>
      <c r="U31950" s="36"/>
      <c r="V31950" s="5"/>
    </row>
    <row r="31951" spans="4:22" x14ac:dyDescent="0.2">
      <c r="D31951" s="50"/>
      <c r="E31951" s="51"/>
      <c r="R31951" s="38"/>
      <c r="U31951" s="36"/>
      <c r="V31951" s="5"/>
    </row>
    <row r="31952" spans="4:22" x14ac:dyDescent="0.2">
      <c r="D31952" s="50"/>
      <c r="E31952" s="51"/>
      <c r="R31952" s="38"/>
      <c r="U31952" s="36"/>
      <c r="V31952" s="5"/>
    </row>
    <row r="31953" spans="4:22" x14ac:dyDescent="0.2">
      <c r="D31953" s="50"/>
      <c r="E31953" s="51"/>
      <c r="R31953" s="38"/>
      <c r="U31953" s="36"/>
      <c r="V31953" s="5"/>
    </row>
    <row r="31954" spans="4:22" x14ac:dyDescent="0.2">
      <c r="D31954" s="50"/>
      <c r="E31954" s="51"/>
      <c r="R31954" s="38"/>
      <c r="U31954" s="36"/>
      <c r="V31954" s="5"/>
    </row>
    <row r="31955" spans="4:22" x14ac:dyDescent="0.2">
      <c r="D31955" s="50"/>
      <c r="E31955" s="51"/>
      <c r="R31955" s="38"/>
      <c r="U31955" s="36"/>
      <c r="V31955" s="5"/>
    </row>
    <row r="31956" spans="4:22" x14ac:dyDescent="0.2">
      <c r="D31956" s="50"/>
      <c r="E31956" s="51"/>
      <c r="R31956" s="38"/>
      <c r="U31956" s="36"/>
      <c r="V31956" s="5"/>
    </row>
    <row r="31957" spans="4:22" x14ac:dyDescent="0.2">
      <c r="D31957" s="50"/>
      <c r="E31957" s="51"/>
      <c r="R31957" s="38"/>
      <c r="U31957" s="36"/>
      <c r="V31957" s="5"/>
    </row>
    <row r="31958" spans="4:22" x14ac:dyDescent="0.2">
      <c r="D31958" s="50"/>
      <c r="E31958" s="51"/>
      <c r="R31958" s="38"/>
      <c r="U31958" s="36"/>
      <c r="V31958" s="5"/>
    </row>
    <row r="31959" spans="4:22" x14ac:dyDescent="0.2">
      <c r="D31959" s="50"/>
      <c r="E31959" s="51"/>
      <c r="R31959" s="38"/>
      <c r="U31959" s="36"/>
      <c r="V31959" s="5"/>
    </row>
    <row r="31960" spans="4:22" x14ac:dyDescent="0.2">
      <c r="D31960" s="50"/>
      <c r="E31960" s="51"/>
      <c r="R31960" s="38"/>
      <c r="U31960" s="36"/>
      <c r="V31960" s="5"/>
    </row>
    <row r="31961" spans="4:22" x14ac:dyDescent="0.2">
      <c r="D31961" s="50"/>
      <c r="E31961" s="51"/>
      <c r="R31961" s="38"/>
      <c r="U31961" s="36"/>
      <c r="V31961" s="5"/>
    </row>
    <row r="31962" spans="4:22" x14ac:dyDescent="0.2">
      <c r="D31962" s="50"/>
      <c r="E31962" s="51"/>
      <c r="R31962" s="38"/>
      <c r="U31962" s="36"/>
      <c r="V31962" s="5"/>
    </row>
    <row r="31963" spans="4:22" x14ac:dyDescent="0.2">
      <c r="D31963" s="50"/>
      <c r="E31963" s="51"/>
      <c r="R31963" s="38"/>
      <c r="U31963" s="36"/>
      <c r="V31963" s="5"/>
    </row>
    <row r="31964" spans="4:22" x14ac:dyDescent="0.2">
      <c r="D31964" s="50"/>
      <c r="E31964" s="51"/>
      <c r="R31964" s="38"/>
      <c r="U31964" s="36"/>
      <c r="V31964" s="5"/>
    </row>
    <row r="31965" spans="4:22" x14ac:dyDescent="0.2">
      <c r="D31965" s="50"/>
      <c r="E31965" s="51"/>
      <c r="R31965" s="38"/>
      <c r="U31965" s="36"/>
      <c r="V31965" s="5"/>
    </row>
    <row r="31966" spans="4:22" x14ac:dyDescent="0.2">
      <c r="D31966" s="50"/>
      <c r="E31966" s="51"/>
      <c r="R31966" s="38"/>
      <c r="U31966" s="36"/>
      <c r="V31966" s="5"/>
    </row>
    <row r="31967" spans="4:22" x14ac:dyDescent="0.2">
      <c r="D31967" s="50"/>
      <c r="E31967" s="51"/>
      <c r="R31967" s="38"/>
      <c r="U31967" s="36"/>
      <c r="V31967" s="5"/>
    </row>
    <row r="31968" spans="4:22" x14ac:dyDescent="0.2">
      <c r="D31968" s="50"/>
      <c r="E31968" s="51"/>
      <c r="R31968" s="38"/>
      <c r="U31968" s="36"/>
      <c r="V31968" s="5"/>
    </row>
    <row r="31969" spans="4:22" x14ac:dyDescent="0.2">
      <c r="D31969" s="50"/>
      <c r="E31969" s="51"/>
      <c r="R31969" s="38"/>
      <c r="U31969" s="36"/>
      <c r="V31969" s="5"/>
    </row>
    <row r="31970" spans="4:22" x14ac:dyDescent="0.2">
      <c r="D31970" s="50"/>
      <c r="E31970" s="51"/>
      <c r="R31970" s="38"/>
      <c r="U31970" s="36"/>
      <c r="V31970" s="5"/>
    </row>
    <row r="31971" spans="4:22" x14ac:dyDescent="0.2">
      <c r="D31971" s="50"/>
      <c r="E31971" s="51"/>
      <c r="R31971" s="38"/>
      <c r="U31971" s="36"/>
      <c r="V31971" s="5"/>
    </row>
    <row r="31972" spans="4:22" x14ac:dyDescent="0.2">
      <c r="D31972" s="50"/>
      <c r="E31972" s="51"/>
      <c r="R31972" s="38"/>
      <c r="U31972" s="36"/>
      <c r="V31972" s="5"/>
    </row>
    <row r="31973" spans="4:22" x14ac:dyDescent="0.2">
      <c r="D31973" s="50"/>
      <c r="E31973" s="51"/>
      <c r="R31973" s="38"/>
      <c r="U31973" s="36"/>
      <c r="V31973" s="5"/>
    </row>
    <row r="31974" spans="4:22" x14ac:dyDescent="0.2">
      <c r="D31974" s="50"/>
      <c r="E31974" s="51"/>
      <c r="R31974" s="38"/>
      <c r="U31974" s="36"/>
      <c r="V31974" s="5"/>
    </row>
    <row r="31975" spans="4:22" x14ac:dyDescent="0.2">
      <c r="D31975" s="50"/>
      <c r="E31975" s="51"/>
      <c r="R31975" s="38"/>
      <c r="U31975" s="36"/>
      <c r="V31975" s="5"/>
    </row>
    <row r="31976" spans="4:22" x14ac:dyDescent="0.2">
      <c r="D31976" s="50"/>
      <c r="E31976" s="51"/>
      <c r="R31976" s="38"/>
      <c r="U31976" s="36"/>
      <c r="V31976" s="5"/>
    </row>
    <row r="31977" spans="4:22" x14ac:dyDescent="0.2">
      <c r="D31977" s="50"/>
      <c r="E31977" s="51"/>
      <c r="R31977" s="38"/>
      <c r="U31977" s="36"/>
      <c r="V31977" s="5"/>
    </row>
    <row r="31978" spans="4:22" x14ac:dyDescent="0.2">
      <c r="D31978" s="50"/>
      <c r="E31978" s="51"/>
      <c r="R31978" s="38"/>
      <c r="U31978" s="36"/>
      <c r="V31978" s="5"/>
    </row>
    <row r="31979" spans="4:22" x14ac:dyDescent="0.2">
      <c r="D31979" s="50"/>
      <c r="E31979" s="51"/>
      <c r="R31979" s="38"/>
      <c r="U31979" s="36"/>
      <c r="V31979" s="5"/>
    </row>
    <row r="31980" spans="4:22" x14ac:dyDescent="0.2">
      <c r="D31980" s="50"/>
      <c r="E31980" s="51"/>
      <c r="R31980" s="38"/>
      <c r="U31980" s="36"/>
      <c r="V31980" s="5"/>
    </row>
    <row r="31981" spans="4:22" x14ac:dyDescent="0.2">
      <c r="D31981" s="50"/>
      <c r="E31981" s="51"/>
      <c r="R31981" s="38"/>
      <c r="U31981" s="36"/>
      <c r="V31981" s="5"/>
    </row>
    <row r="31982" spans="4:22" x14ac:dyDescent="0.2">
      <c r="D31982" s="50"/>
      <c r="E31982" s="51"/>
      <c r="R31982" s="38"/>
      <c r="U31982" s="36"/>
      <c r="V31982" s="5"/>
    </row>
    <row r="31983" spans="4:22" x14ac:dyDescent="0.2">
      <c r="D31983" s="50"/>
      <c r="E31983" s="51"/>
      <c r="R31983" s="38"/>
      <c r="U31983" s="36"/>
      <c r="V31983" s="5"/>
    </row>
    <row r="31984" spans="4:22" x14ac:dyDescent="0.2">
      <c r="D31984" s="50"/>
      <c r="E31984" s="51"/>
      <c r="R31984" s="38"/>
      <c r="U31984" s="36"/>
      <c r="V31984" s="5"/>
    </row>
    <row r="31985" spans="4:22" x14ac:dyDescent="0.2">
      <c r="D31985" s="50"/>
      <c r="E31985" s="51"/>
      <c r="R31985" s="38"/>
      <c r="U31985" s="36"/>
      <c r="V31985" s="5"/>
    </row>
    <row r="31986" spans="4:22" x14ac:dyDescent="0.2">
      <c r="D31986" s="50"/>
      <c r="E31986" s="51"/>
      <c r="R31986" s="38"/>
      <c r="U31986" s="36"/>
      <c r="V31986" s="5"/>
    </row>
    <row r="31987" spans="4:22" x14ac:dyDescent="0.2">
      <c r="D31987" s="50"/>
      <c r="E31987" s="51"/>
      <c r="R31987" s="38"/>
      <c r="U31987" s="36"/>
      <c r="V31987" s="5"/>
    </row>
    <row r="31988" spans="4:22" x14ac:dyDescent="0.2">
      <c r="D31988" s="50"/>
      <c r="E31988" s="51"/>
      <c r="R31988" s="38"/>
      <c r="U31988" s="36"/>
      <c r="V31988" s="5"/>
    </row>
    <row r="31989" spans="4:22" x14ac:dyDescent="0.2">
      <c r="D31989" s="50"/>
      <c r="E31989" s="51"/>
      <c r="R31989" s="38"/>
      <c r="U31989" s="36"/>
      <c r="V31989" s="5"/>
    </row>
    <row r="31990" spans="4:22" x14ac:dyDescent="0.2">
      <c r="D31990" s="50"/>
      <c r="E31990" s="51"/>
      <c r="R31990" s="38"/>
      <c r="U31990" s="36"/>
      <c r="V31990" s="5"/>
    </row>
    <row r="31991" spans="4:22" x14ac:dyDescent="0.2">
      <c r="D31991" s="50"/>
      <c r="E31991" s="51"/>
      <c r="R31991" s="38"/>
      <c r="U31991" s="36"/>
      <c r="V31991" s="5"/>
    </row>
    <row r="31992" spans="4:22" x14ac:dyDescent="0.2">
      <c r="D31992" s="50"/>
      <c r="E31992" s="51"/>
      <c r="R31992" s="38"/>
      <c r="U31992" s="36"/>
      <c r="V31992" s="5"/>
    </row>
    <row r="31993" spans="4:22" x14ac:dyDescent="0.2">
      <c r="D31993" s="50"/>
      <c r="E31993" s="51"/>
      <c r="R31993" s="38"/>
      <c r="U31993" s="36"/>
      <c r="V31993" s="5"/>
    </row>
    <row r="31994" spans="4:22" x14ac:dyDescent="0.2">
      <c r="D31994" s="50"/>
      <c r="E31994" s="51"/>
      <c r="R31994" s="38"/>
      <c r="U31994" s="36"/>
      <c r="V31994" s="5"/>
    </row>
    <row r="31995" spans="4:22" x14ac:dyDescent="0.2">
      <c r="D31995" s="50"/>
      <c r="E31995" s="51"/>
      <c r="R31995" s="38"/>
      <c r="U31995" s="36"/>
      <c r="V31995" s="5"/>
    </row>
    <row r="31996" spans="4:22" x14ac:dyDescent="0.2">
      <c r="D31996" s="50"/>
      <c r="E31996" s="51"/>
      <c r="R31996" s="38"/>
      <c r="U31996" s="36"/>
      <c r="V31996" s="5"/>
    </row>
    <row r="31997" spans="4:22" x14ac:dyDescent="0.2">
      <c r="D31997" s="50"/>
      <c r="E31997" s="51"/>
      <c r="R31997" s="38"/>
      <c r="U31997" s="36"/>
      <c r="V31997" s="5"/>
    </row>
    <row r="31998" spans="4:22" x14ac:dyDescent="0.2">
      <c r="D31998" s="50"/>
      <c r="E31998" s="51"/>
      <c r="R31998" s="38"/>
      <c r="U31998" s="36"/>
      <c r="V31998" s="5"/>
    </row>
    <row r="31999" spans="4:22" x14ac:dyDescent="0.2">
      <c r="D31999" s="50"/>
      <c r="E31999" s="51"/>
      <c r="R31999" s="38"/>
      <c r="U31999" s="36"/>
      <c r="V31999" s="5"/>
    </row>
    <row r="32000" spans="4:22" x14ac:dyDescent="0.2">
      <c r="D32000" s="50"/>
      <c r="E32000" s="51"/>
      <c r="R32000" s="38"/>
      <c r="U32000" s="36"/>
      <c r="V32000" s="5"/>
    </row>
    <row r="32001" spans="4:22" x14ac:dyDescent="0.2">
      <c r="D32001" s="50"/>
      <c r="E32001" s="51"/>
      <c r="R32001" s="38"/>
      <c r="U32001" s="36"/>
      <c r="V32001" s="5"/>
    </row>
    <row r="32002" spans="4:22" x14ac:dyDescent="0.2">
      <c r="D32002" s="50"/>
      <c r="E32002" s="51"/>
      <c r="R32002" s="38"/>
      <c r="U32002" s="36"/>
      <c r="V32002" s="5"/>
    </row>
    <row r="32003" spans="4:22" x14ac:dyDescent="0.2">
      <c r="D32003" s="50"/>
      <c r="E32003" s="51"/>
      <c r="R32003" s="38"/>
      <c r="U32003" s="36"/>
      <c r="V32003" s="5"/>
    </row>
    <row r="32004" spans="4:22" x14ac:dyDescent="0.2">
      <c r="D32004" s="50"/>
      <c r="E32004" s="51"/>
      <c r="R32004" s="38"/>
      <c r="U32004" s="36"/>
      <c r="V32004" s="5"/>
    </row>
    <row r="32005" spans="4:22" x14ac:dyDescent="0.2">
      <c r="D32005" s="50"/>
      <c r="E32005" s="51"/>
      <c r="R32005" s="38"/>
      <c r="U32005" s="36"/>
      <c r="V32005" s="5"/>
    </row>
    <row r="32006" spans="4:22" x14ac:dyDescent="0.2">
      <c r="D32006" s="50"/>
      <c r="E32006" s="51"/>
      <c r="R32006" s="38"/>
      <c r="U32006" s="36"/>
      <c r="V32006" s="5"/>
    </row>
    <row r="32007" spans="4:22" x14ac:dyDescent="0.2">
      <c r="D32007" s="50"/>
      <c r="E32007" s="51"/>
      <c r="R32007" s="38"/>
      <c r="U32007" s="36"/>
      <c r="V32007" s="5"/>
    </row>
    <row r="32008" spans="4:22" x14ac:dyDescent="0.2">
      <c r="D32008" s="50"/>
      <c r="E32008" s="51"/>
      <c r="R32008" s="38"/>
      <c r="U32008" s="36"/>
      <c r="V32008" s="5"/>
    </row>
    <row r="32009" spans="4:22" x14ac:dyDescent="0.2">
      <c r="D32009" s="50"/>
      <c r="E32009" s="51"/>
      <c r="R32009" s="38"/>
      <c r="U32009" s="36"/>
      <c r="V32009" s="5"/>
    </row>
    <row r="32010" spans="4:22" x14ac:dyDescent="0.2">
      <c r="D32010" s="50"/>
      <c r="E32010" s="51"/>
      <c r="R32010" s="38"/>
      <c r="U32010" s="36"/>
      <c r="V32010" s="5"/>
    </row>
    <row r="32011" spans="4:22" x14ac:dyDescent="0.2">
      <c r="D32011" s="50"/>
      <c r="E32011" s="51"/>
      <c r="R32011" s="38"/>
      <c r="U32011" s="36"/>
      <c r="V32011" s="5"/>
    </row>
    <row r="32012" spans="4:22" x14ac:dyDescent="0.2">
      <c r="D32012" s="50"/>
      <c r="E32012" s="51"/>
      <c r="R32012" s="38"/>
      <c r="U32012" s="36"/>
      <c r="V32012" s="5"/>
    </row>
    <row r="32013" spans="4:22" x14ac:dyDescent="0.2">
      <c r="D32013" s="50"/>
      <c r="E32013" s="51"/>
      <c r="R32013" s="38"/>
      <c r="U32013" s="36"/>
      <c r="V32013" s="5"/>
    </row>
    <row r="32014" spans="4:22" x14ac:dyDescent="0.2">
      <c r="D32014" s="50"/>
      <c r="E32014" s="51"/>
      <c r="R32014" s="38"/>
      <c r="U32014" s="36"/>
      <c r="V32014" s="5"/>
    </row>
    <row r="32015" spans="4:22" x14ac:dyDescent="0.2">
      <c r="D32015" s="50"/>
      <c r="E32015" s="51"/>
      <c r="R32015" s="38"/>
      <c r="U32015" s="36"/>
      <c r="V32015" s="5"/>
    </row>
    <row r="32016" spans="4:22" x14ac:dyDescent="0.2">
      <c r="D32016" s="50"/>
      <c r="E32016" s="51"/>
      <c r="R32016" s="38"/>
      <c r="U32016" s="36"/>
      <c r="V32016" s="5"/>
    </row>
    <row r="32017" spans="4:22" x14ac:dyDescent="0.2">
      <c r="D32017" s="50"/>
      <c r="E32017" s="51"/>
      <c r="R32017" s="38"/>
      <c r="U32017" s="36"/>
      <c r="V32017" s="5"/>
    </row>
    <row r="32018" spans="4:22" x14ac:dyDescent="0.2">
      <c r="D32018" s="50"/>
      <c r="E32018" s="51"/>
      <c r="R32018" s="38"/>
      <c r="U32018" s="36"/>
      <c r="V32018" s="5"/>
    </row>
    <row r="32019" spans="4:22" x14ac:dyDescent="0.2">
      <c r="D32019" s="50"/>
      <c r="E32019" s="51"/>
      <c r="R32019" s="38"/>
      <c r="U32019" s="36"/>
      <c r="V32019" s="5"/>
    </row>
    <row r="32020" spans="4:22" x14ac:dyDescent="0.2">
      <c r="D32020" s="50"/>
      <c r="E32020" s="51"/>
      <c r="R32020" s="38"/>
      <c r="U32020" s="36"/>
      <c r="V32020" s="5"/>
    </row>
    <row r="32021" spans="4:22" x14ac:dyDescent="0.2">
      <c r="D32021" s="50"/>
      <c r="E32021" s="51"/>
      <c r="R32021" s="38"/>
      <c r="U32021" s="36"/>
      <c r="V32021" s="5"/>
    </row>
    <row r="32022" spans="4:22" x14ac:dyDescent="0.2">
      <c r="D32022" s="50"/>
      <c r="E32022" s="51"/>
      <c r="R32022" s="38"/>
      <c r="U32022" s="36"/>
      <c r="V32022" s="5"/>
    </row>
    <row r="32023" spans="4:22" x14ac:dyDescent="0.2">
      <c r="D32023" s="50"/>
      <c r="E32023" s="51"/>
      <c r="R32023" s="38"/>
      <c r="U32023" s="36"/>
      <c r="V32023" s="5"/>
    </row>
    <row r="32024" spans="4:22" x14ac:dyDescent="0.2">
      <c r="D32024" s="50"/>
      <c r="E32024" s="51"/>
      <c r="R32024" s="38"/>
      <c r="U32024" s="36"/>
      <c r="V32024" s="5"/>
    </row>
    <row r="32025" spans="4:22" x14ac:dyDescent="0.2">
      <c r="D32025" s="50"/>
      <c r="E32025" s="51"/>
      <c r="R32025" s="38"/>
      <c r="U32025" s="36"/>
      <c r="V32025" s="5"/>
    </row>
    <row r="32026" spans="4:22" x14ac:dyDescent="0.2">
      <c r="D32026" s="50"/>
      <c r="E32026" s="51"/>
      <c r="R32026" s="38"/>
      <c r="U32026" s="36"/>
      <c r="V32026" s="5"/>
    </row>
    <row r="32027" spans="4:22" x14ac:dyDescent="0.2">
      <c r="D32027" s="50"/>
      <c r="E32027" s="51"/>
      <c r="R32027" s="38"/>
      <c r="U32027" s="36"/>
      <c r="V32027" s="5"/>
    </row>
    <row r="32028" spans="4:22" x14ac:dyDescent="0.2">
      <c r="D32028" s="50"/>
      <c r="E32028" s="51"/>
      <c r="R32028" s="38"/>
      <c r="U32028" s="36"/>
      <c r="V32028" s="5"/>
    </row>
    <row r="32029" spans="4:22" x14ac:dyDescent="0.2">
      <c r="D32029" s="50"/>
      <c r="E32029" s="51"/>
      <c r="R32029" s="38"/>
      <c r="U32029" s="36"/>
      <c r="V32029" s="5"/>
    </row>
    <row r="32030" spans="4:22" x14ac:dyDescent="0.2">
      <c r="D32030" s="50"/>
      <c r="E32030" s="51"/>
      <c r="R32030" s="38"/>
      <c r="U32030" s="36"/>
      <c r="V32030" s="5"/>
    </row>
    <row r="32031" spans="4:22" x14ac:dyDescent="0.2">
      <c r="D32031" s="50"/>
      <c r="E32031" s="51"/>
      <c r="R32031" s="38"/>
      <c r="U32031" s="36"/>
      <c r="V32031" s="5"/>
    </row>
    <row r="32032" spans="4:22" x14ac:dyDescent="0.2">
      <c r="D32032" s="50"/>
      <c r="E32032" s="51"/>
      <c r="R32032" s="38"/>
      <c r="U32032" s="36"/>
      <c r="V32032" s="5"/>
    </row>
    <row r="32033" spans="4:22" x14ac:dyDescent="0.2">
      <c r="D32033" s="50"/>
      <c r="E32033" s="51"/>
      <c r="R32033" s="38"/>
      <c r="U32033" s="36"/>
      <c r="V32033" s="5"/>
    </row>
    <row r="32034" spans="4:22" x14ac:dyDescent="0.2">
      <c r="D32034" s="50"/>
      <c r="E32034" s="51"/>
      <c r="R32034" s="38"/>
      <c r="U32034" s="36"/>
      <c r="V32034" s="5"/>
    </row>
    <row r="32035" spans="4:22" x14ac:dyDescent="0.2">
      <c r="D32035" s="50"/>
      <c r="E32035" s="51"/>
      <c r="R32035" s="38"/>
      <c r="U32035" s="36"/>
      <c r="V32035" s="5"/>
    </row>
    <row r="32036" spans="4:22" x14ac:dyDescent="0.2">
      <c r="D32036" s="50"/>
      <c r="E32036" s="51"/>
      <c r="R32036" s="38"/>
      <c r="U32036" s="36"/>
      <c r="V32036" s="5"/>
    </row>
    <row r="32037" spans="4:22" x14ac:dyDescent="0.2">
      <c r="D32037" s="50"/>
      <c r="E32037" s="51"/>
      <c r="R32037" s="38"/>
      <c r="U32037" s="36"/>
      <c r="V32037" s="5"/>
    </row>
    <row r="32038" spans="4:22" x14ac:dyDescent="0.2">
      <c r="D32038" s="50"/>
      <c r="E32038" s="51"/>
      <c r="R32038" s="38"/>
      <c r="U32038" s="36"/>
      <c r="V32038" s="5"/>
    </row>
    <row r="32039" spans="4:22" x14ac:dyDescent="0.2">
      <c r="D32039" s="50"/>
      <c r="E32039" s="51"/>
      <c r="R32039" s="38"/>
      <c r="U32039" s="36"/>
      <c r="V32039" s="5"/>
    </row>
    <row r="32040" spans="4:22" x14ac:dyDescent="0.2">
      <c r="D32040" s="50"/>
      <c r="E32040" s="51"/>
      <c r="R32040" s="38"/>
      <c r="U32040" s="36"/>
      <c r="V32040" s="5"/>
    </row>
    <row r="32041" spans="4:22" x14ac:dyDescent="0.2">
      <c r="D32041" s="50"/>
      <c r="E32041" s="51"/>
      <c r="R32041" s="38"/>
      <c r="U32041" s="36"/>
      <c r="V32041" s="5"/>
    </row>
    <row r="32042" spans="4:22" x14ac:dyDescent="0.2">
      <c r="D32042" s="50"/>
      <c r="E32042" s="51"/>
      <c r="R32042" s="38"/>
      <c r="U32042" s="36"/>
      <c r="V32042" s="5"/>
    </row>
    <row r="32043" spans="4:22" x14ac:dyDescent="0.2">
      <c r="D32043" s="50"/>
      <c r="E32043" s="51"/>
      <c r="R32043" s="38"/>
      <c r="U32043" s="36"/>
      <c r="V32043" s="5"/>
    </row>
    <row r="32044" spans="4:22" x14ac:dyDescent="0.2">
      <c r="D32044" s="50"/>
      <c r="E32044" s="51"/>
      <c r="R32044" s="38"/>
      <c r="U32044" s="36"/>
      <c r="V32044" s="5"/>
    </row>
    <row r="32045" spans="4:22" x14ac:dyDescent="0.2">
      <c r="D32045" s="50"/>
      <c r="E32045" s="51"/>
      <c r="R32045" s="38"/>
      <c r="U32045" s="36"/>
      <c r="V32045" s="5"/>
    </row>
    <row r="32046" spans="4:22" x14ac:dyDescent="0.2">
      <c r="D32046" s="50"/>
      <c r="E32046" s="51"/>
      <c r="R32046" s="38"/>
      <c r="U32046" s="36"/>
      <c r="V32046" s="5"/>
    </row>
    <row r="32047" spans="4:22" x14ac:dyDescent="0.2">
      <c r="D32047" s="50"/>
      <c r="E32047" s="51"/>
      <c r="R32047" s="38"/>
      <c r="U32047" s="36"/>
      <c r="V32047" s="5"/>
    </row>
    <row r="32048" spans="4:22" x14ac:dyDescent="0.2">
      <c r="D32048" s="50"/>
      <c r="E32048" s="51"/>
      <c r="R32048" s="38"/>
      <c r="U32048" s="36"/>
      <c r="V32048" s="5"/>
    </row>
    <row r="32049" spans="4:22" x14ac:dyDescent="0.2">
      <c r="D32049" s="50"/>
      <c r="E32049" s="51"/>
      <c r="R32049" s="38"/>
      <c r="U32049" s="36"/>
      <c r="V32049" s="5"/>
    </row>
    <row r="32050" spans="4:22" x14ac:dyDescent="0.2">
      <c r="D32050" s="50"/>
      <c r="E32050" s="51"/>
      <c r="R32050" s="38"/>
      <c r="U32050" s="36"/>
      <c r="V32050" s="5"/>
    </row>
    <row r="32051" spans="4:22" x14ac:dyDescent="0.2">
      <c r="D32051" s="50"/>
      <c r="E32051" s="51"/>
      <c r="R32051" s="38"/>
      <c r="U32051" s="36"/>
      <c r="V32051" s="5"/>
    </row>
    <row r="32052" spans="4:22" x14ac:dyDescent="0.2">
      <c r="D32052" s="50"/>
      <c r="E32052" s="51"/>
      <c r="R32052" s="38"/>
      <c r="U32052" s="36"/>
      <c r="V32052" s="5"/>
    </row>
    <row r="32053" spans="4:22" x14ac:dyDescent="0.2">
      <c r="D32053" s="50"/>
      <c r="E32053" s="51"/>
      <c r="R32053" s="38"/>
      <c r="U32053" s="36"/>
      <c r="V32053" s="5"/>
    </row>
    <row r="32054" spans="4:22" x14ac:dyDescent="0.2">
      <c r="D32054" s="50"/>
      <c r="E32054" s="51"/>
      <c r="R32054" s="38"/>
      <c r="U32054" s="36"/>
      <c r="V32054" s="5"/>
    </row>
    <row r="32055" spans="4:22" x14ac:dyDescent="0.2">
      <c r="D32055" s="50"/>
      <c r="E32055" s="51"/>
      <c r="R32055" s="38"/>
      <c r="U32055" s="36"/>
      <c r="V32055" s="5"/>
    </row>
    <row r="32056" spans="4:22" x14ac:dyDescent="0.2">
      <c r="D32056" s="50"/>
      <c r="E32056" s="51"/>
      <c r="R32056" s="38"/>
      <c r="U32056" s="36"/>
      <c r="V32056" s="5"/>
    </row>
    <row r="32057" spans="4:22" x14ac:dyDescent="0.2">
      <c r="D32057" s="50"/>
      <c r="E32057" s="51"/>
      <c r="R32057" s="38"/>
      <c r="U32057" s="36"/>
      <c r="V32057" s="5"/>
    </row>
    <row r="32058" spans="4:22" x14ac:dyDescent="0.2">
      <c r="D32058" s="50"/>
      <c r="E32058" s="51"/>
      <c r="R32058" s="38"/>
      <c r="U32058" s="36"/>
      <c r="V32058" s="5"/>
    </row>
    <row r="32059" spans="4:22" x14ac:dyDescent="0.2">
      <c r="D32059" s="50"/>
      <c r="E32059" s="51"/>
      <c r="R32059" s="38"/>
      <c r="U32059" s="36"/>
      <c r="V32059" s="5"/>
    </row>
    <row r="32060" spans="4:22" x14ac:dyDescent="0.2">
      <c r="D32060" s="50"/>
      <c r="E32060" s="51"/>
      <c r="R32060" s="38"/>
      <c r="U32060" s="36"/>
      <c r="V32060" s="5"/>
    </row>
    <row r="32061" spans="4:22" x14ac:dyDescent="0.2">
      <c r="D32061" s="50"/>
      <c r="E32061" s="51"/>
      <c r="R32061" s="38"/>
      <c r="U32061" s="36"/>
      <c r="V32061" s="5"/>
    </row>
    <row r="32062" spans="4:22" x14ac:dyDescent="0.2">
      <c r="D32062" s="50"/>
      <c r="E32062" s="51"/>
      <c r="R32062" s="38"/>
      <c r="U32062" s="36"/>
      <c r="V32062" s="5"/>
    </row>
    <row r="32063" spans="4:22" x14ac:dyDescent="0.2">
      <c r="D32063" s="50"/>
      <c r="E32063" s="51"/>
      <c r="R32063" s="38"/>
      <c r="U32063" s="36"/>
      <c r="V32063" s="5"/>
    </row>
    <row r="32064" spans="4:22" x14ac:dyDescent="0.2">
      <c r="D32064" s="50"/>
      <c r="E32064" s="51"/>
      <c r="R32064" s="38"/>
      <c r="U32064" s="36"/>
      <c r="V32064" s="5"/>
    </row>
    <row r="32065" spans="4:22" x14ac:dyDescent="0.2">
      <c r="D32065" s="50"/>
      <c r="E32065" s="51"/>
      <c r="R32065" s="38"/>
      <c r="U32065" s="36"/>
      <c r="V32065" s="5"/>
    </row>
    <row r="32066" spans="4:22" x14ac:dyDescent="0.2">
      <c r="D32066" s="50"/>
      <c r="E32066" s="51"/>
      <c r="R32066" s="38"/>
      <c r="U32066" s="36"/>
      <c r="V32066" s="5"/>
    </row>
    <row r="32067" spans="4:22" x14ac:dyDescent="0.2">
      <c r="D32067" s="50"/>
      <c r="E32067" s="51"/>
      <c r="R32067" s="38"/>
      <c r="U32067" s="36"/>
      <c r="V32067" s="5"/>
    </row>
    <row r="32068" spans="4:22" x14ac:dyDescent="0.2">
      <c r="D32068" s="50"/>
      <c r="E32068" s="51"/>
      <c r="R32068" s="38"/>
      <c r="U32068" s="36"/>
      <c r="V32068" s="5"/>
    </row>
    <row r="32069" spans="4:22" x14ac:dyDescent="0.2">
      <c r="D32069" s="50"/>
      <c r="E32069" s="51"/>
      <c r="R32069" s="38"/>
      <c r="U32069" s="36"/>
      <c r="V32069" s="5"/>
    </row>
    <row r="32070" spans="4:22" x14ac:dyDescent="0.2">
      <c r="D32070" s="50"/>
      <c r="E32070" s="51"/>
      <c r="R32070" s="38"/>
      <c r="U32070" s="36"/>
      <c r="V32070" s="5"/>
    </row>
    <row r="32071" spans="4:22" x14ac:dyDescent="0.2">
      <c r="D32071" s="50"/>
      <c r="E32071" s="51"/>
      <c r="R32071" s="38"/>
      <c r="U32071" s="36"/>
      <c r="V32071" s="5"/>
    </row>
    <row r="32072" spans="4:22" x14ac:dyDescent="0.2">
      <c r="D32072" s="50"/>
      <c r="E32072" s="51"/>
      <c r="R32072" s="38"/>
      <c r="U32072" s="36"/>
      <c r="V32072" s="5"/>
    </row>
    <row r="32073" spans="4:22" x14ac:dyDescent="0.2">
      <c r="D32073" s="50"/>
      <c r="E32073" s="51"/>
      <c r="R32073" s="38"/>
      <c r="U32073" s="36"/>
      <c r="V32073" s="5"/>
    </row>
    <row r="32074" spans="4:22" x14ac:dyDescent="0.2">
      <c r="D32074" s="50"/>
      <c r="E32074" s="51"/>
      <c r="R32074" s="38"/>
      <c r="U32074" s="36"/>
      <c r="V32074" s="5"/>
    </row>
    <row r="32075" spans="4:22" x14ac:dyDescent="0.2">
      <c r="D32075" s="50"/>
      <c r="E32075" s="51"/>
      <c r="R32075" s="38"/>
      <c r="U32075" s="36"/>
      <c r="V32075" s="5"/>
    </row>
    <row r="32076" spans="4:22" x14ac:dyDescent="0.2">
      <c r="D32076" s="50"/>
      <c r="E32076" s="51"/>
      <c r="R32076" s="38"/>
      <c r="U32076" s="36"/>
      <c r="V32076" s="5"/>
    </row>
    <row r="32077" spans="4:22" x14ac:dyDescent="0.2">
      <c r="D32077" s="50"/>
      <c r="E32077" s="51"/>
      <c r="R32077" s="38"/>
      <c r="U32077" s="36"/>
      <c r="V32077" s="5"/>
    </row>
    <row r="32078" spans="4:22" x14ac:dyDescent="0.2">
      <c r="D32078" s="50"/>
      <c r="E32078" s="51"/>
      <c r="R32078" s="38"/>
      <c r="U32078" s="36"/>
      <c r="V32078" s="5"/>
    </row>
    <row r="32079" spans="4:22" x14ac:dyDescent="0.2">
      <c r="D32079" s="50"/>
      <c r="E32079" s="51"/>
      <c r="R32079" s="38"/>
      <c r="U32079" s="36"/>
      <c r="V32079" s="5"/>
    </row>
    <row r="32080" spans="4:22" x14ac:dyDescent="0.2">
      <c r="D32080" s="50"/>
      <c r="E32080" s="51"/>
      <c r="R32080" s="38"/>
      <c r="U32080" s="36"/>
      <c r="V32080" s="5"/>
    </row>
    <row r="32081" spans="4:22" x14ac:dyDescent="0.2">
      <c r="D32081" s="50"/>
      <c r="E32081" s="51"/>
      <c r="R32081" s="38"/>
      <c r="U32081" s="36"/>
      <c r="V32081" s="5"/>
    </row>
    <row r="32082" spans="4:22" x14ac:dyDescent="0.2">
      <c r="D32082" s="50"/>
      <c r="E32082" s="51"/>
      <c r="R32082" s="38"/>
      <c r="U32082" s="36"/>
      <c r="V32082" s="5"/>
    </row>
    <row r="32083" spans="4:22" x14ac:dyDescent="0.2">
      <c r="D32083" s="50"/>
      <c r="E32083" s="51"/>
      <c r="R32083" s="38"/>
      <c r="U32083" s="36"/>
      <c r="V32083" s="5"/>
    </row>
    <row r="32084" spans="4:22" x14ac:dyDescent="0.2">
      <c r="D32084" s="50"/>
      <c r="E32084" s="51"/>
      <c r="R32084" s="38"/>
      <c r="U32084" s="36"/>
      <c r="V32084" s="5"/>
    </row>
    <row r="32085" spans="4:22" x14ac:dyDescent="0.2">
      <c r="D32085" s="50"/>
      <c r="E32085" s="51"/>
      <c r="R32085" s="38"/>
      <c r="U32085" s="36"/>
      <c r="V32085" s="5"/>
    </row>
    <row r="32086" spans="4:22" x14ac:dyDescent="0.2">
      <c r="D32086" s="50"/>
      <c r="E32086" s="51"/>
      <c r="R32086" s="38"/>
      <c r="U32086" s="36"/>
      <c r="V32086" s="5"/>
    </row>
    <row r="32087" spans="4:22" x14ac:dyDescent="0.2">
      <c r="D32087" s="50"/>
      <c r="E32087" s="51"/>
      <c r="R32087" s="38"/>
      <c r="U32087" s="36"/>
      <c r="V32087" s="5"/>
    </row>
    <row r="32088" spans="4:22" x14ac:dyDescent="0.2">
      <c r="D32088" s="50"/>
      <c r="E32088" s="51"/>
      <c r="R32088" s="38"/>
      <c r="U32088" s="36"/>
      <c r="V32088" s="5"/>
    </row>
    <row r="32089" spans="4:22" x14ac:dyDescent="0.2">
      <c r="D32089" s="50"/>
      <c r="E32089" s="51"/>
      <c r="R32089" s="38"/>
      <c r="U32089" s="36"/>
      <c r="V32089" s="5"/>
    </row>
    <row r="32090" spans="4:22" x14ac:dyDescent="0.2">
      <c r="D32090" s="50"/>
      <c r="E32090" s="51"/>
      <c r="R32090" s="38"/>
      <c r="U32090" s="36"/>
      <c r="V32090" s="5"/>
    </row>
    <row r="32091" spans="4:22" x14ac:dyDescent="0.2">
      <c r="D32091" s="50"/>
      <c r="E32091" s="51"/>
      <c r="R32091" s="38"/>
      <c r="U32091" s="36"/>
      <c r="V32091" s="5"/>
    </row>
    <row r="32092" spans="4:22" x14ac:dyDescent="0.2">
      <c r="D32092" s="50"/>
      <c r="E32092" s="51"/>
      <c r="R32092" s="38"/>
      <c r="U32092" s="36"/>
      <c r="V32092" s="5"/>
    </row>
    <row r="32093" spans="4:22" x14ac:dyDescent="0.2">
      <c r="D32093" s="50"/>
      <c r="E32093" s="51"/>
      <c r="R32093" s="38"/>
      <c r="U32093" s="36"/>
      <c r="V32093" s="5"/>
    </row>
    <row r="32094" spans="4:22" x14ac:dyDescent="0.2">
      <c r="D32094" s="50"/>
      <c r="E32094" s="51"/>
      <c r="R32094" s="38"/>
      <c r="U32094" s="36"/>
      <c r="V32094" s="5"/>
    </row>
    <row r="32095" spans="4:22" x14ac:dyDescent="0.2">
      <c r="D32095" s="50"/>
      <c r="E32095" s="51"/>
      <c r="R32095" s="38"/>
      <c r="U32095" s="36"/>
      <c r="V32095" s="5"/>
    </row>
    <row r="32096" spans="4:22" x14ac:dyDescent="0.2">
      <c r="D32096" s="50"/>
      <c r="E32096" s="51"/>
      <c r="R32096" s="38"/>
      <c r="U32096" s="36"/>
      <c r="V32096" s="5"/>
    </row>
    <row r="32097" spans="4:22" x14ac:dyDescent="0.2">
      <c r="D32097" s="50"/>
      <c r="E32097" s="51"/>
      <c r="R32097" s="38"/>
      <c r="U32097" s="36"/>
      <c r="V32097" s="5"/>
    </row>
    <row r="32098" spans="4:22" x14ac:dyDescent="0.2">
      <c r="D32098" s="50"/>
      <c r="E32098" s="51"/>
      <c r="R32098" s="38"/>
      <c r="U32098" s="36"/>
      <c r="V32098" s="5"/>
    </row>
    <row r="32099" spans="4:22" x14ac:dyDescent="0.2">
      <c r="D32099" s="50"/>
      <c r="E32099" s="51"/>
      <c r="R32099" s="38"/>
      <c r="U32099" s="36"/>
      <c r="V32099" s="5"/>
    </row>
    <row r="32100" spans="4:22" x14ac:dyDescent="0.2">
      <c r="D32100" s="50"/>
      <c r="E32100" s="51"/>
      <c r="R32100" s="38"/>
      <c r="U32100" s="36"/>
      <c r="V32100" s="5"/>
    </row>
    <row r="32101" spans="4:22" x14ac:dyDescent="0.2">
      <c r="D32101" s="50"/>
      <c r="E32101" s="51"/>
      <c r="R32101" s="38"/>
      <c r="U32101" s="36"/>
      <c r="V32101" s="5"/>
    </row>
    <row r="32102" spans="4:22" x14ac:dyDescent="0.2">
      <c r="D32102" s="50"/>
      <c r="E32102" s="51"/>
      <c r="R32102" s="38"/>
      <c r="U32102" s="36"/>
      <c r="V32102" s="5"/>
    </row>
    <row r="32103" spans="4:22" x14ac:dyDescent="0.2">
      <c r="D32103" s="50"/>
      <c r="E32103" s="51"/>
      <c r="R32103" s="38"/>
      <c r="U32103" s="36"/>
      <c r="V32103" s="5"/>
    </row>
    <row r="32104" spans="4:22" x14ac:dyDescent="0.2">
      <c r="D32104" s="50"/>
      <c r="E32104" s="51"/>
      <c r="R32104" s="38"/>
      <c r="U32104" s="36"/>
      <c r="V32104" s="5"/>
    </row>
    <row r="32105" spans="4:22" x14ac:dyDescent="0.2">
      <c r="D32105" s="50"/>
      <c r="E32105" s="51"/>
      <c r="R32105" s="38"/>
      <c r="U32105" s="36"/>
      <c r="V32105" s="5"/>
    </row>
    <row r="32106" spans="4:22" x14ac:dyDescent="0.2">
      <c r="D32106" s="50"/>
      <c r="E32106" s="51"/>
      <c r="R32106" s="38"/>
      <c r="U32106" s="36"/>
      <c r="V32106" s="5"/>
    </row>
    <row r="32107" spans="4:22" x14ac:dyDescent="0.2">
      <c r="D32107" s="50"/>
      <c r="E32107" s="51"/>
      <c r="R32107" s="38"/>
      <c r="U32107" s="36"/>
      <c r="V32107" s="5"/>
    </row>
    <row r="32108" spans="4:22" x14ac:dyDescent="0.2">
      <c r="D32108" s="50"/>
      <c r="E32108" s="51"/>
      <c r="R32108" s="38"/>
      <c r="U32108" s="36"/>
      <c r="V32108" s="5"/>
    </row>
    <row r="32109" spans="4:22" x14ac:dyDescent="0.2">
      <c r="D32109" s="50"/>
      <c r="E32109" s="51"/>
      <c r="R32109" s="38"/>
      <c r="U32109" s="36"/>
      <c r="V32109" s="5"/>
    </row>
    <row r="32110" spans="4:22" x14ac:dyDescent="0.2">
      <c r="D32110" s="50"/>
      <c r="E32110" s="51"/>
      <c r="R32110" s="38"/>
      <c r="U32110" s="36"/>
      <c r="V32110" s="5"/>
    </row>
    <row r="32111" spans="4:22" x14ac:dyDescent="0.2">
      <c r="D32111" s="50"/>
      <c r="E32111" s="51"/>
      <c r="R32111" s="38"/>
      <c r="U32111" s="36"/>
      <c r="V32111" s="5"/>
    </row>
    <row r="32112" spans="4:22" x14ac:dyDescent="0.2">
      <c r="D32112" s="50"/>
      <c r="E32112" s="51"/>
      <c r="R32112" s="38"/>
      <c r="U32112" s="36"/>
      <c r="V32112" s="5"/>
    </row>
    <row r="32113" spans="4:22" x14ac:dyDescent="0.2">
      <c r="D32113" s="50"/>
      <c r="E32113" s="51"/>
      <c r="R32113" s="38"/>
      <c r="U32113" s="36"/>
      <c r="V32113" s="5"/>
    </row>
    <row r="32114" spans="4:22" x14ac:dyDescent="0.2">
      <c r="D32114" s="50"/>
      <c r="E32114" s="51"/>
      <c r="R32114" s="38"/>
      <c r="U32114" s="36"/>
      <c r="V32114" s="5"/>
    </row>
    <row r="32115" spans="4:22" x14ac:dyDescent="0.2">
      <c r="D32115" s="50"/>
      <c r="E32115" s="51"/>
      <c r="R32115" s="38"/>
      <c r="U32115" s="36"/>
      <c r="V32115" s="5"/>
    </row>
    <row r="32116" spans="4:22" x14ac:dyDescent="0.2">
      <c r="D32116" s="50"/>
      <c r="E32116" s="51"/>
      <c r="R32116" s="38"/>
      <c r="U32116" s="36"/>
      <c r="V32116" s="5"/>
    </row>
    <row r="32117" spans="4:22" x14ac:dyDescent="0.2">
      <c r="D32117" s="50"/>
      <c r="E32117" s="51"/>
      <c r="R32117" s="38"/>
      <c r="U32117" s="36"/>
      <c r="V32117" s="5"/>
    </row>
    <row r="32118" spans="4:22" x14ac:dyDescent="0.2">
      <c r="D32118" s="50"/>
      <c r="E32118" s="51"/>
      <c r="R32118" s="38"/>
      <c r="U32118" s="36"/>
      <c r="V32118" s="5"/>
    </row>
    <row r="32119" spans="4:22" x14ac:dyDescent="0.2">
      <c r="D32119" s="50"/>
      <c r="E32119" s="51"/>
      <c r="R32119" s="38"/>
      <c r="U32119" s="36"/>
      <c r="V32119" s="5"/>
    </row>
    <row r="32120" spans="4:22" x14ac:dyDescent="0.2">
      <c r="D32120" s="50"/>
      <c r="E32120" s="51"/>
      <c r="R32120" s="38"/>
      <c r="U32120" s="36"/>
      <c r="V32120" s="5"/>
    </row>
    <row r="32121" spans="4:22" x14ac:dyDescent="0.2">
      <c r="D32121" s="50"/>
      <c r="E32121" s="51"/>
      <c r="R32121" s="38"/>
      <c r="U32121" s="36"/>
      <c r="V32121" s="5"/>
    </row>
    <row r="32122" spans="4:22" x14ac:dyDescent="0.2">
      <c r="D32122" s="50"/>
      <c r="E32122" s="51"/>
      <c r="R32122" s="38"/>
      <c r="U32122" s="36"/>
      <c r="V32122" s="5"/>
    </row>
    <row r="32123" spans="4:22" x14ac:dyDescent="0.2">
      <c r="D32123" s="50"/>
      <c r="E32123" s="51"/>
      <c r="R32123" s="38"/>
      <c r="U32123" s="36"/>
      <c r="V32123" s="5"/>
    </row>
    <row r="32124" spans="4:22" x14ac:dyDescent="0.2">
      <c r="D32124" s="50"/>
      <c r="E32124" s="51"/>
      <c r="R32124" s="38"/>
      <c r="U32124" s="36"/>
      <c r="V32124" s="5"/>
    </row>
    <row r="32125" spans="4:22" x14ac:dyDescent="0.2">
      <c r="D32125" s="50"/>
      <c r="E32125" s="51"/>
      <c r="R32125" s="38"/>
      <c r="U32125" s="36"/>
      <c r="V32125" s="5"/>
    </row>
    <row r="32126" spans="4:22" x14ac:dyDescent="0.2">
      <c r="D32126" s="50"/>
      <c r="E32126" s="51"/>
      <c r="R32126" s="38"/>
      <c r="U32126" s="36"/>
      <c r="V32126" s="5"/>
    </row>
    <row r="32127" spans="4:22" x14ac:dyDescent="0.2">
      <c r="D32127" s="50"/>
      <c r="E32127" s="51"/>
      <c r="R32127" s="38"/>
      <c r="U32127" s="36"/>
      <c r="V32127" s="5"/>
    </row>
    <row r="32128" spans="4:22" x14ac:dyDescent="0.2">
      <c r="D32128" s="50"/>
      <c r="E32128" s="51"/>
      <c r="R32128" s="38"/>
      <c r="U32128" s="36"/>
      <c r="V32128" s="5"/>
    </row>
    <row r="32129" spans="4:22" x14ac:dyDescent="0.2">
      <c r="D32129" s="50"/>
      <c r="E32129" s="51"/>
      <c r="R32129" s="38"/>
      <c r="U32129" s="36"/>
      <c r="V32129" s="5"/>
    </row>
    <row r="32130" spans="4:22" x14ac:dyDescent="0.2">
      <c r="D32130" s="50"/>
      <c r="E32130" s="51"/>
      <c r="R32130" s="38"/>
      <c r="U32130" s="36"/>
      <c r="V32130" s="5"/>
    </row>
    <row r="32131" spans="4:22" x14ac:dyDescent="0.2">
      <c r="D32131" s="50"/>
      <c r="E32131" s="51"/>
      <c r="R32131" s="38"/>
      <c r="U32131" s="36"/>
      <c r="V32131" s="5"/>
    </row>
    <row r="32132" spans="4:22" x14ac:dyDescent="0.2">
      <c r="D32132" s="50"/>
      <c r="E32132" s="51"/>
      <c r="R32132" s="38"/>
      <c r="U32132" s="36"/>
      <c r="V32132" s="5"/>
    </row>
    <row r="32133" spans="4:22" x14ac:dyDescent="0.2">
      <c r="D32133" s="50"/>
      <c r="E32133" s="51"/>
      <c r="R32133" s="38"/>
      <c r="U32133" s="36"/>
      <c r="V32133" s="5"/>
    </row>
    <row r="32134" spans="4:22" x14ac:dyDescent="0.2">
      <c r="D32134" s="50"/>
      <c r="E32134" s="51"/>
      <c r="R32134" s="38"/>
      <c r="U32134" s="36"/>
      <c r="V32134" s="5"/>
    </row>
    <row r="32135" spans="4:22" x14ac:dyDescent="0.2">
      <c r="D32135" s="50"/>
      <c r="E32135" s="51"/>
      <c r="R32135" s="38"/>
      <c r="U32135" s="36"/>
      <c r="V32135" s="5"/>
    </row>
    <row r="32136" spans="4:22" x14ac:dyDescent="0.2">
      <c r="D32136" s="50"/>
      <c r="E32136" s="51"/>
      <c r="R32136" s="38"/>
      <c r="U32136" s="36"/>
      <c r="V32136" s="5"/>
    </row>
    <row r="32137" spans="4:22" x14ac:dyDescent="0.2">
      <c r="D32137" s="50"/>
      <c r="E32137" s="51"/>
      <c r="R32137" s="38"/>
      <c r="U32137" s="36"/>
      <c r="V32137" s="5"/>
    </row>
    <row r="32138" spans="4:22" x14ac:dyDescent="0.2">
      <c r="D32138" s="50"/>
      <c r="E32138" s="51"/>
      <c r="R32138" s="38"/>
      <c r="U32138" s="36"/>
      <c r="V32138" s="5"/>
    </row>
    <row r="32139" spans="4:22" x14ac:dyDescent="0.2">
      <c r="D32139" s="50"/>
      <c r="E32139" s="51"/>
      <c r="R32139" s="38"/>
      <c r="U32139" s="36"/>
      <c r="V32139" s="5"/>
    </row>
    <row r="32140" spans="4:22" x14ac:dyDescent="0.2">
      <c r="D32140" s="50"/>
      <c r="E32140" s="51"/>
      <c r="R32140" s="38"/>
      <c r="U32140" s="36"/>
      <c r="V32140" s="5"/>
    </row>
    <row r="32141" spans="4:22" x14ac:dyDescent="0.2">
      <c r="D32141" s="50"/>
      <c r="E32141" s="51"/>
      <c r="R32141" s="38"/>
      <c r="U32141" s="36"/>
      <c r="V32141" s="5"/>
    </row>
    <row r="32142" spans="4:22" x14ac:dyDescent="0.2">
      <c r="D32142" s="50"/>
      <c r="E32142" s="51"/>
      <c r="R32142" s="38"/>
      <c r="U32142" s="36"/>
      <c r="V32142" s="5"/>
    </row>
    <row r="32143" spans="4:22" x14ac:dyDescent="0.2">
      <c r="D32143" s="50"/>
      <c r="E32143" s="51"/>
      <c r="R32143" s="38"/>
      <c r="U32143" s="36"/>
      <c r="V32143" s="5"/>
    </row>
    <row r="32144" spans="4:22" x14ac:dyDescent="0.2">
      <c r="D32144" s="50"/>
      <c r="E32144" s="51"/>
      <c r="R32144" s="38"/>
      <c r="U32144" s="36"/>
      <c r="V32144" s="5"/>
    </row>
    <row r="32145" spans="4:22" x14ac:dyDescent="0.2">
      <c r="D32145" s="50"/>
      <c r="E32145" s="51"/>
      <c r="R32145" s="38"/>
      <c r="U32145" s="36"/>
      <c r="V32145" s="5"/>
    </row>
    <row r="32146" spans="4:22" x14ac:dyDescent="0.2">
      <c r="D32146" s="50"/>
      <c r="E32146" s="51"/>
      <c r="R32146" s="38"/>
      <c r="U32146" s="36"/>
      <c r="V32146" s="5"/>
    </row>
    <row r="32147" spans="4:22" x14ac:dyDescent="0.2">
      <c r="D32147" s="50"/>
      <c r="E32147" s="51"/>
      <c r="R32147" s="38"/>
      <c r="U32147" s="36"/>
      <c r="V32147" s="5"/>
    </row>
    <row r="32148" spans="4:22" x14ac:dyDescent="0.2">
      <c r="D32148" s="50"/>
      <c r="E32148" s="51"/>
      <c r="R32148" s="38"/>
      <c r="U32148" s="36"/>
      <c r="V32148" s="5"/>
    </row>
    <row r="32149" spans="4:22" x14ac:dyDescent="0.2">
      <c r="D32149" s="50"/>
      <c r="E32149" s="51"/>
      <c r="R32149" s="38"/>
      <c r="U32149" s="36"/>
      <c r="V32149" s="5"/>
    </row>
    <row r="32150" spans="4:22" x14ac:dyDescent="0.2">
      <c r="D32150" s="50"/>
      <c r="E32150" s="51"/>
      <c r="R32150" s="38"/>
      <c r="U32150" s="36"/>
      <c r="V32150" s="5"/>
    </row>
    <row r="32151" spans="4:22" x14ac:dyDescent="0.2">
      <c r="D32151" s="50"/>
      <c r="E32151" s="51"/>
      <c r="R32151" s="38"/>
      <c r="U32151" s="36"/>
      <c r="V32151" s="5"/>
    </row>
    <row r="32152" spans="4:22" x14ac:dyDescent="0.2">
      <c r="D32152" s="50"/>
      <c r="E32152" s="51"/>
      <c r="R32152" s="38"/>
      <c r="U32152" s="36"/>
      <c r="V32152" s="5"/>
    </row>
    <row r="32153" spans="4:22" x14ac:dyDescent="0.2">
      <c r="D32153" s="50"/>
      <c r="E32153" s="51"/>
      <c r="R32153" s="38"/>
      <c r="U32153" s="36"/>
      <c r="V32153" s="5"/>
    </row>
    <row r="32154" spans="4:22" x14ac:dyDescent="0.2">
      <c r="D32154" s="50"/>
      <c r="E32154" s="51"/>
      <c r="R32154" s="38"/>
      <c r="U32154" s="36"/>
      <c r="V32154" s="5"/>
    </row>
    <row r="32155" spans="4:22" x14ac:dyDescent="0.2">
      <c r="D32155" s="50"/>
      <c r="E32155" s="51"/>
      <c r="R32155" s="38"/>
      <c r="U32155" s="36"/>
      <c r="V32155" s="5"/>
    </row>
    <row r="32156" spans="4:22" x14ac:dyDescent="0.2">
      <c r="D32156" s="50"/>
      <c r="E32156" s="51"/>
      <c r="R32156" s="38"/>
      <c r="U32156" s="36"/>
      <c r="V32156" s="5"/>
    </row>
    <row r="32157" spans="4:22" x14ac:dyDescent="0.2">
      <c r="D32157" s="50"/>
      <c r="E32157" s="51"/>
      <c r="R32157" s="38"/>
      <c r="U32157" s="36"/>
      <c r="V32157" s="5"/>
    </row>
    <row r="32158" spans="4:22" x14ac:dyDescent="0.2">
      <c r="D32158" s="50"/>
      <c r="E32158" s="51"/>
      <c r="R32158" s="38"/>
      <c r="U32158" s="36"/>
      <c r="V32158" s="5"/>
    </row>
    <row r="32159" spans="4:22" x14ac:dyDescent="0.2">
      <c r="D32159" s="50"/>
      <c r="E32159" s="51"/>
      <c r="R32159" s="38"/>
      <c r="U32159" s="36"/>
      <c r="V32159" s="5"/>
    </row>
    <row r="32160" spans="4:22" x14ac:dyDescent="0.2">
      <c r="D32160" s="50"/>
      <c r="E32160" s="51"/>
      <c r="R32160" s="38"/>
      <c r="U32160" s="36"/>
      <c r="V32160" s="5"/>
    </row>
    <row r="32161" spans="4:22" x14ac:dyDescent="0.2">
      <c r="D32161" s="50"/>
      <c r="E32161" s="51"/>
      <c r="R32161" s="38"/>
      <c r="U32161" s="36"/>
      <c r="V32161" s="5"/>
    </row>
    <row r="32162" spans="4:22" x14ac:dyDescent="0.2">
      <c r="D32162" s="50"/>
      <c r="E32162" s="51"/>
      <c r="R32162" s="38"/>
      <c r="U32162" s="36"/>
      <c r="V32162" s="5"/>
    </row>
    <row r="32163" spans="4:22" x14ac:dyDescent="0.2">
      <c r="D32163" s="50"/>
      <c r="E32163" s="51"/>
      <c r="R32163" s="38"/>
      <c r="U32163" s="36"/>
      <c r="V32163" s="5"/>
    </row>
    <row r="32164" spans="4:22" x14ac:dyDescent="0.2">
      <c r="D32164" s="50"/>
      <c r="E32164" s="51"/>
      <c r="R32164" s="38"/>
      <c r="U32164" s="36"/>
      <c r="V32164" s="5"/>
    </row>
    <row r="32165" spans="4:22" x14ac:dyDescent="0.2">
      <c r="D32165" s="50"/>
      <c r="E32165" s="51"/>
      <c r="R32165" s="38"/>
      <c r="U32165" s="36"/>
      <c r="V32165" s="5"/>
    </row>
    <row r="32166" spans="4:22" x14ac:dyDescent="0.2">
      <c r="D32166" s="50"/>
      <c r="E32166" s="51"/>
      <c r="R32166" s="38"/>
      <c r="U32166" s="36"/>
      <c r="V32166" s="5"/>
    </row>
    <row r="32167" spans="4:22" x14ac:dyDescent="0.2">
      <c r="D32167" s="50"/>
      <c r="E32167" s="51"/>
      <c r="R32167" s="38"/>
      <c r="U32167" s="36"/>
      <c r="V32167" s="5"/>
    </row>
    <row r="32168" spans="4:22" x14ac:dyDescent="0.2">
      <c r="D32168" s="50"/>
      <c r="E32168" s="51"/>
      <c r="R32168" s="38"/>
      <c r="U32168" s="36"/>
      <c r="V32168" s="5"/>
    </row>
    <row r="32169" spans="4:22" x14ac:dyDescent="0.2">
      <c r="D32169" s="50"/>
      <c r="E32169" s="51"/>
      <c r="R32169" s="38"/>
      <c r="U32169" s="36"/>
      <c r="V32169" s="5"/>
    </row>
    <row r="32170" spans="4:22" x14ac:dyDescent="0.2">
      <c r="D32170" s="50"/>
      <c r="E32170" s="51"/>
      <c r="R32170" s="38"/>
      <c r="U32170" s="36"/>
      <c r="V32170" s="5"/>
    </row>
    <row r="32171" spans="4:22" x14ac:dyDescent="0.2">
      <c r="D32171" s="50"/>
      <c r="E32171" s="51"/>
      <c r="R32171" s="38"/>
      <c r="U32171" s="36"/>
      <c r="V32171" s="5"/>
    </row>
    <row r="32172" spans="4:22" x14ac:dyDescent="0.2">
      <c r="D32172" s="50"/>
      <c r="E32172" s="51"/>
      <c r="R32172" s="38"/>
      <c r="U32172" s="36"/>
      <c r="V32172" s="5"/>
    </row>
    <row r="32173" spans="4:22" x14ac:dyDescent="0.2">
      <c r="D32173" s="50"/>
      <c r="E32173" s="51"/>
      <c r="R32173" s="38"/>
      <c r="U32173" s="36"/>
      <c r="V32173" s="5"/>
    </row>
    <row r="32174" spans="4:22" x14ac:dyDescent="0.2">
      <c r="D32174" s="50"/>
      <c r="E32174" s="51"/>
      <c r="R32174" s="38"/>
      <c r="U32174" s="36"/>
      <c r="V32174" s="5"/>
    </row>
    <row r="32175" spans="4:22" x14ac:dyDescent="0.2">
      <c r="D32175" s="50"/>
      <c r="E32175" s="51"/>
      <c r="R32175" s="38"/>
      <c r="U32175" s="36"/>
      <c r="V32175" s="5"/>
    </row>
    <row r="32176" spans="4:22" x14ac:dyDescent="0.2">
      <c r="D32176" s="50"/>
      <c r="E32176" s="51"/>
      <c r="R32176" s="38"/>
      <c r="U32176" s="36"/>
      <c r="V32176" s="5"/>
    </row>
    <row r="32177" spans="4:22" x14ac:dyDescent="0.2">
      <c r="D32177" s="50"/>
      <c r="E32177" s="51"/>
      <c r="R32177" s="38"/>
      <c r="U32177" s="36"/>
      <c r="V32177" s="5"/>
    </row>
    <row r="32178" spans="4:22" x14ac:dyDescent="0.2">
      <c r="D32178" s="50"/>
      <c r="E32178" s="51"/>
      <c r="R32178" s="38"/>
      <c r="U32178" s="36"/>
      <c r="V32178" s="5"/>
    </row>
    <row r="32179" spans="4:22" x14ac:dyDescent="0.2">
      <c r="D32179" s="50"/>
      <c r="E32179" s="51"/>
      <c r="R32179" s="38"/>
      <c r="U32179" s="36"/>
      <c r="V32179" s="5"/>
    </row>
    <row r="32180" spans="4:22" x14ac:dyDescent="0.2">
      <c r="D32180" s="50"/>
      <c r="E32180" s="51"/>
      <c r="R32180" s="38"/>
      <c r="U32180" s="36"/>
      <c r="V32180" s="5"/>
    </row>
    <row r="32181" spans="4:22" x14ac:dyDescent="0.2">
      <c r="D32181" s="50"/>
      <c r="E32181" s="51"/>
      <c r="R32181" s="38"/>
      <c r="U32181" s="36"/>
      <c r="V32181" s="5"/>
    </row>
    <row r="32182" spans="4:22" x14ac:dyDescent="0.2">
      <c r="D32182" s="50"/>
      <c r="E32182" s="51"/>
      <c r="R32182" s="38"/>
      <c r="U32182" s="36"/>
      <c r="V32182" s="5"/>
    </row>
    <row r="32183" spans="4:22" x14ac:dyDescent="0.2">
      <c r="D32183" s="50"/>
      <c r="E32183" s="51"/>
      <c r="R32183" s="38"/>
      <c r="U32183" s="36"/>
      <c r="V32183" s="5"/>
    </row>
    <row r="32184" spans="4:22" x14ac:dyDescent="0.2">
      <c r="D32184" s="50"/>
      <c r="E32184" s="51"/>
      <c r="R32184" s="38"/>
      <c r="U32184" s="36"/>
      <c r="V32184" s="5"/>
    </row>
    <row r="32185" spans="4:22" x14ac:dyDescent="0.2">
      <c r="D32185" s="50"/>
      <c r="E32185" s="51"/>
      <c r="R32185" s="38"/>
      <c r="U32185" s="36"/>
      <c r="V32185" s="5"/>
    </row>
    <row r="32186" spans="4:22" x14ac:dyDescent="0.2">
      <c r="D32186" s="50"/>
      <c r="E32186" s="51"/>
      <c r="R32186" s="38"/>
      <c r="U32186" s="36"/>
      <c r="V32186" s="5"/>
    </row>
    <row r="32187" spans="4:22" x14ac:dyDescent="0.2">
      <c r="D32187" s="50"/>
      <c r="E32187" s="51"/>
      <c r="R32187" s="38"/>
      <c r="U32187" s="36"/>
      <c r="V32187" s="5"/>
    </row>
    <row r="32188" spans="4:22" x14ac:dyDescent="0.2">
      <c r="D32188" s="50"/>
      <c r="E32188" s="51"/>
      <c r="R32188" s="38"/>
      <c r="U32188" s="36"/>
      <c r="V32188" s="5"/>
    </row>
    <row r="32189" spans="4:22" x14ac:dyDescent="0.2">
      <c r="D32189" s="50"/>
      <c r="E32189" s="51"/>
      <c r="R32189" s="38"/>
      <c r="U32189" s="36"/>
      <c r="V32189" s="5"/>
    </row>
    <row r="32190" spans="4:22" x14ac:dyDescent="0.2">
      <c r="D32190" s="50"/>
      <c r="E32190" s="51"/>
      <c r="R32190" s="38"/>
      <c r="U32190" s="36"/>
      <c r="V32190" s="5"/>
    </row>
    <row r="32191" spans="4:22" x14ac:dyDescent="0.2">
      <c r="D32191" s="50"/>
      <c r="E32191" s="51"/>
      <c r="R32191" s="38"/>
      <c r="U32191" s="36"/>
      <c r="V32191" s="5"/>
    </row>
    <row r="32192" spans="4:22" x14ac:dyDescent="0.2">
      <c r="D32192" s="50"/>
      <c r="E32192" s="51"/>
      <c r="R32192" s="38"/>
      <c r="U32192" s="36"/>
      <c r="V32192" s="5"/>
    </row>
    <row r="32193" spans="4:22" x14ac:dyDescent="0.2">
      <c r="D32193" s="50"/>
      <c r="E32193" s="51"/>
      <c r="R32193" s="38"/>
      <c r="U32193" s="36"/>
      <c r="V32193" s="5"/>
    </row>
    <row r="32194" spans="4:22" x14ac:dyDescent="0.2">
      <c r="D32194" s="50"/>
      <c r="E32194" s="51"/>
      <c r="R32194" s="38"/>
      <c r="U32194" s="36"/>
      <c r="V32194" s="5"/>
    </row>
    <row r="32195" spans="4:22" x14ac:dyDescent="0.2">
      <c r="D32195" s="50"/>
      <c r="E32195" s="51"/>
      <c r="R32195" s="38"/>
      <c r="U32195" s="36"/>
      <c r="V32195" s="5"/>
    </row>
    <row r="32196" spans="4:22" x14ac:dyDescent="0.2">
      <c r="D32196" s="50"/>
      <c r="E32196" s="51"/>
      <c r="R32196" s="38"/>
      <c r="U32196" s="36"/>
      <c r="V32196" s="5"/>
    </row>
    <row r="32197" spans="4:22" x14ac:dyDescent="0.2">
      <c r="D32197" s="50"/>
      <c r="E32197" s="51"/>
      <c r="R32197" s="38"/>
      <c r="U32197" s="36"/>
      <c r="V32197" s="5"/>
    </row>
    <row r="32198" spans="4:22" x14ac:dyDescent="0.2">
      <c r="D32198" s="50"/>
      <c r="E32198" s="51"/>
      <c r="R32198" s="38"/>
      <c r="U32198" s="36"/>
      <c r="V32198" s="5"/>
    </row>
    <row r="32199" spans="4:22" x14ac:dyDescent="0.2">
      <c r="D32199" s="50"/>
      <c r="E32199" s="51"/>
      <c r="R32199" s="38"/>
      <c r="U32199" s="36"/>
      <c r="V32199" s="5"/>
    </row>
    <row r="32200" spans="4:22" x14ac:dyDescent="0.2">
      <c r="D32200" s="50"/>
      <c r="E32200" s="51"/>
      <c r="R32200" s="38"/>
      <c r="U32200" s="36"/>
      <c r="V32200" s="5"/>
    </row>
    <row r="32201" spans="4:22" x14ac:dyDescent="0.2">
      <c r="D32201" s="50"/>
      <c r="E32201" s="51"/>
      <c r="R32201" s="38"/>
      <c r="U32201" s="36"/>
      <c r="V32201" s="5"/>
    </row>
    <row r="32202" spans="4:22" x14ac:dyDescent="0.2">
      <c r="D32202" s="50"/>
      <c r="E32202" s="51"/>
      <c r="R32202" s="38"/>
      <c r="U32202" s="36"/>
      <c r="V32202" s="5"/>
    </row>
    <row r="32203" spans="4:22" x14ac:dyDescent="0.2">
      <c r="D32203" s="50"/>
      <c r="E32203" s="51"/>
      <c r="R32203" s="38"/>
      <c r="U32203" s="36"/>
      <c r="V32203" s="5"/>
    </row>
    <row r="32204" spans="4:22" x14ac:dyDescent="0.2">
      <c r="D32204" s="50"/>
      <c r="E32204" s="51"/>
      <c r="R32204" s="38"/>
      <c r="U32204" s="36"/>
      <c r="V32204" s="5"/>
    </row>
    <row r="32205" spans="4:22" x14ac:dyDescent="0.2">
      <c r="D32205" s="50"/>
      <c r="E32205" s="51"/>
      <c r="R32205" s="38"/>
      <c r="U32205" s="36"/>
      <c r="V32205" s="5"/>
    </row>
    <row r="32206" spans="4:22" x14ac:dyDescent="0.2">
      <c r="D32206" s="50"/>
      <c r="E32206" s="51"/>
      <c r="R32206" s="38"/>
      <c r="U32206" s="36"/>
      <c r="V32206" s="5"/>
    </row>
    <row r="32207" spans="4:22" x14ac:dyDescent="0.2">
      <c r="D32207" s="50"/>
      <c r="E32207" s="51"/>
      <c r="R32207" s="38"/>
      <c r="U32207" s="36"/>
      <c r="V32207" s="5"/>
    </row>
    <row r="32208" spans="4:22" x14ac:dyDescent="0.2">
      <c r="D32208" s="50"/>
      <c r="E32208" s="51"/>
      <c r="R32208" s="38"/>
      <c r="U32208" s="36"/>
      <c r="V32208" s="5"/>
    </row>
    <row r="32209" spans="4:22" x14ac:dyDescent="0.2">
      <c r="D32209" s="50"/>
      <c r="E32209" s="51"/>
      <c r="R32209" s="38"/>
      <c r="U32209" s="36"/>
      <c r="V32209" s="5"/>
    </row>
    <row r="32210" spans="4:22" x14ac:dyDescent="0.2">
      <c r="D32210" s="50"/>
      <c r="E32210" s="51"/>
      <c r="R32210" s="38"/>
      <c r="U32210" s="36"/>
      <c r="V32210" s="5"/>
    </row>
    <row r="32211" spans="4:22" x14ac:dyDescent="0.2">
      <c r="D32211" s="50"/>
      <c r="E32211" s="51"/>
      <c r="R32211" s="38"/>
      <c r="U32211" s="36"/>
      <c r="V32211" s="5"/>
    </row>
    <row r="32212" spans="4:22" x14ac:dyDescent="0.2">
      <c r="D32212" s="50"/>
      <c r="E32212" s="51"/>
      <c r="R32212" s="38"/>
      <c r="U32212" s="36"/>
      <c r="V32212" s="5"/>
    </row>
    <row r="32213" spans="4:22" x14ac:dyDescent="0.2">
      <c r="D32213" s="50"/>
      <c r="E32213" s="51"/>
      <c r="R32213" s="38"/>
      <c r="U32213" s="36"/>
      <c r="V32213" s="5"/>
    </row>
    <row r="32214" spans="4:22" x14ac:dyDescent="0.2">
      <c r="D32214" s="50"/>
      <c r="E32214" s="51"/>
      <c r="R32214" s="38"/>
      <c r="U32214" s="36"/>
      <c r="V32214" s="5"/>
    </row>
    <row r="32215" spans="4:22" x14ac:dyDescent="0.2">
      <c r="D32215" s="50"/>
      <c r="E32215" s="51"/>
      <c r="R32215" s="38"/>
      <c r="U32215" s="36"/>
      <c r="V32215" s="5"/>
    </row>
    <row r="32216" spans="4:22" x14ac:dyDescent="0.2">
      <c r="D32216" s="50"/>
      <c r="E32216" s="51"/>
      <c r="R32216" s="38"/>
      <c r="U32216" s="36"/>
      <c r="V32216" s="5"/>
    </row>
    <row r="32217" spans="4:22" x14ac:dyDescent="0.2">
      <c r="D32217" s="50"/>
      <c r="E32217" s="51"/>
      <c r="R32217" s="38"/>
      <c r="U32217" s="36"/>
      <c r="V32217" s="5"/>
    </row>
    <row r="32218" spans="4:22" x14ac:dyDescent="0.2">
      <c r="D32218" s="50"/>
      <c r="E32218" s="51"/>
      <c r="R32218" s="38"/>
      <c r="U32218" s="36"/>
      <c r="V32218" s="5"/>
    </row>
    <row r="32219" spans="4:22" x14ac:dyDescent="0.2">
      <c r="D32219" s="50"/>
      <c r="E32219" s="51"/>
      <c r="R32219" s="38"/>
      <c r="U32219" s="36"/>
      <c r="V32219" s="5"/>
    </row>
    <row r="32220" spans="4:22" x14ac:dyDescent="0.2">
      <c r="D32220" s="50"/>
      <c r="E32220" s="51"/>
      <c r="R32220" s="38"/>
      <c r="U32220" s="36"/>
      <c r="V32220" s="5"/>
    </row>
    <row r="32221" spans="4:22" x14ac:dyDescent="0.2">
      <c r="D32221" s="50"/>
      <c r="E32221" s="51"/>
      <c r="R32221" s="38"/>
      <c r="U32221" s="36"/>
      <c r="V32221" s="5"/>
    </row>
    <row r="32222" spans="4:22" x14ac:dyDescent="0.2">
      <c r="D32222" s="50"/>
      <c r="E32222" s="51"/>
      <c r="R32222" s="38"/>
      <c r="U32222" s="36"/>
      <c r="V32222" s="5"/>
    </row>
    <row r="32223" spans="4:22" x14ac:dyDescent="0.2">
      <c r="D32223" s="50"/>
      <c r="E32223" s="51"/>
      <c r="R32223" s="38"/>
      <c r="U32223" s="36"/>
      <c r="V32223" s="5"/>
    </row>
    <row r="32224" spans="4:22" x14ac:dyDescent="0.2">
      <c r="D32224" s="50"/>
      <c r="E32224" s="51"/>
      <c r="R32224" s="38"/>
      <c r="U32224" s="36"/>
      <c r="V32224" s="5"/>
    </row>
    <row r="32225" spans="4:22" x14ac:dyDescent="0.2">
      <c r="D32225" s="50"/>
      <c r="E32225" s="51"/>
      <c r="R32225" s="38"/>
      <c r="U32225" s="36"/>
      <c r="V32225" s="5"/>
    </row>
    <row r="32226" spans="4:22" x14ac:dyDescent="0.2">
      <c r="D32226" s="50"/>
      <c r="E32226" s="51"/>
      <c r="R32226" s="38"/>
      <c r="U32226" s="36"/>
      <c r="V32226" s="5"/>
    </row>
    <row r="32227" spans="4:22" x14ac:dyDescent="0.2">
      <c r="D32227" s="50"/>
      <c r="E32227" s="51"/>
      <c r="R32227" s="38"/>
      <c r="U32227" s="36"/>
      <c r="V32227" s="5"/>
    </row>
    <row r="32228" spans="4:22" x14ac:dyDescent="0.2">
      <c r="D32228" s="50"/>
      <c r="E32228" s="51"/>
      <c r="R32228" s="38"/>
      <c r="U32228" s="36"/>
      <c r="V32228" s="5"/>
    </row>
    <row r="32229" spans="4:22" x14ac:dyDescent="0.2">
      <c r="D32229" s="50"/>
      <c r="E32229" s="51"/>
      <c r="R32229" s="38"/>
      <c r="U32229" s="36"/>
      <c r="V32229" s="5"/>
    </row>
    <row r="32230" spans="4:22" x14ac:dyDescent="0.2">
      <c r="D32230" s="50"/>
      <c r="E32230" s="51"/>
      <c r="R32230" s="38"/>
      <c r="U32230" s="36"/>
      <c r="V32230" s="5"/>
    </row>
    <row r="32231" spans="4:22" x14ac:dyDescent="0.2">
      <c r="D32231" s="50"/>
      <c r="E32231" s="51"/>
      <c r="R32231" s="38"/>
      <c r="U32231" s="36"/>
      <c r="V32231" s="5"/>
    </row>
    <row r="32232" spans="4:22" x14ac:dyDescent="0.2">
      <c r="D32232" s="50"/>
      <c r="E32232" s="51"/>
      <c r="R32232" s="38"/>
      <c r="U32232" s="36"/>
      <c r="V32232" s="5"/>
    </row>
    <row r="32233" spans="4:22" x14ac:dyDescent="0.2">
      <c r="D32233" s="50"/>
      <c r="E32233" s="51"/>
      <c r="R32233" s="38"/>
      <c r="U32233" s="36"/>
      <c r="V32233" s="5"/>
    </row>
    <row r="32234" spans="4:22" x14ac:dyDescent="0.2">
      <c r="D32234" s="50"/>
      <c r="E32234" s="51"/>
      <c r="R32234" s="38"/>
      <c r="U32234" s="36"/>
      <c r="V32234" s="5"/>
    </row>
    <row r="32235" spans="4:22" x14ac:dyDescent="0.2">
      <c r="D32235" s="50"/>
      <c r="E32235" s="51"/>
      <c r="R32235" s="38"/>
      <c r="U32235" s="36"/>
      <c r="V32235" s="5"/>
    </row>
    <row r="32236" spans="4:22" x14ac:dyDescent="0.2">
      <c r="D32236" s="50"/>
      <c r="E32236" s="51"/>
      <c r="R32236" s="38"/>
      <c r="U32236" s="36"/>
      <c r="V32236" s="5"/>
    </row>
    <row r="32237" spans="4:22" x14ac:dyDescent="0.2">
      <c r="D32237" s="50"/>
      <c r="E32237" s="51"/>
      <c r="R32237" s="38"/>
      <c r="U32237" s="36"/>
      <c r="V32237" s="5"/>
    </row>
    <row r="32238" spans="4:22" x14ac:dyDescent="0.2">
      <c r="D32238" s="50"/>
      <c r="E32238" s="51"/>
      <c r="R32238" s="38"/>
      <c r="U32238" s="36"/>
      <c r="V32238" s="5"/>
    </row>
    <row r="32239" spans="4:22" x14ac:dyDescent="0.2">
      <c r="D32239" s="50"/>
      <c r="E32239" s="51"/>
      <c r="R32239" s="38"/>
      <c r="U32239" s="36"/>
      <c r="V32239" s="5"/>
    </row>
    <row r="32240" spans="4:22" x14ac:dyDescent="0.2">
      <c r="D32240" s="50"/>
      <c r="E32240" s="51"/>
      <c r="R32240" s="38"/>
      <c r="U32240" s="36"/>
      <c r="V32240" s="5"/>
    </row>
    <row r="32241" spans="4:22" x14ac:dyDescent="0.2">
      <c r="D32241" s="50"/>
      <c r="E32241" s="51"/>
      <c r="R32241" s="38"/>
      <c r="U32241" s="36"/>
      <c r="V32241" s="5"/>
    </row>
    <row r="32242" spans="4:22" x14ac:dyDescent="0.2">
      <c r="D32242" s="50"/>
      <c r="E32242" s="51"/>
      <c r="R32242" s="38"/>
      <c r="U32242" s="36"/>
      <c r="V32242" s="5"/>
    </row>
    <row r="32243" spans="4:22" x14ac:dyDescent="0.2">
      <c r="D32243" s="50"/>
      <c r="E32243" s="51"/>
      <c r="R32243" s="38"/>
      <c r="U32243" s="36"/>
      <c r="V32243" s="5"/>
    </row>
    <row r="32244" spans="4:22" x14ac:dyDescent="0.2">
      <c r="D32244" s="50"/>
      <c r="E32244" s="51"/>
      <c r="R32244" s="38"/>
      <c r="U32244" s="36"/>
      <c r="V32244" s="5"/>
    </row>
    <row r="32245" spans="4:22" x14ac:dyDescent="0.2">
      <c r="D32245" s="50"/>
      <c r="E32245" s="51"/>
      <c r="R32245" s="38"/>
      <c r="U32245" s="36"/>
      <c r="V32245" s="5"/>
    </row>
    <row r="32246" spans="4:22" x14ac:dyDescent="0.2">
      <c r="D32246" s="50"/>
      <c r="E32246" s="51"/>
      <c r="R32246" s="38"/>
      <c r="U32246" s="36"/>
      <c r="V32246" s="5"/>
    </row>
    <row r="32247" spans="4:22" x14ac:dyDescent="0.2">
      <c r="D32247" s="50"/>
      <c r="E32247" s="51"/>
      <c r="R32247" s="38"/>
      <c r="U32247" s="36"/>
      <c r="V32247" s="5"/>
    </row>
    <row r="32248" spans="4:22" x14ac:dyDescent="0.2">
      <c r="D32248" s="50"/>
      <c r="E32248" s="51"/>
      <c r="R32248" s="38"/>
      <c r="U32248" s="36"/>
      <c r="V32248" s="5"/>
    </row>
    <row r="32249" spans="4:22" x14ac:dyDescent="0.2">
      <c r="D32249" s="50"/>
      <c r="E32249" s="51"/>
      <c r="R32249" s="38"/>
      <c r="U32249" s="36"/>
      <c r="V32249" s="5"/>
    </row>
    <row r="32250" spans="4:22" x14ac:dyDescent="0.2">
      <c r="D32250" s="50"/>
      <c r="E32250" s="51"/>
      <c r="R32250" s="38"/>
      <c r="U32250" s="36"/>
      <c r="V32250" s="5"/>
    </row>
    <row r="32251" spans="4:22" x14ac:dyDescent="0.2">
      <c r="D32251" s="50"/>
      <c r="E32251" s="51"/>
      <c r="R32251" s="38"/>
      <c r="U32251" s="36"/>
      <c r="V32251" s="5"/>
    </row>
    <row r="32252" spans="4:22" x14ac:dyDescent="0.2">
      <c r="D32252" s="50"/>
      <c r="E32252" s="51"/>
      <c r="R32252" s="38"/>
      <c r="U32252" s="36"/>
      <c r="V32252" s="5"/>
    </row>
    <row r="32253" spans="4:22" x14ac:dyDescent="0.2">
      <c r="D32253" s="50"/>
      <c r="E32253" s="51"/>
      <c r="R32253" s="38"/>
      <c r="U32253" s="36"/>
      <c r="V32253" s="5"/>
    </row>
    <row r="32254" spans="4:22" x14ac:dyDescent="0.2">
      <c r="D32254" s="50"/>
      <c r="E32254" s="51"/>
      <c r="R32254" s="38"/>
      <c r="U32254" s="36"/>
      <c r="V32254" s="5"/>
    </row>
    <row r="32255" spans="4:22" x14ac:dyDescent="0.2">
      <c r="D32255" s="50"/>
      <c r="E32255" s="51"/>
      <c r="R32255" s="38"/>
      <c r="U32255" s="36"/>
      <c r="V32255" s="5"/>
    </row>
    <row r="32256" spans="4:22" x14ac:dyDescent="0.2">
      <c r="D32256" s="50"/>
      <c r="E32256" s="51"/>
      <c r="R32256" s="38"/>
      <c r="U32256" s="36"/>
      <c r="V32256" s="5"/>
    </row>
    <row r="32257" spans="4:22" x14ac:dyDescent="0.2">
      <c r="D32257" s="50"/>
      <c r="E32257" s="51"/>
      <c r="R32257" s="38"/>
      <c r="U32257" s="36"/>
      <c r="V32257" s="5"/>
    </row>
    <row r="32258" spans="4:22" x14ac:dyDescent="0.2">
      <c r="D32258" s="50"/>
      <c r="E32258" s="51"/>
      <c r="R32258" s="38"/>
      <c r="U32258" s="36"/>
      <c r="V32258" s="5"/>
    </row>
    <row r="32259" spans="4:22" x14ac:dyDescent="0.2">
      <c r="D32259" s="50"/>
      <c r="E32259" s="51"/>
      <c r="R32259" s="38"/>
      <c r="U32259" s="36"/>
      <c r="V32259" s="5"/>
    </row>
    <row r="32260" spans="4:22" x14ac:dyDescent="0.2">
      <c r="D32260" s="50"/>
      <c r="E32260" s="51"/>
      <c r="R32260" s="38"/>
      <c r="U32260" s="36"/>
      <c r="V32260" s="5"/>
    </row>
    <row r="32261" spans="4:22" x14ac:dyDescent="0.2">
      <c r="D32261" s="50"/>
      <c r="E32261" s="51"/>
      <c r="R32261" s="38"/>
      <c r="U32261" s="36"/>
      <c r="V32261" s="5"/>
    </row>
    <row r="32262" spans="4:22" x14ac:dyDescent="0.2">
      <c r="D32262" s="50"/>
      <c r="E32262" s="51"/>
      <c r="R32262" s="38"/>
      <c r="U32262" s="36"/>
      <c r="V32262" s="5"/>
    </row>
    <row r="32263" spans="4:22" x14ac:dyDescent="0.2">
      <c r="D32263" s="50"/>
      <c r="E32263" s="51"/>
      <c r="R32263" s="38"/>
      <c r="U32263" s="36"/>
      <c r="V32263" s="5"/>
    </row>
    <row r="32264" spans="4:22" x14ac:dyDescent="0.2">
      <c r="D32264" s="50"/>
      <c r="E32264" s="51"/>
      <c r="R32264" s="38"/>
      <c r="U32264" s="36"/>
      <c r="V32264" s="5"/>
    </row>
    <row r="32265" spans="4:22" x14ac:dyDescent="0.2">
      <c r="D32265" s="50"/>
      <c r="E32265" s="51"/>
      <c r="R32265" s="38"/>
      <c r="U32265" s="36"/>
      <c r="V32265" s="5"/>
    </row>
    <row r="32266" spans="4:22" x14ac:dyDescent="0.2">
      <c r="D32266" s="50"/>
      <c r="E32266" s="51"/>
      <c r="R32266" s="38"/>
      <c r="U32266" s="36"/>
      <c r="V32266" s="5"/>
    </row>
    <row r="32267" spans="4:22" x14ac:dyDescent="0.2">
      <c r="D32267" s="50"/>
      <c r="E32267" s="51"/>
      <c r="R32267" s="38"/>
      <c r="U32267" s="36"/>
      <c r="V32267" s="5"/>
    </row>
    <row r="32268" spans="4:22" x14ac:dyDescent="0.2">
      <c r="D32268" s="50"/>
      <c r="E32268" s="51"/>
      <c r="R32268" s="38"/>
      <c r="U32268" s="36"/>
      <c r="V32268" s="5"/>
    </row>
    <row r="32269" spans="4:22" x14ac:dyDescent="0.2">
      <c r="D32269" s="50"/>
      <c r="E32269" s="51"/>
      <c r="R32269" s="38"/>
      <c r="U32269" s="36"/>
      <c r="V32269" s="5"/>
    </row>
    <row r="32270" spans="4:22" x14ac:dyDescent="0.2">
      <c r="D32270" s="50"/>
      <c r="E32270" s="51"/>
      <c r="R32270" s="38"/>
      <c r="U32270" s="36"/>
      <c r="V32270" s="5"/>
    </row>
    <row r="32271" spans="4:22" x14ac:dyDescent="0.2">
      <c r="D32271" s="50"/>
      <c r="E32271" s="51"/>
      <c r="R32271" s="38"/>
      <c r="U32271" s="36"/>
      <c r="V32271" s="5"/>
    </row>
    <row r="32272" spans="4:22" x14ac:dyDescent="0.2">
      <c r="D32272" s="50"/>
      <c r="E32272" s="51"/>
      <c r="R32272" s="38"/>
      <c r="U32272" s="36"/>
      <c r="V32272" s="5"/>
    </row>
    <row r="32273" spans="4:22" x14ac:dyDescent="0.2">
      <c r="D32273" s="50"/>
      <c r="E32273" s="51"/>
      <c r="R32273" s="38"/>
      <c r="U32273" s="36"/>
      <c r="V32273" s="5"/>
    </row>
    <row r="32274" spans="4:22" x14ac:dyDescent="0.2">
      <c r="D32274" s="50"/>
      <c r="E32274" s="51"/>
      <c r="R32274" s="38"/>
      <c r="U32274" s="36"/>
      <c r="V32274" s="5"/>
    </row>
    <row r="32275" spans="4:22" x14ac:dyDescent="0.2">
      <c r="D32275" s="50"/>
      <c r="E32275" s="51"/>
      <c r="R32275" s="38"/>
      <c r="U32275" s="36"/>
      <c r="V32275" s="5"/>
    </row>
    <row r="32276" spans="4:22" x14ac:dyDescent="0.2">
      <c r="D32276" s="50"/>
      <c r="E32276" s="51"/>
      <c r="R32276" s="38"/>
      <c r="U32276" s="36"/>
      <c r="V32276" s="5"/>
    </row>
    <row r="32277" spans="4:22" x14ac:dyDescent="0.2">
      <c r="D32277" s="50"/>
      <c r="E32277" s="51"/>
      <c r="R32277" s="38"/>
      <c r="U32277" s="36"/>
      <c r="V32277" s="5"/>
    </row>
    <row r="32278" spans="4:22" x14ac:dyDescent="0.2">
      <c r="D32278" s="50"/>
      <c r="E32278" s="51"/>
      <c r="R32278" s="38"/>
      <c r="U32278" s="36"/>
      <c r="V32278" s="5"/>
    </row>
    <row r="32279" spans="4:22" x14ac:dyDescent="0.2">
      <c r="D32279" s="50"/>
      <c r="E32279" s="51"/>
      <c r="R32279" s="38"/>
      <c r="U32279" s="36"/>
      <c r="V32279" s="5"/>
    </row>
    <row r="32280" spans="4:22" x14ac:dyDescent="0.2">
      <c r="D32280" s="50"/>
      <c r="E32280" s="51"/>
      <c r="R32280" s="38"/>
      <c r="U32280" s="36"/>
      <c r="V32280" s="5"/>
    </row>
    <row r="32281" spans="4:22" x14ac:dyDescent="0.2">
      <c r="D32281" s="50"/>
      <c r="E32281" s="51"/>
      <c r="R32281" s="38"/>
      <c r="U32281" s="36"/>
      <c r="V32281" s="5"/>
    </row>
    <row r="32282" spans="4:22" x14ac:dyDescent="0.2">
      <c r="D32282" s="50"/>
      <c r="E32282" s="51"/>
      <c r="R32282" s="38"/>
      <c r="U32282" s="36"/>
      <c r="V32282" s="5"/>
    </row>
    <row r="32283" spans="4:22" x14ac:dyDescent="0.2">
      <c r="D32283" s="50"/>
      <c r="E32283" s="51"/>
      <c r="R32283" s="38"/>
      <c r="U32283" s="36"/>
      <c r="V32283" s="5"/>
    </row>
    <row r="32284" spans="4:22" x14ac:dyDescent="0.2">
      <c r="D32284" s="50"/>
      <c r="E32284" s="51"/>
      <c r="R32284" s="38"/>
      <c r="U32284" s="36"/>
      <c r="V32284" s="5"/>
    </row>
    <row r="32285" spans="4:22" x14ac:dyDescent="0.2">
      <c r="D32285" s="50"/>
      <c r="E32285" s="51"/>
      <c r="R32285" s="38"/>
      <c r="U32285" s="36"/>
      <c r="V32285" s="5"/>
    </row>
    <row r="32286" spans="4:22" x14ac:dyDescent="0.2">
      <c r="D32286" s="50"/>
      <c r="E32286" s="51"/>
      <c r="R32286" s="38"/>
      <c r="U32286" s="36"/>
      <c r="V32286" s="5"/>
    </row>
    <row r="32287" spans="4:22" x14ac:dyDescent="0.2">
      <c r="D32287" s="50"/>
      <c r="E32287" s="51"/>
      <c r="R32287" s="38"/>
      <c r="U32287" s="36"/>
      <c r="V32287" s="5"/>
    </row>
    <row r="32288" spans="4:22" x14ac:dyDescent="0.2">
      <c r="D32288" s="50"/>
      <c r="E32288" s="51"/>
      <c r="R32288" s="38"/>
      <c r="U32288" s="36"/>
      <c r="V32288" s="5"/>
    </row>
    <row r="32289" spans="4:22" x14ac:dyDescent="0.2">
      <c r="D32289" s="50"/>
      <c r="E32289" s="51"/>
      <c r="R32289" s="38"/>
      <c r="U32289" s="36"/>
      <c r="V32289" s="5"/>
    </row>
    <row r="32290" spans="4:22" x14ac:dyDescent="0.2">
      <c r="D32290" s="50"/>
      <c r="E32290" s="51"/>
      <c r="R32290" s="38"/>
      <c r="U32290" s="36"/>
      <c r="V32290" s="5"/>
    </row>
    <row r="32291" spans="4:22" x14ac:dyDescent="0.2">
      <c r="D32291" s="50"/>
      <c r="E32291" s="51"/>
      <c r="R32291" s="38"/>
      <c r="U32291" s="36"/>
      <c r="V32291" s="5"/>
    </row>
    <row r="32292" spans="4:22" x14ac:dyDescent="0.2">
      <c r="D32292" s="50"/>
      <c r="E32292" s="51"/>
      <c r="R32292" s="38"/>
      <c r="U32292" s="36"/>
      <c r="V32292" s="5"/>
    </row>
    <row r="32293" spans="4:22" x14ac:dyDescent="0.2">
      <c r="D32293" s="50"/>
      <c r="E32293" s="51"/>
      <c r="R32293" s="38"/>
      <c r="U32293" s="36"/>
      <c r="V32293" s="5"/>
    </row>
    <row r="32294" spans="4:22" x14ac:dyDescent="0.2">
      <c r="D32294" s="50"/>
      <c r="E32294" s="51"/>
      <c r="R32294" s="38"/>
      <c r="U32294" s="36"/>
      <c r="V32294" s="5"/>
    </row>
    <row r="32295" spans="4:22" x14ac:dyDescent="0.2">
      <c r="D32295" s="50"/>
      <c r="E32295" s="51"/>
      <c r="R32295" s="38"/>
      <c r="U32295" s="36"/>
      <c r="V32295" s="5"/>
    </row>
    <row r="32296" spans="4:22" x14ac:dyDescent="0.2">
      <c r="D32296" s="50"/>
      <c r="E32296" s="51"/>
      <c r="R32296" s="38"/>
      <c r="U32296" s="36"/>
      <c r="V32296" s="5"/>
    </row>
    <row r="32297" spans="4:22" x14ac:dyDescent="0.2">
      <c r="D32297" s="50"/>
      <c r="E32297" s="51"/>
      <c r="R32297" s="38"/>
      <c r="U32297" s="36"/>
      <c r="V32297" s="5"/>
    </row>
    <row r="32298" spans="4:22" x14ac:dyDescent="0.2">
      <c r="D32298" s="50"/>
      <c r="E32298" s="51"/>
      <c r="R32298" s="38"/>
      <c r="U32298" s="36"/>
      <c r="V32298" s="5"/>
    </row>
    <row r="32299" spans="4:22" x14ac:dyDescent="0.2">
      <c r="D32299" s="50"/>
      <c r="E32299" s="51"/>
      <c r="R32299" s="38"/>
      <c r="U32299" s="36"/>
      <c r="V32299" s="5"/>
    </row>
    <row r="32300" spans="4:22" x14ac:dyDescent="0.2">
      <c r="D32300" s="50"/>
      <c r="E32300" s="51"/>
      <c r="R32300" s="38"/>
      <c r="U32300" s="36"/>
      <c r="V32300" s="5"/>
    </row>
    <row r="32301" spans="4:22" x14ac:dyDescent="0.2">
      <c r="D32301" s="50"/>
      <c r="E32301" s="51"/>
      <c r="R32301" s="38"/>
      <c r="U32301" s="36"/>
      <c r="V32301" s="5"/>
    </row>
    <row r="32302" spans="4:22" x14ac:dyDescent="0.2">
      <c r="D32302" s="50"/>
      <c r="E32302" s="51"/>
      <c r="R32302" s="38"/>
      <c r="U32302" s="36"/>
      <c r="V32302" s="5"/>
    </row>
    <row r="32303" spans="4:22" x14ac:dyDescent="0.2">
      <c r="D32303" s="50"/>
      <c r="E32303" s="51"/>
      <c r="R32303" s="38"/>
      <c r="U32303" s="36"/>
      <c r="V32303" s="5"/>
    </row>
    <row r="32304" spans="4:22" x14ac:dyDescent="0.2">
      <c r="D32304" s="50"/>
      <c r="E32304" s="51"/>
      <c r="R32304" s="38"/>
      <c r="U32304" s="36"/>
      <c r="V32304" s="5"/>
    </row>
    <row r="32305" spans="4:22" x14ac:dyDescent="0.2">
      <c r="D32305" s="50"/>
      <c r="E32305" s="51"/>
      <c r="R32305" s="38"/>
      <c r="U32305" s="36"/>
      <c r="V32305" s="5"/>
    </row>
    <row r="32306" spans="4:22" x14ac:dyDescent="0.2">
      <c r="D32306" s="50"/>
      <c r="E32306" s="51"/>
      <c r="R32306" s="38"/>
      <c r="U32306" s="36"/>
      <c r="V32306" s="5"/>
    </row>
    <row r="32307" spans="4:22" x14ac:dyDescent="0.2">
      <c r="D32307" s="50"/>
      <c r="E32307" s="51"/>
      <c r="R32307" s="38"/>
      <c r="U32307" s="36"/>
      <c r="V32307" s="5"/>
    </row>
    <row r="32308" spans="4:22" x14ac:dyDescent="0.2">
      <c r="D32308" s="50"/>
      <c r="E32308" s="51"/>
      <c r="R32308" s="38"/>
      <c r="U32308" s="36"/>
      <c r="V32308" s="5"/>
    </row>
    <row r="32309" spans="4:22" x14ac:dyDescent="0.2">
      <c r="D32309" s="50"/>
      <c r="E32309" s="51"/>
      <c r="R32309" s="38"/>
      <c r="U32309" s="36"/>
      <c r="V32309" s="5"/>
    </row>
    <row r="32310" spans="4:22" x14ac:dyDescent="0.2">
      <c r="D32310" s="50"/>
      <c r="E32310" s="51"/>
      <c r="R32310" s="38"/>
      <c r="U32310" s="36"/>
      <c r="V32310" s="5"/>
    </row>
    <row r="32311" spans="4:22" x14ac:dyDescent="0.2">
      <c r="D32311" s="50"/>
      <c r="E32311" s="51"/>
      <c r="R32311" s="38"/>
      <c r="U32311" s="36"/>
      <c r="V32311" s="5"/>
    </row>
    <row r="32312" spans="4:22" x14ac:dyDescent="0.2">
      <c r="D32312" s="50"/>
      <c r="E32312" s="51"/>
      <c r="R32312" s="38"/>
      <c r="U32312" s="36"/>
      <c r="V32312" s="5"/>
    </row>
    <row r="32313" spans="4:22" x14ac:dyDescent="0.2">
      <c r="D32313" s="50"/>
      <c r="E32313" s="51"/>
      <c r="R32313" s="38"/>
      <c r="U32313" s="36"/>
      <c r="V32313" s="5"/>
    </row>
    <row r="32314" spans="4:22" x14ac:dyDescent="0.2">
      <c r="D32314" s="50"/>
      <c r="E32314" s="51"/>
      <c r="R32314" s="38"/>
      <c r="U32314" s="36"/>
      <c r="V32314" s="5"/>
    </row>
    <row r="32315" spans="4:22" x14ac:dyDescent="0.2">
      <c r="D32315" s="50"/>
      <c r="E32315" s="51"/>
      <c r="R32315" s="38"/>
      <c r="U32315" s="36"/>
      <c r="V32315" s="5"/>
    </row>
    <row r="32316" spans="4:22" x14ac:dyDescent="0.2">
      <c r="D32316" s="50"/>
      <c r="E32316" s="51"/>
      <c r="R32316" s="38"/>
      <c r="U32316" s="36"/>
      <c r="V32316" s="5"/>
    </row>
    <row r="32317" spans="4:22" x14ac:dyDescent="0.2">
      <c r="D32317" s="50"/>
      <c r="E32317" s="51"/>
      <c r="R32317" s="38"/>
      <c r="U32317" s="36"/>
      <c r="V32317" s="5"/>
    </row>
    <row r="32318" spans="4:22" x14ac:dyDescent="0.2">
      <c r="D32318" s="50"/>
      <c r="E32318" s="51"/>
      <c r="R32318" s="38"/>
      <c r="U32318" s="36"/>
      <c r="V32318" s="5"/>
    </row>
    <row r="32319" spans="4:22" x14ac:dyDescent="0.2">
      <c r="D32319" s="50"/>
      <c r="E32319" s="51"/>
      <c r="R32319" s="38"/>
      <c r="U32319" s="36"/>
      <c r="V32319" s="5"/>
    </row>
    <row r="32320" spans="4:22" x14ac:dyDescent="0.2">
      <c r="D32320" s="50"/>
      <c r="E32320" s="51"/>
      <c r="R32320" s="38"/>
      <c r="U32320" s="36"/>
      <c r="V32320" s="5"/>
    </row>
    <row r="32321" spans="4:22" x14ac:dyDescent="0.2">
      <c r="D32321" s="50"/>
      <c r="E32321" s="51"/>
      <c r="R32321" s="38"/>
      <c r="U32321" s="36"/>
      <c r="V32321" s="5"/>
    </row>
    <row r="32322" spans="4:22" x14ac:dyDescent="0.2">
      <c r="D32322" s="50"/>
      <c r="E32322" s="51"/>
      <c r="R32322" s="38"/>
      <c r="U32322" s="36"/>
      <c r="V32322" s="5"/>
    </row>
    <row r="32323" spans="4:22" x14ac:dyDescent="0.2">
      <c r="D32323" s="50"/>
      <c r="E32323" s="51"/>
      <c r="R32323" s="38"/>
      <c r="U32323" s="36"/>
      <c r="V32323" s="5"/>
    </row>
    <row r="32324" spans="4:22" x14ac:dyDescent="0.2">
      <c r="D32324" s="50"/>
      <c r="E32324" s="51"/>
      <c r="R32324" s="38"/>
      <c r="U32324" s="36"/>
      <c r="V32324" s="5"/>
    </row>
    <row r="32325" spans="4:22" x14ac:dyDescent="0.2">
      <c r="D32325" s="50"/>
      <c r="E32325" s="51"/>
      <c r="R32325" s="38"/>
      <c r="U32325" s="36"/>
      <c r="V32325" s="5"/>
    </row>
    <row r="32326" spans="4:22" x14ac:dyDescent="0.2">
      <c r="D32326" s="50"/>
      <c r="E32326" s="51"/>
      <c r="R32326" s="38"/>
      <c r="U32326" s="36"/>
      <c r="V32326" s="5"/>
    </row>
    <row r="32327" spans="4:22" x14ac:dyDescent="0.2">
      <c r="D32327" s="50"/>
      <c r="E32327" s="51"/>
      <c r="R32327" s="38"/>
      <c r="U32327" s="36"/>
      <c r="V32327" s="5"/>
    </row>
    <row r="32328" spans="4:22" x14ac:dyDescent="0.2">
      <c r="D32328" s="50"/>
      <c r="E32328" s="51"/>
      <c r="R32328" s="38"/>
      <c r="U32328" s="36"/>
      <c r="V32328" s="5"/>
    </row>
    <row r="32329" spans="4:22" x14ac:dyDescent="0.2">
      <c r="D32329" s="50"/>
      <c r="E32329" s="51"/>
      <c r="R32329" s="38"/>
      <c r="U32329" s="36"/>
      <c r="V32329" s="5"/>
    </row>
    <row r="32330" spans="4:22" x14ac:dyDescent="0.2">
      <c r="D32330" s="50"/>
      <c r="E32330" s="51"/>
      <c r="R32330" s="38"/>
      <c r="U32330" s="36"/>
      <c r="V32330" s="5"/>
    </row>
    <row r="32331" spans="4:22" x14ac:dyDescent="0.2">
      <c r="D32331" s="50"/>
      <c r="E32331" s="51"/>
      <c r="R32331" s="38"/>
      <c r="U32331" s="36"/>
      <c r="V32331" s="5"/>
    </row>
    <row r="32332" spans="4:22" x14ac:dyDescent="0.2">
      <c r="D32332" s="50"/>
      <c r="E32332" s="51"/>
      <c r="R32332" s="38"/>
      <c r="U32332" s="36"/>
      <c r="V32332" s="5"/>
    </row>
    <row r="32333" spans="4:22" x14ac:dyDescent="0.2">
      <c r="D32333" s="50"/>
      <c r="E32333" s="51"/>
      <c r="R32333" s="38"/>
      <c r="U32333" s="36"/>
      <c r="V32333" s="5"/>
    </row>
    <row r="32334" spans="4:22" x14ac:dyDescent="0.2">
      <c r="D32334" s="50"/>
      <c r="E32334" s="51"/>
      <c r="R32334" s="38"/>
      <c r="U32334" s="36"/>
      <c r="V32334" s="5"/>
    </row>
    <row r="32335" spans="4:22" x14ac:dyDescent="0.2">
      <c r="D32335" s="50"/>
      <c r="E32335" s="51"/>
      <c r="R32335" s="38"/>
      <c r="U32335" s="36"/>
      <c r="V32335" s="5"/>
    </row>
    <row r="32336" spans="4:22" x14ac:dyDescent="0.2">
      <c r="D32336" s="50"/>
      <c r="E32336" s="51"/>
      <c r="R32336" s="38"/>
      <c r="U32336" s="36"/>
      <c r="V32336" s="5"/>
    </row>
    <row r="32337" spans="4:22" x14ac:dyDescent="0.2">
      <c r="D32337" s="50"/>
      <c r="E32337" s="51"/>
      <c r="R32337" s="38"/>
      <c r="U32337" s="36"/>
      <c r="V32337" s="5"/>
    </row>
    <row r="32338" spans="4:22" x14ac:dyDescent="0.2">
      <c r="D32338" s="50"/>
      <c r="E32338" s="51"/>
      <c r="R32338" s="38"/>
      <c r="U32338" s="36"/>
      <c r="V32338" s="5"/>
    </row>
    <row r="32339" spans="4:22" x14ac:dyDescent="0.2">
      <c r="D32339" s="50"/>
      <c r="E32339" s="51"/>
      <c r="R32339" s="38"/>
      <c r="U32339" s="36"/>
      <c r="V32339" s="5"/>
    </row>
    <row r="32340" spans="4:22" x14ac:dyDescent="0.2">
      <c r="D32340" s="50"/>
      <c r="E32340" s="51"/>
      <c r="R32340" s="38"/>
      <c r="U32340" s="36"/>
      <c r="V32340" s="5"/>
    </row>
    <row r="32341" spans="4:22" x14ac:dyDescent="0.2">
      <c r="D32341" s="50"/>
      <c r="E32341" s="51"/>
      <c r="R32341" s="38"/>
      <c r="U32341" s="36"/>
      <c r="V32341" s="5"/>
    </row>
    <row r="32342" spans="4:22" x14ac:dyDescent="0.2">
      <c r="D32342" s="50"/>
      <c r="E32342" s="51"/>
      <c r="R32342" s="38"/>
      <c r="U32342" s="36"/>
      <c r="V32342" s="5"/>
    </row>
    <row r="32343" spans="4:22" x14ac:dyDescent="0.2">
      <c r="D32343" s="50"/>
      <c r="E32343" s="51"/>
      <c r="R32343" s="38"/>
      <c r="U32343" s="36"/>
      <c r="V32343" s="5"/>
    </row>
    <row r="32344" spans="4:22" x14ac:dyDescent="0.2">
      <c r="D32344" s="50"/>
      <c r="E32344" s="51"/>
      <c r="R32344" s="38"/>
      <c r="U32344" s="36"/>
      <c r="V32344" s="5"/>
    </row>
    <row r="32345" spans="4:22" x14ac:dyDescent="0.2">
      <c r="D32345" s="50"/>
      <c r="E32345" s="51"/>
      <c r="R32345" s="38"/>
      <c r="U32345" s="36"/>
      <c r="V32345" s="5"/>
    </row>
    <row r="32346" spans="4:22" x14ac:dyDescent="0.2">
      <c r="D32346" s="50"/>
      <c r="E32346" s="51"/>
      <c r="R32346" s="38"/>
      <c r="U32346" s="36"/>
      <c r="V32346" s="5"/>
    </row>
    <row r="32347" spans="4:22" x14ac:dyDescent="0.2">
      <c r="D32347" s="50"/>
      <c r="E32347" s="51"/>
      <c r="R32347" s="38"/>
      <c r="U32347" s="36"/>
      <c r="V32347" s="5"/>
    </row>
    <row r="32348" spans="4:22" x14ac:dyDescent="0.2">
      <c r="D32348" s="50"/>
      <c r="E32348" s="51"/>
      <c r="R32348" s="38"/>
      <c r="U32348" s="36"/>
      <c r="V32348" s="5"/>
    </row>
    <row r="32349" spans="4:22" x14ac:dyDescent="0.2">
      <c r="D32349" s="50"/>
      <c r="E32349" s="51"/>
      <c r="R32349" s="38"/>
      <c r="U32349" s="36"/>
      <c r="V32349" s="5"/>
    </row>
    <row r="32350" spans="4:22" x14ac:dyDescent="0.2">
      <c r="D32350" s="50"/>
      <c r="E32350" s="51"/>
      <c r="R32350" s="38"/>
      <c r="U32350" s="36"/>
      <c r="V32350" s="5"/>
    </row>
    <row r="32351" spans="4:22" x14ac:dyDescent="0.2">
      <c r="D32351" s="50"/>
      <c r="E32351" s="51"/>
      <c r="R32351" s="38"/>
      <c r="U32351" s="36"/>
      <c r="V32351" s="5"/>
    </row>
    <row r="32352" spans="4:22" x14ac:dyDescent="0.2">
      <c r="D32352" s="50"/>
      <c r="E32352" s="51"/>
      <c r="R32352" s="38"/>
      <c r="U32352" s="36"/>
      <c r="V32352" s="5"/>
    </row>
    <row r="32353" spans="4:22" x14ac:dyDescent="0.2">
      <c r="D32353" s="50"/>
      <c r="E32353" s="51"/>
      <c r="R32353" s="38"/>
      <c r="U32353" s="36"/>
      <c r="V32353" s="5"/>
    </row>
    <row r="32354" spans="4:22" x14ac:dyDescent="0.2">
      <c r="D32354" s="50"/>
      <c r="E32354" s="51"/>
      <c r="R32354" s="38"/>
      <c r="U32354" s="36"/>
      <c r="V32354" s="5"/>
    </row>
    <row r="32355" spans="4:22" x14ac:dyDescent="0.2">
      <c r="D32355" s="50"/>
      <c r="E32355" s="51"/>
      <c r="R32355" s="38"/>
      <c r="U32355" s="36"/>
      <c r="V32355" s="5"/>
    </row>
    <row r="32356" spans="4:22" x14ac:dyDescent="0.2">
      <c r="D32356" s="50"/>
      <c r="E32356" s="51"/>
      <c r="R32356" s="38"/>
      <c r="U32356" s="36"/>
      <c r="V32356" s="5"/>
    </row>
    <row r="32357" spans="4:22" x14ac:dyDescent="0.2">
      <c r="D32357" s="50"/>
      <c r="E32357" s="51"/>
      <c r="R32357" s="38"/>
      <c r="U32357" s="36"/>
      <c r="V32357" s="5"/>
    </row>
    <row r="32358" spans="4:22" x14ac:dyDescent="0.2">
      <c r="D32358" s="50"/>
      <c r="E32358" s="51"/>
      <c r="R32358" s="38"/>
      <c r="U32358" s="36"/>
      <c r="V32358" s="5"/>
    </row>
    <row r="32359" spans="4:22" x14ac:dyDescent="0.2">
      <c r="D32359" s="50"/>
      <c r="E32359" s="51"/>
      <c r="R32359" s="38"/>
      <c r="U32359" s="36"/>
      <c r="V32359" s="5"/>
    </row>
    <row r="32360" spans="4:22" x14ac:dyDescent="0.2">
      <c r="D32360" s="50"/>
      <c r="E32360" s="51"/>
      <c r="R32360" s="38"/>
      <c r="U32360" s="36"/>
      <c r="V32360" s="5"/>
    </row>
    <row r="32361" spans="4:22" x14ac:dyDescent="0.2">
      <c r="D32361" s="50"/>
      <c r="E32361" s="51"/>
      <c r="R32361" s="38"/>
      <c r="U32361" s="36"/>
      <c r="V32361" s="5"/>
    </row>
    <row r="32362" spans="4:22" x14ac:dyDescent="0.2">
      <c r="D32362" s="50"/>
      <c r="E32362" s="51"/>
      <c r="R32362" s="38"/>
      <c r="U32362" s="36"/>
      <c r="V32362" s="5"/>
    </row>
    <row r="32363" spans="4:22" x14ac:dyDescent="0.2">
      <c r="D32363" s="50"/>
      <c r="E32363" s="51"/>
      <c r="R32363" s="38"/>
      <c r="U32363" s="36"/>
      <c r="V32363" s="5"/>
    </row>
    <row r="32364" spans="4:22" x14ac:dyDescent="0.2">
      <c r="D32364" s="50"/>
      <c r="E32364" s="51"/>
      <c r="R32364" s="38"/>
      <c r="U32364" s="36"/>
      <c r="V32364" s="5"/>
    </row>
    <row r="32365" spans="4:22" x14ac:dyDescent="0.2">
      <c r="D32365" s="50"/>
      <c r="E32365" s="51"/>
      <c r="R32365" s="38"/>
      <c r="U32365" s="36"/>
      <c r="V32365" s="5"/>
    </row>
    <row r="32366" spans="4:22" x14ac:dyDescent="0.2">
      <c r="D32366" s="50"/>
      <c r="E32366" s="51"/>
      <c r="R32366" s="38"/>
      <c r="U32366" s="36"/>
      <c r="V32366" s="5"/>
    </row>
    <row r="32367" spans="4:22" x14ac:dyDescent="0.2">
      <c r="D32367" s="50"/>
      <c r="E32367" s="51"/>
      <c r="R32367" s="38"/>
      <c r="U32367" s="36"/>
      <c r="V32367" s="5"/>
    </row>
    <row r="32368" spans="4:22" x14ac:dyDescent="0.2">
      <c r="D32368" s="50"/>
      <c r="E32368" s="51"/>
      <c r="R32368" s="38"/>
      <c r="U32368" s="36"/>
      <c r="V32368" s="5"/>
    </row>
    <row r="32369" spans="4:22" x14ac:dyDescent="0.2">
      <c r="D32369" s="50"/>
      <c r="E32369" s="51"/>
      <c r="R32369" s="38"/>
      <c r="U32369" s="36"/>
      <c r="V32369" s="5"/>
    </row>
    <row r="32370" spans="4:22" x14ac:dyDescent="0.2">
      <c r="D32370" s="50"/>
      <c r="E32370" s="51"/>
      <c r="R32370" s="38"/>
      <c r="U32370" s="36"/>
      <c r="V32370" s="5"/>
    </row>
    <row r="32371" spans="4:22" x14ac:dyDescent="0.2">
      <c r="D32371" s="50"/>
      <c r="E32371" s="51"/>
      <c r="R32371" s="38"/>
      <c r="U32371" s="36"/>
      <c r="V32371" s="5"/>
    </row>
    <row r="32372" spans="4:22" x14ac:dyDescent="0.2">
      <c r="D32372" s="50"/>
      <c r="E32372" s="51"/>
      <c r="R32372" s="38"/>
      <c r="U32372" s="36"/>
      <c r="V32372" s="5"/>
    </row>
    <row r="32373" spans="4:22" x14ac:dyDescent="0.2">
      <c r="D32373" s="50"/>
      <c r="E32373" s="51"/>
      <c r="R32373" s="38"/>
      <c r="U32373" s="36"/>
      <c r="V32373" s="5"/>
    </row>
    <row r="32374" spans="4:22" x14ac:dyDescent="0.2">
      <c r="D32374" s="50"/>
      <c r="E32374" s="51"/>
      <c r="R32374" s="38"/>
      <c r="U32374" s="36"/>
      <c r="V32374" s="5"/>
    </row>
    <row r="32375" spans="4:22" x14ac:dyDescent="0.2">
      <c r="D32375" s="50"/>
      <c r="E32375" s="51"/>
      <c r="R32375" s="38"/>
      <c r="U32375" s="36"/>
      <c r="V32375" s="5"/>
    </row>
    <row r="32376" spans="4:22" x14ac:dyDescent="0.2">
      <c r="D32376" s="50"/>
      <c r="E32376" s="51"/>
      <c r="R32376" s="38"/>
      <c r="U32376" s="36"/>
      <c r="V32376" s="5"/>
    </row>
    <row r="32377" spans="4:22" x14ac:dyDescent="0.2">
      <c r="D32377" s="50"/>
      <c r="E32377" s="51"/>
      <c r="R32377" s="38"/>
      <c r="U32377" s="36"/>
      <c r="V32377" s="5"/>
    </row>
    <row r="32378" spans="4:22" x14ac:dyDescent="0.2">
      <c r="D32378" s="50"/>
      <c r="E32378" s="51"/>
      <c r="R32378" s="38"/>
      <c r="U32378" s="36"/>
      <c r="V32378" s="5"/>
    </row>
    <row r="32379" spans="4:22" x14ac:dyDescent="0.2">
      <c r="D32379" s="50"/>
      <c r="E32379" s="51"/>
      <c r="R32379" s="38"/>
      <c r="U32379" s="36"/>
      <c r="V32379" s="5"/>
    </row>
    <row r="32380" spans="4:22" x14ac:dyDescent="0.2">
      <c r="D32380" s="50"/>
      <c r="E32380" s="51"/>
      <c r="R32380" s="38"/>
      <c r="U32380" s="36"/>
      <c r="V32380" s="5"/>
    </row>
    <row r="32381" spans="4:22" x14ac:dyDescent="0.2">
      <c r="D32381" s="50"/>
      <c r="E32381" s="51"/>
      <c r="R32381" s="38"/>
      <c r="U32381" s="36"/>
      <c r="V32381" s="5"/>
    </row>
    <row r="32382" spans="4:22" x14ac:dyDescent="0.2">
      <c r="D32382" s="50"/>
      <c r="E32382" s="51"/>
      <c r="R32382" s="38"/>
      <c r="U32382" s="36"/>
      <c r="V32382" s="5"/>
    </row>
    <row r="32383" spans="4:22" x14ac:dyDescent="0.2">
      <c r="D32383" s="50"/>
      <c r="E32383" s="51"/>
      <c r="R32383" s="38"/>
      <c r="U32383" s="36"/>
      <c r="V32383" s="5"/>
    </row>
    <row r="32384" spans="4:22" x14ac:dyDescent="0.2">
      <c r="D32384" s="50"/>
      <c r="E32384" s="51"/>
      <c r="R32384" s="38"/>
      <c r="U32384" s="36"/>
      <c r="V32384" s="5"/>
    </row>
    <row r="32385" spans="4:22" x14ac:dyDescent="0.2">
      <c r="D32385" s="50"/>
      <c r="E32385" s="51"/>
      <c r="R32385" s="38"/>
      <c r="U32385" s="36"/>
      <c r="V32385" s="5"/>
    </row>
    <row r="32386" spans="4:22" x14ac:dyDescent="0.2">
      <c r="D32386" s="50"/>
      <c r="E32386" s="51"/>
      <c r="R32386" s="38"/>
      <c r="U32386" s="36"/>
      <c r="V32386" s="5"/>
    </row>
    <row r="32387" spans="4:22" x14ac:dyDescent="0.2">
      <c r="D32387" s="50"/>
      <c r="E32387" s="51"/>
      <c r="R32387" s="38"/>
      <c r="U32387" s="36"/>
      <c r="V32387" s="5"/>
    </row>
    <row r="32388" spans="4:22" x14ac:dyDescent="0.2">
      <c r="D32388" s="50"/>
      <c r="E32388" s="51"/>
      <c r="R32388" s="38"/>
      <c r="U32388" s="36"/>
      <c r="V32388" s="5"/>
    </row>
    <row r="32389" spans="4:22" x14ac:dyDescent="0.2">
      <c r="D32389" s="50"/>
      <c r="E32389" s="51"/>
      <c r="R32389" s="38"/>
      <c r="U32389" s="36"/>
      <c r="V32389" s="5"/>
    </row>
    <row r="32390" spans="4:22" x14ac:dyDescent="0.2">
      <c r="D32390" s="50"/>
      <c r="E32390" s="51"/>
      <c r="R32390" s="38"/>
      <c r="U32390" s="36"/>
      <c r="V32390" s="5"/>
    </row>
    <row r="32391" spans="4:22" x14ac:dyDescent="0.2">
      <c r="D32391" s="50"/>
      <c r="E32391" s="51"/>
      <c r="R32391" s="38"/>
      <c r="U32391" s="36"/>
      <c r="V32391" s="5"/>
    </row>
    <row r="32392" spans="4:22" x14ac:dyDescent="0.2">
      <c r="D32392" s="50"/>
      <c r="E32392" s="51"/>
      <c r="R32392" s="38"/>
      <c r="U32392" s="36"/>
      <c r="V32392" s="5"/>
    </row>
    <row r="32393" spans="4:22" x14ac:dyDescent="0.2">
      <c r="D32393" s="50"/>
      <c r="E32393" s="51"/>
      <c r="R32393" s="38"/>
      <c r="U32393" s="36"/>
      <c r="V32393" s="5"/>
    </row>
    <row r="32394" spans="4:22" x14ac:dyDescent="0.2">
      <c r="D32394" s="50"/>
      <c r="E32394" s="51"/>
      <c r="R32394" s="38"/>
      <c r="U32394" s="36"/>
      <c r="V32394" s="5"/>
    </row>
    <row r="32395" spans="4:22" x14ac:dyDescent="0.2">
      <c r="D32395" s="50"/>
      <c r="E32395" s="51"/>
      <c r="R32395" s="38"/>
      <c r="U32395" s="36"/>
      <c r="V32395" s="5"/>
    </row>
    <row r="32396" spans="4:22" x14ac:dyDescent="0.2">
      <c r="D32396" s="50"/>
      <c r="E32396" s="51"/>
      <c r="R32396" s="38"/>
      <c r="U32396" s="36"/>
      <c r="V32396" s="5"/>
    </row>
    <row r="32397" spans="4:22" x14ac:dyDescent="0.2">
      <c r="D32397" s="50"/>
      <c r="E32397" s="51"/>
      <c r="R32397" s="38"/>
      <c r="U32397" s="36"/>
      <c r="V32397" s="5"/>
    </row>
    <row r="32398" spans="4:22" x14ac:dyDescent="0.2">
      <c r="D32398" s="50"/>
      <c r="E32398" s="51"/>
      <c r="R32398" s="38"/>
      <c r="U32398" s="36"/>
      <c r="V32398" s="5"/>
    </row>
    <row r="32399" spans="4:22" x14ac:dyDescent="0.2">
      <c r="D32399" s="50"/>
      <c r="E32399" s="51"/>
      <c r="R32399" s="38"/>
      <c r="U32399" s="36"/>
      <c r="V32399" s="5"/>
    </row>
    <row r="32400" spans="4:22" x14ac:dyDescent="0.2">
      <c r="D32400" s="50"/>
      <c r="E32400" s="51"/>
      <c r="R32400" s="38"/>
      <c r="U32400" s="36"/>
      <c r="V32400" s="5"/>
    </row>
    <row r="32401" spans="4:22" x14ac:dyDescent="0.2">
      <c r="D32401" s="50"/>
      <c r="E32401" s="51"/>
      <c r="R32401" s="38"/>
      <c r="U32401" s="36"/>
      <c r="V32401" s="5"/>
    </row>
    <row r="32402" spans="4:22" x14ac:dyDescent="0.2">
      <c r="D32402" s="50"/>
      <c r="E32402" s="51"/>
      <c r="R32402" s="38"/>
      <c r="U32402" s="36"/>
      <c r="V32402" s="5"/>
    </row>
    <row r="32403" spans="4:22" x14ac:dyDescent="0.2">
      <c r="D32403" s="50"/>
      <c r="E32403" s="51"/>
      <c r="R32403" s="38"/>
      <c r="U32403" s="36"/>
      <c r="V32403" s="5"/>
    </row>
    <row r="32404" spans="4:22" x14ac:dyDescent="0.2">
      <c r="D32404" s="50"/>
      <c r="E32404" s="51"/>
      <c r="R32404" s="38"/>
      <c r="U32404" s="36"/>
      <c r="V32404" s="5"/>
    </row>
    <row r="32405" spans="4:22" x14ac:dyDescent="0.2">
      <c r="D32405" s="50"/>
      <c r="E32405" s="51"/>
      <c r="R32405" s="38"/>
      <c r="U32405" s="36"/>
      <c r="V32405" s="5"/>
    </row>
    <row r="32406" spans="4:22" x14ac:dyDescent="0.2">
      <c r="D32406" s="50"/>
      <c r="E32406" s="51"/>
      <c r="R32406" s="38"/>
      <c r="U32406" s="36"/>
      <c r="V32406" s="5"/>
    </row>
    <row r="32407" spans="4:22" x14ac:dyDescent="0.2">
      <c r="D32407" s="50"/>
      <c r="E32407" s="51"/>
      <c r="R32407" s="38"/>
      <c r="U32407" s="36"/>
      <c r="V32407" s="5"/>
    </row>
    <row r="32408" spans="4:22" x14ac:dyDescent="0.2">
      <c r="D32408" s="50"/>
      <c r="E32408" s="51"/>
      <c r="R32408" s="38"/>
      <c r="U32408" s="36"/>
      <c r="V32408" s="5"/>
    </row>
    <row r="32409" spans="4:22" x14ac:dyDescent="0.2">
      <c r="D32409" s="50"/>
      <c r="E32409" s="51"/>
      <c r="R32409" s="38"/>
      <c r="U32409" s="36"/>
      <c r="V32409" s="5"/>
    </row>
    <row r="32410" spans="4:22" x14ac:dyDescent="0.2">
      <c r="D32410" s="50"/>
      <c r="E32410" s="51"/>
      <c r="R32410" s="38"/>
      <c r="U32410" s="36"/>
      <c r="V32410" s="5"/>
    </row>
    <row r="32411" spans="4:22" x14ac:dyDescent="0.2">
      <c r="D32411" s="50"/>
      <c r="E32411" s="51"/>
      <c r="R32411" s="38"/>
      <c r="U32411" s="36"/>
      <c r="V32411" s="5"/>
    </row>
    <row r="32412" spans="4:22" x14ac:dyDescent="0.2">
      <c r="D32412" s="50"/>
      <c r="E32412" s="51"/>
      <c r="R32412" s="38"/>
      <c r="U32412" s="36"/>
      <c r="V32412" s="5"/>
    </row>
    <row r="32413" spans="4:22" x14ac:dyDescent="0.2">
      <c r="D32413" s="50"/>
      <c r="E32413" s="51"/>
      <c r="R32413" s="38"/>
      <c r="U32413" s="36"/>
      <c r="V32413" s="5"/>
    </row>
    <row r="32414" spans="4:22" x14ac:dyDescent="0.2">
      <c r="D32414" s="50"/>
      <c r="E32414" s="51"/>
      <c r="R32414" s="38"/>
      <c r="U32414" s="36"/>
      <c r="V32414" s="5"/>
    </row>
    <row r="32415" spans="4:22" x14ac:dyDescent="0.2">
      <c r="D32415" s="50"/>
      <c r="E32415" s="51"/>
      <c r="R32415" s="38"/>
      <c r="U32415" s="36"/>
      <c r="V32415" s="5"/>
    </row>
    <row r="32416" spans="4:22" x14ac:dyDescent="0.2">
      <c r="D32416" s="50"/>
      <c r="E32416" s="51"/>
      <c r="R32416" s="38"/>
      <c r="U32416" s="36"/>
      <c r="V32416" s="5"/>
    </row>
    <row r="32417" spans="4:22" x14ac:dyDescent="0.2">
      <c r="D32417" s="50"/>
      <c r="E32417" s="51"/>
      <c r="R32417" s="38"/>
      <c r="U32417" s="36"/>
      <c r="V32417" s="5"/>
    </row>
    <row r="32418" spans="4:22" x14ac:dyDescent="0.2">
      <c r="D32418" s="50"/>
      <c r="E32418" s="51"/>
      <c r="R32418" s="38"/>
      <c r="U32418" s="36"/>
      <c r="V32418" s="5"/>
    </row>
    <row r="32419" spans="4:22" x14ac:dyDescent="0.2">
      <c r="D32419" s="50"/>
      <c r="E32419" s="51"/>
      <c r="R32419" s="38"/>
      <c r="U32419" s="36"/>
      <c r="V32419" s="5"/>
    </row>
    <row r="32420" spans="4:22" x14ac:dyDescent="0.2">
      <c r="D32420" s="50"/>
      <c r="E32420" s="51"/>
      <c r="R32420" s="38"/>
      <c r="U32420" s="36"/>
      <c r="V32420" s="5"/>
    </row>
    <row r="32421" spans="4:22" x14ac:dyDescent="0.2">
      <c r="D32421" s="50"/>
      <c r="E32421" s="51"/>
      <c r="R32421" s="38"/>
      <c r="U32421" s="36"/>
      <c r="V32421" s="5"/>
    </row>
    <row r="32422" spans="4:22" x14ac:dyDescent="0.2">
      <c r="D32422" s="50"/>
      <c r="E32422" s="51"/>
      <c r="R32422" s="38"/>
      <c r="U32422" s="36"/>
      <c r="V32422" s="5"/>
    </row>
    <row r="32423" spans="4:22" x14ac:dyDescent="0.2">
      <c r="D32423" s="50"/>
      <c r="E32423" s="51"/>
      <c r="R32423" s="38"/>
      <c r="U32423" s="36"/>
      <c r="V32423" s="5"/>
    </row>
    <row r="32424" spans="4:22" x14ac:dyDescent="0.2">
      <c r="D32424" s="50"/>
      <c r="E32424" s="51"/>
      <c r="R32424" s="38"/>
      <c r="U32424" s="36"/>
      <c r="V32424" s="5"/>
    </row>
    <row r="32425" spans="4:22" x14ac:dyDescent="0.2">
      <c r="D32425" s="50"/>
      <c r="E32425" s="51"/>
      <c r="R32425" s="38"/>
      <c r="U32425" s="36"/>
      <c r="V32425" s="5"/>
    </row>
    <row r="32426" spans="4:22" x14ac:dyDescent="0.2">
      <c r="D32426" s="50"/>
      <c r="E32426" s="51"/>
      <c r="R32426" s="38"/>
      <c r="U32426" s="36"/>
      <c r="V32426" s="5"/>
    </row>
    <row r="32427" spans="4:22" x14ac:dyDescent="0.2">
      <c r="D32427" s="50"/>
      <c r="E32427" s="51"/>
      <c r="R32427" s="38"/>
      <c r="U32427" s="36"/>
      <c r="V32427" s="5"/>
    </row>
    <row r="32428" spans="4:22" x14ac:dyDescent="0.2">
      <c r="D32428" s="50"/>
      <c r="E32428" s="51"/>
      <c r="R32428" s="38"/>
      <c r="U32428" s="36"/>
      <c r="V32428" s="5"/>
    </row>
    <row r="32429" spans="4:22" x14ac:dyDescent="0.2">
      <c r="D32429" s="50"/>
      <c r="E32429" s="51"/>
      <c r="R32429" s="38"/>
      <c r="U32429" s="36"/>
      <c r="V32429" s="5"/>
    </row>
    <row r="32430" spans="4:22" x14ac:dyDescent="0.2">
      <c r="D32430" s="50"/>
      <c r="E32430" s="51"/>
      <c r="R32430" s="38"/>
      <c r="U32430" s="36"/>
      <c r="V32430" s="5"/>
    </row>
    <row r="32431" spans="4:22" x14ac:dyDescent="0.2">
      <c r="D32431" s="50"/>
      <c r="E32431" s="51"/>
      <c r="R32431" s="38"/>
      <c r="U32431" s="36"/>
      <c r="V32431" s="5"/>
    </row>
    <row r="32432" spans="4:22" x14ac:dyDescent="0.2">
      <c r="D32432" s="50"/>
      <c r="E32432" s="51"/>
      <c r="R32432" s="38"/>
      <c r="U32432" s="36"/>
      <c r="V32432" s="5"/>
    </row>
    <row r="32433" spans="4:22" x14ac:dyDescent="0.2">
      <c r="D32433" s="50"/>
      <c r="E32433" s="51"/>
      <c r="R32433" s="38"/>
      <c r="U32433" s="36"/>
      <c r="V32433" s="5"/>
    </row>
    <row r="32434" spans="4:22" x14ac:dyDescent="0.2">
      <c r="D32434" s="50"/>
      <c r="E32434" s="51"/>
      <c r="R32434" s="38"/>
      <c r="U32434" s="36"/>
      <c r="V32434" s="5"/>
    </row>
    <row r="32435" spans="4:22" x14ac:dyDescent="0.2">
      <c r="D32435" s="50"/>
      <c r="E32435" s="51"/>
      <c r="R32435" s="38"/>
      <c r="U32435" s="36"/>
      <c r="V32435" s="5"/>
    </row>
    <row r="32436" spans="4:22" x14ac:dyDescent="0.2">
      <c r="D32436" s="50"/>
      <c r="E32436" s="51"/>
      <c r="R32436" s="38"/>
      <c r="U32436" s="36"/>
      <c r="V32436" s="5"/>
    </row>
    <row r="32437" spans="4:22" x14ac:dyDescent="0.2">
      <c r="D32437" s="50"/>
      <c r="E32437" s="51"/>
      <c r="R32437" s="38"/>
      <c r="U32437" s="36"/>
      <c r="V32437" s="5"/>
    </row>
    <row r="32438" spans="4:22" x14ac:dyDescent="0.2">
      <c r="D32438" s="50"/>
      <c r="E32438" s="51"/>
      <c r="R32438" s="38"/>
      <c r="U32438" s="36"/>
      <c r="V32438" s="5"/>
    </row>
    <row r="32439" spans="4:22" x14ac:dyDescent="0.2">
      <c r="D32439" s="50"/>
      <c r="E32439" s="51"/>
      <c r="R32439" s="38"/>
      <c r="U32439" s="36"/>
      <c r="V32439" s="5"/>
    </row>
    <row r="32440" spans="4:22" x14ac:dyDescent="0.2">
      <c r="D32440" s="50"/>
      <c r="E32440" s="51"/>
      <c r="R32440" s="38"/>
      <c r="U32440" s="36"/>
      <c r="V32440" s="5"/>
    </row>
    <row r="32441" spans="4:22" x14ac:dyDescent="0.2">
      <c r="D32441" s="50"/>
      <c r="E32441" s="51"/>
      <c r="R32441" s="38"/>
      <c r="U32441" s="36"/>
      <c r="V32441" s="5"/>
    </row>
    <row r="32442" spans="4:22" x14ac:dyDescent="0.2">
      <c r="D32442" s="50"/>
      <c r="E32442" s="51"/>
      <c r="R32442" s="38"/>
      <c r="U32442" s="36"/>
      <c r="V32442" s="5"/>
    </row>
    <row r="32443" spans="4:22" x14ac:dyDescent="0.2">
      <c r="D32443" s="50"/>
      <c r="E32443" s="51"/>
      <c r="R32443" s="38"/>
      <c r="U32443" s="36"/>
      <c r="V32443" s="5"/>
    </row>
    <row r="32444" spans="4:22" x14ac:dyDescent="0.2">
      <c r="D32444" s="50"/>
      <c r="E32444" s="51"/>
      <c r="R32444" s="38"/>
      <c r="U32444" s="36"/>
      <c r="V32444" s="5"/>
    </row>
    <row r="32445" spans="4:22" x14ac:dyDescent="0.2">
      <c r="D32445" s="50"/>
      <c r="E32445" s="51"/>
      <c r="R32445" s="38"/>
      <c r="U32445" s="36"/>
      <c r="V32445" s="5"/>
    </row>
    <row r="32446" spans="4:22" x14ac:dyDescent="0.2">
      <c r="D32446" s="50"/>
      <c r="E32446" s="51"/>
      <c r="R32446" s="38"/>
      <c r="U32446" s="36"/>
      <c r="V32446" s="5"/>
    </row>
    <row r="32447" spans="4:22" x14ac:dyDescent="0.2">
      <c r="D32447" s="50"/>
      <c r="E32447" s="51"/>
      <c r="R32447" s="38"/>
      <c r="U32447" s="36"/>
      <c r="V32447" s="5"/>
    </row>
    <row r="32448" spans="4:22" x14ac:dyDescent="0.2">
      <c r="D32448" s="50"/>
      <c r="E32448" s="51"/>
      <c r="R32448" s="38"/>
      <c r="U32448" s="36"/>
      <c r="V32448" s="5"/>
    </row>
    <row r="32449" spans="4:22" x14ac:dyDescent="0.2">
      <c r="D32449" s="50"/>
      <c r="E32449" s="51"/>
      <c r="R32449" s="38"/>
      <c r="U32449" s="36"/>
      <c r="V32449" s="5"/>
    </row>
    <row r="32450" spans="4:22" x14ac:dyDescent="0.2">
      <c r="D32450" s="50"/>
      <c r="E32450" s="51"/>
      <c r="R32450" s="38"/>
      <c r="U32450" s="36"/>
      <c r="V32450" s="5"/>
    </row>
    <row r="32451" spans="4:22" x14ac:dyDescent="0.2">
      <c r="D32451" s="50"/>
      <c r="E32451" s="51"/>
      <c r="R32451" s="38"/>
      <c r="U32451" s="36"/>
      <c r="V32451" s="5"/>
    </row>
    <row r="32452" spans="4:22" x14ac:dyDescent="0.2">
      <c r="D32452" s="50"/>
      <c r="E32452" s="51"/>
      <c r="R32452" s="38"/>
      <c r="U32452" s="36"/>
      <c r="V32452" s="5"/>
    </row>
    <row r="32453" spans="4:22" x14ac:dyDescent="0.2">
      <c r="D32453" s="50"/>
      <c r="E32453" s="51"/>
      <c r="R32453" s="38"/>
      <c r="U32453" s="36"/>
      <c r="V32453" s="5"/>
    </row>
    <row r="32454" spans="4:22" x14ac:dyDescent="0.2">
      <c r="D32454" s="50"/>
      <c r="E32454" s="51"/>
      <c r="R32454" s="38"/>
      <c r="U32454" s="36"/>
      <c r="V32454" s="5"/>
    </row>
    <row r="32455" spans="4:22" x14ac:dyDescent="0.2">
      <c r="D32455" s="50"/>
      <c r="E32455" s="51"/>
      <c r="R32455" s="38"/>
      <c r="U32455" s="36"/>
      <c r="V32455" s="5"/>
    </row>
    <row r="32456" spans="4:22" x14ac:dyDescent="0.2">
      <c r="D32456" s="50"/>
      <c r="E32456" s="51"/>
      <c r="R32456" s="38"/>
      <c r="U32456" s="36"/>
      <c r="V32456" s="5"/>
    </row>
    <row r="32457" spans="4:22" x14ac:dyDescent="0.2">
      <c r="D32457" s="50"/>
      <c r="E32457" s="51"/>
      <c r="R32457" s="38"/>
      <c r="U32457" s="36"/>
      <c r="V32457" s="5"/>
    </row>
    <row r="32458" spans="4:22" x14ac:dyDescent="0.2">
      <c r="D32458" s="50"/>
      <c r="E32458" s="51"/>
      <c r="R32458" s="38"/>
      <c r="U32458" s="36"/>
      <c r="V32458" s="5"/>
    </row>
    <row r="32459" spans="4:22" x14ac:dyDescent="0.2">
      <c r="D32459" s="50"/>
      <c r="E32459" s="51"/>
      <c r="R32459" s="38"/>
      <c r="U32459" s="36"/>
      <c r="V32459" s="5"/>
    </row>
    <row r="32460" spans="4:22" x14ac:dyDescent="0.2">
      <c r="D32460" s="50"/>
      <c r="E32460" s="51"/>
      <c r="R32460" s="38"/>
      <c r="U32460" s="36"/>
      <c r="V32460" s="5"/>
    </row>
    <row r="32461" spans="4:22" x14ac:dyDescent="0.2">
      <c r="D32461" s="50"/>
      <c r="E32461" s="51"/>
      <c r="R32461" s="38"/>
      <c r="U32461" s="36"/>
      <c r="V32461" s="5"/>
    </row>
    <row r="32462" spans="4:22" x14ac:dyDescent="0.2">
      <c r="D32462" s="50"/>
      <c r="E32462" s="51"/>
      <c r="R32462" s="38"/>
      <c r="U32462" s="36"/>
      <c r="V32462" s="5"/>
    </row>
    <row r="32463" spans="4:22" x14ac:dyDescent="0.2">
      <c r="D32463" s="50"/>
      <c r="E32463" s="51"/>
      <c r="R32463" s="38"/>
      <c r="U32463" s="36"/>
      <c r="V32463" s="5"/>
    </row>
    <row r="32464" spans="4:22" x14ac:dyDescent="0.2">
      <c r="D32464" s="50"/>
      <c r="E32464" s="51"/>
      <c r="R32464" s="38"/>
      <c r="U32464" s="36"/>
      <c r="V32464" s="5"/>
    </row>
    <row r="32465" spans="4:22" x14ac:dyDescent="0.2">
      <c r="D32465" s="50"/>
      <c r="E32465" s="51"/>
      <c r="R32465" s="38"/>
      <c r="U32465" s="36"/>
      <c r="V32465" s="5"/>
    </row>
    <row r="32466" spans="4:22" x14ac:dyDescent="0.2">
      <c r="D32466" s="50"/>
      <c r="E32466" s="51"/>
      <c r="R32466" s="38"/>
      <c r="U32466" s="36"/>
      <c r="V32466" s="5"/>
    </row>
    <row r="32467" spans="4:22" x14ac:dyDescent="0.2">
      <c r="D32467" s="50"/>
      <c r="E32467" s="51"/>
      <c r="R32467" s="38"/>
      <c r="U32467" s="36"/>
      <c r="V32467" s="5"/>
    </row>
    <row r="32468" spans="4:22" x14ac:dyDescent="0.2">
      <c r="D32468" s="50"/>
      <c r="E32468" s="51"/>
      <c r="R32468" s="38"/>
      <c r="U32468" s="36"/>
      <c r="V32468" s="5"/>
    </row>
    <row r="32469" spans="4:22" x14ac:dyDescent="0.2">
      <c r="D32469" s="50"/>
      <c r="E32469" s="51"/>
      <c r="R32469" s="38"/>
      <c r="U32469" s="36"/>
      <c r="V32469" s="5"/>
    </row>
    <row r="32470" spans="4:22" x14ac:dyDescent="0.2">
      <c r="D32470" s="50"/>
      <c r="E32470" s="51"/>
      <c r="R32470" s="38"/>
      <c r="U32470" s="36"/>
      <c r="V32470" s="5"/>
    </row>
    <row r="32471" spans="4:22" x14ac:dyDescent="0.2">
      <c r="D32471" s="50"/>
      <c r="E32471" s="51"/>
      <c r="R32471" s="38"/>
      <c r="U32471" s="36"/>
      <c r="V32471" s="5"/>
    </row>
    <row r="32472" spans="4:22" x14ac:dyDescent="0.2">
      <c r="D32472" s="50"/>
      <c r="E32472" s="51"/>
      <c r="R32472" s="38"/>
      <c r="U32472" s="36"/>
      <c r="V32472" s="5"/>
    </row>
    <row r="32473" spans="4:22" x14ac:dyDescent="0.2">
      <c r="D32473" s="50"/>
      <c r="E32473" s="51"/>
      <c r="R32473" s="38"/>
      <c r="U32473" s="36"/>
      <c r="V32473" s="5"/>
    </row>
    <row r="32474" spans="4:22" x14ac:dyDescent="0.2">
      <c r="D32474" s="50"/>
      <c r="E32474" s="51"/>
      <c r="R32474" s="38"/>
      <c r="U32474" s="36"/>
      <c r="V32474" s="5"/>
    </row>
    <row r="32475" spans="4:22" x14ac:dyDescent="0.2">
      <c r="D32475" s="50"/>
      <c r="E32475" s="51"/>
      <c r="R32475" s="38"/>
      <c r="U32475" s="36"/>
      <c r="V32475" s="5"/>
    </row>
    <row r="32476" spans="4:22" x14ac:dyDescent="0.2">
      <c r="D32476" s="50"/>
      <c r="E32476" s="51"/>
      <c r="R32476" s="38"/>
      <c r="U32476" s="36"/>
      <c r="V32476" s="5"/>
    </row>
    <row r="32477" spans="4:22" x14ac:dyDescent="0.2">
      <c r="D32477" s="50"/>
      <c r="E32477" s="51"/>
      <c r="R32477" s="38"/>
      <c r="U32477" s="36"/>
      <c r="V32477" s="5"/>
    </row>
    <row r="32478" spans="4:22" x14ac:dyDescent="0.2">
      <c r="D32478" s="50"/>
      <c r="E32478" s="51"/>
      <c r="R32478" s="38"/>
      <c r="U32478" s="36"/>
      <c r="V32478" s="5"/>
    </row>
    <row r="32479" spans="4:22" x14ac:dyDescent="0.2">
      <c r="D32479" s="50"/>
      <c r="E32479" s="51"/>
      <c r="R32479" s="38"/>
      <c r="U32479" s="36"/>
      <c r="V32479" s="5"/>
    </row>
    <row r="32480" spans="4:22" x14ac:dyDescent="0.2">
      <c r="D32480" s="50"/>
      <c r="E32480" s="51"/>
      <c r="R32480" s="38"/>
      <c r="U32480" s="36"/>
      <c r="V32480" s="5"/>
    </row>
    <row r="32481" spans="4:22" x14ac:dyDescent="0.2">
      <c r="D32481" s="50"/>
      <c r="E32481" s="51"/>
      <c r="R32481" s="38"/>
      <c r="U32481" s="36"/>
      <c r="V32481" s="5"/>
    </row>
    <row r="32482" spans="4:22" x14ac:dyDescent="0.2">
      <c r="D32482" s="50"/>
      <c r="E32482" s="51"/>
      <c r="R32482" s="38"/>
      <c r="U32482" s="36"/>
      <c r="V32482" s="5"/>
    </row>
    <row r="32483" spans="4:22" x14ac:dyDescent="0.2">
      <c r="D32483" s="50"/>
      <c r="E32483" s="51"/>
      <c r="R32483" s="38"/>
      <c r="U32483" s="36"/>
      <c r="V32483" s="5"/>
    </row>
    <row r="32484" spans="4:22" x14ac:dyDescent="0.2">
      <c r="D32484" s="50"/>
      <c r="E32484" s="51"/>
      <c r="R32484" s="38"/>
      <c r="U32484" s="36"/>
      <c r="V32484" s="5"/>
    </row>
    <row r="32485" spans="4:22" x14ac:dyDescent="0.2">
      <c r="D32485" s="50"/>
      <c r="E32485" s="51"/>
      <c r="R32485" s="38"/>
      <c r="U32485" s="36"/>
      <c r="V32485" s="5"/>
    </row>
    <row r="32486" spans="4:22" x14ac:dyDescent="0.2">
      <c r="D32486" s="50"/>
      <c r="E32486" s="51"/>
      <c r="R32486" s="38"/>
      <c r="U32486" s="36"/>
      <c r="V32486" s="5"/>
    </row>
    <row r="32487" spans="4:22" x14ac:dyDescent="0.2">
      <c r="D32487" s="50"/>
      <c r="E32487" s="51"/>
      <c r="R32487" s="38"/>
      <c r="U32487" s="36"/>
      <c r="V32487" s="5"/>
    </row>
    <row r="32488" spans="4:22" x14ac:dyDescent="0.2">
      <c r="D32488" s="50"/>
      <c r="E32488" s="51"/>
      <c r="R32488" s="38"/>
      <c r="U32488" s="36"/>
      <c r="V32488" s="5"/>
    </row>
    <row r="32489" spans="4:22" x14ac:dyDescent="0.2">
      <c r="D32489" s="50"/>
      <c r="E32489" s="51"/>
      <c r="R32489" s="38"/>
      <c r="U32489" s="36"/>
      <c r="V32489" s="5"/>
    </row>
    <row r="32490" spans="4:22" x14ac:dyDescent="0.2">
      <c r="D32490" s="50"/>
      <c r="E32490" s="51"/>
      <c r="R32490" s="38"/>
      <c r="U32490" s="36"/>
      <c r="V32490" s="5"/>
    </row>
    <row r="32491" spans="4:22" x14ac:dyDescent="0.2">
      <c r="D32491" s="50"/>
      <c r="E32491" s="51"/>
      <c r="R32491" s="38"/>
      <c r="U32491" s="36"/>
      <c r="V32491" s="5"/>
    </row>
    <row r="32492" spans="4:22" x14ac:dyDescent="0.2">
      <c r="D32492" s="50"/>
      <c r="E32492" s="51"/>
      <c r="R32492" s="38"/>
      <c r="U32492" s="36"/>
      <c r="V32492" s="5"/>
    </row>
    <row r="32493" spans="4:22" x14ac:dyDescent="0.2">
      <c r="D32493" s="50"/>
      <c r="E32493" s="51"/>
      <c r="R32493" s="38"/>
      <c r="U32493" s="36"/>
      <c r="V32493" s="5"/>
    </row>
    <row r="32494" spans="4:22" x14ac:dyDescent="0.2">
      <c r="D32494" s="50"/>
      <c r="E32494" s="51"/>
      <c r="R32494" s="38"/>
      <c r="U32494" s="36"/>
      <c r="V32494" s="5"/>
    </row>
    <row r="32495" spans="4:22" x14ac:dyDescent="0.2">
      <c r="D32495" s="50"/>
      <c r="E32495" s="51"/>
      <c r="R32495" s="38"/>
      <c r="U32495" s="36"/>
      <c r="V32495" s="5"/>
    </row>
    <row r="32496" spans="4:22" x14ac:dyDescent="0.2">
      <c r="D32496" s="50"/>
      <c r="E32496" s="51"/>
      <c r="R32496" s="38"/>
      <c r="U32496" s="36"/>
      <c r="V32496" s="5"/>
    </row>
    <row r="32497" spans="4:22" x14ac:dyDescent="0.2">
      <c r="D32497" s="50"/>
      <c r="E32497" s="51"/>
      <c r="R32497" s="38"/>
      <c r="U32497" s="36"/>
      <c r="V32497" s="5"/>
    </row>
    <row r="32498" spans="4:22" x14ac:dyDescent="0.2">
      <c r="D32498" s="50"/>
      <c r="E32498" s="51"/>
      <c r="R32498" s="38"/>
      <c r="U32498" s="36"/>
      <c r="V32498" s="5"/>
    </row>
    <row r="32499" spans="4:22" x14ac:dyDescent="0.2">
      <c r="D32499" s="50"/>
      <c r="E32499" s="51"/>
      <c r="R32499" s="38"/>
      <c r="U32499" s="36"/>
      <c r="V32499" s="5"/>
    </row>
    <row r="32500" spans="4:22" x14ac:dyDescent="0.2">
      <c r="D32500" s="50"/>
      <c r="E32500" s="51"/>
      <c r="R32500" s="38"/>
      <c r="U32500" s="36"/>
      <c r="V32500" s="5"/>
    </row>
    <row r="32501" spans="4:22" x14ac:dyDescent="0.2">
      <c r="D32501" s="50"/>
      <c r="E32501" s="51"/>
      <c r="R32501" s="38"/>
      <c r="U32501" s="36"/>
      <c r="V32501" s="5"/>
    </row>
    <row r="32502" spans="4:22" x14ac:dyDescent="0.2">
      <c r="D32502" s="50"/>
      <c r="E32502" s="51"/>
      <c r="R32502" s="38"/>
      <c r="U32502" s="36"/>
      <c r="V32502" s="5"/>
    </row>
    <row r="32503" spans="4:22" x14ac:dyDescent="0.2">
      <c r="D32503" s="50"/>
      <c r="E32503" s="51"/>
      <c r="R32503" s="38"/>
      <c r="U32503" s="36"/>
      <c r="V32503" s="5"/>
    </row>
    <row r="32504" spans="4:22" x14ac:dyDescent="0.2">
      <c r="D32504" s="50"/>
      <c r="E32504" s="51"/>
      <c r="R32504" s="38"/>
      <c r="U32504" s="36"/>
      <c r="V32504" s="5"/>
    </row>
    <row r="32505" spans="4:22" x14ac:dyDescent="0.2">
      <c r="D32505" s="50"/>
      <c r="E32505" s="51"/>
      <c r="R32505" s="38"/>
      <c r="U32505" s="36"/>
      <c r="V32505" s="5"/>
    </row>
    <row r="32506" spans="4:22" x14ac:dyDescent="0.2">
      <c r="D32506" s="50"/>
      <c r="E32506" s="51"/>
      <c r="R32506" s="38"/>
      <c r="U32506" s="36"/>
      <c r="V32506" s="5"/>
    </row>
    <row r="32507" spans="4:22" x14ac:dyDescent="0.2">
      <c r="D32507" s="50"/>
      <c r="E32507" s="51"/>
      <c r="R32507" s="38"/>
      <c r="U32507" s="36"/>
      <c r="V32507" s="5"/>
    </row>
    <row r="32508" spans="4:22" x14ac:dyDescent="0.2">
      <c r="D32508" s="50"/>
      <c r="E32508" s="51"/>
      <c r="R32508" s="38"/>
      <c r="U32508" s="36"/>
      <c r="V32508" s="5"/>
    </row>
    <row r="32509" spans="4:22" x14ac:dyDescent="0.2">
      <c r="D32509" s="50"/>
      <c r="E32509" s="51"/>
      <c r="R32509" s="38"/>
      <c r="U32509" s="36"/>
      <c r="V32509" s="5"/>
    </row>
    <row r="32510" spans="4:22" x14ac:dyDescent="0.2">
      <c r="D32510" s="50"/>
      <c r="E32510" s="51"/>
      <c r="R32510" s="38"/>
      <c r="U32510" s="36"/>
      <c r="V32510" s="5"/>
    </row>
    <row r="32511" spans="4:22" x14ac:dyDescent="0.2">
      <c r="D32511" s="50"/>
      <c r="E32511" s="51"/>
      <c r="R32511" s="38"/>
      <c r="U32511" s="36"/>
      <c r="V32511" s="5"/>
    </row>
    <row r="32512" spans="4:22" x14ac:dyDescent="0.2">
      <c r="D32512" s="50"/>
      <c r="E32512" s="51"/>
      <c r="R32512" s="38"/>
      <c r="U32512" s="36"/>
      <c r="V32512" s="5"/>
    </row>
    <row r="32513" spans="4:22" x14ac:dyDescent="0.2">
      <c r="D32513" s="50"/>
      <c r="E32513" s="51"/>
      <c r="R32513" s="38"/>
      <c r="U32513" s="36"/>
      <c r="V32513" s="5"/>
    </row>
    <row r="32514" spans="4:22" x14ac:dyDescent="0.2">
      <c r="D32514" s="50"/>
      <c r="E32514" s="51"/>
      <c r="R32514" s="38"/>
      <c r="U32514" s="36"/>
      <c r="V32514" s="5"/>
    </row>
    <row r="32515" spans="4:22" x14ac:dyDescent="0.2">
      <c r="D32515" s="50"/>
      <c r="E32515" s="51"/>
      <c r="R32515" s="38"/>
      <c r="U32515" s="36"/>
      <c r="V32515" s="5"/>
    </row>
    <row r="32516" spans="4:22" x14ac:dyDescent="0.2">
      <c r="D32516" s="50"/>
      <c r="E32516" s="51"/>
      <c r="R32516" s="38"/>
      <c r="U32516" s="36"/>
      <c r="V32516" s="5"/>
    </row>
    <row r="32517" spans="4:22" x14ac:dyDescent="0.2">
      <c r="D32517" s="50"/>
      <c r="E32517" s="51"/>
      <c r="R32517" s="38"/>
      <c r="U32517" s="36"/>
      <c r="V32517" s="5"/>
    </row>
    <row r="32518" spans="4:22" x14ac:dyDescent="0.2">
      <c r="D32518" s="50"/>
      <c r="E32518" s="51"/>
      <c r="R32518" s="38"/>
      <c r="U32518" s="36"/>
      <c r="V32518" s="5"/>
    </row>
    <row r="32519" spans="4:22" x14ac:dyDescent="0.2">
      <c r="D32519" s="50"/>
      <c r="E32519" s="51"/>
      <c r="R32519" s="38"/>
      <c r="U32519" s="36"/>
      <c r="V32519" s="5"/>
    </row>
    <row r="32520" spans="4:22" x14ac:dyDescent="0.2">
      <c r="D32520" s="50"/>
      <c r="E32520" s="51"/>
      <c r="R32520" s="38"/>
      <c r="U32520" s="36"/>
      <c r="V32520" s="5"/>
    </row>
    <row r="32521" spans="4:22" x14ac:dyDescent="0.2">
      <c r="D32521" s="50"/>
      <c r="E32521" s="51"/>
      <c r="R32521" s="38"/>
      <c r="U32521" s="36"/>
      <c r="V32521" s="5"/>
    </row>
    <row r="32522" spans="4:22" x14ac:dyDescent="0.2">
      <c r="D32522" s="50"/>
      <c r="E32522" s="51"/>
      <c r="R32522" s="38"/>
      <c r="U32522" s="36"/>
      <c r="V32522" s="5"/>
    </row>
    <row r="32523" spans="4:22" x14ac:dyDescent="0.2">
      <c r="D32523" s="50"/>
      <c r="E32523" s="51"/>
      <c r="R32523" s="38"/>
      <c r="U32523" s="36"/>
      <c r="V32523" s="5"/>
    </row>
    <row r="32524" spans="4:22" x14ac:dyDescent="0.2">
      <c r="D32524" s="50"/>
      <c r="E32524" s="51"/>
      <c r="R32524" s="38"/>
      <c r="U32524" s="36"/>
      <c r="V32524" s="5"/>
    </row>
    <row r="32525" spans="4:22" x14ac:dyDescent="0.2">
      <c r="D32525" s="50"/>
      <c r="E32525" s="51"/>
      <c r="R32525" s="38"/>
      <c r="U32525" s="36"/>
      <c r="V32525" s="5"/>
    </row>
    <row r="32526" spans="4:22" x14ac:dyDescent="0.2">
      <c r="D32526" s="50"/>
      <c r="E32526" s="51"/>
      <c r="R32526" s="38"/>
      <c r="U32526" s="36"/>
      <c r="V32526" s="5"/>
    </row>
    <row r="32527" spans="4:22" x14ac:dyDescent="0.2">
      <c r="D32527" s="50"/>
      <c r="E32527" s="51"/>
      <c r="R32527" s="38"/>
      <c r="U32527" s="36"/>
      <c r="V32527" s="5"/>
    </row>
    <row r="32528" spans="4:22" x14ac:dyDescent="0.2">
      <c r="D32528" s="50"/>
      <c r="E32528" s="51"/>
      <c r="R32528" s="38"/>
      <c r="U32528" s="36"/>
      <c r="V32528" s="5"/>
    </row>
    <row r="32529" spans="4:22" x14ac:dyDescent="0.2">
      <c r="D32529" s="50"/>
      <c r="E32529" s="51"/>
      <c r="R32529" s="38"/>
      <c r="U32529" s="36"/>
      <c r="V32529" s="5"/>
    </row>
    <row r="32530" spans="4:22" x14ac:dyDescent="0.2">
      <c r="D32530" s="50"/>
      <c r="E32530" s="51"/>
      <c r="R32530" s="38"/>
      <c r="U32530" s="36"/>
      <c r="V32530" s="5"/>
    </row>
    <row r="32531" spans="4:22" x14ac:dyDescent="0.2">
      <c r="D32531" s="50"/>
      <c r="E32531" s="51"/>
      <c r="R32531" s="38"/>
      <c r="U32531" s="36"/>
      <c r="V32531" s="5"/>
    </row>
    <row r="32532" spans="4:22" x14ac:dyDescent="0.2">
      <c r="D32532" s="50"/>
      <c r="E32532" s="51"/>
      <c r="R32532" s="38"/>
      <c r="U32532" s="36"/>
      <c r="V32532" s="5"/>
    </row>
    <row r="32533" spans="4:22" x14ac:dyDescent="0.2">
      <c r="D32533" s="50"/>
      <c r="E32533" s="51"/>
      <c r="R32533" s="38"/>
      <c r="U32533" s="36"/>
      <c r="V32533" s="5"/>
    </row>
    <row r="32534" spans="4:22" x14ac:dyDescent="0.2">
      <c r="D32534" s="50"/>
      <c r="E32534" s="51"/>
      <c r="R32534" s="38"/>
      <c r="U32534" s="36"/>
      <c r="V32534" s="5"/>
    </row>
    <row r="32535" spans="4:22" x14ac:dyDescent="0.2">
      <c r="D32535" s="50"/>
      <c r="E32535" s="51"/>
      <c r="R32535" s="38"/>
      <c r="U32535" s="36"/>
      <c r="V32535" s="5"/>
    </row>
    <row r="32536" spans="4:22" x14ac:dyDescent="0.2">
      <c r="D32536" s="50"/>
      <c r="E32536" s="51"/>
      <c r="R32536" s="38"/>
      <c r="U32536" s="36"/>
      <c r="V32536" s="5"/>
    </row>
    <row r="32537" spans="4:22" x14ac:dyDescent="0.2">
      <c r="D32537" s="50"/>
      <c r="E32537" s="51"/>
      <c r="R32537" s="38"/>
      <c r="U32537" s="36"/>
      <c r="V32537" s="5"/>
    </row>
    <row r="32538" spans="4:22" x14ac:dyDescent="0.2">
      <c r="D32538" s="50"/>
      <c r="E32538" s="51"/>
      <c r="R32538" s="38"/>
      <c r="U32538" s="36"/>
      <c r="V32538" s="5"/>
    </row>
    <row r="32539" spans="4:22" x14ac:dyDescent="0.2">
      <c r="D32539" s="50"/>
      <c r="E32539" s="51"/>
      <c r="R32539" s="38"/>
      <c r="U32539" s="36"/>
      <c r="V32539" s="5"/>
    </row>
    <row r="32540" spans="4:22" x14ac:dyDescent="0.2">
      <c r="D32540" s="50"/>
      <c r="E32540" s="51"/>
      <c r="R32540" s="38"/>
      <c r="U32540" s="36"/>
      <c r="V32540" s="5"/>
    </row>
    <row r="32541" spans="4:22" x14ac:dyDescent="0.2">
      <c r="D32541" s="50"/>
      <c r="E32541" s="51"/>
      <c r="R32541" s="38"/>
      <c r="U32541" s="36"/>
      <c r="V32541" s="5"/>
    </row>
    <row r="32542" spans="4:22" x14ac:dyDescent="0.2">
      <c r="D32542" s="50"/>
      <c r="E32542" s="51"/>
      <c r="R32542" s="38"/>
      <c r="U32542" s="36"/>
      <c r="V32542" s="5"/>
    </row>
    <row r="32543" spans="4:22" x14ac:dyDescent="0.2">
      <c r="D32543" s="50"/>
      <c r="E32543" s="51"/>
      <c r="R32543" s="38"/>
      <c r="U32543" s="36"/>
      <c r="V32543" s="5"/>
    </row>
    <row r="32544" spans="4:22" x14ac:dyDescent="0.2">
      <c r="D32544" s="50"/>
      <c r="E32544" s="51"/>
      <c r="R32544" s="38"/>
      <c r="U32544" s="36"/>
      <c r="V32544" s="5"/>
    </row>
    <row r="32545" spans="4:22" x14ac:dyDescent="0.2">
      <c r="D32545" s="50"/>
      <c r="E32545" s="51"/>
      <c r="R32545" s="38"/>
      <c r="U32545" s="36"/>
      <c r="V32545" s="5"/>
    </row>
    <row r="32546" spans="4:22" x14ac:dyDescent="0.2">
      <c r="D32546" s="50"/>
      <c r="E32546" s="51"/>
      <c r="R32546" s="38"/>
      <c r="U32546" s="36"/>
      <c r="V32546" s="5"/>
    </row>
    <row r="32547" spans="4:22" x14ac:dyDescent="0.2">
      <c r="D32547" s="50"/>
      <c r="E32547" s="51"/>
      <c r="R32547" s="38"/>
      <c r="U32547" s="36"/>
      <c r="V32547" s="5"/>
    </row>
    <row r="32548" spans="4:22" x14ac:dyDescent="0.2">
      <c r="D32548" s="50"/>
      <c r="E32548" s="51"/>
      <c r="R32548" s="38"/>
      <c r="U32548" s="36"/>
      <c r="V32548" s="5"/>
    </row>
    <row r="32549" spans="4:22" x14ac:dyDescent="0.2">
      <c r="D32549" s="50"/>
      <c r="E32549" s="51"/>
      <c r="R32549" s="38"/>
      <c r="U32549" s="36"/>
      <c r="V32549" s="5"/>
    </row>
    <row r="32550" spans="4:22" x14ac:dyDescent="0.2">
      <c r="D32550" s="50"/>
      <c r="E32550" s="51"/>
      <c r="R32550" s="38"/>
      <c r="U32550" s="36"/>
      <c r="V32550" s="5"/>
    </row>
    <row r="32551" spans="4:22" x14ac:dyDescent="0.2">
      <c r="D32551" s="50"/>
      <c r="E32551" s="51"/>
      <c r="R32551" s="38"/>
      <c r="U32551" s="36"/>
      <c r="V32551" s="5"/>
    </row>
    <row r="32552" spans="4:22" x14ac:dyDescent="0.2">
      <c r="D32552" s="50"/>
      <c r="E32552" s="51"/>
      <c r="R32552" s="38"/>
      <c r="U32552" s="36"/>
      <c r="V32552" s="5"/>
    </row>
    <row r="32553" spans="4:22" x14ac:dyDescent="0.2">
      <c r="D32553" s="50"/>
      <c r="E32553" s="51"/>
      <c r="R32553" s="38"/>
      <c r="U32553" s="36"/>
      <c r="V32553" s="5"/>
    </row>
    <row r="32554" spans="4:22" x14ac:dyDescent="0.2">
      <c r="D32554" s="50"/>
      <c r="E32554" s="51"/>
      <c r="R32554" s="38"/>
      <c r="U32554" s="36"/>
      <c r="V32554" s="5"/>
    </row>
    <row r="32555" spans="4:22" x14ac:dyDescent="0.2">
      <c r="D32555" s="50"/>
      <c r="E32555" s="51"/>
      <c r="R32555" s="38"/>
      <c r="U32555" s="36"/>
      <c r="V32555" s="5"/>
    </row>
    <row r="32556" spans="4:22" x14ac:dyDescent="0.2">
      <c r="D32556" s="50"/>
      <c r="E32556" s="51"/>
      <c r="R32556" s="38"/>
      <c r="U32556" s="36"/>
      <c r="V32556" s="5"/>
    </row>
    <row r="32557" spans="4:22" x14ac:dyDescent="0.2">
      <c r="D32557" s="50"/>
      <c r="E32557" s="51"/>
      <c r="R32557" s="38"/>
      <c r="U32557" s="36"/>
      <c r="V32557" s="5"/>
    </row>
    <row r="32558" spans="4:22" x14ac:dyDescent="0.2">
      <c r="D32558" s="50"/>
      <c r="E32558" s="51"/>
      <c r="R32558" s="38"/>
      <c r="U32558" s="36"/>
      <c r="V32558" s="5"/>
    </row>
    <row r="32559" spans="4:22" x14ac:dyDescent="0.2">
      <c r="D32559" s="50"/>
      <c r="E32559" s="51"/>
      <c r="R32559" s="38"/>
      <c r="U32559" s="36"/>
      <c r="V32559" s="5"/>
    </row>
    <row r="32560" spans="4:22" x14ac:dyDescent="0.2">
      <c r="D32560" s="50"/>
      <c r="E32560" s="51"/>
      <c r="R32560" s="38"/>
      <c r="U32560" s="36"/>
      <c r="V32560" s="5"/>
    </row>
    <row r="32561" spans="4:22" x14ac:dyDescent="0.2">
      <c r="D32561" s="50"/>
      <c r="E32561" s="51"/>
      <c r="R32561" s="38"/>
      <c r="U32561" s="36"/>
      <c r="V32561" s="5"/>
    </row>
    <row r="32562" spans="4:22" x14ac:dyDescent="0.2">
      <c r="D32562" s="50"/>
      <c r="E32562" s="51"/>
      <c r="R32562" s="38"/>
      <c r="U32562" s="36"/>
      <c r="V32562" s="5"/>
    </row>
    <row r="32563" spans="4:22" x14ac:dyDescent="0.2">
      <c r="D32563" s="50"/>
      <c r="E32563" s="51"/>
      <c r="R32563" s="38"/>
      <c r="U32563" s="36"/>
      <c r="V32563" s="5"/>
    </row>
    <row r="32564" spans="4:22" x14ac:dyDescent="0.2">
      <c r="D32564" s="50"/>
      <c r="E32564" s="51"/>
      <c r="R32564" s="38"/>
      <c r="U32564" s="36"/>
      <c r="V32564" s="5"/>
    </row>
    <row r="32565" spans="4:22" x14ac:dyDescent="0.2">
      <c r="D32565" s="50"/>
      <c r="E32565" s="51"/>
      <c r="R32565" s="38"/>
      <c r="U32565" s="36"/>
      <c r="V32565" s="5"/>
    </row>
    <row r="32566" spans="4:22" x14ac:dyDescent="0.2">
      <c r="D32566" s="50"/>
      <c r="E32566" s="51"/>
      <c r="R32566" s="38"/>
      <c r="U32566" s="36"/>
      <c r="V32566" s="5"/>
    </row>
    <row r="32567" spans="4:22" x14ac:dyDescent="0.2">
      <c r="D32567" s="50"/>
      <c r="E32567" s="51"/>
      <c r="R32567" s="38"/>
      <c r="U32567" s="36"/>
      <c r="V32567" s="5"/>
    </row>
    <row r="32568" spans="4:22" x14ac:dyDescent="0.2">
      <c r="D32568" s="50"/>
      <c r="E32568" s="51"/>
      <c r="R32568" s="38"/>
      <c r="U32568" s="36"/>
      <c r="V32568" s="5"/>
    </row>
    <row r="32569" spans="4:22" x14ac:dyDescent="0.2">
      <c r="D32569" s="50"/>
      <c r="E32569" s="51"/>
      <c r="R32569" s="38"/>
      <c r="U32569" s="36"/>
      <c r="V32569" s="5"/>
    </row>
    <row r="32570" spans="4:22" x14ac:dyDescent="0.2">
      <c r="D32570" s="50"/>
      <c r="E32570" s="51"/>
      <c r="R32570" s="38"/>
      <c r="U32570" s="36"/>
      <c r="V32570" s="5"/>
    </row>
    <row r="32571" spans="4:22" x14ac:dyDescent="0.2">
      <c r="D32571" s="50"/>
      <c r="E32571" s="51"/>
      <c r="R32571" s="38"/>
      <c r="U32571" s="36"/>
      <c r="V32571" s="5"/>
    </row>
    <row r="32572" spans="4:22" x14ac:dyDescent="0.2">
      <c r="D32572" s="50"/>
      <c r="E32572" s="51"/>
      <c r="R32572" s="38"/>
      <c r="U32572" s="36"/>
      <c r="V32572" s="5"/>
    </row>
    <row r="32573" spans="4:22" x14ac:dyDescent="0.2">
      <c r="D32573" s="50"/>
      <c r="E32573" s="51"/>
      <c r="R32573" s="38"/>
      <c r="U32573" s="36"/>
      <c r="V32573" s="5"/>
    </row>
    <row r="32574" spans="4:22" x14ac:dyDescent="0.2">
      <c r="D32574" s="50"/>
      <c r="E32574" s="51"/>
      <c r="R32574" s="38"/>
      <c r="U32574" s="36"/>
      <c r="V32574" s="5"/>
    </row>
    <row r="32575" spans="4:22" x14ac:dyDescent="0.2">
      <c r="D32575" s="50"/>
      <c r="E32575" s="51"/>
      <c r="R32575" s="38"/>
      <c r="U32575" s="36"/>
      <c r="V32575" s="5"/>
    </row>
    <row r="32576" spans="4:22" x14ac:dyDescent="0.2">
      <c r="D32576" s="50"/>
      <c r="E32576" s="51"/>
      <c r="R32576" s="38"/>
      <c r="U32576" s="36"/>
      <c r="V32576" s="5"/>
    </row>
    <row r="32577" spans="4:22" x14ac:dyDescent="0.2">
      <c r="D32577" s="50"/>
      <c r="E32577" s="51"/>
      <c r="R32577" s="38"/>
      <c r="U32577" s="36"/>
      <c r="V32577" s="5"/>
    </row>
    <row r="32578" spans="4:22" x14ac:dyDescent="0.2">
      <c r="D32578" s="50"/>
      <c r="E32578" s="51"/>
      <c r="R32578" s="38"/>
      <c r="U32578" s="36"/>
      <c r="V32578" s="5"/>
    </row>
    <row r="32579" spans="4:22" x14ac:dyDescent="0.2">
      <c r="D32579" s="50"/>
      <c r="E32579" s="51"/>
      <c r="R32579" s="38"/>
      <c r="U32579" s="36"/>
      <c r="V32579" s="5"/>
    </row>
    <row r="32580" spans="4:22" x14ac:dyDescent="0.2">
      <c r="D32580" s="50"/>
      <c r="E32580" s="51"/>
      <c r="R32580" s="38"/>
      <c r="U32580" s="36"/>
      <c r="V32580" s="5"/>
    </row>
    <row r="32581" spans="4:22" x14ac:dyDescent="0.2">
      <c r="D32581" s="50"/>
      <c r="E32581" s="51"/>
      <c r="R32581" s="38"/>
      <c r="U32581" s="36"/>
      <c r="V32581" s="5"/>
    </row>
    <row r="32582" spans="4:22" x14ac:dyDescent="0.2">
      <c r="D32582" s="50"/>
      <c r="E32582" s="51"/>
      <c r="R32582" s="38"/>
      <c r="U32582" s="36"/>
      <c r="V32582" s="5"/>
    </row>
    <row r="32583" spans="4:22" x14ac:dyDescent="0.2">
      <c r="D32583" s="50"/>
      <c r="E32583" s="51"/>
      <c r="R32583" s="38"/>
      <c r="U32583" s="36"/>
      <c r="V32583" s="5"/>
    </row>
    <row r="32584" spans="4:22" x14ac:dyDescent="0.2">
      <c r="D32584" s="50"/>
      <c r="E32584" s="51"/>
      <c r="R32584" s="38"/>
      <c r="U32584" s="36"/>
      <c r="V32584" s="5"/>
    </row>
    <row r="32585" spans="4:22" x14ac:dyDescent="0.2">
      <c r="D32585" s="50"/>
      <c r="E32585" s="51"/>
      <c r="R32585" s="38"/>
      <c r="U32585" s="36"/>
      <c r="V32585" s="5"/>
    </row>
    <row r="32586" spans="4:22" x14ac:dyDescent="0.2">
      <c r="D32586" s="50"/>
      <c r="E32586" s="51"/>
      <c r="R32586" s="38"/>
      <c r="U32586" s="36"/>
      <c r="V32586" s="5"/>
    </row>
    <row r="32587" spans="4:22" x14ac:dyDescent="0.2">
      <c r="D32587" s="50"/>
      <c r="E32587" s="51"/>
      <c r="R32587" s="38"/>
      <c r="U32587" s="36"/>
      <c r="V32587" s="5"/>
    </row>
    <row r="32588" spans="4:22" x14ac:dyDescent="0.2">
      <c r="D32588" s="50"/>
      <c r="E32588" s="51"/>
      <c r="R32588" s="38"/>
      <c r="U32588" s="36"/>
      <c r="V32588" s="5"/>
    </row>
    <row r="32589" spans="4:22" x14ac:dyDescent="0.2">
      <c r="D32589" s="50"/>
      <c r="E32589" s="51"/>
      <c r="R32589" s="38"/>
      <c r="U32589" s="36"/>
      <c r="V32589" s="5"/>
    </row>
    <row r="32590" spans="4:22" x14ac:dyDescent="0.2">
      <c r="D32590" s="50"/>
      <c r="E32590" s="51"/>
      <c r="R32590" s="38"/>
      <c r="U32590" s="36"/>
      <c r="V32590" s="5"/>
    </row>
    <row r="32591" spans="4:22" x14ac:dyDescent="0.2">
      <c r="D32591" s="50"/>
      <c r="E32591" s="51"/>
      <c r="R32591" s="38"/>
      <c r="U32591" s="36"/>
      <c r="V32591" s="5"/>
    </row>
    <row r="32592" spans="4:22" x14ac:dyDescent="0.2">
      <c r="D32592" s="50"/>
      <c r="E32592" s="51"/>
      <c r="R32592" s="38"/>
      <c r="U32592" s="36"/>
      <c r="V32592" s="5"/>
    </row>
    <row r="32593" spans="4:22" x14ac:dyDescent="0.2">
      <c r="D32593" s="50"/>
      <c r="E32593" s="51"/>
      <c r="R32593" s="38"/>
      <c r="U32593" s="36"/>
      <c r="V32593" s="5"/>
    </row>
    <row r="32594" spans="4:22" x14ac:dyDescent="0.2">
      <c r="D32594" s="50"/>
      <c r="E32594" s="51"/>
      <c r="R32594" s="38"/>
      <c r="U32594" s="36"/>
      <c r="V32594" s="5"/>
    </row>
    <row r="32595" spans="4:22" x14ac:dyDescent="0.2">
      <c r="D32595" s="50"/>
      <c r="E32595" s="51"/>
      <c r="R32595" s="38"/>
      <c r="U32595" s="36"/>
      <c r="V32595" s="5"/>
    </row>
    <row r="32596" spans="4:22" x14ac:dyDescent="0.2">
      <c r="D32596" s="50"/>
      <c r="E32596" s="51"/>
      <c r="R32596" s="38"/>
      <c r="U32596" s="36"/>
      <c r="V32596" s="5"/>
    </row>
    <row r="32597" spans="4:22" x14ac:dyDescent="0.2">
      <c r="D32597" s="50"/>
      <c r="E32597" s="51"/>
      <c r="R32597" s="38"/>
      <c r="U32597" s="36"/>
      <c r="V32597" s="5"/>
    </row>
    <row r="32598" spans="4:22" x14ac:dyDescent="0.2">
      <c r="D32598" s="50"/>
      <c r="E32598" s="51"/>
      <c r="R32598" s="38"/>
      <c r="U32598" s="36"/>
      <c r="V32598" s="5"/>
    </row>
    <row r="32599" spans="4:22" x14ac:dyDescent="0.2">
      <c r="D32599" s="50"/>
      <c r="E32599" s="51"/>
      <c r="R32599" s="38"/>
      <c r="U32599" s="36"/>
      <c r="V32599" s="5"/>
    </row>
    <row r="32600" spans="4:22" x14ac:dyDescent="0.2">
      <c r="D32600" s="50"/>
      <c r="E32600" s="51"/>
      <c r="R32600" s="38"/>
      <c r="U32600" s="36"/>
      <c r="V32600" s="5"/>
    </row>
    <row r="32601" spans="4:22" x14ac:dyDescent="0.2">
      <c r="D32601" s="50"/>
      <c r="E32601" s="51"/>
      <c r="R32601" s="38"/>
      <c r="U32601" s="36"/>
      <c r="V32601" s="5"/>
    </row>
    <row r="32602" spans="4:22" x14ac:dyDescent="0.2">
      <c r="D32602" s="50"/>
      <c r="E32602" s="51"/>
      <c r="R32602" s="38"/>
      <c r="U32602" s="36"/>
      <c r="V32602" s="5"/>
    </row>
    <row r="32603" spans="4:22" x14ac:dyDescent="0.2">
      <c r="D32603" s="50"/>
      <c r="E32603" s="51"/>
      <c r="R32603" s="38"/>
      <c r="U32603" s="36"/>
      <c r="V32603" s="5"/>
    </row>
    <row r="32604" spans="4:22" x14ac:dyDescent="0.2">
      <c r="D32604" s="50"/>
      <c r="E32604" s="51"/>
      <c r="R32604" s="38"/>
      <c r="U32604" s="36"/>
      <c r="V32604" s="5"/>
    </row>
    <row r="32605" spans="4:22" x14ac:dyDescent="0.2">
      <c r="D32605" s="50"/>
      <c r="E32605" s="51"/>
      <c r="R32605" s="38"/>
      <c r="U32605" s="36"/>
      <c r="V32605" s="5"/>
    </row>
    <row r="32606" spans="4:22" x14ac:dyDescent="0.2">
      <c r="D32606" s="50"/>
      <c r="E32606" s="51"/>
      <c r="R32606" s="38"/>
      <c r="U32606" s="36"/>
      <c r="V32606" s="5"/>
    </row>
    <row r="32607" spans="4:22" x14ac:dyDescent="0.2">
      <c r="D32607" s="50"/>
      <c r="E32607" s="51"/>
      <c r="R32607" s="38"/>
      <c r="U32607" s="36"/>
      <c r="V32607" s="5"/>
    </row>
    <row r="32608" spans="4:22" x14ac:dyDescent="0.2">
      <c r="D32608" s="50"/>
      <c r="E32608" s="51"/>
      <c r="R32608" s="38"/>
      <c r="U32608" s="36"/>
      <c r="V32608" s="5"/>
    </row>
    <row r="32609" spans="4:22" x14ac:dyDescent="0.2">
      <c r="D32609" s="50"/>
      <c r="E32609" s="51"/>
      <c r="R32609" s="38"/>
      <c r="U32609" s="36"/>
      <c r="V32609" s="5"/>
    </row>
    <row r="32610" spans="4:22" x14ac:dyDescent="0.2">
      <c r="D32610" s="50"/>
      <c r="E32610" s="51"/>
      <c r="R32610" s="38"/>
      <c r="U32610" s="36"/>
      <c r="V32610" s="5"/>
    </row>
    <row r="32611" spans="4:22" x14ac:dyDescent="0.2">
      <c r="D32611" s="50"/>
      <c r="E32611" s="51"/>
      <c r="R32611" s="38"/>
      <c r="U32611" s="36"/>
      <c r="V32611" s="5"/>
    </row>
    <row r="32612" spans="4:22" x14ac:dyDescent="0.2">
      <c r="D32612" s="50"/>
      <c r="E32612" s="51"/>
      <c r="R32612" s="38"/>
      <c r="U32612" s="36"/>
      <c r="V32612" s="5"/>
    </row>
    <row r="32613" spans="4:22" x14ac:dyDescent="0.2">
      <c r="D32613" s="50"/>
      <c r="E32613" s="51"/>
      <c r="R32613" s="38"/>
      <c r="U32613" s="36"/>
      <c r="V32613" s="5"/>
    </row>
    <row r="32614" spans="4:22" x14ac:dyDescent="0.2">
      <c r="D32614" s="50"/>
      <c r="E32614" s="51"/>
      <c r="R32614" s="38"/>
      <c r="U32614" s="36"/>
      <c r="V32614" s="5"/>
    </row>
    <row r="32615" spans="4:22" x14ac:dyDescent="0.2">
      <c r="D32615" s="50"/>
      <c r="E32615" s="51"/>
      <c r="R32615" s="38"/>
      <c r="U32615" s="36"/>
      <c r="V32615" s="5"/>
    </row>
    <row r="32616" spans="4:22" x14ac:dyDescent="0.2">
      <c r="D32616" s="50"/>
      <c r="E32616" s="51"/>
      <c r="R32616" s="38"/>
      <c r="U32616" s="36"/>
      <c r="V32616" s="5"/>
    </row>
    <row r="32617" spans="4:22" x14ac:dyDescent="0.2">
      <c r="D32617" s="50"/>
      <c r="E32617" s="51"/>
      <c r="R32617" s="38"/>
      <c r="U32617" s="36"/>
      <c r="V32617" s="5"/>
    </row>
    <row r="32618" spans="4:22" x14ac:dyDescent="0.2">
      <c r="D32618" s="50"/>
      <c r="E32618" s="51"/>
      <c r="R32618" s="38"/>
      <c r="U32618" s="36"/>
      <c r="V32618" s="5"/>
    </row>
    <row r="32619" spans="4:22" x14ac:dyDescent="0.2">
      <c r="D32619" s="50"/>
      <c r="E32619" s="51"/>
      <c r="R32619" s="38"/>
      <c r="U32619" s="36"/>
      <c r="V32619" s="5"/>
    </row>
    <row r="32620" spans="4:22" x14ac:dyDescent="0.2">
      <c r="D32620" s="50"/>
      <c r="E32620" s="51"/>
      <c r="R32620" s="38"/>
      <c r="U32620" s="36"/>
      <c r="V32620" s="5"/>
    </row>
    <row r="32621" spans="4:22" x14ac:dyDescent="0.2">
      <c r="D32621" s="50"/>
      <c r="E32621" s="51"/>
      <c r="R32621" s="38"/>
      <c r="U32621" s="36"/>
      <c r="V32621" s="5"/>
    </row>
    <row r="32622" spans="4:22" x14ac:dyDescent="0.2">
      <c r="D32622" s="50"/>
      <c r="E32622" s="51"/>
      <c r="R32622" s="38"/>
      <c r="U32622" s="36"/>
      <c r="V32622" s="5"/>
    </row>
    <row r="32623" spans="4:22" x14ac:dyDescent="0.2">
      <c r="D32623" s="50"/>
      <c r="E32623" s="51"/>
      <c r="R32623" s="38"/>
      <c r="U32623" s="36"/>
      <c r="V32623" s="5"/>
    </row>
    <row r="32624" spans="4:22" x14ac:dyDescent="0.2">
      <c r="D32624" s="50"/>
      <c r="E32624" s="51"/>
      <c r="R32624" s="38"/>
      <c r="U32624" s="36"/>
      <c r="V32624" s="5"/>
    </row>
    <row r="32625" spans="4:22" x14ac:dyDescent="0.2">
      <c r="D32625" s="50"/>
      <c r="E32625" s="51"/>
      <c r="R32625" s="38"/>
      <c r="U32625" s="36"/>
      <c r="V32625" s="5"/>
    </row>
    <row r="32626" spans="4:22" x14ac:dyDescent="0.2">
      <c r="D32626" s="50"/>
      <c r="E32626" s="51"/>
      <c r="R32626" s="38"/>
      <c r="U32626" s="36"/>
      <c r="V32626" s="5"/>
    </row>
    <row r="32627" spans="4:22" x14ac:dyDescent="0.2">
      <c r="D32627" s="50"/>
      <c r="E32627" s="51"/>
      <c r="R32627" s="38"/>
      <c r="U32627" s="36"/>
      <c r="V32627" s="5"/>
    </row>
    <row r="32628" spans="4:22" x14ac:dyDescent="0.2">
      <c r="D32628" s="50"/>
      <c r="E32628" s="51"/>
      <c r="R32628" s="38"/>
      <c r="U32628" s="36"/>
      <c r="V32628" s="5"/>
    </row>
    <row r="32629" spans="4:22" x14ac:dyDescent="0.2">
      <c r="D32629" s="50"/>
      <c r="E32629" s="51"/>
      <c r="R32629" s="38"/>
      <c r="U32629" s="36"/>
      <c r="V32629" s="5"/>
    </row>
    <row r="32630" spans="4:22" x14ac:dyDescent="0.2">
      <c r="D32630" s="50"/>
      <c r="E32630" s="51"/>
      <c r="R32630" s="38"/>
      <c r="U32630" s="36"/>
      <c r="V32630" s="5"/>
    </row>
    <row r="32631" spans="4:22" x14ac:dyDescent="0.2">
      <c r="D32631" s="50"/>
      <c r="E32631" s="51"/>
      <c r="R32631" s="38"/>
      <c r="U32631" s="36"/>
      <c r="V32631" s="5"/>
    </row>
    <row r="32632" spans="4:22" x14ac:dyDescent="0.2">
      <c r="D32632" s="50"/>
      <c r="E32632" s="51"/>
      <c r="R32632" s="38"/>
      <c r="U32632" s="36"/>
      <c r="V32632" s="5"/>
    </row>
    <row r="32633" spans="4:22" x14ac:dyDescent="0.2">
      <c r="D32633" s="50"/>
      <c r="E32633" s="51"/>
      <c r="R32633" s="38"/>
      <c r="U32633" s="36"/>
      <c r="V32633" s="5"/>
    </row>
    <row r="32634" spans="4:22" x14ac:dyDescent="0.2">
      <c r="D32634" s="50"/>
      <c r="E32634" s="51"/>
      <c r="R32634" s="38"/>
      <c r="U32634" s="36"/>
      <c r="V32634" s="5"/>
    </row>
    <row r="32635" spans="4:22" x14ac:dyDescent="0.2">
      <c r="D32635" s="50"/>
      <c r="E32635" s="51"/>
      <c r="R32635" s="38"/>
      <c r="U32635" s="36"/>
      <c r="V32635" s="5"/>
    </row>
    <row r="32636" spans="4:22" x14ac:dyDescent="0.2">
      <c r="D32636" s="50"/>
      <c r="E32636" s="51"/>
      <c r="R32636" s="38"/>
      <c r="U32636" s="36"/>
      <c r="V32636" s="5"/>
    </row>
    <row r="32637" spans="4:22" x14ac:dyDescent="0.2">
      <c r="D32637" s="50"/>
      <c r="E32637" s="51"/>
      <c r="R32637" s="38"/>
      <c r="U32637" s="36"/>
      <c r="V32637" s="5"/>
    </row>
    <row r="32638" spans="4:22" x14ac:dyDescent="0.2">
      <c r="D32638" s="50"/>
      <c r="E32638" s="51"/>
      <c r="R32638" s="38"/>
      <c r="U32638" s="36"/>
      <c r="V32638" s="5"/>
    </row>
    <row r="32639" spans="4:22" x14ac:dyDescent="0.2">
      <c r="D32639" s="50"/>
      <c r="E32639" s="51"/>
      <c r="R32639" s="38"/>
      <c r="U32639" s="36"/>
      <c r="V32639" s="5"/>
    </row>
    <row r="32640" spans="4:22" x14ac:dyDescent="0.2">
      <c r="D32640" s="50"/>
      <c r="E32640" s="51"/>
      <c r="R32640" s="38"/>
      <c r="U32640" s="36"/>
      <c r="V32640" s="5"/>
    </row>
    <row r="32641" spans="4:22" x14ac:dyDescent="0.2">
      <c r="D32641" s="50"/>
      <c r="E32641" s="51"/>
      <c r="R32641" s="38"/>
      <c r="U32641" s="36"/>
      <c r="V32641" s="5"/>
    </row>
    <row r="32642" spans="4:22" x14ac:dyDescent="0.2">
      <c r="D32642" s="50"/>
      <c r="E32642" s="51"/>
      <c r="R32642" s="38"/>
      <c r="U32642" s="36"/>
      <c r="V32642" s="5"/>
    </row>
    <row r="32643" spans="4:22" x14ac:dyDescent="0.2">
      <c r="D32643" s="50"/>
      <c r="E32643" s="51"/>
      <c r="R32643" s="38"/>
      <c r="U32643" s="36"/>
      <c r="V32643" s="5"/>
    </row>
    <row r="32644" spans="4:22" x14ac:dyDescent="0.2">
      <c r="D32644" s="50"/>
      <c r="E32644" s="51"/>
      <c r="R32644" s="38"/>
      <c r="U32644" s="36"/>
      <c r="V32644" s="5"/>
    </row>
    <row r="32645" spans="4:22" x14ac:dyDescent="0.2">
      <c r="D32645" s="50"/>
      <c r="E32645" s="51"/>
      <c r="R32645" s="38"/>
      <c r="U32645" s="36"/>
      <c r="V32645" s="5"/>
    </row>
    <row r="32646" spans="4:22" x14ac:dyDescent="0.2">
      <c r="D32646" s="50"/>
      <c r="E32646" s="51"/>
      <c r="R32646" s="38"/>
      <c r="U32646" s="36"/>
      <c r="V32646" s="5"/>
    </row>
    <row r="32647" spans="4:22" x14ac:dyDescent="0.2">
      <c r="D32647" s="50"/>
      <c r="E32647" s="51"/>
      <c r="R32647" s="38"/>
      <c r="U32647" s="36"/>
      <c r="V32647" s="5"/>
    </row>
    <row r="32648" spans="4:22" x14ac:dyDescent="0.2">
      <c r="D32648" s="50"/>
      <c r="E32648" s="51"/>
      <c r="R32648" s="38"/>
      <c r="U32648" s="36"/>
      <c r="V32648" s="5"/>
    </row>
    <row r="32649" spans="4:22" x14ac:dyDescent="0.2">
      <c r="D32649" s="50"/>
      <c r="E32649" s="51"/>
      <c r="R32649" s="38"/>
      <c r="U32649" s="36"/>
      <c r="V32649" s="5"/>
    </row>
    <row r="32650" spans="4:22" x14ac:dyDescent="0.2">
      <c r="D32650" s="50"/>
      <c r="E32650" s="51"/>
      <c r="R32650" s="38"/>
      <c r="U32650" s="36"/>
      <c r="V32650" s="5"/>
    </row>
    <row r="32651" spans="4:22" x14ac:dyDescent="0.2">
      <c r="D32651" s="50"/>
      <c r="E32651" s="51"/>
      <c r="R32651" s="38"/>
      <c r="U32651" s="36"/>
      <c r="V32651" s="5"/>
    </row>
    <row r="32652" spans="4:22" x14ac:dyDescent="0.2">
      <c r="D32652" s="50"/>
      <c r="E32652" s="51"/>
      <c r="R32652" s="38"/>
      <c r="U32652" s="36"/>
      <c r="V32652" s="5"/>
    </row>
    <row r="32653" spans="4:22" x14ac:dyDescent="0.2">
      <c r="D32653" s="50"/>
      <c r="E32653" s="51"/>
      <c r="R32653" s="38"/>
      <c r="U32653" s="36"/>
      <c r="V32653" s="5"/>
    </row>
    <row r="32654" spans="4:22" x14ac:dyDescent="0.2">
      <c r="D32654" s="50"/>
      <c r="E32654" s="51"/>
      <c r="R32654" s="38"/>
      <c r="U32654" s="36"/>
      <c r="V32654" s="5"/>
    </row>
    <row r="32655" spans="4:22" x14ac:dyDescent="0.2">
      <c r="D32655" s="50"/>
      <c r="E32655" s="51"/>
      <c r="R32655" s="38"/>
      <c r="U32655" s="36"/>
      <c r="V32655" s="5"/>
    </row>
    <row r="32656" spans="4:22" x14ac:dyDescent="0.2">
      <c r="D32656" s="50"/>
      <c r="E32656" s="51"/>
      <c r="R32656" s="38"/>
      <c r="U32656" s="36"/>
      <c r="V32656" s="5"/>
    </row>
    <row r="32657" spans="4:22" x14ac:dyDescent="0.2">
      <c r="D32657" s="50"/>
      <c r="E32657" s="51"/>
      <c r="R32657" s="38"/>
      <c r="U32657" s="36"/>
      <c r="V32657" s="5"/>
    </row>
    <row r="32658" spans="4:22" x14ac:dyDescent="0.2">
      <c r="D32658" s="50"/>
      <c r="E32658" s="51"/>
      <c r="R32658" s="38"/>
      <c r="U32658" s="36"/>
      <c r="V32658" s="5"/>
    </row>
    <row r="32659" spans="4:22" x14ac:dyDescent="0.2">
      <c r="D32659" s="50"/>
      <c r="E32659" s="51"/>
      <c r="R32659" s="38"/>
      <c r="U32659" s="36"/>
      <c r="V32659" s="5"/>
    </row>
    <row r="32660" spans="4:22" x14ac:dyDescent="0.2">
      <c r="D32660" s="50"/>
      <c r="E32660" s="51"/>
      <c r="R32660" s="38"/>
      <c r="U32660" s="36"/>
      <c r="V32660" s="5"/>
    </row>
    <row r="32661" spans="4:22" x14ac:dyDescent="0.2">
      <c r="D32661" s="50"/>
      <c r="E32661" s="51"/>
      <c r="R32661" s="38"/>
      <c r="U32661" s="36"/>
      <c r="V32661" s="5"/>
    </row>
    <row r="32662" spans="4:22" x14ac:dyDescent="0.2">
      <c r="D32662" s="50"/>
      <c r="E32662" s="51"/>
      <c r="R32662" s="38"/>
      <c r="U32662" s="36"/>
      <c r="V32662" s="5"/>
    </row>
    <row r="32663" spans="4:22" x14ac:dyDescent="0.2">
      <c r="D32663" s="50"/>
      <c r="E32663" s="51"/>
      <c r="R32663" s="38"/>
      <c r="U32663" s="36"/>
      <c r="V32663" s="5"/>
    </row>
    <row r="32664" spans="4:22" x14ac:dyDescent="0.2">
      <c r="D32664" s="50"/>
      <c r="E32664" s="51"/>
      <c r="R32664" s="38"/>
      <c r="U32664" s="36"/>
      <c r="V32664" s="5"/>
    </row>
    <row r="32665" spans="4:22" x14ac:dyDescent="0.2">
      <c r="D32665" s="50"/>
      <c r="E32665" s="51"/>
      <c r="R32665" s="38"/>
      <c r="U32665" s="36"/>
      <c r="V32665" s="5"/>
    </row>
    <row r="32666" spans="4:22" x14ac:dyDescent="0.2">
      <c r="D32666" s="50"/>
      <c r="E32666" s="51"/>
      <c r="R32666" s="38"/>
      <c r="U32666" s="36"/>
      <c r="V32666" s="5"/>
    </row>
    <row r="32667" spans="4:22" x14ac:dyDescent="0.2">
      <c r="D32667" s="50"/>
      <c r="E32667" s="51"/>
      <c r="R32667" s="38"/>
      <c r="U32667" s="36"/>
      <c r="V32667" s="5"/>
    </row>
    <row r="32668" spans="4:22" x14ac:dyDescent="0.2">
      <c r="D32668" s="50"/>
      <c r="E32668" s="51"/>
      <c r="R32668" s="38"/>
      <c r="U32668" s="36"/>
      <c r="V32668" s="5"/>
    </row>
    <row r="32669" spans="4:22" x14ac:dyDescent="0.2">
      <c r="D32669" s="50"/>
      <c r="E32669" s="51"/>
      <c r="R32669" s="38"/>
      <c r="U32669" s="36"/>
      <c r="V32669" s="5"/>
    </row>
    <row r="32670" spans="4:22" x14ac:dyDescent="0.2">
      <c r="D32670" s="50"/>
      <c r="E32670" s="51"/>
      <c r="R32670" s="38"/>
      <c r="U32670" s="36"/>
      <c r="V32670" s="5"/>
    </row>
    <row r="32671" spans="4:22" x14ac:dyDescent="0.2">
      <c r="D32671" s="50"/>
      <c r="E32671" s="51"/>
      <c r="R32671" s="38"/>
      <c r="U32671" s="36"/>
      <c r="V32671" s="5"/>
    </row>
    <row r="32672" spans="4:22" x14ac:dyDescent="0.2">
      <c r="D32672" s="50"/>
      <c r="E32672" s="51"/>
      <c r="R32672" s="38"/>
      <c r="U32672" s="36"/>
      <c r="V32672" s="5"/>
    </row>
    <row r="32673" spans="4:22" x14ac:dyDescent="0.2">
      <c r="D32673" s="50"/>
      <c r="E32673" s="51"/>
      <c r="R32673" s="38"/>
      <c r="U32673" s="36"/>
      <c r="V32673" s="5"/>
    </row>
    <row r="32674" spans="4:22" x14ac:dyDescent="0.2">
      <c r="D32674" s="50"/>
      <c r="E32674" s="51"/>
      <c r="R32674" s="38"/>
      <c r="U32674" s="36"/>
      <c r="V32674" s="5"/>
    </row>
    <row r="32675" spans="4:22" x14ac:dyDescent="0.2">
      <c r="D32675" s="50"/>
      <c r="E32675" s="51"/>
      <c r="R32675" s="38"/>
      <c r="U32675" s="36"/>
      <c r="V32675" s="5"/>
    </row>
    <row r="32676" spans="4:22" x14ac:dyDescent="0.2">
      <c r="D32676" s="50"/>
      <c r="E32676" s="51"/>
      <c r="R32676" s="38"/>
      <c r="U32676" s="36"/>
      <c r="V32676" s="5"/>
    </row>
    <row r="32677" spans="4:22" x14ac:dyDescent="0.2">
      <c r="D32677" s="50"/>
      <c r="E32677" s="51"/>
      <c r="R32677" s="38"/>
      <c r="U32677" s="36"/>
      <c r="V32677" s="5"/>
    </row>
    <row r="32678" spans="4:22" x14ac:dyDescent="0.2">
      <c r="D32678" s="50"/>
      <c r="E32678" s="51"/>
      <c r="R32678" s="38"/>
      <c r="U32678" s="36"/>
      <c r="V32678" s="5"/>
    </row>
    <row r="32679" spans="4:22" x14ac:dyDescent="0.2">
      <c r="D32679" s="50"/>
      <c r="E32679" s="51"/>
      <c r="R32679" s="38"/>
      <c r="U32679" s="36"/>
      <c r="V32679" s="5"/>
    </row>
    <row r="32680" spans="4:22" x14ac:dyDescent="0.2">
      <c r="D32680" s="50"/>
      <c r="E32680" s="51"/>
      <c r="R32680" s="38"/>
      <c r="U32680" s="36"/>
      <c r="V32680" s="5"/>
    </row>
    <row r="32681" spans="4:22" x14ac:dyDescent="0.2">
      <c r="D32681" s="50"/>
      <c r="E32681" s="51"/>
      <c r="R32681" s="38"/>
      <c r="U32681" s="36"/>
      <c r="V32681" s="5"/>
    </row>
    <row r="32682" spans="4:22" x14ac:dyDescent="0.2">
      <c r="D32682" s="50"/>
      <c r="E32682" s="51"/>
      <c r="R32682" s="38"/>
      <c r="U32682" s="36"/>
      <c r="V32682" s="5"/>
    </row>
    <row r="32683" spans="4:22" x14ac:dyDescent="0.2">
      <c r="D32683" s="50"/>
      <c r="E32683" s="51"/>
      <c r="R32683" s="38"/>
      <c r="U32683" s="36"/>
      <c r="V32683" s="5"/>
    </row>
    <row r="32684" spans="4:22" x14ac:dyDescent="0.2">
      <c r="D32684" s="50"/>
      <c r="E32684" s="51"/>
      <c r="R32684" s="38"/>
      <c r="U32684" s="36"/>
      <c r="V32684" s="5"/>
    </row>
    <row r="32685" spans="4:22" x14ac:dyDescent="0.2">
      <c r="D32685" s="50"/>
      <c r="E32685" s="51"/>
      <c r="R32685" s="38"/>
      <c r="U32685" s="36"/>
      <c r="V32685" s="5"/>
    </row>
    <row r="32686" spans="4:22" x14ac:dyDescent="0.2">
      <c r="D32686" s="50"/>
      <c r="E32686" s="51"/>
      <c r="R32686" s="38"/>
      <c r="U32686" s="36"/>
      <c r="V32686" s="5"/>
    </row>
    <row r="32687" spans="4:22" x14ac:dyDescent="0.2">
      <c r="D32687" s="50"/>
      <c r="E32687" s="51"/>
      <c r="R32687" s="38"/>
      <c r="U32687" s="36"/>
      <c r="V32687" s="5"/>
    </row>
    <row r="32688" spans="4:22" x14ac:dyDescent="0.2">
      <c r="D32688" s="50"/>
      <c r="E32688" s="51"/>
      <c r="R32688" s="38"/>
      <c r="U32688" s="36"/>
      <c r="V32688" s="5"/>
    </row>
    <row r="32689" spans="4:22" x14ac:dyDescent="0.2">
      <c r="D32689" s="50"/>
      <c r="E32689" s="51"/>
      <c r="R32689" s="38"/>
      <c r="U32689" s="36"/>
      <c r="V32689" s="5"/>
    </row>
    <row r="32690" spans="4:22" x14ac:dyDescent="0.2">
      <c r="D32690" s="50"/>
      <c r="E32690" s="51"/>
      <c r="R32690" s="38"/>
      <c r="U32690" s="36"/>
      <c r="V32690" s="5"/>
    </row>
    <row r="32691" spans="4:22" x14ac:dyDescent="0.2">
      <c r="D32691" s="50"/>
      <c r="E32691" s="51"/>
      <c r="R32691" s="38"/>
      <c r="U32691" s="36"/>
      <c r="V32691" s="5"/>
    </row>
    <row r="32692" spans="4:22" x14ac:dyDescent="0.2">
      <c r="D32692" s="50"/>
      <c r="E32692" s="51"/>
      <c r="R32692" s="38"/>
      <c r="U32692" s="36"/>
      <c r="V32692" s="5"/>
    </row>
    <row r="32693" spans="4:22" x14ac:dyDescent="0.2">
      <c r="D32693" s="50"/>
      <c r="E32693" s="51"/>
      <c r="R32693" s="38"/>
      <c r="U32693" s="36"/>
      <c r="V32693" s="5"/>
    </row>
    <row r="32694" spans="4:22" x14ac:dyDescent="0.2">
      <c r="D32694" s="50"/>
      <c r="E32694" s="51"/>
      <c r="R32694" s="38"/>
      <c r="U32694" s="36"/>
      <c r="V32694" s="5"/>
    </row>
    <row r="32695" spans="4:22" x14ac:dyDescent="0.2">
      <c r="D32695" s="50"/>
      <c r="E32695" s="51"/>
      <c r="R32695" s="38"/>
      <c r="U32695" s="36"/>
      <c r="V32695" s="5"/>
    </row>
    <row r="32696" spans="4:22" x14ac:dyDescent="0.2">
      <c r="D32696" s="50"/>
      <c r="E32696" s="51"/>
      <c r="R32696" s="38"/>
      <c r="U32696" s="36"/>
      <c r="V32696" s="5"/>
    </row>
    <row r="32697" spans="4:22" x14ac:dyDescent="0.2">
      <c r="D32697" s="50"/>
      <c r="E32697" s="51"/>
      <c r="R32697" s="38"/>
      <c r="U32697" s="36"/>
      <c r="V32697" s="5"/>
    </row>
    <row r="32698" spans="4:22" x14ac:dyDescent="0.2">
      <c r="D32698" s="50"/>
      <c r="E32698" s="51"/>
      <c r="R32698" s="38"/>
      <c r="U32698" s="36"/>
      <c r="V32698" s="5"/>
    </row>
    <row r="32699" spans="4:22" x14ac:dyDescent="0.2">
      <c r="D32699" s="50"/>
      <c r="E32699" s="51"/>
      <c r="R32699" s="38"/>
      <c r="U32699" s="36"/>
      <c r="V32699" s="5"/>
    </row>
    <row r="32700" spans="4:22" x14ac:dyDescent="0.2">
      <c r="D32700" s="50"/>
      <c r="E32700" s="51"/>
      <c r="R32700" s="38"/>
      <c r="U32700" s="36"/>
      <c r="V32700" s="5"/>
    </row>
    <row r="32701" spans="4:22" x14ac:dyDescent="0.2">
      <c r="D32701" s="50"/>
      <c r="E32701" s="51"/>
      <c r="R32701" s="38"/>
      <c r="U32701" s="36"/>
      <c r="V32701" s="5"/>
    </row>
    <row r="32702" spans="4:22" x14ac:dyDescent="0.2">
      <c r="D32702" s="50"/>
      <c r="E32702" s="51"/>
      <c r="R32702" s="38"/>
      <c r="U32702" s="36"/>
      <c r="V32702" s="5"/>
    </row>
    <row r="32703" spans="4:22" x14ac:dyDescent="0.2">
      <c r="D32703" s="50"/>
      <c r="E32703" s="51"/>
      <c r="R32703" s="38"/>
      <c r="U32703" s="36"/>
      <c r="V32703" s="5"/>
    </row>
    <row r="32704" spans="4:22" x14ac:dyDescent="0.2">
      <c r="D32704" s="50"/>
      <c r="E32704" s="51"/>
      <c r="R32704" s="38"/>
      <c r="U32704" s="36"/>
      <c r="V32704" s="5"/>
    </row>
    <row r="32705" spans="4:22" x14ac:dyDescent="0.2">
      <c r="D32705" s="50"/>
      <c r="E32705" s="51"/>
      <c r="R32705" s="38"/>
      <c r="U32705" s="36"/>
      <c r="V32705" s="5"/>
    </row>
    <row r="32706" spans="4:22" x14ac:dyDescent="0.2">
      <c r="D32706" s="50"/>
      <c r="E32706" s="51"/>
      <c r="R32706" s="38"/>
      <c r="U32706" s="36"/>
      <c r="V32706" s="5"/>
    </row>
    <row r="32707" spans="4:22" x14ac:dyDescent="0.2">
      <c r="D32707" s="50"/>
      <c r="E32707" s="51"/>
      <c r="R32707" s="38"/>
      <c r="U32707" s="36"/>
      <c r="V32707" s="5"/>
    </row>
    <row r="32708" spans="4:22" x14ac:dyDescent="0.2">
      <c r="D32708" s="50"/>
      <c r="E32708" s="51"/>
      <c r="R32708" s="38"/>
      <c r="U32708" s="36"/>
      <c r="V32708" s="5"/>
    </row>
    <row r="32709" spans="4:22" x14ac:dyDescent="0.2">
      <c r="D32709" s="50"/>
      <c r="E32709" s="51"/>
      <c r="R32709" s="38"/>
      <c r="U32709" s="36"/>
      <c r="V32709" s="5"/>
    </row>
    <row r="32710" spans="4:22" x14ac:dyDescent="0.2">
      <c r="D32710" s="50"/>
      <c r="E32710" s="51"/>
      <c r="R32710" s="38"/>
      <c r="U32710" s="36"/>
      <c r="V32710" s="5"/>
    </row>
    <row r="32711" spans="4:22" x14ac:dyDescent="0.2">
      <c r="D32711" s="50"/>
      <c r="E32711" s="51"/>
      <c r="R32711" s="38"/>
      <c r="U32711" s="36"/>
      <c r="V32711" s="5"/>
    </row>
    <row r="32712" spans="4:22" x14ac:dyDescent="0.2">
      <c r="D32712" s="50"/>
      <c r="E32712" s="51"/>
      <c r="R32712" s="38"/>
      <c r="U32712" s="36"/>
      <c r="V32712" s="5"/>
    </row>
    <row r="32713" spans="4:22" x14ac:dyDescent="0.2">
      <c r="D32713" s="50"/>
      <c r="E32713" s="51"/>
      <c r="R32713" s="38"/>
      <c r="U32713" s="36"/>
      <c r="V32713" s="5"/>
    </row>
    <row r="32714" spans="4:22" x14ac:dyDescent="0.2">
      <c r="D32714" s="50"/>
      <c r="E32714" s="51"/>
      <c r="R32714" s="38"/>
      <c r="U32714" s="36"/>
      <c r="V32714" s="5"/>
    </row>
    <row r="32715" spans="4:22" x14ac:dyDescent="0.2">
      <c r="D32715" s="50"/>
      <c r="E32715" s="51"/>
      <c r="R32715" s="38"/>
      <c r="U32715" s="36"/>
      <c r="V32715" s="5"/>
    </row>
    <row r="32716" spans="4:22" x14ac:dyDescent="0.2">
      <c r="D32716" s="50"/>
      <c r="E32716" s="51"/>
      <c r="R32716" s="38"/>
      <c r="U32716" s="36"/>
      <c r="V32716" s="5"/>
    </row>
    <row r="32717" spans="4:22" x14ac:dyDescent="0.2">
      <c r="D32717" s="50"/>
      <c r="E32717" s="51"/>
      <c r="R32717" s="38"/>
      <c r="U32717" s="36"/>
      <c r="V32717" s="5"/>
    </row>
    <row r="32718" spans="4:22" x14ac:dyDescent="0.2">
      <c r="D32718" s="50"/>
      <c r="E32718" s="51"/>
      <c r="R32718" s="38"/>
      <c r="U32718" s="36"/>
      <c r="V32718" s="5"/>
    </row>
    <row r="32719" spans="4:22" x14ac:dyDescent="0.2">
      <c r="D32719" s="50"/>
      <c r="E32719" s="51"/>
      <c r="R32719" s="38"/>
      <c r="U32719" s="36"/>
      <c r="V32719" s="5"/>
    </row>
    <row r="32720" spans="4:22" x14ac:dyDescent="0.2">
      <c r="D32720" s="50"/>
      <c r="E32720" s="51"/>
      <c r="R32720" s="38"/>
      <c r="U32720" s="36"/>
      <c r="V32720" s="5"/>
    </row>
    <row r="32721" spans="4:22" x14ac:dyDescent="0.2">
      <c r="D32721" s="50"/>
      <c r="E32721" s="51"/>
      <c r="R32721" s="38"/>
      <c r="U32721" s="36"/>
      <c r="V32721" s="5"/>
    </row>
    <row r="32722" spans="4:22" x14ac:dyDescent="0.2">
      <c r="D32722" s="50"/>
      <c r="E32722" s="51"/>
      <c r="R32722" s="38"/>
      <c r="U32722" s="36"/>
      <c r="V32722" s="5"/>
    </row>
    <row r="32723" spans="4:22" x14ac:dyDescent="0.2">
      <c r="D32723" s="50"/>
      <c r="E32723" s="51"/>
      <c r="R32723" s="38"/>
      <c r="U32723" s="36"/>
      <c r="V32723" s="5"/>
    </row>
    <row r="32724" spans="4:22" x14ac:dyDescent="0.2">
      <c r="D32724" s="50"/>
      <c r="E32724" s="51"/>
      <c r="R32724" s="38"/>
      <c r="U32724" s="36"/>
      <c r="V32724" s="5"/>
    </row>
    <row r="32725" spans="4:22" x14ac:dyDescent="0.2">
      <c r="D32725" s="50"/>
      <c r="E32725" s="51"/>
      <c r="R32725" s="38"/>
      <c r="U32725" s="36"/>
      <c r="V32725" s="5"/>
    </row>
    <row r="32726" spans="4:22" x14ac:dyDescent="0.2">
      <c r="D32726" s="50"/>
      <c r="E32726" s="51"/>
      <c r="R32726" s="38"/>
      <c r="U32726" s="36"/>
      <c r="V32726" s="5"/>
    </row>
    <row r="32727" spans="4:22" x14ac:dyDescent="0.2">
      <c r="D32727" s="50"/>
      <c r="E32727" s="51"/>
      <c r="R32727" s="38"/>
      <c r="U32727" s="36"/>
      <c r="V32727" s="5"/>
    </row>
    <row r="32728" spans="4:22" x14ac:dyDescent="0.2">
      <c r="D32728" s="50"/>
      <c r="E32728" s="51"/>
      <c r="R32728" s="38"/>
      <c r="U32728" s="36"/>
      <c r="V32728" s="5"/>
    </row>
    <row r="32729" spans="4:22" x14ac:dyDescent="0.2">
      <c r="D32729" s="50"/>
      <c r="E32729" s="51"/>
      <c r="R32729" s="38"/>
      <c r="U32729" s="36"/>
      <c r="V32729" s="5"/>
    </row>
    <row r="32730" spans="4:22" x14ac:dyDescent="0.2">
      <c r="D32730" s="50"/>
      <c r="E32730" s="51"/>
      <c r="R32730" s="38"/>
      <c r="U32730" s="36"/>
      <c r="V32730" s="5"/>
    </row>
    <row r="32731" spans="4:22" x14ac:dyDescent="0.2">
      <c r="D32731" s="50"/>
      <c r="E32731" s="51"/>
      <c r="R32731" s="38"/>
      <c r="U32731" s="36"/>
      <c r="V32731" s="5"/>
    </row>
    <row r="32732" spans="4:22" x14ac:dyDescent="0.2">
      <c r="D32732" s="50"/>
      <c r="E32732" s="51"/>
      <c r="R32732" s="38"/>
      <c r="U32732" s="36"/>
      <c r="V32732" s="5"/>
    </row>
    <row r="32733" spans="4:22" x14ac:dyDescent="0.2">
      <c r="D32733" s="50"/>
      <c r="E32733" s="51"/>
      <c r="R32733" s="38"/>
      <c r="U32733" s="36"/>
      <c r="V32733" s="5"/>
    </row>
    <row r="32734" spans="4:22" x14ac:dyDescent="0.2">
      <c r="D32734" s="50"/>
      <c r="E32734" s="51"/>
      <c r="R32734" s="38"/>
      <c r="U32734" s="36"/>
      <c r="V32734" s="5"/>
    </row>
    <row r="32735" spans="4:22" x14ac:dyDescent="0.2">
      <c r="D32735" s="50"/>
      <c r="E32735" s="51"/>
      <c r="R32735" s="38"/>
      <c r="U32735" s="36"/>
      <c r="V32735" s="5"/>
    </row>
    <row r="32736" spans="4:22" x14ac:dyDescent="0.2">
      <c r="D32736" s="50"/>
      <c r="E32736" s="51"/>
      <c r="R32736" s="38"/>
      <c r="U32736" s="36"/>
      <c r="V32736" s="5"/>
    </row>
    <row r="32737" spans="4:22" x14ac:dyDescent="0.2">
      <c r="D32737" s="50"/>
      <c r="E32737" s="51"/>
      <c r="R32737" s="38"/>
      <c r="U32737" s="36"/>
      <c r="V32737" s="5"/>
    </row>
    <row r="32738" spans="4:22" x14ac:dyDescent="0.2">
      <c r="D32738" s="50"/>
      <c r="E32738" s="51"/>
      <c r="R32738" s="38"/>
      <c r="U32738" s="36"/>
      <c r="V32738" s="5"/>
    </row>
    <row r="32739" spans="4:22" x14ac:dyDescent="0.2">
      <c r="D32739" s="50"/>
      <c r="E32739" s="51"/>
      <c r="R32739" s="38"/>
      <c r="U32739" s="36"/>
      <c r="V32739" s="5"/>
    </row>
    <row r="32740" spans="4:22" x14ac:dyDescent="0.2">
      <c r="D32740" s="50"/>
      <c r="E32740" s="51"/>
      <c r="R32740" s="38"/>
      <c r="U32740" s="36"/>
      <c r="V32740" s="5"/>
    </row>
    <row r="32741" spans="4:22" x14ac:dyDescent="0.2">
      <c r="D32741" s="50"/>
      <c r="E32741" s="51"/>
      <c r="R32741" s="38"/>
      <c r="U32741" s="36"/>
      <c r="V32741" s="5"/>
    </row>
    <row r="32742" spans="4:22" x14ac:dyDescent="0.2">
      <c r="D32742" s="50"/>
      <c r="E32742" s="51"/>
      <c r="R32742" s="38"/>
      <c r="U32742" s="36"/>
      <c r="V32742" s="5"/>
    </row>
    <row r="32743" spans="4:22" x14ac:dyDescent="0.2">
      <c r="D32743" s="50"/>
      <c r="E32743" s="51"/>
      <c r="R32743" s="38"/>
      <c r="U32743" s="36"/>
      <c r="V32743" s="5"/>
    </row>
    <row r="32744" spans="4:22" x14ac:dyDescent="0.2">
      <c r="D32744" s="50"/>
      <c r="E32744" s="51"/>
      <c r="R32744" s="38"/>
      <c r="U32744" s="36"/>
      <c r="V32744" s="5"/>
    </row>
    <row r="32745" spans="4:22" x14ac:dyDescent="0.2">
      <c r="D32745" s="50"/>
      <c r="E32745" s="51"/>
      <c r="R32745" s="38"/>
      <c r="U32745" s="36"/>
      <c r="V32745" s="5"/>
    </row>
    <row r="32746" spans="4:22" x14ac:dyDescent="0.2">
      <c r="D32746" s="50"/>
      <c r="E32746" s="51"/>
      <c r="R32746" s="38"/>
      <c r="U32746" s="36"/>
      <c r="V32746" s="5"/>
    </row>
    <row r="32747" spans="4:22" x14ac:dyDescent="0.2">
      <c r="D32747" s="50"/>
      <c r="E32747" s="51"/>
      <c r="R32747" s="38"/>
      <c r="U32747" s="36"/>
      <c r="V32747" s="5"/>
    </row>
    <row r="32748" spans="4:22" x14ac:dyDescent="0.2">
      <c r="D32748" s="50"/>
      <c r="E32748" s="51"/>
      <c r="R32748" s="38"/>
      <c r="U32748" s="36"/>
      <c r="V32748" s="5"/>
    </row>
    <row r="32749" spans="4:22" x14ac:dyDescent="0.2">
      <c r="D32749" s="50"/>
      <c r="E32749" s="51"/>
      <c r="R32749" s="38"/>
      <c r="U32749" s="36"/>
      <c r="V32749" s="5"/>
    </row>
    <row r="32750" spans="4:22" x14ac:dyDescent="0.2">
      <c r="D32750" s="50"/>
      <c r="E32750" s="51"/>
      <c r="R32750" s="38"/>
      <c r="U32750" s="36"/>
      <c r="V32750" s="5"/>
    </row>
    <row r="32751" spans="4:22" x14ac:dyDescent="0.2">
      <c r="D32751" s="50"/>
      <c r="E32751" s="51"/>
      <c r="R32751" s="38"/>
      <c r="U32751" s="36"/>
      <c r="V32751" s="5"/>
    </row>
    <row r="32752" spans="4:22" x14ac:dyDescent="0.2">
      <c r="D32752" s="50"/>
      <c r="E32752" s="51"/>
      <c r="R32752" s="38"/>
      <c r="U32752" s="36"/>
      <c r="V32752" s="5"/>
    </row>
    <row r="32753" spans="4:22" x14ac:dyDescent="0.2">
      <c r="D32753" s="50"/>
      <c r="E32753" s="51"/>
      <c r="R32753" s="38"/>
      <c r="U32753" s="36"/>
      <c r="V32753" s="5"/>
    </row>
    <row r="32754" spans="4:22" x14ac:dyDescent="0.2">
      <c r="D32754" s="50"/>
      <c r="E32754" s="51"/>
      <c r="R32754" s="38"/>
      <c r="U32754" s="36"/>
      <c r="V32754" s="5"/>
    </row>
    <row r="32755" spans="4:22" x14ac:dyDescent="0.2">
      <c r="D32755" s="50"/>
      <c r="E32755" s="51"/>
      <c r="R32755" s="38"/>
      <c r="U32755" s="36"/>
      <c r="V32755" s="5"/>
    </row>
    <row r="32756" spans="4:22" x14ac:dyDescent="0.2">
      <c r="D32756" s="50"/>
      <c r="E32756" s="51"/>
      <c r="R32756" s="38"/>
      <c r="U32756" s="36"/>
      <c r="V32756" s="5"/>
    </row>
    <row r="32757" spans="4:22" x14ac:dyDescent="0.2">
      <c r="D32757" s="50"/>
      <c r="E32757" s="51"/>
      <c r="R32757" s="38"/>
      <c r="U32757" s="36"/>
      <c r="V32757" s="5"/>
    </row>
    <row r="32758" spans="4:22" x14ac:dyDescent="0.2">
      <c r="D32758" s="50"/>
      <c r="E32758" s="51"/>
      <c r="R32758" s="38"/>
      <c r="U32758" s="36"/>
      <c r="V32758" s="5"/>
    </row>
    <row r="32759" spans="4:22" x14ac:dyDescent="0.2">
      <c r="D32759" s="50"/>
      <c r="E32759" s="51"/>
      <c r="R32759" s="38"/>
      <c r="U32759" s="36"/>
      <c r="V32759" s="5"/>
    </row>
    <row r="32760" spans="4:22" x14ac:dyDescent="0.2">
      <c r="D32760" s="50"/>
      <c r="E32760" s="51"/>
      <c r="R32760" s="38"/>
      <c r="U32760" s="36"/>
      <c r="V32760" s="5"/>
    </row>
    <row r="32761" spans="4:22" x14ac:dyDescent="0.2">
      <c r="D32761" s="50"/>
      <c r="E32761" s="51"/>
      <c r="R32761" s="38"/>
      <c r="U32761" s="36"/>
      <c r="V32761" s="5"/>
    </row>
    <row r="32762" spans="4:22" x14ac:dyDescent="0.2">
      <c r="D32762" s="50"/>
      <c r="E32762" s="51"/>
      <c r="R32762" s="38"/>
      <c r="U32762" s="36"/>
      <c r="V32762" s="5"/>
    </row>
    <row r="32763" spans="4:22" x14ac:dyDescent="0.2">
      <c r="D32763" s="50"/>
      <c r="E32763" s="51"/>
      <c r="R32763" s="38"/>
      <c r="U32763" s="36"/>
      <c r="V32763" s="5"/>
    </row>
    <row r="32764" spans="4:22" x14ac:dyDescent="0.2">
      <c r="D32764" s="50"/>
      <c r="E32764" s="51"/>
      <c r="R32764" s="38"/>
      <c r="U32764" s="36"/>
      <c r="V32764" s="5"/>
    </row>
    <row r="32765" spans="4:22" x14ac:dyDescent="0.2">
      <c r="D32765" s="50"/>
      <c r="E32765" s="51"/>
      <c r="R32765" s="38"/>
      <c r="U32765" s="36"/>
      <c r="V32765" s="5"/>
    </row>
    <row r="32766" spans="4:22" x14ac:dyDescent="0.2">
      <c r="D32766" s="50"/>
      <c r="E32766" s="51"/>
      <c r="R32766" s="38"/>
      <c r="U32766" s="36"/>
      <c r="V32766" s="5"/>
    </row>
    <row r="32767" spans="4:22" x14ac:dyDescent="0.2">
      <c r="D32767" s="50"/>
      <c r="E32767" s="51"/>
      <c r="R32767" s="38"/>
      <c r="U32767" s="36"/>
      <c r="V32767" s="5"/>
    </row>
    <row r="32768" spans="4:22" x14ac:dyDescent="0.2">
      <c r="D32768" s="50"/>
      <c r="E32768" s="51"/>
      <c r="R32768" s="38"/>
      <c r="U32768" s="36"/>
      <c r="V32768" s="5"/>
    </row>
    <row r="32769" spans="4:22" x14ac:dyDescent="0.2">
      <c r="D32769" s="50"/>
      <c r="E32769" s="51"/>
      <c r="R32769" s="38"/>
      <c r="U32769" s="36"/>
      <c r="V32769" s="5"/>
    </row>
    <row r="32770" spans="4:22" x14ac:dyDescent="0.2">
      <c r="D32770" s="50"/>
      <c r="E32770" s="51"/>
      <c r="R32770" s="38"/>
      <c r="U32770" s="36"/>
      <c r="V32770" s="5"/>
    </row>
    <row r="32771" spans="4:22" x14ac:dyDescent="0.2">
      <c r="D32771" s="50"/>
      <c r="E32771" s="51"/>
      <c r="R32771" s="38"/>
      <c r="U32771" s="36"/>
      <c r="V32771" s="5"/>
    </row>
    <row r="32772" spans="4:22" x14ac:dyDescent="0.2">
      <c r="D32772" s="50"/>
      <c r="E32772" s="51"/>
      <c r="R32772" s="38"/>
      <c r="U32772" s="36"/>
      <c r="V32772" s="5"/>
    </row>
    <row r="32773" spans="4:22" x14ac:dyDescent="0.2">
      <c r="D32773" s="50"/>
      <c r="E32773" s="51"/>
      <c r="R32773" s="38"/>
      <c r="U32773" s="36"/>
      <c r="V32773" s="5"/>
    </row>
    <row r="32774" spans="4:22" x14ac:dyDescent="0.2">
      <c r="D32774" s="50"/>
      <c r="E32774" s="51"/>
      <c r="R32774" s="38"/>
      <c r="U32774" s="36"/>
      <c r="V32774" s="5"/>
    </row>
    <row r="32775" spans="4:22" x14ac:dyDescent="0.2">
      <c r="D32775" s="50"/>
      <c r="E32775" s="51"/>
      <c r="R32775" s="38"/>
      <c r="U32775" s="36"/>
      <c r="V32775" s="5"/>
    </row>
    <row r="32776" spans="4:22" x14ac:dyDescent="0.2">
      <c r="D32776" s="50"/>
      <c r="E32776" s="51"/>
      <c r="R32776" s="38"/>
      <c r="U32776" s="36"/>
      <c r="V32776" s="5"/>
    </row>
    <row r="32777" spans="4:22" x14ac:dyDescent="0.2">
      <c r="D32777" s="50"/>
      <c r="E32777" s="51"/>
      <c r="R32777" s="38"/>
      <c r="U32777" s="36"/>
      <c r="V32777" s="5"/>
    </row>
    <row r="32778" spans="4:22" x14ac:dyDescent="0.2">
      <c r="D32778" s="50"/>
      <c r="E32778" s="51"/>
      <c r="R32778" s="38"/>
      <c r="U32778" s="36"/>
      <c r="V32778" s="5"/>
    </row>
    <row r="32779" spans="4:22" x14ac:dyDescent="0.2">
      <c r="D32779" s="50"/>
      <c r="E32779" s="51"/>
      <c r="R32779" s="38"/>
      <c r="U32779" s="36"/>
      <c r="V32779" s="5"/>
    </row>
    <row r="32780" spans="4:22" x14ac:dyDescent="0.2">
      <c r="D32780" s="50"/>
      <c r="E32780" s="51"/>
      <c r="R32780" s="38"/>
      <c r="U32780" s="36"/>
      <c r="V32780" s="5"/>
    </row>
    <row r="32781" spans="4:22" x14ac:dyDescent="0.2">
      <c r="D32781" s="50"/>
      <c r="E32781" s="51"/>
      <c r="R32781" s="38"/>
      <c r="U32781" s="36"/>
      <c r="V32781" s="5"/>
    </row>
    <row r="32782" spans="4:22" x14ac:dyDescent="0.2">
      <c r="D32782" s="50"/>
      <c r="E32782" s="51"/>
      <c r="R32782" s="38"/>
      <c r="U32782" s="36"/>
      <c r="V32782" s="5"/>
    </row>
    <row r="32783" spans="4:22" x14ac:dyDescent="0.2">
      <c r="D32783" s="50"/>
      <c r="E32783" s="51"/>
      <c r="R32783" s="38"/>
      <c r="U32783" s="36"/>
      <c r="V32783" s="5"/>
    </row>
    <row r="32784" spans="4:22" x14ac:dyDescent="0.2">
      <c r="D32784" s="50"/>
      <c r="E32784" s="51"/>
      <c r="R32784" s="38"/>
      <c r="U32784" s="36"/>
      <c r="V32784" s="5"/>
    </row>
    <row r="32785" spans="4:22" x14ac:dyDescent="0.2">
      <c r="D32785" s="50"/>
      <c r="E32785" s="51"/>
      <c r="R32785" s="38"/>
      <c r="U32785" s="36"/>
      <c r="V32785" s="5"/>
    </row>
    <row r="32786" spans="4:22" x14ac:dyDescent="0.2">
      <c r="D32786" s="50"/>
      <c r="E32786" s="51"/>
      <c r="R32786" s="38"/>
      <c r="U32786" s="36"/>
      <c r="V32786" s="5"/>
    </row>
    <row r="32787" spans="4:22" x14ac:dyDescent="0.2">
      <c r="D32787" s="50"/>
      <c r="E32787" s="51"/>
      <c r="R32787" s="38"/>
      <c r="U32787" s="36"/>
      <c r="V32787" s="5"/>
    </row>
    <row r="32788" spans="4:22" x14ac:dyDescent="0.2">
      <c r="D32788" s="50"/>
      <c r="E32788" s="51"/>
      <c r="R32788" s="38"/>
      <c r="U32788" s="36"/>
      <c r="V32788" s="5"/>
    </row>
    <row r="32789" spans="4:22" x14ac:dyDescent="0.2">
      <c r="D32789" s="50"/>
      <c r="E32789" s="51"/>
      <c r="R32789" s="38"/>
      <c r="U32789" s="36"/>
      <c r="V32789" s="5"/>
    </row>
    <row r="32790" spans="4:22" x14ac:dyDescent="0.2">
      <c r="D32790" s="50"/>
      <c r="E32790" s="51"/>
      <c r="R32790" s="38"/>
      <c r="U32790" s="36"/>
      <c r="V32790" s="5"/>
    </row>
    <row r="32791" spans="4:22" x14ac:dyDescent="0.2">
      <c r="D32791" s="50"/>
      <c r="E32791" s="51"/>
      <c r="R32791" s="38"/>
      <c r="U32791" s="36"/>
      <c r="V32791" s="5"/>
    </row>
    <row r="32792" spans="4:22" x14ac:dyDescent="0.2">
      <c r="D32792" s="50"/>
      <c r="E32792" s="51"/>
      <c r="R32792" s="38"/>
      <c r="U32792" s="36"/>
      <c r="V32792" s="5"/>
    </row>
    <row r="32793" spans="4:22" x14ac:dyDescent="0.2">
      <c r="D32793" s="50"/>
      <c r="E32793" s="51"/>
      <c r="R32793" s="38"/>
      <c r="U32793" s="36"/>
      <c r="V32793" s="5"/>
    </row>
    <row r="32794" spans="4:22" x14ac:dyDescent="0.2">
      <c r="D32794" s="50"/>
      <c r="E32794" s="51"/>
      <c r="R32794" s="38"/>
      <c r="U32794" s="36"/>
      <c r="V32794" s="5"/>
    </row>
    <row r="32795" spans="4:22" x14ac:dyDescent="0.2">
      <c r="D32795" s="50"/>
      <c r="E32795" s="51"/>
      <c r="R32795" s="38"/>
      <c r="U32795" s="36"/>
      <c r="V32795" s="5"/>
    </row>
    <row r="32796" spans="4:22" x14ac:dyDescent="0.2">
      <c r="D32796" s="50"/>
      <c r="E32796" s="51"/>
      <c r="R32796" s="38"/>
      <c r="U32796" s="36"/>
      <c r="V32796" s="5"/>
    </row>
    <row r="32797" spans="4:22" x14ac:dyDescent="0.2">
      <c r="D32797" s="50"/>
      <c r="E32797" s="51"/>
      <c r="R32797" s="38"/>
      <c r="U32797" s="36"/>
      <c r="V32797" s="5"/>
    </row>
    <row r="32798" spans="4:22" x14ac:dyDescent="0.2">
      <c r="D32798" s="50"/>
      <c r="E32798" s="51"/>
      <c r="R32798" s="38"/>
      <c r="U32798" s="36"/>
      <c r="V32798" s="5"/>
    </row>
    <row r="32799" spans="4:22" x14ac:dyDescent="0.2">
      <c r="D32799" s="50"/>
      <c r="E32799" s="51"/>
      <c r="R32799" s="38"/>
      <c r="U32799" s="36"/>
      <c r="V32799" s="5"/>
    </row>
    <row r="32800" spans="4:22" x14ac:dyDescent="0.2">
      <c r="D32800" s="50"/>
      <c r="E32800" s="51"/>
      <c r="R32800" s="38"/>
      <c r="U32800" s="36"/>
      <c r="V32800" s="5"/>
    </row>
    <row r="32801" spans="4:22" x14ac:dyDescent="0.2">
      <c r="D32801" s="50"/>
      <c r="E32801" s="51"/>
      <c r="R32801" s="38"/>
      <c r="U32801" s="36"/>
      <c r="V32801" s="5"/>
    </row>
    <row r="32802" spans="4:22" x14ac:dyDescent="0.2">
      <c r="D32802" s="50"/>
      <c r="E32802" s="51"/>
      <c r="R32802" s="38"/>
      <c r="U32802" s="36"/>
      <c r="V32802" s="5"/>
    </row>
    <row r="32803" spans="4:22" x14ac:dyDescent="0.2">
      <c r="D32803" s="50"/>
      <c r="E32803" s="51"/>
      <c r="R32803" s="38"/>
      <c r="U32803" s="36"/>
      <c r="V32803" s="5"/>
    </row>
    <row r="32804" spans="4:22" x14ac:dyDescent="0.2">
      <c r="D32804" s="50"/>
      <c r="E32804" s="51"/>
      <c r="R32804" s="38"/>
      <c r="U32804" s="36"/>
      <c r="V32804" s="5"/>
    </row>
    <row r="32805" spans="4:22" x14ac:dyDescent="0.2">
      <c r="D32805" s="50"/>
      <c r="E32805" s="51"/>
      <c r="R32805" s="38"/>
      <c r="U32805" s="36"/>
      <c r="V32805" s="5"/>
    </row>
    <row r="32806" spans="4:22" x14ac:dyDescent="0.2">
      <c r="D32806" s="50"/>
      <c r="E32806" s="51"/>
      <c r="R32806" s="38"/>
      <c r="U32806" s="36"/>
      <c r="V32806" s="5"/>
    </row>
    <row r="32807" spans="4:22" x14ac:dyDescent="0.2">
      <c r="D32807" s="50"/>
      <c r="E32807" s="51"/>
      <c r="R32807" s="38"/>
      <c r="U32807" s="36"/>
      <c r="V32807" s="5"/>
    </row>
    <row r="32808" spans="4:22" x14ac:dyDescent="0.2">
      <c r="D32808" s="50"/>
      <c r="E32808" s="51"/>
      <c r="R32808" s="38"/>
      <c r="U32808" s="36"/>
      <c r="V32808" s="5"/>
    </row>
    <row r="32809" spans="4:22" x14ac:dyDescent="0.2">
      <c r="D32809" s="50"/>
      <c r="E32809" s="51"/>
      <c r="R32809" s="38"/>
      <c r="U32809" s="36"/>
      <c r="V32809" s="5"/>
    </row>
    <row r="32810" spans="4:22" x14ac:dyDescent="0.2">
      <c r="D32810" s="50"/>
      <c r="E32810" s="51"/>
      <c r="R32810" s="38"/>
      <c r="U32810" s="36"/>
      <c r="V32810" s="5"/>
    </row>
    <row r="32811" spans="4:22" x14ac:dyDescent="0.2">
      <c r="D32811" s="50"/>
      <c r="E32811" s="51"/>
      <c r="R32811" s="38"/>
      <c r="U32811" s="36"/>
      <c r="V32811" s="5"/>
    </row>
    <row r="32812" spans="4:22" x14ac:dyDescent="0.2">
      <c r="D32812" s="50"/>
      <c r="E32812" s="51"/>
      <c r="R32812" s="38"/>
      <c r="U32812" s="36"/>
      <c r="V32812" s="5"/>
    </row>
    <row r="32813" spans="4:22" x14ac:dyDescent="0.2">
      <c r="D32813" s="50"/>
      <c r="E32813" s="51"/>
      <c r="R32813" s="38"/>
      <c r="U32813" s="36"/>
      <c r="V32813" s="5"/>
    </row>
    <row r="32814" spans="4:22" x14ac:dyDescent="0.2">
      <c r="D32814" s="50"/>
      <c r="E32814" s="51"/>
      <c r="R32814" s="38"/>
      <c r="U32814" s="36"/>
      <c r="V32814" s="5"/>
    </row>
    <row r="32815" spans="4:22" x14ac:dyDescent="0.2">
      <c r="D32815" s="50"/>
      <c r="E32815" s="51"/>
      <c r="R32815" s="38"/>
      <c r="U32815" s="36"/>
      <c r="V32815" s="5"/>
    </row>
    <row r="32816" spans="4:22" x14ac:dyDescent="0.2">
      <c r="D32816" s="50"/>
      <c r="E32816" s="51"/>
      <c r="R32816" s="38"/>
      <c r="U32816" s="36"/>
      <c r="V32816" s="5"/>
    </row>
    <row r="32817" spans="4:22" x14ac:dyDescent="0.2">
      <c r="D32817" s="50"/>
      <c r="E32817" s="51"/>
      <c r="R32817" s="38"/>
      <c r="U32817" s="36"/>
      <c r="V32817" s="5"/>
    </row>
    <row r="32818" spans="4:22" x14ac:dyDescent="0.2">
      <c r="D32818" s="50"/>
      <c r="E32818" s="51"/>
      <c r="R32818" s="38"/>
      <c r="U32818" s="36"/>
      <c r="V32818" s="5"/>
    </row>
    <row r="32819" spans="4:22" x14ac:dyDescent="0.2">
      <c r="D32819" s="50"/>
      <c r="E32819" s="51"/>
      <c r="R32819" s="38"/>
      <c r="U32819" s="36"/>
      <c r="V32819" s="5"/>
    </row>
    <row r="32820" spans="4:22" x14ac:dyDescent="0.2">
      <c r="D32820" s="50"/>
      <c r="E32820" s="51"/>
      <c r="R32820" s="38"/>
      <c r="U32820" s="36"/>
      <c r="V32820" s="5"/>
    </row>
    <row r="32821" spans="4:22" x14ac:dyDescent="0.2">
      <c r="D32821" s="50"/>
      <c r="E32821" s="51"/>
      <c r="R32821" s="38"/>
      <c r="U32821" s="36"/>
      <c r="V32821" s="5"/>
    </row>
    <row r="32822" spans="4:22" x14ac:dyDescent="0.2">
      <c r="D32822" s="50"/>
      <c r="E32822" s="51"/>
      <c r="R32822" s="38"/>
      <c r="U32822" s="36"/>
      <c r="V32822" s="5"/>
    </row>
    <row r="32823" spans="4:22" x14ac:dyDescent="0.2">
      <c r="D32823" s="50"/>
      <c r="E32823" s="51"/>
      <c r="R32823" s="38"/>
      <c r="U32823" s="36"/>
      <c r="V32823" s="5"/>
    </row>
    <row r="32824" spans="4:22" x14ac:dyDescent="0.2">
      <c r="D32824" s="50"/>
      <c r="E32824" s="51"/>
      <c r="R32824" s="38"/>
      <c r="U32824" s="36"/>
      <c r="V32824" s="5"/>
    </row>
    <row r="32825" spans="4:22" x14ac:dyDescent="0.2">
      <c r="D32825" s="50"/>
      <c r="E32825" s="51"/>
      <c r="R32825" s="38"/>
      <c r="U32825" s="36"/>
      <c r="V32825" s="5"/>
    </row>
    <row r="32826" spans="4:22" x14ac:dyDescent="0.2">
      <c r="D32826" s="50"/>
      <c r="E32826" s="51"/>
      <c r="R32826" s="38"/>
      <c r="U32826" s="36"/>
      <c r="V32826" s="5"/>
    </row>
    <row r="32827" spans="4:22" x14ac:dyDescent="0.2">
      <c r="D32827" s="50"/>
      <c r="E32827" s="51"/>
      <c r="R32827" s="38"/>
      <c r="U32827" s="36"/>
      <c r="V32827" s="5"/>
    </row>
    <row r="32828" spans="4:22" x14ac:dyDescent="0.2">
      <c r="D32828" s="50"/>
      <c r="E32828" s="51"/>
      <c r="R32828" s="38"/>
      <c r="U32828" s="36"/>
      <c r="V32828" s="5"/>
    </row>
    <row r="32829" spans="4:22" x14ac:dyDescent="0.2">
      <c r="D32829" s="50"/>
      <c r="E32829" s="51"/>
      <c r="R32829" s="38"/>
      <c r="U32829" s="36"/>
      <c r="V32829" s="5"/>
    </row>
    <row r="32830" spans="4:22" x14ac:dyDescent="0.2">
      <c r="D32830" s="50"/>
      <c r="E32830" s="51"/>
      <c r="R32830" s="38"/>
      <c r="U32830" s="36"/>
      <c r="V32830" s="5"/>
    </row>
    <row r="32831" spans="4:22" x14ac:dyDescent="0.2">
      <c r="D32831" s="50"/>
      <c r="E32831" s="51"/>
      <c r="R32831" s="38"/>
      <c r="U32831" s="36"/>
      <c r="V32831" s="5"/>
    </row>
    <row r="32832" spans="4:22" x14ac:dyDescent="0.2">
      <c r="D32832" s="50"/>
      <c r="E32832" s="51"/>
      <c r="R32832" s="38"/>
      <c r="U32832" s="36"/>
      <c r="V32832" s="5"/>
    </row>
    <row r="32833" spans="4:22" x14ac:dyDescent="0.2">
      <c r="D32833" s="50"/>
      <c r="E32833" s="51"/>
      <c r="R32833" s="38"/>
      <c r="U32833" s="36"/>
      <c r="V32833" s="5"/>
    </row>
    <row r="32834" spans="4:22" x14ac:dyDescent="0.2">
      <c r="D32834" s="50"/>
      <c r="E32834" s="51"/>
      <c r="R32834" s="38"/>
      <c r="U32834" s="36"/>
      <c r="V32834" s="5"/>
    </row>
    <row r="32835" spans="4:22" x14ac:dyDescent="0.2">
      <c r="D32835" s="50"/>
      <c r="E32835" s="51"/>
      <c r="R32835" s="38"/>
      <c r="U32835" s="36"/>
      <c r="V32835" s="5"/>
    </row>
    <row r="32836" spans="4:22" x14ac:dyDescent="0.2">
      <c r="D32836" s="50"/>
      <c r="E32836" s="51"/>
      <c r="R32836" s="38"/>
      <c r="U32836" s="36"/>
      <c r="V32836" s="5"/>
    </row>
    <row r="32837" spans="4:22" x14ac:dyDescent="0.2">
      <c r="D32837" s="50"/>
      <c r="E32837" s="51"/>
      <c r="R32837" s="38"/>
      <c r="U32837" s="36"/>
      <c r="V32837" s="5"/>
    </row>
    <row r="32838" spans="4:22" x14ac:dyDescent="0.2">
      <c r="D32838" s="50"/>
      <c r="E32838" s="51"/>
      <c r="R32838" s="38"/>
      <c r="U32838" s="36"/>
      <c r="V32838" s="5"/>
    </row>
    <row r="32839" spans="4:22" x14ac:dyDescent="0.2">
      <c r="D32839" s="50"/>
      <c r="E32839" s="51"/>
      <c r="R32839" s="38"/>
      <c r="U32839" s="36"/>
      <c r="V32839" s="5"/>
    </row>
    <row r="32840" spans="4:22" x14ac:dyDescent="0.2">
      <c r="D32840" s="50"/>
      <c r="E32840" s="51"/>
      <c r="R32840" s="38"/>
      <c r="U32840" s="36"/>
      <c r="V32840" s="5"/>
    </row>
    <row r="32841" spans="4:22" x14ac:dyDescent="0.2">
      <c r="D32841" s="50"/>
      <c r="E32841" s="51"/>
      <c r="R32841" s="38"/>
      <c r="U32841" s="36"/>
      <c r="V32841" s="5"/>
    </row>
    <row r="32842" spans="4:22" x14ac:dyDescent="0.2">
      <c r="D32842" s="50"/>
      <c r="E32842" s="51"/>
      <c r="R32842" s="38"/>
      <c r="U32842" s="36"/>
      <c r="V32842" s="5"/>
    </row>
    <row r="32843" spans="4:22" x14ac:dyDescent="0.2">
      <c r="D32843" s="50"/>
      <c r="E32843" s="51"/>
      <c r="R32843" s="38"/>
      <c r="U32843" s="36"/>
      <c r="V32843" s="5"/>
    </row>
    <row r="32844" spans="4:22" x14ac:dyDescent="0.2">
      <c r="D32844" s="50"/>
      <c r="E32844" s="51"/>
      <c r="R32844" s="38"/>
      <c r="U32844" s="36"/>
      <c r="V32844" s="5"/>
    </row>
    <row r="32845" spans="4:22" x14ac:dyDescent="0.2">
      <c r="D32845" s="50"/>
      <c r="E32845" s="51"/>
      <c r="R32845" s="38"/>
      <c r="U32845" s="36"/>
      <c r="V32845" s="5"/>
    </row>
    <row r="32846" spans="4:22" x14ac:dyDescent="0.2">
      <c r="D32846" s="50"/>
      <c r="E32846" s="51"/>
      <c r="R32846" s="38"/>
      <c r="U32846" s="36"/>
      <c r="V32846" s="5"/>
    </row>
    <row r="32847" spans="4:22" x14ac:dyDescent="0.2">
      <c r="D32847" s="50"/>
      <c r="E32847" s="51"/>
      <c r="R32847" s="38"/>
      <c r="U32847" s="36"/>
      <c r="V32847" s="5"/>
    </row>
    <row r="32848" spans="4:22" x14ac:dyDescent="0.2">
      <c r="D32848" s="50"/>
      <c r="E32848" s="51"/>
      <c r="R32848" s="38"/>
      <c r="U32848" s="36"/>
      <c r="V32848" s="5"/>
    </row>
    <row r="32849" spans="4:22" x14ac:dyDescent="0.2">
      <c r="D32849" s="50"/>
      <c r="E32849" s="51"/>
      <c r="R32849" s="38"/>
      <c r="U32849" s="36"/>
      <c r="V32849" s="5"/>
    </row>
    <row r="32850" spans="4:22" x14ac:dyDescent="0.2">
      <c r="D32850" s="50"/>
      <c r="E32850" s="51"/>
      <c r="R32850" s="38"/>
      <c r="U32850" s="36"/>
      <c r="V32850" s="5"/>
    </row>
    <row r="32851" spans="4:22" x14ac:dyDescent="0.2">
      <c r="D32851" s="50"/>
      <c r="E32851" s="51"/>
      <c r="R32851" s="38"/>
      <c r="U32851" s="36"/>
      <c r="V32851" s="5"/>
    </row>
    <row r="32852" spans="4:22" x14ac:dyDescent="0.2">
      <c r="D32852" s="50"/>
      <c r="E32852" s="51"/>
      <c r="R32852" s="38"/>
      <c r="U32852" s="36"/>
      <c r="V32852" s="5"/>
    </row>
    <row r="32853" spans="4:22" x14ac:dyDescent="0.2">
      <c r="D32853" s="50"/>
      <c r="E32853" s="51"/>
      <c r="R32853" s="38"/>
      <c r="U32853" s="36"/>
      <c r="V32853" s="5"/>
    </row>
    <row r="32854" spans="4:22" x14ac:dyDescent="0.2">
      <c r="D32854" s="50"/>
      <c r="E32854" s="51"/>
      <c r="R32854" s="38"/>
      <c r="U32854" s="36"/>
      <c r="V32854" s="5"/>
    </row>
    <row r="32855" spans="4:22" x14ac:dyDescent="0.2">
      <c r="D32855" s="50"/>
      <c r="E32855" s="51"/>
      <c r="R32855" s="38"/>
      <c r="U32855" s="36"/>
      <c r="V32855" s="5"/>
    </row>
    <row r="32856" spans="4:22" x14ac:dyDescent="0.2">
      <c r="D32856" s="50"/>
      <c r="E32856" s="51"/>
      <c r="R32856" s="38"/>
      <c r="U32856" s="36"/>
      <c r="V32856" s="5"/>
    </row>
    <row r="32857" spans="4:22" x14ac:dyDescent="0.2">
      <c r="D32857" s="50"/>
      <c r="E32857" s="51"/>
      <c r="R32857" s="38"/>
      <c r="U32857" s="36"/>
      <c r="V32857" s="5"/>
    </row>
    <row r="32858" spans="4:22" x14ac:dyDescent="0.2">
      <c r="D32858" s="50"/>
      <c r="E32858" s="51"/>
      <c r="R32858" s="38"/>
      <c r="U32858" s="36"/>
      <c r="V32858" s="5"/>
    </row>
    <row r="32859" spans="4:22" x14ac:dyDescent="0.2">
      <c r="D32859" s="50"/>
      <c r="E32859" s="51"/>
      <c r="R32859" s="38"/>
      <c r="U32859" s="36"/>
      <c r="V32859" s="5"/>
    </row>
    <row r="32860" spans="4:22" x14ac:dyDescent="0.2">
      <c r="D32860" s="50"/>
      <c r="E32860" s="51"/>
      <c r="R32860" s="38"/>
      <c r="U32860" s="36"/>
      <c r="V32860" s="5"/>
    </row>
    <row r="32861" spans="4:22" x14ac:dyDescent="0.2">
      <c r="D32861" s="50"/>
      <c r="E32861" s="51"/>
      <c r="R32861" s="38"/>
      <c r="U32861" s="36"/>
      <c r="V32861" s="5"/>
    </row>
    <row r="32862" spans="4:22" x14ac:dyDescent="0.2">
      <c r="D32862" s="50"/>
      <c r="E32862" s="51"/>
      <c r="R32862" s="38"/>
      <c r="U32862" s="36"/>
      <c r="V32862" s="5"/>
    </row>
    <row r="32863" spans="4:22" x14ac:dyDescent="0.2">
      <c r="D32863" s="50"/>
      <c r="E32863" s="51"/>
      <c r="R32863" s="38"/>
      <c r="U32863" s="36"/>
      <c r="V32863" s="5"/>
    </row>
    <row r="32864" spans="4:22" x14ac:dyDescent="0.2">
      <c r="D32864" s="50"/>
      <c r="E32864" s="51"/>
      <c r="R32864" s="38"/>
      <c r="U32864" s="36"/>
      <c r="V32864" s="5"/>
    </row>
    <row r="32865" spans="4:22" x14ac:dyDescent="0.2">
      <c r="D32865" s="50"/>
      <c r="E32865" s="51"/>
      <c r="R32865" s="38"/>
      <c r="U32865" s="36"/>
      <c r="V32865" s="5"/>
    </row>
    <row r="32866" spans="4:22" x14ac:dyDescent="0.2">
      <c r="D32866" s="50"/>
      <c r="E32866" s="51"/>
      <c r="R32866" s="38"/>
      <c r="U32866" s="36"/>
      <c r="V32866" s="5"/>
    </row>
    <row r="32867" spans="4:22" x14ac:dyDescent="0.2">
      <c r="D32867" s="50"/>
      <c r="E32867" s="51"/>
      <c r="R32867" s="38"/>
      <c r="U32867" s="36"/>
      <c r="V32867" s="5"/>
    </row>
    <row r="32868" spans="4:22" x14ac:dyDescent="0.2">
      <c r="D32868" s="50"/>
      <c r="E32868" s="51"/>
      <c r="R32868" s="38"/>
      <c r="U32868" s="36"/>
      <c r="V32868" s="5"/>
    </row>
    <row r="32869" spans="4:22" x14ac:dyDescent="0.2">
      <c r="D32869" s="50"/>
      <c r="E32869" s="51"/>
      <c r="R32869" s="38"/>
      <c r="U32869" s="36"/>
      <c r="V32869" s="5"/>
    </row>
    <row r="32870" spans="4:22" x14ac:dyDescent="0.2">
      <c r="D32870" s="50"/>
      <c r="E32870" s="51"/>
      <c r="R32870" s="38"/>
      <c r="U32870" s="36"/>
      <c r="V32870" s="5"/>
    </row>
    <row r="32871" spans="4:22" x14ac:dyDescent="0.2">
      <c r="D32871" s="50"/>
      <c r="E32871" s="51"/>
      <c r="R32871" s="38"/>
      <c r="U32871" s="36"/>
      <c r="V32871" s="5"/>
    </row>
    <row r="32872" spans="4:22" x14ac:dyDescent="0.2">
      <c r="D32872" s="50"/>
      <c r="E32872" s="51"/>
      <c r="R32872" s="38"/>
      <c r="U32872" s="36"/>
      <c r="V32872" s="5"/>
    </row>
    <row r="32873" spans="4:22" x14ac:dyDescent="0.2">
      <c r="D32873" s="50"/>
      <c r="E32873" s="51"/>
      <c r="R32873" s="38"/>
      <c r="U32873" s="36"/>
      <c r="V32873" s="5"/>
    </row>
    <row r="32874" spans="4:22" x14ac:dyDescent="0.2">
      <c r="D32874" s="50"/>
      <c r="E32874" s="51"/>
      <c r="R32874" s="38"/>
      <c r="U32874" s="36"/>
      <c r="V32874" s="5"/>
    </row>
    <row r="32875" spans="4:22" x14ac:dyDescent="0.2">
      <c r="D32875" s="50"/>
      <c r="E32875" s="51"/>
      <c r="R32875" s="38"/>
      <c r="U32875" s="36"/>
      <c r="V32875" s="5"/>
    </row>
    <row r="32876" spans="4:22" x14ac:dyDescent="0.2">
      <c r="D32876" s="50"/>
      <c r="E32876" s="51"/>
      <c r="R32876" s="38"/>
      <c r="U32876" s="36"/>
      <c r="V32876" s="5"/>
    </row>
    <row r="32877" spans="4:22" x14ac:dyDescent="0.2">
      <c r="D32877" s="50"/>
      <c r="E32877" s="51"/>
      <c r="R32877" s="38"/>
      <c r="U32877" s="36"/>
      <c r="V32877" s="5"/>
    </row>
    <row r="32878" spans="4:22" x14ac:dyDescent="0.2">
      <c r="D32878" s="50"/>
      <c r="E32878" s="51"/>
      <c r="R32878" s="38"/>
      <c r="U32878" s="36"/>
      <c r="V32878" s="5"/>
    </row>
    <row r="32879" spans="4:22" x14ac:dyDescent="0.2">
      <c r="D32879" s="50"/>
      <c r="E32879" s="51"/>
      <c r="R32879" s="38"/>
      <c r="U32879" s="36"/>
      <c r="V32879" s="5"/>
    </row>
    <row r="32880" spans="4:22" x14ac:dyDescent="0.2">
      <c r="D32880" s="50"/>
      <c r="E32880" s="51"/>
      <c r="R32880" s="38"/>
      <c r="U32880" s="36"/>
      <c r="V32880" s="5"/>
    </row>
    <row r="32881" spans="4:22" x14ac:dyDescent="0.2">
      <c r="D32881" s="50"/>
      <c r="E32881" s="51"/>
      <c r="R32881" s="38"/>
      <c r="U32881" s="36"/>
      <c r="V32881" s="5"/>
    </row>
    <row r="32882" spans="4:22" x14ac:dyDescent="0.2">
      <c r="D32882" s="50"/>
      <c r="E32882" s="51"/>
      <c r="R32882" s="38"/>
      <c r="U32882" s="36"/>
      <c r="V32882" s="5"/>
    </row>
    <row r="32883" spans="4:22" x14ac:dyDescent="0.2">
      <c r="D32883" s="50"/>
      <c r="E32883" s="51"/>
      <c r="R32883" s="38"/>
      <c r="U32883" s="36"/>
      <c r="V32883" s="5"/>
    </row>
    <row r="32884" spans="4:22" x14ac:dyDescent="0.2">
      <c r="D32884" s="50"/>
      <c r="E32884" s="51"/>
      <c r="R32884" s="38"/>
      <c r="U32884" s="36"/>
      <c r="V32884" s="5"/>
    </row>
    <row r="32885" spans="4:22" x14ac:dyDescent="0.2">
      <c r="D32885" s="50"/>
      <c r="E32885" s="51"/>
      <c r="R32885" s="38"/>
      <c r="U32885" s="36"/>
      <c r="V32885" s="5"/>
    </row>
    <row r="32886" spans="4:22" x14ac:dyDescent="0.2">
      <c r="D32886" s="50"/>
      <c r="E32886" s="51"/>
      <c r="R32886" s="38"/>
      <c r="U32886" s="36"/>
      <c r="V32886" s="5"/>
    </row>
    <row r="32887" spans="4:22" x14ac:dyDescent="0.2">
      <c r="D32887" s="50"/>
      <c r="E32887" s="51"/>
      <c r="R32887" s="38"/>
      <c r="U32887" s="36"/>
      <c r="V32887" s="5"/>
    </row>
    <row r="32888" spans="4:22" x14ac:dyDescent="0.2">
      <c r="D32888" s="50"/>
      <c r="E32888" s="51"/>
      <c r="R32888" s="38"/>
      <c r="U32888" s="36"/>
      <c r="V32888" s="5"/>
    </row>
    <row r="32889" spans="4:22" x14ac:dyDescent="0.2">
      <c r="D32889" s="50"/>
      <c r="E32889" s="51"/>
      <c r="R32889" s="38"/>
      <c r="U32889" s="36"/>
      <c r="V32889" s="5"/>
    </row>
    <row r="32890" spans="4:22" x14ac:dyDescent="0.2">
      <c r="D32890" s="50"/>
      <c r="E32890" s="51"/>
      <c r="R32890" s="38"/>
      <c r="U32890" s="36"/>
      <c r="V32890" s="5"/>
    </row>
    <row r="32891" spans="4:22" x14ac:dyDescent="0.2">
      <c r="D32891" s="50"/>
      <c r="E32891" s="51"/>
      <c r="R32891" s="38"/>
      <c r="U32891" s="36"/>
      <c r="V32891" s="5"/>
    </row>
    <row r="32892" spans="4:22" x14ac:dyDescent="0.2">
      <c r="D32892" s="50"/>
      <c r="E32892" s="51"/>
      <c r="R32892" s="38"/>
      <c r="U32892" s="36"/>
      <c r="V32892" s="5"/>
    </row>
    <row r="32893" spans="4:22" x14ac:dyDescent="0.2">
      <c r="D32893" s="50"/>
      <c r="E32893" s="51"/>
      <c r="R32893" s="38"/>
      <c r="U32893" s="36"/>
      <c r="V32893" s="5"/>
    </row>
    <row r="32894" spans="4:22" x14ac:dyDescent="0.2">
      <c r="D32894" s="50"/>
      <c r="E32894" s="51"/>
      <c r="R32894" s="38"/>
      <c r="U32894" s="36"/>
      <c r="V32894" s="5"/>
    </row>
    <row r="32895" spans="4:22" x14ac:dyDescent="0.2">
      <c r="D32895" s="50"/>
      <c r="E32895" s="51"/>
      <c r="R32895" s="38"/>
      <c r="U32895" s="36"/>
      <c r="V32895" s="5"/>
    </row>
    <row r="32896" spans="4:22" x14ac:dyDescent="0.2">
      <c r="D32896" s="50"/>
      <c r="E32896" s="51"/>
      <c r="R32896" s="38"/>
      <c r="U32896" s="36"/>
      <c r="V32896" s="5"/>
    </row>
    <row r="32897" spans="4:22" x14ac:dyDescent="0.2">
      <c r="D32897" s="50"/>
      <c r="E32897" s="51"/>
      <c r="R32897" s="38"/>
      <c r="U32897" s="36"/>
      <c r="V32897" s="5"/>
    </row>
    <row r="32898" spans="4:22" x14ac:dyDescent="0.2">
      <c r="D32898" s="50"/>
      <c r="E32898" s="51"/>
      <c r="R32898" s="38"/>
      <c r="U32898" s="36"/>
      <c r="V32898" s="5"/>
    </row>
    <row r="32899" spans="4:22" x14ac:dyDescent="0.2">
      <c r="D32899" s="50"/>
      <c r="E32899" s="51"/>
      <c r="R32899" s="38"/>
      <c r="U32899" s="36"/>
      <c r="V32899" s="5"/>
    </row>
    <row r="32900" spans="4:22" x14ac:dyDescent="0.2">
      <c r="D32900" s="50"/>
      <c r="E32900" s="51"/>
      <c r="R32900" s="38"/>
      <c r="U32900" s="36"/>
      <c r="V32900" s="5"/>
    </row>
    <row r="32901" spans="4:22" x14ac:dyDescent="0.2">
      <c r="D32901" s="50"/>
      <c r="E32901" s="51"/>
      <c r="R32901" s="38"/>
      <c r="U32901" s="36"/>
      <c r="V32901" s="5"/>
    </row>
    <row r="32902" spans="4:22" x14ac:dyDescent="0.2">
      <c r="D32902" s="50"/>
      <c r="E32902" s="51"/>
      <c r="R32902" s="38"/>
      <c r="U32902" s="36"/>
      <c r="V32902" s="5"/>
    </row>
    <row r="32903" spans="4:22" x14ac:dyDescent="0.2">
      <c r="D32903" s="50"/>
      <c r="E32903" s="51"/>
      <c r="R32903" s="38"/>
      <c r="U32903" s="36"/>
      <c r="V32903" s="5"/>
    </row>
    <row r="32904" spans="4:22" x14ac:dyDescent="0.2">
      <c r="D32904" s="50"/>
      <c r="E32904" s="51"/>
      <c r="R32904" s="38"/>
      <c r="U32904" s="36"/>
      <c r="V32904" s="5"/>
    </row>
    <row r="32905" spans="4:22" x14ac:dyDescent="0.2">
      <c r="D32905" s="50"/>
      <c r="E32905" s="51"/>
      <c r="R32905" s="38"/>
      <c r="U32905" s="36"/>
      <c r="V32905" s="5"/>
    </row>
    <row r="32906" spans="4:22" x14ac:dyDescent="0.2">
      <c r="D32906" s="50"/>
      <c r="E32906" s="51"/>
      <c r="R32906" s="38"/>
      <c r="U32906" s="36"/>
      <c r="V32906" s="5"/>
    </row>
    <row r="32907" spans="4:22" x14ac:dyDescent="0.2">
      <c r="D32907" s="50"/>
      <c r="E32907" s="51"/>
      <c r="R32907" s="38"/>
      <c r="U32907" s="36"/>
      <c r="V32907" s="5"/>
    </row>
    <row r="32908" spans="4:22" x14ac:dyDescent="0.2">
      <c r="D32908" s="50"/>
      <c r="E32908" s="51"/>
      <c r="R32908" s="38"/>
      <c r="U32908" s="36"/>
      <c r="V32908" s="5"/>
    </row>
    <row r="32909" spans="4:22" x14ac:dyDescent="0.2">
      <c r="D32909" s="50"/>
      <c r="E32909" s="51"/>
      <c r="R32909" s="38"/>
      <c r="U32909" s="36"/>
      <c r="V32909" s="5"/>
    </row>
    <row r="32910" spans="4:22" x14ac:dyDescent="0.2">
      <c r="D32910" s="50"/>
      <c r="E32910" s="51"/>
      <c r="R32910" s="38"/>
      <c r="U32910" s="36"/>
      <c r="V32910" s="5"/>
    </row>
    <row r="32911" spans="4:22" x14ac:dyDescent="0.2">
      <c r="D32911" s="50"/>
      <c r="E32911" s="51"/>
      <c r="R32911" s="38"/>
      <c r="U32911" s="36"/>
      <c r="V32911" s="5"/>
    </row>
    <row r="32912" spans="4:22" x14ac:dyDescent="0.2">
      <c r="D32912" s="50"/>
      <c r="E32912" s="51"/>
      <c r="R32912" s="38"/>
      <c r="U32912" s="36"/>
      <c r="V32912" s="5"/>
    </row>
    <row r="32913" spans="4:22" x14ac:dyDescent="0.2">
      <c r="D32913" s="50"/>
      <c r="E32913" s="51"/>
      <c r="R32913" s="38"/>
      <c r="U32913" s="36"/>
      <c r="V32913" s="5"/>
    </row>
    <row r="32914" spans="4:22" x14ac:dyDescent="0.2">
      <c r="D32914" s="50"/>
      <c r="E32914" s="51"/>
      <c r="R32914" s="38"/>
      <c r="U32914" s="36"/>
      <c r="V32914" s="5"/>
    </row>
    <row r="32915" spans="4:22" x14ac:dyDescent="0.2">
      <c r="D32915" s="50"/>
      <c r="E32915" s="51"/>
      <c r="R32915" s="38"/>
      <c r="U32915" s="36"/>
      <c r="V32915" s="5"/>
    </row>
    <row r="32916" spans="4:22" x14ac:dyDescent="0.2">
      <c r="D32916" s="50"/>
      <c r="E32916" s="51"/>
      <c r="R32916" s="38"/>
      <c r="U32916" s="36"/>
      <c r="V32916" s="5"/>
    </row>
    <row r="32917" spans="4:22" x14ac:dyDescent="0.2">
      <c r="D32917" s="50"/>
      <c r="E32917" s="51"/>
      <c r="R32917" s="38"/>
      <c r="U32917" s="36"/>
      <c r="V32917" s="5"/>
    </row>
    <row r="32918" spans="4:22" x14ac:dyDescent="0.2">
      <c r="D32918" s="50"/>
      <c r="E32918" s="51"/>
      <c r="R32918" s="38"/>
      <c r="U32918" s="36"/>
      <c r="V32918" s="5"/>
    </row>
    <row r="32919" spans="4:22" x14ac:dyDescent="0.2">
      <c r="D32919" s="50"/>
      <c r="E32919" s="51"/>
      <c r="R32919" s="38"/>
      <c r="U32919" s="36"/>
      <c r="V32919" s="5"/>
    </row>
    <row r="32920" spans="4:22" x14ac:dyDescent="0.2">
      <c r="D32920" s="50"/>
      <c r="E32920" s="51"/>
      <c r="R32920" s="38"/>
      <c r="U32920" s="36"/>
      <c r="V32920" s="5"/>
    </row>
    <row r="32921" spans="4:22" x14ac:dyDescent="0.2">
      <c r="D32921" s="50"/>
      <c r="E32921" s="51"/>
      <c r="R32921" s="38"/>
      <c r="U32921" s="36"/>
      <c r="V32921" s="5"/>
    </row>
    <row r="32922" spans="4:22" x14ac:dyDescent="0.2">
      <c r="D32922" s="50"/>
      <c r="E32922" s="51"/>
      <c r="R32922" s="38"/>
      <c r="U32922" s="36"/>
      <c r="V32922" s="5"/>
    </row>
    <row r="32923" spans="4:22" x14ac:dyDescent="0.2">
      <c r="D32923" s="50"/>
      <c r="E32923" s="51"/>
      <c r="R32923" s="38"/>
      <c r="U32923" s="36"/>
      <c r="V32923" s="5"/>
    </row>
    <row r="32924" spans="4:22" x14ac:dyDescent="0.2">
      <c r="D32924" s="50"/>
      <c r="E32924" s="51"/>
      <c r="R32924" s="38"/>
      <c r="U32924" s="36"/>
      <c r="V32924" s="5"/>
    </row>
    <row r="32925" spans="4:22" x14ac:dyDescent="0.2">
      <c r="D32925" s="50"/>
      <c r="E32925" s="51"/>
      <c r="R32925" s="38"/>
      <c r="U32925" s="36"/>
      <c r="V32925" s="5"/>
    </row>
    <row r="32926" spans="4:22" x14ac:dyDescent="0.2">
      <c r="D32926" s="50"/>
      <c r="E32926" s="51"/>
      <c r="R32926" s="38"/>
      <c r="U32926" s="36"/>
      <c r="V32926" s="5"/>
    </row>
    <row r="32927" spans="4:22" x14ac:dyDescent="0.2">
      <c r="D32927" s="50"/>
      <c r="E32927" s="51"/>
      <c r="R32927" s="38"/>
      <c r="U32927" s="36"/>
      <c r="V32927" s="5"/>
    </row>
    <row r="32928" spans="4:22" x14ac:dyDescent="0.2">
      <c r="D32928" s="50"/>
      <c r="E32928" s="51"/>
      <c r="R32928" s="38"/>
      <c r="U32928" s="36"/>
      <c r="V32928" s="5"/>
    </row>
    <row r="32929" spans="4:22" x14ac:dyDescent="0.2">
      <c r="D32929" s="50"/>
      <c r="E32929" s="51"/>
      <c r="R32929" s="38"/>
      <c r="U32929" s="36"/>
      <c r="V32929" s="5"/>
    </row>
    <row r="32930" spans="4:22" x14ac:dyDescent="0.2">
      <c r="D32930" s="50"/>
      <c r="E32930" s="51"/>
      <c r="R32930" s="38"/>
      <c r="U32930" s="36"/>
      <c r="V32930" s="5"/>
    </row>
    <row r="32931" spans="4:22" x14ac:dyDescent="0.2">
      <c r="D32931" s="50"/>
      <c r="E32931" s="51"/>
      <c r="R32931" s="38"/>
      <c r="U32931" s="36"/>
      <c r="V32931" s="5"/>
    </row>
    <row r="32932" spans="4:22" x14ac:dyDescent="0.2">
      <c r="D32932" s="50"/>
      <c r="E32932" s="51"/>
      <c r="R32932" s="38"/>
      <c r="U32932" s="36"/>
      <c r="V32932" s="5"/>
    </row>
    <row r="32933" spans="4:22" x14ac:dyDescent="0.2">
      <c r="D32933" s="50"/>
      <c r="E32933" s="51"/>
      <c r="R32933" s="38"/>
      <c r="U32933" s="36"/>
      <c r="V32933" s="5"/>
    </row>
    <row r="32934" spans="4:22" x14ac:dyDescent="0.2">
      <c r="D32934" s="50"/>
      <c r="E32934" s="51"/>
      <c r="R32934" s="38"/>
      <c r="U32934" s="36"/>
      <c r="V32934" s="5"/>
    </row>
    <row r="32935" spans="4:22" x14ac:dyDescent="0.2">
      <c r="D32935" s="50"/>
      <c r="E32935" s="51"/>
      <c r="R32935" s="38"/>
      <c r="U32935" s="36"/>
      <c r="V32935" s="5"/>
    </row>
    <row r="32936" spans="4:22" x14ac:dyDescent="0.2">
      <c r="D32936" s="50"/>
      <c r="E32936" s="51"/>
      <c r="R32936" s="38"/>
      <c r="U32936" s="36"/>
      <c r="V32936" s="5"/>
    </row>
    <row r="32937" spans="4:22" x14ac:dyDescent="0.2">
      <c r="D32937" s="50"/>
      <c r="E32937" s="51"/>
      <c r="R32937" s="38"/>
      <c r="U32937" s="36"/>
      <c r="V32937" s="5"/>
    </row>
    <row r="32938" spans="4:22" x14ac:dyDescent="0.2">
      <c r="D32938" s="50"/>
      <c r="E32938" s="51"/>
      <c r="R32938" s="38"/>
      <c r="U32938" s="36"/>
      <c r="V32938" s="5"/>
    </row>
    <row r="32939" spans="4:22" x14ac:dyDescent="0.2">
      <c r="D32939" s="50"/>
      <c r="E32939" s="51"/>
      <c r="R32939" s="38"/>
      <c r="U32939" s="36"/>
      <c r="V32939" s="5"/>
    </row>
    <row r="32940" spans="4:22" x14ac:dyDescent="0.2">
      <c r="D32940" s="50"/>
      <c r="E32940" s="51"/>
      <c r="R32940" s="38"/>
      <c r="U32940" s="36"/>
      <c r="V32940" s="5"/>
    </row>
    <row r="32941" spans="4:22" x14ac:dyDescent="0.2">
      <c r="D32941" s="50"/>
      <c r="E32941" s="51"/>
      <c r="R32941" s="38"/>
      <c r="U32941" s="36"/>
      <c r="V32941" s="5"/>
    </row>
    <row r="32942" spans="4:22" x14ac:dyDescent="0.2">
      <c r="D32942" s="50"/>
      <c r="E32942" s="51"/>
      <c r="R32942" s="38"/>
      <c r="U32942" s="36"/>
      <c r="V32942" s="5"/>
    </row>
    <row r="32943" spans="4:22" x14ac:dyDescent="0.2">
      <c r="D32943" s="50"/>
      <c r="E32943" s="51"/>
      <c r="R32943" s="38"/>
      <c r="U32943" s="36"/>
      <c r="V32943" s="5"/>
    </row>
    <row r="32944" spans="4:22" x14ac:dyDescent="0.2">
      <c r="D32944" s="50"/>
      <c r="E32944" s="51"/>
      <c r="R32944" s="38"/>
      <c r="U32944" s="36"/>
      <c r="V32944" s="5"/>
    </row>
    <row r="32945" spans="4:22" x14ac:dyDescent="0.2">
      <c r="D32945" s="50"/>
      <c r="E32945" s="51"/>
      <c r="R32945" s="38"/>
      <c r="U32945" s="36"/>
      <c r="V32945" s="5"/>
    </row>
    <row r="32946" spans="4:22" x14ac:dyDescent="0.2">
      <c r="D32946" s="50"/>
      <c r="E32946" s="51"/>
      <c r="R32946" s="38"/>
      <c r="U32946" s="36"/>
      <c r="V32946" s="5"/>
    </row>
    <row r="32947" spans="4:22" x14ac:dyDescent="0.2">
      <c r="D32947" s="50"/>
      <c r="E32947" s="51"/>
      <c r="R32947" s="38"/>
      <c r="U32947" s="36"/>
      <c r="V32947" s="5"/>
    </row>
    <row r="32948" spans="4:22" x14ac:dyDescent="0.2">
      <c r="D32948" s="50"/>
      <c r="E32948" s="51"/>
      <c r="R32948" s="38"/>
      <c r="U32948" s="36"/>
      <c r="V32948" s="5"/>
    </row>
    <row r="32949" spans="4:22" x14ac:dyDescent="0.2">
      <c r="D32949" s="50"/>
      <c r="E32949" s="51"/>
      <c r="R32949" s="38"/>
      <c r="U32949" s="36"/>
      <c r="V32949" s="5"/>
    </row>
    <row r="32950" spans="4:22" x14ac:dyDescent="0.2">
      <c r="D32950" s="50"/>
      <c r="E32950" s="51"/>
      <c r="R32950" s="38"/>
      <c r="U32950" s="36"/>
      <c r="V32950" s="5"/>
    </row>
    <row r="32951" spans="4:22" x14ac:dyDescent="0.2">
      <c r="D32951" s="50"/>
      <c r="E32951" s="51"/>
      <c r="R32951" s="38"/>
      <c r="U32951" s="36"/>
      <c r="V32951" s="5"/>
    </row>
    <row r="32952" spans="4:22" x14ac:dyDescent="0.2">
      <c r="D32952" s="50"/>
      <c r="E32952" s="51"/>
      <c r="R32952" s="38"/>
      <c r="U32952" s="36"/>
      <c r="V32952" s="5"/>
    </row>
    <row r="32953" spans="4:22" x14ac:dyDescent="0.2">
      <c r="D32953" s="50"/>
      <c r="E32953" s="51"/>
      <c r="R32953" s="38"/>
      <c r="U32953" s="36"/>
      <c r="V32953" s="5"/>
    </row>
    <row r="32954" spans="4:22" x14ac:dyDescent="0.2">
      <c r="D32954" s="50"/>
      <c r="E32954" s="51"/>
      <c r="R32954" s="38"/>
      <c r="U32954" s="36"/>
      <c r="V32954" s="5"/>
    </row>
    <row r="32955" spans="4:22" x14ac:dyDescent="0.2">
      <c r="D32955" s="50"/>
      <c r="E32955" s="51"/>
      <c r="R32955" s="38"/>
      <c r="U32955" s="36"/>
      <c r="V32955" s="5"/>
    </row>
    <row r="32956" spans="4:22" x14ac:dyDescent="0.2">
      <c r="D32956" s="50"/>
      <c r="E32956" s="51"/>
      <c r="R32956" s="38"/>
      <c r="U32956" s="36"/>
      <c r="V32956" s="5"/>
    </row>
    <row r="32957" spans="4:22" x14ac:dyDescent="0.2">
      <c r="D32957" s="50"/>
      <c r="E32957" s="51"/>
      <c r="R32957" s="38"/>
      <c r="U32957" s="36"/>
      <c r="V32957" s="5"/>
    </row>
    <row r="32958" spans="4:22" x14ac:dyDescent="0.2">
      <c r="D32958" s="50"/>
      <c r="E32958" s="51"/>
      <c r="R32958" s="38"/>
      <c r="U32958" s="36"/>
      <c r="V32958" s="5"/>
    </row>
    <row r="32959" spans="4:22" x14ac:dyDescent="0.2">
      <c r="D32959" s="50"/>
      <c r="E32959" s="51"/>
      <c r="R32959" s="38"/>
      <c r="U32959" s="36"/>
      <c r="V32959" s="5"/>
    </row>
    <row r="32960" spans="4:22" x14ac:dyDescent="0.2">
      <c r="D32960" s="50"/>
      <c r="E32960" s="51"/>
      <c r="R32960" s="38"/>
      <c r="U32960" s="36"/>
      <c r="V32960" s="5"/>
    </row>
    <row r="32961" spans="4:22" x14ac:dyDescent="0.2">
      <c r="D32961" s="50"/>
      <c r="E32961" s="51"/>
      <c r="R32961" s="38"/>
      <c r="U32961" s="36"/>
      <c r="V32961" s="5"/>
    </row>
    <row r="32962" spans="4:22" x14ac:dyDescent="0.2">
      <c r="D32962" s="50"/>
      <c r="E32962" s="51"/>
      <c r="R32962" s="38"/>
      <c r="U32962" s="36"/>
      <c r="V32962" s="5"/>
    </row>
    <row r="32963" spans="4:22" x14ac:dyDescent="0.2">
      <c r="D32963" s="50"/>
      <c r="E32963" s="51"/>
      <c r="R32963" s="38"/>
      <c r="U32963" s="36"/>
      <c r="V32963" s="5"/>
    </row>
    <row r="32964" spans="4:22" x14ac:dyDescent="0.2">
      <c r="D32964" s="50"/>
      <c r="E32964" s="51"/>
      <c r="R32964" s="38"/>
      <c r="U32964" s="36"/>
      <c r="V32964" s="5"/>
    </row>
    <row r="32965" spans="4:22" x14ac:dyDescent="0.2">
      <c r="D32965" s="50"/>
      <c r="E32965" s="51"/>
      <c r="R32965" s="38"/>
      <c r="U32965" s="36"/>
      <c r="V32965" s="5"/>
    </row>
    <row r="32966" spans="4:22" x14ac:dyDescent="0.2">
      <c r="D32966" s="50"/>
      <c r="E32966" s="51"/>
      <c r="R32966" s="38"/>
      <c r="U32966" s="36"/>
      <c r="V32966" s="5"/>
    </row>
    <row r="32967" spans="4:22" x14ac:dyDescent="0.2">
      <c r="D32967" s="50"/>
      <c r="E32967" s="51"/>
      <c r="R32967" s="38"/>
      <c r="U32967" s="36"/>
      <c r="V32967" s="5"/>
    </row>
    <row r="32968" spans="4:22" x14ac:dyDescent="0.2">
      <c r="D32968" s="50"/>
      <c r="E32968" s="51"/>
      <c r="R32968" s="38"/>
      <c r="U32968" s="36"/>
      <c r="V32968" s="5"/>
    </row>
    <row r="32969" spans="4:22" x14ac:dyDescent="0.2">
      <c r="D32969" s="50"/>
      <c r="E32969" s="51"/>
      <c r="R32969" s="38"/>
      <c r="U32969" s="36"/>
      <c r="V32969" s="5"/>
    </row>
    <row r="32970" spans="4:22" x14ac:dyDescent="0.2">
      <c r="D32970" s="50"/>
      <c r="E32970" s="51"/>
      <c r="R32970" s="38"/>
      <c r="U32970" s="36"/>
      <c r="V32970" s="5"/>
    </row>
    <row r="32971" spans="4:22" x14ac:dyDescent="0.2">
      <c r="D32971" s="50"/>
      <c r="E32971" s="51"/>
      <c r="R32971" s="38"/>
      <c r="U32971" s="36"/>
      <c r="V32971" s="5"/>
    </row>
    <row r="32972" spans="4:22" x14ac:dyDescent="0.2">
      <c r="D32972" s="50"/>
      <c r="E32972" s="51"/>
      <c r="R32972" s="38"/>
      <c r="U32972" s="36"/>
      <c r="V32972" s="5"/>
    </row>
    <row r="32973" spans="4:22" x14ac:dyDescent="0.2">
      <c r="D32973" s="50"/>
      <c r="E32973" s="51"/>
      <c r="R32973" s="38"/>
      <c r="U32973" s="36"/>
      <c r="V32973" s="5"/>
    </row>
    <row r="32974" spans="4:22" x14ac:dyDescent="0.2">
      <c r="D32974" s="50"/>
      <c r="E32974" s="51"/>
      <c r="R32974" s="38"/>
      <c r="U32974" s="36"/>
      <c r="V32974" s="5"/>
    </row>
    <row r="32975" spans="4:22" x14ac:dyDescent="0.2">
      <c r="D32975" s="50"/>
      <c r="E32975" s="51"/>
      <c r="R32975" s="38"/>
      <c r="U32975" s="36"/>
      <c r="V32975" s="5"/>
    </row>
    <row r="32976" spans="4:22" x14ac:dyDescent="0.2">
      <c r="D32976" s="50"/>
      <c r="E32976" s="51"/>
      <c r="R32976" s="38"/>
      <c r="U32976" s="36"/>
      <c r="V32976" s="5"/>
    </row>
    <row r="32977" spans="4:22" x14ac:dyDescent="0.2">
      <c r="D32977" s="50"/>
      <c r="E32977" s="51"/>
      <c r="R32977" s="38"/>
      <c r="U32977" s="36"/>
      <c r="V32977" s="5"/>
    </row>
    <row r="32978" spans="4:22" x14ac:dyDescent="0.2">
      <c r="D32978" s="50"/>
      <c r="E32978" s="51"/>
      <c r="R32978" s="38"/>
      <c r="U32978" s="36"/>
      <c r="V32978" s="5"/>
    </row>
    <row r="32979" spans="4:22" x14ac:dyDescent="0.2">
      <c r="D32979" s="50"/>
      <c r="E32979" s="51"/>
      <c r="R32979" s="38"/>
      <c r="U32979" s="36"/>
      <c r="V32979" s="5"/>
    </row>
    <row r="32980" spans="4:22" x14ac:dyDescent="0.2">
      <c r="D32980" s="50"/>
      <c r="E32980" s="51"/>
      <c r="R32980" s="38"/>
      <c r="U32980" s="36"/>
      <c r="V32980" s="5"/>
    </row>
    <row r="32981" spans="4:22" x14ac:dyDescent="0.2">
      <c r="D32981" s="50"/>
      <c r="E32981" s="51"/>
      <c r="R32981" s="38"/>
      <c r="U32981" s="36"/>
      <c r="V32981" s="5"/>
    </row>
    <row r="32982" spans="4:22" x14ac:dyDescent="0.2">
      <c r="D32982" s="50"/>
      <c r="E32982" s="51"/>
      <c r="R32982" s="38"/>
      <c r="U32982" s="36"/>
      <c r="V32982" s="5"/>
    </row>
    <row r="32983" spans="4:22" x14ac:dyDescent="0.2">
      <c r="D32983" s="50"/>
      <c r="E32983" s="51"/>
      <c r="R32983" s="38"/>
      <c r="U32983" s="36"/>
      <c r="V32983" s="5"/>
    </row>
    <row r="32984" spans="4:22" x14ac:dyDescent="0.2">
      <c r="D32984" s="50"/>
      <c r="E32984" s="51"/>
      <c r="R32984" s="38"/>
      <c r="U32984" s="36"/>
      <c r="V32984" s="5"/>
    </row>
    <row r="32985" spans="4:22" x14ac:dyDescent="0.2">
      <c r="D32985" s="50"/>
      <c r="E32985" s="51"/>
      <c r="R32985" s="38"/>
      <c r="U32985" s="36"/>
      <c r="V32985" s="5"/>
    </row>
    <row r="32986" spans="4:22" x14ac:dyDescent="0.2">
      <c r="D32986" s="50"/>
      <c r="E32986" s="51"/>
      <c r="R32986" s="38"/>
      <c r="U32986" s="36"/>
      <c r="V32986" s="5"/>
    </row>
    <row r="32987" spans="4:22" x14ac:dyDescent="0.2">
      <c r="D32987" s="50"/>
      <c r="E32987" s="51"/>
      <c r="R32987" s="38"/>
      <c r="U32987" s="36"/>
      <c r="V32987" s="5"/>
    </row>
    <row r="32988" spans="4:22" x14ac:dyDescent="0.2">
      <c r="D32988" s="50"/>
      <c r="E32988" s="51"/>
      <c r="R32988" s="38"/>
      <c r="U32988" s="36"/>
      <c r="V32988" s="5"/>
    </row>
    <row r="32989" spans="4:22" x14ac:dyDescent="0.2">
      <c r="D32989" s="50"/>
      <c r="E32989" s="51"/>
      <c r="R32989" s="38"/>
      <c r="U32989" s="36"/>
      <c r="V32989" s="5"/>
    </row>
    <row r="32990" spans="4:22" x14ac:dyDescent="0.2">
      <c r="D32990" s="50"/>
      <c r="E32990" s="51"/>
      <c r="R32990" s="38"/>
      <c r="U32990" s="36"/>
      <c r="V32990" s="5"/>
    </row>
    <row r="32991" spans="4:22" x14ac:dyDescent="0.2">
      <c r="D32991" s="50"/>
      <c r="E32991" s="51"/>
      <c r="R32991" s="38"/>
      <c r="U32991" s="36"/>
      <c r="V32991" s="5"/>
    </row>
    <row r="32992" spans="4:22" x14ac:dyDescent="0.2">
      <c r="D32992" s="50"/>
      <c r="E32992" s="51"/>
      <c r="R32992" s="38"/>
      <c r="U32992" s="36"/>
      <c r="V32992" s="5"/>
    </row>
    <row r="32993" spans="4:22" x14ac:dyDescent="0.2">
      <c r="D32993" s="50"/>
      <c r="E32993" s="51"/>
      <c r="R32993" s="38"/>
      <c r="U32993" s="36"/>
      <c r="V32993" s="5"/>
    </row>
    <row r="32994" spans="4:22" x14ac:dyDescent="0.2">
      <c r="D32994" s="50"/>
      <c r="E32994" s="51"/>
      <c r="R32994" s="38"/>
      <c r="U32994" s="36"/>
      <c r="V32994" s="5"/>
    </row>
    <row r="32995" spans="4:22" x14ac:dyDescent="0.2">
      <c r="D32995" s="50"/>
      <c r="E32995" s="51"/>
      <c r="R32995" s="38"/>
      <c r="U32995" s="36"/>
      <c r="V32995" s="5"/>
    </row>
    <row r="32996" spans="4:22" x14ac:dyDescent="0.2">
      <c r="D32996" s="50"/>
      <c r="E32996" s="51"/>
      <c r="R32996" s="38"/>
      <c r="U32996" s="36"/>
      <c r="V32996" s="5"/>
    </row>
    <row r="32997" spans="4:22" x14ac:dyDescent="0.2">
      <c r="D32997" s="50"/>
      <c r="E32997" s="51"/>
      <c r="R32997" s="38"/>
      <c r="U32997" s="36"/>
      <c r="V32997" s="5"/>
    </row>
    <row r="32998" spans="4:22" x14ac:dyDescent="0.2">
      <c r="D32998" s="50"/>
      <c r="E32998" s="51"/>
      <c r="R32998" s="38"/>
      <c r="U32998" s="36"/>
      <c r="V32998" s="5"/>
    </row>
    <row r="32999" spans="4:22" x14ac:dyDescent="0.2">
      <c r="D32999" s="50"/>
      <c r="E32999" s="51"/>
      <c r="R32999" s="38"/>
      <c r="U32999" s="36"/>
      <c r="V32999" s="5"/>
    </row>
    <row r="33000" spans="4:22" x14ac:dyDescent="0.2">
      <c r="D33000" s="50"/>
      <c r="E33000" s="51"/>
      <c r="R33000" s="38"/>
      <c r="U33000" s="36"/>
      <c r="V33000" s="5"/>
    </row>
    <row r="33001" spans="4:22" x14ac:dyDescent="0.2">
      <c r="D33001" s="50"/>
      <c r="E33001" s="51"/>
      <c r="R33001" s="38"/>
      <c r="U33001" s="36"/>
      <c r="V33001" s="5"/>
    </row>
    <row r="33002" spans="4:22" x14ac:dyDescent="0.2">
      <c r="D33002" s="50"/>
      <c r="E33002" s="51"/>
      <c r="R33002" s="38"/>
      <c r="U33002" s="36"/>
      <c r="V33002" s="5"/>
    </row>
    <row r="33003" spans="4:22" x14ac:dyDescent="0.2">
      <c r="D33003" s="50"/>
      <c r="E33003" s="51"/>
      <c r="R33003" s="38"/>
      <c r="U33003" s="36"/>
      <c r="V33003" s="5"/>
    </row>
    <row r="33004" spans="4:22" x14ac:dyDescent="0.2">
      <c r="D33004" s="50"/>
      <c r="E33004" s="51"/>
      <c r="R33004" s="38"/>
      <c r="U33004" s="36"/>
      <c r="V33004" s="5"/>
    </row>
    <row r="33005" spans="4:22" x14ac:dyDescent="0.2">
      <c r="D33005" s="50"/>
      <c r="E33005" s="51"/>
      <c r="R33005" s="38"/>
      <c r="U33005" s="36"/>
      <c r="V33005" s="5"/>
    </row>
    <row r="33006" spans="4:22" x14ac:dyDescent="0.2">
      <c r="D33006" s="50"/>
      <c r="E33006" s="51"/>
      <c r="R33006" s="38"/>
      <c r="U33006" s="36"/>
      <c r="V33006" s="5"/>
    </row>
    <row r="33007" spans="4:22" x14ac:dyDescent="0.2">
      <c r="D33007" s="50"/>
      <c r="E33007" s="51"/>
      <c r="R33007" s="38"/>
      <c r="U33007" s="36"/>
      <c r="V33007" s="5"/>
    </row>
    <row r="33008" spans="4:22" x14ac:dyDescent="0.2">
      <c r="D33008" s="50"/>
      <c r="E33008" s="51"/>
      <c r="R33008" s="38"/>
      <c r="U33008" s="36"/>
      <c r="V33008" s="5"/>
    </row>
    <row r="33009" spans="4:22" x14ac:dyDescent="0.2">
      <c r="D33009" s="50"/>
      <c r="E33009" s="51"/>
      <c r="R33009" s="38"/>
      <c r="U33009" s="36"/>
      <c r="V33009" s="5"/>
    </row>
    <row r="33010" spans="4:22" x14ac:dyDescent="0.2">
      <c r="D33010" s="50"/>
      <c r="E33010" s="51"/>
      <c r="R33010" s="38"/>
      <c r="U33010" s="36"/>
      <c r="V33010" s="5"/>
    </row>
    <row r="33011" spans="4:22" x14ac:dyDescent="0.2">
      <c r="D33011" s="50"/>
      <c r="E33011" s="51"/>
      <c r="R33011" s="38"/>
      <c r="U33011" s="36"/>
      <c r="V33011" s="5"/>
    </row>
    <row r="33012" spans="4:22" x14ac:dyDescent="0.2">
      <c r="D33012" s="50"/>
      <c r="E33012" s="51"/>
      <c r="R33012" s="38"/>
      <c r="U33012" s="36"/>
      <c r="V33012" s="5"/>
    </row>
    <row r="33013" spans="4:22" x14ac:dyDescent="0.2">
      <c r="D33013" s="50"/>
      <c r="E33013" s="51"/>
      <c r="R33013" s="38"/>
      <c r="U33013" s="36"/>
      <c r="V33013" s="5"/>
    </row>
    <row r="33014" spans="4:22" x14ac:dyDescent="0.2">
      <c r="D33014" s="50"/>
      <c r="E33014" s="51"/>
      <c r="R33014" s="38"/>
      <c r="U33014" s="36"/>
      <c r="V33014" s="5"/>
    </row>
    <row r="33015" spans="4:22" x14ac:dyDescent="0.2">
      <c r="D33015" s="50"/>
      <c r="E33015" s="51"/>
      <c r="R33015" s="38"/>
      <c r="U33015" s="36"/>
      <c r="V33015" s="5"/>
    </row>
    <row r="33016" spans="4:22" x14ac:dyDescent="0.2">
      <c r="D33016" s="50"/>
      <c r="E33016" s="51"/>
      <c r="R33016" s="38"/>
      <c r="U33016" s="36"/>
      <c r="V33016" s="5"/>
    </row>
    <row r="33017" spans="4:22" x14ac:dyDescent="0.2">
      <c r="D33017" s="50"/>
      <c r="E33017" s="51"/>
      <c r="R33017" s="38"/>
      <c r="U33017" s="36"/>
      <c r="V33017" s="5"/>
    </row>
    <row r="33018" spans="4:22" x14ac:dyDescent="0.2">
      <c r="D33018" s="50"/>
      <c r="E33018" s="51"/>
      <c r="R33018" s="38"/>
      <c r="U33018" s="36"/>
      <c r="V33018" s="5"/>
    </row>
    <row r="33019" spans="4:22" x14ac:dyDescent="0.2">
      <c r="D33019" s="50"/>
      <c r="E33019" s="51"/>
      <c r="R33019" s="38"/>
      <c r="U33019" s="36"/>
      <c r="V33019" s="5"/>
    </row>
    <row r="33020" spans="4:22" x14ac:dyDescent="0.2">
      <c r="D33020" s="50"/>
      <c r="E33020" s="51"/>
      <c r="R33020" s="38"/>
      <c r="U33020" s="36"/>
      <c r="V33020" s="5"/>
    </row>
    <row r="33021" spans="4:22" x14ac:dyDescent="0.2">
      <c r="D33021" s="50"/>
      <c r="E33021" s="51"/>
      <c r="R33021" s="38"/>
      <c r="U33021" s="36"/>
      <c r="V33021" s="5"/>
    </row>
    <row r="33022" spans="4:22" x14ac:dyDescent="0.2">
      <c r="D33022" s="50"/>
      <c r="E33022" s="51"/>
      <c r="R33022" s="38"/>
      <c r="U33022" s="36"/>
      <c r="V33022" s="5"/>
    </row>
    <row r="33023" spans="4:22" x14ac:dyDescent="0.2">
      <c r="D33023" s="50"/>
      <c r="E33023" s="51"/>
      <c r="R33023" s="38"/>
      <c r="U33023" s="36"/>
      <c r="V33023" s="5"/>
    </row>
    <row r="33024" spans="4:22" x14ac:dyDescent="0.2">
      <c r="D33024" s="50"/>
      <c r="E33024" s="51"/>
      <c r="R33024" s="38"/>
      <c r="U33024" s="36"/>
      <c r="V33024" s="5"/>
    </row>
    <row r="33025" spans="4:22" x14ac:dyDescent="0.2">
      <c r="D33025" s="50"/>
      <c r="E33025" s="51"/>
      <c r="R33025" s="38"/>
      <c r="U33025" s="36"/>
      <c r="V33025" s="5"/>
    </row>
    <row r="33026" spans="4:22" x14ac:dyDescent="0.2">
      <c r="D33026" s="50"/>
      <c r="E33026" s="51"/>
      <c r="R33026" s="38"/>
      <c r="U33026" s="36"/>
      <c r="V33026" s="5"/>
    </row>
    <row r="33027" spans="4:22" x14ac:dyDescent="0.2">
      <c r="D33027" s="50"/>
      <c r="E33027" s="51"/>
      <c r="R33027" s="38"/>
      <c r="U33027" s="36"/>
      <c r="V33027" s="5"/>
    </row>
    <row r="33028" spans="4:22" x14ac:dyDescent="0.2">
      <c r="D33028" s="50"/>
      <c r="E33028" s="51"/>
      <c r="R33028" s="38"/>
      <c r="U33028" s="36"/>
      <c r="V33028" s="5"/>
    </row>
    <row r="33029" spans="4:22" x14ac:dyDescent="0.2">
      <c r="D33029" s="50"/>
      <c r="E33029" s="51"/>
      <c r="R33029" s="38"/>
      <c r="U33029" s="36"/>
      <c r="V33029" s="5"/>
    </row>
    <row r="33030" spans="4:22" x14ac:dyDescent="0.2">
      <c r="D33030" s="50"/>
      <c r="E33030" s="51"/>
      <c r="R33030" s="38"/>
      <c r="U33030" s="36"/>
      <c r="V33030" s="5"/>
    </row>
    <row r="33031" spans="4:22" x14ac:dyDescent="0.2">
      <c r="D33031" s="50"/>
      <c r="E33031" s="51"/>
      <c r="R33031" s="38"/>
      <c r="U33031" s="36"/>
      <c r="V33031" s="5"/>
    </row>
    <row r="33032" spans="4:22" x14ac:dyDescent="0.2">
      <c r="D33032" s="50"/>
      <c r="E33032" s="51"/>
      <c r="R33032" s="38"/>
      <c r="U33032" s="36"/>
      <c r="V33032" s="5"/>
    </row>
    <row r="33033" spans="4:22" x14ac:dyDescent="0.2">
      <c r="D33033" s="50"/>
      <c r="E33033" s="51"/>
      <c r="R33033" s="38"/>
      <c r="U33033" s="36"/>
      <c r="V33033" s="5"/>
    </row>
    <row r="33034" spans="4:22" x14ac:dyDescent="0.2">
      <c r="D33034" s="50"/>
      <c r="E33034" s="51"/>
      <c r="R33034" s="38"/>
      <c r="U33034" s="36"/>
      <c r="V33034" s="5"/>
    </row>
    <row r="33035" spans="4:22" x14ac:dyDescent="0.2">
      <c r="D33035" s="50"/>
      <c r="E33035" s="51"/>
      <c r="R33035" s="38"/>
      <c r="U33035" s="36"/>
      <c r="V33035" s="5"/>
    </row>
    <row r="33036" spans="4:22" x14ac:dyDescent="0.2">
      <c r="D33036" s="50"/>
      <c r="E33036" s="51"/>
      <c r="R33036" s="38"/>
      <c r="U33036" s="36"/>
      <c r="V33036" s="5"/>
    </row>
    <row r="33037" spans="4:22" x14ac:dyDescent="0.2">
      <c r="D33037" s="50"/>
      <c r="E33037" s="51"/>
      <c r="R33037" s="38"/>
      <c r="U33037" s="36"/>
      <c r="V33037" s="5"/>
    </row>
    <row r="33038" spans="4:22" x14ac:dyDescent="0.2">
      <c r="D33038" s="50"/>
      <c r="E33038" s="51"/>
      <c r="R33038" s="38"/>
      <c r="U33038" s="36"/>
      <c r="V33038" s="5"/>
    </row>
    <row r="33039" spans="4:22" x14ac:dyDescent="0.2">
      <c r="D33039" s="50"/>
      <c r="E33039" s="51"/>
      <c r="R33039" s="38"/>
      <c r="U33039" s="36"/>
      <c r="V33039" s="5"/>
    </row>
    <row r="33040" spans="4:22" x14ac:dyDescent="0.2">
      <c r="D33040" s="50"/>
      <c r="E33040" s="51"/>
      <c r="R33040" s="38"/>
      <c r="U33040" s="36"/>
      <c r="V33040" s="5"/>
    </row>
    <row r="33041" spans="4:22" x14ac:dyDescent="0.2">
      <c r="D33041" s="50"/>
      <c r="E33041" s="51"/>
      <c r="R33041" s="38"/>
      <c r="U33041" s="36"/>
      <c r="V33041" s="5"/>
    </row>
    <row r="33042" spans="4:22" x14ac:dyDescent="0.2">
      <c r="D33042" s="50"/>
      <c r="E33042" s="51"/>
      <c r="R33042" s="38"/>
      <c r="U33042" s="36"/>
      <c r="V33042" s="5"/>
    </row>
    <row r="33043" spans="4:22" x14ac:dyDescent="0.2">
      <c r="D33043" s="50"/>
      <c r="E33043" s="51"/>
      <c r="R33043" s="38"/>
      <c r="U33043" s="36"/>
      <c r="V33043" s="5"/>
    </row>
    <row r="33044" spans="4:22" x14ac:dyDescent="0.2">
      <c r="D33044" s="50"/>
      <c r="E33044" s="51"/>
      <c r="R33044" s="38"/>
      <c r="U33044" s="36"/>
      <c r="V33044" s="5"/>
    </row>
    <row r="33045" spans="4:22" x14ac:dyDescent="0.2">
      <c r="D33045" s="50"/>
      <c r="E33045" s="51"/>
      <c r="R33045" s="38"/>
      <c r="U33045" s="36"/>
      <c r="V33045" s="5"/>
    </row>
    <row r="33046" spans="4:22" x14ac:dyDescent="0.2">
      <c r="D33046" s="50"/>
      <c r="E33046" s="51"/>
      <c r="R33046" s="38"/>
      <c r="U33046" s="36"/>
      <c r="V33046" s="5"/>
    </row>
    <row r="33047" spans="4:22" x14ac:dyDescent="0.2">
      <c r="D33047" s="50"/>
      <c r="E33047" s="51"/>
      <c r="R33047" s="38"/>
      <c r="U33047" s="36"/>
      <c r="V33047" s="5"/>
    </row>
    <row r="33048" spans="4:22" x14ac:dyDescent="0.2">
      <c r="D33048" s="50"/>
      <c r="E33048" s="51"/>
      <c r="R33048" s="38"/>
      <c r="U33048" s="36"/>
      <c r="V33048" s="5"/>
    </row>
    <row r="33049" spans="4:22" x14ac:dyDescent="0.2">
      <c r="D33049" s="50"/>
      <c r="E33049" s="51"/>
      <c r="R33049" s="38"/>
      <c r="U33049" s="36"/>
      <c r="V33049" s="5"/>
    </row>
    <row r="33050" spans="4:22" x14ac:dyDescent="0.2">
      <c r="D33050" s="50"/>
      <c r="E33050" s="51"/>
      <c r="R33050" s="38"/>
      <c r="U33050" s="36"/>
      <c r="V33050" s="5"/>
    </row>
    <row r="33051" spans="4:22" x14ac:dyDescent="0.2">
      <c r="D33051" s="50"/>
      <c r="E33051" s="51"/>
      <c r="R33051" s="38"/>
      <c r="U33051" s="36"/>
      <c r="V33051" s="5"/>
    </row>
    <row r="33052" spans="4:22" x14ac:dyDescent="0.2">
      <c r="D33052" s="50"/>
      <c r="E33052" s="51"/>
      <c r="R33052" s="38"/>
      <c r="U33052" s="36"/>
      <c r="V33052" s="5"/>
    </row>
    <row r="33053" spans="4:22" x14ac:dyDescent="0.2">
      <c r="D33053" s="50"/>
      <c r="E33053" s="51"/>
      <c r="R33053" s="38"/>
      <c r="U33053" s="36"/>
      <c r="V33053" s="5"/>
    </row>
    <row r="33054" spans="4:22" x14ac:dyDescent="0.2">
      <c r="D33054" s="50"/>
      <c r="E33054" s="51"/>
      <c r="R33054" s="38"/>
      <c r="U33054" s="36"/>
      <c r="V33054" s="5"/>
    </row>
    <row r="33055" spans="4:22" x14ac:dyDescent="0.2">
      <c r="D33055" s="50"/>
      <c r="E33055" s="51"/>
      <c r="R33055" s="38"/>
      <c r="U33055" s="36"/>
      <c r="V33055" s="5"/>
    </row>
    <row r="33056" spans="4:22" x14ac:dyDescent="0.2">
      <c r="D33056" s="50"/>
      <c r="E33056" s="51"/>
      <c r="R33056" s="38"/>
      <c r="U33056" s="36"/>
      <c r="V33056" s="5"/>
    </row>
    <row r="33057" spans="4:22" x14ac:dyDescent="0.2">
      <c r="D33057" s="50"/>
      <c r="E33057" s="51"/>
      <c r="R33057" s="38"/>
      <c r="U33057" s="36"/>
      <c r="V33057" s="5"/>
    </row>
    <row r="33058" spans="4:22" x14ac:dyDescent="0.2">
      <c r="D33058" s="50"/>
      <c r="E33058" s="51"/>
      <c r="R33058" s="38"/>
      <c r="U33058" s="36"/>
      <c r="V33058" s="5"/>
    </row>
    <row r="33059" spans="4:22" x14ac:dyDescent="0.2">
      <c r="D33059" s="50"/>
      <c r="E33059" s="51"/>
      <c r="R33059" s="38"/>
      <c r="U33059" s="36"/>
      <c r="V33059" s="5"/>
    </row>
    <row r="33060" spans="4:22" x14ac:dyDescent="0.2">
      <c r="D33060" s="50"/>
      <c r="E33060" s="51"/>
      <c r="R33060" s="38"/>
      <c r="U33060" s="36"/>
      <c r="V33060" s="5"/>
    </row>
    <row r="33061" spans="4:22" x14ac:dyDescent="0.2">
      <c r="D33061" s="50"/>
      <c r="E33061" s="51"/>
      <c r="R33061" s="38"/>
      <c r="U33061" s="36"/>
      <c r="V33061" s="5"/>
    </row>
    <row r="33062" spans="4:22" x14ac:dyDescent="0.2">
      <c r="D33062" s="50"/>
      <c r="E33062" s="51"/>
      <c r="R33062" s="38"/>
      <c r="U33062" s="36"/>
      <c r="V33062" s="5"/>
    </row>
    <row r="33063" spans="4:22" x14ac:dyDescent="0.2">
      <c r="D33063" s="50"/>
      <c r="E33063" s="51"/>
      <c r="R33063" s="38"/>
      <c r="U33063" s="36"/>
      <c r="V33063" s="5"/>
    </row>
    <row r="33064" spans="4:22" x14ac:dyDescent="0.2">
      <c r="D33064" s="50"/>
      <c r="E33064" s="51"/>
      <c r="R33064" s="38"/>
      <c r="U33064" s="36"/>
      <c r="V33064" s="5"/>
    </row>
    <row r="33065" spans="4:22" x14ac:dyDescent="0.2">
      <c r="D33065" s="50"/>
      <c r="E33065" s="51"/>
      <c r="R33065" s="38"/>
      <c r="U33065" s="36"/>
      <c r="V33065" s="5"/>
    </row>
    <row r="33066" spans="4:22" x14ac:dyDescent="0.2">
      <c r="D33066" s="50"/>
      <c r="E33066" s="51"/>
      <c r="R33066" s="38"/>
      <c r="U33066" s="36"/>
      <c r="V33066" s="5"/>
    </row>
    <row r="33067" spans="4:22" x14ac:dyDescent="0.2">
      <c r="D33067" s="50"/>
      <c r="E33067" s="51"/>
      <c r="R33067" s="38"/>
      <c r="U33067" s="36"/>
      <c r="V33067" s="5"/>
    </row>
    <row r="33068" spans="4:22" x14ac:dyDescent="0.2">
      <c r="D33068" s="50"/>
      <c r="E33068" s="51"/>
      <c r="R33068" s="38"/>
      <c r="U33068" s="36"/>
      <c r="V33068" s="5"/>
    </row>
    <row r="33069" spans="4:22" x14ac:dyDescent="0.2">
      <c r="D33069" s="50"/>
      <c r="E33069" s="51"/>
      <c r="R33069" s="38"/>
      <c r="U33069" s="36"/>
      <c r="V33069" s="5"/>
    </row>
    <row r="33070" spans="4:22" x14ac:dyDescent="0.2">
      <c r="D33070" s="50"/>
      <c r="E33070" s="51"/>
      <c r="R33070" s="38"/>
      <c r="U33070" s="36"/>
      <c r="V33070" s="5"/>
    </row>
    <row r="33071" spans="4:22" x14ac:dyDescent="0.2">
      <c r="D33071" s="50"/>
      <c r="E33071" s="51"/>
      <c r="R33071" s="38"/>
      <c r="U33071" s="36"/>
      <c r="V33071" s="5"/>
    </row>
    <row r="33072" spans="4:22" x14ac:dyDescent="0.2">
      <c r="D33072" s="50"/>
      <c r="E33072" s="51"/>
      <c r="R33072" s="38"/>
      <c r="U33072" s="36"/>
      <c r="V33072" s="5"/>
    </row>
    <row r="33073" spans="4:22" x14ac:dyDescent="0.2">
      <c r="D33073" s="50"/>
      <c r="E33073" s="51"/>
      <c r="R33073" s="38"/>
      <c r="U33073" s="36"/>
      <c r="V33073" s="5"/>
    </row>
    <row r="33074" spans="4:22" x14ac:dyDescent="0.2">
      <c r="D33074" s="50"/>
      <c r="E33074" s="51"/>
      <c r="R33074" s="38"/>
      <c r="U33074" s="36"/>
      <c r="V33074" s="5"/>
    </row>
    <row r="33075" spans="4:22" x14ac:dyDescent="0.2">
      <c r="D33075" s="50"/>
      <c r="E33075" s="51"/>
      <c r="R33075" s="38"/>
      <c r="U33075" s="36"/>
      <c r="V33075" s="5"/>
    </row>
    <row r="33076" spans="4:22" x14ac:dyDescent="0.2">
      <c r="D33076" s="50"/>
      <c r="E33076" s="51"/>
      <c r="R33076" s="38"/>
      <c r="U33076" s="36"/>
      <c r="V33076" s="5"/>
    </row>
    <row r="33077" spans="4:22" x14ac:dyDescent="0.2">
      <c r="D33077" s="50"/>
      <c r="E33077" s="51"/>
      <c r="R33077" s="38"/>
      <c r="U33077" s="36"/>
      <c r="V33077" s="5"/>
    </row>
    <row r="33078" spans="4:22" x14ac:dyDescent="0.2">
      <c r="D33078" s="50"/>
      <c r="E33078" s="51"/>
      <c r="R33078" s="38"/>
      <c r="U33078" s="36"/>
      <c r="V33078" s="5"/>
    </row>
    <row r="33079" spans="4:22" x14ac:dyDescent="0.2">
      <c r="D33079" s="50"/>
      <c r="E33079" s="51"/>
      <c r="R33079" s="38"/>
      <c r="U33079" s="36"/>
      <c r="V33079" s="5"/>
    </row>
    <row r="33080" spans="4:22" x14ac:dyDescent="0.2">
      <c r="D33080" s="50"/>
      <c r="E33080" s="51"/>
      <c r="R33080" s="38"/>
      <c r="U33080" s="36"/>
      <c r="V33080" s="5"/>
    </row>
    <row r="33081" spans="4:22" x14ac:dyDescent="0.2">
      <c r="D33081" s="50"/>
      <c r="E33081" s="51"/>
      <c r="R33081" s="38"/>
      <c r="U33081" s="36"/>
      <c r="V33081" s="5"/>
    </row>
    <row r="33082" spans="4:22" x14ac:dyDescent="0.2">
      <c r="D33082" s="50"/>
      <c r="E33082" s="51"/>
      <c r="R33082" s="38"/>
      <c r="U33082" s="36"/>
      <c r="V33082" s="5"/>
    </row>
    <row r="33083" spans="4:22" x14ac:dyDescent="0.2">
      <c r="D33083" s="50"/>
      <c r="E33083" s="51"/>
      <c r="R33083" s="38"/>
      <c r="U33083" s="36"/>
      <c r="V33083" s="5"/>
    </row>
    <row r="33084" spans="4:22" x14ac:dyDescent="0.2">
      <c r="D33084" s="50"/>
      <c r="E33084" s="51"/>
      <c r="R33084" s="38"/>
      <c r="U33084" s="36"/>
      <c r="V33084" s="5"/>
    </row>
    <row r="33085" spans="4:22" x14ac:dyDescent="0.2">
      <c r="D33085" s="50"/>
      <c r="E33085" s="51"/>
      <c r="R33085" s="38"/>
      <c r="U33085" s="36"/>
      <c r="V33085" s="5"/>
    </row>
    <row r="33086" spans="4:22" x14ac:dyDescent="0.2">
      <c r="D33086" s="50"/>
      <c r="E33086" s="51"/>
      <c r="R33086" s="38"/>
      <c r="U33086" s="36"/>
      <c r="V33086" s="5"/>
    </row>
    <row r="33087" spans="4:22" x14ac:dyDescent="0.2">
      <c r="D33087" s="50"/>
      <c r="E33087" s="51"/>
      <c r="R33087" s="38"/>
      <c r="U33087" s="36"/>
      <c r="V33087" s="5"/>
    </row>
    <row r="33088" spans="4:22" x14ac:dyDescent="0.2">
      <c r="D33088" s="50"/>
      <c r="E33088" s="51"/>
      <c r="R33088" s="38"/>
      <c r="U33088" s="36"/>
      <c r="V33088" s="5"/>
    </row>
    <row r="33089" spans="4:22" x14ac:dyDescent="0.2">
      <c r="D33089" s="50"/>
      <c r="E33089" s="51"/>
      <c r="R33089" s="38"/>
      <c r="U33089" s="36"/>
      <c r="V33089" s="5"/>
    </row>
    <row r="33090" spans="4:22" x14ac:dyDescent="0.2">
      <c r="D33090" s="50"/>
      <c r="E33090" s="51"/>
      <c r="R33090" s="38"/>
      <c r="U33090" s="36"/>
      <c r="V33090" s="5"/>
    </row>
    <row r="33091" spans="4:22" x14ac:dyDescent="0.2">
      <c r="D33091" s="50"/>
      <c r="E33091" s="51"/>
      <c r="R33091" s="38"/>
      <c r="U33091" s="36"/>
      <c r="V33091" s="5"/>
    </row>
    <row r="33092" spans="4:22" x14ac:dyDescent="0.2">
      <c r="D33092" s="50"/>
      <c r="E33092" s="51"/>
      <c r="R33092" s="38"/>
      <c r="U33092" s="36"/>
      <c r="V33092" s="5"/>
    </row>
    <row r="33093" spans="4:22" x14ac:dyDescent="0.2">
      <c r="D33093" s="50"/>
      <c r="E33093" s="51"/>
      <c r="R33093" s="38"/>
      <c r="U33093" s="36"/>
      <c r="V33093" s="5"/>
    </row>
    <row r="33094" spans="4:22" x14ac:dyDescent="0.2">
      <c r="D33094" s="50"/>
      <c r="E33094" s="51"/>
      <c r="R33094" s="38"/>
      <c r="U33094" s="36"/>
      <c r="V33094" s="5"/>
    </row>
    <row r="33095" spans="4:22" x14ac:dyDescent="0.2">
      <c r="D33095" s="50"/>
      <c r="E33095" s="51"/>
      <c r="R33095" s="38"/>
      <c r="U33095" s="36"/>
      <c r="V33095" s="5"/>
    </row>
    <row r="33096" spans="4:22" x14ac:dyDescent="0.2">
      <c r="D33096" s="50"/>
      <c r="E33096" s="51"/>
      <c r="R33096" s="38"/>
      <c r="U33096" s="36"/>
      <c r="V33096" s="5"/>
    </row>
    <row r="33097" spans="4:22" x14ac:dyDescent="0.2">
      <c r="D33097" s="50"/>
      <c r="E33097" s="51"/>
      <c r="R33097" s="38"/>
      <c r="U33097" s="36"/>
      <c r="V33097" s="5"/>
    </row>
    <row r="33098" spans="4:22" x14ac:dyDescent="0.2">
      <c r="D33098" s="50"/>
      <c r="E33098" s="51"/>
      <c r="R33098" s="38"/>
      <c r="U33098" s="36"/>
      <c r="V33098" s="5"/>
    </row>
    <row r="33099" spans="4:22" x14ac:dyDescent="0.2">
      <c r="D33099" s="50"/>
      <c r="E33099" s="51"/>
      <c r="R33099" s="38"/>
      <c r="U33099" s="36"/>
      <c r="V33099" s="5"/>
    </row>
    <row r="33100" spans="4:22" x14ac:dyDescent="0.2">
      <c r="D33100" s="50"/>
      <c r="E33100" s="51"/>
      <c r="R33100" s="38"/>
      <c r="U33100" s="36"/>
      <c r="V33100" s="5"/>
    </row>
    <row r="33101" spans="4:22" x14ac:dyDescent="0.2">
      <c r="D33101" s="50"/>
      <c r="E33101" s="51"/>
      <c r="R33101" s="38"/>
      <c r="U33101" s="36"/>
      <c r="V33101" s="5"/>
    </row>
    <row r="33102" spans="4:22" x14ac:dyDescent="0.2">
      <c r="D33102" s="50"/>
      <c r="E33102" s="51"/>
      <c r="R33102" s="38"/>
      <c r="U33102" s="36"/>
      <c r="V33102" s="5"/>
    </row>
    <row r="33103" spans="4:22" x14ac:dyDescent="0.2">
      <c r="D33103" s="50"/>
      <c r="E33103" s="51"/>
      <c r="R33103" s="38"/>
      <c r="U33103" s="36"/>
      <c r="V33103" s="5"/>
    </row>
    <row r="33104" spans="4:22" x14ac:dyDescent="0.2">
      <c r="D33104" s="50"/>
      <c r="E33104" s="51"/>
      <c r="R33104" s="38"/>
      <c r="U33104" s="36"/>
      <c r="V33104" s="5"/>
    </row>
    <row r="33105" spans="4:22" x14ac:dyDescent="0.2">
      <c r="D33105" s="50"/>
      <c r="E33105" s="51"/>
      <c r="R33105" s="38"/>
      <c r="U33105" s="36"/>
      <c r="V33105" s="5"/>
    </row>
    <row r="33106" spans="4:22" x14ac:dyDescent="0.2">
      <c r="D33106" s="50"/>
      <c r="E33106" s="51"/>
      <c r="R33106" s="38"/>
      <c r="U33106" s="36"/>
      <c r="V33106" s="5"/>
    </row>
    <row r="33107" spans="4:22" x14ac:dyDescent="0.2">
      <c r="D33107" s="50"/>
      <c r="E33107" s="51"/>
      <c r="R33107" s="38"/>
      <c r="U33107" s="36"/>
      <c r="V33107" s="5"/>
    </row>
    <row r="33108" spans="4:22" x14ac:dyDescent="0.2">
      <c r="D33108" s="50"/>
      <c r="E33108" s="51"/>
      <c r="R33108" s="38"/>
      <c r="U33108" s="36"/>
      <c r="V33108" s="5"/>
    </row>
    <row r="33109" spans="4:22" x14ac:dyDescent="0.2">
      <c r="D33109" s="50"/>
      <c r="E33109" s="51"/>
      <c r="R33109" s="38"/>
      <c r="U33109" s="36"/>
      <c r="V33109" s="5"/>
    </row>
    <row r="33110" spans="4:22" x14ac:dyDescent="0.2">
      <c r="D33110" s="50"/>
      <c r="E33110" s="51"/>
      <c r="R33110" s="38"/>
      <c r="U33110" s="36"/>
      <c r="V33110" s="5"/>
    </row>
    <row r="33111" spans="4:22" x14ac:dyDescent="0.2">
      <c r="D33111" s="50"/>
      <c r="E33111" s="51"/>
      <c r="R33111" s="38"/>
      <c r="U33111" s="36"/>
      <c r="V33111" s="5"/>
    </row>
    <row r="33112" spans="4:22" x14ac:dyDescent="0.2">
      <c r="D33112" s="50"/>
      <c r="E33112" s="51"/>
      <c r="R33112" s="38"/>
      <c r="U33112" s="36"/>
      <c r="V33112" s="5"/>
    </row>
    <row r="33113" spans="4:22" x14ac:dyDescent="0.2">
      <c r="D33113" s="50"/>
      <c r="E33113" s="51"/>
      <c r="R33113" s="38"/>
      <c r="U33113" s="36"/>
      <c r="V33113" s="5"/>
    </row>
    <row r="33114" spans="4:22" x14ac:dyDescent="0.2">
      <c r="D33114" s="50"/>
      <c r="E33114" s="51"/>
      <c r="R33114" s="38"/>
      <c r="U33114" s="36"/>
      <c r="V33114" s="5"/>
    </row>
    <row r="33115" spans="4:22" x14ac:dyDescent="0.2">
      <c r="D33115" s="50"/>
      <c r="E33115" s="51"/>
      <c r="R33115" s="38"/>
      <c r="U33115" s="36"/>
      <c r="V33115" s="5"/>
    </row>
    <row r="33116" spans="4:22" x14ac:dyDescent="0.2">
      <c r="D33116" s="50"/>
      <c r="E33116" s="51"/>
      <c r="R33116" s="38"/>
      <c r="U33116" s="36"/>
      <c r="V33116" s="5"/>
    </row>
    <row r="33117" spans="4:22" x14ac:dyDescent="0.2">
      <c r="D33117" s="50"/>
      <c r="E33117" s="51"/>
      <c r="R33117" s="38"/>
      <c r="U33117" s="36"/>
      <c r="V33117" s="5"/>
    </row>
    <row r="33118" spans="4:22" x14ac:dyDescent="0.2">
      <c r="D33118" s="50"/>
      <c r="E33118" s="51"/>
      <c r="R33118" s="38"/>
      <c r="U33118" s="36"/>
      <c r="V33118" s="5"/>
    </row>
    <row r="33119" spans="4:22" x14ac:dyDescent="0.2">
      <c r="D33119" s="50"/>
      <c r="E33119" s="51"/>
      <c r="R33119" s="38"/>
      <c r="U33119" s="36"/>
      <c r="V33119" s="5"/>
    </row>
    <row r="33120" spans="4:22" x14ac:dyDescent="0.2">
      <c r="D33120" s="50"/>
      <c r="E33120" s="51"/>
      <c r="R33120" s="38"/>
      <c r="U33120" s="36"/>
      <c r="V33120" s="5"/>
    </row>
    <row r="33121" spans="4:22" x14ac:dyDescent="0.2">
      <c r="D33121" s="50"/>
      <c r="E33121" s="51"/>
      <c r="R33121" s="38"/>
      <c r="U33121" s="36"/>
      <c r="V33121" s="5"/>
    </row>
    <row r="33122" spans="4:22" x14ac:dyDescent="0.2">
      <c r="D33122" s="50"/>
      <c r="E33122" s="51"/>
      <c r="R33122" s="38"/>
      <c r="U33122" s="36"/>
      <c r="V33122" s="5"/>
    </row>
    <row r="33123" spans="4:22" x14ac:dyDescent="0.2">
      <c r="D33123" s="50"/>
      <c r="E33123" s="51"/>
      <c r="R33123" s="38"/>
      <c r="U33123" s="36"/>
      <c r="V33123" s="5"/>
    </row>
    <row r="33124" spans="4:22" x14ac:dyDescent="0.2">
      <c r="D33124" s="50"/>
      <c r="E33124" s="51"/>
      <c r="R33124" s="38"/>
      <c r="U33124" s="36"/>
      <c r="V33124" s="5"/>
    </row>
    <row r="33125" spans="4:22" x14ac:dyDescent="0.2">
      <c r="D33125" s="50"/>
      <c r="E33125" s="51"/>
      <c r="R33125" s="38"/>
      <c r="U33125" s="36"/>
      <c r="V33125" s="5"/>
    </row>
    <row r="33126" spans="4:22" x14ac:dyDescent="0.2">
      <c r="D33126" s="50"/>
      <c r="E33126" s="51"/>
      <c r="R33126" s="38"/>
      <c r="U33126" s="36"/>
      <c r="V33126" s="5"/>
    </row>
    <row r="33127" spans="4:22" x14ac:dyDescent="0.2">
      <c r="D33127" s="50"/>
      <c r="E33127" s="51"/>
      <c r="R33127" s="38"/>
      <c r="U33127" s="36"/>
      <c r="V33127" s="5"/>
    </row>
    <row r="33128" spans="4:22" x14ac:dyDescent="0.2">
      <c r="D33128" s="50"/>
      <c r="E33128" s="51"/>
      <c r="R33128" s="38"/>
      <c r="U33128" s="36"/>
      <c r="V33128" s="5"/>
    </row>
    <row r="33129" spans="4:22" x14ac:dyDescent="0.2">
      <c r="D33129" s="50"/>
      <c r="E33129" s="51"/>
      <c r="R33129" s="38"/>
      <c r="U33129" s="36"/>
      <c r="V33129" s="5"/>
    </row>
    <row r="33130" spans="4:22" x14ac:dyDescent="0.2">
      <c r="D33130" s="50"/>
      <c r="E33130" s="51"/>
      <c r="R33130" s="38"/>
      <c r="U33130" s="36"/>
      <c r="V33130" s="5"/>
    </row>
    <row r="33131" spans="4:22" x14ac:dyDescent="0.2">
      <c r="D33131" s="50"/>
      <c r="E33131" s="51"/>
      <c r="R33131" s="38"/>
      <c r="U33131" s="36"/>
      <c r="V33131" s="5"/>
    </row>
    <row r="33132" spans="4:22" x14ac:dyDescent="0.2">
      <c r="D33132" s="50"/>
      <c r="E33132" s="51"/>
      <c r="R33132" s="38"/>
      <c r="U33132" s="36"/>
      <c r="V33132" s="5"/>
    </row>
    <row r="33133" spans="4:22" x14ac:dyDescent="0.2">
      <c r="D33133" s="50"/>
      <c r="E33133" s="51"/>
      <c r="R33133" s="38"/>
      <c r="U33133" s="36"/>
      <c r="V33133" s="5"/>
    </row>
    <row r="33134" spans="4:22" x14ac:dyDescent="0.2">
      <c r="D33134" s="50"/>
      <c r="E33134" s="51"/>
      <c r="R33134" s="38"/>
      <c r="U33134" s="36"/>
      <c r="V33134" s="5"/>
    </row>
    <row r="33135" spans="4:22" x14ac:dyDescent="0.2">
      <c r="D33135" s="50"/>
      <c r="E33135" s="51"/>
      <c r="R33135" s="38"/>
      <c r="U33135" s="36"/>
      <c r="V33135" s="5"/>
    </row>
    <row r="33136" spans="4:22" x14ac:dyDescent="0.2">
      <c r="D33136" s="50"/>
      <c r="E33136" s="51"/>
      <c r="R33136" s="38"/>
      <c r="U33136" s="36"/>
      <c r="V33136" s="5"/>
    </row>
    <row r="33137" spans="4:22" x14ac:dyDescent="0.2">
      <c r="D33137" s="50"/>
      <c r="E33137" s="51"/>
      <c r="R33137" s="38"/>
      <c r="U33137" s="36"/>
      <c r="V33137" s="5"/>
    </row>
    <row r="33138" spans="4:22" x14ac:dyDescent="0.2">
      <c r="D33138" s="50"/>
      <c r="E33138" s="51"/>
      <c r="R33138" s="38"/>
      <c r="U33138" s="36"/>
      <c r="V33138" s="5"/>
    </row>
    <row r="33139" spans="4:22" x14ac:dyDescent="0.2">
      <c r="D33139" s="50"/>
      <c r="E33139" s="51"/>
      <c r="R33139" s="38"/>
      <c r="U33139" s="36"/>
      <c r="V33139" s="5"/>
    </row>
    <row r="33140" spans="4:22" x14ac:dyDescent="0.2">
      <c r="D33140" s="50"/>
      <c r="E33140" s="51"/>
      <c r="R33140" s="38"/>
      <c r="U33140" s="36"/>
      <c r="V33140" s="5"/>
    </row>
    <row r="33141" spans="4:22" x14ac:dyDescent="0.2">
      <c r="D33141" s="50"/>
      <c r="E33141" s="51"/>
      <c r="R33141" s="38"/>
      <c r="U33141" s="36"/>
      <c r="V33141" s="5"/>
    </row>
    <row r="33142" spans="4:22" x14ac:dyDescent="0.2">
      <c r="D33142" s="50"/>
      <c r="E33142" s="51"/>
      <c r="R33142" s="38"/>
      <c r="U33142" s="36"/>
      <c r="V33142" s="5"/>
    </row>
    <row r="33143" spans="4:22" x14ac:dyDescent="0.2">
      <c r="D33143" s="50"/>
      <c r="E33143" s="51"/>
      <c r="R33143" s="38"/>
      <c r="U33143" s="36"/>
      <c r="V33143" s="5"/>
    </row>
    <row r="33144" spans="4:22" x14ac:dyDescent="0.2">
      <c r="D33144" s="50"/>
      <c r="E33144" s="51"/>
      <c r="R33144" s="38"/>
      <c r="U33144" s="36"/>
      <c r="V33144" s="5"/>
    </row>
    <row r="33145" spans="4:22" x14ac:dyDescent="0.2">
      <c r="D33145" s="50"/>
      <c r="E33145" s="51"/>
      <c r="R33145" s="38"/>
      <c r="U33145" s="36"/>
      <c r="V33145" s="5"/>
    </row>
    <row r="33146" spans="4:22" x14ac:dyDescent="0.2">
      <c r="D33146" s="50"/>
      <c r="E33146" s="51"/>
      <c r="R33146" s="38"/>
      <c r="U33146" s="36"/>
      <c r="V33146" s="5"/>
    </row>
    <row r="33147" spans="4:22" x14ac:dyDescent="0.2">
      <c r="D33147" s="50"/>
      <c r="E33147" s="51"/>
      <c r="R33147" s="38"/>
      <c r="U33147" s="36"/>
      <c r="V33147" s="5"/>
    </row>
    <row r="33148" spans="4:22" x14ac:dyDescent="0.2">
      <c r="D33148" s="50"/>
      <c r="E33148" s="51"/>
      <c r="R33148" s="38"/>
      <c r="U33148" s="36"/>
      <c r="V33148" s="5"/>
    </row>
    <row r="33149" spans="4:22" x14ac:dyDescent="0.2">
      <c r="D33149" s="50"/>
      <c r="E33149" s="51"/>
      <c r="R33149" s="38"/>
      <c r="U33149" s="36"/>
      <c r="V33149" s="5"/>
    </row>
    <row r="33150" spans="4:22" x14ac:dyDescent="0.2">
      <c r="D33150" s="50"/>
      <c r="E33150" s="51"/>
      <c r="R33150" s="38"/>
      <c r="U33150" s="36"/>
      <c r="V33150" s="5"/>
    </row>
    <row r="33151" spans="4:22" x14ac:dyDescent="0.2">
      <c r="D33151" s="50"/>
      <c r="E33151" s="51"/>
      <c r="R33151" s="38"/>
      <c r="U33151" s="36"/>
      <c r="V33151" s="5"/>
    </row>
    <row r="33152" spans="4:22" x14ac:dyDescent="0.2">
      <c r="D33152" s="50"/>
      <c r="E33152" s="51"/>
      <c r="R33152" s="38"/>
      <c r="U33152" s="36"/>
      <c r="V33152" s="5"/>
    </row>
    <row r="33153" spans="4:22" x14ac:dyDescent="0.2">
      <c r="D33153" s="50"/>
      <c r="E33153" s="51"/>
      <c r="R33153" s="38"/>
      <c r="U33153" s="36"/>
      <c r="V33153" s="5"/>
    </row>
    <row r="33154" spans="4:22" x14ac:dyDescent="0.2">
      <c r="D33154" s="50"/>
      <c r="E33154" s="51"/>
      <c r="R33154" s="38"/>
      <c r="U33154" s="36"/>
      <c r="V33154" s="5"/>
    </row>
    <row r="33155" spans="4:22" x14ac:dyDescent="0.2">
      <c r="D33155" s="50"/>
      <c r="E33155" s="51"/>
      <c r="R33155" s="38"/>
      <c r="U33155" s="36"/>
      <c r="V33155" s="5"/>
    </row>
    <row r="33156" spans="4:22" x14ac:dyDescent="0.2">
      <c r="D33156" s="50"/>
      <c r="E33156" s="51"/>
      <c r="R33156" s="38"/>
      <c r="U33156" s="36"/>
      <c r="V33156" s="5"/>
    </row>
    <row r="33157" spans="4:22" x14ac:dyDescent="0.2">
      <c r="D33157" s="50"/>
      <c r="E33157" s="51"/>
      <c r="R33157" s="38"/>
      <c r="U33157" s="36"/>
      <c r="V33157" s="5"/>
    </row>
    <row r="33158" spans="4:22" x14ac:dyDescent="0.2">
      <c r="D33158" s="50"/>
      <c r="E33158" s="51"/>
      <c r="R33158" s="38"/>
      <c r="U33158" s="36"/>
      <c r="V33158" s="5"/>
    </row>
    <row r="33159" spans="4:22" x14ac:dyDescent="0.2">
      <c r="D33159" s="50"/>
      <c r="E33159" s="51"/>
      <c r="R33159" s="38"/>
      <c r="U33159" s="36"/>
      <c r="V33159" s="5"/>
    </row>
    <row r="33160" spans="4:22" x14ac:dyDescent="0.2">
      <c r="D33160" s="50"/>
      <c r="E33160" s="51"/>
      <c r="R33160" s="38"/>
      <c r="U33160" s="36"/>
      <c r="V33160" s="5"/>
    </row>
    <row r="33161" spans="4:22" x14ac:dyDescent="0.2">
      <c r="D33161" s="50"/>
      <c r="E33161" s="51"/>
      <c r="R33161" s="38"/>
      <c r="U33161" s="36"/>
      <c r="V33161" s="5"/>
    </row>
    <row r="33162" spans="4:22" x14ac:dyDescent="0.2">
      <c r="D33162" s="50"/>
      <c r="E33162" s="51"/>
      <c r="R33162" s="38"/>
      <c r="U33162" s="36"/>
      <c r="V33162" s="5"/>
    </row>
    <row r="33163" spans="4:22" x14ac:dyDescent="0.2">
      <c r="D33163" s="50"/>
      <c r="E33163" s="51"/>
      <c r="R33163" s="38"/>
      <c r="U33163" s="36"/>
      <c r="V33163" s="5"/>
    </row>
    <row r="33164" spans="4:22" x14ac:dyDescent="0.2">
      <c r="D33164" s="50"/>
      <c r="E33164" s="51"/>
      <c r="R33164" s="38"/>
      <c r="U33164" s="36"/>
      <c r="V33164" s="5"/>
    </row>
    <row r="33165" spans="4:22" x14ac:dyDescent="0.2">
      <c r="D33165" s="50"/>
      <c r="E33165" s="51"/>
      <c r="R33165" s="38"/>
      <c r="U33165" s="36"/>
      <c r="V33165" s="5"/>
    </row>
    <row r="33166" spans="4:22" x14ac:dyDescent="0.2">
      <c r="D33166" s="50"/>
      <c r="E33166" s="51"/>
      <c r="R33166" s="38"/>
      <c r="U33166" s="36"/>
      <c r="V33166" s="5"/>
    </row>
    <row r="33167" spans="4:22" x14ac:dyDescent="0.2">
      <c r="D33167" s="50"/>
      <c r="E33167" s="51"/>
      <c r="R33167" s="38"/>
      <c r="U33167" s="36"/>
      <c r="V33167" s="5"/>
    </row>
    <row r="33168" spans="4:22" x14ac:dyDescent="0.2">
      <c r="D33168" s="50"/>
      <c r="E33168" s="51"/>
      <c r="R33168" s="38"/>
      <c r="U33168" s="36"/>
      <c r="V33168" s="5"/>
    </row>
    <row r="33169" spans="4:22" x14ac:dyDescent="0.2">
      <c r="D33169" s="50"/>
      <c r="E33169" s="51"/>
      <c r="R33169" s="38"/>
      <c r="U33169" s="36"/>
      <c r="V33169" s="5"/>
    </row>
    <row r="33170" spans="4:22" x14ac:dyDescent="0.2">
      <c r="D33170" s="50"/>
      <c r="E33170" s="51"/>
      <c r="R33170" s="38"/>
      <c r="U33170" s="36"/>
      <c r="V33170" s="5"/>
    </row>
    <row r="33171" spans="4:22" x14ac:dyDescent="0.2">
      <c r="D33171" s="50"/>
      <c r="E33171" s="51"/>
      <c r="R33171" s="38"/>
      <c r="U33171" s="36"/>
      <c r="V33171" s="5"/>
    </row>
    <row r="33172" spans="4:22" x14ac:dyDescent="0.2">
      <c r="D33172" s="50"/>
      <c r="E33172" s="51"/>
      <c r="R33172" s="38"/>
      <c r="U33172" s="36"/>
      <c r="V33172" s="5"/>
    </row>
    <row r="33173" spans="4:22" x14ac:dyDescent="0.2">
      <c r="D33173" s="50"/>
      <c r="E33173" s="51"/>
      <c r="R33173" s="38"/>
      <c r="U33173" s="36"/>
      <c r="V33173" s="5"/>
    </row>
    <row r="33174" spans="4:22" x14ac:dyDescent="0.2">
      <c r="D33174" s="50"/>
      <c r="E33174" s="51"/>
      <c r="R33174" s="38"/>
      <c r="U33174" s="36"/>
      <c r="V33174" s="5"/>
    </row>
    <row r="33175" spans="4:22" x14ac:dyDescent="0.2">
      <c r="D33175" s="50"/>
      <c r="E33175" s="51"/>
      <c r="R33175" s="38"/>
      <c r="U33175" s="36"/>
      <c r="V33175" s="5"/>
    </row>
    <row r="33176" spans="4:22" x14ac:dyDescent="0.2">
      <c r="D33176" s="50"/>
      <c r="E33176" s="51"/>
      <c r="R33176" s="38"/>
      <c r="U33176" s="36"/>
      <c r="V33176" s="5"/>
    </row>
    <row r="33177" spans="4:22" x14ac:dyDescent="0.2">
      <c r="D33177" s="50"/>
      <c r="E33177" s="51"/>
      <c r="R33177" s="38"/>
      <c r="U33177" s="36"/>
      <c r="V33177" s="5"/>
    </row>
    <row r="33178" spans="4:22" x14ac:dyDescent="0.2">
      <c r="D33178" s="50"/>
      <c r="E33178" s="51"/>
      <c r="R33178" s="38"/>
      <c r="U33178" s="36"/>
      <c r="V33178" s="5"/>
    </row>
    <row r="33179" spans="4:22" x14ac:dyDescent="0.2">
      <c r="D33179" s="50"/>
      <c r="E33179" s="51"/>
      <c r="R33179" s="38"/>
      <c r="U33179" s="36"/>
      <c r="V33179" s="5"/>
    </row>
    <row r="33180" spans="4:22" x14ac:dyDescent="0.2">
      <c r="D33180" s="50"/>
      <c r="E33180" s="51"/>
      <c r="R33180" s="38"/>
      <c r="U33180" s="36"/>
      <c r="V33180" s="5"/>
    </row>
    <row r="33181" spans="4:22" x14ac:dyDescent="0.2">
      <c r="D33181" s="50"/>
      <c r="E33181" s="51"/>
      <c r="R33181" s="38"/>
      <c r="U33181" s="36"/>
      <c r="V33181" s="5"/>
    </row>
    <row r="33182" spans="4:22" x14ac:dyDescent="0.2">
      <c r="D33182" s="50"/>
      <c r="E33182" s="51"/>
      <c r="R33182" s="38"/>
      <c r="U33182" s="36"/>
      <c r="V33182" s="5"/>
    </row>
    <row r="33183" spans="4:22" x14ac:dyDescent="0.2">
      <c r="D33183" s="50"/>
      <c r="E33183" s="51"/>
      <c r="R33183" s="38"/>
      <c r="U33183" s="36"/>
      <c r="V33183" s="5"/>
    </row>
    <row r="33184" spans="4:22" x14ac:dyDescent="0.2">
      <c r="D33184" s="50"/>
      <c r="E33184" s="51"/>
      <c r="R33184" s="38"/>
      <c r="U33184" s="36"/>
      <c r="V33184" s="5"/>
    </row>
    <row r="33185" spans="4:22" x14ac:dyDescent="0.2">
      <c r="D33185" s="50"/>
      <c r="E33185" s="51"/>
      <c r="R33185" s="38"/>
      <c r="U33185" s="36"/>
      <c r="V33185" s="5"/>
    </row>
    <row r="33186" spans="4:22" x14ac:dyDescent="0.2">
      <c r="D33186" s="50"/>
      <c r="E33186" s="51"/>
      <c r="R33186" s="38"/>
      <c r="U33186" s="36"/>
      <c r="V33186" s="5"/>
    </row>
    <row r="33187" spans="4:22" x14ac:dyDescent="0.2">
      <c r="D33187" s="50"/>
      <c r="E33187" s="51"/>
      <c r="R33187" s="38"/>
      <c r="U33187" s="36"/>
      <c r="V33187" s="5"/>
    </row>
    <row r="33188" spans="4:22" x14ac:dyDescent="0.2">
      <c r="D33188" s="50"/>
      <c r="E33188" s="51"/>
      <c r="R33188" s="38"/>
      <c r="U33188" s="36"/>
      <c r="V33188" s="5"/>
    </row>
    <row r="33189" spans="4:22" x14ac:dyDescent="0.2">
      <c r="D33189" s="50"/>
      <c r="E33189" s="51"/>
      <c r="R33189" s="38"/>
      <c r="U33189" s="36"/>
      <c r="V33189" s="5"/>
    </row>
    <row r="33190" spans="4:22" x14ac:dyDescent="0.2">
      <c r="D33190" s="50"/>
      <c r="E33190" s="51"/>
      <c r="R33190" s="38"/>
      <c r="U33190" s="36"/>
      <c r="V33190" s="5"/>
    </row>
    <row r="33191" spans="4:22" x14ac:dyDescent="0.2">
      <c r="D33191" s="50"/>
      <c r="E33191" s="51"/>
      <c r="R33191" s="38"/>
      <c r="U33191" s="36"/>
      <c r="V33191" s="5"/>
    </row>
    <row r="33192" spans="4:22" x14ac:dyDescent="0.2">
      <c r="D33192" s="50"/>
      <c r="E33192" s="51"/>
      <c r="R33192" s="38"/>
      <c r="U33192" s="36"/>
      <c r="V33192" s="5"/>
    </row>
    <row r="33193" spans="4:22" x14ac:dyDescent="0.2">
      <c r="D33193" s="50"/>
      <c r="E33193" s="51"/>
      <c r="R33193" s="38"/>
      <c r="U33193" s="36"/>
      <c r="V33193" s="5"/>
    </row>
    <row r="33194" spans="4:22" x14ac:dyDescent="0.2">
      <c r="D33194" s="50"/>
      <c r="E33194" s="51"/>
      <c r="R33194" s="38"/>
      <c r="U33194" s="36"/>
      <c r="V33194" s="5"/>
    </row>
    <row r="33195" spans="4:22" x14ac:dyDescent="0.2">
      <c r="D33195" s="50"/>
      <c r="E33195" s="51"/>
      <c r="R33195" s="38"/>
      <c r="U33195" s="36"/>
      <c r="V33195" s="5"/>
    </row>
    <row r="33196" spans="4:22" x14ac:dyDescent="0.2">
      <c r="D33196" s="50"/>
      <c r="E33196" s="51"/>
      <c r="R33196" s="38"/>
      <c r="U33196" s="36"/>
      <c r="V33196" s="5"/>
    </row>
    <row r="33197" spans="4:22" x14ac:dyDescent="0.2">
      <c r="D33197" s="50"/>
      <c r="E33197" s="51"/>
      <c r="R33197" s="38"/>
      <c r="U33197" s="36"/>
      <c r="V33197" s="5"/>
    </row>
    <row r="33198" spans="4:22" x14ac:dyDescent="0.2">
      <c r="D33198" s="50"/>
      <c r="E33198" s="51"/>
      <c r="R33198" s="38"/>
      <c r="U33198" s="36"/>
      <c r="V33198" s="5"/>
    </row>
    <row r="33199" spans="4:22" x14ac:dyDescent="0.2">
      <c r="D33199" s="50"/>
      <c r="E33199" s="51"/>
      <c r="R33199" s="38"/>
      <c r="U33199" s="36"/>
      <c r="V33199" s="5"/>
    </row>
    <row r="33200" spans="4:22" x14ac:dyDescent="0.2">
      <c r="D33200" s="50"/>
      <c r="E33200" s="51"/>
      <c r="R33200" s="38"/>
      <c r="U33200" s="36"/>
      <c r="V33200" s="5"/>
    </row>
    <row r="33201" spans="4:22" x14ac:dyDescent="0.2">
      <c r="D33201" s="50"/>
      <c r="E33201" s="51"/>
      <c r="R33201" s="38"/>
      <c r="U33201" s="36"/>
      <c r="V33201" s="5"/>
    </row>
    <row r="33202" spans="4:22" x14ac:dyDescent="0.2">
      <c r="D33202" s="50"/>
      <c r="E33202" s="51"/>
      <c r="R33202" s="38"/>
      <c r="U33202" s="36"/>
      <c r="V33202" s="5"/>
    </row>
    <row r="33203" spans="4:22" x14ac:dyDescent="0.2">
      <c r="D33203" s="50"/>
      <c r="E33203" s="51"/>
      <c r="R33203" s="38"/>
      <c r="U33203" s="36"/>
      <c r="V33203" s="5"/>
    </row>
    <row r="33204" spans="4:22" x14ac:dyDescent="0.2">
      <c r="D33204" s="50"/>
      <c r="E33204" s="51"/>
      <c r="R33204" s="38"/>
      <c r="U33204" s="36"/>
      <c r="V33204" s="5"/>
    </row>
    <row r="33205" spans="4:22" x14ac:dyDescent="0.2">
      <c r="D33205" s="50"/>
      <c r="E33205" s="51"/>
      <c r="R33205" s="38"/>
      <c r="U33205" s="36"/>
      <c r="V33205" s="5"/>
    </row>
    <row r="33206" spans="4:22" x14ac:dyDescent="0.2">
      <c r="D33206" s="50"/>
      <c r="E33206" s="51"/>
      <c r="R33206" s="38"/>
      <c r="U33206" s="36"/>
      <c r="V33206" s="5"/>
    </row>
    <row r="33207" spans="4:22" x14ac:dyDescent="0.2">
      <c r="D33207" s="50"/>
      <c r="E33207" s="51"/>
      <c r="R33207" s="38"/>
      <c r="U33207" s="36"/>
      <c r="V33207" s="5"/>
    </row>
    <row r="33208" spans="4:22" x14ac:dyDescent="0.2">
      <c r="D33208" s="50"/>
      <c r="E33208" s="51"/>
      <c r="R33208" s="38"/>
      <c r="U33208" s="36"/>
      <c r="V33208" s="5"/>
    </row>
    <row r="33209" spans="4:22" x14ac:dyDescent="0.2">
      <c r="D33209" s="50"/>
      <c r="E33209" s="51"/>
      <c r="R33209" s="38"/>
      <c r="U33209" s="36"/>
      <c r="V33209" s="5"/>
    </row>
    <row r="33210" spans="4:22" x14ac:dyDescent="0.2">
      <c r="D33210" s="50"/>
      <c r="E33210" s="51"/>
      <c r="R33210" s="38"/>
      <c r="U33210" s="36"/>
      <c r="V33210" s="5"/>
    </row>
    <row r="33211" spans="4:22" x14ac:dyDescent="0.2">
      <c r="D33211" s="50"/>
      <c r="E33211" s="51"/>
      <c r="R33211" s="38"/>
      <c r="U33211" s="36"/>
      <c r="V33211" s="5"/>
    </row>
    <row r="33212" spans="4:22" x14ac:dyDescent="0.2">
      <c r="D33212" s="50"/>
      <c r="E33212" s="51"/>
      <c r="R33212" s="38"/>
      <c r="U33212" s="36"/>
      <c r="V33212" s="5"/>
    </row>
    <row r="33213" spans="4:22" x14ac:dyDescent="0.2">
      <c r="D33213" s="50"/>
      <c r="E33213" s="51"/>
      <c r="R33213" s="38"/>
      <c r="U33213" s="36"/>
      <c r="V33213" s="5"/>
    </row>
    <row r="33214" spans="4:22" x14ac:dyDescent="0.2">
      <c r="D33214" s="50"/>
      <c r="E33214" s="51"/>
      <c r="R33214" s="38"/>
      <c r="U33214" s="36"/>
      <c r="V33214" s="5"/>
    </row>
    <row r="33215" spans="4:22" x14ac:dyDescent="0.2">
      <c r="D33215" s="50"/>
      <c r="E33215" s="51"/>
      <c r="R33215" s="38"/>
      <c r="U33215" s="36"/>
      <c r="V33215" s="5"/>
    </row>
    <row r="33216" spans="4:22" x14ac:dyDescent="0.2">
      <c r="D33216" s="50"/>
      <c r="E33216" s="51"/>
      <c r="R33216" s="38"/>
      <c r="U33216" s="36"/>
      <c r="V33216" s="5"/>
    </row>
    <row r="33217" spans="4:22" x14ac:dyDescent="0.2">
      <c r="D33217" s="50"/>
      <c r="E33217" s="51"/>
      <c r="R33217" s="38"/>
      <c r="U33217" s="36"/>
      <c r="V33217" s="5"/>
    </row>
    <row r="33218" spans="4:22" x14ac:dyDescent="0.2">
      <c r="D33218" s="50"/>
      <c r="E33218" s="51"/>
      <c r="R33218" s="38"/>
      <c r="U33218" s="36"/>
      <c r="V33218" s="5"/>
    </row>
    <row r="33219" spans="4:22" x14ac:dyDescent="0.2">
      <c r="D33219" s="50"/>
      <c r="E33219" s="51"/>
      <c r="R33219" s="38"/>
      <c r="U33219" s="36"/>
      <c r="V33219" s="5"/>
    </row>
    <row r="33220" spans="4:22" x14ac:dyDescent="0.2">
      <c r="D33220" s="50"/>
      <c r="E33220" s="51"/>
      <c r="R33220" s="38"/>
      <c r="U33220" s="36"/>
      <c r="V33220" s="5"/>
    </row>
    <row r="33221" spans="4:22" x14ac:dyDescent="0.2">
      <c r="D33221" s="50"/>
      <c r="E33221" s="51"/>
      <c r="R33221" s="38"/>
      <c r="U33221" s="36"/>
      <c r="V33221" s="5"/>
    </row>
    <row r="33222" spans="4:22" x14ac:dyDescent="0.2">
      <c r="D33222" s="50"/>
      <c r="E33222" s="51"/>
      <c r="R33222" s="38"/>
      <c r="U33222" s="36"/>
      <c r="V33222" s="5"/>
    </row>
    <row r="33223" spans="4:22" x14ac:dyDescent="0.2">
      <c r="D33223" s="50"/>
      <c r="E33223" s="51"/>
      <c r="R33223" s="38"/>
      <c r="U33223" s="36"/>
      <c r="V33223" s="5"/>
    </row>
    <row r="33224" spans="4:22" x14ac:dyDescent="0.2">
      <c r="D33224" s="50"/>
      <c r="E33224" s="51"/>
      <c r="R33224" s="38"/>
      <c r="U33224" s="36"/>
      <c r="V33224" s="5"/>
    </row>
    <row r="33225" spans="4:22" x14ac:dyDescent="0.2">
      <c r="D33225" s="50"/>
      <c r="E33225" s="51"/>
      <c r="R33225" s="38"/>
      <c r="U33225" s="36"/>
      <c r="V33225" s="5"/>
    </row>
    <row r="33226" spans="4:22" x14ac:dyDescent="0.2">
      <c r="D33226" s="50"/>
      <c r="E33226" s="51"/>
      <c r="R33226" s="38"/>
      <c r="U33226" s="36"/>
      <c r="V33226" s="5"/>
    </row>
    <row r="33227" spans="4:22" x14ac:dyDescent="0.2">
      <c r="D33227" s="50"/>
      <c r="E33227" s="51"/>
      <c r="R33227" s="38"/>
      <c r="U33227" s="36"/>
      <c r="V33227" s="5"/>
    </row>
    <row r="33228" spans="4:22" x14ac:dyDescent="0.2">
      <c r="D33228" s="50"/>
      <c r="E33228" s="51"/>
      <c r="R33228" s="38"/>
      <c r="U33228" s="36"/>
      <c r="V33228" s="5"/>
    </row>
    <row r="33229" spans="4:22" x14ac:dyDescent="0.2">
      <c r="D33229" s="50"/>
      <c r="E33229" s="51"/>
      <c r="R33229" s="38"/>
      <c r="U33229" s="36"/>
      <c r="V33229" s="5"/>
    </row>
    <row r="33230" spans="4:22" x14ac:dyDescent="0.2">
      <c r="D33230" s="50"/>
      <c r="E33230" s="51"/>
      <c r="R33230" s="38"/>
      <c r="U33230" s="36"/>
      <c r="V33230" s="5"/>
    </row>
    <row r="33231" spans="4:22" x14ac:dyDescent="0.2">
      <c r="D33231" s="50"/>
      <c r="E33231" s="51"/>
      <c r="R33231" s="38"/>
      <c r="U33231" s="36"/>
      <c r="V33231" s="5"/>
    </row>
    <row r="33232" spans="4:22" x14ac:dyDescent="0.2">
      <c r="D33232" s="50"/>
      <c r="E33232" s="51"/>
      <c r="R33232" s="38"/>
      <c r="U33232" s="36"/>
      <c r="V33232" s="5"/>
    </row>
    <row r="33233" spans="4:22" x14ac:dyDescent="0.2">
      <c r="D33233" s="50"/>
      <c r="E33233" s="51"/>
      <c r="R33233" s="38"/>
      <c r="U33233" s="36"/>
      <c r="V33233" s="5"/>
    </row>
    <row r="33234" spans="4:22" x14ac:dyDescent="0.2">
      <c r="D33234" s="50"/>
      <c r="E33234" s="51"/>
      <c r="R33234" s="38"/>
      <c r="U33234" s="36"/>
      <c r="V33234" s="5"/>
    </row>
    <row r="33235" spans="4:22" x14ac:dyDescent="0.2">
      <c r="D33235" s="50"/>
      <c r="E33235" s="51"/>
      <c r="R33235" s="38"/>
      <c r="U33235" s="36"/>
      <c r="V33235" s="5"/>
    </row>
    <row r="33236" spans="4:22" x14ac:dyDescent="0.2">
      <c r="D33236" s="50"/>
      <c r="E33236" s="51"/>
      <c r="R33236" s="38"/>
      <c r="U33236" s="36"/>
      <c r="V33236" s="5"/>
    </row>
    <row r="33237" spans="4:22" x14ac:dyDescent="0.2">
      <c r="D33237" s="50"/>
      <c r="E33237" s="51"/>
      <c r="R33237" s="38"/>
      <c r="U33237" s="36"/>
      <c r="V33237" s="5"/>
    </row>
    <row r="33238" spans="4:22" x14ac:dyDescent="0.2">
      <c r="D33238" s="50"/>
      <c r="E33238" s="51"/>
      <c r="R33238" s="38"/>
      <c r="U33238" s="36"/>
      <c r="V33238" s="5"/>
    </row>
    <row r="33239" spans="4:22" x14ac:dyDescent="0.2">
      <c r="D33239" s="50"/>
      <c r="E33239" s="51"/>
      <c r="R33239" s="38"/>
      <c r="U33239" s="36"/>
      <c r="V33239" s="5"/>
    </row>
    <row r="33240" spans="4:22" x14ac:dyDescent="0.2">
      <c r="D33240" s="50"/>
      <c r="E33240" s="51"/>
      <c r="R33240" s="38"/>
      <c r="U33240" s="36"/>
      <c r="V33240" s="5"/>
    </row>
    <row r="33241" spans="4:22" x14ac:dyDescent="0.2">
      <c r="D33241" s="50"/>
      <c r="E33241" s="51"/>
      <c r="R33241" s="38"/>
      <c r="U33241" s="36"/>
      <c r="V33241" s="5"/>
    </row>
    <row r="33242" spans="4:22" x14ac:dyDescent="0.2">
      <c r="D33242" s="50"/>
      <c r="E33242" s="51"/>
      <c r="R33242" s="38"/>
      <c r="U33242" s="36"/>
      <c r="V33242" s="5"/>
    </row>
    <row r="33243" spans="4:22" x14ac:dyDescent="0.2">
      <c r="D33243" s="50"/>
      <c r="E33243" s="51"/>
      <c r="R33243" s="38"/>
      <c r="U33243" s="36"/>
      <c r="V33243" s="5"/>
    </row>
    <row r="33244" spans="4:22" x14ac:dyDescent="0.2">
      <c r="D33244" s="50"/>
      <c r="E33244" s="51"/>
      <c r="R33244" s="38"/>
      <c r="U33244" s="36"/>
      <c r="V33244" s="5"/>
    </row>
    <row r="33245" spans="4:22" x14ac:dyDescent="0.2">
      <c r="D33245" s="50"/>
      <c r="E33245" s="51"/>
      <c r="R33245" s="38"/>
      <c r="U33245" s="36"/>
      <c r="V33245" s="5"/>
    </row>
    <row r="33246" spans="4:22" x14ac:dyDescent="0.2">
      <c r="D33246" s="50"/>
      <c r="E33246" s="51"/>
      <c r="R33246" s="38"/>
      <c r="U33246" s="36"/>
      <c r="V33246" s="5"/>
    </row>
    <row r="33247" spans="4:22" x14ac:dyDescent="0.2">
      <c r="D33247" s="50"/>
      <c r="E33247" s="51"/>
      <c r="R33247" s="38"/>
      <c r="U33247" s="36"/>
      <c r="V33247" s="5"/>
    </row>
    <row r="33248" spans="4:22" x14ac:dyDescent="0.2">
      <c r="D33248" s="50"/>
      <c r="E33248" s="51"/>
      <c r="R33248" s="38"/>
      <c r="U33248" s="36"/>
      <c r="V33248" s="5"/>
    </row>
    <row r="33249" spans="4:22" x14ac:dyDescent="0.2">
      <c r="D33249" s="50"/>
      <c r="E33249" s="51"/>
      <c r="R33249" s="38"/>
      <c r="U33249" s="36"/>
      <c r="V33249" s="5"/>
    </row>
    <row r="33250" spans="4:22" x14ac:dyDescent="0.2">
      <c r="D33250" s="50"/>
      <c r="E33250" s="51"/>
      <c r="R33250" s="38"/>
      <c r="U33250" s="36"/>
      <c r="V33250" s="5"/>
    </row>
    <row r="33251" spans="4:22" x14ac:dyDescent="0.2">
      <c r="D33251" s="50"/>
      <c r="E33251" s="51"/>
      <c r="R33251" s="38"/>
      <c r="U33251" s="36"/>
      <c r="V33251" s="5"/>
    </row>
    <row r="33252" spans="4:22" x14ac:dyDescent="0.2">
      <c r="D33252" s="50"/>
      <c r="E33252" s="51"/>
      <c r="R33252" s="38"/>
      <c r="U33252" s="36"/>
      <c r="V33252" s="5"/>
    </row>
    <row r="33253" spans="4:22" x14ac:dyDescent="0.2">
      <c r="D33253" s="50"/>
      <c r="E33253" s="51"/>
      <c r="R33253" s="38"/>
      <c r="U33253" s="36"/>
      <c r="V33253" s="5"/>
    </row>
    <row r="33254" spans="4:22" x14ac:dyDescent="0.2">
      <c r="D33254" s="50"/>
      <c r="E33254" s="51"/>
      <c r="R33254" s="38"/>
      <c r="U33254" s="36"/>
      <c r="V33254" s="5"/>
    </row>
    <row r="33255" spans="4:22" x14ac:dyDescent="0.2">
      <c r="D33255" s="50"/>
      <c r="E33255" s="51"/>
      <c r="R33255" s="38"/>
      <c r="U33255" s="36"/>
      <c r="V33255" s="5"/>
    </row>
    <row r="33256" spans="4:22" x14ac:dyDescent="0.2">
      <c r="D33256" s="50"/>
      <c r="E33256" s="51"/>
      <c r="R33256" s="38"/>
      <c r="U33256" s="36"/>
      <c r="V33256" s="5"/>
    </row>
    <row r="33257" spans="4:22" x14ac:dyDescent="0.2">
      <c r="D33257" s="50"/>
      <c r="E33257" s="51"/>
      <c r="R33257" s="38"/>
      <c r="U33257" s="36"/>
      <c r="V33257" s="5"/>
    </row>
    <row r="33258" spans="4:22" x14ac:dyDescent="0.2">
      <c r="D33258" s="50"/>
      <c r="E33258" s="51"/>
      <c r="R33258" s="38"/>
      <c r="U33258" s="36"/>
      <c r="V33258" s="5"/>
    </row>
    <row r="33259" spans="4:22" x14ac:dyDescent="0.2">
      <c r="D33259" s="50"/>
      <c r="E33259" s="51"/>
      <c r="R33259" s="38"/>
      <c r="U33259" s="36"/>
      <c r="V33259" s="5"/>
    </row>
    <row r="33260" spans="4:22" x14ac:dyDescent="0.2">
      <c r="D33260" s="50"/>
      <c r="E33260" s="51"/>
      <c r="R33260" s="38"/>
      <c r="U33260" s="36"/>
      <c r="V33260" s="5"/>
    </row>
    <row r="33261" spans="4:22" x14ac:dyDescent="0.2">
      <c r="D33261" s="50"/>
      <c r="E33261" s="51"/>
      <c r="R33261" s="38"/>
      <c r="U33261" s="36"/>
      <c r="V33261" s="5"/>
    </row>
    <row r="33262" spans="4:22" x14ac:dyDescent="0.2">
      <c r="D33262" s="50"/>
      <c r="E33262" s="51"/>
      <c r="R33262" s="38"/>
      <c r="U33262" s="36"/>
      <c r="V33262" s="5"/>
    </row>
    <row r="33263" spans="4:22" x14ac:dyDescent="0.2">
      <c r="D33263" s="50"/>
      <c r="E33263" s="51"/>
      <c r="R33263" s="38"/>
      <c r="U33263" s="36"/>
      <c r="V33263" s="5"/>
    </row>
    <row r="33264" spans="4:22" x14ac:dyDescent="0.2">
      <c r="D33264" s="50"/>
      <c r="E33264" s="51"/>
      <c r="R33264" s="38"/>
      <c r="U33264" s="36"/>
      <c r="V33264" s="5"/>
    </row>
    <row r="33265" spans="4:22" x14ac:dyDescent="0.2">
      <c r="D33265" s="50"/>
      <c r="E33265" s="51"/>
      <c r="R33265" s="38"/>
      <c r="U33265" s="36"/>
      <c r="V33265" s="5"/>
    </row>
    <row r="33266" spans="4:22" x14ac:dyDescent="0.2">
      <c r="D33266" s="50"/>
      <c r="E33266" s="51"/>
      <c r="R33266" s="38"/>
      <c r="U33266" s="36"/>
      <c r="V33266" s="5"/>
    </row>
    <row r="33267" spans="4:22" x14ac:dyDescent="0.2">
      <c r="D33267" s="50"/>
      <c r="E33267" s="51"/>
      <c r="R33267" s="38"/>
      <c r="U33267" s="36"/>
      <c r="V33267" s="5"/>
    </row>
    <row r="33268" spans="4:22" x14ac:dyDescent="0.2">
      <c r="D33268" s="50"/>
      <c r="E33268" s="51"/>
      <c r="R33268" s="38"/>
      <c r="U33268" s="36"/>
      <c r="V33268" s="5"/>
    </row>
    <row r="33269" spans="4:22" x14ac:dyDescent="0.2">
      <c r="D33269" s="50"/>
      <c r="E33269" s="51"/>
      <c r="R33269" s="38"/>
      <c r="U33269" s="36"/>
      <c r="V33269" s="5"/>
    </row>
    <row r="33270" spans="4:22" x14ac:dyDescent="0.2">
      <c r="D33270" s="50"/>
      <c r="E33270" s="51"/>
      <c r="R33270" s="38"/>
      <c r="U33270" s="36"/>
      <c r="V33270" s="5"/>
    </row>
    <row r="33271" spans="4:22" x14ac:dyDescent="0.2">
      <c r="D33271" s="50"/>
      <c r="E33271" s="51"/>
      <c r="R33271" s="38"/>
      <c r="U33271" s="36"/>
      <c r="V33271" s="5"/>
    </row>
    <row r="33272" spans="4:22" x14ac:dyDescent="0.2">
      <c r="D33272" s="50"/>
      <c r="E33272" s="51"/>
      <c r="R33272" s="38"/>
      <c r="U33272" s="36"/>
      <c r="V33272" s="5"/>
    </row>
    <row r="33273" spans="4:22" x14ac:dyDescent="0.2">
      <c r="D33273" s="50"/>
      <c r="E33273" s="51"/>
      <c r="R33273" s="38"/>
      <c r="U33273" s="36"/>
      <c r="V33273" s="5"/>
    </row>
    <row r="33274" spans="4:22" x14ac:dyDescent="0.2">
      <c r="D33274" s="50"/>
      <c r="E33274" s="51"/>
      <c r="R33274" s="38"/>
      <c r="U33274" s="36"/>
      <c r="V33274" s="5"/>
    </row>
    <row r="33275" spans="4:22" x14ac:dyDescent="0.2">
      <c r="D33275" s="50"/>
      <c r="E33275" s="51"/>
      <c r="R33275" s="38"/>
      <c r="U33275" s="36"/>
      <c r="V33275" s="5"/>
    </row>
    <row r="33276" spans="4:22" x14ac:dyDescent="0.2">
      <c r="D33276" s="50"/>
      <c r="E33276" s="51"/>
      <c r="R33276" s="38"/>
      <c r="U33276" s="36"/>
      <c r="V33276" s="5"/>
    </row>
    <row r="33277" spans="4:22" x14ac:dyDescent="0.2">
      <c r="D33277" s="50"/>
      <c r="E33277" s="51"/>
      <c r="R33277" s="38"/>
      <c r="U33277" s="36"/>
      <c r="V33277" s="5"/>
    </row>
    <row r="33278" spans="4:22" x14ac:dyDescent="0.2">
      <c r="D33278" s="50"/>
      <c r="E33278" s="51"/>
      <c r="R33278" s="38"/>
      <c r="U33278" s="36"/>
      <c r="V33278" s="5"/>
    </row>
    <row r="33279" spans="4:22" x14ac:dyDescent="0.2">
      <c r="D33279" s="50"/>
      <c r="E33279" s="51"/>
      <c r="R33279" s="38"/>
      <c r="U33279" s="36"/>
      <c r="V33279" s="5"/>
    </row>
    <row r="33280" spans="4:22" x14ac:dyDescent="0.2">
      <c r="D33280" s="50"/>
      <c r="E33280" s="51"/>
      <c r="R33280" s="38"/>
      <c r="U33280" s="36"/>
      <c r="V33280" s="5"/>
    </row>
    <row r="33281" spans="4:22" x14ac:dyDescent="0.2">
      <c r="D33281" s="50"/>
      <c r="E33281" s="51"/>
      <c r="R33281" s="38"/>
      <c r="U33281" s="36"/>
      <c r="V33281" s="5"/>
    </row>
    <row r="33282" spans="4:22" x14ac:dyDescent="0.2">
      <c r="D33282" s="50"/>
      <c r="E33282" s="51"/>
      <c r="R33282" s="38"/>
      <c r="U33282" s="36"/>
      <c r="V33282" s="5"/>
    </row>
    <row r="33283" spans="4:22" x14ac:dyDescent="0.2">
      <c r="D33283" s="50"/>
      <c r="E33283" s="51"/>
      <c r="R33283" s="38"/>
      <c r="U33283" s="36"/>
      <c r="V33283" s="5"/>
    </row>
    <row r="33284" spans="4:22" x14ac:dyDescent="0.2">
      <c r="D33284" s="50"/>
      <c r="E33284" s="51"/>
      <c r="R33284" s="38"/>
      <c r="U33284" s="36"/>
      <c r="V33284" s="5"/>
    </row>
    <row r="33285" spans="4:22" x14ac:dyDescent="0.2">
      <c r="D33285" s="50"/>
      <c r="E33285" s="51"/>
      <c r="R33285" s="38"/>
      <c r="U33285" s="36"/>
      <c r="V33285" s="5"/>
    </row>
    <row r="33286" spans="4:22" x14ac:dyDescent="0.2">
      <c r="D33286" s="50"/>
      <c r="E33286" s="51"/>
      <c r="R33286" s="38"/>
      <c r="U33286" s="36"/>
      <c r="V33286" s="5"/>
    </row>
    <row r="33287" spans="4:22" x14ac:dyDescent="0.2">
      <c r="D33287" s="50"/>
      <c r="E33287" s="51"/>
      <c r="R33287" s="38"/>
      <c r="U33287" s="36"/>
      <c r="V33287" s="5"/>
    </row>
    <row r="33288" spans="4:22" x14ac:dyDescent="0.2">
      <c r="D33288" s="50"/>
      <c r="E33288" s="51"/>
      <c r="R33288" s="38"/>
      <c r="U33288" s="36"/>
      <c r="V33288" s="5"/>
    </row>
    <row r="33289" spans="4:22" x14ac:dyDescent="0.2">
      <c r="D33289" s="50"/>
      <c r="E33289" s="51"/>
      <c r="R33289" s="38"/>
      <c r="U33289" s="36"/>
      <c r="V33289" s="5"/>
    </row>
    <row r="33290" spans="4:22" x14ac:dyDescent="0.2">
      <c r="D33290" s="50"/>
      <c r="E33290" s="51"/>
      <c r="R33290" s="38"/>
      <c r="U33290" s="36"/>
      <c r="V33290" s="5"/>
    </row>
    <row r="33291" spans="4:22" x14ac:dyDescent="0.2">
      <c r="D33291" s="50"/>
      <c r="E33291" s="51"/>
      <c r="R33291" s="38"/>
      <c r="U33291" s="36"/>
      <c r="V33291" s="5"/>
    </row>
    <row r="33292" spans="4:22" x14ac:dyDescent="0.2">
      <c r="D33292" s="50"/>
      <c r="E33292" s="51"/>
      <c r="R33292" s="38"/>
      <c r="U33292" s="36"/>
      <c r="V33292" s="5"/>
    </row>
    <row r="33293" spans="4:22" x14ac:dyDescent="0.2">
      <c r="D33293" s="50"/>
      <c r="E33293" s="51"/>
      <c r="R33293" s="38"/>
      <c r="U33293" s="36"/>
      <c r="V33293" s="5"/>
    </row>
    <row r="33294" spans="4:22" x14ac:dyDescent="0.2">
      <c r="D33294" s="50"/>
      <c r="E33294" s="51"/>
      <c r="R33294" s="38"/>
      <c r="U33294" s="36"/>
      <c r="V33294" s="5"/>
    </row>
    <row r="33295" spans="4:22" x14ac:dyDescent="0.2">
      <c r="D33295" s="50"/>
      <c r="E33295" s="51"/>
      <c r="R33295" s="38"/>
      <c r="U33295" s="36"/>
      <c r="V33295" s="5"/>
    </row>
    <row r="33296" spans="4:22" x14ac:dyDescent="0.2">
      <c r="D33296" s="50"/>
      <c r="E33296" s="51"/>
      <c r="R33296" s="38"/>
      <c r="U33296" s="36"/>
      <c r="V33296" s="5"/>
    </row>
    <row r="33297" spans="4:22" x14ac:dyDescent="0.2">
      <c r="D33297" s="50"/>
      <c r="E33297" s="51"/>
      <c r="R33297" s="38"/>
      <c r="U33297" s="36"/>
      <c r="V33297" s="5"/>
    </row>
    <row r="33298" spans="4:22" x14ac:dyDescent="0.2">
      <c r="D33298" s="50"/>
      <c r="E33298" s="51"/>
      <c r="R33298" s="38"/>
      <c r="U33298" s="36"/>
      <c r="V33298" s="5"/>
    </row>
    <row r="33299" spans="4:22" x14ac:dyDescent="0.2">
      <c r="D33299" s="50"/>
      <c r="E33299" s="51"/>
      <c r="R33299" s="38"/>
      <c r="U33299" s="36"/>
      <c r="V33299" s="5"/>
    </row>
    <row r="33300" spans="4:22" x14ac:dyDescent="0.2">
      <c r="D33300" s="50"/>
      <c r="E33300" s="51"/>
      <c r="R33300" s="38"/>
      <c r="U33300" s="36"/>
      <c r="V33300" s="5"/>
    </row>
    <row r="33301" spans="4:22" x14ac:dyDescent="0.2">
      <c r="D33301" s="50"/>
      <c r="E33301" s="51"/>
      <c r="R33301" s="38"/>
      <c r="U33301" s="36"/>
      <c r="V33301" s="5"/>
    </row>
    <row r="33302" spans="4:22" x14ac:dyDescent="0.2">
      <c r="D33302" s="50"/>
      <c r="E33302" s="51"/>
      <c r="R33302" s="38"/>
      <c r="U33302" s="36"/>
      <c r="V33302" s="5"/>
    </row>
    <row r="33303" spans="4:22" x14ac:dyDescent="0.2">
      <c r="D33303" s="50"/>
      <c r="E33303" s="51"/>
      <c r="R33303" s="38"/>
      <c r="U33303" s="36"/>
      <c r="V33303" s="5"/>
    </row>
    <row r="33304" spans="4:22" x14ac:dyDescent="0.2">
      <c r="D33304" s="50"/>
      <c r="E33304" s="51"/>
      <c r="R33304" s="38"/>
      <c r="U33304" s="36"/>
      <c r="V33304" s="5"/>
    </row>
    <row r="33305" spans="4:22" x14ac:dyDescent="0.2">
      <c r="D33305" s="50"/>
      <c r="E33305" s="51"/>
      <c r="R33305" s="38"/>
      <c r="U33305" s="36"/>
      <c r="V33305" s="5"/>
    </row>
    <row r="33306" spans="4:22" x14ac:dyDescent="0.2">
      <c r="D33306" s="50"/>
      <c r="E33306" s="51"/>
      <c r="R33306" s="38"/>
      <c r="U33306" s="36"/>
      <c r="V33306" s="5"/>
    </row>
    <row r="33307" spans="4:22" x14ac:dyDescent="0.2">
      <c r="D33307" s="50"/>
      <c r="E33307" s="51"/>
      <c r="R33307" s="38"/>
      <c r="U33307" s="36"/>
      <c r="V33307" s="5"/>
    </row>
    <row r="33308" spans="4:22" x14ac:dyDescent="0.2">
      <c r="D33308" s="50"/>
      <c r="E33308" s="51"/>
      <c r="R33308" s="38"/>
      <c r="U33308" s="36"/>
      <c r="V33308" s="5"/>
    </row>
    <row r="33309" spans="4:22" x14ac:dyDescent="0.2">
      <c r="D33309" s="50"/>
      <c r="E33309" s="51"/>
      <c r="R33309" s="38"/>
      <c r="U33309" s="36"/>
      <c r="V33309" s="5"/>
    </row>
    <row r="33310" spans="4:22" x14ac:dyDescent="0.2">
      <c r="D33310" s="50"/>
      <c r="E33310" s="51"/>
      <c r="R33310" s="38"/>
      <c r="U33310" s="36"/>
      <c r="V33310" s="5"/>
    </row>
    <row r="33311" spans="4:22" x14ac:dyDescent="0.2">
      <c r="D33311" s="50"/>
      <c r="E33311" s="51"/>
      <c r="R33311" s="38"/>
      <c r="U33311" s="36"/>
      <c r="V33311" s="5"/>
    </row>
    <row r="33312" spans="4:22" x14ac:dyDescent="0.2">
      <c r="D33312" s="50"/>
      <c r="E33312" s="51"/>
      <c r="R33312" s="38"/>
      <c r="U33312" s="36"/>
      <c r="V33312" s="5"/>
    </row>
    <row r="33313" spans="4:22" x14ac:dyDescent="0.2">
      <c r="D33313" s="50"/>
      <c r="E33313" s="51"/>
      <c r="R33313" s="38"/>
      <c r="U33313" s="36"/>
      <c r="V33313" s="5"/>
    </row>
    <row r="33314" spans="4:22" x14ac:dyDescent="0.2">
      <c r="D33314" s="50"/>
      <c r="E33314" s="51"/>
      <c r="R33314" s="38"/>
      <c r="U33314" s="36"/>
      <c r="V33314" s="5"/>
    </row>
    <row r="33315" spans="4:22" x14ac:dyDescent="0.2">
      <c r="D33315" s="50"/>
      <c r="E33315" s="51"/>
      <c r="R33315" s="38"/>
      <c r="U33315" s="36"/>
      <c r="V33315" s="5"/>
    </row>
    <row r="33316" spans="4:22" x14ac:dyDescent="0.2">
      <c r="D33316" s="50"/>
      <c r="E33316" s="51"/>
      <c r="R33316" s="38"/>
      <c r="U33316" s="36"/>
      <c r="V33316" s="5"/>
    </row>
    <row r="33317" spans="4:22" x14ac:dyDescent="0.2">
      <c r="D33317" s="50"/>
      <c r="E33317" s="51"/>
      <c r="R33317" s="38"/>
      <c r="U33317" s="36"/>
      <c r="V33317" s="5"/>
    </row>
    <row r="33318" spans="4:22" x14ac:dyDescent="0.2">
      <c r="D33318" s="50"/>
      <c r="E33318" s="51"/>
      <c r="R33318" s="38"/>
      <c r="U33318" s="36"/>
      <c r="V33318" s="5"/>
    </row>
    <row r="33319" spans="4:22" x14ac:dyDescent="0.2">
      <c r="D33319" s="50"/>
      <c r="E33319" s="51"/>
      <c r="R33319" s="38"/>
      <c r="U33319" s="36"/>
      <c r="V33319" s="5"/>
    </row>
    <row r="33320" spans="4:22" x14ac:dyDescent="0.2">
      <c r="D33320" s="50"/>
      <c r="E33320" s="51"/>
      <c r="R33320" s="38"/>
      <c r="U33320" s="36"/>
      <c r="V33320" s="5"/>
    </row>
    <row r="33321" spans="4:22" x14ac:dyDescent="0.2">
      <c r="D33321" s="50"/>
      <c r="E33321" s="51"/>
      <c r="R33321" s="38"/>
      <c r="U33321" s="36"/>
      <c r="V33321" s="5"/>
    </row>
    <row r="33322" spans="4:22" x14ac:dyDescent="0.2">
      <c r="D33322" s="50"/>
      <c r="E33322" s="51"/>
      <c r="R33322" s="38"/>
      <c r="U33322" s="36"/>
      <c r="V33322" s="5"/>
    </row>
    <row r="33323" spans="4:22" x14ac:dyDescent="0.2">
      <c r="D33323" s="50"/>
      <c r="E33323" s="51"/>
      <c r="R33323" s="38"/>
      <c r="U33323" s="36"/>
      <c r="V33323" s="5"/>
    </row>
    <row r="33324" spans="4:22" x14ac:dyDescent="0.2">
      <c r="D33324" s="50"/>
      <c r="E33324" s="51"/>
      <c r="R33324" s="38"/>
      <c r="U33324" s="36"/>
      <c r="V33324" s="5"/>
    </row>
    <row r="33325" spans="4:22" x14ac:dyDescent="0.2">
      <c r="D33325" s="50"/>
      <c r="E33325" s="51"/>
      <c r="R33325" s="38"/>
      <c r="U33325" s="36"/>
      <c r="V33325" s="5"/>
    </row>
    <row r="33326" spans="4:22" x14ac:dyDescent="0.2">
      <c r="D33326" s="50"/>
      <c r="E33326" s="51"/>
      <c r="R33326" s="38"/>
      <c r="U33326" s="36"/>
      <c r="V33326" s="5"/>
    </row>
    <row r="33327" spans="4:22" x14ac:dyDescent="0.2">
      <c r="D33327" s="50"/>
      <c r="E33327" s="51"/>
      <c r="R33327" s="38"/>
      <c r="U33327" s="36"/>
      <c r="V33327" s="5"/>
    </row>
    <row r="33328" spans="4:22" x14ac:dyDescent="0.2">
      <c r="D33328" s="50"/>
      <c r="E33328" s="51"/>
      <c r="R33328" s="38"/>
      <c r="U33328" s="36"/>
      <c r="V33328" s="5"/>
    </row>
    <row r="33329" spans="4:22" x14ac:dyDescent="0.2">
      <c r="D33329" s="50"/>
      <c r="E33329" s="51"/>
      <c r="R33329" s="38"/>
      <c r="U33329" s="36"/>
      <c r="V33329" s="5"/>
    </row>
    <row r="33330" spans="4:22" x14ac:dyDescent="0.2">
      <c r="D33330" s="50"/>
      <c r="E33330" s="51"/>
      <c r="R33330" s="38"/>
      <c r="U33330" s="36"/>
      <c r="V33330" s="5"/>
    </row>
    <row r="33331" spans="4:22" x14ac:dyDescent="0.2">
      <c r="D33331" s="50"/>
      <c r="E33331" s="51"/>
      <c r="R33331" s="38"/>
      <c r="U33331" s="36"/>
      <c r="V33331" s="5"/>
    </row>
    <row r="33332" spans="4:22" x14ac:dyDescent="0.2">
      <c r="D33332" s="50"/>
      <c r="E33332" s="51"/>
      <c r="R33332" s="38"/>
      <c r="U33332" s="36"/>
      <c r="V33332" s="5"/>
    </row>
    <row r="33333" spans="4:22" x14ac:dyDescent="0.2">
      <c r="D33333" s="50"/>
      <c r="E33333" s="51"/>
      <c r="R33333" s="38"/>
      <c r="U33333" s="36"/>
      <c r="V33333" s="5"/>
    </row>
    <row r="33334" spans="4:22" x14ac:dyDescent="0.2">
      <c r="D33334" s="50"/>
      <c r="E33334" s="51"/>
      <c r="R33334" s="38"/>
      <c r="U33334" s="36"/>
      <c r="V33334" s="5"/>
    </row>
    <row r="33335" spans="4:22" x14ac:dyDescent="0.2">
      <c r="D33335" s="50"/>
      <c r="E33335" s="51"/>
      <c r="R33335" s="38"/>
      <c r="U33335" s="36"/>
      <c r="V33335" s="5"/>
    </row>
    <row r="33336" spans="4:22" x14ac:dyDescent="0.2">
      <c r="D33336" s="50"/>
      <c r="E33336" s="51"/>
      <c r="R33336" s="38"/>
      <c r="U33336" s="36"/>
      <c r="V33336" s="5"/>
    </row>
    <row r="33337" spans="4:22" x14ac:dyDescent="0.2">
      <c r="D33337" s="50"/>
      <c r="E33337" s="51"/>
      <c r="R33337" s="38"/>
      <c r="U33337" s="36"/>
      <c r="V33337" s="5"/>
    </row>
    <row r="33338" spans="4:22" x14ac:dyDescent="0.2">
      <c r="D33338" s="50"/>
      <c r="E33338" s="51"/>
      <c r="R33338" s="38"/>
      <c r="U33338" s="36"/>
      <c r="V33338" s="5"/>
    </row>
    <row r="33339" spans="4:22" x14ac:dyDescent="0.2">
      <c r="D33339" s="50"/>
      <c r="E33339" s="51"/>
      <c r="R33339" s="38"/>
      <c r="U33339" s="36"/>
      <c r="V33339" s="5"/>
    </row>
    <row r="33340" spans="4:22" x14ac:dyDescent="0.2">
      <c r="D33340" s="50"/>
      <c r="E33340" s="51"/>
      <c r="R33340" s="38"/>
      <c r="U33340" s="36"/>
      <c r="V33340" s="5"/>
    </row>
    <row r="33341" spans="4:22" x14ac:dyDescent="0.2">
      <c r="D33341" s="50"/>
      <c r="E33341" s="51"/>
      <c r="R33341" s="38"/>
      <c r="U33341" s="36"/>
      <c r="V33341" s="5"/>
    </row>
    <row r="33342" spans="4:22" x14ac:dyDescent="0.2">
      <c r="D33342" s="50"/>
      <c r="E33342" s="51"/>
      <c r="R33342" s="38"/>
      <c r="U33342" s="36"/>
      <c r="V33342" s="5"/>
    </row>
    <row r="33343" spans="4:22" x14ac:dyDescent="0.2">
      <c r="D33343" s="50"/>
      <c r="E33343" s="51"/>
      <c r="R33343" s="38"/>
      <c r="U33343" s="36"/>
      <c r="V33343" s="5"/>
    </row>
    <row r="33344" spans="4:22" x14ac:dyDescent="0.2">
      <c r="D33344" s="50"/>
      <c r="E33344" s="51"/>
      <c r="R33344" s="38"/>
      <c r="U33344" s="36"/>
      <c r="V33344" s="5"/>
    </row>
    <row r="33345" spans="4:22" x14ac:dyDescent="0.2">
      <c r="D33345" s="50"/>
      <c r="E33345" s="51"/>
      <c r="R33345" s="38"/>
      <c r="U33345" s="36"/>
      <c r="V33345" s="5"/>
    </row>
    <row r="33346" spans="4:22" x14ac:dyDescent="0.2">
      <c r="D33346" s="50"/>
      <c r="E33346" s="51"/>
      <c r="R33346" s="38"/>
      <c r="U33346" s="36"/>
      <c r="V33346" s="5"/>
    </row>
    <row r="33347" spans="4:22" x14ac:dyDescent="0.2">
      <c r="D33347" s="50"/>
      <c r="E33347" s="51"/>
      <c r="R33347" s="38"/>
      <c r="U33347" s="36"/>
      <c r="V33347" s="5"/>
    </row>
    <row r="33348" spans="4:22" x14ac:dyDescent="0.2">
      <c r="D33348" s="50"/>
      <c r="E33348" s="51"/>
      <c r="R33348" s="38"/>
      <c r="U33348" s="36"/>
      <c r="V33348" s="5"/>
    </row>
    <row r="33349" spans="4:22" x14ac:dyDescent="0.2">
      <c r="D33349" s="50"/>
      <c r="E33349" s="51"/>
      <c r="R33349" s="38"/>
      <c r="U33349" s="36"/>
      <c r="V33349" s="5"/>
    </row>
    <row r="33350" spans="4:22" x14ac:dyDescent="0.2">
      <c r="D33350" s="50"/>
      <c r="E33350" s="51"/>
      <c r="R33350" s="38"/>
      <c r="U33350" s="36"/>
      <c r="V33350" s="5"/>
    </row>
    <row r="33351" spans="4:22" x14ac:dyDescent="0.2">
      <c r="D33351" s="50"/>
      <c r="E33351" s="51"/>
      <c r="R33351" s="38"/>
      <c r="U33351" s="36"/>
      <c r="V33351" s="5"/>
    </row>
    <row r="33352" spans="4:22" x14ac:dyDescent="0.2">
      <c r="D33352" s="50"/>
      <c r="E33352" s="51"/>
      <c r="R33352" s="38"/>
      <c r="U33352" s="36"/>
      <c r="V33352" s="5"/>
    </row>
    <row r="33353" spans="4:22" x14ac:dyDescent="0.2">
      <c r="D33353" s="50"/>
      <c r="E33353" s="51"/>
      <c r="R33353" s="38"/>
      <c r="U33353" s="36"/>
      <c r="V33353" s="5"/>
    </row>
    <row r="33354" spans="4:22" x14ac:dyDescent="0.2">
      <c r="D33354" s="50"/>
      <c r="E33354" s="51"/>
      <c r="R33354" s="38"/>
      <c r="U33354" s="36"/>
      <c r="V33354" s="5"/>
    </row>
    <row r="33355" spans="4:22" x14ac:dyDescent="0.2">
      <c r="D33355" s="50"/>
      <c r="E33355" s="51"/>
      <c r="R33355" s="38"/>
      <c r="U33355" s="36"/>
      <c r="V33355" s="5"/>
    </row>
    <row r="33356" spans="4:22" x14ac:dyDescent="0.2">
      <c r="D33356" s="50"/>
      <c r="E33356" s="51"/>
      <c r="R33356" s="38"/>
      <c r="U33356" s="36"/>
      <c r="V33356" s="5"/>
    </row>
    <row r="33357" spans="4:22" x14ac:dyDescent="0.2">
      <c r="D33357" s="50"/>
      <c r="E33357" s="51"/>
      <c r="R33357" s="38"/>
      <c r="U33357" s="36"/>
      <c r="V33357" s="5"/>
    </row>
    <row r="33358" spans="4:22" x14ac:dyDescent="0.2">
      <c r="D33358" s="50"/>
      <c r="E33358" s="51"/>
      <c r="R33358" s="38"/>
      <c r="U33358" s="36"/>
      <c r="V33358" s="5"/>
    </row>
    <row r="33359" spans="4:22" x14ac:dyDescent="0.2">
      <c r="D33359" s="50"/>
      <c r="E33359" s="51"/>
      <c r="R33359" s="38"/>
      <c r="U33359" s="36"/>
      <c r="V33359" s="5"/>
    </row>
    <row r="33360" spans="4:22" x14ac:dyDescent="0.2">
      <c r="D33360" s="50"/>
      <c r="E33360" s="51"/>
      <c r="R33360" s="38"/>
      <c r="U33360" s="36"/>
      <c r="V33360" s="5"/>
    </row>
    <row r="33361" spans="4:22" x14ac:dyDescent="0.2">
      <c r="D33361" s="50"/>
      <c r="E33361" s="51"/>
      <c r="R33361" s="38"/>
      <c r="U33361" s="36"/>
      <c r="V33361" s="5"/>
    </row>
    <row r="33362" spans="4:22" x14ac:dyDescent="0.2">
      <c r="D33362" s="50"/>
      <c r="E33362" s="51"/>
      <c r="R33362" s="38"/>
      <c r="U33362" s="36"/>
      <c r="V33362" s="5"/>
    </row>
    <row r="33363" spans="4:22" x14ac:dyDescent="0.2">
      <c r="D33363" s="50"/>
      <c r="E33363" s="51"/>
      <c r="R33363" s="38"/>
      <c r="U33363" s="36"/>
      <c r="V33363" s="5"/>
    </row>
    <row r="33364" spans="4:22" x14ac:dyDescent="0.2">
      <c r="D33364" s="50"/>
      <c r="E33364" s="51"/>
      <c r="R33364" s="38"/>
      <c r="U33364" s="36"/>
      <c r="V33364" s="5"/>
    </row>
    <row r="33365" spans="4:22" x14ac:dyDescent="0.2">
      <c r="D33365" s="50"/>
      <c r="E33365" s="51"/>
      <c r="R33365" s="38"/>
      <c r="U33365" s="36"/>
      <c r="V33365" s="5"/>
    </row>
    <row r="33366" spans="4:22" x14ac:dyDescent="0.2">
      <c r="D33366" s="50"/>
      <c r="E33366" s="51"/>
      <c r="R33366" s="38"/>
      <c r="U33366" s="36"/>
      <c r="V33366" s="5"/>
    </row>
    <row r="33367" spans="4:22" x14ac:dyDescent="0.2">
      <c r="D33367" s="50"/>
      <c r="E33367" s="51"/>
      <c r="R33367" s="38"/>
      <c r="U33367" s="36"/>
      <c r="V33367" s="5"/>
    </row>
    <row r="33368" spans="4:22" x14ac:dyDescent="0.2">
      <c r="D33368" s="50"/>
      <c r="E33368" s="51"/>
      <c r="R33368" s="38"/>
      <c r="U33368" s="36"/>
      <c r="V33368" s="5"/>
    </row>
    <row r="33369" spans="4:22" x14ac:dyDescent="0.2">
      <c r="D33369" s="50"/>
      <c r="E33369" s="51"/>
      <c r="R33369" s="38"/>
      <c r="U33369" s="36"/>
      <c r="V33369" s="5"/>
    </row>
    <row r="33370" spans="4:22" x14ac:dyDescent="0.2">
      <c r="D33370" s="50"/>
      <c r="E33370" s="51"/>
      <c r="R33370" s="38"/>
      <c r="U33370" s="36"/>
      <c r="V33370" s="5"/>
    </row>
    <row r="33371" spans="4:22" x14ac:dyDescent="0.2">
      <c r="D33371" s="50"/>
      <c r="E33371" s="51"/>
      <c r="R33371" s="38"/>
      <c r="U33371" s="36"/>
      <c r="V33371" s="5"/>
    </row>
    <row r="33372" spans="4:22" x14ac:dyDescent="0.2">
      <c r="D33372" s="50"/>
      <c r="E33372" s="51"/>
      <c r="R33372" s="38"/>
      <c r="U33372" s="36"/>
      <c r="V33372" s="5"/>
    </row>
    <row r="33373" spans="4:22" x14ac:dyDescent="0.2">
      <c r="D33373" s="50"/>
      <c r="E33373" s="51"/>
      <c r="R33373" s="38"/>
      <c r="U33373" s="36"/>
      <c r="V33373" s="5"/>
    </row>
    <row r="33374" spans="4:22" x14ac:dyDescent="0.2">
      <c r="D33374" s="50"/>
      <c r="E33374" s="51"/>
      <c r="R33374" s="38"/>
      <c r="U33374" s="36"/>
      <c r="V33374" s="5"/>
    </row>
    <row r="33375" spans="4:22" x14ac:dyDescent="0.2">
      <c r="D33375" s="50"/>
      <c r="E33375" s="51"/>
      <c r="R33375" s="38"/>
      <c r="U33375" s="36"/>
      <c r="V33375" s="5"/>
    </row>
    <row r="33376" spans="4:22" x14ac:dyDescent="0.2">
      <c r="D33376" s="50"/>
      <c r="E33376" s="51"/>
      <c r="R33376" s="38"/>
      <c r="U33376" s="36"/>
      <c r="V33376" s="5"/>
    </row>
    <row r="33377" spans="4:22" x14ac:dyDescent="0.2">
      <c r="D33377" s="50"/>
      <c r="E33377" s="51"/>
      <c r="R33377" s="38"/>
      <c r="U33377" s="36"/>
      <c r="V33377" s="5"/>
    </row>
    <row r="33378" spans="4:22" x14ac:dyDescent="0.2">
      <c r="D33378" s="50"/>
      <c r="E33378" s="51"/>
      <c r="R33378" s="38"/>
      <c r="U33378" s="36"/>
      <c r="V33378" s="5"/>
    </row>
    <row r="33379" spans="4:22" x14ac:dyDescent="0.2">
      <c r="D33379" s="50"/>
      <c r="E33379" s="51"/>
      <c r="R33379" s="38"/>
      <c r="U33379" s="36"/>
      <c r="V33379" s="5"/>
    </row>
    <row r="33380" spans="4:22" x14ac:dyDescent="0.2">
      <c r="D33380" s="50"/>
      <c r="E33380" s="51"/>
      <c r="R33380" s="38"/>
      <c r="U33380" s="36"/>
      <c r="V33380" s="5"/>
    </row>
    <row r="33381" spans="4:22" x14ac:dyDescent="0.2">
      <c r="D33381" s="50"/>
      <c r="E33381" s="51"/>
      <c r="R33381" s="38"/>
      <c r="U33381" s="36"/>
      <c r="V33381" s="5"/>
    </row>
    <row r="33382" spans="4:22" x14ac:dyDescent="0.2">
      <c r="D33382" s="50"/>
      <c r="E33382" s="51"/>
      <c r="R33382" s="38"/>
      <c r="U33382" s="36"/>
      <c r="V33382" s="5"/>
    </row>
    <row r="33383" spans="4:22" x14ac:dyDescent="0.2">
      <c r="D33383" s="50"/>
      <c r="E33383" s="51"/>
      <c r="R33383" s="38"/>
      <c r="U33383" s="36"/>
      <c r="V33383" s="5"/>
    </row>
    <row r="33384" spans="4:22" x14ac:dyDescent="0.2">
      <c r="D33384" s="50"/>
      <c r="E33384" s="51"/>
      <c r="R33384" s="38"/>
      <c r="U33384" s="36"/>
      <c r="V33384" s="5"/>
    </row>
    <row r="33385" spans="4:22" x14ac:dyDescent="0.2">
      <c r="D33385" s="50"/>
      <c r="E33385" s="51"/>
      <c r="R33385" s="38"/>
      <c r="U33385" s="36"/>
      <c r="V33385" s="5"/>
    </row>
    <row r="33386" spans="4:22" x14ac:dyDescent="0.2">
      <c r="D33386" s="50"/>
      <c r="E33386" s="51"/>
      <c r="R33386" s="38"/>
      <c r="U33386" s="36"/>
      <c r="V33386" s="5"/>
    </row>
    <row r="33387" spans="4:22" x14ac:dyDescent="0.2">
      <c r="D33387" s="50"/>
      <c r="E33387" s="51"/>
      <c r="R33387" s="38"/>
      <c r="U33387" s="36"/>
      <c r="V33387" s="5"/>
    </row>
    <row r="33388" spans="4:22" x14ac:dyDescent="0.2">
      <c r="D33388" s="50"/>
      <c r="E33388" s="51"/>
      <c r="R33388" s="38"/>
      <c r="U33388" s="36"/>
      <c r="V33388" s="5"/>
    </row>
    <row r="33389" spans="4:22" x14ac:dyDescent="0.2">
      <c r="D33389" s="50"/>
      <c r="E33389" s="51"/>
      <c r="R33389" s="38"/>
      <c r="U33389" s="36"/>
      <c r="V33389" s="5"/>
    </row>
    <row r="33390" spans="4:22" x14ac:dyDescent="0.2">
      <c r="D33390" s="50"/>
      <c r="E33390" s="51"/>
      <c r="R33390" s="38"/>
      <c r="U33390" s="36"/>
      <c r="V33390" s="5"/>
    </row>
    <row r="33391" spans="4:22" x14ac:dyDescent="0.2">
      <c r="D33391" s="50"/>
      <c r="E33391" s="51"/>
      <c r="R33391" s="38"/>
      <c r="U33391" s="36"/>
      <c r="V33391" s="5"/>
    </row>
    <row r="33392" spans="4:22" x14ac:dyDescent="0.2">
      <c r="D33392" s="50"/>
      <c r="E33392" s="51"/>
      <c r="R33392" s="38"/>
      <c r="U33392" s="36"/>
      <c r="V33392" s="5"/>
    </row>
    <row r="33393" spans="4:22" x14ac:dyDescent="0.2">
      <c r="D33393" s="50"/>
      <c r="E33393" s="51"/>
      <c r="R33393" s="38"/>
      <c r="U33393" s="36"/>
      <c r="V33393" s="5"/>
    </row>
    <row r="33394" spans="4:22" x14ac:dyDescent="0.2">
      <c r="D33394" s="50"/>
      <c r="E33394" s="51"/>
      <c r="R33394" s="38"/>
      <c r="U33394" s="36"/>
      <c r="V33394" s="5"/>
    </row>
    <row r="33395" spans="4:22" x14ac:dyDescent="0.2">
      <c r="D33395" s="50"/>
      <c r="E33395" s="51"/>
      <c r="R33395" s="38"/>
      <c r="U33395" s="36"/>
      <c r="V33395" s="5"/>
    </row>
    <row r="33396" spans="4:22" x14ac:dyDescent="0.2">
      <c r="D33396" s="50"/>
      <c r="E33396" s="51"/>
      <c r="R33396" s="38"/>
      <c r="U33396" s="36"/>
      <c r="V33396" s="5"/>
    </row>
    <row r="33397" spans="4:22" x14ac:dyDescent="0.2">
      <c r="D33397" s="50"/>
      <c r="E33397" s="51"/>
      <c r="R33397" s="38"/>
      <c r="U33397" s="36"/>
      <c r="V33397" s="5"/>
    </row>
    <row r="33398" spans="4:22" x14ac:dyDescent="0.2">
      <c r="D33398" s="50"/>
      <c r="E33398" s="51"/>
      <c r="R33398" s="38"/>
      <c r="U33398" s="36"/>
      <c r="V33398" s="5"/>
    </row>
    <row r="33399" spans="4:22" x14ac:dyDescent="0.2">
      <c r="D33399" s="50"/>
      <c r="E33399" s="51"/>
      <c r="R33399" s="38"/>
      <c r="U33399" s="36"/>
      <c r="V33399" s="5"/>
    </row>
    <row r="33400" spans="4:22" x14ac:dyDescent="0.2">
      <c r="D33400" s="50"/>
      <c r="E33400" s="51"/>
      <c r="R33400" s="38"/>
      <c r="U33400" s="36"/>
      <c r="V33400" s="5"/>
    </row>
    <row r="33401" spans="4:22" x14ac:dyDescent="0.2">
      <c r="D33401" s="50"/>
      <c r="E33401" s="51"/>
      <c r="R33401" s="38"/>
      <c r="U33401" s="36"/>
      <c r="V33401" s="5"/>
    </row>
    <row r="33402" spans="4:22" x14ac:dyDescent="0.2">
      <c r="D33402" s="50"/>
      <c r="E33402" s="51"/>
      <c r="R33402" s="38"/>
      <c r="U33402" s="36"/>
      <c r="V33402" s="5"/>
    </row>
    <row r="33403" spans="4:22" x14ac:dyDescent="0.2">
      <c r="D33403" s="50"/>
      <c r="E33403" s="51"/>
      <c r="R33403" s="38"/>
      <c r="U33403" s="36"/>
      <c r="V33403" s="5"/>
    </row>
    <row r="33404" spans="4:22" x14ac:dyDescent="0.2">
      <c r="D33404" s="50"/>
      <c r="E33404" s="51"/>
      <c r="R33404" s="38"/>
      <c r="U33404" s="36"/>
      <c r="V33404" s="5"/>
    </row>
    <row r="33405" spans="4:22" x14ac:dyDescent="0.2">
      <c r="D33405" s="50"/>
      <c r="E33405" s="51"/>
      <c r="R33405" s="38"/>
      <c r="U33405" s="36"/>
      <c r="V33405" s="5"/>
    </row>
    <row r="33406" spans="4:22" x14ac:dyDescent="0.2">
      <c r="D33406" s="50"/>
      <c r="E33406" s="51"/>
      <c r="R33406" s="38"/>
      <c r="U33406" s="36"/>
      <c r="V33406" s="5"/>
    </row>
    <row r="33407" spans="4:22" x14ac:dyDescent="0.2">
      <c r="D33407" s="50"/>
      <c r="E33407" s="51"/>
      <c r="R33407" s="38"/>
      <c r="U33407" s="36"/>
      <c r="V33407" s="5"/>
    </row>
    <row r="33408" spans="4:22" x14ac:dyDescent="0.2">
      <c r="D33408" s="50"/>
      <c r="E33408" s="51"/>
      <c r="R33408" s="38"/>
      <c r="U33408" s="36"/>
      <c r="V33408" s="5"/>
    </row>
    <row r="33409" spans="4:22" x14ac:dyDescent="0.2">
      <c r="D33409" s="50"/>
      <c r="E33409" s="51"/>
      <c r="R33409" s="38"/>
      <c r="U33409" s="36"/>
      <c r="V33409" s="5"/>
    </row>
    <row r="33410" spans="4:22" x14ac:dyDescent="0.2">
      <c r="D33410" s="50"/>
      <c r="E33410" s="51"/>
      <c r="R33410" s="38"/>
      <c r="U33410" s="36"/>
      <c r="V33410" s="5"/>
    </row>
    <row r="33411" spans="4:22" x14ac:dyDescent="0.2">
      <c r="D33411" s="50"/>
      <c r="E33411" s="51"/>
      <c r="R33411" s="38"/>
      <c r="U33411" s="36"/>
      <c r="V33411" s="5"/>
    </row>
    <row r="33412" spans="4:22" x14ac:dyDescent="0.2">
      <c r="D33412" s="50"/>
      <c r="E33412" s="51"/>
      <c r="R33412" s="38"/>
      <c r="U33412" s="36"/>
      <c r="V33412" s="5"/>
    </row>
    <row r="33413" spans="4:22" x14ac:dyDescent="0.2">
      <c r="D33413" s="50"/>
      <c r="E33413" s="51"/>
      <c r="R33413" s="38"/>
      <c r="U33413" s="36"/>
      <c r="V33413" s="5"/>
    </row>
    <row r="33414" spans="4:22" x14ac:dyDescent="0.2">
      <c r="D33414" s="50"/>
      <c r="E33414" s="51"/>
      <c r="R33414" s="38"/>
      <c r="U33414" s="36"/>
      <c r="V33414" s="5"/>
    </row>
    <row r="33415" spans="4:22" x14ac:dyDescent="0.2">
      <c r="D33415" s="50"/>
      <c r="E33415" s="51"/>
      <c r="R33415" s="38"/>
      <c r="U33415" s="36"/>
      <c r="V33415" s="5"/>
    </row>
    <row r="33416" spans="4:22" x14ac:dyDescent="0.2">
      <c r="D33416" s="50"/>
      <c r="E33416" s="51"/>
      <c r="R33416" s="38"/>
      <c r="U33416" s="36"/>
      <c r="V33416" s="5"/>
    </row>
    <row r="33417" spans="4:22" x14ac:dyDescent="0.2">
      <c r="D33417" s="50"/>
      <c r="E33417" s="51"/>
      <c r="R33417" s="38"/>
      <c r="U33417" s="36"/>
      <c r="V33417" s="5"/>
    </row>
    <row r="33418" spans="4:22" x14ac:dyDescent="0.2">
      <c r="D33418" s="50"/>
      <c r="E33418" s="51"/>
      <c r="R33418" s="38"/>
      <c r="U33418" s="36"/>
      <c r="V33418" s="5"/>
    </row>
    <row r="33419" spans="4:22" x14ac:dyDescent="0.2">
      <c r="D33419" s="50"/>
      <c r="E33419" s="51"/>
      <c r="R33419" s="38"/>
      <c r="U33419" s="36"/>
      <c r="V33419" s="5"/>
    </row>
    <row r="33420" spans="4:22" x14ac:dyDescent="0.2">
      <c r="D33420" s="50"/>
      <c r="E33420" s="51"/>
      <c r="R33420" s="38"/>
      <c r="U33420" s="36"/>
      <c r="V33420" s="5"/>
    </row>
    <row r="33421" spans="4:22" x14ac:dyDescent="0.2">
      <c r="D33421" s="50"/>
      <c r="E33421" s="51"/>
      <c r="R33421" s="38"/>
      <c r="U33421" s="36"/>
      <c r="V33421" s="5"/>
    </row>
    <row r="33422" spans="4:22" x14ac:dyDescent="0.2">
      <c r="D33422" s="50"/>
      <c r="E33422" s="51"/>
      <c r="R33422" s="38"/>
      <c r="U33422" s="36"/>
      <c r="V33422" s="5"/>
    </row>
    <row r="33423" spans="4:22" x14ac:dyDescent="0.2">
      <c r="D33423" s="50"/>
      <c r="E33423" s="51"/>
      <c r="R33423" s="38"/>
      <c r="U33423" s="36"/>
      <c r="V33423" s="5"/>
    </row>
    <row r="33424" spans="4:22" x14ac:dyDescent="0.2">
      <c r="D33424" s="50"/>
      <c r="E33424" s="51"/>
      <c r="R33424" s="38"/>
      <c r="U33424" s="36"/>
      <c r="V33424" s="5"/>
    </row>
    <row r="33425" spans="4:22" x14ac:dyDescent="0.2">
      <c r="D33425" s="50"/>
      <c r="E33425" s="51"/>
      <c r="R33425" s="38"/>
      <c r="U33425" s="36"/>
      <c r="V33425" s="5"/>
    </row>
    <row r="33426" spans="4:22" x14ac:dyDescent="0.2">
      <c r="D33426" s="50"/>
      <c r="E33426" s="51"/>
      <c r="R33426" s="38"/>
      <c r="U33426" s="36"/>
      <c r="V33426" s="5"/>
    </row>
    <row r="33427" spans="4:22" x14ac:dyDescent="0.2">
      <c r="D33427" s="50"/>
      <c r="E33427" s="51"/>
      <c r="R33427" s="38"/>
      <c r="U33427" s="36"/>
      <c r="V33427" s="5"/>
    </row>
    <row r="33428" spans="4:22" x14ac:dyDescent="0.2">
      <c r="D33428" s="50"/>
      <c r="E33428" s="51"/>
      <c r="R33428" s="38"/>
      <c r="U33428" s="36"/>
      <c r="V33428" s="5"/>
    </row>
    <row r="33429" spans="4:22" x14ac:dyDescent="0.2">
      <c r="D33429" s="50"/>
      <c r="E33429" s="51"/>
      <c r="R33429" s="38"/>
      <c r="U33429" s="36"/>
      <c r="V33429" s="5"/>
    </row>
    <row r="33430" spans="4:22" x14ac:dyDescent="0.2">
      <c r="D33430" s="50"/>
      <c r="E33430" s="51"/>
      <c r="R33430" s="38"/>
      <c r="U33430" s="36"/>
      <c r="V33430" s="5"/>
    </row>
    <row r="33431" spans="4:22" x14ac:dyDescent="0.2">
      <c r="D33431" s="50"/>
      <c r="E33431" s="51"/>
      <c r="R33431" s="38"/>
      <c r="U33431" s="36"/>
      <c r="V33431" s="5"/>
    </row>
    <row r="33432" spans="4:22" x14ac:dyDescent="0.2">
      <c r="D33432" s="50"/>
      <c r="E33432" s="51"/>
      <c r="R33432" s="38"/>
      <c r="U33432" s="36"/>
      <c r="V33432" s="5"/>
    </row>
    <row r="33433" spans="4:22" x14ac:dyDescent="0.2">
      <c r="D33433" s="50"/>
      <c r="E33433" s="51"/>
      <c r="R33433" s="38"/>
      <c r="U33433" s="36"/>
      <c r="V33433" s="5"/>
    </row>
    <row r="33434" spans="4:22" x14ac:dyDescent="0.2">
      <c r="D33434" s="50"/>
      <c r="E33434" s="51"/>
      <c r="R33434" s="38"/>
      <c r="U33434" s="36"/>
      <c r="V33434" s="5"/>
    </row>
    <row r="33435" spans="4:22" x14ac:dyDescent="0.2">
      <c r="D33435" s="50"/>
      <c r="E33435" s="51"/>
      <c r="R33435" s="38"/>
      <c r="U33435" s="36"/>
      <c r="V33435" s="5"/>
    </row>
    <row r="33436" spans="4:22" x14ac:dyDescent="0.2">
      <c r="D33436" s="50"/>
      <c r="E33436" s="51"/>
      <c r="R33436" s="38"/>
      <c r="U33436" s="36"/>
      <c r="V33436" s="5"/>
    </row>
    <row r="33437" spans="4:22" x14ac:dyDescent="0.2">
      <c r="D33437" s="50"/>
      <c r="E33437" s="51"/>
      <c r="R33437" s="38"/>
      <c r="U33437" s="36"/>
      <c r="V33437" s="5"/>
    </row>
    <row r="33438" spans="4:22" x14ac:dyDescent="0.2">
      <c r="D33438" s="50"/>
      <c r="E33438" s="51"/>
      <c r="R33438" s="38"/>
      <c r="U33438" s="36"/>
      <c r="V33438" s="5"/>
    </row>
    <row r="33439" spans="4:22" x14ac:dyDescent="0.2">
      <c r="D33439" s="50"/>
      <c r="E33439" s="51"/>
      <c r="R33439" s="38"/>
      <c r="U33439" s="36"/>
      <c r="V33439" s="5"/>
    </row>
    <row r="33440" spans="4:22" x14ac:dyDescent="0.2">
      <c r="D33440" s="50"/>
      <c r="E33440" s="51"/>
      <c r="R33440" s="38"/>
      <c r="U33440" s="36"/>
      <c r="V33440" s="5"/>
    </row>
    <row r="33441" spans="4:22" x14ac:dyDescent="0.2">
      <c r="D33441" s="50"/>
      <c r="E33441" s="51"/>
      <c r="R33441" s="38"/>
      <c r="U33441" s="36"/>
      <c r="V33441" s="5"/>
    </row>
    <row r="33442" spans="4:22" x14ac:dyDescent="0.2">
      <c r="D33442" s="50"/>
      <c r="E33442" s="51"/>
      <c r="R33442" s="38"/>
      <c r="U33442" s="36"/>
      <c r="V33442" s="5"/>
    </row>
    <row r="33443" spans="4:22" x14ac:dyDescent="0.2">
      <c r="D33443" s="50"/>
      <c r="E33443" s="51"/>
      <c r="R33443" s="38"/>
      <c r="U33443" s="36"/>
      <c r="V33443" s="5"/>
    </row>
    <row r="33444" spans="4:22" x14ac:dyDescent="0.2">
      <c r="D33444" s="50"/>
      <c r="E33444" s="51"/>
      <c r="R33444" s="38"/>
      <c r="U33444" s="36"/>
      <c r="V33444" s="5"/>
    </row>
    <row r="33445" spans="4:22" x14ac:dyDescent="0.2">
      <c r="D33445" s="50"/>
      <c r="E33445" s="51"/>
      <c r="R33445" s="38"/>
      <c r="U33445" s="36"/>
      <c r="V33445" s="5"/>
    </row>
    <row r="33446" spans="4:22" x14ac:dyDescent="0.2">
      <c r="D33446" s="50"/>
      <c r="E33446" s="51"/>
      <c r="R33446" s="38"/>
      <c r="U33446" s="36"/>
      <c r="V33446" s="5"/>
    </row>
    <row r="33447" spans="4:22" x14ac:dyDescent="0.2">
      <c r="D33447" s="50"/>
      <c r="E33447" s="51"/>
      <c r="R33447" s="38"/>
      <c r="U33447" s="36"/>
      <c r="V33447" s="5"/>
    </row>
    <row r="33448" spans="4:22" x14ac:dyDescent="0.2">
      <c r="D33448" s="50"/>
      <c r="E33448" s="51"/>
      <c r="R33448" s="38"/>
      <c r="U33448" s="36"/>
      <c r="V33448" s="5"/>
    </row>
    <row r="33449" spans="4:22" x14ac:dyDescent="0.2">
      <c r="D33449" s="50"/>
      <c r="E33449" s="51"/>
      <c r="R33449" s="38"/>
      <c r="U33449" s="36"/>
      <c r="V33449" s="5"/>
    </row>
    <row r="33450" spans="4:22" x14ac:dyDescent="0.2">
      <c r="D33450" s="50"/>
      <c r="E33450" s="51"/>
      <c r="R33450" s="38"/>
      <c r="U33450" s="36"/>
      <c r="V33450" s="5"/>
    </row>
    <row r="33451" spans="4:22" x14ac:dyDescent="0.2">
      <c r="D33451" s="50"/>
      <c r="E33451" s="51"/>
      <c r="R33451" s="38"/>
      <c r="U33451" s="36"/>
      <c r="V33451" s="5"/>
    </row>
    <row r="33452" spans="4:22" x14ac:dyDescent="0.2">
      <c r="D33452" s="50"/>
      <c r="E33452" s="51"/>
      <c r="R33452" s="38"/>
      <c r="U33452" s="36"/>
      <c r="V33452" s="5"/>
    </row>
    <row r="33453" spans="4:22" x14ac:dyDescent="0.2">
      <c r="D33453" s="50"/>
      <c r="E33453" s="51"/>
      <c r="R33453" s="38"/>
      <c r="U33453" s="36"/>
      <c r="V33453" s="5"/>
    </row>
    <row r="33454" spans="4:22" x14ac:dyDescent="0.2">
      <c r="D33454" s="50"/>
      <c r="E33454" s="51"/>
      <c r="R33454" s="38"/>
      <c r="U33454" s="36"/>
      <c r="V33454" s="5"/>
    </row>
    <row r="33455" spans="4:22" x14ac:dyDescent="0.2">
      <c r="D33455" s="50"/>
      <c r="E33455" s="51"/>
      <c r="R33455" s="38"/>
      <c r="U33455" s="36"/>
      <c r="V33455" s="5"/>
    </row>
    <row r="33456" spans="4:22" x14ac:dyDescent="0.2">
      <c r="D33456" s="50"/>
      <c r="E33456" s="51"/>
      <c r="R33456" s="38"/>
      <c r="U33456" s="36"/>
      <c r="V33456" s="5"/>
    </row>
    <row r="33457" spans="4:22" x14ac:dyDescent="0.2">
      <c r="D33457" s="50"/>
      <c r="E33457" s="51"/>
      <c r="R33457" s="38"/>
      <c r="U33457" s="36"/>
      <c r="V33457" s="5"/>
    </row>
    <row r="33458" spans="4:22" x14ac:dyDescent="0.2">
      <c r="D33458" s="50"/>
      <c r="E33458" s="51"/>
      <c r="R33458" s="38"/>
      <c r="U33458" s="36"/>
      <c r="V33458" s="5"/>
    </row>
    <row r="33459" spans="4:22" x14ac:dyDescent="0.2">
      <c r="D33459" s="50"/>
      <c r="E33459" s="51"/>
      <c r="R33459" s="38"/>
      <c r="U33459" s="36"/>
      <c r="V33459" s="5"/>
    </row>
    <row r="33460" spans="4:22" x14ac:dyDescent="0.2">
      <c r="D33460" s="50"/>
      <c r="E33460" s="51"/>
      <c r="R33460" s="38"/>
      <c r="U33460" s="36"/>
      <c r="V33460" s="5"/>
    </row>
    <row r="33461" spans="4:22" x14ac:dyDescent="0.2">
      <c r="D33461" s="50"/>
      <c r="E33461" s="51"/>
      <c r="R33461" s="38"/>
      <c r="U33461" s="36"/>
      <c r="V33461" s="5"/>
    </row>
    <row r="33462" spans="4:22" x14ac:dyDescent="0.2">
      <c r="D33462" s="50"/>
      <c r="E33462" s="51"/>
      <c r="R33462" s="38"/>
      <c r="U33462" s="36"/>
      <c r="V33462" s="5"/>
    </row>
    <row r="33463" spans="4:22" x14ac:dyDescent="0.2">
      <c r="D33463" s="50"/>
      <c r="E33463" s="51"/>
      <c r="R33463" s="38"/>
      <c r="U33463" s="36"/>
      <c r="V33463" s="5"/>
    </row>
    <row r="33464" spans="4:22" x14ac:dyDescent="0.2">
      <c r="D33464" s="50"/>
      <c r="E33464" s="51"/>
      <c r="R33464" s="38"/>
      <c r="U33464" s="36"/>
      <c r="V33464" s="5"/>
    </row>
    <row r="33465" spans="4:22" x14ac:dyDescent="0.2">
      <c r="D33465" s="50"/>
      <c r="E33465" s="51"/>
      <c r="R33465" s="38"/>
      <c r="U33465" s="36"/>
      <c r="V33465" s="5"/>
    </row>
    <row r="33466" spans="4:22" x14ac:dyDescent="0.2">
      <c r="D33466" s="50"/>
      <c r="E33466" s="51"/>
      <c r="R33466" s="38"/>
      <c r="U33466" s="36"/>
      <c r="V33466" s="5"/>
    </row>
    <row r="33467" spans="4:22" x14ac:dyDescent="0.2">
      <c r="D33467" s="50"/>
      <c r="E33467" s="51"/>
      <c r="R33467" s="38"/>
      <c r="U33467" s="36"/>
      <c r="V33467" s="5"/>
    </row>
    <row r="33468" spans="4:22" x14ac:dyDescent="0.2">
      <c r="D33468" s="50"/>
      <c r="E33468" s="51"/>
      <c r="R33468" s="38"/>
      <c r="U33468" s="36"/>
      <c r="V33468" s="5"/>
    </row>
    <row r="33469" spans="4:22" x14ac:dyDescent="0.2">
      <c r="D33469" s="50"/>
      <c r="E33469" s="51"/>
      <c r="R33469" s="38"/>
      <c r="U33469" s="36"/>
      <c r="V33469" s="5"/>
    </row>
    <row r="33470" spans="4:22" x14ac:dyDescent="0.2">
      <c r="D33470" s="50"/>
      <c r="E33470" s="51"/>
      <c r="R33470" s="38"/>
      <c r="U33470" s="36"/>
      <c r="V33470" s="5"/>
    </row>
    <row r="33471" spans="4:22" x14ac:dyDescent="0.2">
      <c r="D33471" s="50"/>
      <c r="E33471" s="51"/>
      <c r="R33471" s="38"/>
      <c r="U33471" s="36"/>
      <c r="V33471" s="5"/>
    </row>
    <row r="33472" spans="4:22" x14ac:dyDescent="0.2">
      <c r="D33472" s="50"/>
      <c r="E33472" s="51"/>
      <c r="R33472" s="38"/>
      <c r="U33472" s="36"/>
      <c r="V33472" s="5"/>
    </row>
    <row r="33473" spans="4:22" x14ac:dyDescent="0.2">
      <c r="D33473" s="50"/>
      <c r="E33473" s="51"/>
      <c r="R33473" s="38"/>
      <c r="U33473" s="36"/>
      <c r="V33473" s="5"/>
    </row>
    <row r="33474" spans="4:22" x14ac:dyDescent="0.2">
      <c r="D33474" s="50"/>
      <c r="E33474" s="51"/>
      <c r="R33474" s="38"/>
      <c r="U33474" s="36"/>
      <c r="V33474" s="5"/>
    </row>
    <row r="33475" spans="4:22" x14ac:dyDescent="0.2">
      <c r="D33475" s="50"/>
      <c r="E33475" s="51"/>
      <c r="R33475" s="38"/>
      <c r="U33475" s="36"/>
      <c r="V33475" s="5"/>
    </row>
    <row r="33476" spans="4:22" x14ac:dyDescent="0.2">
      <c r="D33476" s="50"/>
      <c r="E33476" s="51"/>
      <c r="R33476" s="38"/>
      <c r="U33476" s="36"/>
      <c r="V33476" s="5"/>
    </row>
    <row r="33477" spans="4:22" x14ac:dyDescent="0.2">
      <c r="D33477" s="50"/>
      <c r="E33477" s="51"/>
      <c r="R33477" s="38"/>
      <c r="U33477" s="36"/>
      <c r="V33477" s="5"/>
    </row>
    <row r="33478" spans="4:22" x14ac:dyDescent="0.2">
      <c r="D33478" s="50"/>
      <c r="E33478" s="51"/>
      <c r="R33478" s="38"/>
      <c r="U33478" s="36"/>
      <c r="V33478" s="5"/>
    </row>
    <row r="33479" spans="4:22" x14ac:dyDescent="0.2">
      <c r="D33479" s="50"/>
      <c r="E33479" s="51"/>
      <c r="R33479" s="38"/>
      <c r="U33479" s="36"/>
      <c r="V33479" s="5"/>
    </row>
    <row r="33480" spans="4:22" x14ac:dyDescent="0.2">
      <c r="D33480" s="50"/>
      <c r="E33480" s="51"/>
      <c r="R33480" s="38"/>
      <c r="U33480" s="36"/>
      <c r="V33480" s="5"/>
    </row>
    <row r="33481" spans="4:22" x14ac:dyDescent="0.2">
      <c r="D33481" s="50"/>
      <c r="E33481" s="51"/>
      <c r="R33481" s="38"/>
      <c r="U33481" s="36"/>
      <c r="V33481" s="5"/>
    </row>
    <row r="33482" spans="4:22" x14ac:dyDescent="0.2">
      <c r="D33482" s="50"/>
      <c r="E33482" s="51"/>
      <c r="R33482" s="38"/>
      <c r="U33482" s="36"/>
      <c r="V33482" s="5"/>
    </row>
    <row r="33483" spans="4:22" x14ac:dyDescent="0.2">
      <c r="D33483" s="50"/>
      <c r="E33483" s="51"/>
      <c r="R33483" s="38"/>
      <c r="U33483" s="36"/>
      <c r="V33483" s="5"/>
    </row>
    <row r="33484" spans="4:22" x14ac:dyDescent="0.2">
      <c r="D33484" s="50"/>
      <c r="E33484" s="51"/>
      <c r="R33484" s="38"/>
      <c r="U33484" s="36"/>
      <c r="V33484" s="5"/>
    </row>
    <row r="33485" spans="4:22" x14ac:dyDescent="0.2">
      <c r="D33485" s="50"/>
      <c r="E33485" s="51"/>
      <c r="R33485" s="38"/>
      <c r="U33485" s="36"/>
      <c r="V33485" s="5"/>
    </row>
    <row r="33486" spans="4:22" x14ac:dyDescent="0.2">
      <c r="D33486" s="50"/>
      <c r="E33486" s="51"/>
      <c r="R33486" s="38"/>
      <c r="U33486" s="36"/>
      <c r="V33486" s="5"/>
    </row>
    <row r="33487" spans="4:22" x14ac:dyDescent="0.2">
      <c r="D33487" s="50"/>
      <c r="E33487" s="51"/>
      <c r="R33487" s="38"/>
      <c r="U33487" s="36"/>
      <c r="V33487" s="5"/>
    </row>
    <row r="33488" spans="4:22" x14ac:dyDescent="0.2">
      <c r="D33488" s="50"/>
      <c r="E33488" s="51"/>
      <c r="R33488" s="38"/>
      <c r="U33488" s="36"/>
      <c r="V33488" s="5"/>
    </row>
    <row r="33489" spans="4:22" x14ac:dyDescent="0.2">
      <c r="D33489" s="50"/>
      <c r="E33489" s="51"/>
      <c r="R33489" s="38"/>
      <c r="U33489" s="36"/>
      <c r="V33489" s="5"/>
    </row>
    <row r="33490" spans="4:22" x14ac:dyDescent="0.2">
      <c r="D33490" s="50"/>
      <c r="E33490" s="51"/>
      <c r="R33490" s="38"/>
      <c r="U33490" s="36"/>
      <c r="V33490" s="5"/>
    </row>
    <row r="33491" spans="4:22" x14ac:dyDescent="0.2">
      <c r="D33491" s="50"/>
      <c r="E33491" s="51"/>
      <c r="R33491" s="38"/>
      <c r="U33491" s="36"/>
      <c r="V33491" s="5"/>
    </row>
    <row r="33492" spans="4:22" x14ac:dyDescent="0.2">
      <c r="D33492" s="50"/>
      <c r="E33492" s="51"/>
      <c r="R33492" s="38"/>
      <c r="U33492" s="36"/>
      <c r="V33492" s="5"/>
    </row>
    <row r="33493" spans="4:22" x14ac:dyDescent="0.2">
      <c r="D33493" s="50"/>
      <c r="E33493" s="51"/>
      <c r="R33493" s="38"/>
      <c r="U33493" s="36"/>
      <c r="V33493" s="5"/>
    </row>
    <row r="33494" spans="4:22" x14ac:dyDescent="0.2">
      <c r="D33494" s="50"/>
      <c r="E33494" s="51"/>
      <c r="R33494" s="38"/>
      <c r="U33494" s="36"/>
      <c r="V33494" s="5"/>
    </row>
    <row r="33495" spans="4:22" x14ac:dyDescent="0.2">
      <c r="D33495" s="50"/>
      <c r="E33495" s="51"/>
      <c r="R33495" s="38"/>
      <c r="U33495" s="36"/>
      <c r="V33495" s="5"/>
    </row>
    <row r="33496" spans="4:22" x14ac:dyDescent="0.2">
      <c r="D33496" s="50"/>
      <c r="E33496" s="51"/>
      <c r="R33496" s="38"/>
      <c r="U33496" s="36"/>
      <c r="V33496" s="5"/>
    </row>
    <row r="33497" spans="4:22" x14ac:dyDescent="0.2">
      <c r="D33497" s="50"/>
      <c r="E33497" s="51"/>
      <c r="R33497" s="38"/>
      <c r="U33497" s="36"/>
      <c r="V33497" s="5"/>
    </row>
    <row r="33498" spans="4:22" x14ac:dyDescent="0.2">
      <c r="D33498" s="50"/>
      <c r="E33498" s="51"/>
      <c r="R33498" s="38"/>
      <c r="U33498" s="36"/>
      <c r="V33498" s="5"/>
    </row>
    <row r="33499" spans="4:22" x14ac:dyDescent="0.2">
      <c r="D33499" s="50"/>
      <c r="E33499" s="51"/>
      <c r="R33499" s="38"/>
      <c r="U33499" s="36"/>
      <c r="V33499" s="5"/>
    </row>
    <row r="33500" spans="4:22" x14ac:dyDescent="0.2">
      <c r="D33500" s="50"/>
      <c r="E33500" s="51"/>
      <c r="R33500" s="38"/>
      <c r="U33500" s="36"/>
      <c r="V33500" s="5"/>
    </row>
    <row r="33501" spans="4:22" x14ac:dyDescent="0.2">
      <c r="D33501" s="50"/>
      <c r="E33501" s="51"/>
      <c r="R33501" s="38"/>
      <c r="U33501" s="36"/>
      <c r="V33501" s="5"/>
    </row>
    <row r="33502" spans="4:22" x14ac:dyDescent="0.2">
      <c r="D33502" s="50"/>
      <c r="E33502" s="51"/>
      <c r="R33502" s="38"/>
      <c r="U33502" s="36"/>
      <c r="V33502" s="5"/>
    </row>
    <row r="33503" spans="4:22" x14ac:dyDescent="0.2">
      <c r="D33503" s="50"/>
      <c r="E33503" s="51"/>
      <c r="R33503" s="38"/>
      <c r="U33503" s="36"/>
      <c r="V33503" s="5"/>
    </row>
    <row r="33504" spans="4:22" x14ac:dyDescent="0.2">
      <c r="D33504" s="50"/>
      <c r="E33504" s="51"/>
      <c r="R33504" s="38"/>
      <c r="U33504" s="36"/>
      <c r="V33504" s="5"/>
    </row>
    <row r="33505" spans="4:22" x14ac:dyDescent="0.2">
      <c r="D33505" s="50"/>
      <c r="E33505" s="51"/>
      <c r="R33505" s="38"/>
      <c r="U33505" s="36"/>
      <c r="V33505" s="5"/>
    </row>
    <row r="33506" spans="4:22" x14ac:dyDescent="0.2">
      <c r="D33506" s="50"/>
      <c r="E33506" s="51"/>
      <c r="R33506" s="38"/>
      <c r="U33506" s="36"/>
      <c r="V33506" s="5"/>
    </row>
    <row r="33507" spans="4:22" x14ac:dyDescent="0.2">
      <c r="D33507" s="50"/>
      <c r="E33507" s="51"/>
      <c r="R33507" s="38"/>
      <c r="U33507" s="36"/>
      <c r="V33507" s="5"/>
    </row>
    <row r="33508" spans="4:22" x14ac:dyDescent="0.2">
      <c r="D33508" s="50"/>
      <c r="E33508" s="51"/>
      <c r="R33508" s="38"/>
      <c r="U33508" s="36"/>
      <c r="V33508" s="5"/>
    </row>
    <row r="33509" spans="4:22" x14ac:dyDescent="0.2">
      <c r="D33509" s="50"/>
      <c r="E33509" s="51"/>
      <c r="R33509" s="38"/>
      <c r="U33509" s="36"/>
      <c r="V33509" s="5"/>
    </row>
    <row r="33510" spans="4:22" x14ac:dyDescent="0.2">
      <c r="D33510" s="50"/>
      <c r="E33510" s="51"/>
      <c r="R33510" s="38"/>
      <c r="U33510" s="36"/>
      <c r="V33510" s="5"/>
    </row>
    <row r="33511" spans="4:22" x14ac:dyDescent="0.2">
      <c r="D33511" s="50"/>
      <c r="E33511" s="51"/>
      <c r="R33511" s="38"/>
      <c r="U33511" s="36"/>
      <c r="V33511" s="5"/>
    </row>
    <row r="33512" spans="4:22" x14ac:dyDescent="0.2">
      <c r="D33512" s="50"/>
      <c r="E33512" s="51"/>
      <c r="R33512" s="38"/>
      <c r="U33512" s="36"/>
      <c r="V33512" s="5"/>
    </row>
    <row r="33513" spans="4:22" x14ac:dyDescent="0.2">
      <c r="D33513" s="50"/>
      <c r="E33513" s="51"/>
      <c r="R33513" s="38"/>
      <c r="U33513" s="36"/>
      <c r="V33513" s="5"/>
    </row>
    <row r="33514" spans="4:22" x14ac:dyDescent="0.2">
      <c r="D33514" s="50"/>
      <c r="E33514" s="51"/>
      <c r="R33514" s="38"/>
      <c r="U33514" s="36"/>
      <c r="V33514" s="5"/>
    </row>
    <row r="33515" spans="4:22" x14ac:dyDescent="0.2">
      <c r="D33515" s="50"/>
      <c r="E33515" s="51"/>
      <c r="R33515" s="38"/>
      <c r="U33515" s="36"/>
      <c r="V33515" s="5"/>
    </row>
    <row r="33516" spans="4:22" x14ac:dyDescent="0.2">
      <c r="D33516" s="50"/>
      <c r="E33516" s="51"/>
      <c r="R33516" s="38"/>
      <c r="U33516" s="36"/>
      <c r="V33516" s="5"/>
    </row>
    <row r="33517" spans="4:22" x14ac:dyDescent="0.2">
      <c r="D33517" s="50"/>
      <c r="E33517" s="51"/>
      <c r="R33517" s="38"/>
      <c r="U33517" s="36"/>
      <c r="V33517" s="5"/>
    </row>
    <row r="33518" spans="4:22" x14ac:dyDescent="0.2">
      <c r="D33518" s="50"/>
      <c r="E33518" s="51"/>
      <c r="R33518" s="38"/>
      <c r="U33518" s="36"/>
      <c r="V33518" s="5"/>
    </row>
    <row r="33519" spans="4:22" x14ac:dyDescent="0.2">
      <c r="D33519" s="50"/>
      <c r="E33519" s="51"/>
      <c r="R33519" s="38"/>
      <c r="U33519" s="36"/>
      <c r="V33519" s="5"/>
    </row>
    <row r="33520" spans="4:22" x14ac:dyDescent="0.2">
      <c r="D33520" s="50"/>
      <c r="E33520" s="51"/>
      <c r="R33520" s="38"/>
      <c r="U33520" s="36"/>
      <c r="V33520" s="5"/>
    </row>
    <row r="33521" spans="4:22" x14ac:dyDescent="0.2">
      <c r="D33521" s="50"/>
      <c r="E33521" s="51"/>
      <c r="R33521" s="38"/>
      <c r="U33521" s="36"/>
      <c r="V33521" s="5"/>
    </row>
    <row r="33522" spans="4:22" x14ac:dyDescent="0.2">
      <c r="D33522" s="50"/>
      <c r="E33522" s="51"/>
      <c r="R33522" s="38"/>
      <c r="U33522" s="36"/>
      <c r="V33522" s="5"/>
    </row>
    <row r="33523" spans="4:22" x14ac:dyDescent="0.2">
      <c r="D33523" s="50"/>
      <c r="E33523" s="51"/>
      <c r="R33523" s="38"/>
      <c r="U33523" s="36"/>
      <c r="V33523" s="5"/>
    </row>
    <row r="33524" spans="4:22" x14ac:dyDescent="0.2">
      <c r="D33524" s="50"/>
      <c r="E33524" s="51"/>
      <c r="R33524" s="38"/>
      <c r="U33524" s="36"/>
      <c r="V33524" s="5"/>
    </row>
    <row r="33525" spans="4:22" x14ac:dyDescent="0.2">
      <c r="D33525" s="50"/>
      <c r="E33525" s="51"/>
      <c r="R33525" s="38"/>
      <c r="U33525" s="36"/>
      <c r="V33525" s="5"/>
    </row>
    <row r="33526" spans="4:22" x14ac:dyDescent="0.2">
      <c r="D33526" s="50"/>
      <c r="E33526" s="51"/>
      <c r="R33526" s="38"/>
      <c r="U33526" s="36"/>
      <c r="V33526" s="5"/>
    </row>
    <row r="33527" spans="4:22" x14ac:dyDescent="0.2">
      <c r="D33527" s="50"/>
      <c r="E33527" s="51"/>
      <c r="R33527" s="38"/>
      <c r="U33527" s="36"/>
      <c r="V33527" s="5"/>
    </row>
    <row r="33528" spans="4:22" x14ac:dyDescent="0.2">
      <c r="D33528" s="50"/>
      <c r="E33528" s="51"/>
      <c r="R33528" s="38"/>
      <c r="U33528" s="36"/>
      <c r="V33528" s="5"/>
    </row>
    <row r="33529" spans="4:22" x14ac:dyDescent="0.2">
      <c r="D33529" s="50"/>
      <c r="E33529" s="51"/>
      <c r="R33529" s="38"/>
      <c r="U33529" s="36"/>
      <c r="V33529" s="5"/>
    </row>
    <row r="33530" spans="4:22" x14ac:dyDescent="0.2">
      <c r="D33530" s="50"/>
      <c r="E33530" s="51"/>
      <c r="R33530" s="38"/>
      <c r="U33530" s="36"/>
      <c r="V33530" s="5"/>
    </row>
    <row r="33531" spans="4:22" x14ac:dyDescent="0.2">
      <c r="D33531" s="50"/>
      <c r="E33531" s="51"/>
      <c r="R33531" s="38"/>
      <c r="U33531" s="36"/>
      <c r="V33531" s="5"/>
    </row>
    <row r="33532" spans="4:22" x14ac:dyDescent="0.2">
      <c r="D33532" s="50"/>
      <c r="E33532" s="51"/>
      <c r="R33532" s="38"/>
      <c r="U33532" s="36"/>
      <c r="V33532" s="5"/>
    </row>
    <row r="33533" spans="4:22" x14ac:dyDescent="0.2">
      <c r="D33533" s="50"/>
      <c r="E33533" s="51"/>
      <c r="R33533" s="38"/>
      <c r="U33533" s="36"/>
      <c r="V33533" s="5"/>
    </row>
    <row r="33534" spans="4:22" x14ac:dyDescent="0.2">
      <c r="D33534" s="50"/>
      <c r="E33534" s="51"/>
      <c r="R33534" s="38"/>
      <c r="U33534" s="36"/>
      <c r="V33534" s="5"/>
    </row>
    <row r="33535" spans="4:22" x14ac:dyDescent="0.2">
      <c r="D33535" s="50"/>
      <c r="E33535" s="51"/>
      <c r="R33535" s="38"/>
      <c r="U33535" s="36"/>
      <c r="V33535" s="5"/>
    </row>
    <row r="33536" spans="4:22" x14ac:dyDescent="0.2">
      <c r="D33536" s="50"/>
      <c r="E33536" s="51"/>
      <c r="R33536" s="38"/>
      <c r="U33536" s="36"/>
      <c r="V33536" s="5"/>
    </row>
    <row r="33537" spans="4:22" x14ac:dyDescent="0.2">
      <c r="D33537" s="50"/>
      <c r="E33537" s="51"/>
      <c r="R33537" s="38"/>
      <c r="U33537" s="36"/>
      <c r="V33537" s="5"/>
    </row>
    <row r="33538" spans="4:22" x14ac:dyDescent="0.2">
      <c r="D33538" s="50"/>
      <c r="E33538" s="51"/>
      <c r="R33538" s="38"/>
      <c r="U33538" s="36"/>
      <c r="V33538" s="5"/>
    </row>
    <row r="33539" spans="4:22" x14ac:dyDescent="0.2">
      <c r="D33539" s="50"/>
      <c r="E33539" s="51"/>
      <c r="R33539" s="38"/>
      <c r="U33539" s="36"/>
      <c r="V33539" s="5"/>
    </row>
    <row r="33540" spans="4:22" x14ac:dyDescent="0.2">
      <c r="D33540" s="50"/>
      <c r="E33540" s="51"/>
      <c r="R33540" s="38"/>
      <c r="U33540" s="36"/>
      <c r="V33540" s="5"/>
    </row>
    <row r="33541" spans="4:22" x14ac:dyDescent="0.2">
      <c r="D33541" s="50"/>
      <c r="E33541" s="51"/>
      <c r="R33541" s="38"/>
      <c r="U33541" s="36"/>
      <c r="V33541" s="5"/>
    </row>
    <row r="33542" spans="4:22" x14ac:dyDescent="0.2">
      <c r="D33542" s="50"/>
      <c r="E33542" s="51"/>
      <c r="R33542" s="38"/>
      <c r="U33542" s="36"/>
      <c r="V33542" s="5"/>
    </row>
    <row r="33543" spans="4:22" x14ac:dyDescent="0.2">
      <c r="D33543" s="50"/>
      <c r="E33543" s="51"/>
      <c r="R33543" s="38"/>
      <c r="U33543" s="36"/>
      <c r="V33543" s="5"/>
    </row>
    <row r="33544" spans="4:22" x14ac:dyDescent="0.2">
      <c r="D33544" s="50"/>
      <c r="E33544" s="51"/>
      <c r="R33544" s="38"/>
      <c r="U33544" s="36"/>
      <c r="V33544" s="5"/>
    </row>
    <row r="33545" spans="4:22" x14ac:dyDescent="0.2">
      <c r="D33545" s="50"/>
      <c r="E33545" s="51"/>
      <c r="R33545" s="38"/>
      <c r="U33545" s="36"/>
      <c r="V33545" s="5"/>
    </row>
    <row r="33546" spans="4:22" x14ac:dyDescent="0.2">
      <c r="D33546" s="50"/>
      <c r="E33546" s="51"/>
      <c r="R33546" s="38"/>
      <c r="U33546" s="36"/>
      <c r="V33546" s="5"/>
    </row>
    <row r="33547" spans="4:22" x14ac:dyDescent="0.2">
      <c r="D33547" s="50"/>
      <c r="E33547" s="51"/>
      <c r="R33547" s="38"/>
      <c r="U33547" s="36"/>
      <c r="V33547" s="5"/>
    </row>
    <row r="33548" spans="4:22" x14ac:dyDescent="0.2">
      <c r="D33548" s="50"/>
      <c r="E33548" s="51"/>
      <c r="R33548" s="38"/>
      <c r="U33548" s="36"/>
      <c r="V33548" s="5"/>
    </row>
    <row r="33549" spans="4:22" x14ac:dyDescent="0.2">
      <c r="D33549" s="50"/>
      <c r="E33549" s="51"/>
      <c r="R33549" s="38"/>
      <c r="U33549" s="36"/>
      <c r="V33549" s="5"/>
    </row>
    <row r="33550" spans="4:22" x14ac:dyDescent="0.2">
      <c r="D33550" s="50"/>
      <c r="E33550" s="51"/>
      <c r="R33550" s="38"/>
      <c r="U33550" s="36"/>
      <c r="V33550" s="5"/>
    </row>
    <row r="33551" spans="4:22" x14ac:dyDescent="0.2">
      <c r="D33551" s="50"/>
      <c r="E33551" s="51"/>
      <c r="R33551" s="38"/>
      <c r="U33551" s="36"/>
      <c r="V33551" s="5"/>
    </row>
    <row r="33552" spans="4:22" x14ac:dyDescent="0.2">
      <c r="D33552" s="50"/>
      <c r="E33552" s="51"/>
      <c r="R33552" s="38"/>
      <c r="U33552" s="36"/>
      <c r="V33552" s="5"/>
    </row>
    <row r="33553" spans="4:22" x14ac:dyDescent="0.2">
      <c r="D33553" s="50"/>
      <c r="E33553" s="51"/>
      <c r="R33553" s="38"/>
      <c r="U33553" s="36"/>
      <c r="V33553" s="5"/>
    </row>
    <row r="33554" spans="4:22" x14ac:dyDescent="0.2">
      <c r="D33554" s="50"/>
      <c r="E33554" s="51"/>
      <c r="R33554" s="38"/>
      <c r="U33554" s="36"/>
      <c r="V33554" s="5"/>
    </row>
    <row r="33555" spans="4:22" x14ac:dyDescent="0.2">
      <c r="D33555" s="50"/>
      <c r="E33555" s="51"/>
      <c r="R33555" s="38"/>
      <c r="U33555" s="36"/>
      <c r="V33555" s="5"/>
    </row>
    <row r="33556" spans="4:22" x14ac:dyDescent="0.2">
      <c r="D33556" s="50"/>
      <c r="E33556" s="51"/>
      <c r="R33556" s="38"/>
      <c r="U33556" s="36"/>
      <c r="V33556" s="5"/>
    </row>
    <row r="33557" spans="4:22" x14ac:dyDescent="0.2">
      <c r="D33557" s="50"/>
      <c r="E33557" s="51"/>
      <c r="R33557" s="38"/>
      <c r="U33557" s="36"/>
      <c r="V33557" s="5"/>
    </row>
    <row r="33558" spans="4:22" x14ac:dyDescent="0.2">
      <c r="D33558" s="50"/>
      <c r="E33558" s="51"/>
      <c r="R33558" s="38"/>
      <c r="U33558" s="36"/>
      <c r="V33558" s="5"/>
    </row>
    <row r="33559" spans="4:22" x14ac:dyDescent="0.2">
      <c r="D33559" s="50"/>
      <c r="E33559" s="51"/>
      <c r="R33559" s="38"/>
      <c r="U33559" s="36"/>
      <c r="V33559" s="5"/>
    </row>
    <row r="33560" spans="4:22" x14ac:dyDescent="0.2">
      <c r="D33560" s="50"/>
      <c r="E33560" s="51"/>
      <c r="R33560" s="38"/>
      <c r="U33560" s="36"/>
      <c r="V33560" s="5"/>
    </row>
    <row r="33561" spans="4:22" x14ac:dyDescent="0.2">
      <c r="D33561" s="50"/>
      <c r="E33561" s="51"/>
      <c r="R33561" s="38"/>
      <c r="U33561" s="36"/>
      <c r="V33561" s="5"/>
    </row>
    <row r="33562" spans="4:22" x14ac:dyDescent="0.2">
      <c r="D33562" s="50"/>
      <c r="E33562" s="51"/>
      <c r="R33562" s="38"/>
      <c r="U33562" s="36"/>
      <c r="V33562" s="5"/>
    </row>
    <row r="33563" spans="4:22" x14ac:dyDescent="0.2">
      <c r="D33563" s="50"/>
      <c r="E33563" s="51"/>
      <c r="R33563" s="38"/>
      <c r="U33563" s="36"/>
      <c r="V33563" s="5"/>
    </row>
    <row r="33564" spans="4:22" x14ac:dyDescent="0.2">
      <c r="D33564" s="50"/>
      <c r="E33564" s="51"/>
      <c r="R33564" s="38"/>
      <c r="U33564" s="36"/>
      <c r="V33564" s="5"/>
    </row>
    <row r="33565" spans="4:22" x14ac:dyDescent="0.2">
      <c r="D33565" s="50"/>
      <c r="E33565" s="51"/>
      <c r="R33565" s="38"/>
      <c r="U33565" s="36"/>
      <c r="V33565" s="5"/>
    </row>
    <row r="33566" spans="4:22" x14ac:dyDescent="0.2">
      <c r="D33566" s="50"/>
      <c r="E33566" s="51"/>
      <c r="R33566" s="38"/>
      <c r="U33566" s="36"/>
      <c r="V33566" s="5"/>
    </row>
    <row r="33567" spans="4:22" x14ac:dyDescent="0.2">
      <c r="D33567" s="50"/>
      <c r="E33567" s="51"/>
      <c r="R33567" s="38"/>
      <c r="U33567" s="36"/>
      <c r="V33567" s="5"/>
    </row>
    <row r="33568" spans="4:22" x14ac:dyDescent="0.2">
      <c r="D33568" s="50"/>
      <c r="E33568" s="51"/>
      <c r="R33568" s="38"/>
      <c r="U33568" s="36"/>
      <c r="V33568" s="5"/>
    </row>
    <row r="33569" spans="4:22" x14ac:dyDescent="0.2">
      <c r="D33569" s="50"/>
      <c r="E33569" s="51"/>
      <c r="R33569" s="38"/>
      <c r="U33569" s="36"/>
      <c r="V33569" s="5"/>
    </row>
    <row r="33570" spans="4:22" x14ac:dyDescent="0.2">
      <c r="D33570" s="50"/>
      <c r="E33570" s="51"/>
      <c r="R33570" s="38"/>
      <c r="U33570" s="36"/>
      <c r="V33570" s="5"/>
    </row>
    <row r="33571" spans="4:22" x14ac:dyDescent="0.2">
      <c r="D33571" s="50"/>
      <c r="E33571" s="51"/>
      <c r="R33571" s="38"/>
      <c r="U33571" s="36"/>
      <c r="V33571" s="5"/>
    </row>
    <row r="33572" spans="4:22" x14ac:dyDescent="0.2">
      <c r="D33572" s="50"/>
      <c r="E33572" s="51"/>
      <c r="R33572" s="38"/>
      <c r="U33572" s="36"/>
      <c r="V33572" s="5"/>
    </row>
    <row r="33573" spans="4:22" x14ac:dyDescent="0.2">
      <c r="D33573" s="50"/>
      <c r="E33573" s="51"/>
      <c r="R33573" s="38"/>
      <c r="U33573" s="36"/>
      <c r="V33573" s="5"/>
    </row>
    <row r="33574" spans="4:22" x14ac:dyDescent="0.2">
      <c r="D33574" s="50"/>
      <c r="E33574" s="51"/>
      <c r="R33574" s="38"/>
      <c r="U33574" s="36"/>
      <c r="V33574" s="5"/>
    </row>
    <row r="33575" spans="4:22" x14ac:dyDescent="0.2">
      <c r="D33575" s="50"/>
      <c r="E33575" s="51"/>
      <c r="R33575" s="38"/>
      <c r="U33575" s="36"/>
      <c r="V33575" s="5"/>
    </row>
    <row r="33576" spans="4:22" x14ac:dyDescent="0.2">
      <c r="D33576" s="50"/>
      <c r="E33576" s="51"/>
      <c r="R33576" s="38"/>
      <c r="U33576" s="36"/>
      <c r="V33576" s="5"/>
    </row>
    <row r="33577" spans="4:22" x14ac:dyDescent="0.2">
      <c r="D33577" s="50"/>
      <c r="E33577" s="51"/>
      <c r="R33577" s="38"/>
      <c r="U33577" s="36"/>
      <c r="V33577" s="5"/>
    </row>
    <row r="33578" spans="4:22" x14ac:dyDescent="0.2">
      <c r="D33578" s="50"/>
      <c r="E33578" s="51"/>
      <c r="R33578" s="38"/>
      <c r="U33578" s="36"/>
      <c r="V33578" s="5"/>
    </row>
    <row r="33579" spans="4:22" x14ac:dyDescent="0.2">
      <c r="D33579" s="50"/>
      <c r="E33579" s="51"/>
      <c r="R33579" s="38"/>
      <c r="U33579" s="36"/>
      <c r="V33579" s="5"/>
    </row>
    <row r="33580" spans="4:22" x14ac:dyDescent="0.2">
      <c r="D33580" s="50"/>
      <c r="E33580" s="51"/>
      <c r="R33580" s="38"/>
      <c r="U33580" s="36"/>
      <c r="V33580" s="5"/>
    </row>
    <row r="33581" spans="4:22" x14ac:dyDescent="0.2">
      <c r="D33581" s="50"/>
      <c r="E33581" s="51"/>
      <c r="R33581" s="38"/>
      <c r="U33581" s="36"/>
      <c r="V33581" s="5"/>
    </row>
    <row r="33582" spans="4:22" x14ac:dyDescent="0.2">
      <c r="D33582" s="50"/>
      <c r="E33582" s="51"/>
      <c r="R33582" s="38"/>
      <c r="U33582" s="36"/>
      <c r="V33582" s="5"/>
    </row>
    <row r="33583" spans="4:22" x14ac:dyDescent="0.2">
      <c r="D33583" s="50"/>
      <c r="E33583" s="51"/>
      <c r="R33583" s="38"/>
      <c r="U33583" s="36"/>
      <c r="V33583" s="5"/>
    </row>
    <row r="33584" spans="4:22" x14ac:dyDescent="0.2">
      <c r="D33584" s="50"/>
      <c r="E33584" s="51"/>
      <c r="R33584" s="38"/>
      <c r="U33584" s="36"/>
      <c r="V33584" s="5"/>
    </row>
    <row r="33585" spans="4:22" x14ac:dyDescent="0.2">
      <c r="D33585" s="50"/>
      <c r="E33585" s="51"/>
      <c r="R33585" s="38"/>
      <c r="U33585" s="36"/>
      <c r="V33585" s="5"/>
    </row>
    <row r="33586" spans="4:22" x14ac:dyDescent="0.2">
      <c r="D33586" s="50"/>
      <c r="E33586" s="51"/>
      <c r="R33586" s="38"/>
      <c r="U33586" s="36"/>
      <c r="V33586" s="5"/>
    </row>
    <row r="33587" spans="4:22" x14ac:dyDescent="0.2">
      <c r="D33587" s="50"/>
      <c r="E33587" s="51"/>
      <c r="R33587" s="38"/>
      <c r="U33587" s="36"/>
      <c r="V33587" s="5"/>
    </row>
    <row r="33588" spans="4:22" x14ac:dyDescent="0.2">
      <c r="D33588" s="50"/>
      <c r="E33588" s="51"/>
      <c r="R33588" s="38"/>
      <c r="U33588" s="36"/>
      <c r="V33588" s="5"/>
    </row>
    <row r="33589" spans="4:22" x14ac:dyDescent="0.2">
      <c r="D33589" s="50"/>
      <c r="E33589" s="51"/>
      <c r="R33589" s="38"/>
      <c r="U33589" s="36"/>
      <c r="V33589" s="5"/>
    </row>
    <row r="33590" spans="4:22" x14ac:dyDescent="0.2">
      <c r="D33590" s="50"/>
      <c r="E33590" s="51"/>
      <c r="R33590" s="38"/>
      <c r="U33590" s="36"/>
      <c r="V33590" s="5"/>
    </row>
    <row r="33591" spans="4:22" x14ac:dyDescent="0.2">
      <c r="D33591" s="50"/>
      <c r="E33591" s="51"/>
      <c r="R33591" s="38"/>
      <c r="U33591" s="36"/>
      <c r="V33591" s="5"/>
    </row>
    <row r="33592" spans="4:22" x14ac:dyDescent="0.2">
      <c r="D33592" s="50"/>
      <c r="E33592" s="51"/>
      <c r="R33592" s="38"/>
      <c r="U33592" s="36"/>
      <c r="V33592" s="5"/>
    </row>
    <row r="33593" spans="4:22" x14ac:dyDescent="0.2">
      <c r="D33593" s="50"/>
      <c r="E33593" s="51"/>
      <c r="R33593" s="38"/>
      <c r="U33593" s="36"/>
      <c r="V33593" s="5"/>
    </row>
    <row r="33594" spans="4:22" x14ac:dyDescent="0.2">
      <c r="D33594" s="50"/>
      <c r="E33594" s="51"/>
      <c r="R33594" s="38"/>
      <c r="U33594" s="36"/>
      <c r="V33594" s="5"/>
    </row>
    <row r="33595" spans="4:22" x14ac:dyDescent="0.2">
      <c r="D33595" s="50"/>
      <c r="E33595" s="51"/>
      <c r="R33595" s="38"/>
      <c r="U33595" s="36"/>
      <c r="V33595" s="5"/>
    </row>
    <row r="33596" spans="4:22" x14ac:dyDescent="0.2">
      <c r="D33596" s="50"/>
      <c r="E33596" s="51"/>
      <c r="R33596" s="38"/>
      <c r="U33596" s="36"/>
      <c r="V33596" s="5"/>
    </row>
    <row r="33597" spans="4:22" x14ac:dyDescent="0.2">
      <c r="D33597" s="50"/>
      <c r="E33597" s="51"/>
      <c r="R33597" s="38"/>
      <c r="U33597" s="36"/>
      <c r="V33597" s="5"/>
    </row>
    <row r="33598" spans="4:22" x14ac:dyDescent="0.2">
      <c r="D33598" s="50"/>
      <c r="E33598" s="51"/>
      <c r="R33598" s="38"/>
      <c r="U33598" s="36"/>
      <c r="V33598" s="5"/>
    </row>
    <row r="33599" spans="4:22" x14ac:dyDescent="0.2">
      <c r="D33599" s="50"/>
      <c r="E33599" s="51"/>
      <c r="R33599" s="38"/>
      <c r="U33599" s="36"/>
      <c r="V33599" s="5"/>
    </row>
    <row r="33600" spans="4:22" x14ac:dyDescent="0.2">
      <c r="D33600" s="50"/>
      <c r="E33600" s="51"/>
      <c r="R33600" s="38"/>
      <c r="U33600" s="36"/>
      <c r="V33600" s="5"/>
    </row>
    <row r="33601" spans="4:22" x14ac:dyDescent="0.2">
      <c r="D33601" s="50"/>
      <c r="E33601" s="51"/>
      <c r="R33601" s="38"/>
      <c r="U33601" s="36"/>
      <c r="V33601" s="5"/>
    </row>
    <row r="33602" spans="4:22" x14ac:dyDescent="0.2">
      <c r="D33602" s="50"/>
      <c r="E33602" s="51"/>
      <c r="R33602" s="38"/>
      <c r="U33602" s="36"/>
      <c r="V33602" s="5"/>
    </row>
    <row r="33603" spans="4:22" x14ac:dyDescent="0.2">
      <c r="D33603" s="50"/>
      <c r="E33603" s="51"/>
      <c r="R33603" s="38"/>
      <c r="U33603" s="36"/>
      <c r="V33603" s="5"/>
    </row>
    <row r="33604" spans="4:22" x14ac:dyDescent="0.2">
      <c r="D33604" s="50"/>
      <c r="E33604" s="51"/>
      <c r="R33604" s="38"/>
      <c r="U33604" s="36"/>
      <c r="V33604" s="5"/>
    </row>
    <row r="33605" spans="4:22" x14ac:dyDescent="0.2">
      <c r="D33605" s="50"/>
      <c r="E33605" s="51"/>
      <c r="R33605" s="38"/>
      <c r="U33605" s="36"/>
      <c r="V33605" s="5"/>
    </row>
    <row r="33606" spans="4:22" x14ac:dyDescent="0.2">
      <c r="D33606" s="50"/>
      <c r="E33606" s="51"/>
      <c r="R33606" s="38"/>
      <c r="U33606" s="36"/>
      <c r="V33606" s="5"/>
    </row>
    <row r="33607" spans="4:22" x14ac:dyDescent="0.2">
      <c r="D33607" s="50"/>
      <c r="E33607" s="51"/>
      <c r="R33607" s="38"/>
      <c r="U33607" s="36"/>
      <c r="V33607" s="5"/>
    </row>
    <row r="33608" spans="4:22" x14ac:dyDescent="0.2">
      <c r="D33608" s="50"/>
      <c r="E33608" s="51"/>
      <c r="R33608" s="38"/>
      <c r="U33608" s="36"/>
      <c r="V33608" s="5"/>
    </row>
    <row r="33609" spans="4:22" x14ac:dyDescent="0.2">
      <c r="D33609" s="50"/>
      <c r="E33609" s="51"/>
      <c r="R33609" s="38"/>
      <c r="U33609" s="36"/>
      <c r="V33609" s="5"/>
    </row>
    <row r="33610" spans="4:22" x14ac:dyDescent="0.2">
      <c r="D33610" s="50"/>
      <c r="E33610" s="51"/>
      <c r="R33610" s="38"/>
      <c r="U33610" s="36"/>
      <c r="V33610" s="5"/>
    </row>
    <row r="33611" spans="4:22" x14ac:dyDescent="0.2">
      <c r="D33611" s="50"/>
      <c r="E33611" s="51"/>
      <c r="R33611" s="38"/>
      <c r="U33611" s="36"/>
      <c r="V33611" s="5"/>
    </row>
    <row r="33612" spans="4:22" x14ac:dyDescent="0.2">
      <c r="D33612" s="50"/>
      <c r="E33612" s="51"/>
      <c r="R33612" s="38"/>
      <c r="U33612" s="36"/>
      <c r="V33612" s="5"/>
    </row>
    <row r="33613" spans="4:22" x14ac:dyDescent="0.2">
      <c r="D33613" s="50"/>
      <c r="E33613" s="51"/>
      <c r="R33613" s="38"/>
      <c r="U33613" s="36"/>
      <c r="V33613" s="5"/>
    </row>
    <row r="33614" spans="4:22" x14ac:dyDescent="0.2">
      <c r="D33614" s="50"/>
      <c r="E33614" s="51"/>
      <c r="R33614" s="38"/>
      <c r="U33614" s="36"/>
      <c r="V33614" s="5"/>
    </row>
    <row r="33615" spans="4:22" x14ac:dyDescent="0.2">
      <c r="D33615" s="50"/>
      <c r="E33615" s="51"/>
      <c r="R33615" s="38"/>
      <c r="U33615" s="36"/>
      <c r="V33615" s="5"/>
    </row>
    <row r="33616" spans="4:22" x14ac:dyDescent="0.2">
      <c r="D33616" s="50"/>
      <c r="E33616" s="51"/>
      <c r="R33616" s="38"/>
      <c r="U33616" s="36"/>
      <c r="V33616" s="5"/>
    </row>
    <row r="33617" spans="4:22" x14ac:dyDescent="0.2">
      <c r="D33617" s="50"/>
      <c r="E33617" s="51"/>
      <c r="R33617" s="38"/>
      <c r="U33617" s="36"/>
      <c r="V33617" s="5"/>
    </row>
    <row r="33618" spans="4:22" x14ac:dyDescent="0.2">
      <c r="D33618" s="50"/>
      <c r="E33618" s="51"/>
      <c r="R33618" s="38"/>
      <c r="U33618" s="36"/>
      <c r="V33618" s="5"/>
    </row>
    <row r="33619" spans="4:22" x14ac:dyDescent="0.2">
      <c r="D33619" s="50"/>
      <c r="E33619" s="51"/>
      <c r="R33619" s="38"/>
      <c r="U33619" s="36"/>
      <c r="V33619" s="5"/>
    </row>
    <row r="33620" spans="4:22" x14ac:dyDescent="0.2">
      <c r="D33620" s="50"/>
      <c r="E33620" s="51"/>
      <c r="R33620" s="38"/>
      <c r="U33620" s="36"/>
      <c r="V33620" s="5"/>
    </row>
    <row r="33621" spans="4:22" x14ac:dyDescent="0.2">
      <c r="D33621" s="50"/>
      <c r="E33621" s="51"/>
      <c r="R33621" s="38"/>
      <c r="U33621" s="36"/>
      <c r="V33621" s="5"/>
    </row>
    <row r="33622" spans="4:22" x14ac:dyDescent="0.2">
      <c r="D33622" s="50"/>
      <c r="E33622" s="51"/>
      <c r="R33622" s="38"/>
      <c r="U33622" s="36"/>
      <c r="V33622" s="5"/>
    </row>
    <row r="33623" spans="4:22" x14ac:dyDescent="0.2">
      <c r="D33623" s="50"/>
      <c r="E33623" s="51"/>
      <c r="R33623" s="38"/>
      <c r="U33623" s="36"/>
      <c r="V33623" s="5"/>
    </row>
    <row r="33624" spans="4:22" x14ac:dyDescent="0.2">
      <c r="D33624" s="50"/>
      <c r="E33624" s="51"/>
      <c r="R33624" s="38"/>
      <c r="U33624" s="36"/>
      <c r="V33624" s="5"/>
    </row>
    <row r="33625" spans="4:22" x14ac:dyDescent="0.2">
      <c r="D33625" s="50"/>
      <c r="E33625" s="51"/>
      <c r="R33625" s="38"/>
      <c r="U33625" s="36"/>
      <c r="V33625" s="5"/>
    </row>
    <row r="33626" spans="4:22" x14ac:dyDescent="0.2">
      <c r="D33626" s="50"/>
      <c r="E33626" s="51"/>
      <c r="R33626" s="38"/>
      <c r="U33626" s="36"/>
      <c r="V33626" s="5"/>
    </row>
    <row r="33627" spans="4:22" x14ac:dyDescent="0.2">
      <c r="D33627" s="50"/>
      <c r="E33627" s="51"/>
      <c r="R33627" s="38"/>
      <c r="U33627" s="36"/>
      <c r="V33627" s="5"/>
    </row>
    <row r="33628" spans="4:22" x14ac:dyDescent="0.2">
      <c r="D33628" s="50"/>
      <c r="E33628" s="51"/>
      <c r="R33628" s="38"/>
      <c r="U33628" s="36"/>
      <c r="V33628" s="5"/>
    </row>
    <row r="33629" spans="4:22" x14ac:dyDescent="0.2">
      <c r="D33629" s="50"/>
      <c r="E33629" s="51"/>
      <c r="R33629" s="38"/>
      <c r="U33629" s="36"/>
      <c r="V33629" s="5"/>
    </row>
    <row r="33630" spans="4:22" x14ac:dyDescent="0.2">
      <c r="D33630" s="50"/>
      <c r="E33630" s="51"/>
      <c r="R33630" s="38"/>
      <c r="U33630" s="36"/>
      <c r="V33630" s="5"/>
    </row>
    <row r="33631" spans="4:22" x14ac:dyDescent="0.2">
      <c r="D33631" s="50"/>
      <c r="E33631" s="51"/>
      <c r="R33631" s="38"/>
      <c r="U33631" s="36"/>
      <c r="V33631" s="5"/>
    </row>
    <row r="33632" spans="4:22" x14ac:dyDescent="0.2">
      <c r="D33632" s="50"/>
      <c r="E33632" s="51"/>
      <c r="R33632" s="38"/>
      <c r="U33632" s="36"/>
      <c r="V33632" s="5"/>
    </row>
    <row r="33633" spans="4:22" x14ac:dyDescent="0.2">
      <c r="D33633" s="50"/>
      <c r="E33633" s="51"/>
      <c r="R33633" s="38"/>
      <c r="U33633" s="36"/>
      <c r="V33633" s="5"/>
    </row>
    <row r="33634" spans="4:22" x14ac:dyDescent="0.2">
      <c r="D33634" s="50"/>
      <c r="E33634" s="51"/>
      <c r="R33634" s="38"/>
      <c r="U33634" s="36"/>
      <c r="V33634" s="5"/>
    </row>
    <row r="33635" spans="4:22" x14ac:dyDescent="0.2">
      <c r="D33635" s="50"/>
      <c r="E33635" s="51"/>
      <c r="R33635" s="38"/>
      <c r="U33635" s="36"/>
      <c r="V33635" s="5"/>
    </row>
    <row r="33636" spans="4:22" x14ac:dyDescent="0.2">
      <c r="D33636" s="50"/>
      <c r="E33636" s="51"/>
      <c r="R33636" s="38"/>
      <c r="U33636" s="36"/>
      <c r="V33636" s="5"/>
    </row>
    <row r="33637" spans="4:22" x14ac:dyDescent="0.2">
      <c r="D33637" s="50"/>
      <c r="E33637" s="51"/>
      <c r="R33637" s="38"/>
      <c r="U33637" s="36"/>
      <c r="V33637" s="5"/>
    </row>
    <row r="33638" spans="4:22" x14ac:dyDescent="0.2">
      <c r="D33638" s="50"/>
      <c r="E33638" s="51"/>
      <c r="R33638" s="38"/>
      <c r="U33638" s="36"/>
      <c r="V33638" s="5"/>
    </row>
    <row r="33639" spans="4:22" x14ac:dyDescent="0.2">
      <c r="D33639" s="50"/>
      <c r="E33639" s="51"/>
      <c r="R33639" s="38"/>
      <c r="U33639" s="36"/>
      <c r="V33639" s="5"/>
    </row>
    <row r="33640" spans="4:22" x14ac:dyDescent="0.2">
      <c r="D33640" s="50"/>
      <c r="E33640" s="51"/>
      <c r="R33640" s="38"/>
      <c r="U33640" s="36"/>
      <c r="V33640" s="5"/>
    </row>
    <row r="33641" spans="4:22" x14ac:dyDescent="0.2">
      <c r="D33641" s="50"/>
      <c r="E33641" s="51"/>
      <c r="R33641" s="38"/>
      <c r="U33641" s="36"/>
      <c r="V33641" s="5"/>
    </row>
    <row r="33642" spans="4:22" x14ac:dyDescent="0.2">
      <c r="D33642" s="50"/>
      <c r="E33642" s="51"/>
      <c r="R33642" s="38"/>
      <c r="U33642" s="36"/>
      <c r="V33642" s="5"/>
    </row>
    <row r="33643" spans="4:22" x14ac:dyDescent="0.2">
      <c r="D33643" s="50"/>
      <c r="E33643" s="51"/>
      <c r="R33643" s="38"/>
      <c r="U33643" s="36"/>
      <c r="V33643" s="5"/>
    </row>
    <row r="33644" spans="4:22" x14ac:dyDescent="0.2">
      <c r="D33644" s="50"/>
      <c r="E33644" s="51"/>
      <c r="R33644" s="38"/>
      <c r="U33644" s="36"/>
      <c r="V33644" s="5"/>
    </row>
    <row r="33645" spans="4:22" x14ac:dyDescent="0.2">
      <c r="D33645" s="50"/>
      <c r="E33645" s="51"/>
      <c r="R33645" s="38"/>
      <c r="U33645" s="36"/>
      <c r="V33645" s="5"/>
    </row>
    <row r="33646" spans="4:22" x14ac:dyDescent="0.2">
      <c r="D33646" s="50"/>
      <c r="E33646" s="51"/>
      <c r="R33646" s="38"/>
      <c r="U33646" s="36"/>
      <c r="V33646" s="5"/>
    </row>
    <row r="33647" spans="4:22" x14ac:dyDescent="0.2">
      <c r="D33647" s="50"/>
      <c r="E33647" s="51"/>
      <c r="R33647" s="38"/>
      <c r="U33647" s="36"/>
      <c r="V33647" s="5"/>
    </row>
    <row r="33648" spans="4:22" x14ac:dyDescent="0.2">
      <c r="D33648" s="50"/>
      <c r="E33648" s="51"/>
      <c r="R33648" s="38"/>
      <c r="U33648" s="36"/>
      <c r="V33648" s="5"/>
    </row>
    <row r="33649" spans="4:22" x14ac:dyDescent="0.2">
      <c r="D33649" s="50"/>
      <c r="E33649" s="51"/>
      <c r="R33649" s="38"/>
      <c r="U33649" s="36"/>
      <c r="V33649" s="5"/>
    </row>
    <row r="33650" spans="4:22" x14ac:dyDescent="0.2">
      <c r="D33650" s="50"/>
      <c r="E33650" s="51"/>
      <c r="R33650" s="38"/>
      <c r="U33650" s="36"/>
      <c r="V33650" s="5"/>
    </row>
    <row r="33651" spans="4:22" x14ac:dyDescent="0.2">
      <c r="D33651" s="50"/>
      <c r="E33651" s="51"/>
      <c r="R33651" s="38"/>
      <c r="U33651" s="36"/>
      <c r="V33651" s="5"/>
    </row>
    <row r="33652" spans="4:22" x14ac:dyDescent="0.2">
      <c r="D33652" s="50"/>
      <c r="E33652" s="51"/>
      <c r="R33652" s="38"/>
      <c r="U33652" s="36"/>
      <c r="V33652" s="5"/>
    </row>
    <row r="33653" spans="4:22" x14ac:dyDescent="0.2">
      <c r="D33653" s="50"/>
      <c r="E33653" s="51"/>
      <c r="R33653" s="38"/>
      <c r="U33653" s="36"/>
      <c r="V33653" s="5"/>
    </row>
    <row r="33654" spans="4:22" x14ac:dyDescent="0.2">
      <c r="D33654" s="50"/>
      <c r="E33654" s="51"/>
      <c r="R33654" s="38"/>
      <c r="U33654" s="36"/>
      <c r="V33654" s="5"/>
    </row>
    <row r="33655" spans="4:22" x14ac:dyDescent="0.2">
      <c r="D33655" s="50"/>
      <c r="E33655" s="51"/>
      <c r="R33655" s="38"/>
      <c r="U33655" s="36"/>
      <c r="V33655" s="5"/>
    </row>
    <row r="33656" spans="4:22" x14ac:dyDescent="0.2">
      <c r="D33656" s="50"/>
      <c r="E33656" s="51"/>
      <c r="R33656" s="38"/>
      <c r="U33656" s="36"/>
      <c r="V33656" s="5"/>
    </row>
    <row r="33657" spans="4:22" x14ac:dyDescent="0.2">
      <c r="D33657" s="50"/>
      <c r="E33657" s="51"/>
      <c r="R33657" s="38"/>
      <c r="U33657" s="36"/>
      <c r="V33657" s="5"/>
    </row>
    <row r="33658" spans="4:22" x14ac:dyDescent="0.2">
      <c r="D33658" s="50"/>
      <c r="E33658" s="51"/>
      <c r="R33658" s="38"/>
      <c r="U33658" s="36"/>
      <c r="V33658" s="5"/>
    </row>
    <row r="33659" spans="4:22" x14ac:dyDescent="0.2">
      <c r="D33659" s="50"/>
      <c r="E33659" s="51"/>
      <c r="R33659" s="38"/>
      <c r="U33659" s="36"/>
      <c r="V33659" s="5"/>
    </row>
    <row r="33660" spans="4:22" x14ac:dyDescent="0.2">
      <c r="D33660" s="50"/>
      <c r="E33660" s="51"/>
      <c r="R33660" s="38"/>
      <c r="U33660" s="36"/>
      <c r="V33660" s="5"/>
    </row>
    <row r="33661" spans="4:22" x14ac:dyDescent="0.2">
      <c r="D33661" s="50"/>
      <c r="E33661" s="51"/>
      <c r="R33661" s="38"/>
      <c r="U33661" s="36"/>
      <c r="V33661" s="5"/>
    </row>
    <row r="33662" spans="4:22" x14ac:dyDescent="0.2">
      <c r="D33662" s="50"/>
      <c r="E33662" s="51"/>
      <c r="R33662" s="38"/>
      <c r="U33662" s="36"/>
      <c r="V33662" s="5"/>
    </row>
    <row r="33663" spans="4:22" x14ac:dyDescent="0.2">
      <c r="D33663" s="50"/>
      <c r="E33663" s="51"/>
      <c r="R33663" s="38"/>
      <c r="U33663" s="36"/>
      <c r="V33663" s="5"/>
    </row>
    <row r="33664" spans="4:22" x14ac:dyDescent="0.2">
      <c r="D33664" s="50"/>
      <c r="E33664" s="51"/>
      <c r="R33664" s="38"/>
      <c r="U33664" s="36"/>
      <c r="V33664" s="5"/>
    </row>
    <row r="33665" spans="4:22" x14ac:dyDescent="0.2">
      <c r="D33665" s="50"/>
      <c r="E33665" s="51"/>
      <c r="R33665" s="38"/>
      <c r="U33665" s="36"/>
      <c r="V33665" s="5"/>
    </row>
    <row r="33666" spans="4:22" x14ac:dyDescent="0.2">
      <c r="D33666" s="50"/>
      <c r="E33666" s="51"/>
      <c r="R33666" s="38"/>
      <c r="U33666" s="36"/>
      <c r="V33666" s="5"/>
    </row>
    <row r="33667" spans="4:22" x14ac:dyDescent="0.2">
      <c r="D33667" s="50"/>
      <c r="E33667" s="51"/>
      <c r="R33667" s="38"/>
      <c r="U33667" s="36"/>
      <c r="V33667" s="5"/>
    </row>
    <row r="33668" spans="4:22" x14ac:dyDescent="0.2">
      <c r="D33668" s="50"/>
      <c r="E33668" s="51"/>
      <c r="R33668" s="38"/>
      <c r="U33668" s="36"/>
      <c r="V33668" s="5"/>
    </row>
    <row r="33669" spans="4:22" x14ac:dyDescent="0.2">
      <c r="D33669" s="50"/>
      <c r="E33669" s="51"/>
      <c r="R33669" s="38"/>
      <c r="U33669" s="36"/>
      <c r="V33669" s="5"/>
    </row>
    <row r="33670" spans="4:22" x14ac:dyDescent="0.2">
      <c r="D33670" s="50"/>
      <c r="E33670" s="51"/>
      <c r="R33670" s="38"/>
      <c r="U33670" s="36"/>
      <c r="V33670" s="5"/>
    </row>
    <row r="33671" spans="4:22" x14ac:dyDescent="0.2">
      <c r="D33671" s="50"/>
      <c r="E33671" s="51"/>
      <c r="R33671" s="38"/>
      <c r="U33671" s="36"/>
      <c r="V33671" s="5"/>
    </row>
    <row r="33672" spans="4:22" x14ac:dyDescent="0.2">
      <c r="D33672" s="50"/>
      <c r="E33672" s="51"/>
      <c r="R33672" s="38"/>
      <c r="U33672" s="36"/>
      <c r="V33672" s="5"/>
    </row>
    <row r="33673" spans="4:22" x14ac:dyDescent="0.2">
      <c r="D33673" s="50"/>
      <c r="E33673" s="51"/>
      <c r="R33673" s="38"/>
      <c r="U33673" s="36"/>
      <c r="V33673" s="5"/>
    </row>
    <row r="33674" spans="4:22" x14ac:dyDescent="0.2">
      <c r="D33674" s="50"/>
      <c r="E33674" s="51"/>
      <c r="R33674" s="38"/>
      <c r="U33674" s="36"/>
      <c r="V33674" s="5"/>
    </row>
    <row r="33675" spans="4:22" x14ac:dyDescent="0.2">
      <c r="D33675" s="50"/>
      <c r="E33675" s="51"/>
      <c r="R33675" s="38"/>
      <c r="U33675" s="36"/>
      <c r="V33675" s="5"/>
    </row>
    <row r="33676" spans="4:22" x14ac:dyDescent="0.2">
      <c r="D33676" s="50"/>
      <c r="E33676" s="51"/>
      <c r="R33676" s="38"/>
      <c r="U33676" s="36"/>
      <c r="V33676" s="5"/>
    </row>
    <row r="33677" spans="4:22" x14ac:dyDescent="0.2">
      <c r="D33677" s="50"/>
      <c r="E33677" s="51"/>
      <c r="R33677" s="38"/>
      <c r="U33677" s="36"/>
      <c r="V33677" s="5"/>
    </row>
    <row r="33678" spans="4:22" x14ac:dyDescent="0.2">
      <c r="D33678" s="50"/>
      <c r="E33678" s="51"/>
      <c r="R33678" s="38"/>
      <c r="U33678" s="36"/>
      <c r="V33678" s="5"/>
    </row>
    <row r="33679" spans="4:22" x14ac:dyDescent="0.2">
      <c r="D33679" s="50"/>
      <c r="E33679" s="51"/>
      <c r="R33679" s="38"/>
      <c r="U33679" s="36"/>
      <c r="V33679" s="5"/>
    </row>
    <row r="33680" spans="4:22" x14ac:dyDescent="0.2">
      <c r="D33680" s="50"/>
      <c r="E33680" s="51"/>
      <c r="R33680" s="38"/>
      <c r="U33680" s="36"/>
      <c r="V33680" s="5"/>
    </row>
    <row r="33681" spans="4:22" x14ac:dyDescent="0.2">
      <c r="D33681" s="50"/>
      <c r="E33681" s="51"/>
      <c r="R33681" s="38"/>
      <c r="U33681" s="36"/>
      <c r="V33681" s="5"/>
    </row>
    <row r="33682" spans="4:22" x14ac:dyDescent="0.2">
      <c r="D33682" s="50"/>
      <c r="E33682" s="51"/>
      <c r="R33682" s="38"/>
      <c r="U33682" s="36"/>
      <c r="V33682" s="5"/>
    </row>
    <row r="33683" spans="4:22" x14ac:dyDescent="0.2">
      <c r="D33683" s="50"/>
      <c r="E33683" s="51"/>
      <c r="R33683" s="38"/>
      <c r="U33683" s="36"/>
      <c r="V33683" s="5"/>
    </row>
    <row r="33684" spans="4:22" x14ac:dyDescent="0.2">
      <c r="D33684" s="50"/>
      <c r="E33684" s="51"/>
      <c r="R33684" s="38"/>
      <c r="U33684" s="36"/>
      <c r="V33684" s="5"/>
    </row>
    <row r="33685" spans="4:22" x14ac:dyDescent="0.2">
      <c r="D33685" s="50"/>
      <c r="E33685" s="51"/>
      <c r="R33685" s="38"/>
      <c r="U33685" s="36"/>
      <c r="V33685" s="5"/>
    </row>
    <row r="33686" spans="4:22" x14ac:dyDescent="0.2">
      <c r="D33686" s="50"/>
      <c r="E33686" s="51"/>
      <c r="R33686" s="38"/>
      <c r="U33686" s="36"/>
      <c r="V33686" s="5"/>
    </row>
    <row r="33687" spans="4:22" x14ac:dyDescent="0.2">
      <c r="D33687" s="50"/>
      <c r="E33687" s="51"/>
      <c r="R33687" s="38"/>
      <c r="U33687" s="36"/>
      <c r="V33687" s="5"/>
    </row>
    <row r="33688" spans="4:22" x14ac:dyDescent="0.2">
      <c r="D33688" s="50"/>
      <c r="E33688" s="51"/>
      <c r="R33688" s="38"/>
      <c r="U33688" s="36"/>
      <c r="V33688" s="5"/>
    </row>
    <row r="33689" spans="4:22" x14ac:dyDescent="0.2">
      <c r="D33689" s="50"/>
      <c r="E33689" s="51"/>
      <c r="R33689" s="38"/>
      <c r="U33689" s="36"/>
      <c r="V33689" s="5"/>
    </row>
    <row r="33690" spans="4:22" x14ac:dyDescent="0.2">
      <c r="D33690" s="50"/>
      <c r="E33690" s="51"/>
      <c r="R33690" s="38"/>
      <c r="U33690" s="36"/>
      <c r="V33690" s="5"/>
    </row>
    <row r="33691" spans="4:22" x14ac:dyDescent="0.2">
      <c r="D33691" s="50"/>
      <c r="E33691" s="51"/>
      <c r="R33691" s="38"/>
      <c r="U33691" s="36"/>
      <c r="V33691" s="5"/>
    </row>
    <row r="33692" spans="4:22" x14ac:dyDescent="0.2">
      <c r="D33692" s="50"/>
      <c r="E33692" s="51"/>
      <c r="R33692" s="38"/>
      <c r="U33692" s="36"/>
      <c r="V33692" s="5"/>
    </row>
    <row r="33693" spans="4:22" x14ac:dyDescent="0.2">
      <c r="D33693" s="50"/>
      <c r="E33693" s="51"/>
      <c r="R33693" s="38"/>
      <c r="U33693" s="36"/>
      <c r="V33693" s="5"/>
    </row>
    <row r="33694" spans="4:22" x14ac:dyDescent="0.2">
      <c r="D33694" s="50"/>
      <c r="E33694" s="51"/>
      <c r="R33694" s="38"/>
      <c r="U33694" s="36"/>
      <c r="V33694" s="5"/>
    </row>
    <row r="33695" spans="4:22" x14ac:dyDescent="0.2">
      <c r="D33695" s="50"/>
      <c r="E33695" s="51"/>
      <c r="R33695" s="38"/>
      <c r="U33695" s="36"/>
      <c r="V33695" s="5"/>
    </row>
    <row r="33696" spans="4:22" x14ac:dyDescent="0.2">
      <c r="D33696" s="50"/>
      <c r="E33696" s="51"/>
      <c r="R33696" s="38"/>
      <c r="U33696" s="36"/>
      <c r="V33696" s="5"/>
    </row>
    <row r="33697" spans="4:22" x14ac:dyDescent="0.2">
      <c r="D33697" s="50"/>
      <c r="E33697" s="51"/>
      <c r="R33697" s="38"/>
      <c r="U33697" s="36"/>
      <c r="V33697" s="5"/>
    </row>
    <row r="33698" spans="4:22" x14ac:dyDescent="0.2">
      <c r="D33698" s="50"/>
      <c r="E33698" s="51"/>
      <c r="R33698" s="38"/>
      <c r="U33698" s="36"/>
      <c r="V33698" s="5"/>
    </row>
    <row r="33699" spans="4:22" x14ac:dyDescent="0.2">
      <c r="D33699" s="50"/>
      <c r="E33699" s="51"/>
      <c r="R33699" s="38"/>
      <c r="U33699" s="36"/>
      <c r="V33699" s="5"/>
    </row>
    <row r="33700" spans="4:22" x14ac:dyDescent="0.2">
      <c r="D33700" s="50"/>
      <c r="E33700" s="51"/>
      <c r="R33700" s="38"/>
      <c r="U33700" s="36"/>
      <c r="V33700" s="5"/>
    </row>
    <row r="33701" spans="4:22" x14ac:dyDescent="0.2">
      <c r="D33701" s="50"/>
      <c r="E33701" s="51"/>
      <c r="R33701" s="38"/>
      <c r="U33701" s="36"/>
      <c r="V33701" s="5"/>
    </row>
    <row r="33702" spans="4:22" x14ac:dyDescent="0.2">
      <c r="D33702" s="50"/>
      <c r="E33702" s="51"/>
      <c r="R33702" s="38"/>
      <c r="U33702" s="36"/>
      <c r="V33702" s="5"/>
    </row>
    <row r="33703" spans="4:22" x14ac:dyDescent="0.2">
      <c r="D33703" s="50"/>
      <c r="E33703" s="51"/>
      <c r="R33703" s="38"/>
      <c r="U33703" s="36"/>
      <c r="V33703" s="5"/>
    </row>
    <row r="33704" spans="4:22" x14ac:dyDescent="0.2">
      <c r="D33704" s="50"/>
      <c r="E33704" s="51"/>
      <c r="R33704" s="38"/>
      <c r="U33704" s="36"/>
      <c r="V33704" s="5"/>
    </row>
    <row r="33705" spans="4:22" x14ac:dyDescent="0.2">
      <c r="D33705" s="50"/>
      <c r="E33705" s="51"/>
      <c r="R33705" s="38"/>
      <c r="U33705" s="36"/>
      <c r="V33705" s="5"/>
    </row>
    <row r="33706" spans="4:22" x14ac:dyDescent="0.2">
      <c r="D33706" s="50"/>
      <c r="E33706" s="51"/>
      <c r="R33706" s="38"/>
      <c r="U33706" s="36"/>
      <c r="V33706" s="5"/>
    </row>
    <row r="33707" spans="4:22" x14ac:dyDescent="0.2">
      <c r="D33707" s="50"/>
      <c r="E33707" s="51"/>
      <c r="R33707" s="38"/>
      <c r="U33707" s="36"/>
      <c r="V33707" s="5"/>
    </row>
    <row r="33708" spans="4:22" x14ac:dyDescent="0.2">
      <c r="D33708" s="50"/>
      <c r="E33708" s="51"/>
      <c r="R33708" s="38"/>
      <c r="U33708" s="36"/>
      <c r="V33708" s="5"/>
    </row>
    <row r="33709" spans="4:22" x14ac:dyDescent="0.2">
      <c r="D33709" s="50"/>
      <c r="E33709" s="51"/>
      <c r="R33709" s="38"/>
      <c r="U33709" s="36"/>
      <c r="V33709" s="5"/>
    </row>
    <row r="33710" spans="4:22" x14ac:dyDescent="0.2">
      <c r="D33710" s="50"/>
      <c r="E33710" s="51"/>
      <c r="R33710" s="38"/>
      <c r="U33710" s="36"/>
      <c r="V33710" s="5"/>
    </row>
    <row r="33711" spans="4:22" x14ac:dyDescent="0.2">
      <c r="D33711" s="50"/>
      <c r="E33711" s="51"/>
      <c r="R33711" s="38"/>
      <c r="U33711" s="36"/>
      <c r="V33711" s="5"/>
    </row>
    <row r="33712" spans="4:22" x14ac:dyDescent="0.2">
      <c r="D33712" s="50"/>
      <c r="E33712" s="51"/>
      <c r="R33712" s="38"/>
      <c r="U33712" s="36"/>
      <c r="V33712" s="5"/>
    </row>
    <row r="33713" spans="4:22" x14ac:dyDescent="0.2">
      <c r="D33713" s="50"/>
      <c r="E33713" s="51"/>
      <c r="R33713" s="38"/>
      <c r="U33713" s="36"/>
      <c r="V33713" s="5"/>
    </row>
    <row r="33714" spans="4:22" x14ac:dyDescent="0.2">
      <c r="D33714" s="50"/>
      <c r="E33714" s="51"/>
      <c r="R33714" s="38"/>
      <c r="U33714" s="36"/>
      <c r="V33714" s="5"/>
    </row>
    <row r="33715" spans="4:22" x14ac:dyDescent="0.2">
      <c r="D33715" s="50"/>
      <c r="E33715" s="51"/>
      <c r="R33715" s="38"/>
      <c r="U33715" s="36"/>
      <c r="V33715" s="5"/>
    </row>
    <row r="33716" spans="4:22" x14ac:dyDescent="0.2">
      <c r="D33716" s="50"/>
      <c r="E33716" s="51"/>
      <c r="R33716" s="38"/>
      <c r="U33716" s="36"/>
      <c r="V33716" s="5"/>
    </row>
    <row r="33717" spans="4:22" x14ac:dyDescent="0.2">
      <c r="D33717" s="50"/>
      <c r="E33717" s="51"/>
      <c r="R33717" s="38"/>
      <c r="U33717" s="36"/>
      <c r="V33717" s="5"/>
    </row>
    <row r="33718" spans="4:22" x14ac:dyDescent="0.2">
      <c r="D33718" s="50"/>
      <c r="E33718" s="51"/>
      <c r="R33718" s="38"/>
      <c r="U33718" s="36"/>
      <c r="V33718" s="5"/>
    </row>
    <row r="33719" spans="4:22" x14ac:dyDescent="0.2">
      <c r="D33719" s="50"/>
      <c r="E33719" s="51"/>
      <c r="R33719" s="38"/>
      <c r="U33719" s="36"/>
      <c r="V33719" s="5"/>
    </row>
    <row r="33720" spans="4:22" x14ac:dyDescent="0.2">
      <c r="D33720" s="50"/>
      <c r="E33720" s="51"/>
      <c r="R33720" s="38"/>
      <c r="U33720" s="36"/>
      <c r="V33720" s="5"/>
    </row>
    <row r="33721" spans="4:22" x14ac:dyDescent="0.2">
      <c r="D33721" s="50"/>
      <c r="E33721" s="51"/>
      <c r="R33721" s="38"/>
      <c r="U33721" s="36"/>
      <c r="V33721" s="5"/>
    </row>
    <row r="33722" spans="4:22" x14ac:dyDescent="0.2">
      <c r="D33722" s="50"/>
      <c r="E33722" s="51"/>
      <c r="R33722" s="38"/>
      <c r="U33722" s="36"/>
      <c r="V33722" s="5"/>
    </row>
    <row r="33723" spans="4:22" x14ac:dyDescent="0.2">
      <c r="D33723" s="50"/>
      <c r="E33723" s="51"/>
      <c r="R33723" s="38"/>
      <c r="U33723" s="36"/>
      <c r="V33723" s="5"/>
    </row>
    <row r="33724" spans="4:22" x14ac:dyDescent="0.2">
      <c r="D33724" s="50"/>
      <c r="E33724" s="51"/>
      <c r="R33724" s="38"/>
      <c r="U33724" s="36"/>
      <c r="V33724" s="5"/>
    </row>
    <row r="33725" spans="4:22" x14ac:dyDescent="0.2">
      <c r="D33725" s="50"/>
      <c r="E33725" s="51"/>
      <c r="R33725" s="38"/>
      <c r="U33725" s="36"/>
      <c r="V33725" s="5"/>
    </row>
    <row r="33726" spans="4:22" x14ac:dyDescent="0.2">
      <c r="D33726" s="50"/>
      <c r="E33726" s="51"/>
      <c r="R33726" s="38"/>
      <c r="U33726" s="36"/>
      <c r="V33726" s="5"/>
    </row>
    <row r="33727" spans="4:22" x14ac:dyDescent="0.2">
      <c r="D33727" s="50"/>
      <c r="E33727" s="51"/>
      <c r="R33727" s="38"/>
      <c r="U33727" s="36"/>
      <c r="V33727" s="5"/>
    </row>
    <row r="33728" spans="4:22" x14ac:dyDescent="0.2">
      <c r="D33728" s="50"/>
      <c r="E33728" s="51"/>
      <c r="R33728" s="38"/>
      <c r="U33728" s="36"/>
      <c r="V33728" s="5"/>
    </row>
    <row r="33729" spans="4:22" x14ac:dyDescent="0.2">
      <c r="D33729" s="50"/>
      <c r="E33729" s="51"/>
      <c r="R33729" s="38"/>
      <c r="U33729" s="36"/>
      <c r="V33729" s="5"/>
    </row>
    <row r="33730" spans="4:22" x14ac:dyDescent="0.2">
      <c r="D33730" s="50"/>
      <c r="E33730" s="51"/>
      <c r="R33730" s="38"/>
      <c r="U33730" s="36"/>
      <c r="V33730" s="5"/>
    </row>
    <row r="33731" spans="4:22" x14ac:dyDescent="0.2">
      <c r="D33731" s="50"/>
      <c r="E33731" s="51"/>
      <c r="R33731" s="38"/>
      <c r="U33731" s="36"/>
      <c r="V33731" s="5"/>
    </row>
    <row r="33732" spans="4:22" x14ac:dyDescent="0.2">
      <c r="D33732" s="50"/>
      <c r="E33732" s="51"/>
      <c r="R33732" s="38"/>
      <c r="U33732" s="36"/>
      <c r="V33732" s="5"/>
    </row>
    <row r="33733" spans="4:22" x14ac:dyDescent="0.2">
      <c r="D33733" s="50"/>
      <c r="E33733" s="51"/>
      <c r="R33733" s="38"/>
      <c r="U33733" s="36"/>
      <c r="V33733" s="5"/>
    </row>
    <row r="33734" spans="4:22" x14ac:dyDescent="0.2">
      <c r="D33734" s="50"/>
      <c r="E33734" s="51"/>
      <c r="R33734" s="38"/>
      <c r="U33734" s="36"/>
      <c r="V33734" s="5"/>
    </row>
    <row r="33735" spans="4:22" x14ac:dyDescent="0.2">
      <c r="D33735" s="50"/>
      <c r="E33735" s="51"/>
      <c r="R33735" s="38"/>
      <c r="U33735" s="36"/>
      <c r="V33735" s="5"/>
    </row>
    <row r="33736" spans="4:22" x14ac:dyDescent="0.2">
      <c r="D33736" s="50"/>
      <c r="E33736" s="51"/>
      <c r="R33736" s="38"/>
      <c r="U33736" s="36"/>
      <c r="V33736" s="5"/>
    </row>
    <row r="33737" spans="4:22" x14ac:dyDescent="0.2">
      <c r="D33737" s="50"/>
      <c r="E33737" s="51"/>
      <c r="R33737" s="38"/>
      <c r="U33737" s="36"/>
      <c r="V33737" s="5"/>
    </row>
    <row r="33738" spans="4:22" x14ac:dyDescent="0.2">
      <c r="D33738" s="50"/>
      <c r="E33738" s="51"/>
      <c r="R33738" s="38"/>
      <c r="U33738" s="36"/>
      <c r="V33738" s="5"/>
    </row>
    <row r="33739" spans="4:22" x14ac:dyDescent="0.2">
      <c r="D33739" s="50"/>
      <c r="E33739" s="51"/>
      <c r="R33739" s="38"/>
      <c r="U33739" s="36"/>
      <c r="V33739" s="5"/>
    </row>
    <row r="33740" spans="4:22" x14ac:dyDescent="0.2">
      <c r="D33740" s="50"/>
      <c r="E33740" s="51"/>
      <c r="R33740" s="38"/>
      <c r="U33740" s="36"/>
      <c r="V33740" s="5"/>
    </row>
    <row r="33741" spans="4:22" x14ac:dyDescent="0.2">
      <c r="D33741" s="50"/>
      <c r="E33741" s="51"/>
      <c r="R33741" s="38"/>
      <c r="U33741" s="36"/>
      <c r="V33741" s="5"/>
    </row>
    <row r="33742" spans="4:22" x14ac:dyDescent="0.2">
      <c r="D33742" s="50"/>
      <c r="E33742" s="51"/>
      <c r="R33742" s="38"/>
      <c r="U33742" s="36"/>
      <c r="V33742" s="5"/>
    </row>
    <row r="33743" spans="4:22" x14ac:dyDescent="0.2">
      <c r="D33743" s="50"/>
      <c r="E33743" s="51"/>
      <c r="R33743" s="38"/>
      <c r="U33743" s="36"/>
      <c r="V33743" s="5"/>
    </row>
    <row r="33744" spans="4:22" x14ac:dyDescent="0.2">
      <c r="D33744" s="50"/>
      <c r="E33744" s="51"/>
      <c r="R33744" s="38"/>
      <c r="U33744" s="36"/>
      <c r="V33744" s="5"/>
    </row>
    <row r="33745" spans="4:22" x14ac:dyDescent="0.2">
      <c r="D33745" s="50"/>
      <c r="E33745" s="51"/>
      <c r="R33745" s="38"/>
      <c r="U33745" s="36"/>
      <c r="V33745" s="5"/>
    </row>
    <row r="33746" spans="4:22" x14ac:dyDescent="0.2">
      <c r="D33746" s="50"/>
      <c r="E33746" s="51"/>
      <c r="R33746" s="38"/>
      <c r="U33746" s="36"/>
      <c r="V33746" s="5"/>
    </row>
    <row r="33747" spans="4:22" x14ac:dyDescent="0.2">
      <c r="D33747" s="50"/>
      <c r="E33747" s="51"/>
      <c r="R33747" s="38"/>
      <c r="U33747" s="36"/>
      <c r="V33747" s="5"/>
    </row>
    <row r="33748" spans="4:22" x14ac:dyDescent="0.2">
      <c r="D33748" s="50"/>
      <c r="E33748" s="51"/>
      <c r="R33748" s="38"/>
      <c r="U33748" s="36"/>
      <c r="V33748" s="5"/>
    </row>
    <row r="33749" spans="4:22" x14ac:dyDescent="0.2">
      <c r="D33749" s="50"/>
      <c r="E33749" s="51"/>
      <c r="R33749" s="38"/>
      <c r="U33749" s="36"/>
      <c r="V33749" s="5"/>
    </row>
    <row r="33750" spans="4:22" x14ac:dyDescent="0.2">
      <c r="D33750" s="50"/>
      <c r="E33750" s="51"/>
      <c r="R33750" s="38"/>
      <c r="U33750" s="36"/>
      <c r="V33750" s="5"/>
    </row>
    <row r="33751" spans="4:22" x14ac:dyDescent="0.2">
      <c r="D33751" s="50"/>
      <c r="E33751" s="51"/>
      <c r="R33751" s="38"/>
      <c r="U33751" s="36"/>
      <c r="V33751" s="5"/>
    </row>
    <row r="33752" spans="4:22" x14ac:dyDescent="0.2">
      <c r="D33752" s="50"/>
      <c r="E33752" s="51"/>
      <c r="R33752" s="38"/>
      <c r="U33752" s="36"/>
      <c r="V33752" s="5"/>
    </row>
    <row r="33753" spans="4:22" x14ac:dyDescent="0.2">
      <c r="D33753" s="50"/>
      <c r="E33753" s="51"/>
      <c r="R33753" s="38"/>
      <c r="U33753" s="36"/>
      <c r="V33753" s="5"/>
    </row>
    <row r="33754" spans="4:22" x14ac:dyDescent="0.2">
      <c r="D33754" s="50"/>
      <c r="E33754" s="51"/>
      <c r="R33754" s="38"/>
      <c r="U33754" s="36"/>
      <c r="V33754" s="5"/>
    </row>
    <row r="33755" spans="4:22" x14ac:dyDescent="0.2">
      <c r="D33755" s="50"/>
      <c r="E33755" s="51"/>
      <c r="R33755" s="38"/>
      <c r="U33755" s="36"/>
      <c r="V33755" s="5"/>
    </row>
    <row r="33756" spans="4:22" x14ac:dyDescent="0.2">
      <c r="D33756" s="50"/>
      <c r="E33756" s="51"/>
      <c r="R33756" s="38"/>
      <c r="U33756" s="36"/>
      <c r="V33756" s="5"/>
    </row>
    <row r="33757" spans="4:22" x14ac:dyDescent="0.2">
      <c r="D33757" s="50"/>
      <c r="E33757" s="51"/>
      <c r="R33757" s="38"/>
      <c r="U33757" s="36"/>
      <c r="V33757" s="5"/>
    </row>
    <row r="33758" spans="4:22" x14ac:dyDescent="0.2">
      <c r="D33758" s="50"/>
      <c r="E33758" s="51"/>
      <c r="R33758" s="38"/>
      <c r="U33758" s="36"/>
      <c r="V33758" s="5"/>
    </row>
    <row r="33759" spans="4:22" x14ac:dyDescent="0.2">
      <c r="D33759" s="50"/>
      <c r="E33759" s="51"/>
      <c r="R33759" s="38"/>
      <c r="U33759" s="36"/>
      <c r="V33759" s="5"/>
    </row>
    <row r="33760" spans="4:22" x14ac:dyDescent="0.2">
      <c r="D33760" s="50"/>
      <c r="E33760" s="51"/>
      <c r="R33760" s="38"/>
      <c r="U33760" s="36"/>
      <c r="V33760" s="5"/>
    </row>
    <row r="33761" spans="4:22" x14ac:dyDescent="0.2">
      <c r="D33761" s="50"/>
      <c r="E33761" s="51"/>
      <c r="R33761" s="38"/>
      <c r="U33761" s="36"/>
      <c r="V33761" s="5"/>
    </row>
    <row r="33762" spans="4:22" x14ac:dyDescent="0.2">
      <c r="D33762" s="50"/>
      <c r="E33762" s="51"/>
      <c r="R33762" s="38"/>
      <c r="U33762" s="36"/>
      <c r="V33762" s="5"/>
    </row>
    <row r="33763" spans="4:22" x14ac:dyDescent="0.2">
      <c r="D33763" s="50"/>
      <c r="E33763" s="51"/>
      <c r="R33763" s="38"/>
      <c r="U33763" s="36"/>
      <c r="V33763" s="5"/>
    </row>
    <row r="33764" spans="4:22" x14ac:dyDescent="0.2">
      <c r="D33764" s="50"/>
      <c r="E33764" s="51"/>
      <c r="R33764" s="38"/>
      <c r="U33764" s="36"/>
      <c r="V33764" s="5"/>
    </row>
    <row r="33765" spans="4:22" x14ac:dyDescent="0.2">
      <c r="D33765" s="50"/>
      <c r="E33765" s="51"/>
      <c r="R33765" s="38"/>
      <c r="U33765" s="36"/>
      <c r="V33765" s="5"/>
    </row>
    <row r="33766" spans="4:22" x14ac:dyDescent="0.2">
      <c r="D33766" s="50"/>
      <c r="E33766" s="51"/>
      <c r="R33766" s="38"/>
      <c r="U33766" s="36"/>
      <c r="V33766" s="5"/>
    </row>
    <row r="33767" spans="4:22" x14ac:dyDescent="0.2">
      <c r="D33767" s="50"/>
      <c r="E33767" s="51"/>
      <c r="R33767" s="38"/>
      <c r="U33767" s="36"/>
      <c r="V33767" s="5"/>
    </row>
    <row r="33768" spans="4:22" x14ac:dyDescent="0.2">
      <c r="D33768" s="50"/>
      <c r="E33768" s="51"/>
      <c r="R33768" s="38"/>
      <c r="U33768" s="36"/>
      <c r="V33768" s="5"/>
    </row>
    <row r="33769" spans="4:22" x14ac:dyDescent="0.2">
      <c r="D33769" s="50"/>
      <c r="E33769" s="51"/>
      <c r="R33769" s="38"/>
      <c r="U33769" s="36"/>
      <c r="V33769" s="5"/>
    </row>
    <row r="33770" spans="4:22" x14ac:dyDescent="0.2">
      <c r="D33770" s="50"/>
      <c r="E33770" s="51"/>
      <c r="R33770" s="38"/>
      <c r="U33770" s="36"/>
      <c r="V33770" s="5"/>
    </row>
    <row r="33771" spans="4:22" x14ac:dyDescent="0.2">
      <c r="D33771" s="50"/>
      <c r="E33771" s="51"/>
      <c r="R33771" s="38"/>
      <c r="U33771" s="36"/>
      <c r="V33771" s="5"/>
    </row>
    <row r="33772" spans="4:22" x14ac:dyDescent="0.2">
      <c r="D33772" s="50"/>
      <c r="E33772" s="51"/>
      <c r="R33772" s="38"/>
      <c r="U33772" s="36"/>
      <c r="V33772" s="5"/>
    </row>
    <row r="33773" spans="4:22" x14ac:dyDescent="0.2">
      <c r="D33773" s="50"/>
      <c r="E33773" s="51"/>
      <c r="R33773" s="38"/>
      <c r="U33773" s="36"/>
      <c r="V33773" s="5"/>
    </row>
    <row r="33774" spans="4:22" x14ac:dyDescent="0.2">
      <c r="D33774" s="50"/>
      <c r="E33774" s="51"/>
      <c r="R33774" s="38"/>
      <c r="U33774" s="36"/>
      <c r="V33774" s="5"/>
    </row>
    <row r="33775" spans="4:22" x14ac:dyDescent="0.2">
      <c r="D33775" s="50"/>
      <c r="E33775" s="51"/>
      <c r="R33775" s="38"/>
      <c r="U33775" s="36"/>
      <c r="V33775" s="5"/>
    </row>
    <row r="33776" spans="4:22" x14ac:dyDescent="0.2">
      <c r="D33776" s="50"/>
      <c r="E33776" s="51"/>
      <c r="R33776" s="38"/>
      <c r="U33776" s="36"/>
      <c r="V33776" s="5"/>
    </row>
    <row r="33777" spans="4:22" x14ac:dyDescent="0.2">
      <c r="D33777" s="50"/>
      <c r="E33777" s="51"/>
      <c r="R33777" s="38"/>
      <c r="U33777" s="36"/>
      <c r="V33777" s="5"/>
    </row>
    <row r="33778" spans="4:22" x14ac:dyDescent="0.2">
      <c r="D33778" s="50"/>
      <c r="E33778" s="51"/>
      <c r="R33778" s="38"/>
      <c r="U33778" s="36"/>
      <c r="V33778" s="5"/>
    </row>
    <row r="33779" spans="4:22" x14ac:dyDescent="0.2">
      <c r="D33779" s="50"/>
      <c r="E33779" s="51"/>
      <c r="R33779" s="38"/>
      <c r="U33779" s="36"/>
      <c r="V33779" s="5"/>
    </row>
    <row r="33780" spans="4:22" x14ac:dyDescent="0.2">
      <c r="D33780" s="50"/>
      <c r="E33780" s="51"/>
      <c r="R33780" s="38"/>
      <c r="U33780" s="36"/>
      <c r="V33780" s="5"/>
    </row>
    <row r="33781" spans="4:22" x14ac:dyDescent="0.2">
      <c r="D33781" s="50"/>
      <c r="E33781" s="51"/>
      <c r="R33781" s="38"/>
      <c r="U33781" s="36"/>
      <c r="V33781" s="5"/>
    </row>
    <row r="33782" spans="4:22" x14ac:dyDescent="0.2">
      <c r="D33782" s="50"/>
      <c r="E33782" s="51"/>
      <c r="R33782" s="38"/>
      <c r="U33782" s="36"/>
      <c r="V33782" s="5"/>
    </row>
    <row r="33783" spans="4:22" x14ac:dyDescent="0.2">
      <c r="D33783" s="50"/>
      <c r="E33783" s="51"/>
      <c r="R33783" s="38"/>
      <c r="U33783" s="36"/>
      <c r="V33783" s="5"/>
    </row>
    <row r="33784" spans="4:22" x14ac:dyDescent="0.2">
      <c r="D33784" s="50"/>
      <c r="E33784" s="51"/>
      <c r="R33784" s="38"/>
      <c r="U33784" s="36"/>
      <c r="V33784" s="5"/>
    </row>
    <row r="33785" spans="4:22" x14ac:dyDescent="0.2">
      <c r="D33785" s="50"/>
      <c r="E33785" s="51"/>
      <c r="R33785" s="38"/>
      <c r="U33785" s="36"/>
      <c r="V33785" s="5"/>
    </row>
    <row r="33786" spans="4:22" x14ac:dyDescent="0.2">
      <c r="D33786" s="50"/>
      <c r="E33786" s="51"/>
      <c r="R33786" s="38"/>
      <c r="U33786" s="36"/>
      <c r="V33786" s="5"/>
    </row>
    <row r="33787" spans="4:22" x14ac:dyDescent="0.2">
      <c r="D33787" s="50"/>
      <c r="E33787" s="51"/>
      <c r="R33787" s="38"/>
      <c r="U33787" s="36"/>
      <c r="V33787" s="5"/>
    </row>
    <row r="33788" spans="4:22" x14ac:dyDescent="0.2">
      <c r="D33788" s="50"/>
      <c r="E33788" s="51"/>
      <c r="R33788" s="38"/>
      <c r="U33788" s="36"/>
      <c r="V33788" s="5"/>
    </row>
    <row r="33789" spans="4:22" x14ac:dyDescent="0.2">
      <c r="D33789" s="50"/>
      <c r="E33789" s="51"/>
      <c r="R33789" s="38"/>
      <c r="U33789" s="36"/>
      <c r="V33789" s="5"/>
    </row>
    <row r="33790" spans="4:22" x14ac:dyDescent="0.2">
      <c r="D33790" s="50"/>
      <c r="E33790" s="51"/>
      <c r="R33790" s="38"/>
      <c r="U33790" s="36"/>
      <c r="V33790" s="5"/>
    </row>
    <row r="33791" spans="4:22" x14ac:dyDescent="0.2">
      <c r="D33791" s="50"/>
      <c r="E33791" s="51"/>
      <c r="R33791" s="38"/>
      <c r="U33791" s="36"/>
      <c r="V33791" s="5"/>
    </row>
    <row r="33792" spans="4:22" x14ac:dyDescent="0.2">
      <c r="D33792" s="50"/>
      <c r="E33792" s="51"/>
      <c r="R33792" s="38"/>
      <c r="U33792" s="36"/>
      <c r="V33792" s="5"/>
    </row>
    <row r="33793" spans="4:22" x14ac:dyDescent="0.2">
      <c r="D33793" s="50"/>
      <c r="E33793" s="51"/>
      <c r="R33793" s="38"/>
      <c r="U33793" s="36"/>
      <c r="V33793" s="5"/>
    </row>
    <row r="33794" spans="4:22" x14ac:dyDescent="0.2">
      <c r="D33794" s="50"/>
      <c r="E33794" s="51"/>
      <c r="R33794" s="38"/>
      <c r="U33794" s="36"/>
      <c r="V33794" s="5"/>
    </row>
    <row r="33795" spans="4:22" x14ac:dyDescent="0.2">
      <c r="D33795" s="50"/>
      <c r="E33795" s="51"/>
      <c r="R33795" s="38"/>
      <c r="U33795" s="36"/>
      <c r="V33795" s="5"/>
    </row>
    <row r="33796" spans="4:22" x14ac:dyDescent="0.2">
      <c r="D33796" s="50"/>
      <c r="E33796" s="51"/>
      <c r="R33796" s="38"/>
      <c r="U33796" s="36"/>
      <c r="V33796" s="5"/>
    </row>
    <row r="33797" spans="4:22" x14ac:dyDescent="0.2">
      <c r="D33797" s="50"/>
      <c r="E33797" s="51"/>
      <c r="R33797" s="38"/>
      <c r="U33797" s="36"/>
      <c r="V33797" s="5"/>
    </row>
    <row r="33798" spans="4:22" x14ac:dyDescent="0.2">
      <c r="D33798" s="50"/>
      <c r="E33798" s="51"/>
      <c r="R33798" s="38"/>
      <c r="U33798" s="36"/>
      <c r="V33798" s="5"/>
    </row>
    <row r="33799" spans="4:22" x14ac:dyDescent="0.2">
      <c r="D33799" s="50"/>
      <c r="E33799" s="51"/>
      <c r="R33799" s="38"/>
      <c r="U33799" s="36"/>
      <c r="V33799" s="5"/>
    </row>
    <row r="33800" spans="4:22" x14ac:dyDescent="0.2">
      <c r="D33800" s="50"/>
      <c r="E33800" s="51"/>
      <c r="R33800" s="38"/>
      <c r="U33800" s="36"/>
      <c r="V33800" s="5"/>
    </row>
    <row r="33801" spans="4:22" x14ac:dyDescent="0.2">
      <c r="D33801" s="50"/>
      <c r="E33801" s="51"/>
      <c r="R33801" s="38"/>
      <c r="U33801" s="36"/>
      <c r="V33801" s="5"/>
    </row>
    <row r="33802" spans="4:22" x14ac:dyDescent="0.2">
      <c r="D33802" s="50"/>
      <c r="E33802" s="51"/>
      <c r="R33802" s="38"/>
      <c r="U33802" s="36"/>
      <c r="V33802" s="5"/>
    </row>
    <row r="33803" spans="4:22" x14ac:dyDescent="0.2">
      <c r="D33803" s="50"/>
      <c r="E33803" s="51"/>
      <c r="R33803" s="38"/>
      <c r="U33803" s="36"/>
      <c r="V33803" s="5"/>
    </row>
    <row r="33804" spans="4:22" x14ac:dyDescent="0.2">
      <c r="D33804" s="50"/>
      <c r="E33804" s="51"/>
      <c r="R33804" s="38"/>
      <c r="U33804" s="36"/>
      <c r="V33804" s="5"/>
    </row>
    <row r="33805" spans="4:22" x14ac:dyDescent="0.2">
      <c r="D33805" s="50"/>
      <c r="E33805" s="51"/>
      <c r="R33805" s="38"/>
      <c r="U33805" s="36"/>
      <c r="V33805" s="5"/>
    </row>
    <row r="33806" spans="4:22" x14ac:dyDescent="0.2">
      <c r="D33806" s="50"/>
      <c r="E33806" s="51"/>
      <c r="R33806" s="38"/>
      <c r="U33806" s="36"/>
      <c r="V33806" s="5"/>
    </row>
    <row r="33807" spans="4:22" x14ac:dyDescent="0.2">
      <c r="D33807" s="50"/>
      <c r="E33807" s="51"/>
      <c r="R33807" s="38"/>
      <c r="U33807" s="36"/>
      <c r="V33807" s="5"/>
    </row>
    <row r="33808" spans="4:22" x14ac:dyDescent="0.2">
      <c r="D33808" s="50"/>
      <c r="E33808" s="51"/>
      <c r="R33808" s="38"/>
      <c r="U33808" s="36"/>
      <c r="V33808" s="5"/>
    </row>
    <row r="33809" spans="4:22" x14ac:dyDescent="0.2">
      <c r="D33809" s="50"/>
      <c r="E33809" s="51"/>
      <c r="R33809" s="38"/>
      <c r="U33809" s="36"/>
      <c r="V33809" s="5"/>
    </row>
    <row r="33810" spans="4:22" x14ac:dyDescent="0.2">
      <c r="D33810" s="50"/>
      <c r="E33810" s="51"/>
      <c r="R33810" s="38"/>
      <c r="U33810" s="36"/>
      <c r="V33810" s="5"/>
    </row>
    <row r="33811" spans="4:22" x14ac:dyDescent="0.2">
      <c r="D33811" s="50"/>
      <c r="E33811" s="51"/>
      <c r="R33811" s="38"/>
      <c r="U33811" s="36"/>
      <c r="V33811" s="5"/>
    </row>
    <row r="33812" spans="4:22" x14ac:dyDescent="0.2">
      <c r="D33812" s="50"/>
      <c r="E33812" s="51"/>
      <c r="R33812" s="38"/>
      <c r="U33812" s="36"/>
      <c r="V33812" s="5"/>
    </row>
    <row r="33813" spans="4:22" x14ac:dyDescent="0.2">
      <c r="D33813" s="50"/>
      <c r="E33813" s="51"/>
      <c r="R33813" s="38"/>
      <c r="U33813" s="36"/>
      <c r="V33813" s="5"/>
    </row>
    <row r="33814" spans="4:22" x14ac:dyDescent="0.2">
      <c r="D33814" s="50"/>
      <c r="E33814" s="51"/>
      <c r="R33814" s="38"/>
      <c r="U33814" s="36"/>
      <c r="V33814" s="5"/>
    </row>
    <row r="33815" spans="4:22" x14ac:dyDescent="0.2">
      <c r="D33815" s="50"/>
      <c r="E33815" s="51"/>
      <c r="R33815" s="38"/>
      <c r="U33815" s="36"/>
      <c r="V33815" s="5"/>
    </row>
    <row r="33816" spans="4:22" x14ac:dyDescent="0.2">
      <c r="D33816" s="50"/>
      <c r="E33816" s="51"/>
      <c r="R33816" s="38"/>
      <c r="U33816" s="36"/>
      <c r="V33816" s="5"/>
    </row>
    <row r="33817" spans="4:22" x14ac:dyDescent="0.2">
      <c r="D33817" s="50"/>
      <c r="E33817" s="51"/>
      <c r="R33817" s="38"/>
      <c r="U33817" s="36"/>
      <c r="V33817" s="5"/>
    </row>
    <row r="33818" spans="4:22" x14ac:dyDescent="0.2">
      <c r="D33818" s="50"/>
      <c r="E33818" s="51"/>
      <c r="R33818" s="38"/>
      <c r="U33818" s="36"/>
      <c r="V33818" s="5"/>
    </row>
    <row r="33819" spans="4:22" x14ac:dyDescent="0.2">
      <c r="D33819" s="50"/>
      <c r="E33819" s="51"/>
      <c r="R33819" s="38"/>
      <c r="U33819" s="36"/>
      <c r="V33819" s="5"/>
    </row>
    <row r="33820" spans="4:22" x14ac:dyDescent="0.2">
      <c r="D33820" s="50"/>
      <c r="E33820" s="51"/>
      <c r="R33820" s="38"/>
      <c r="U33820" s="36"/>
      <c r="V33820" s="5"/>
    </row>
    <row r="33821" spans="4:22" x14ac:dyDescent="0.2">
      <c r="D33821" s="50"/>
      <c r="E33821" s="51"/>
      <c r="R33821" s="38"/>
      <c r="U33821" s="36"/>
      <c r="V33821" s="5"/>
    </row>
    <row r="33822" spans="4:22" x14ac:dyDescent="0.2">
      <c r="D33822" s="50"/>
      <c r="E33822" s="51"/>
      <c r="R33822" s="38"/>
      <c r="U33822" s="36"/>
      <c r="V33822" s="5"/>
    </row>
    <row r="33823" spans="4:22" x14ac:dyDescent="0.2">
      <c r="D33823" s="50"/>
      <c r="E33823" s="51"/>
      <c r="R33823" s="38"/>
      <c r="U33823" s="36"/>
      <c r="V33823" s="5"/>
    </row>
    <row r="33824" spans="4:22" x14ac:dyDescent="0.2">
      <c r="D33824" s="50"/>
      <c r="E33824" s="51"/>
      <c r="R33824" s="38"/>
      <c r="U33824" s="36"/>
      <c r="V33824" s="5"/>
    </row>
    <row r="33825" spans="4:22" x14ac:dyDescent="0.2">
      <c r="D33825" s="50"/>
      <c r="E33825" s="51"/>
      <c r="R33825" s="38"/>
      <c r="U33825" s="36"/>
      <c r="V33825" s="5"/>
    </row>
    <row r="33826" spans="4:22" x14ac:dyDescent="0.2">
      <c r="D33826" s="50"/>
      <c r="E33826" s="51"/>
      <c r="R33826" s="38"/>
      <c r="U33826" s="36"/>
      <c r="V33826" s="5"/>
    </row>
    <row r="33827" spans="4:22" x14ac:dyDescent="0.2">
      <c r="D33827" s="50"/>
      <c r="E33827" s="51"/>
      <c r="R33827" s="38"/>
      <c r="U33827" s="36"/>
      <c r="V33827" s="5"/>
    </row>
    <row r="33828" spans="4:22" x14ac:dyDescent="0.2">
      <c r="D33828" s="50"/>
      <c r="E33828" s="51"/>
      <c r="R33828" s="38"/>
      <c r="U33828" s="36"/>
      <c r="V33828" s="5"/>
    </row>
    <row r="33829" spans="4:22" x14ac:dyDescent="0.2">
      <c r="D33829" s="50"/>
      <c r="E33829" s="51"/>
      <c r="R33829" s="38"/>
      <c r="U33829" s="36"/>
      <c r="V33829" s="5"/>
    </row>
    <row r="33830" spans="4:22" x14ac:dyDescent="0.2">
      <c r="D33830" s="50"/>
      <c r="E33830" s="51"/>
      <c r="R33830" s="38"/>
      <c r="U33830" s="36"/>
      <c r="V33830" s="5"/>
    </row>
    <row r="33831" spans="4:22" x14ac:dyDescent="0.2">
      <c r="D33831" s="50"/>
      <c r="E33831" s="51"/>
      <c r="R33831" s="38"/>
      <c r="U33831" s="36"/>
      <c r="V33831" s="5"/>
    </row>
    <row r="33832" spans="4:22" x14ac:dyDescent="0.2">
      <c r="D33832" s="50"/>
      <c r="E33832" s="51"/>
      <c r="R33832" s="38"/>
      <c r="U33832" s="36"/>
      <c r="V33832" s="5"/>
    </row>
    <row r="33833" spans="4:22" x14ac:dyDescent="0.2">
      <c r="D33833" s="50"/>
      <c r="E33833" s="51"/>
      <c r="R33833" s="38"/>
      <c r="U33833" s="36"/>
      <c r="V33833" s="5"/>
    </row>
    <row r="33834" spans="4:22" x14ac:dyDescent="0.2">
      <c r="D33834" s="50"/>
      <c r="E33834" s="51"/>
      <c r="R33834" s="38"/>
      <c r="U33834" s="36"/>
      <c r="V33834" s="5"/>
    </row>
    <row r="33835" spans="4:22" x14ac:dyDescent="0.2">
      <c r="D33835" s="50"/>
      <c r="E33835" s="51"/>
      <c r="R33835" s="38"/>
      <c r="U33835" s="36"/>
      <c r="V33835" s="5"/>
    </row>
    <row r="33836" spans="4:22" x14ac:dyDescent="0.2">
      <c r="D33836" s="50"/>
      <c r="E33836" s="51"/>
      <c r="R33836" s="38"/>
      <c r="U33836" s="36"/>
      <c r="V33836" s="5"/>
    </row>
    <row r="33837" spans="4:22" x14ac:dyDescent="0.2">
      <c r="D33837" s="50"/>
      <c r="E33837" s="51"/>
      <c r="R33837" s="38"/>
      <c r="U33837" s="36"/>
      <c r="V33837" s="5"/>
    </row>
    <row r="33838" spans="4:22" x14ac:dyDescent="0.2">
      <c r="D33838" s="50"/>
      <c r="E33838" s="51"/>
      <c r="R33838" s="38"/>
      <c r="U33838" s="36"/>
      <c r="V33838" s="5"/>
    </row>
    <row r="33839" spans="4:22" x14ac:dyDescent="0.2">
      <c r="D33839" s="50"/>
      <c r="E33839" s="51"/>
      <c r="R33839" s="38"/>
      <c r="U33839" s="36"/>
      <c r="V33839" s="5"/>
    </row>
    <row r="33840" spans="4:22" x14ac:dyDescent="0.2">
      <c r="D33840" s="50"/>
      <c r="E33840" s="51"/>
      <c r="R33840" s="38"/>
      <c r="U33840" s="36"/>
      <c r="V33840" s="5"/>
    </row>
    <row r="33841" spans="4:22" x14ac:dyDescent="0.2">
      <c r="D33841" s="50"/>
      <c r="E33841" s="51"/>
      <c r="R33841" s="38"/>
      <c r="U33841" s="36"/>
      <c r="V33841" s="5"/>
    </row>
    <row r="33842" spans="4:22" x14ac:dyDescent="0.2">
      <c r="D33842" s="50"/>
      <c r="E33842" s="51"/>
      <c r="R33842" s="38"/>
      <c r="U33842" s="36"/>
      <c r="V33842" s="5"/>
    </row>
    <row r="33843" spans="4:22" x14ac:dyDescent="0.2">
      <c r="D33843" s="50"/>
      <c r="E33843" s="51"/>
      <c r="R33843" s="38"/>
      <c r="U33843" s="36"/>
      <c r="V33843" s="5"/>
    </row>
    <row r="33844" spans="4:22" x14ac:dyDescent="0.2">
      <c r="D33844" s="50"/>
      <c r="E33844" s="51"/>
      <c r="R33844" s="38"/>
      <c r="U33844" s="36"/>
      <c r="V33844" s="5"/>
    </row>
    <row r="33845" spans="4:22" x14ac:dyDescent="0.2">
      <c r="D33845" s="50"/>
      <c r="E33845" s="51"/>
      <c r="R33845" s="38"/>
      <c r="U33845" s="36"/>
      <c r="V33845" s="5"/>
    </row>
    <row r="33846" spans="4:22" x14ac:dyDescent="0.2">
      <c r="D33846" s="50"/>
      <c r="E33846" s="51"/>
      <c r="R33846" s="38"/>
      <c r="U33846" s="36"/>
      <c r="V33846" s="5"/>
    </row>
    <row r="33847" spans="4:22" x14ac:dyDescent="0.2">
      <c r="D33847" s="50"/>
      <c r="E33847" s="51"/>
      <c r="R33847" s="38"/>
      <c r="U33847" s="36"/>
      <c r="V33847" s="5"/>
    </row>
    <row r="33848" spans="4:22" x14ac:dyDescent="0.2">
      <c r="D33848" s="50"/>
      <c r="E33848" s="51"/>
      <c r="R33848" s="38"/>
      <c r="U33848" s="36"/>
      <c r="V33848" s="5"/>
    </row>
    <row r="33849" spans="4:22" x14ac:dyDescent="0.2">
      <c r="D33849" s="50"/>
      <c r="E33849" s="51"/>
      <c r="R33849" s="38"/>
      <c r="U33849" s="36"/>
      <c r="V33849" s="5"/>
    </row>
    <row r="33850" spans="4:22" x14ac:dyDescent="0.2">
      <c r="D33850" s="50"/>
      <c r="E33850" s="51"/>
      <c r="R33850" s="38"/>
      <c r="U33850" s="36"/>
      <c r="V33850" s="5"/>
    </row>
    <row r="33851" spans="4:22" x14ac:dyDescent="0.2">
      <c r="D33851" s="50"/>
      <c r="E33851" s="51"/>
      <c r="R33851" s="38"/>
      <c r="U33851" s="36"/>
      <c r="V33851" s="5"/>
    </row>
    <row r="33852" spans="4:22" x14ac:dyDescent="0.2">
      <c r="D33852" s="50"/>
      <c r="E33852" s="51"/>
      <c r="R33852" s="38"/>
      <c r="U33852" s="36"/>
      <c r="V33852" s="5"/>
    </row>
    <row r="33853" spans="4:22" x14ac:dyDescent="0.2">
      <c r="D33853" s="50"/>
      <c r="E33853" s="51"/>
      <c r="R33853" s="38"/>
      <c r="U33853" s="36"/>
      <c r="V33853" s="5"/>
    </row>
    <row r="33854" spans="4:22" x14ac:dyDescent="0.2">
      <c r="D33854" s="50"/>
      <c r="E33854" s="51"/>
      <c r="R33854" s="38"/>
      <c r="U33854" s="36"/>
      <c r="V33854" s="5"/>
    </row>
    <row r="33855" spans="4:22" x14ac:dyDescent="0.2">
      <c r="D33855" s="50"/>
      <c r="E33855" s="51"/>
      <c r="R33855" s="38"/>
      <c r="U33855" s="36"/>
      <c r="V33855" s="5"/>
    </row>
    <row r="33856" spans="4:22" x14ac:dyDescent="0.2">
      <c r="D33856" s="50"/>
      <c r="E33856" s="51"/>
      <c r="R33856" s="38"/>
      <c r="U33856" s="36"/>
      <c r="V33856" s="5"/>
    </row>
    <row r="33857" spans="4:22" x14ac:dyDescent="0.2">
      <c r="D33857" s="50"/>
      <c r="E33857" s="51"/>
      <c r="R33857" s="38"/>
      <c r="U33857" s="36"/>
      <c r="V33857" s="5"/>
    </row>
    <row r="33858" spans="4:22" x14ac:dyDescent="0.2">
      <c r="D33858" s="50"/>
      <c r="E33858" s="51"/>
      <c r="R33858" s="38"/>
      <c r="U33858" s="36"/>
      <c r="V33858" s="5"/>
    </row>
    <row r="33859" spans="4:22" x14ac:dyDescent="0.2">
      <c r="D33859" s="50"/>
      <c r="E33859" s="51"/>
      <c r="R33859" s="38"/>
      <c r="U33859" s="36"/>
      <c r="V33859" s="5"/>
    </row>
    <row r="33860" spans="4:22" x14ac:dyDescent="0.2">
      <c r="D33860" s="50"/>
      <c r="E33860" s="51"/>
      <c r="R33860" s="38"/>
      <c r="U33860" s="36"/>
      <c r="V33860" s="5"/>
    </row>
    <row r="33861" spans="4:22" x14ac:dyDescent="0.2">
      <c r="D33861" s="50"/>
      <c r="E33861" s="51"/>
      <c r="R33861" s="38"/>
      <c r="U33861" s="36"/>
      <c r="V33861" s="5"/>
    </row>
    <row r="33862" spans="4:22" x14ac:dyDescent="0.2">
      <c r="D33862" s="50"/>
      <c r="E33862" s="51"/>
      <c r="R33862" s="38"/>
      <c r="U33862" s="36"/>
      <c r="V33862" s="5"/>
    </row>
    <row r="33863" spans="4:22" x14ac:dyDescent="0.2">
      <c r="D33863" s="50"/>
      <c r="E33863" s="51"/>
      <c r="R33863" s="38"/>
      <c r="U33863" s="36"/>
      <c r="V33863" s="5"/>
    </row>
    <row r="33864" spans="4:22" x14ac:dyDescent="0.2">
      <c r="D33864" s="50"/>
      <c r="E33864" s="51"/>
      <c r="R33864" s="38"/>
      <c r="U33864" s="36"/>
      <c r="V33864" s="5"/>
    </row>
    <row r="33865" spans="4:22" x14ac:dyDescent="0.2">
      <c r="D33865" s="50"/>
      <c r="E33865" s="51"/>
      <c r="R33865" s="38"/>
      <c r="U33865" s="36"/>
      <c r="V33865" s="5"/>
    </row>
    <row r="33866" spans="4:22" x14ac:dyDescent="0.2">
      <c r="D33866" s="50"/>
      <c r="E33866" s="51"/>
      <c r="R33866" s="38"/>
      <c r="U33866" s="36"/>
      <c r="V33866" s="5"/>
    </row>
    <row r="33867" spans="4:22" x14ac:dyDescent="0.2">
      <c r="D33867" s="50"/>
      <c r="E33867" s="51"/>
      <c r="R33867" s="38"/>
      <c r="U33867" s="36"/>
      <c r="V33867" s="5"/>
    </row>
    <row r="33868" spans="4:22" x14ac:dyDescent="0.2">
      <c r="D33868" s="50"/>
      <c r="E33868" s="51"/>
      <c r="R33868" s="38"/>
      <c r="U33868" s="36"/>
      <c r="V33868" s="5"/>
    </row>
    <row r="33869" spans="4:22" x14ac:dyDescent="0.2">
      <c r="D33869" s="50"/>
      <c r="E33869" s="51"/>
      <c r="R33869" s="38"/>
      <c r="U33869" s="36"/>
      <c r="V33869" s="5"/>
    </row>
    <row r="33870" spans="4:22" x14ac:dyDescent="0.2">
      <c r="D33870" s="50"/>
      <c r="E33870" s="51"/>
      <c r="R33870" s="38"/>
      <c r="U33870" s="36"/>
      <c r="V33870" s="5"/>
    </row>
    <row r="33871" spans="4:22" x14ac:dyDescent="0.2">
      <c r="D33871" s="50"/>
      <c r="E33871" s="51"/>
      <c r="R33871" s="38"/>
      <c r="U33871" s="36"/>
      <c r="V33871" s="5"/>
    </row>
    <row r="33872" spans="4:22" x14ac:dyDescent="0.2">
      <c r="D33872" s="50"/>
      <c r="E33872" s="51"/>
      <c r="R33872" s="38"/>
      <c r="U33872" s="36"/>
      <c r="V33872" s="5"/>
    </row>
    <row r="33873" spans="4:22" x14ac:dyDescent="0.2">
      <c r="D33873" s="50"/>
      <c r="E33873" s="51"/>
      <c r="R33873" s="38"/>
      <c r="U33873" s="36"/>
      <c r="V33873" s="5"/>
    </row>
    <row r="33874" spans="4:22" x14ac:dyDescent="0.2">
      <c r="D33874" s="50"/>
      <c r="E33874" s="51"/>
      <c r="R33874" s="38"/>
      <c r="U33874" s="36"/>
      <c r="V33874" s="5"/>
    </row>
    <row r="33875" spans="4:22" x14ac:dyDescent="0.2">
      <c r="D33875" s="50"/>
      <c r="E33875" s="51"/>
      <c r="R33875" s="38"/>
      <c r="U33875" s="36"/>
      <c r="V33875" s="5"/>
    </row>
    <row r="33876" spans="4:22" x14ac:dyDescent="0.2">
      <c r="D33876" s="50"/>
      <c r="E33876" s="51"/>
      <c r="R33876" s="38"/>
      <c r="U33876" s="36"/>
      <c r="V33876" s="5"/>
    </row>
    <row r="33877" spans="4:22" x14ac:dyDescent="0.2">
      <c r="D33877" s="50"/>
      <c r="E33877" s="51"/>
      <c r="R33877" s="38"/>
      <c r="U33877" s="36"/>
      <c r="V33877" s="5"/>
    </row>
    <row r="33878" spans="4:22" x14ac:dyDescent="0.2">
      <c r="D33878" s="50"/>
      <c r="E33878" s="51"/>
      <c r="R33878" s="38"/>
      <c r="U33878" s="36"/>
      <c r="V33878" s="5"/>
    </row>
    <row r="33879" spans="4:22" x14ac:dyDescent="0.2">
      <c r="D33879" s="50"/>
      <c r="E33879" s="51"/>
      <c r="R33879" s="38"/>
      <c r="U33879" s="36"/>
      <c r="V33879" s="5"/>
    </row>
    <row r="33880" spans="4:22" x14ac:dyDescent="0.2">
      <c r="D33880" s="50"/>
      <c r="E33880" s="51"/>
      <c r="R33880" s="38"/>
      <c r="U33880" s="36"/>
      <c r="V33880" s="5"/>
    </row>
    <row r="33881" spans="4:22" x14ac:dyDescent="0.2">
      <c r="D33881" s="50"/>
      <c r="E33881" s="51"/>
      <c r="R33881" s="38"/>
      <c r="U33881" s="36"/>
      <c r="V33881" s="5"/>
    </row>
    <row r="33882" spans="4:22" x14ac:dyDescent="0.2">
      <c r="D33882" s="50"/>
      <c r="E33882" s="51"/>
      <c r="R33882" s="38"/>
      <c r="U33882" s="36"/>
      <c r="V33882" s="5"/>
    </row>
    <row r="33883" spans="4:22" x14ac:dyDescent="0.2">
      <c r="D33883" s="50"/>
      <c r="E33883" s="51"/>
      <c r="R33883" s="38"/>
      <c r="U33883" s="36"/>
      <c r="V33883" s="5"/>
    </row>
    <row r="33884" spans="4:22" x14ac:dyDescent="0.2">
      <c r="D33884" s="50"/>
      <c r="E33884" s="51"/>
      <c r="R33884" s="38"/>
      <c r="U33884" s="36"/>
      <c r="V33884" s="5"/>
    </row>
    <row r="33885" spans="4:22" x14ac:dyDescent="0.2">
      <c r="D33885" s="50"/>
      <c r="E33885" s="51"/>
      <c r="R33885" s="38"/>
      <c r="U33885" s="36"/>
      <c r="V33885" s="5"/>
    </row>
    <row r="33886" spans="4:22" x14ac:dyDescent="0.2">
      <c r="D33886" s="50"/>
      <c r="E33886" s="51"/>
      <c r="R33886" s="38"/>
      <c r="U33886" s="36"/>
      <c r="V33886" s="5"/>
    </row>
    <row r="33887" spans="4:22" x14ac:dyDescent="0.2">
      <c r="D33887" s="50"/>
      <c r="E33887" s="51"/>
      <c r="R33887" s="38"/>
      <c r="U33887" s="36"/>
      <c r="V33887" s="5"/>
    </row>
    <row r="33888" spans="4:22" x14ac:dyDescent="0.2">
      <c r="D33888" s="50"/>
      <c r="E33888" s="51"/>
      <c r="R33888" s="38"/>
      <c r="U33888" s="36"/>
      <c r="V33888" s="5"/>
    </row>
    <row r="33889" spans="4:22" x14ac:dyDescent="0.2">
      <c r="D33889" s="50"/>
      <c r="E33889" s="51"/>
      <c r="R33889" s="38"/>
      <c r="U33889" s="36"/>
      <c r="V33889" s="5"/>
    </row>
    <row r="33890" spans="4:22" x14ac:dyDescent="0.2">
      <c r="D33890" s="50"/>
      <c r="E33890" s="51"/>
      <c r="R33890" s="38"/>
      <c r="U33890" s="36"/>
      <c r="V33890" s="5"/>
    </row>
    <row r="33891" spans="4:22" x14ac:dyDescent="0.2">
      <c r="D33891" s="50"/>
      <c r="E33891" s="51"/>
      <c r="R33891" s="38"/>
      <c r="U33891" s="36"/>
      <c r="V33891" s="5"/>
    </row>
    <row r="33892" spans="4:22" x14ac:dyDescent="0.2">
      <c r="D33892" s="50"/>
      <c r="E33892" s="51"/>
      <c r="R33892" s="38"/>
      <c r="U33892" s="36"/>
      <c r="V33892" s="5"/>
    </row>
    <row r="33893" spans="4:22" x14ac:dyDescent="0.2">
      <c r="D33893" s="50"/>
      <c r="E33893" s="51"/>
      <c r="R33893" s="38"/>
      <c r="U33893" s="36"/>
      <c r="V33893" s="5"/>
    </row>
    <row r="33894" spans="4:22" x14ac:dyDescent="0.2">
      <c r="D33894" s="50"/>
      <c r="E33894" s="51"/>
      <c r="R33894" s="38"/>
      <c r="U33894" s="36"/>
      <c r="V33894" s="5"/>
    </row>
    <row r="33895" spans="4:22" x14ac:dyDescent="0.2">
      <c r="D33895" s="50"/>
      <c r="E33895" s="51"/>
      <c r="R33895" s="38"/>
      <c r="U33895" s="36"/>
      <c r="V33895" s="5"/>
    </row>
    <row r="33896" spans="4:22" x14ac:dyDescent="0.2">
      <c r="D33896" s="50"/>
      <c r="E33896" s="51"/>
      <c r="R33896" s="38"/>
      <c r="U33896" s="36"/>
      <c r="V33896" s="5"/>
    </row>
    <row r="33897" spans="4:22" x14ac:dyDescent="0.2">
      <c r="D33897" s="50"/>
      <c r="E33897" s="51"/>
      <c r="R33897" s="38"/>
      <c r="U33897" s="36"/>
      <c r="V33897" s="5"/>
    </row>
    <row r="33898" spans="4:22" x14ac:dyDescent="0.2">
      <c r="D33898" s="50"/>
      <c r="E33898" s="51"/>
      <c r="R33898" s="38"/>
      <c r="U33898" s="36"/>
      <c r="V33898" s="5"/>
    </row>
    <row r="33899" spans="4:22" x14ac:dyDescent="0.2">
      <c r="D33899" s="50"/>
      <c r="E33899" s="51"/>
      <c r="R33899" s="38"/>
      <c r="U33899" s="36"/>
      <c r="V33899" s="5"/>
    </row>
    <row r="33900" spans="4:22" x14ac:dyDescent="0.2">
      <c r="D33900" s="50"/>
      <c r="E33900" s="51"/>
      <c r="R33900" s="38"/>
      <c r="U33900" s="36"/>
      <c r="V33900" s="5"/>
    </row>
    <row r="33901" spans="4:22" x14ac:dyDescent="0.2">
      <c r="D33901" s="50"/>
      <c r="E33901" s="51"/>
      <c r="R33901" s="38"/>
      <c r="U33901" s="36"/>
      <c r="V33901" s="5"/>
    </row>
    <row r="33902" spans="4:22" x14ac:dyDescent="0.2">
      <c r="D33902" s="50"/>
      <c r="E33902" s="51"/>
      <c r="R33902" s="38"/>
      <c r="U33902" s="36"/>
      <c r="V33902" s="5"/>
    </row>
    <row r="33903" spans="4:22" x14ac:dyDescent="0.2">
      <c r="D33903" s="50"/>
      <c r="E33903" s="51"/>
      <c r="R33903" s="38"/>
      <c r="U33903" s="36"/>
      <c r="V33903" s="5"/>
    </row>
    <row r="33904" spans="4:22" x14ac:dyDescent="0.2">
      <c r="D33904" s="50"/>
      <c r="E33904" s="51"/>
      <c r="R33904" s="38"/>
      <c r="U33904" s="36"/>
      <c r="V33904" s="5"/>
    </row>
    <row r="33905" spans="4:22" x14ac:dyDescent="0.2">
      <c r="D33905" s="50"/>
      <c r="E33905" s="51"/>
      <c r="R33905" s="38"/>
      <c r="U33905" s="36"/>
      <c r="V33905" s="5"/>
    </row>
    <row r="33906" spans="4:22" x14ac:dyDescent="0.2">
      <c r="D33906" s="50"/>
      <c r="E33906" s="51"/>
      <c r="R33906" s="38"/>
      <c r="U33906" s="36"/>
      <c r="V33906" s="5"/>
    </row>
    <row r="33907" spans="4:22" x14ac:dyDescent="0.2">
      <c r="D33907" s="50"/>
      <c r="E33907" s="51"/>
      <c r="R33907" s="38"/>
      <c r="U33907" s="36"/>
      <c r="V33907" s="5"/>
    </row>
    <row r="33908" spans="4:22" x14ac:dyDescent="0.2">
      <c r="D33908" s="50"/>
      <c r="E33908" s="51"/>
      <c r="R33908" s="38"/>
      <c r="U33908" s="36"/>
      <c r="V33908" s="5"/>
    </row>
    <row r="33909" spans="4:22" x14ac:dyDescent="0.2">
      <c r="D33909" s="50"/>
      <c r="E33909" s="51"/>
      <c r="R33909" s="38"/>
      <c r="U33909" s="36"/>
      <c r="V33909" s="5"/>
    </row>
    <row r="33910" spans="4:22" x14ac:dyDescent="0.2">
      <c r="D33910" s="50"/>
      <c r="E33910" s="51"/>
      <c r="R33910" s="38"/>
      <c r="U33910" s="36"/>
      <c r="V33910" s="5"/>
    </row>
    <row r="33911" spans="4:22" x14ac:dyDescent="0.2">
      <c r="D33911" s="50"/>
      <c r="E33911" s="51"/>
      <c r="R33911" s="38"/>
      <c r="U33911" s="36"/>
      <c r="V33911" s="5"/>
    </row>
    <row r="33912" spans="4:22" x14ac:dyDescent="0.2">
      <c r="D33912" s="50"/>
      <c r="E33912" s="51"/>
      <c r="R33912" s="38"/>
      <c r="U33912" s="36"/>
      <c r="V33912" s="5"/>
    </row>
    <row r="33913" spans="4:22" x14ac:dyDescent="0.2">
      <c r="D33913" s="50"/>
      <c r="E33913" s="51"/>
      <c r="R33913" s="38"/>
      <c r="U33913" s="36"/>
      <c r="V33913" s="5"/>
    </row>
    <row r="33914" spans="4:22" x14ac:dyDescent="0.2">
      <c r="D33914" s="50"/>
      <c r="E33914" s="51"/>
      <c r="R33914" s="38"/>
      <c r="U33914" s="36"/>
      <c r="V33914" s="5"/>
    </row>
    <row r="33915" spans="4:22" x14ac:dyDescent="0.2">
      <c r="D33915" s="50"/>
      <c r="E33915" s="51"/>
      <c r="R33915" s="38"/>
      <c r="U33915" s="36"/>
      <c r="V33915" s="5"/>
    </row>
    <row r="33916" spans="4:22" x14ac:dyDescent="0.2">
      <c r="D33916" s="50"/>
      <c r="E33916" s="51"/>
      <c r="R33916" s="38"/>
      <c r="U33916" s="36"/>
      <c r="V33916" s="5"/>
    </row>
    <row r="33917" spans="4:22" x14ac:dyDescent="0.2">
      <c r="D33917" s="50"/>
      <c r="E33917" s="51"/>
      <c r="R33917" s="38"/>
      <c r="U33917" s="36"/>
      <c r="V33917" s="5"/>
    </row>
    <row r="33918" spans="4:22" x14ac:dyDescent="0.2">
      <c r="D33918" s="50"/>
      <c r="E33918" s="51"/>
      <c r="R33918" s="38"/>
      <c r="U33918" s="36"/>
      <c r="V33918" s="5"/>
    </row>
    <row r="33919" spans="4:22" x14ac:dyDescent="0.2">
      <c r="D33919" s="50"/>
      <c r="E33919" s="51"/>
      <c r="R33919" s="38"/>
      <c r="U33919" s="36"/>
      <c r="V33919" s="5"/>
    </row>
    <row r="33920" spans="4:22" x14ac:dyDescent="0.2">
      <c r="D33920" s="50"/>
      <c r="E33920" s="51"/>
      <c r="R33920" s="38"/>
      <c r="U33920" s="36"/>
      <c r="V33920" s="5"/>
    </row>
    <row r="33921" spans="4:22" x14ac:dyDescent="0.2">
      <c r="D33921" s="50"/>
      <c r="E33921" s="51"/>
      <c r="R33921" s="38"/>
      <c r="U33921" s="36"/>
      <c r="V33921" s="5"/>
    </row>
    <row r="33922" spans="4:22" x14ac:dyDescent="0.2">
      <c r="D33922" s="50"/>
      <c r="E33922" s="51"/>
      <c r="R33922" s="38"/>
      <c r="U33922" s="36"/>
      <c r="V33922" s="5"/>
    </row>
    <row r="33923" spans="4:22" x14ac:dyDescent="0.2">
      <c r="D33923" s="50"/>
      <c r="E33923" s="51"/>
      <c r="R33923" s="38"/>
      <c r="U33923" s="36"/>
      <c r="V33923" s="5"/>
    </row>
    <row r="33924" spans="4:22" x14ac:dyDescent="0.2">
      <c r="D33924" s="50"/>
      <c r="E33924" s="51"/>
      <c r="R33924" s="38"/>
      <c r="U33924" s="36"/>
      <c r="V33924" s="5"/>
    </row>
    <row r="33925" spans="4:22" x14ac:dyDescent="0.2">
      <c r="D33925" s="50"/>
      <c r="E33925" s="51"/>
      <c r="R33925" s="38"/>
      <c r="U33925" s="36"/>
      <c r="V33925" s="5"/>
    </row>
    <row r="33926" spans="4:22" x14ac:dyDescent="0.2">
      <c r="D33926" s="50"/>
      <c r="E33926" s="51"/>
      <c r="R33926" s="38"/>
      <c r="U33926" s="36"/>
      <c r="V33926" s="5"/>
    </row>
    <row r="33927" spans="4:22" x14ac:dyDescent="0.2">
      <c r="D33927" s="50"/>
      <c r="E33927" s="51"/>
      <c r="R33927" s="38"/>
      <c r="U33927" s="36"/>
      <c r="V33927" s="5"/>
    </row>
    <row r="33928" spans="4:22" x14ac:dyDescent="0.2">
      <c r="D33928" s="50"/>
      <c r="E33928" s="51"/>
      <c r="R33928" s="38"/>
      <c r="U33928" s="36"/>
      <c r="V33928" s="5"/>
    </row>
    <row r="33929" spans="4:22" x14ac:dyDescent="0.2">
      <c r="D33929" s="50"/>
      <c r="E33929" s="51"/>
      <c r="R33929" s="38"/>
      <c r="U33929" s="36"/>
      <c r="V33929" s="5"/>
    </row>
    <row r="33930" spans="4:22" x14ac:dyDescent="0.2">
      <c r="D33930" s="50"/>
      <c r="E33930" s="51"/>
      <c r="R33930" s="38"/>
      <c r="U33930" s="36"/>
      <c r="V33930" s="5"/>
    </row>
    <row r="33931" spans="4:22" x14ac:dyDescent="0.2">
      <c r="D33931" s="50"/>
      <c r="E33931" s="51"/>
      <c r="R33931" s="38"/>
      <c r="U33931" s="36"/>
      <c r="V33931" s="5"/>
    </row>
    <row r="33932" spans="4:22" x14ac:dyDescent="0.2">
      <c r="D33932" s="50"/>
      <c r="E33932" s="51"/>
      <c r="R33932" s="38"/>
      <c r="U33932" s="36"/>
      <c r="V33932" s="5"/>
    </row>
    <row r="33933" spans="4:22" x14ac:dyDescent="0.2">
      <c r="D33933" s="50"/>
      <c r="E33933" s="51"/>
      <c r="R33933" s="38"/>
      <c r="U33933" s="36"/>
      <c r="V33933" s="5"/>
    </row>
    <row r="33934" spans="4:22" x14ac:dyDescent="0.2">
      <c r="D33934" s="50"/>
      <c r="E33934" s="51"/>
      <c r="R33934" s="38"/>
      <c r="U33934" s="36"/>
      <c r="V33934" s="5"/>
    </row>
    <row r="33935" spans="4:22" x14ac:dyDescent="0.2">
      <c r="D33935" s="50"/>
      <c r="E33935" s="51"/>
      <c r="R33935" s="38"/>
      <c r="U33935" s="36"/>
      <c r="V33935" s="5"/>
    </row>
    <row r="33936" spans="4:22" x14ac:dyDescent="0.2">
      <c r="D33936" s="50"/>
      <c r="E33936" s="51"/>
      <c r="R33936" s="38"/>
      <c r="U33936" s="36"/>
      <c r="V33936" s="5"/>
    </row>
    <row r="33937" spans="4:22" x14ac:dyDescent="0.2">
      <c r="D33937" s="50"/>
      <c r="E33937" s="51"/>
      <c r="R33937" s="38"/>
      <c r="U33937" s="36"/>
      <c r="V33937" s="5"/>
    </row>
    <row r="33938" spans="4:22" x14ac:dyDescent="0.2">
      <c r="D33938" s="50"/>
      <c r="E33938" s="51"/>
      <c r="R33938" s="38"/>
      <c r="U33938" s="36"/>
      <c r="V33938" s="5"/>
    </row>
    <row r="33939" spans="4:22" x14ac:dyDescent="0.2">
      <c r="D33939" s="50"/>
      <c r="E33939" s="51"/>
      <c r="R33939" s="38"/>
      <c r="U33939" s="36"/>
      <c r="V33939" s="5"/>
    </row>
    <row r="33940" spans="4:22" x14ac:dyDescent="0.2">
      <c r="D33940" s="50"/>
      <c r="E33940" s="51"/>
      <c r="R33940" s="38"/>
      <c r="U33940" s="36"/>
      <c r="V33940" s="5"/>
    </row>
    <row r="33941" spans="4:22" x14ac:dyDescent="0.2">
      <c r="D33941" s="50"/>
      <c r="E33941" s="51"/>
      <c r="R33941" s="38"/>
      <c r="U33941" s="36"/>
      <c r="V33941" s="5"/>
    </row>
    <row r="33942" spans="4:22" x14ac:dyDescent="0.2">
      <c r="D33942" s="50"/>
      <c r="E33942" s="51"/>
      <c r="R33942" s="38"/>
      <c r="U33942" s="36"/>
      <c r="V33942" s="5"/>
    </row>
    <row r="33943" spans="4:22" x14ac:dyDescent="0.2">
      <c r="D33943" s="50"/>
      <c r="E33943" s="51"/>
      <c r="R33943" s="38"/>
      <c r="U33943" s="36"/>
      <c r="V33943" s="5"/>
    </row>
    <row r="33944" spans="4:22" x14ac:dyDescent="0.2">
      <c r="D33944" s="50"/>
      <c r="E33944" s="51"/>
      <c r="R33944" s="38"/>
      <c r="U33944" s="36"/>
      <c r="V33944" s="5"/>
    </row>
    <row r="33945" spans="4:22" x14ac:dyDescent="0.2">
      <c r="D33945" s="50"/>
      <c r="E33945" s="51"/>
      <c r="R33945" s="38"/>
      <c r="U33945" s="36"/>
      <c r="V33945" s="5"/>
    </row>
    <row r="33946" spans="4:22" x14ac:dyDescent="0.2">
      <c r="D33946" s="50"/>
      <c r="E33946" s="51"/>
      <c r="R33946" s="38"/>
      <c r="U33946" s="36"/>
      <c r="V33946" s="5"/>
    </row>
    <row r="33947" spans="4:22" x14ac:dyDescent="0.2">
      <c r="D33947" s="50"/>
      <c r="E33947" s="51"/>
      <c r="R33947" s="38"/>
      <c r="U33947" s="36"/>
      <c r="V33947" s="5"/>
    </row>
    <row r="33948" spans="4:22" x14ac:dyDescent="0.2">
      <c r="D33948" s="50"/>
      <c r="E33948" s="51"/>
      <c r="R33948" s="38"/>
      <c r="U33948" s="36"/>
      <c r="V33948" s="5"/>
    </row>
    <row r="33949" spans="4:22" x14ac:dyDescent="0.2">
      <c r="D33949" s="50"/>
      <c r="E33949" s="51"/>
      <c r="R33949" s="38"/>
      <c r="U33949" s="36"/>
      <c r="V33949" s="5"/>
    </row>
    <row r="33950" spans="4:22" x14ac:dyDescent="0.2">
      <c r="D33950" s="50"/>
      <c r="E33950" s="51"/>
      <c r="R33950" s="38"/>
      <c r="U33950" s="36"/>
      <c r="V33950" s="5"/>
    </row>
    <row r="33951" spans="4:22" x14ac:dyDescent="0.2">
      <c r="D33951" s="50"/>
      <c r="E33951" s="51"/>
      <c r="R33951" s="38"/>
      <c r="U33951" s="36"/>
      <c r="V33951" s="5"/>
    </row>
    <row r="33952" spans="4:22" x14ac:dyDescent="0.2">
      <c r="D33952" s="50"/>
      <c r="E33952" s="51"/>
      <c r="R33952" s="38"/>
      <c r="U33952" s="36"/>
      <c r="V33952" s="5"/>
    </row>
    <row r="33953" spans="4:22" x14ac:dyDescent="0.2">
      <c r="D33953" s="50"/>
      <c r="E33953" s="51"/>
      <c r="R33953" s="38"/>
      <c r="U33953" s="36"/>
      <c r="V33953" s="5"/>
    </row>
    <row r="33954" spans="4:22" x14ac:dyDescent="0.2">
      <c r="D33954" s="50"/>
      <c r="E33954" s="51"/>
      <c r="R33954" s="38"/>
      <c r="U33954" s="36"/>
      <c r="V33954" s="5"/>
    </row>
    <row r="33955" spans="4:22" x14ac:dyDescent="0.2">
      <c r="D33955" s="50"/>
      <c r="E33955" s="51"/>
      <c r="R33955" s="38"/>
      <c r="U33955" s="36"/>
      <c r="V33955" s="5"/>
    </row>
    <row r="33956" spans="4:22" x14ac:dyDescent="0.2">
      <c r="D33956" s="50"/>
      <c r="E33956" s="51"/>
      <c r="R33956" s="38"/>
      <c r="U33956" s="36"/>
      <c r="V33956" s="5"/>
    </row>
    <row r="33957" spans="4:22" x14ac:dyDescent="0.2">
      <c r="D33957" s="50"/>
      <c r="E33957" s="51"/>
      <c r="R33957" s="38"/>
      <c r="U33957" s="36"/>
      <c r="V33957" s="5"/>
    </row>
    <row r="33958" spans="4:22" x14ac:dyDescent="0.2">
      <c r="D33958" s="50"/>
      <c r="E33958" s="51"/>
      <c r="R33958" s="38"/>
      <c r="U33958" s="36"/>
      <c r="V33958" s="5"/>
    </row>
    <row r="33959" spans="4:22" x14ac:dyDescent="0.2">
      <c r="D33959" s="50"/>
      <c r="E33959" s="51"/>
      <c r="R33959" s="38"/>
      <c r="U33959" s="36"/>
      <c r="V33959" s="5"/>
    </row>
    <row r="33960" spans="4:22" x14ac:dyDescent="0.2">
      <c r="D33960" s="50"/>
      <c r="E33960" s="51"/>
      <c r="R33960" s="38"/>
      <c r="U33960" s="36"/>
      <c r="V33960" s="5"/>
    </row>
    <row r="33961" spans="4:22" x14ac:dyDescent="0.2">
      <c r="D33961" s="50"/>
      <c r="E33961" s="51"/>
      <c r="R33961" s="38"/>
      <c r="U33961" s="36"/>
      <c r="V33961" s="5"/>
    </row>
    <row r="33962" spans="4:22" x14ac:dyDescent="0.2">
      <c r="D33962" s="50"/>
      <c r="E33962" s="51"/>
      <c r="R33962" s="38"/>
      <c r="U33962" s="36"/>
      <c r="V33962" s="5"/>
    </row>
    <row r="33963" spans="4:22" x14ac:dyDescent="0.2">
      <c r="D33963" s="50"/>
      <c r="E33963" s="51"/>
      <c r="R33963" s="38"/>
      <c r="U33963" s="36"/>
      <c r="V33963" s="5"/>
    </row>
    <row r="33964" spans="4:22" x14ac:dyDescent="0.2">
      <c r="D33964" s="50"/>
      <c r="E33964" s="51"/>
      <c r="R33964" s="38"/>
      <c r="U33964" s="36"/>
      <c r="V33964" s="5"/>
    </row>
    <row r="33965" spans="4:22" x14ac:dyDescent="0.2">
      <c r="D33965" s="50"/>
      <c r="E33965" s="51"/>
      <c r="R33965" s="38"/>
      <c r="U33965" s="36"/>
      <c r="V33965" s="5"/>
    </row>
    <row r="33966" spans="4:22" x14ac:dyDescent="0.2">
      <c r="D33966" s="50"/>
      <c r="E33966" s="51"/>
      <c r="R33966" s="38"/>
      <c r="U33966" s="36"/>
      <c r="V33966" s="5"/>
    </row>
    <row r="33967" spans="4:22" x14ac:dyDescent="0.2">
      <c r="D33967" s="50"/>
      <c r="E33967" s="51"/>
      <c r="R33967" s="38"/>
      <c r="U33967" s="36"/>
      <c r="V33967" s="5"/>
    </row>
    <row r="33968" spans="4:22" x14ac:dyDescent="0.2">
      <c r="D33968" s="50"/>
      <c r="E33968" s="51"/>
      <c r="R33968" s="38"/>
      <c r="U33968" s="36"/>
      <c r="V33968" s="5"/>
    </row>
    <row r="33969" spans="4:22" x14ac:dyDescent="0.2">
      <c r="D33969" s="50"/>
      <c r="E33969" s="51"/>
      <c r="R33969" s="38"/>
      <c r="U33969" s="36"/>
      <c r="V33969" s="5"/>
    </row>
    <row r="33970" spans="4:22" x14ac:dyDescent="0.2">
      <c r="D33970" s="50"/>
      <c r="E33970" s="51"/>
      <c r="R33970" s="38"/>
      <c r="U33970" s="36"/>
      <c r="V33970" s="5"/>
    </row>
    <row r="33971" spans="4:22" x14ac:dyDescent="0.2">
      <c r="D33971" s="50"/>
      <c r="E33971" s="51"/>
      <c r="R33971" s="38"/>
      <c r="U33971" s="36"/>
      <c r="V33971" s="5"/>
    </row>
    <row r="33972" spans="4:22" x14ac:dyDescent="0.2">
      <c r="D33972" s="50"/>
      <c r="E33972" s="51"/>
      <c r="R33972" s="38"/>
      <c r="U33972" s="36"/>
      <c r="V33972" s="5"/>
    </row>
    <row r="33973" spans="4:22" x14ac:dyDescent="0.2">
      <c r="D33973" s="50"/>
      <c r="E33973" s="51"/>
      <c r="R33973" s="38"/>
      <c r="U33973" s="36"/>
      <c r="V33973" s="5"/>
    </row>
    <row r="33974" spans="4:22" x14ac:dyDescent="0.2">
      <c r="D33974" s="50"/>
      <c r="E33974" s="51"/>
      <c r="R33974" s="38"/>
      <c r="U33974" s="36"/>
      <c r="V33974" s="5"/>
    </row>
    <row r="33975" spans="4:22" x14ac:dyDescent="0.2">
      <c r="D33975" s="50"/>
      <c r="E33975" s="51"/>
      <c r="R33975" s="38"/>
      <c r="U33975" s="36"/>
      <c r="V33975" s="5"/>
    </row>
    <row r="33976" spans="4:22" x14ac:dyDescent="0.2">
      <c r="D33976" s="50"/>
      <c r="E33976" s="51"/>
      <c r="R33976" s="38"/>
      <c r="U33976" s="36"/>
      <c r="V33976" s="5"/>
    </row>
    <row r="33977" spans="4:22" x14ac:dyDescent="0.2">
      <c r="D33977" s="50"/>
      <c r="E33977" s="51"/>
      <c r="R33977" s="38"/>
      <c r="U33977" s="36"/>
      <c r="V33977" s="5"/>
    </row>
    <row r="33978" spans="4:22" x14ac:dyDescent="0.2">
      <c r="D33978" s="50"/>
      <c r="E33978" s="51"/>
      <c r="R33978" s="38"/>
      <c r="U33978" s="36"/>
      <c r="V33978" s="5"/>
    </row>
    <row r="33979" spans="4:22" x14ac:dyDescent="0.2">
      <c r="D33979" s="50"/>
      <c r="E33979" s="51"/>
      <c r="R33979" s="38"/>
      <c r="U33979" s="36"/>
      <c r="V33979" s="5"/>
    </row>
    <row r="33980" spans="4:22" x14ac:dyDescent="0.2">
      <c r="D33980" s="50"/>
      <c r="E33980" s="51"/>
      <c r="R33980" s="38"/>
      <c r="U33980" s="36"/>
      <c r="V33980" s="5"/>
    </row>
    <row r="33981" spans="4:22" x14ac:dyDescent="0.2">
      <c r="D33981" s="50"/>
      <c r="E33981" s="51"/>
      <c r="R33981" s="38"/>
      <c r="U33981" s="36"/>
      <c r="V33981" s="5"/>
    </row>
    <row r="33982" spans="4:22" x14ac:dyDescent="0.2">
      <c r="D33982" s="50"/>
      <c r="E33982" s="51"/>
      <c r="R33982" s="38"/>
      <c r="U33982" s="36"/>
      <c r="V33982" s="5"/>
    </row>
    <row r="33983" spans="4:22" x14ac:dyDescent="0.2">
      <c r="D33983" s="50"/>
      <c r="E33983" s="51"/>
      <c r="R33983" s="38"/>
      <c r="U33983" s="36"/>
      <c r="V33983" s="5"/>
    </row>
    <row r="33984" spans="4:22" x14ac:dyDescent="0.2">
      <c r="D33984" s="50"/>
      <c r="E33984" s="51"/>
      <c r="R33984" s="38"/>
      <c r="U33984" s="36"/>
      <c r="V33984" s="5"/>
    </row>
    <row r="33985" spans="4:22" x14ac:dyDescent="0.2">
      <c r="D33985" s="50"/>
      <c r="E33985" s="51"/>
      <c r="R33985" s="38"/>
      <c r="U33985" s="36"/>
      <c r="V33985" s="5"/>
    </row>
    <row r="33986" spans="4:22" x14ac:dyDescent="0.2">
      <c r="D33986" s="50"/>
      <c r="E33986" s="51"/>
      <c r="R33986" s="38"/>
      <c r="U33986" s="36"/>
      <c r="V33986" s="5"/>
    </row>
    <row r="33987" spans="4:22" x14ac:dyDescent="0.2">
      <c r="D33987" s="50"/>
      <c r="E33987" s="51"/>
      <c r="R33987" s="38"/>
      <c r="U33987" s="36"/>
      <c r="V33987" s="5"/>
    </row>
    <row r="33988" spans="4:22" x14ac:dyDescent="0.2">
      <c r="D33988" s="50"/>
      <c r="E33988" s="51"/>
      <c r="R33988" s="38"/>
      <c r="U33988" s="36"/>
      <c r="V33988" s="5"/>
    </row>
    <row r="33989" spans="4:22" x14ac:dyDescent="0.2">
      <c r="D33989" s="50"/>
      <c r="E33989" s="51"/>
      <c r="R33989" s="38"/>
      <c r="U33989" s="36"/>
      <c r="V33989" s="5"/>
    </row>
    <row r="33990" spans="4:22" x14ac:dyDescent="0.2">
      <c r="D33990" s="50"/>
      <c r="E33990" s="51"/>
      <c r="R33990" s="38"/>
      <c r="U33990" s="36"/>
      <c r="V33990" s="5"/>
    </row>
    <row r="33991" spans="4:22" x14ac:dyDescent="0.2">
      <c r="D33991" s="50"/>
      <c r="E33991" s="51"/>
      <c r="R33991" s="38"/>
      <c r="U33991" s="36"/>
      <c r="V33991" s="5"/>
    </row>
    <row r="33992" spans="4:22" x14ac:dyDescent="0.2">
      <c r="D33992" s="50"/>
      <c r="E33992" s="51"/>
      <c r="R33992" s="38"/>
      <c r="U33992" s="36"/>
      <c r="V33992" s="5"/>
    </row>
    <row r="33993" spans="4:22" x14ac:dyDescent="0.2">
      <c r="D33993" s="50"/>
      <c r="E33993" s="51"/>
      <c r="R33993" s="38"/>
      <c r="U33993" s="36"/>
      <c r="V33993" s="5"/>
    </row>
    <row r="33994" spans="4:22" x14ac:dyDescent="0.2">
      <c r="D33994" s="50"/>
      <c r="E33994" s="51"/>
      <c r="R33994" s="38"/>
      <c r="U33994" s="36"/>
      <c r="V33994" s="5"/>
    </row>
    <row r="33995" spans="4:22" x14ac:dyDescent="0.2">
      <c r="D33995" s="50"/>
      <c r="E33995" s="51"/>
      <c r="R33995" s="38"/>
      <c r="U33995" s="36"/>
      <c r="V33995" s="5"/>
    </row>
    <row r="33996" spans="4:22" x14ac:dyDescent="0.2">
      <c r="D33996" s="50"/>
      <c r="E33996" s="51"/>
      <c r="R33996" s="38"/>
      <c r="U33996" s="36"/>
      <c r="V33996" s="5"/>
    </row>
    <row r="33997" spans="4:22" x14ac:dyDescent="0.2">
      <c r="D33997" s="50"/>
      <c r="E33997" s="51"/>
      <c r="R33997" s="38"/>
      <c r="U33997" s="36"/>
      <c r="V33997" s="5"/>
    </row>
    <row r="33998" spans="4:22" x14ac:dyDescent="0.2">
      <c r="D33998" s="50"/>
      <c r="E33998" s="51"/>
      <c r="R33998" s="38"/>
      <c r="U33998" s="36"/>
      <c r="V33998" s="5"/>
    </row>
    <row r="33999" spans="4:22" x14ac:dyDescent="0.2">
      <c r="D33999" s="50"/>
      <c r="E33999" s="51"/>
      <c r="R33999" s="38"/>
      <c r="U33999" s="36"/>
      <c r="V33999" s="5"/>
    </row>
    <row r="34000" spans="4:22" x14ac:dyDescent="0.2">
      <c r="D34000" s="50"/>
      <c r="E34000" s="51"/>
      <c r="R34000" s="38"/>
      <c r="U34000" s="36"/>
      <c r="V34000" s="5"/>
    </row>
    <row r="34001" spans="4:22" x14ac:dyDescent="0.2">
      <c r="D34001" s="50"/>
      <c r="E34001" s="51"/>
      <c r="R34001" s="38"/>
      <c r="U34001" s="36"/>
      <c r="V34001" s="5"/>
    </row>
    <row r="34002" spans="4:22" x14ac:dyDescent="0.2">
      <c r="D34002" s="50"/>
      <c r="E34002" s="51"/>
      <c r="R34002" s="38"/>
      <c r="U34002" s="36"/>
      <c r="V34002" s="5"/>
    </row>
    <row r="34003" spans="4:22" x14ac:dyDescent="0.2">
      <c r="D34003" s="50"/>
      <c r="E34003" s="51"/>
      <c r="R34003" s="38"/>
      <c r="U34003" s="36"/>
      <c r="V34003" s="5"/>
    </row>
    <row r="34004" spans="4:22" x14ac:dyDescent="0.2">
      <c r="D34004" s="50"/>
      <c r="E34004" s="51"/>
      <c r="R34004" s="38"/>
      <c r="U34004" s="36"/>
      <c r="V34004" s="5"/>
    </row>
    <row r="34005" spans="4:22" x14ac:dyDescent="0.2">
      <c r="D34005" s="50"/>
      <c r="E34005" s="51"/>
      <c r="R34005" s="38"/>
      <c r="U34005" s="36"/>
      <c r="V34005" s="5"/>
    </row>
    <row r="34006" spans="4:22" x14ac:dyDescent="0.2">
      <c r="D34006" s="50"/>
      <c r="E34006" s="51"/>
      <c r="R34006" s="38"/>
      <c r="U34006" s="36"/>
      <c r="V34006" s="5"/>
    </row>
    <row r="34007" spans="4:22" x14ac:dyDescent="0.2">
      <c r="D34007" s="50"/>
      <c r="E34007" s="51"/>
      <c r="R34007" s="38"/>
      <c r="U34007" s="36"/>
      <c r="V34007" s="5"/>
    </row>
    <row r="34008" spans="4:22" x14ac:dyDescent="0.2">
      <c r="D34008" s="50"/>
      <c r="E34008" s="51"/>
      <c r="R34008" s="38"/>
      <c r="U34008" s="36"/>
      <c r="V34008" s="5"/>
    </row>
    <row r="34009" spans="4:22" x14ac:dyDescent="0.2">
      <c r="D34009" s="50"/>
      <c r="E34009" s="51"/>
      <c r="R34009" s="38"/>
      <c r="U34009" s="36"/>
      <c r="V34009" s="5"/>
    </row>
    <row r="34010" spans="4:22" x14ac:dyDescent="0.2">
      <c r="D34010" s="50"/>
      <c r="E34010" s="51"/>
      <c r="R34010" s="38"/>
      <c r="U34010" s="36"/>
      <c r="V34010" s="5"/>
    </row>
    <row r="34011" spans="4:22" x14ac:dyDescent="0.2">
      <c r="D34011" s="50"/>
      <c r="E34011" s="51"/>
      <c r="R34011" s="38"/>
      <c r="U34011" s="36"/>
      <c r="V34011" s="5"/>
    </row>
    <row r="34012" spans="4:22" x14ac:dyDescent="0.2">
      <c r="D34012" s="50"/>
      <c r="E34012" s="51"/>
      <c r="R34012" s="38"/>
      <c r="U34012" s="36"/>
      <c r="V34012" s="5"/>
    </row>
    <row r="34013" spans="4:22" x14ac:dyDescent="0.2">
      <c r="D34013" s="50"/>
      <c r="E34013" s="51"/>
      <c r="R34013" s="38"/>
      <c r="U34013" s="36"/>
      <c r="V34013" s="5"/>
    </row>
    <row r="34014" spans="4:22" x14ac:dyDescent="0.2">
      <c r="D34014" s="50"/>
      <c r="E34014" s="51"/>
      <c r="R34014" s="38"/>
      <c r="U34014" s="36"/>
      <c r="V34014" s="5"/>
    </row>
    <row r="34015" spans="4:22" x14ac:dyDescent="0.2">
      <c r="D34015" s="50"/>
      <c r="E34015" s="51"/>
      <c r="R34015" s="38"/>
      <c r="U34015" s="36"/>
      <c r="V34015" s="5"/>
    </row>
    <row r="34016" spans="4:22" x14ac:dyDescent="0.2">
      <c r="D34016" s="50"/>
      <c r="E34016" s="51"/>
      <c r="R34016" s="38"/>
      <c r="U34016" s="36"/>
      <c r="V34016" s="5"/>
    </row>
    <row r="34017" spans="4:22" x14ac:dyDescent="0.2">
      <c r="D34017" s="50"/>
      <c r="E34017" s="51"/>
      <c r="R34017" s="38"/>
      <c r="U34017" s="36"/>
      <c r="V34017" s="5"/>
    </row>
    <row r="34018" spans="4:22" x14ac:dyDescent="0.2">
      <c r="D34018" s="50"/>
      <c r="E34018" s="51"/>
      <c r="R34018" s="38"/>
      <c r="U34018" s="36"/>
      <c r="V34018" s="5"/>
    </row>
    <row r="34019" spans="4:22" x14ac:dyDescent="0.2">
      <c r="D34019" s="50"/>
      <c r="E34019" s="51"/>
      <c r="R34019" s="38"/>
      <c r="U34019" s="36"/>
      <c r="V34019" s="5"/>
    </row>
    <row r="34020" spans="4:22" x14ac:dyDescent="0.2">
      <c r="D34020" s="50"/>
      <c r="E34020" s="51"/>
      <c r="R34020" s="38"/>
      <c r="U34020" s="36"/>
      <c r="V34020" s="5"/>
    </row>
    <row r="34021" spans="4:22" x14ac:dyDescent="0.2">
      <c r="D34021" s="50"/>
      <c r="E34021" s="51"/>
      <c r="R34021" s="38"/>
      <c r="U34021" s="36"/>
      <c r="V34021" s="5"/>
    </row>
    <row r="34022" spans="4:22" x14ac:dyDescent="0.2">
      <c r="D34022" s="50"/>
      <c r="E34022" s="51"/>
      <c r="R34022" s="38"/>
      <c r="U34022" s="36"/>
      <c r="V34022" s="5"/>
    </row>
    <row r="34023" spans="4:22" x14ac:dyDescent="0.2">
      <c r="D34023" s="50"/>
      <c r="E34023" s="51"/>
      <c r="R34023" s="38"/>
      <c r="U34023" s="36"/>
      <c r="V34023" s="5"/>
    </row>
    <row r="34024" spans="4:22" x14ac:dyDescent="0.2">
      <c r="D34024" s="50"/>
      <c r="E34024" s="51"/>
      <c r="R34024" s="38"/>
      <c r="U34024" s="36"/>
      <c r="V34024" s="5"/>
    </row>
    <row r="34025" spans="4:22" x14ac:dyDescent="0.2">
      <c r="D34025" s="50"/>
      <c r="E34025" s="51"/>
      <c r="R34025" s="38"/>
      <c r="U34025" s="36"/>
      <c r="V34025" s="5"/>
    </row>
    <row r="34026" spans="4:22" x14ac:dyDescent="0.2">
      <c r="D34026" s="50"/>
      <c r="E34026" s="51"/>
      <c r="R34026" s="38"/>
      <c r="U34026" s="36"/>
      <c r="V34026" s="5"/>
    </row>
    <row r="34027" spans="4:22" x14ac:dyDescent="0.2">
      <c r="D34027" s="50"/>
      <c r="E34027" s="51"/>
      <c r="R34027" s="38"/>
      <c r="U34027" s="36"/>
      <c r="V34027" s="5"/>
    </row>
    <row r="34028" spans="4:22" x14ac:dyDescent="0.2">
      <c r="D34028" s="50"/>
      <c r="E34028" s="51"/>
      <c r="R34028" s="38"/>
      <c r="U34028" s="36"/>
      <c r="V34028" s="5"/>
    </row>
    <row r="34029" spans="4:22" x14ac:dyDescent="0.2">
      <c r="D34029" s="50"/>
      <c r="E34029" s="51"/>
      <c r="R34029" s="38"/>
      <c r="U34029" s="36"/>
      <c r="V34029" s="5"/>
    </row>
    <row r="34030" spans="4:22" x14ac:dyDescent="0.2">
      <c r="D34030" s="50"/>
      <c r="E34030" s="51"/>
      <c r="R34030" s="38"/>
      <c r="U34030" s="36"/>
      <c r="V34030" s="5"/>
    </row>
    <row r="34031" spans="4:22" x14ac:dyDescent="0.2">
      <c r="D34031" s="50"/>
      <c r="E34031" s="51"/>
      <c r="R34031" s="38"/>
      <c r="U34031" s="36"/>
      <c r="V34031" s="5"/>
    </row>
    <row r="34032" spans="4:22" x14ac:dyDescent="0.2">
      <c r="D34032" s="50"/>
      <c r="E34032" s="51"/>
      <c r="R34032" s="38"/>
      <c r="U34032" s="36"/>
      <c r="V34032" s="5"/>
    </row>
    <row r="34033" spans="4:22" x14ac:dyDescent="0.2">
      <c r="D34033" s="50"/>
      <c r="E34033" s="51"/>
      <c r="R34033" s="38"/>
      <c r="U34033" s="36"/>
      <c r="V34033" s="5"/>
    </row>
    <row r="34034" spans="4:22" x14ac:dyDescent="0.2">
      <c r="D34034" s="50"/>
      <c r="E34034" s="51"/>
      <c r="R34034" s="38"/>
      <c r="U34034" s="36"/>
      <c r="V34034" s="5"/>
    </row>
    <row r="34035" spans="4:22" x14ac:dyDescent="0.2">
      <c r="D34035" s="50"/>
      <c r="E34035" s="51"/>
      <c r="R34035" s="38"/>
      <c r="U34035" s="36"/>
      <c r="V34035" s="5"/>
    </row>
    <row r="34036" spans="4:22" x14ac:dyDescent="0.2">
      <c r="D34036" s="50"/>
      <c r="E34036" s="51"/>
      <c r="R34036" s="38"/>
      <c r="U34036" s="36"/>
      <c r="V34036" s="5"/>
    </row>
    <row r="34037" spans="4:22" x14ac:dyDescent="0.2">
      <c r="D34037" s="50"/>
      <c r="E34037" s="51"/>
      <c r="R34037" s="38"/>
      <c r="U34037" s="36"/>
      <c r="V34037" s="5"/>
    </row>
    <row r="34038" spans="4:22" x14ac:dyDescent="0.2">
      <c r="D34038" s="50"/>
      <c r="E34038" s="51"/>
      <c r="R34038" s="38"/>
      <c r="U34038" s="36"/>
      <c r="V34038" s="5"/>
    </row>
    <row r="34039" spans="4:22" x14ac:dyDescent="0.2">
      <c r="D34039" s="50"/>
      <c r="E34039" s="51"/>
      <c r="R34039" s="38"/>
      <c r="U34039" s="36"/>
      <c r="V34039" s="5"/>
    </row>
    <row r="34040" spans="4:22" x14ac:dyDescent="0.2">
      <c r="D34040" s="50"/>
      <c r="E34040" s="51"/>
      <c r="R34040" s="38"/>
      <c r="U34040" s="36"/>
      <c r="V34040" s="5"/>
    </row>
    <row r="34041" spans="4:22" x14ac:dyDescent="0.2">
      <c r="D34041" s="50"/>
      <c r="E34041" s="51"/>
      <c r="R34041" s="38"/>
      <c r="U34041" s="36"/>
      <c r="V34041" s="5"/>
    </row>
    <row r="34042" spans="4:22" x14ac:dyDescent="0.2">
      <c r="D34042" s="50"/>
      <c r="E34042" s="51"/>
      <c r="R34042" s="38"/>
      <c r="U34042" s="36"/>
      <c r="V34042" s="5"/>
    </row>
    <row r="34043" spans="4:22" x14ac:dyDescent="0.2">
      <c r="D34043" s="50"/>
      <c r="E34043" s="51"/>
      <c r="R34043" s="38"/>
      <c r="U34043" s="36"/>
      <c r="V34043" s="5"/>
    </row>
    <row r="34044" spans="4:22" x14ac:dyDescent="0.2">
      <c r="D34044" s="50"/>
      <c r="E34044" s="51"/>
      <c r="R34044" s="38"/>
      <c r="U34044" s="36"/>
      <c r="V34044" s="5"/>
    </row>
    <row r="34045" spans="4:22" x14ac:dyDescent="0.2">
      <c r="D34045" s="50"/>
      <c r="E34045" s="51"/>
      <c r="R34045" s="38"/>
      <c r="U34045" s="36"/>
      <c r="V34045" s="5"/>
    </row>
    <row r="34046" spans="4:22" x14ac:dyDescent="0.2">
      <c r="D34046" s="50"/>
      <c r="E34046" s="51"/>
      <c r="R34046" s="38"/>
      <c r="U34046" s="36"/>
      <c r="V34046" s="5"/>
    </row>
    <row r="34047" spans="4:22" x14ac:dyDescent="0.2">
      <c r="D34047" s="50"/>
      <c r="E34047" s="51"/>
      <c r="R34047" s="38"/>
      <c r="U34047" s="36"/>
      <c r="V34047" s="5"/>
    </row>
    <row r="34048" spans="4:22" x14ac:dyDescent="0.2">
      <c r="D34048" s="50"/>
      <c r="E34048" s="51"/>
      <c r="R34048" s="38"/>
      <c r="U34048" s="36"/>
      <c r="V34048" s="5"/>
    </row>
    <row r="34049" spans="4:22" x14ac:dyDescent="0.2">
      <c r="D34049" s="50"/>
      <c r="E34049" s="51"/>
      <c r="R34049" s="38"/>
      <c r="U34049" s="36"/>
      <c r="V34049" s="5"/>
    </row>
    <row r="34050" spans="4:22" x14ac:dyDescent="0.2">
      <c r="D34050" s="50"/>
      <c r="E34050" s="51"/>
      <c r="R34050" s="38"/>
      <c r="U34050" s="36"/>
      <c r="V34050" s="5"/>
    </row>
    <row r="34051" spans="4:22" x14ac:dyDescent="0.2">
      <c r="D34051" s="50"/>
      <c r="E34051" s="51"/>
      <c r="R34051" s="38"/>
      <c r="U34051" s="36"/>
      <c r="V34051" s="5"/>
    </row>
    <row r="34052" spans="4:22" x14ac:dyDescent="0.2">
      <c r="D34052" s="50"/>
      <c r="E34052" s="51"/>
      <c r="R34052" s="38"/>
      <c r="U34052" s="36"/>
      <c r="V34052" s="5"/>
    </row>
    <row r="34053" spans="4:22" x14ac:dyDescent="0.2">
      <c r="D34053" s="50"/>
      <c r="E34053" s="51"/>
      <c r="R34053" s="38"/>
      <c r="U34053" s="36"/>
      <c r="V34053" s="5"/>
    </row>
    <row r="34054" spans="4:22" x14ac:dyDescent="0.2">
      <c r="D34054" s="50"/>
      <c r="E34054" s="51"/>
      <c r="R34054" s="38"/>
      <c r="U34054" s="36"/>
      <c r="V34054" s="5"/>
    </row>
    <row r="34055" spans="4:22" x14ac:dyDescent="0.2">
      <c r="D34055" s="50"/>
      <c r="E34055" s="51"/>
      <c r="R34055" s="38"/>
      <c r="U34055" s="36"/>
      <c r="V34055" s="5"/>
    </row>
    <row r="34056" spans="4:22" x14ac:dyDescent="0.2">
      <c r="D34056" s="50"/>
      <c r="E34056" s="51"/>
      <c r="R34056" s="38"/>
      <c r="U34056" s="36"/>
      <c r="V34056" s="5"/>
    </row>
    <row r="34057" spans="4:22" x14ac:dyDescent="0.2">
      <c r="D34057" s="50"/>
      <c r="E34057" s="51"/>
      <c r="R34057" s="38"/>
      <c r="U34057" s="36"/>
      <c r="V34057" s="5"/>
    </row>
    <row r="34058" spans="4:22" x14ac:dyDescent="0.2">
      <c r="D34058" s="50"/>
      <c r="E34058" s="51"/>
      <c r="R34058" s="38"/>
      <c r="U34058" s="36"/>
      <c r="V34058" s="5"/>
    </row>
    <row r="34059" spans="4:22" x14ac:dyDescent="0.2">
      <c r="D34059" s="50"/>
      <c r="E34059" s="51"/>
      <c r="R34059" s="38"/>
      <c r="U34059" s="36"/>
      <c r="V34059" s="5"/>
    </row>
    <row r="34060" spans="4:22" x14ac:dyDescent="0.2">
      <c r="D34060" s="50"/>
      <c r="E34060" s="51"/>
      <c r="R34060" s="38"/>
      <c r="U34060" s="36"/>
      <c r="V34060" s="5"/>
    </row>
    <row r="34061" spans="4:22" x14ac:dyDescent="0.2">
      <c r="D34061" s="50"/>
      <c r="E34061" s="51"/>
      <c r="R34061" s="38"/>
      <c r="U34061" s="36"/>
      <c r="V34061" s="5"/>
    </row>
    <row r="34062" spans="4:22" x14ac:dyDescent="0.2">
      <c r="D34062" s="50"/>
      <c r="E34062" s="51"/>
      <c r="R34062" s="38"/>
      <c r="U34062" s="36"/>
      <c r="V34062" s="5"/>
    </row>
    <row r="34063" spans="4:22" x14ac:dyDescent="0.2">
      <c r="D34063" s="50"/>
      <c r="E34063" s="51"/>
      <c r="R34063" s="38"/>
      <c r="U34063" s="36"/>
      <c r="V34063" s="5"/>
    </row>
    <row r="34064" spans="4:22" x14ac:dyDescent="0.2">
      <c r="D34064" s="50"/>
      <c r="E34064" s="51"/>
      <c r="R34064" s="38"/>
      <c r="U34064" s="36"/>
      <c r="V34064" s="5"/>
    </row>
    <row r="34065" spans="4:22" x14ac:dyDescent="0.2">
      <c r="D34065" s="50"/>
      <c r="E34065" s="51"/>
      <c r="R34065" s="38"/>
      <c r="U34065" s="36"/>
      <c r="V34065" s="5"/>
    </row>
    <row r="34066" spans="4:22" x14ac:dyDescent="0.2">
      <c r="D34066" s="50"/>
      <c r="E34066" s="51"/>
      <c r="R34066" s="38"/>
      <c r="U34066" s="36"/>
      <c r="V34066" s="5"/>
    </row>
    <row r="34067" spans="4:22" x14ac:dyDescent="0.2">
      <c r="D34067" s="50"/>
      <c r="E34067" s="51"/>
      <c r="R34067" s="38"/>
      <c r="U34067" s="36"/>
      <c r="V34067" s="5"/>
    </row>
    <row r="34068" spans="4:22" x14ac:dyDescent="0.2">
      <c r="D34068" s="50"/>
      <c r="E34068" s="51"/>
      <c r="R34068" s="38"/>
      <c r="U34068" s="36"/>
      <c r="V34068" s="5"/>
    </row>
    <row r="34069" spans="4:22" x14ac:dyDescent="0.2">
      <c r="D34069" s="50"/>
      <c r="E34069" s="51"/>
      <c r="R34069" s="38"/>
      <c r="U34069" s="36"/>
      <c r="V34069" s="5"/>
    </row>
    <row r="34070" spans="4:22" x14ac:dyDescent="0.2">
      <c r="D34070" s="50"/>
      <c r="E34070" s="51"/>
      <c r="R34070" s="38"/>
      <c r="U34070" s="36"/>
      <c r="V34070" s="5"/>
    </row>
    <row r="34071" spans="4:22" x14ac:dyDescent="0.2">
      <c r="D34071" s="50"/>
      <c r="E34071" s="51"/>
      <c r="R34071" s="38"/>
      <c r="U34071" s="36"/>
      <c r="V34071" s="5"/>
    </row>
    <row r="34072" spans="4:22" x14ac:dyDescent="0.2">
      <c r="D34072" s="50"/>
      <c r="E34072" s="51"/>
      <c r="R34072" s="38"/>
      <c r="U34072" s="36"/>
      <c r="V34072" s="5"/>
    </row>
    <row r="34073" spans="4:22" x14ac:dyDescent="0.2">
      <c r="D34073" s="50"/>
      <c r="E34073" s="51"/>
      <c r="R34073" s="38"/>
      <c r="U34073" s="36"/>
      <c r="V34073" s="5"/>
    </row>
    <row r="34074" spans="4:22" x14ac:dyDescent="0.2">
      <c r="D34074" s="50"/>
      <c r="E34074" s="51"/>
      <c r="R34074" s="38"/>
      <c r="U34074" s="36"/>
      <c r="V34074" s="5"/>
    </row>
    <row r="34075" spans="4:22" x14ac:dyDescent="0.2">
      <c r="D34075" s="50"/>
      <c r="E34075" s="51"/>
      <c r="R34075" s="38"/>
      <c r="U34075" s="36"/>
      <c r="V34075" s="5"/>
    </row>
    <row r="34076" spans="4:22" x14ac:dyDescent="0.2">
      <c r="D34076" s="50"/>
      <c r="E34076" s="51"/>
      <c r="R34076" s="38"/>
      <c r="U34076" s="36"/>
      <c r="V34076" s="5"/>
    </row>
    <row r="34077" spans="4:22" x14ac:dyDescent="0.2">
      <c r="D34077" s="50"/>
      <c r="E34077" s="51"/>
      <c r="R34077" s="38"/>
      <c r="U34077" s="36"/>
      <c r="V34077" s="5"/>
    </row>
    <row r="34078" spans="4:22" x14ac:dyDescent="0.2">
      <c r="D34078" s="50"/>
      <c r="E34078" s="51"/>
      <c r="R34078" s="38"/>
      <c r="U34078" s="36"/>
      <c r="V34078" s="5"/>
    </row>
    <row r="34079" spans="4:22" x14ac:dyDescent="0.2">
      <c r="D34079" s="50"/>
      <c r="E34079" s="51"/>
      <c r="R34079" s="38"/>
      <c r="U34079" s="36"/>
      <c r="V34079" s="5"/>
    </row>
    <row r="34080" spans="4:22" x14ac:dyDescent="0.2">
      <c r="D34080" s="50"/>
      <c r="E34080" s="51"/>
      <c r="R34080" s="38"/>
      <c r="U34080" s="36"/>
      <c r="V34080" s="5"/>
    </row>
    <row r="34081" spans="4:22" x14ac:dyDescent="0.2">
      <c r="D34081" s="50"/>
      <c r="E34081" s="51"/>
      <c r="R34081" s="38"/>
      <c r="U34081" s="36"/>
      <c r="V34081" s="5"/>
    </row>
    <row r="34082" spans="4:22" x14ac:dyDescent="0.2">
      <c r="D34082" s="50"/>
      <c r="E34082" s="51"/>
      <c r="R34082" s="38"/>
      <c r="U34082" s="36"/>
      <c r="V34082" s="5"/>
    </row>
    <row r="34083" spans="4:22" x14ac:dyDescent="0.2">
      <c r="D34083" s="50"/>
      <c r="E34083" s="51"/>
      <c r="R34083" s="38"/>
      <c r="U34083" s="36"/>
      <c r="V34083" s="5"/>
    </row>
    <row r="34084" spans="4:22" x14ac:dyDescent="0.2">
      <c r="D34084" s="50"/>
      <c r="E34084" s="51"/>
      <c r="R34084" s="38"/>
      <c r="U34084" s="36"/>
      <c r="V34084" s="5"/>
    </row>
    <row r="34085" spans="4:22" x14ac:dyDescent="0.2">
      <c r="D34085" s="50"/>
      <c r="E34085" s="51"/>
      <c r="R34085" s="38"/>
      <c r="U34085" s="36"/>
      <c r="V34085" s="5"/>
    </row>
    <row r="34086" spans="4:22" x14ac:dyDescent="0.2">
      <c r="D34086" s="50"/>
      <c r="E34086" s="51"/>
      <c r="R34086" s="38"/>
      <c r="U34086" s="36"/>
      <c r="V34086" s="5"/>
    </row>
    <row r="34087" spans="4:22" x14ac:dyDescent="0.2">
      <c r="D34087" s="50"/>
      <c r="E34087" s="51"/>
      <c r="R34087" s="38"/>
      <c r="U34087" s="36"/>
      <c r="V34087" s="5"/>
    </row>
    <row r="34088" spans="4:22" x14ac:dyDescent="0.2">
      <c r="D34088" s="50"/>
      <c r="E34088" s="51"/>
      <c r="R34088" s="38"/>
      <c r="U34088" s="36"/>
      <c r="V34088" s="5"/>
    </row>
    <row r="34089" spans="4:22" x14ac:dyDescent="0.2">
      <c r="D34089" s="50"/>
      <c r="E34089" s="51"/>
      <c r="R34089" s="38"/>
      <c r="U34089" s="36"/>
      <c r="V34089" s="5"/>
    </row>
    <row r="34090" spans="4:22" x14ac:dyDescent="0.2">
      <c r="D34090" s="50"/>
      <c r="E34090" s="51"/>
      <c r="R34090" s="38"/>
      <c r="U34090" s="36"/>
      <c r="V34090" s="5"/>
    </row>
    <row r="34091" spans="4:22" x14ac:dyDescent="0.2">
      <c r="D34091" s="50"/>
      <c r="E34091" s="51"/>
      <c r="R34091" s="38"/>
      <c r="U34091" s="36"/>
      <c r="V34091" s="5"/>
    </row>
    <row r="34092" spans="4:22" x14ac:dyDescent="0.2">
      <c r="D34092" s="50"/>
      <c r="E34092" s="51"/>
      <c r="R34092" s="38"/>
      <c r="U34092" s="36"/>
      <c r="V34092" s="5"/>
    </row>
    <row r="34093" spans="4:22" x14ac:dyDescent="0.2">
      <c r="D34093" s="50"/>
      <c r="E34093" s="51"/>
      <c r="R34093" s="38"/>
      <c r="U34093" s="36"/>
      <c r="V34093" s="5"/>
    </row>
    <row r="34094" spans="4:22" x14ac:dyDescent="0.2">
      <c r="D34094" s="50"/>
      <c r="E34094" s="51"/>
      <c r="R34094" s="38"/>
      <c r="U34094" s="36"/>
      <c r="V34094" s="5"/>
    </row>
    <row r="34095" spans="4:22" x14ac:dyDescent="0.2">
      <c r="D34095" s="50"/>
      <c r="E34095" s="51"/>
      <c r="R34095" s="38"/>
      <c r="U34095" s="36"/>
      <c r="V34095" s="5"/>
    </row>
    <row r="34096" spans="4:22" x14ac:dyDescent="0.2">
      <c r="D34096" s="50"/>
      <c r="E34096" s="51"/>
      <c r="R34096" s="38"/>
      <c r="U34096" s="36"/>
      <c r="V34096" s="5"/>
    </row>
    <row r="34097" spans="4:22" x14ac:dyDescent="0.2">
      <c r="D34097" s="50"/>
      <c r="E34097" s="51"/>
      <c r="R34097" s="38"/>
      <c r="U34097" s="36"/>
      <c r="V34097" s="5"/>
    </row>
    <row r="34098" spans="4:22" x14ac:dyDescent="0.2">
      <c r="D34098" s="50"/>
      <c r="E34098" s="51"/>
      <c r="R34098" s="38"/>
      <c r="U34098" s="36"/>
      <c r="V34098" s="5"/>
    </row>
    <row r="34099" spans="4:22" x14ac:dyDescent="0.2">
      <c r="D34099" s="50"/>
      <c r="E34099" s="51"/>
      <c r="R34099" s="38"/>
      <c r="U34099" s="36"/>
      <c r="V34099" s="5"/>
    </row>
    <row r="34100" spans="4:22" x14ac:dyDescent="0.2">
      <c r="D34100" s="50"/>
      <c r="E34100" s="51"/>
      <c r="R34100" s="38"/>
      <c r="U34100" s="36"/>
      <c r="V34100" s="5"/>
    </row>
    <row r="34101" spans="4:22" x14ac:dyDescent="0.2">
      <c r="D34101" s="50"/>
      <c r="E34101" s="51"/>
      <c r="R34101" s="38"/>
      <c r="U34101" s="36"/>
      <c r="V34101" s="5"/>
    </row>
    <row r="34102" spans="4:22" x14ac:dyDescent="0.2">
      <c r="D34102" s="50"/>
      <c r="E34102" s="51"/>
      <c r="R34102" s="38"/>
      <c r="U34102" s="36"/>
      <c r="V34102" s="5"/>
    </row>
    <row r="34103" spans="4:22" x14ac:dyDescent="0.2">
      <c r="D34103" s="50"/>
      <c r="E34103" s="51"/>
      <c r="R34103" s="38"/>
      <c r="U34103" s="36"/>
      <c r="V34103" s="5"/>
    </row>
    <row r="34104" spans="4:22" x14ac:dyDescent="0.2">
      <c r="D34104" s="50"/>
      <c r="E34104" s="51"/>
      <c r="R34104" s="38"/>
      <c r="U34104" s="36"/>
      <c r="V34104" s="5"/>
    </row>
    <row r="34105" spans="4:22" x14ac:dyDescent="0.2">
      <c r="D34105" s="50"/>
      <c r="E34105" s="51"/>
      <c r="R34105" s="38"/>
      <c r="U34105" s="36"/>
      <c r="V34105" s="5"/>
    </row>
    <row r="34106" spans="4:22" x14ac:dyDescent="0.2">
      <c r="D34106" s="50"/>
      <c r="E34106" s="51"/>
      <c r="R34106" s="38"/>
      <c r="U34106" s="36"/>
      <c r="V34106" s="5"/>
    </row>
    <row r="34107" spans="4:22" x14ac:dyDescent="0.2">
      <c r="D34107" s="50"/>
      <c r="E34107" s="51"/>
      <c r="R34107" s="38"/>
      <c r="U34107" s="36"/>
      <c r="V34107" s="5"/>
    </row>
    <row r="34108" spans="4:22" x14ac:dyDescent="0.2">
      <c r="D34108" s="50"/>
      <c r="E34108" s="51"/>
      <c r="R34108" s="38"/>
      <c r="U34108" s="36"/>
      <c r="V34108" s="5"/>
    </row>
    <row r="34109" spans="4:22" x14ac:dyDescent="0.2">
      <c r="D34109" s="50"/>
      <c r="E34109" s="51"/>
      <c r="R34109" s="38"/>
      <c r="U34109" s="36"/>
      <c r="V34109" s="5"/>
    </row>
    <row r="34110" spans="4:22" x14ac:dyDescent="0.2">
      <c r="D34110" s="50"/>
      <c r="E34110" s="51"/>
      <c r="R34110" s="38"/>
      <c r="U34110" s="36"/>
      <c r="V34110" s="5"/>
    </row>
    <row r="34111" spans="4:22" x14ac:dyDescent="0.2">
      <c r="D34111" s="50"/>
      <c r="E34111" s="51"/>
      <c r="R34111" s="38"/>
      <c r="U34111" s="36"/>
      <c r="V34111" s="5"/>
    </row>
    <row r="34112" spans="4:22" x14ac:dyDescent="0.2">
      <c r="D34112" s="50"/>
      <c r="E34112" s="51"/>
      <c r="R34112" s="38"/>
      <c r="U34112" s="36"/>
      <c r="V34112" s="5"/>
    </row>
    <row r="34113" spans="4:22" x14ac:dyDescent="0.2">
      <c r="D34113" s="50"/>
      <c r="E34113" s="51"/>
      <c r="R34113" s="38"/>
      <c r="U34113" s="36"/>
      <c r="V34113" s="5"/>
    </row>
    <row r="34114" spans="4:22" x14ac:dyDescent="0.2">
      <c r="D34114" s="50"/>
      <c r="E34114" s="51"/>
      <c r="R34114" s="38"/>
      <c r="U34114" s="36"/>
      <c r="V34114" s="5"/>
    </row>
    <row r="34115" spans="4:22" x14ac:dyDescent="0.2">
      <c r="D34115" s="50"/>
      <c r="E34115" s="51"/>
      <c r="R34115" s="38"/>
      <c r="U34115" s="36"/>
      <c r="V34115" s="5"/>
    </row>
    <row r="34116" spans="4:22" x14ac:dyDescent="0.2">
      <c r="D34116" s="50"/>
      <c r="E34116" s="51"/>
      <c r="R34116" s="38"/>
      <c r="U34116" s="36"/>
      <c r="V34116" s="5"/>
    </row>
    <row r="34117" spans="4:22" x14ac:dyDescent="0.2">
      <c r="D34117" s="50"/>
      <c r="E34117" s="51"/>
      <c r="R34117" s="38"/>
      <c r="U34117" s="36"/>
      <c r="V34117" s="5"/>
    </row>
    <row r="34118" spans="4:22" x14ac:dyDescent="0.2">
      <c r="D34118" s="50"/>
      <c r="E34118" s="51"/>
      <c r="R34118" s="38"/>
      <c r="U34118" s="36"/>
      <c r="V34118" s="5"/>
    </row>
    <row r="34119" spans="4:22" x14ac:dyDescent="0.2">
      <c r="D34119" s="50"/>
      <c r="E34119" s="51"/>
      <c r="R34119" s="38"/>
      <c r="U34119" s="36"/>
      <c r="V34119" s="5"/>
    </row>
    <row r="34120" spans="4:22" x14ac:dyDescent="0.2">
      <c r="D34120" s="50"/>
      <c r="E34120" s="51"/>
      <c r="R34120" s="38"/>
      <c r="U34120" s="36"/>
      <c r="V34120" s="5"/>
    </row>
    <row r="34121" spans="4:22" x14ac:dyDescent="0.2">
      <c r="D34121" s="50"/>
      <c r="E34121" s="51"/>
      <c r="R34121" s="38"/>
      <c r="U34121" s="36"/>
      <c r="V34121" s="5"/>
    </row>
    <row r="34122" spans="4:22" x14ac:dyDescent="0.2">
      <c r="D34122" s="50"/>
      <c r="E34122" s="51"/>
      <c r="R34122" s="38"/>
      <c r="U34122" s="36"/>
      <c r="V34122" s="5"/>
    </row>
    <row r="34123" spans="4:22" x14ac:dyDescent="0.2">
      <c r="D34123" s="50"/>
      <c r="E34123" s="51"/>
      <c r="R34123" s="38"/>
      <c r="U34123" s="36"/>
      <c r="V34123" s="5"/>
    </row>
    <row r="34124" spans="4:22" x14ac:dyDescent="0.2">
      <c r="D34124" s="50"/>
      <c r="E34124" s="51"/>
      <c r="R34124" s="38"/>
      <c r="U34124" s="36"/>
      <c r="V34124" s="5"/>
    </row>
    <row r="34125" spans="4:22" x14ac:dyDescent="0.2">
      <c r="D34125" s="50"/>
      <c r="E34125" s="51"/>
      <c r="R34125" s="38"/>
      <c r="U34125" s="36"/>
      <c r="V34125" s="5"/>
    </row>
    <row r="34126" spans="4:22" x14ac:dyDescent="0.2">
      <c r="D34126" s="50"/>
      <c r="E34126" s="51"/>
      <c r="R34126" s="38"/>
      <c r="U34126" s="36"/>
      <c r="V34126" s="5"/>
    </row>
    <row r="34127" spans="4:22" x14ac:dyDescent="0.2">
      <c r="D34127" s="50"/>
      <c r="E34127" s="51"/>
      <c r="R34127" s="38"/>
      <c r="U34127" s="36"/>
      <c r="V34127" s="5"/>
    </row>
    <row r="34128" spans="4:22" x14ac:dyDescent="0.2">
      <c r="D34128" s="50"/>
      <c r="E34128" s="51"/>
      <c r="R34128" s="38"/>
      <c r="U34128" s="36"/>
      <c r="V34128" s="5"/>
    </row>
    <row r="34129" spans="4:22" x14ac:dyDescent="0.2">
      <c r="D34129" s="50"/>
      <c r="E34129" s="51"/>
      <c r="R34129" s="38"/>
      <c r="U34129" s="36"/>
      <c r="V34129" s="5"/>
    </row>
    <row r="34130" spans="4:22" x14ac:dyDescent="0.2">
      <c r="D34130" s="50"/>
      <c r="E34130" s="51"/>
      <c r="R34130" s="38"/>
      <c r="U34130" s="36"/>
      <c r="V34130" s="5"/>
    </row>
    <row r="34131" spans="4:22" x14ac:dyDescent="0.2">
      <c r="D34131" s="50"/>
      <c r="E34131" s="51"/>
      <c r="R34131" s="38"/>
      <c r="U34131" s="36"/>
      <c r="V34131" s="5"/>
    </row>
    <row r="34132" spans="4:22" x14ac:dyDescent="0.2">
      <c r="D34132" s="50"/>
      <c r="E34132" s="51"/>
      <c r="R34132" s="38"/>
      <c r="U34132" s="36"/>
      <c r="V34132" s="5"/>
    </row>
    <row r="34133" spans="4:22" x14ac:dyDescent="0.2">
      <c r="D34133" s="50"/>
      <c r="E34133" s="51"/>
      <c r="R34133" s="38"/>
      <c r="U34133" s="36"/>
      <c r="V34133" s="5"/>
    </row>
    <row r="34134" spans="4:22" x14ac:dyDescent="0.2">
      <c r="D34134" s="50"/>
      <c r="E34134" s="51"/>
      <c r="R34134" s="38"/>
      <c r="U34134" s="36"/>
      <c r="V34134" s="5"/>
    </row>
    <row r="34135" spans="4:22" x14ac:dyDescent="0.2">
      <c r="D34135" s="50"/>
      <c r="E34135" s="51"/>
      <c r="R34135" s="38"/>
      <c r="U34135" s="36"/>
      <c r="V34135" s="5"/>
    </row>
    <row r="34136" spans="4:22" x14ac:dyDescent="0.2">
      <c r="D34136" s="50"/>
      <c r="E34136" s="51"/>
      <c r="R34136" s="38"/>
      <c r="U34136" s="36"/>
      <c r="V34136" s="5"/>
    </row>
    <row r="34137" spans="4:22" x14ac:dyDescent="0.2">
      <c r="D34137" s="50"/>
      <c r="E34137" s="51"/>
      <c r="R34137" s="38"/>
      <c r="U34137" s="36"/>
      <c r="V34137" s="5"/>
    </row>
    <row r="34138" spans="4:22" x14ac:dyDescent="0.2">
      <c r="D34138" s="50"/>
      <c r="E34138" s="51"/>
      <c r="R34138" s="38"/>
      <c r="U34138" s="36"/>
      <c r="V34138" s="5"/>
    </row>
    <row r="34139" spans="4:22" x14ac:dyDescent="0.2">
      <c r="D34139" s="50"/>
      <c r="E34139" s="51"/>
      <c r="R34139" s="38"/>
      <c r="U34139" s="36"/>
      <c r="V34139" s="5"/>
    </row>
    <row r="34140" spans="4:22" x14ac:dyDescent="0.2">
      <c r="D34140" s="50"/>
      <c r="E34140" s="51"/>
      <c r="R34140" s="38"/>
      <c r="U34140" s="36"/>
      <c r="V34140" s="5"/>
    </row>
    <row r="34141" spans="4:22" x14ac:dyDescent="0.2">
      <c r="D34141" s="50"/>
      <c r="E34141" s="51"/>
      <c r="R34141" s="38"/>
      <c r="U34141" s="36"/>
      <c r="V34141" s="5"/>
    </row>
    <row r="34142" spans="4:22" x14ac:dyDescent="0.2">
      <c r="D34142" s="50"/>
      <c r="E34142" s="51"/>
      <c r="R34142" s="38"/>
      <c r="U34142" s="36"/>
      <c r="V34142" s="5"/>
    </row>
    <row r="34143" spans="4:22" x14ac:dyDescent="0.2">
      <c r="D34143" s="50"/>
      <c r="E34143" s="51"/>
      <c r="R34143" s="38"/>
      <c r="U34143" s="36"/>
      <c r="V34143" s="5"/>
    </row>
    <row r="34144" spans="4:22" x14ac:dyDescent="0.2">
      <c r="D34144" s="50"/>
      <c r="E34144" s="51"/>
      <c r="R34144" s="38"/>
      <c r="U34144" s="36"/>
      <c r="V34144" s="5"/>
    </row>
    <row r="34145" spans="4:22" x14ac:dyDescent="0.2">
      <c r="D34145" s="50"/>
      <c r="E34145" s="51"/>
      <c r="R34145" s="38"/>
      <c r="U34145" s="36"/>
      <c r="V34145" s="5"/>
    </row>
    <row r="34146" spans="4:22" x14ac:dyDescent="0.2">
      <c r="D34146" s="50"/>
      <c r="E34146" s="51"/>
      <c r="R34146" s="38"/>
      <c r="U34146" s="36"/>
      <c r="V34146" s="5"/>
    </row>
    <row r="34147" spans="4:22" x14ac:dyDescent="0.2">
      <c r="D34147" s="50"/>
      <c r="E34147" s="51"/>
      <c r="R34147" s="38"/>
      <c r="U34147" s="36"/>
      <c r="V34147" s="5"/>
    </row>
    <row r="34148" spans="4:22" x14ac:dyDescent="0.2">
      <c r="D34148" s="50"/>
      <c r="E34148" s="51"/>
      <c r="R34148" s="38"/>
      <c r="U34148" s="36"/>
      <c r="V34148" s="5"/>
    </row>
    <row r="34149" spans="4:22" x14ac:dyDescent="0.2">
      <c r="D34149" s="50"/>
      <c r="E34149" s="51"/>
      <c r="R34149" s="38"/>
      <c r="U34149" s="36"/>
      <c r="V34149" s="5"/>
    </row>
    <row r="34150" spans="4:22" x14ac:dyDescent="0.2">
      <c r="D34150" s="50"/>
      <c r="E34150" s="51"/>
      <c r="R34150" s="38"/>
      <c r="U34150" s="36"/>
      <c r="V34150" s="5"/>
    </row>
    <row r="34151" spans="4:22" x14ac:dyDescent="0.2">
      <c r="D34151" s="50"/>
      <c r="E34151" s="51"/>
      <c r="R34151" s="38"/>
      <c r="U34151" s="36"/>
      <c r="V34151" s="5"/>
    </row>
    <row r="34152" spans="4:22" x14ac:dyDescent="0.2">
      <c r="D34152" s="50"/>
      <c r="E34152" s="51"/>
      <c r="R34152" s="38"/>
      <c r="U34152" s="36"/>
      <c r="V34152" s="5"/>
    </row>
    <row r="34153" spans="4:22" x14ac:dyDescent="0.2">
      <c r="D34153" s="50"/>
      <c r="E34153" s="51"/>
      <c r="R34153" s="38"/>
      <c r="U34153" s="36"/>
      <c r="V34153" s="5"/>
    </row>
    <row r="34154" spans="4:22" x14ac:dyDescent="0.2">
      <c r="D34154" s="50"/>
      <c r="E34154" s="51"/>
      <c r="R34154" s="38"/>
      <c r="U34154" s="36"/>
      <c r="V34154" s="5"/>
    </row>
    <row r="34155" spans="4:22" x14ac:dyDescent="0.2">
      <c r="D34155" s="50"/>
      <c r="E34155" s="51"/>
      <c r="R34155" s="38"/>
      <c r="U34155" s="36"/>
      <c r="V34155" s="5"/>
    </row>
    <row r="34156" spans="4:22" x14ac:dyDescent="0.2">
      <c r="D34156" s="50"/>
      <c r="E34156" s="51"/>
      <c r="R34156" s="38"/>
      <c r="U34156" s="36"/>
      <c r="V34156" s="5"/>
    </row>
    <row r="34157" spans="4:22" x14ac:dyDescent="0.2">
      <c r="D34157" s="50"/>
      <c r="E34157" s="51"/>
      <c r="R34157" s="38"/>
      <c r="U34157" s="36"/>
      <c r="V34157" s="5"/>
    </row>
    <row r="34158" spans="4:22" x14ac:dyDescent="0.2">
      <c r="D34158" s="50"/>
      <c r="E34158" s="51"/>
      <c r="R34158" s="38"/>
      <c r="U34158" s="36"/>
      <c r="V34158" s="5"/>
    </row>
    <row r="34159" spans="4:22" x14ac:dyDescent="0.2">
      <c r="D34159" s="50"/>
      <c r="E34159" s="51"/>
      <c r="R34159" s="38"/>
      <c r="U34159" s="36"/>
      <c r="V34159" s="5"/>
    </row>
    <row r="34160" spans="4:22" x14ac:dyDescent="0.2">
      <c r="D34160" s="50"/>
      <c r="E34160" s="51"/>
      <c r="R34160" s="38"/>
      <c r="U34160" s="36"/>
      <c r="V34160" s="5"/>
    </row>
    <row r="34161" spans="4:22" x14ac:dyDescent="0.2">
      <c r="D34161" s="50"/>
      <c r="E34161" s="51"/>
      <c r="R34161" s="38"/>
      <c r="U34161" s="36"/>
      <c r="V34161" s="5"/>
    </row>
    <row r="34162" spans="4:22" x14ac:dyDescent="0.2">
      <c r="D34162" s="50"/>
      <c r="E34162" s="51"/>
      <c r="R34162" s="38"/>
      <c r="U34162" s="36"/>
      <c r="V34162" s="5"/>
    </row>
    <row r="34163" spans="4:22" x14ac:dyDescent="0.2">
      <c r="D34163" s="50"/>
      <c r="E34163" s="51"/>
      <c r="R34163" s="38"/>
      <c r="U34163" s="36"/>
      <c r="V34163" s="5"/>
    </row>
    <row r="34164" spans="4:22" x14ac:dyDescent="0.2">
      <c r="D34164" s="50"/>
      <c r="E34164" s="51"/>
      <c r="R34164" s="38"/>
      <c r="U34164" s="36"/>
      <c r="V34164" s="5"/>
    </row>
    <row r="34165" spans="4:22" x14ac:dyDescent="0.2">
      <c r="D34165" s="50"/>
      <c r="E34165" s="51"/>
      <c r="R34165" s="38"/>
      <c r="U34165" s="36"/>
      <c r="V34165" s="5"/>
    </row>
    <row r="34166" spans="4:22" x14ac:dyDescent="0.2">
      <c r="D34166" s="50"/>
      <c r="E34166" s="51"/>
      <c r="R34166" s="38"/>
      <c r="U34166" s="36"/>
      <c r="V34166" s="5"/>
    </row>
    <row r="34167" spans="4:22" x14ac:dyDescent="0.2">
      <c r="D34167" s="50"/>
      <c r="E34167" s="51"/>
      <c r="R34167" s="38"/>
      <c r="U34167" s="36"/>
      <c r="V34167" s="5"/>
    </row>
    <row r="34168" spans="4:22" x14ac:dyDescent="0.2">
      <c r="D34168" s="50"/>
      <c r="E34168" s="51"/>
      <c r="R34168" s="38"/>
      <c r="U34168" s="36"/>
      <c r="V34168" s="5"/>
    </row>
    <row r="34169" spans="4:22" x14ac:dyDescent="0.2">
      <c r="D34169" s="50"/>
      <c r="E34169" s="51"/>
      <c r="R34169" s="38"/>
      <c r="U34169" s="36"/>
      <c r="V34169" s="5"/>
    </row>
    <row r="34170" spans="4:22" x14ac:dyDescent="0.2">
      <c r="D34170" s="50"/>
      <c r="E34170" s="51"/>
      <c r="R34170" s="38"/>
      <c r="U34170" s="36"/>
      <c r="V34170" s="5"/>
    </row>
    <row r="34171" spans="4:22" x14ac:dyDescent="0.2">
      <c r="D34171" s="50"/>
      <c r="E34171" s="51"/>
      <c r="R34171" s="38"/>
      <c r="U34171" s="36"/>
      <c r="V34171" s="5"/>
    </row>
    <row r="34172" spans="4:22" x14ac:dyDescent="0.2">
      <c r="D34172" s="50"/>
      <c r="E34172" s="51"/>
      <c r="R34172" s="38"/>
      <c r="U34172" s="36"/>
      <c r="V34172" s="5"/>
    </row>
    <row r="34173" spans="4:22" x14ac:dyDescent="0.2">
      <c r="D34173" s="50"/>
      <c r="E34173" s="51"/>
      <c r="R34173" s="38"/>
      <c r="U34173" s="36"/>
      <c r="V34173" s="5"/>
    </row>
    <row r="34174" spans="4:22" x14ac:dyDescent="0.2">
      <c r="D34174" s="50"/>
      <c r="E34174" s="51"/>
      <c r="R34174" s="38"/>
      <c r="U34174" s="36"/>
      <c r="V34174" s="5"/>
    </row>
    <row r="34175" spans="4:22" x14ac:dyDescent="0.2">
      <c r="D34175" s="50"/>
      <c r="E34175" s="51"/>
      <c r="R34175" s="38"/>
      <c r="U34175" s="36"/>
      <c r="V34175" s="5"/>
    </row>
    <row r="34176" spans="4:22" x14ac:dyDescent="0.2">
      <c r="D34176" s="50"/>
      <c r="E34176" s="51"/>
      <c r="R34176" s="38"/>
      <c r="U34176" s="36"/>
      <c r="V34176" s="5"/>
    </row>
    <row r="34177" spans="4:22" x14ac:dyDescent="0.2">
      <c r="D34177" s="50"/>
      <c r="E34177" s="51"/>
      <c r="R34177" s="38"/>
      <c r="U34177" s="36"/>
      <c r="V34177" s="5"/>
    </row>
    <row r="34178" spans="4:22" x14ac:dyDescent="0.2">
      <c r="D34178" s="50"/>
      <c r="E34178" s="51"/>
      <c r="R34178" s="38"/>
      <c r="U34178" s="36"/>
      <c r="V34178" s="5"/>
    </row>
    <row r="34179" spans="4:22" x14ac:dyDescent="0.2">
      <c r="D34179" s="50"/>
      <c r="E34179" s="51"/>
      <c r="R34179" s="38"/>
      <c r="U34179" s="36"/>
      <c r="V34179" s="5"/>
    </row>
    <row r="34180" spans="4:22" x14ac:dyDescent="0.2">
      <c r="D34180" s="50"/>
      <c r="E34180" s="51"/>
      <c r="R34180" s="38"/>
      <c r="U34180" s="36"/>
      <c r="V34180" s="5"/>
    </row>
    <row r="34181" spans="4:22" x14ac:dyDescent="0.2">
      <c r="D34181" s="50"/>
      <c r="E34181" s="51"/>
      <c r="R34181" s="38"/>
      <c r="U34181" s="36"/>
      <c r="V34181" s="5"/>
    </row>
    <row r="34182" spans="4:22" x14ac:dyDescent="0.2">
      <c r="D34182" s="50"/>
      <c r="E34182" s="51"/>
      <c r="R34182" s="38"/>
      <c r="U34182" s="36"/>
      <c r="V34182" s="5"/>
    </row>
    <row r="34183" spans="4:22" x14ac:dyDescent="0.2">
      <c r="D34183" s="50"/>
      <c r="E34183" s="51"/>
      <c r="R34183" s="38"/>
      <c r="U34183" s="36"/>
      <c r="V34183" s="5"/>
    </row>
    <row r="34184" spans="4:22" x14ac:dyDescent="0.2">
      <c r="D34184" s="50"/>
      <c r="E34184" s="51"/>
      <c r="R34184" s="38"/>
      <c r="U34184" s="36"/>
      <c r="V34184" s="5"/>
    </row>
    <row r="34185" spans="4:22" x14ac:dyDescent="0.2">
      <c r="D34185" s="50"/>
      <c r="E34185" s="51"/>
      <c r="R34185" s="38"/>
      <c r="U34185" s="36"/>
      <c r="V34185" s="5"/>
    </row>
    <row r="34186" spans="4:22" x14ac:dyDescent="0.2">
      <c r="D34186" s="50"/>
      <c r="E34186" s="51"/>
      <c r="R34186" s="38"/>
      <c r="U34186" s="36"/>
      <c r="V34186" s="5"/>
    </row>
    <row r="34187" spans="4:22" x14ac:dyDescent="0.2">
      <c r="D34187" s="50"/>
      <c r="E34187" s="51"/>
      <c r="R34187" s="38"/>
      <c r="U34187" s="36"/>
      <c r="V34187" s="5"/>
    </row>
    <row r="34188" spans="4:22" x14ac:dyDescent="0.2">
      <c r="D34188" s="50"/>
      <c r="E34188" s="51"/>
      <c r="R34188" s="38"/>
      <c r="U34188" s="36"/>
      <c r="V34188" s="5"/>
    </row>
    <row r="34189" spans="4:22" x14ac:dyDescent="0.2">
      <c r="D34189" s="50"/>
      <c r="E34189" s="51"/>
      <c r="R34189" s="38"/>
      <c r="U34189" s="36"/>
      <c r="V34189" s="5"/>
    </row>
    <row r="34190" spans="4:22" x14ac:dyDescent="0.2">
      <c r="D34190" s="50"/>
      <c r="E34190" s="51"/>
      <c r="R34190" s="38"/>
      <c r="U34190" s="36"/>
      <c r="V34190" s="5"/>
    </row>
    <row r="34191" spans="4:22" x14ac:dyDescent="0.2">
      <c r="D34191" s="50"/>
      <c r="E34191" s="51"/>
      <c r="R34191" s="38"/>
      <c r="U34191" s="36"/>
      <c r="V34191" s="5"/>
    </row>
    <row r="34192" spans="4:22" x14ac:dyDescent="0.2">
      <c r="D34192" s="50"/>
      <c r="E34192" s="51"/>
      <c r="R34192" s="38"/>
      <c r="U34192" s="36"/>
      <c r="V34192" s="5"/>
    </row>
    <row r="34193" spans="4:22" x14ac:dyDescent="0.2">
      <c r="D34193" s="50"/>
      <c r="E34193" s="51"/>
      <c r="R34193" s="38"/>
      <c r="U34193" s="36"/>
      <c r="V34193" s="5"/>
    </row>
    <row r="34194" spans="4:22" x14ac:dyDescent="0.2">
      <c r="D34194" s="50"/>
      <c r="E34194" s="51"/>
      <c r="R34194" s="38"/>
      <c r="U34194" s="36"/>
      <c r="V34194" s="5"/>
    </row>
    <row r="34195" spans="4:22" x14ac:dyDescent="0.2">
      <c r="D34195" s="50"/>
      <c r="E34195" s="51"/>
      <c r="R34195" s="38"/>
      <c r="U34195" s="36"/>
      <c r="V34195" s="5"/>
    </row>
    <row r="34196" spans="4:22" x14ac:dyDescent="0.2">
      <c r="D34196" s="50"/>
      <c r="E34196" s="51"/>
      <c r="R34196" s="38"/>
      <c r="U34196" s="36"/>
      <c r="V34196" s="5"/>
    </row>
    <row r="34197" spans="4:22" x14ac:dyDescent="0.2">
      <c r="D34197" s="50"/>
      <c r="E34197" s="51"/>
      <c r="R34197" s="38"/>
      <c r="U34197" s="36"/>
      <c r="V34197" s="5"/>
    </row>
    <row r="34198" spans="4:22" x14ac:dyDescent="0.2">
      <c r="D34198" s="50"/>
      <c r="E34198" s="51"/>
      <c r="R34198" s="38"/>
      <c r="U34198" s="36"/>
      <c r="V34198" s="5"/>
    </row>
    <row r="34199" spans="4:22" x14ac:dyDescent="0.2">
      <c r="D34199" s="50"/>
      <c r="E34199" s="51"/>
      <c r="R34199" s="38"/>
      <c r="U34199" s="36"/>
      <c r="V34199" s="5"/>
    </row>
    <row r="34200" spans="4:22" x14ac:dyDescent="0.2">
      <c r="D34200" s="50"/>
      <c r="E34200" s="51"/>
      <c r="R34200" s="38"/>
      <c r="U34200" s="36"/>
      <c r="V34200" s="5"/>
    </row>
    <row r="34201" spans="4:22" x14ac:dyDescent="0.2">
      <c r="D34201" s="50"/>
      <c r="E34201" s="51"/>
      <c r="R34201" s="38"/>
      <c r="U34201" s="36"/>
      <c r="V34201" s="5"/>
    </row>
    <row r="34202" spans="4:22" x14ac:dyDescent="0.2">
      <c r="D34202" s="50"/>
      <c r="E34202" s="51"/>
      <c r="R34202" s="38"/>
      <c r="U34202" s="36"/>
      <c r="V34202" s="5"/>
    </row>
    <row r="34203" spans="4:22" x14ac:dyDescent="0.2">
      <c r="D34203" s="50"/>
      <c r="E34203" s="51"/>
      <c r="R34203" s="38"/>
      <c r="U34203" s="36"/>
      <c r="V34203" s="5"/>
    </row>
    <row r="34204" spans="4:22" x14ac:dyDescent="0.2">
      <c r="D34204" s="50"/>
      <c r="E34204" s="51"/>
      <c r="R34204" s="38"/>
      <c r="U34204" s="36"/>
      <c r="V34204" s="5"/>
    </row>
    <row r="34205" spans="4:22" x14ac:dyDescent="0.2">
      <c r="D34205" s="50"/>
      <c r="E34205" s="51"/>
      <c r="R34205" s="38"/>
      <c r="U34205" s="36"/>
      <c r="V34205" s="5"/>
    </row>
    <row r="34206" spans="4:22" x14ac:dyDescent="0.2">
      <c r="D34206" s="50"/>
      <c r="E34206" s="51"/>
      <c r="R34206" s="38"/>
      <c r="U34206" s="36"/>
      <c r="V34206" s="5"/>
    </row>
    <row r="34207" spans="4:22" x14ac:dyDescent="0.2">
      <c r="D34207" s="50"/>
      <c r="E34207" s="51"/>
      <c r="R34207" s="38"/>
      <c r="U34207" s="36"/>
      <c r="V34207" s="5"/>
    </row>
    <row r="34208" spans="4:22" x14ac:dyDescent="0.2">
      <c r="D34208" s="50"/>
      <c r="E34208" s="51"/>
      <c r="R34208" s="38"/>
      <c r="U34208" s="36"/>
      <c r="V34208" s="5"/>
    </row>
    <row r="34209" spans="4:22" x14ac:dyDescent="0.2">
      <c r="D34209" s="50"/>
      <c r="E34209" s="51"/>
      <c r="R34209" s="38"/>
      <c r="U34209" s="36"/>
      <c r="V34209" s="5"/>
    </row>
    <row r="34210" spans="4:22" x14ac:dyDescent="0.2">
      <c r="D34210" s="50"/>
      <c r="E34210" s="51"/>
      <c r="R34210" s="38"/>
      <c r="U34210" s="36"/>
      <c r="V34210" s="5"/>
    </row>
    <row r="34211" spans="4:22" x14ac:dyDescent="0.2">
      <c r="D34211" s="50"/>
      <c r="E34211" s="51"/>
      <c r="R34211" s="38"/>
      <c r="U34211" s="36"/>
      <c r="V34211" s="5"/>
    </row>
    <row r="34212" spans="4:22" x14ac:dyDescent="0.2">
      <c r="D34212" s="50"/>
      <c r="E34212" s="51"/>
      <c r="R34212" s="38"/>
      <c r="U34212" s="36"/>
      <c r="V34212" s="5"/>
    </row>
    <row r="34213" spans="4:22" x14ac:dyDescent="0.2">
      <c r="D34213" s="50"/>
      <c r="E34213" s="51"/>
      <c r="R34213" s="38"/>
      <c r="U34213" s="36"/>
      <c r="V34213" s="5"/>
    </row>
    <row r="34214" spans="4:22" x14ac:dyDescent="0.2">
      <c r="D34214" s="50"/>
      <c r="E34214" s="51"/>
      <c r="R34214" s="38"/>
      <c r="U34214" s="36"/>
      <c r="V34214" s="5"/>
    </row>
    <row r="34215" spans="4:22" x14ac:dyDescent="0.2">
      <c r="D34215" s="50"/>
      <c r="E34215" s="51"/>
      <c r="R34215" s="38"/>
      <c r="U34215" s="36"/>
      <c r="V34215" s="5"/>
    </row>
    <row r="34216" spans="4:22" x14ac:dyDescent="0.2">
      <c r="D34216" s="50"/>
      <c r="E34216" s="51"/>
      <c r="R34216" s="38"/>
      <c r="U34216" s="36"/>
      <c r="V34216" s="5"/>
    </row>
    <row r="34217" spans="4:22" x14ac:dyDescent="0.2">
      <c r="D34217" s="50"/>
      <c r="E34217" s="51"/>
      <c r="R34217" s="38"/>
      <c r="U34217" s="36"/>
      <c r="V34217" s="5"/>
    </row>
    <row r="34218" spans="4:22" x14ac:dyDescent="0.2">
      <c r="D34218" s="50"/>
      <c r="E34218" s="51"/>
      <c r="R34218" s="38"/>
      <c r="U34218" s="36"/>
      <c r="V34218" s="5"/>
    </row>
    <row r="34219" spans="4:22" x14ac:dyDescent="0.2">
      <c r="D34219" s="50"/>
      <c r="E34219" s="51"/>
      <c r="R34219" s="38"/>
      <c r="U34219" s="36"/>
      <c r="V34219" s="5"/>
    </row>
    <row r="34220" spans="4:22" x14ac:dyDescent="0.2">
      <c r="D34220" s="50"/>
      <c r="E34220" s="51"/>
      <c r="R34220" s="38"/>
      <c r="U34220" s="36"/>
      <c r="V34220" s="5"/>
    </row>
    <row r="34221" spans="4:22" x14ac:dyDescent="0.2">
      <c r="D34221" s="50"/>
      <c r="E34221" s="51"/>
      <c r="R34221" s="38"/>
      <c r="U34221" s="36"/>
      <c r="V34221" s="5"/>
    </row>
    <row r="34222" spans="4:22" x14ac:dyDescent="0.2">
      <c r="D34222" s="50"/>
      <c r="E34222" s="51"/>
      <c r="R34222" s="38"/>
      <c r="U34222" s="36"/>
      <c r="V34222" s="5"/>
    </row>
    <row r="34223" spans="4:22" x14ac:dyDescent="0.2">
      <c r="D34223" s="50"/>
      <c r="E34223" s="51"/>
      <c r="R34223" s="38"/>
      <c r="U34223" s="36"/>
      <c r="V34223" s="5"/>
    </row>
    <row r="34224" spans="4:22" x14ac:dyDescent="0.2">
      <c r="D34224" s="50"/>
      <c r="E34224" s="51"/>
      <c r="R34224" s="38"/>
      <c r="U34224" s="36"/>
      <c r="V34224" s="5"/>
    </row>
    <row r="34225" spans="4:22" x14ac:dyDescent="0.2">
      <c r="D34225" s="50"/>
      <c r="E34225" s="51"/>
      <c r="R34225" s="38"/>
      <c r="U34225" s="36"/>
      <c r="V34225" s="5"/>
    </row>
    <row r="34226" spans="4:22" x14ac:dyDescent="0.2">
      <c r="D34226" s="50"/>
      <c r="E34226" s="51"/>
      <c r="R34226" s="38"/>
      <c r="U34226" s="36"/>
      <c r="V34226" s="5"/>
    </row>
    <row r="34227" spans="4:22" x14ac:dyDescent="0.2">
      <c r="D34227" s="50"/>
      <c r="E34227" s="51"/>
      <c r="R34227" s="38"/>
      <c r="U34227" s="36"/>
      <c r="V34227" s="5"/>
    </row>
    <row r="34228" spans="4:22" x14ac:dyDescent="0.2">
      <c r="D34228" s="50"/>
      <c r="E34228" s="51"/>
      <c r="R34228" s="38"/>
      <c r="U34228" s="36"/>
      <c r="V34228" s="5"/>
    </row>
    <row r="34229" spans="4:22" x14ac:dyDescent="0.2">
      <c r="D34229" s="50"/>
      <c r="E34229" s="51"/>
      <c r="R34229" s="38"/>
      <c r="U34229" s="36"/>
      <c r="V34229" s="5"/>
    </row>
    <row r="34230" spans="4:22" x14ac:dyDescent="0.2">
      <c r="D34230" s="50"/>
      <c r="E34230" s="51"/>
      <c r="R34230" s="38"/>
      <c r="U34230" s="36"/>
      <c r="V34230" s="5"/>
    </row>
    <row r="34231" spans="4:22" x14ac:dyDescent="0.2">
      <c r="D34231" s="50"/>
      <c r="E34231" s="51"/>
      <c r="R34231" s="38"/>
      <c r="U34231" s="36"/>
      <c r="V34231" s="5"/>
    </row>
    <row r="34232" spans="4:22" x14ac:dyDescent="0.2">
      <c r="D34232" s="50"/>
      <c r="E34232" s="51"/>
      <c r="R34232" s="38"/>
      <c r="U34232" s="36"/>
      <c r="V34232" s="5"/>
    </row>
    <row r="34233" spans="4:22" x14ac:dyDescent="0.2">
      <c r="D34233" s="50"/>
      <c r="E34233" s="51"/>
      <c r="R34233" s="38"/>
      <c r="U34233" s="36"/>
      <c r="V34233" s="5"/>
    </row>
    <row r="34234" spans="4:22" x14ac:dyDescent="0.2">
      <c r="D34234" s="50"/>
      <c r="E34234" s="51"/>
      <c r="R34234" s="38"/>
      <c r="U34234" s="36"/>
      <c r="V34234" s="5"/>
    </row>
    <row r="34235" spans="4:22" x14ac:dyDescent="0.2">
      <c r="D34235" s="50"/>
      <c r="E34235" s="51"/>
      <c r="R34235" s="38"/>
      <c r="U34235" s="36"/>
      <c r="V34235" s="5"/>
    </row>
    <row r="34236" spans="4:22" x14ac:dyDescent="0.2">
      <c r="D34236" s="50"/>
      <c r="E34236" s="51"/>
      <c r="R34236" s="38"/>
      <c r="U34236" s="36"/>
      <c r="V34236" s="5"/>
    </row>
    <row r="34237" spans="4:22" x14ac:dyDescent="0.2">
      <c r="D34237" s="50"/>
      <c r="E34237" s="51"/>
      <c r="R34237" s="38"/>
      <c r="U34237" s="36"/>
      <c r="V34237" s="5"/>
    </row>
    <row r="34238" spans="4:22" x14ac:dyDescent="0.2">
      <c r="D34238" s="50"/>
      <c r="E34238" s="51"/>
      <c r="R34238" s="38"/>
      <c r="U34238" s="36"/>
      <c r="V34238" s="5"/>
    </row>
    <row r="34239" spans="4:22" x14ac:dyDescent="0.2">
      <c r="D34239" s="50"/>
      <c r="E34239" s="51"/>
      <c r="R34239" s="38"/>
      <c r="U34239" s="36"/>
      <c r="V34239" s="5"/>
    </row>
    <row r="34240" spans="4:22" x14ac:dyDescent="0.2">
      <c r="D34240" s="50"/>
      <c r="E34240" s="51"/>
      <c r="R34240" s="38"/>
      <c r="U34240" s="36"/>
      <c r="V34240" s="5"/>
    </row>
    <row r="34241" spans="4:22" x14ac:dyDescent="0.2">
      <c r="D34241" s="50"/>
      <c r="E34241" s="51"/>
      <c r="R34241" s="38"/>
      <c r="U34241" s="36"/>
      <c r="V34241" s="5"/>
    </row>
    <row r="34242" spans="4:22" x14ac:dyDescent="0.2">
      <c r="D34242" s="50"/>
      <c r="E34242" s="51"/>
      <c r="R34242" s="38"/>
      <c r="U34242" s="36"/>
      <c r="V34242" s="5"/>
    </row>
    <row r="34243" spans="4:22" x14ac:dyDescent="0.2">
      <c r="D34243" s="50"/>
      <c r="E34243" s="51"/>
      <c r="R34243" s="38"/>
      <c r="U34243" s="36"/>
      <c r="V34243" s="5"/>
    </row>
    <row r="34244" spans="4:22" x14ac:dyDescent="0.2">
      <c r="D34244" s="50"/>
      <c r="E34244" s="51"/>
      <c r="R34244" s="38"/>
      <c r="U34244" s="36"/>
      <c r="V34244" s="5"/>
    </row>
    <row r="34245" spans="4:22" x14ac:dyDescent="0.2">
      <c r="D34245" s="50"/>
      <c r="E34245" s="51"/>
      <c r="R34245" s="38"/>
      <c r="U34245" s="36"/>
      <c r="V34245" s="5"/>
    </row>
    <row r="34246" spans="4:22" x14ac:dyDescent="0.2">
      <c r="D34246" s="50"/>
      <c r="E34246" s="51"/>
      <c r="R34246" s="38"/>
      <c r="U34246" s="36"/>
      <c r="V34246" s="5"/>
    </row>
    <row r="34247" spans="4:22" x14ac:dyDescent="0.2">
      <c r="D34247" s="50"/>
      <c r="E34247" s="51"/>
      <c r="R34247" s="38"/>
      <c r="U34247" s="36"/>
      <c r="V34247" s="5"/>
    </row>
    <row r="34248" spans="4:22" x14ac:dyDescent="0.2">
      <c r="D34248" s="50"/>
      <c r="E34248" s="51"/>
      <c r="R34248" s="38"/>
      <c r="U34248" s="36"/>
      <c r="V34248" s="5"/>
    </row>
    <row r="34249" spans="4:22" x14ac:dyDescent="0.2">
      <c r="D34249" s="50"/>
      <c r="E34249" s="51"/>
      <c r="R34249" s="38"/>
      <c r="U34249" s="36"/>
      <c r="V34249" s="5"/>
    </row>
    <row r="34250" spans="4:22" x14ac:dyDescent="0.2">
      <c r="D34250" s="50"/>
      <c r="E34250" s="51"/>
      <c r="R34250" s="38"/>
      <c r="U34250" s="36"/>
      <c r="V34250" s="5"/>
    </row>
    <row r="34251" spans="4:22" x14ac:dyDescent="0.2">
      <c r="D34251" s="50"/>
      <c r="E34251" s="51"/>
      <c r="R34251" s="38"/>
      <c r="U34251" s="36"/>
      <c r="V34251" s="5"/>
    </row>
    <row r="34252" spans="4:22" x14ac:dyDescent="0.2">
      <c r="D34252" s="50"/>
      <c r="E34252" s="51"/>
      <c r="R34252" s="38"/>
      <c r="U34252" s="36"/>
      <c r="V34252" s="5"/>
    </row>
    <row r="34253" spans="4:22" x14ac:dyDescent="0.2">
      <c r="D34253" s="50"/>
      <c r="E34253" s="51"/>
      <c r="R34253" s="38"/>
      <c r="U34253" s="36"/>
      <c r="V34253" s="5"/>
    </row>
    <row r="34254" spans="4:22" x14ac:dyDescent="0.2">
      <c r="D34254" s="50"/>
      <c r="E34254" s="51"/>
      <c r="R34254" s="38"/>
      <c r="U34254" s="36"/>
      <c r="V34254" s="5"/>
    </row>
    <row r="34255" spans="4:22" x14ac:dyDescent="0.2">
      <c r="D34255" s="50"/>
      <c r="E34255" s="51"/>
      <c r="R34255" s="38"/>
      <c r="U34255" s="36"/>
      <c r="V34255" s="5"/>
    </row>
    <row r="34256" spans="4:22" x14ac:dyDescent="0.2">
      <c r="D34256" s="50"/>
      <c r="E34256" s="51"/>
      <c r="R34256" s="38"/>
      <c r="U34256" s="36"/>
      <c r="V34256" s="5"/>
    </row>
    <row r="34257" spans="4:22" x14ac:dyDescent="0.2">
      <c r="D34257" s="50"/>
      <c r="E34257" s="51"/>
      <c r="R34257" s="38"/>
      <c r="U34257" s="36"/>
      <c r="V34257" s="5"/>
    </row>
    <row r="34258" spans="4:22" x14ac:dyDescent="0.2">
      <c r="D34258" s="50"/>
      <c r="E34258" s="51"/>
      <c r="R34258" s="38"/>
      <c r="U34258" s="36"/>
      <c r="V34258" s="5"/>
    </row>
    <row r="34259" spans="4:22" x14ac:dyDescent="0.2">
      <c r="D34259" s="50"/>
      <c r="E34259" s="51"/>
      <c r="R34259" s="38"/>
      <c r="U34259" s="36"/>
      <c r="V34259" s="5"/>
    </row>
    <row r="34260" spans="4:22" x14ac:dyDescent="0.2">
      <c r="D34260" s="50"/>
      <c r="E34260" s="51"/>
      <c r="R34260" s="38"/>
      <c r="U34260" s="36"/>
      <c r="V34260" s="5"/>
    </row>
    <row r="34261" spans="4:22" x14ac:dyDescent="0.2">
      <c r="D34261" s="50"/>
      <c r="E34261" s="51"/>
      <c r="R34261" s="38"/>
      <c r="U34261" s="36"/>
      <c r="V34261" s="5"/>
    </row>
    <row r="34262" spans="4:22" x14ac:dyDescent="0.2">
      <c r="D34262" s="50"/>
      <c r="E34262" s="51"/>
      <c r="R34262" s="38"/>
      <c r="U34262" s="36"/>
      <c r="V34262" s="5"/>
    </row>
    <row r="34263" spans="4:22" x14ac:dyDescent="0.2">
      <c r="D34263" s="50"/>
      <c r="E34263" s="51"/>
      <c r="R34263" s="38"/>
      <c r="U34263" s="36"/>
      <c r="V34263" s="5"/>
    </row>
    <row r="34264" spans="4:22" x14ac:dyDescent="0.2">
      <c r="D34264" s="50"/>
      <c r="E34264" s="51"/>
      <c r="R34264" s="38"/>
      <c r="U34264" s="36"/>
      <c r="V34264" s="5"/>
    </row>
    <row r="34265" spans="4:22" x14ac:dyDescent="0.2">
      <c r="D34265" s="50"/>
      <c r="E34265" s="51"/>
      <c r="R34265" s="38"/>
      <c r="U34265" s="36"/>
      <c r="V34265" s="5"/>
    </row>
    <row r="34266" spans="4:22" x14ac:dyDescent="0.2">
      <c r="D34266" s="50"/>
      <c r="E34266" s="51"/>
      <c r="R34266" s="38"/>
      <c r="U34266" s="36"/>
      <c r="V34266" s="5"/>
    </row>
    <row r="34267" spans="4:22" x14ac:dyDescent="0.2">
      <c r="D34267" s="50"/>
      <c r="E34267" s="51"/>
      <c r="R34267" s="38"/>
      <c r="U34267" s="36"/>
      <c r="V34267" s="5"/>
    </row>
    <row r="34268" spans="4:22" x14ac:dyDescent="0.2">
      <c r="D34268" s="50"/>
      <c r="E34268" s="51"/>
      <c r="R34268" s="38"/>
      <c r="U34268" s="36"/>
      <c r="V34268" s="5"/>
    </row>
    <row r="34269" spans="4:22" x14ac:dyDescent="0.2">
      <c r="D34269" s="50"/>
      <c r="E34269" s="51"/>
      <c r="R34269" s="38"/>
      <c r="U34269" s="36"/>
      <c r="V34269" s="5"/>
    </row>
    <row r="34270" spans="4:22" x14ac:dyDescent="0.2">
      <c r="D34270" s="50"/>
      <c r="E34270" s="51"/>
      <c r="R34270" s="38"/>
      <c r="U34270" s="36"/>
      <c r="V34270" s="5"/>
    </row>
    <row r="34271" spans="4:22" x14ac:dyDescent="0.2">
      <c r="D34271" s="50"/>
      <c r="E34271" s="51"/>
      <c r="R34271" s="38"/>
      <c r="U34271" s="36"/>
      <c r="V34271" s="5"/>
    </row>
    <row r="34272" spans="4:22" x14ac:dyDescent="0.2">
      <c r="D34272" s="50"/>
      <c r="E34272" s="51"/>
      <c r="R34272" s="38"/>
      <c r="U34272" s="36"/>
      <c r="V34272" s="5"/>
    </row>
    <row r="34273" spans="4:22" x14ac:dyDescent="0.2">
      <c r="D34273" s="50"/>
      <c r="E34273" s="51"/>
      <c r="R34273" s="38"/>
      <c r="U34273" s="36"/>
      <c r="V34273" s="5"/>
    </row>
    <row r="34274" spans="4:22" x14ac:dyDescent="0.2">
      <c r="D34274" s="50"/>
      <c r="E34274" s="51"/>
      <c r="R34274" s="38"/>
      <c r="U34274" s="36"/>
      <c r="V34274" s="5"/>
    </row>
    <row r="34275" spans="4:22" x14ac:dyDescent="0.2">
      <c r="D34275" s="50"/>
      <c r="E34275" s="51"/>
      <c r="R34275" s="38"/>
      <c r="U34275" s="36"/>
      <c r="V34275" s="5"/>
    </row>
    <row r="34276" spans="4:22" x14ac:dyDescent="0.2">
      <c r="D34276" s="50"/>
      <c r="E34276" s="51"/>
      <c r="R34276" s="38"/>
      <c r="U34276" s="36"/>
      <c r="V34276" s="5"/>
    </row>
    <row r="34277" spans="4:22" x14ac:dyDescent="0.2">
      <c r="D34277" s="50"/>
      <c r="E34277" s="51"/>
      <c r="R34277" s="38"/>
      <c r="U34277" s="36"/>
      <c r="V34277" s="5"/>
    </row>
    <row r="34278" spans="4:22" x14ac:dyDescent="0.2">
      <c r="D34278" s="50"/>
      <c r="E34278" s="51"/>
      <c r="R34278" s="38"/>
      <c r="U34278" s="36"/>
      <c r="V34278" s="5"/>
    </row>
    <row r="34279" spans="4:22" x14ac:dyDescent="0.2">
      <c r="D34279" s="50"/>
      <c r="E34279" s="51"/>
      <c r="R34279" s="38"/>
      <c r="U34279" s="36"/>
      <c r="V34279" s="5"/>
    </row>
    <row r="34280" spans="4:22" x14ac:dyDescent="0.2">
      <c r="D34280" s="50"/>
      <c r="E34280" s="51"/>
      <c r="R34280" s="38"/>
      <c r="U34280" s="36"/>
      <c r="V34280" s="5"/>
    </row>
    <row r="34281" spans="4:22" x14ac:dyDescent="0.2">
      <c r="D34281" s="50"/>
      <c r="E34281" s="51"/>
      <c r="R34281" s="38"/>
      <c r="U34281" s="36"/>
      <c r="V34281" s="5"/>
    </row>
    <row r="34282" spans="4:22" x14ac:dyDescent="0.2">
      <c r="D34282" s="50"/>
      <c r="E34282" s="51"/>
      <c r="R34282" s="38"/>
      <c r="U34282" s="36"/>
      <c r="V34282" s="5"/>
    </row>
    <row r="34283" spans="4:22" x14ac:dyDescent="0.2">
      <c r="D34283" s="50"/>
      <c r="E34283" s="51"/>
      <c r="R34283" s="38"/>
      <c r="U34283" s="36"/>
      <c r="V34283" s="5"/>
    </row>
    <row r="34284" spans="4:22" x14ac:dyDescent="0.2">
      <c r="D34284" s="50"/>
      <c r="E34284" s="51"/>
      <c r="R34284" s="38"/>
      <c r="U34284" s="36"/>
      <c r="V34284" s="5"/>
    </row>
    <row r="34285" spans="4:22" x14ac:dyDescent="0.2">
      <c r="D34285" s="50"/>
      <c r="E34285" s="51"/>
      <c r="R34285" s="38"/>
      <c r="U34285" s="36"/>
      <c r="V34285" s="5"/>
    </row>
    <row r="34286" spans="4:22" x14ac:dyDescent="0.2">
      <c r="D34286" s="50"/>
      <c r="E34286" s="51"/>
      <c r="R34286" s="38"/>
      <c r="U34286" s="36"/>
      <c r="V34286" s="5"/>
    </row>
    <row r="34287" spans="4:22" x14ac:dyDescent="0.2">
      <c r="D34287" s="50"/>
      <c r="E34287" s="51"/>
      <c r="R34287" s="38"/>
      <c r="U34287" s="36"/>
      <c r="V34287" s="5"/>
    </row>
    <row r="34288" spans="4:22" x14ac:dyDescent="0.2">
      <c r="D34288" s="50"/>
      <c r="E34288" s="51"/>
      <c r="R34288" s="38"/>
      <c r="U34288" s="36"/>
      <c r="V34288" s="5"/>
    </row>
    <row r="34289" spans="4:22" x14ac:dyDescent="0.2">
      <c r="D34289" s="50"/>
      <c r="E34289" s="51"/>
      <c r="R34289" s="38"/>
      <c r="U34289" s="36"/>
      <c r="V34289" s="5"/>
    </row>
    <row r="34290" spans="4:22" x14ac:dyDescent="0.2">
      <c r="D34290" s="50"/>
      <c r="E34290" s="51"/>
      <c r="R34290" s="38"/>
      <c r="U34290" s="36"/>
      <c r="V34290" s="5"/>
    </row>
    <row r="34291" spans="4:22" x14ac:dyDescent="0.2">
      <c r="D34291" s="50"/>
      <c r="E34291" s="51"/>
      <c r="R34291" s="38"/>
      <c r="U34291" s="36"/>
      <c r="V34291" s="5"/>
    </row>
    <row r="34292" spans="4:22" x14ac:dyDescent="0.2">
      <c r="D34292" s="50"/>
      <c r="E34292" s="51"/>
      <c r="R34292" s="38"/>
      <c r="U34292" s="36"/>
      <c r="V34292" s="5"/>
    </row>
    <row r="34293" spans="4:22" x14ac:dyDescent="0.2">
      <c r="D34293" s="50"/>
      <c r="E34293" s="51"/>
      <c r="R34293" s="38"/>
      <c r="U34293" s="36"/>
      <c r="V34293" s="5"/>
    </row>
    <row r="34294" spans="4:22" x14ac:dyDescent="0.2">
      <c r="D34294" s="50"/>
      <c r="E34294" s="51"/>
      <c r="R34294" s="38"/>
      <c r="U34294" s="36"/>
      <c r="V34294" s="5"/>
    </row>
    <row r="34295" spans="4:22" x14ac:dyDescent="0.2">
      <c r="D34295" s="50"/>
      <c r="E34295" s="51"/>
      <c r="R34295" s="38"/>
      <c r="U34295" s="36"/>
      <c r="V34295" s="5"/>
    </row>
    <row r="34296" spans="4:22" x14ac:dyDescent="0.2">
      <c r="D34296" s="50"/>
      <c r="E34296" s="51"/>
      <c r="R34296" s="38"/>
      <c r="U34296" s="36"/>
      <c r="V34296" s="5"/>
    </row>
    <row r="34297" spans="4:22" x14ac:dyDescent="0.2">
      <c r="D34297" s="50"/>
      <c r="E34297" s="51"/>
      <c r="R34297" s="38"/>
      <c r="U34297" s="36"/>
      <c r="V34297" s="5"/>
    </row>
    <row r="34298" spans="4:22" x14ac:dyDescent="0.2">
      <c r="D34298" s="50"/>
      <c r="E34298" s="51"/>
      <c r="R34298" s="38"/>
      <c r="U34298" s="36"/>
      <c r="V34298" s="5"/>
    </row>
    <row r="34299" spans="4:22" x14ac:dyDescent="0.2">
      <c r="D34299" s="50"/>
      <c r="E34299" s="51"/>
      <c r="R34299" s="38"/>
      <c r="U34299" s="36"/>
      <c r="V34299" s="5"/>
    </row>
    <row r="34300" spans="4:22" x14ac:dyDescent="0.2">
      <c r="D34300" s="50"/>
      <c r="E34300" s="51"/>
      <c r="R34300" s="38"/>
      <c r="U34300" s="36"/>
      <c r="V34300" s="5"/>
    </row>
    <row r="34301" spans="4:22" x14ac:dyDescent="0.2">
      <c r="D34301" s="50"/>
      <c r="E34301" s="51"/>
      <c r="R34301" s="38"/>
      <c r="U34301" s="36"/>
      <c r="V34301" s="5"/>
    </row>
    <row r="34302" spans="4:22" x14ac:dyDescent="0.2">
      <c r="D34302" s="50"/>
      <c r="E34302" s="51"/>
      <c r="R34302" s="38"/>
      <c r="U34302" s="36"/>
      <c r="V34302" s="5"/>
    </row>
    <row r="34303" spans="4:22" x14ac:dyDescent="0.2">
      <c r="D34303" s="50"/>
      <c r="E34303" s="51"/>
      <c r="R34303" s="38"/>
      <c r="U34303" s="36"/>
      <c r="V34303" s="5"/>
    </row>
    <row r="34304" spans="4:22" x14ac:dyDescent="0.2">
      <c r="D34304" s="50"/>
      <c r="E34304" s="51"/>
      <c r="R34304" s="38"/>
      <c r="U34304" s="36"/>
      <c r="V34304" s="5"/>
    </row>
    <row r="34305" spans="4:22" x14ac:dyDescent="0.2">
      <c r="D34305" s="50"/>
      <c r="E34305" s="51"/>
      <c r="R34305" s="38"/>
      <c r="U34305" s="36"/>
      <c r="V34305" s="5"/>
    </row>
    <row r="34306" spans="4:22" x14ac:dyDescent="0.2">
      <c r="D34306" s="50"/>
      <c r="E34306" s="51"/>
      <c r="R34306" s="38"/>
      <c r="U34306" s="36"/>
      <c r="V34306" s="5"/>
    </row>
    <row r="34307" spans="4:22" x14ac:dyDescent="0.2">
      <c r="D34307" s="50"/>
      <c r="E34307" s="51"/>
      <c r="R34307" s="38"/>
      <c r="U34307" s="36"/>
      <c r="V34307" s="5"/>
    </row>
    <row r="34308" spans="4:22" x14ac:dyDescent="0.2">
      <c r="D34308" s="50"/>
      <c r="E34308" s="51"/>
      <c r="R34308" s="38"/>
      <c r="U34308" s="36"/>
      <c r="V34308" s="5"/>
    </row>
    <row r="34309" spans="4:22" x14ac:dyDescent="0.2">
      <c r="D34309" s="50"/>
      <c r="E34309" s="51"/>
      <c r="R34309" s="38"/>
      <c r="U34309" s="36"/>
      <c r="V34309" s="5"/>
    </row>
    <row r="34310" spans="4:22" x14ac:dyDescent="0.2">
      <c r="D34310" s="50"/>
      <c r="E34310" s="51"/>
      <c r="R34310" s="38"/>
      <c r="U34310" s="36"/>
      <c r="V34310" s="5"/>
    </row>
    <row r="34311" spans="4:22" x14ac:dyDescent="0.2">
      <c r="D34311" s="50"/>
      <c r="E34311" s="51"/>
      <c r="R34311" s="38"/>
      <c r="U34311" s="36"/>
      <c r="V34311" s="5"/>
    </row>
    <row r="34312" spans="4:22" x14ac:dyDescent="0.2">
      <c r="D34312" s="50"/>
      <c r="E34312" s="51"/>
      <c r="R34312" s="38"/>
      <c r="U34312" s="36"/>
      <c r="V34312" s="5"/>
    </row>
    <row r="34313" spans="4:22" x14ac:dyDescent="0.2">
      <c r="D34313" s="50"/>
      <c r="E34313" s="51"/>
      <c r="R34313" s="38"/>
      <c r="U34313" s="36"/>
      <c r="V34313" s="5"/>
    </row>
    <row r="34314" spans="4:22" x14ac:dyDescent="0.2">
      <c r="D34314" s="50"/>
      <c r="E34314" s="51"/>
      <c r="R34314" s="38"/>
      <c r="U34314" s="36"/>
      <c r="V34314" s="5"/>
    </row>
    <row r="34315" spans="4:22" x14ac:dyDescent="0.2">
      <c r="D34315" s="50"/>
      <c r="E34315" s="51"/>
      <c r="R34315" s="38"/>
      <c r="U34315" s="36"/>
      <c r="V34315" s="5"/>
    </row>
    <row r="34316" spans="4:22" x14ac:dyDescent="0.2">
      <c r="D34316" s="50"/>
      <c r="E34316" s="51"/>
      <c r="R34316" s="38"/>
      <c r="U34316" s="36"/>
      <c r="V34316" s="5"/>
    </row>
    <row r="34317" spans="4:22" x14ac:dyDescent="0.2">
      <c r="D34317" s="50"/>
      <c r="E34317" s="51"/>
      <c r="R34317" s="38"/>
      <c r="U34317" s="36"/>
      <c r="V34317" s="5"/>
    </row>
    <row r="34318" spans="4:22" x14ac:dyDescent="0.2">
      <c r="D34318" s="50"/>
      <c r="E34318" s="51"/>
      <c r="R34318" s="38"/>
      <c r="U34318" s="36"/>
      <c r="V34318" s="5"/>
    </row>
    <row r="34319" spans="4:22" x14ac:dyDescent="0.2">
      <c r="D34319" s="50"/>
      <c r="E34319" s="51"/>
      <c r="R34319" s="38"/>
      <c r="U34319" s="36"/>
      <c r="V34319" s="5"/>
    </row>
    <row r="34320" spans="4:22" x14ac:dyDescent="0.2">
      <c r="D34320" s="50"/>
      <c r="E34320" s="51"/>
      <c r="R34320" s="38"/>
      <c r="U34320" s="36"/>
      <c r="V34320" s="5"/>
    </row>
    <row r="34321" spans="4:22" x14ac:dyDescent="0.2">
      <c r="D34321" s="50"/>
      <c r="E34321" s="51"/>
      <c r="R34321" s="38"/>
      <c r="U34321" s="36"/>
      <c r="V34321" s="5"/>
    </row>
    <row r="34322" spans="4:22" x14ac:dyDescent="0.2">
      <c r="D34322" s="50"/>
      <c r="E34322" s="51"/>
      <c r="R34322" s="38"/>
      <c r="U34322" s="36"/>
      <c r="V34322" s="5"/>
    </row>
    <row r="34323" spans="4:22" x14ac:dyDescent="0.2">
      <c r="D34323" s="50"/>
      <c r="E34323" s="51"/>
      <c r="R34323" s="38"/>
      <c r="U34323" s="36"/>
      <c r="V34323" s="5"/>
    </row>
    <row r="34324" spans="4:22" x14ac:dyDescent="0.2">
      <c r="D34324" s="50"/>
      <c r="E34324" s="51"/>
      <c r="R34324" s="38"/>
      <c r="U34324" s="36"/>
      <c r="V34324" s="5"/>
    </row>
    <row r="34325" spans="4:22" x14ac:dyDescent="0.2">
      <c r="D34325" s="50"/>
      <c r="E34325" s="51"/>
      <c r="R34325" s="38"/>
      <c r="U34325" s="36"/>
      <c r="V34325" s="5"/>
    </row>
    <row r="34326" spans="4:22" x14ac:dyDescent="0.2">
      <c r="D34326" s="50"/>
      <c r="E34326" s="51"/>
      <c r="R34326" s="38"/>
      <c r="U34326" s="36"/>
      <c r="V34326" s="5"/>
    </row>
    <row r="34327" spans="4:22" x14ac:dyDescent="0.2">
      <c r="D34327" s="50"/>
      <c r="E34327" s="51"/>
      <c r="R34327" s="38"/>
      <c r="U34327" s="36"/>
      <c r="V34327" s="5"/>
    </row>
    <row r="34328" spans="4:22" x14ac:dyDescent="0.2">
      <c r="D34328" s="50"/>
      <c r="E34328" s="51"/>
      <c r="R34328" s="38"/>
      <c r="U34328" s="36"/>
      <c r="V34328" s="5"/>
    </row>
    <row r="34329" spans="4:22" x14ac:dyDescent="0.2">
      <c r="D34329" s="50"/>
      <c r="E34329" s="51"/>
      <c r="R34329" s="38"/>
      <c r="U34329" s="36"/>
      <c r="V34329" s="5"/>
    </row>
    <row r="34330" spans="4:22" x14ac:dyDescent="0.2">
      <c r="D34330" s="50"/>
      <c r="E34330" s="51"/>
      <c r="R34330" s="38"/>
      <c r="U34330" s="36"/>
      <c r="V34330" s="5"/>
    </row>
    <row r="34331" spans="4:22" x14ac:dyDescent="0.2">
      <c r="D34331" s="50"/>
      <c r="E34331" s="51"/>
      <c r="R34331" s="38"/>
      <c r="U34331" s="36"/>
      <c r="V34331" s="5"/>
    </row>
    <row r="34332" spans="4:22" x14ac:dyDescent="0.2">
      <c r="D34332" s="50"/>
      <c r="E34332" s="51"/>
      <c r="R34332" s="38"/>
      <c r="U34332" s="36"/>
      <c r="V34332" s="5"/>
    </row>
    <row r="34333" spans="4:22" x14ac:dyDescent="0.2">
      <c r="D34333" s="50"/>
      <c r="E34333" s="51"/>
      <c r="R34333" s="38"/>
      <c r="U34333" s="36"/>
      <c r="V34333" s="5"/>
    </row>
    <row r="34334" spans="4:22" x14ac:dyDescent="0.2">
      <c r="D34334" s="50"/>
      <c r="E34334" s="51"/>
      <c r="R34334" s="38"/>
      <c r="U34334" s="36"/>
      <c r="V34334" s="5"/>
    </row>
    <row r="34335" spans="4:22" x14ac:dyDescent="0.2">
      <c r="D34335" s="50"/>
      <c r="E34335" s="51"/>
      <c r="R34335" s="38"/>
      <c r="U34335" s="36"/>
      <c r="V34335" s="5"/>
    </row>
    <row r="34336" spans="4:22" x14ac:dyDescent="0.2">
      <c r="D34336" s="50"/>
      <c r="E34336" s="51"/>
      <c r="R34336" s="38"/>
      <c r="U34336" s="36"/>
      <c r="V34336" s="5"/>
    </row>
    <row r="34337" spans="4:22" x14ac:dyDescent="0.2">
      <c r="D34337" s="50"/>
      <c r="E34337" s="51"/>
      <c r="R34337" s="38"/>
      <c r="U34337" s="36"/>
      <c r="V34337" s="5"/>
    </row>
    <row r="34338" spans="4:22" x14ac:dyDescent="0.2">
      <c r="D34338" s="50"/>
      <c r="E34338" s="51"/>
      <c r="R34338" s="38"/>
      <c r="U34338" s="36"/>
      <c r="V34338" s="5"/>
    </row>
    <row r="34339" spans="4:22" x14ac:dyDescent="0.2">
      <c r="D34339" s="50"/>
      <c r="E34339" s="51"/>
      <c r="R34339" s="38"/>
      <c r="U34339" s="36"/>
      <c r="V34339" s="5"/>
    </row>
    <row r="34340" spans="4:22" x14ac:dyDescent="0.2">
      <c r="D34340" s="50"/>
      <c r="E34340" s="51"/>
      <c r="R34340" s="38"/>
      <c r="U34340" s="36"/>
      <c r="V34340" s="5"/>
    </row>
    <row r="34341" spans="4:22" x14ac:dyDescent="0.2">
      <c r="D34341" s="50"/>
      <c r="E34341" s="51"/>
      <c r="R34341" s="38"/>
      <c r="U34341" s="36"/>
      <c r="V34341" s="5"/>
    </row>
    <row r="34342" spans="4:22" x14ac:dyDescent="0.2">
      <c r="D34342" s="50"/>
      <c r="E34342" s="51"/>
      <c r="R34342" s="38"/>
      <c r="U34342" s="36"/>
      <c r="V34342" s="5"/>
    </row>
    <row r="34343" spans="4:22" x14ac:dyDescent="0.2">
      <c r="D34343" s="50"/>
      <c r="E34343" s="51"/>
      <c r="R34343" s="38"/>
      <c r="U34343" s="36"/>
      <c r="V34343" s="5"/>
    </row>
    <row r="34344" spans="4:22" x14ac:dyDescent="0.2">
      <c r="D34344" s="50"/>
      <c r="E34344" s="51"/>
      <c r="R34344" s="38"/>
      <c r="U34344" s="36"/>
      <c r="V34344" s="5"/>
    </row>
    <row r="34345" spans="4:22" x14ac:dyDescent="0.2">
      <c r="D34345" s="50"/>
      <c r="E34345" s="51"/>
      <c r="R34345" s="38"/>
      <c r="U34345" s="36"/>
      <c r="V34345" s="5"/>
    </row>
    <row r="34346" spans="4:22" x14ac:dyDescent="0.2">
      <c r="D34346" s="50"/>
      <c r="E34346" s="51"/>
      <c r="R34346" s="38"/>
      <c r="U34346" s="36"/>
      <c r="V34346" s="5"/>
    </row>
    <row r="34347" spans="4:22" x14ac:dyDescent="0.2">
      <c r="D34347" s="50"/>
      <c r="E34347" s="51"/>
      <c r="R34347" s="38"/>
      <c r="U34347" s="36"/>
      <c r="V34347" s="5"/>
    </row>
    <row r="34348" spans="4:22" x14ac:dyDescent="0.2">
      <c r="D34348" s="50"/>
      <c r="E34348" s="51"/>
      <c r="R34348" s="38"/>
      <c r="U34348" s="36"/>
      <c r="V34348" s="5"/>
    </row>
    <row r="34349" spans="4:22" x14ac:dyDescent="0.2">
      <c r="D34349" s="50"/>
      <c r="E34349" s="51"/>
      <c r="R34349" s="38"/>
      <c r="U34349" s="36"/>
      <c r="V34349" s="5"/>
    </row>
    <row r="34350" spans="4:22" x14ac:dyDescent="0.2">
      <c r="D34350" s="50"/>
      <c r="E34350" s="51"/>
      <c r="R34350" s="38"/>
      <c r="U34350" s="36"/>
      <c r="V34350" s="5"/>
    </row>
    <row r="34351" spans="4:22" x14ac:dyDescent="0.2">
      <c r="D34351" s="50"/>
      <c r="E34351" s="51"/>
      <c r="R34351" s="38"/>
      <c r="U34351" s="36"/>
      <c r="V34351" s="5"/>
    </row>
    <row r="34352" spans="4:22" x14ac:dyDescent="0.2">
      <c r="D34352" s="50"/>
      <c r="E34352" s="51"/>
      <c r="R34352" s="38"/>
      <c r="U34352" s="36"/>
      <c r="V34352" s="5"/>
    </row>
    <row r="34353" spans="4:22" x14ac:dyDescent="0.2">
      <c r="D34353" s="50"/>
      <c r="E34353" s="51"/>
      <c r="R34353" s="38"/>
      <c r="U34353" s="36"/>
      <c r="V34353" s="5"/>
    </row>
    <row r="34354" spans="4:22" x14ac:dyDescent="0.2">
      <c r="D34354" s="50"/>
      <c r="E34354" s="51"/>
      <c r="R34354" s="38"/>
      <c r="U34354" s="36"/>
      <c r="V34354" s="5"/>
    </row>
    <row r="34355" spans="4:22" x14ac:dyDescent="0.2">
      <c r="D34355" s="50"/>
      <c r="E34355" s="51"/>
      <c r="R34355" s="38"/>
      <c r="U34355" s="36"/>
      <c r="V34355" s="5"/>
    </row>
    <row r="34356" spans="4:22" x14ac:dyDescent="0.2">
      <c r="D34356" s="50"/>
      <c r="E34356" s="51"/>
      <c r="R34356" s="38"/>
      <c r="U34356" s="36"/>
      <c r="V34356" s="5"/>
    </row>
    <row r="34357" spans="4:22" x14ac:dyDescent="0.2">
      <c r="D34357" s="50"/>
      <c r="E34357" s="51"/>
      <c r="R34357" s="38"/>
      <c r="U34357" s="36"/>
      <c r="V34357" s="5"/>
    </row>
    <row r="34358" spans="4:22" x14ac:dyDescent="0.2">
      <c r="D34358" s="50"/>
      <c r="E34358" s="51"/>
      <c r="R34358" s="38"/>
      <c r="U34358" s="36"/>
      <c r="V34358" s="5"/>
    </row>
    <row r="34359" spans="4:22" x14ac:dyDescent="0.2">
      <c r="D34359" s="50"/>
      <c r="E34359" s="51"/>
      <c r="R34359" s="38"/>
      <c r="U34359" s="36"/>
      <c r="V34359" s="5"/>
    </row>
    <row r="34360" spans="4:22" x14ac:dyDescent="0.2">
      <c r="D34360" s="50"/>
      <c r="E34360" s="51"/>
      <c r="R34360" s="38"/>
      <c r="U34360" s="36"/>
      <c r="V34360" s="5"/>
    </row>
    <row r="34361" spans="4:22" x14ac:dyDescent="0.2">
      <c r="D34361" s="50"/>
      <c r="E34361" s="51"/>
      <c r="R34361" s="38"/>
      <c r="U34361" s="36"/>
      <c r="V34361" s="5"/>
    </row>
    <row r="34362" spans="4:22" x14ac:dyDescent="0.2">
      <c r="D34362" s="50"/>
      <c r="E34362" s="51"/>
      <c r="R34362" s="38"/>
      <c r="U34362" s="36"/>
      <c r="V34362" s="5"/>
    </row>
    <row r="34363" spans="4:22" x14ac:dyDescent="0.2">
      <c r="D34363" s="50"/>
      <c r="E34363" s="51"/>
      <c r="R34363" s="38"/>
      <c r="U34363" s="36"/>
      <c r="V34363" s="5"/>
    </row>
    <row r="34364" spans="4:22" x14ac:dyDescent="0.2">
      <c r="D34364" s="50"/>
      <c r="E34364" s="51"/>
      <c r="R34364" s="38"/>
      <c r="U34364" s="36"/>
      <c r="V34364" s="5"/>
    </row>
    <row r="34365" spans="4:22" x14ac:dyDescent="0.2">
      <c r="D34365" s="50"/>
      <c r="E34365" s="51"/>
      <c r="R34365" s="38"/>
      <c r="U34365" s="36"/>
      <c r="V34365" s="5"/>
    </row>
    <row r="34366" spans="4:22" x14ac:dyDescent="0.2">
      <c r="D34366" s="50"/>
      <c r="E34366" s="51"/>
      <c r="R34366" s="38"/>
      <c r="U34366" s="36"/>
      <c r="V34366" s="5"/>
    </row>
    <row r="34367" spans="4:22" x14ac:dyDescent="0.2">
      <c r="D34367" s="50"/>
      <c r="E34367" s="51"/>
      <c r="R34367" s="38"/>
      <c r="U34367" s="36"/>
      <c r="V34367" s="5"/>
    </row>
    <row r="34368" spans="4:22" x14ac:dyDescent="0.2">
      <c r="D34368" s="50"/>
      <c r="E34368" s="51"/>
      <c r="R34368" s="38"/>
      <c r="U34368" s="36"/>
      <c r="V34368" s="5"/>
    </row>
    <row r="34369" spans="4:22" x14ac:dyDescent="0.2">
      <c r="D34369" s="50"/>
      <c r="E34369" s="51"/>
      <c r="R34369" s="38"/>
      <c r="U34369" s="36"/>
      <c r="V34369" s="5"/>
    </row>
    <row r="34370" spans="4:22" x14ac:dyDescent="0.2">
      <c r="D34370" s="50"/>
      <c r="E34370" s="51"/>
      <c r="R34370" s="38"/>
      <c r="U34370" s="36"/>
      <c r="V34370" s="5"/>
    </row>
    <row r="34371" spans="4:22" x14ac:dyDescent="0.2">
      <c r="D34371" s="50"/>
      <c r="E34371" s="51"/>
      <c r="R34371" s="38"/>
      <c r="U34371" s="36"/>
      <c r="V34371" s="5"/>
    </row>
    <row r="34372" spans="4:22" x14ac:dyDescent="0.2">
      <c r="D34372" s="50"/>
      <c r="E34372" s="51"/>
      <c r="R34372" s="38"/>
      <c r="U34372" s="36"/>
      <c r="V34372" s="5"/>
    </row>
    <row r="34373" spans="4:22" x14ac:dyDescent="0.2">
      <c r="D34373" s="50"/>
      <c r="E34373" s="51"/>
      <c r="R34373" s="38"/>
      <c r="U34373" s="36"/>
      <c r="V34373" s="5"/>
    </row>
    <row r="34374" spans="4:22" x14ac:dyDescent="0.2">
      <c r="D34374" s="50"/>
      <c r="E34374" s="51"/>
      <c r="R34374" s="38"/>
      <c r="U34374" s="36"/>
      <c r="V34374" s="5"/>
    </row>
    <row r="34375" spans="4:22" x14ac:dyDescent="0.2">
      <c r="D34375" s="50"/>
      <c r="E34375" s="51"/>
      <c r="R34375" s="38"/>
      <c r="U34375" s="36"/>
      <c r="V34375" s="5"/>
    </row>
    <row r="34376" spans="4:22" x14ac:dyDescent="0.2">
      <c r="D34376" s="50"/>
      <c r="E34376" s="51"/>
      <c r="R34376" s="38"/>
      <c r="U34376" s="36"/>
      <c r="V34376" s="5"/>
    </row>
    <row r="34377" spans="4:22" x14ac:dyDescent="0.2">
      <c r="D34377" s="50"/>
      <c r="E34377" s="51"/>
      <c r="R34377" s="38"/>
      <c r="U34377" s="36"/>
      <c r="V34377" s="5"/>
    </row>
    <row r="34378" spans="4:22" x14ac:dyDescent="0.2">
      <c r="D34378" s="50"/>
      <c r="E34378" s="51"/>
      <c r="R34378" s="38"/>
      <c r="U34378" s="36"/>
      <c r="V34378" s="5"/>
    </row>
    <row r="34379" spans="4:22" x14ac:dyDescent="0.2">
      <c r="D34379" s="50"/>
      <c r="E34379" s="51"/>
      <c r="R34379" s="38"/>
      <c r="U34379" s="36"/>
      <c r="V34379" s="5"/>
    </row>
    <row r="34380" spans="4:22" x14ac:dyDescent="0.2">
      <c r="D34380" s="50"/>
      <c r="E34380" s="51"/>
      <c r="R34380" s="38"/>
      <c r="U34380" s="36"/>
      <c r="V34380" s="5"/>
    </row>
    <row r="34381" spans="4:22" x14ac:dyDescent="0.2">
      <c r="D34381" s="50"/>
      <c r="E34381" s="51"/>
      <c r="R34381" s="38"/>
      <c r="U34381" s="36"/>
      <c r="V34381" s="5"/>
    </row>
    <row r="34382" spans="4:22" x14ac:dyDescent="0.2">
      <c r="D34382" s="50"/>
      <c r="E34382" s="51"/>
      <c r="R34382" s="38"/>
      <c r="U34382" s="36"/>
      <c r="V34382" s="5"/>
    </row>
    <row r="34383" spans="4:22" x14ac:dyDescent="0.2">
      <c r="D34383" s="50"/>
      <c r="E34383" s="51"/>
      <c r="R34383" s="38"/>
      <c r="U34383" s="36"/>
      <c r="V34383" s="5"/>
    </row>
    <row r="34384" spans="4:22" x14ac:dyDescent="0.2">
      <c r="D34384" s="50"/>
      <c r="E34384" s="51"/>
      <c r="R34384" s="38"/>
      <c r="U34384" s="36"/>
      <c r="V34384" s="5"/>
    </row>
    <row r="34385" spans="4:22" x14ac:dyDescent="0.2">
      <c r="D34385" s="50"/>
      <c r="E34385" s="51"/>
      <c r="R34385" s="38"/>
      <c r="U34385" s="36"/>
      <c r="V34385" s="5"/>
    </row>
    <row r="34386" spans="4:22" x14ac:dyDescent="0.2">
      <c r="D34386" s="50"/>
      <c r="E34386" s="51"/>
      <c r="R34386" s="38"/>
      <c r="U34386" s="36"/>
      <c r="V34386" s="5"/>
    </row>
    <row r="34387" spans="4:22" x14ac:dyDescent="0.2">
      <c r="D34387" s="50"/>
      <c r="E34387" s="51"/>
      <c r="R34387" s="38"/>
      <c r="U34387" s="36"/>
      <c r="V34387" s="5"/>
    </row>
    <row r="34388" spans="4:22" x14ac:dyDescent="0.2">
      <c r="D34388" s="50"/>
      <c r="E34388" s="51"/>
      <c r="R34388" s="38"/>
      <c r="U34388" s="36"/>
      <c r="V34388" s="5"/>
    </row>
    <row r="34389" spans="4:22" x14ac:dyDescent="0.2">
      <c r="D34389" s="50"/>
      <c r="E34389" s="51"/>
      <c r="R34389" s="38"/>
      <c r="U34389" s="36"/>
      <c r="V34389" s="5"/>
    </row>
    <row r="34390" spans="4:22" x14ac:dyDescent="0.2">
      <c r="D34390" s="50"/>
      <c r="E34390" s="51"/>
      <c r="R34390" s="38"/>
      <c r="U34390" s="36"/>
      <c r="V34390" s="5"/>
    </row>
    <row r="34391" spans="4:22" x14ac:dyDescent="0.2">
      <c r="D34391" s="50"/>
      <c r="E34391" s="51"/>
      <c r="R34391" s="38"/>
      <c r="U34391" s="36"/>
      <c r="V34391" s="5"/>
    </row>
    <row r="34392" spans="4:22" x14ac:dyDescent="0.2">
      <c r="D34392" s="50"/>
      <c r="E34392" s="51"/>
      <c r="R34392" s="38"/>
      <c r="U34392" s="36"/>
      <c r="V34392" s="5"/>
    </row>
    <row r="34393" spans="4:22" x14ac:dyDescent="0.2">
      <c r="D34393" s="50"/>
      <c r="E34393" s="51"/>
      <c r="R34393" s="38"/>
      <c r="U34393" s="36"/>
      <c r="V34393" s="5"/>
    </row>
    <row r="34394" spans="4:22" x14ac:dyDescent="0.2">
      <c r="D34394" s="50"/>
      <c r="E34394" s="51"/>
      <c r="R34394" s="38"/>
      <c r="U34394" s="36"/>
      <c r="V34394" s="5"/>
    </row>
    <row r="34395" spans="4:22" x14ac:dyDescent="0.2">
      <c r="D34395" s="50"/>
      <c r="E34395" s="51"/>
      <c r="R34395" s="38"/>
      <c r="U34395" s="36"/>
      <c r="V34395" s="5"/>
    </row>
    <row r="34396" spans="4:22" x14ac:dyDescent="0.2">
      <c r="D34396" s="50"/>
      <c r="E34396" s="51"/>
      <c r="R34396" s="38"/>
      <c r="U34396" s="36"/>
      <c r="V34396" s="5"/>
    </row>
    <row r="34397" spans="4:22" x14ac:dyDescent="0.2">
      <c r="D34397" s="50"/>
      <c r="E34397" s="51"/>
      <c r="R34397" s="38"/>
      <c r="U34397" s="36"/>
      <c r="V34397" s="5"/>
    </row>
    <row r="34398" spans="4:22" x14ac:dyDescent="0.2">
      <c r="D34398" s="50"/>
      <c r="E34398" s="51"/>
      <c r="R34398" s="38"/>
      <c r="U34398" s="36"/>
      <c r="V34398" s="5"/>
    </row>
    <row r="34399" spans="4:22" x14ac:dyDescent="0.2">
      <c r="D34399" s="50"/>
      <c r="E34399" s="51"/>
      <c r="R34399" s="38"/>
      <c r="U34399" s="36"/>
      <c r="V34399" s="5"/>
    </row>
    <row r="34400" spans="4:22" x14ac:dyDescent="0.2">
      <c r="D34400" s="50"/>
      <c r="E34400" s="51"/>
      <c r="R34400" s="38"/>
      <c r="U34400" s="36"/>
      <c r="V34400" s="5"/>
    </row>
    <row r="34401" spans="4:22" x14ac:dyDescent="0.2">
      <c r="D34401" s="50"/>
      <c r="E34401" s="51"/>
      <c r="R34401" s="38"/>
      <c r="U34401" s="36"/>
      <c r="V34401" s="5"/>
    </row>
    <row r="34402" spans="4:22" x14ac:dyDescent="0.2">
      <c r="D34402" s="50"/>
      <c r="E34402" s="51"/>
      <c r="R34402" s="38"/>
      <c r="U34402" s="36"/>
      <c r="V34402" s="5"/>
    </row>
    <row r="34403" spans="4:22" x14ac:dyDescent="0.2">
      <c r="D34403" s="50"/>
      <c r="E34403" s="51"/>
      <c r="R34403" s="38"/>
      <c r="U34403" s="36"/>
      <c r="V34403" s="5"/>
    </row>
    <row r="34404" spans="4:22" x14ac:dyDescent="0.2">
      <c r="D34404" s="50"/>
      <c r="E34404" s="51"/>
      <c r="R34404" s="38"/>
      <c r="U34404" s="36"/>
      <c r="V34404" s="5"/>
    </row>
    <row r="34405" spans="4:22" x14ac:dyDescent="0.2">
      <c r="D34405" s="50"/>
      <c r="E34405" s="51"/>
      <c r="R34405" s="38"/>
      <c r="U34405" s="36"/>
      <c r="V34405" s="5"/>
    </row>
    <row r="34406" spans="4:22" x14ac:dyDescent="0.2">
      <c r="D34406" s="50"/>
      <c r="E34406" s="51"/>
      <c r="R34406" s="38"/>
      <c r="U34406" s="36"/>
      <c r="V34406" s="5"/>
    </row>
    <row r="34407" spans="4:22" x14ac:dyDescent="0.2">
      <c r="D34407" s="50"/>
      <c r="E34407" s="51"/>
      <c r="R34407" s="38"/>
      <c r="U34407" s="36"/>
      <c r="V34407" s="5"/>
    </row>
    <row r="34408" spans="4:22" x14ac:dyDescent="0.2">
      <c r="D34408" s="50"/>
      <c r="E34408" s="51"/>
      <c r="R34408" s="38"/>
      <c r="U34408" s="36"/>
      <c r="V34408" s="5"/>
    </row>
    <row r="34409" spans="4:22" x14ac:dyDescent="0.2">
      <c r="D34409" s="50"/>
      <c r="E34409" s="51"/>
      <c r="R34409" s="38"/>
      <c r="U34409" s="36"/>
      <c r="V34409" s="5"/>
    </row>
    <row r="34410" spans="4:22" x14ac:dyDescent="0.2">
      <c r="D34410" s="50"/>
      <c r="E34410" s="51"/>
      <c r="R34410" s="38"/>
      <c r="U34410" s="36"/>
      <c r="V34410" s="5"/>
    </row>
    <row r="34411" spans="4:22" x14ac:dyDescent="0.2">
      <c r="D34411" s="50"/>
      <c r="E34411" s="51"/>
      <c r="R34411" s="38"/>
      <c r="U34411" s="36"/>
      <c r="V34411" s="5"/>
    </row>
    <row r="34412" spans="4:22" x14ac:dyDescent="0.2">
      <c r="D34412" s="50"/>
      <c r="E34412" s="51"/>
      <c r="R34412" s="38"/>
      <c r="U34412" s="36"/>
      <c r="V34412" s="5"/>
    </row>
    <row r="34413" spans="4:22" x14ac:dyDescent="0.2">
      <c r="D34413" s="50"/>
      <c r="E34413" s="51"/>
      <c r="R34413" s="38"/>
      <c r="U34413" s="36"/>
      <c r="V34413" s="5"/>
    </row>
    <row r="34414" spans="4:22" x14ac:dyDescent="0.2">
      <c r="D34414" s="50"/>
      <c r="E34414" s="51"/>
      <c r="R34414" s="38"/>
      <c r="U34414" s="36"/>
      <c r="V34414" s="5"/>
    </row>
    <row r="34415" spans="4:22" x14ac:dyDescent="0.2">
      <c r="D34415" s="50"/>
      <c r="E34415" s="51"/>
      <c r="R34415" s="38"/>
      <c r="U34415" s="36"/>
      <c r="V34415" s="5"/>
    </row>
    <row r="34416" spans="4:22" x14ac:dyDescent="0.2">
      <c r="D34416" s="50"/>
      <c r="E34416" s="51"/>
      <c r="R34416" s="38"/>
      <c r="U34416" s="36"/>
      <c r="V34416" s="5"/>
    </row>
    <row r="34417" spans="4:22" x14ac:dyDescent="0.2">
      <c r="D34417" s="50"/>
      <c r="E34417" s="51"/>
      <c r="R34417" s="38"/>
      <c r="U34417" s="36"/>
      <c r="V34417" s="5"/>
    </row>
    <row r="34418" spans="4:22" x14ac:dyDescent="0.2">
      <c r="D34418" s="50"/>
      <c r="E34418" s="51"/>
      <c r="R34418" s="38"/>
      <c r="U34418" s="36"/>
      <c r="V34418" s="5"/>
    </row>
    <row r="34419" spans="4:22" x14ac:dyDescent="0.2">
      <c r="D34419" s="50"/>
      <c r="E34419" s="51"/>
      <c r="R34419" s="38"/>
      <c r="U34419" s="36"/>
      <c r="V34419" s="5"/>
    </row>
    <row r="34420" spans="4:22" x14ac:dyDescent="0.2">
      <c r="D34420" s="50"/>
      <c r="E34420" s="51"/>
      <c r="R34420" s="38"/>
      <c r="U34420" s="36"/>
      <c r="V34420" s="5"/>
    </row>
    <row r="34421" spans="4:22" x14ac:dyDescent="0.2">
      <c r="D34421" s="50"/>
      <c r="E34421" s="51"/>
      <c r="R34421" s="38"/>
      <c r="U34421" s="36"/>
      <c r="V34421" s="5"/>
    </row>
    <row r="34422" spans="4:22" x14ac:dyDescent="0.2">
      <c r="D34422" s="50"/>
      <c r="E34422" s="51"/>
      <c r="R34422" s="38"/>
      <c r="U34422" s="36"/>
      <c r="V34422" s="5"/>
    </row>
    <row r="34423" spans="4:22" x14ac:dyDescent="0.2">
      <c r="D34423" s="50"/>
      <c r="E34423" s="51"/>
      <c r="R34423" s="38"/>
      <c r="U34423" s="36"/>
      <c r="V34423" s="5"/>
    </row>
    <row r="34424" spans="4:22" x14ac:dyDescent="0.2">
      <c r="D34424" s="50"/>
      <c r="E34424" s="51"/>
      <c r="R34424" s="38"/>
      <c r="U34424" s="36"/>
      <c r="V34424" s="5"/>
    </row>
    <row r="34425" spans="4:22" x14ac:dyDescent="0.2">
      <c r="D34425" s="50"/>
      <c r="E34425" s="51"/>
      <c r="R34425" s="38"/>
      <c r="U34425" s="36"/>
      <c r="V34425" s="5"/>
    </row>
    <row r="34426" spans="4:22" x14ac:dyDescent="0.2">
      <c r="D34426" s="50"/>
      <c r="E34426" s="51"/>
      <c r="R34426" s="38"/>
      <c r="U34426" s="36"/>
      <c r="V34426" s="5"/>
    </row>
    <row r="34427" spans="4:22" x14ac:dyDescent="0.2">
      <c r="D34427" s="50"/>
      <c r="E34427" s="51"/>
      <c r="R34427" s="38"/>
      <c r="U34427" s="36"/>
      <c r="V34427" s="5"/>
    </row>
    <row r="34428" spans="4:22" x14ac:dyDescent="0.2">
      <c r="D34428" s="50"/>
      <c r="E34428" s="51"/>
      <c r="R34428" s="38"/>
      <c r="U34428" s="36"/>
      <c r="V34428" s="5"/>
    </row>
    <row r="34429" spans="4:22" x14ac:dyDescent="0.2">
      <c r="D34429" s="50"/>
      <c r="E34429" s="51"/>
      <c r="R34429" s="38"/>
      <c r="U34429" s="36"/>
      <c r="V34429" s="5"/>
    </row>
    <row r="34430" spans="4:22" x14ac:dyDescent="0.2">
      <c r="D34430" s="50"/>
      <c r="E34430" s="51"/>
      <c r="R34430" s="38"/>
      <c r="U34430" s="36"/>
      <c r="V34430" s="5"/>
    </row>
    <row r="34431" spans="4:22" x14ac:dyDescent="0.2">
      <c r="D34431" s="50"/>
      <c r="E34431" s="51"/>
      <c r="R34431" s="38"/>
      <c r="U34431" s="36"/>
      <c r="V34431" s="5"/>
    </row>
    <row r="34432" spans="4:22" x14ac:dyDescent="0.2">
      <c r="D34432" s="50"/>
      <c r="E34432" s="51"/>
      <c r="R34432" s="38"/>
      <c r="U34432" s="36"/>
      <c r="V34432" s="5"/>
    </row>
    <row r="34433" spans="4:22" x14ac:dyDescent="0.2">
      <c r="D34433" s="50"/>
      <c r="E34433" s="51"/>
      <c r="R34433" s="38"/>
      <c r="U34433" s="36"/>
      <c r="V34433" s="5"/>
    </row>
    <row r="34434" spans="4:22" x14ac:dyDescent="0.2">
      <c r="D34434" s="50"/>
      <c r="E34434" s="51"/>
      <c r="R34434" s="38"/>
      <c r="U34434" s="36"/>
      <c r="V34434" s="5"/>
    </row>
    <row r="34435" spans="4:22" x14ac:dyDescent="0.2">
      <c r="D34435" s="50"/>
      <c r="E34435" s="51"/>
      <c r="R34435" s="38"/>
      <c r="U34435" s="36"/>
      <c r="V34435" s="5"/>
    </row>
    <row r="34436" spans="4:22" x14ac:dyDescent="0.2">
      <c r="D34436" s="50"/>
      <c r="E34436" s="51"/>
      <c r="R34436" s="38"/>
      <c r="U34436" s="36"/>
      <c r="V34436" s="5"/>
    </row>
    <row r="34437" spans="4:22" x14ac:dyDescent="0.2">
      <c r="D34437" s="50"/>
      <c r="E34437" s="51"/>
      <c r="R34437" s="38"/>
      <c r="U34437" s="36"/>
      <c r="V34437" s="5"/>
    </row>
    <row r="34438" spans="4:22" x14ac:dyDescent="0.2">
      <c r="D34438" s="50"/>
      <c r="E34438" s="51"/>
      <c r="R34438" s="38"/>
      <c r="U34438" s="36"/>
      <c r="V34438" s="5"/>
    </row>
    <row r="34439" spans="4:22" x14ac:dyDescent="0.2">
      <c r="D34439" s="50"/>
      <c r="E34439" s="51"/>
      <c r="R34439" s="38"/>
      <c r="U34439" s="36"/>
      <c r="V34439" s="5"/>
    </row>
    <row r="34440" spans="4:22" x14ac:dyDescent="0.2">
      <c r="D34440" s="50"/>
      <c r="E34440" s="51"/>
      <c r="R34440" s="38"/>
      <c r="U34440" s="36"/>
      <c r="V34440" s="5"/>
    </row>
    <row r="34441" spans="4:22" x14ac:dyDescent="0.2">
      <c r="D34441" s="50"/>
      <c r="E34441" s="51"/>
      <c r="R34441" s="38"/>
      <c r="U34441" s="36"/>
      <c r="V34441" s="5"/>
    </row>
    <row r="34442" spans="4:22" x14ac:dyDescent="0.2">
      <c r="D34442" s="50"/>
      <c r="E34442" s="51"/>
      <c r="R34442" s="38"/>
      <c r="U34442" s="36"/>
      <c r="V34442" s="5"/>
    </row>
    <row r="34443" spans="4:22" x14ac:dyDescent="0.2">
      <c r="D34443" s="50"/>
      <c r="E34443" s="51"/>
      <c r="R34443" s="38"/>
      <c r="U34443" s="36"/>
      <c r="V34443" s="5"/>
    </row>
    <row r="34444" spans="4:22" x14ac:dyDescent="0.2">
      <c r="D34444" s="50"/>
      <c r="E34444" s="51"/>
      <c r="R34444" s="38"/>
      <c r="U34444" s="36"/>
      <c r="V34444" s="5"/>
    </row>
    <row r="34445" spans="4:22" x14ac:dyDescent="0.2">
      <c r="D34445" s="50"/>
      <c r="E34445" s="51"/>
      <c r="R34445" s="38"/>
      <c r="U34445" s="36"/>
      <c r="V34445" s="5"/>
    </row>
    <row r="34446" spans="4:22" x14ac:dyDescent="0.2">
      <c r="D34446" s="50"/>
      <c r="E34446" s="51"/>
      <c r="R34446" s="38"/>
      <c r="U34446" s="36"/>
      <c r="V34446" s="5"/>
    </row>
    <row r="34447" spans="4:22" x14ac:dyDescent="0.2">
      <c r="D34447" s="50"/>
      <c r="E34447" s="51"/>
      <c r="R34447" s="38"/>
      <c r="U34447" s="36"/>
      <c r="V34447" s="5"/>
    </row>
    <row r="34448" spans="4:22" x14ac:dyDescent="0.2">
      <c r="D34448" s="50"/>
      <c r="E34448" s="51"/>
      <c r="R34448" s="38"/>
      <c r="U34448" s="36"/>
      <c r="V34448" s="5"/>
    </row>
    <row r="34449" spans="4:22" x14ac:dyDescent="0.2">
      <c r="D34449" s="50"/>
      <c r="E34449" s="51"/>
      <c r="R34449" s="38"/>
      <c r="U34449" s="36"/>
      <c r="V34449" s="5"/>
    </row>
    <row r="34450" spans="4:22" x14ac:dyDescent="0.2">
      <c r="D34450" s="50"/>
      <c r="E34450" s="51"/>
      <c r="R34450" s="38"/>
      <c r="U34450" s="36"/>
      <c r="V34450" s="5"/>
    </row>
    <row r="34451" spans="4:22" x14ac:dyDescent="0.2">
      <c r="D34451" s="50"/>
      <c r="E34451" s="51"/>
      <c r="R34451" s="38"/>
      <c r="U34451" s="36"/>
      <c r="V34451" s="5"/>
    </row>
    <row r="34452" spans="4:22" x14ac:dyDescent="0.2">
      <c r="D34452" s="50"/>
      <c r="E34452" s="51"/>
      <c r="R34452" s="38"/>
      <c r="U34452" s="36"/>
      <c r="V34452" s="5"/>
    </row>
    <row r="34453" spans="4:22" x14ac:dyDescent="0.2">
      <c r="D34453" s="50"/>
      <c r="E34453" s="51"/>
      <c r="R34453" s="38"/>
      <c r="U34453" s="36"/>
      <c r="V34453" s="5"/>
    </row>
    <row r="34454" spans="4:22" x14ac:dyDescent="0.2">
      <c r="D34454" s="50"/>
      <c r="E34454" s="51"/>
      <c r="R34454" s="38"/>
      <c r="U34454" s="36"/>
      <c r="V34454" s="5"/>
    </row>
    <row r="34455" spans="4:22" x14ac:dyDescent="0.2">
      <c r="D34455" s="50"/>
      <c r="E34455" s="51"/>
      <c r="R34455" s="38"/>
      <c r="U34455" s="36"/>
      <c r="V34455" s="5"/>
    </row>
    <row r="34456" spans="4:22" x14ac:dyDescent="0.2">
      <c r="D34456" s="50"/>
      <c r="E34456" s="51"/>
      <c r="R34456" s="38"/>
      <c r="U34456" s="36"/>
      <c r="V34456" s="5"/>
    </row>
    <row r="34457" spans="4:22" x14ac:dyDescent="0.2">
      <c r="D34457" s="50"/>
      <c r="E34457" s="51"/>
      <c r="R34457" s="38"/>
      <c r="U34457" s="36"/>
      <c r="V34457" s="5"/>
    </row>
    <row r="34458" spans="4:22" x14ac:dyDescent="0.2">
      <c r="D34458" s="50"/>
      <c r="E34458" s="51"/>
      <c r="R34458" s="38"/>
      <c r="U34458" s="36"/>
      <c r="V34458" s="5"/>
    </row>
    <row r="34459" spans="4:22" x14ac:dyDescent="0.2">
      <c r="D34459" s="50"/>
      <c r="E34459" s="51"/>
      <c r="R34459" s="38"/>
      <c r="U34459" s="36"/>
      <c r="V34459" s="5"/>
    </row>
    <row r="34460" spans="4:22" x14ac:dyDescent="0.2">
      <c r="D34460" s="50"/>
      <c r="E34460" s="51"/>
      <c r="R34460" s="38"/>
      <c r="U34460" s="36"/>
      <c r="V34460" s="5"/>
    </row>
    <row r="34461" spans="4:22" x14ac:dyDescent="0.2">
      <c r="D34461" s="50"/>
      <c r="E34461" s="51"/>
      <c r="R34461" s="38"/>
      <c r="U34461" s="36"/>
      <c r="V34461" s="5"/>
    </row>
    <row r="34462" spans="4:22" x14ac:dyDescent="0.2">
      <c r="D34462" s="50"/>
      <c r="E34462" s="51"/>
      <c r="R34462" s="38"/>
      <c r="U34462" s="36"/>
      <c r="V34462" s="5"/>
    </row>
    <row r="34463" spans="4:22" x14ac:dyDescent="0.2">
      <c r="D34463" s="50"/>
      <c r="E34463" s="51"/>
      <c r="R34463" s="38"/>
      <c r="U34463" s="36"/>
      <c r="V34463" s="5"/>
    </row>
    <row r="34464" spans="4:22" x14ac:dyDescent="0.2">
      <c r="D34464" s="50"/>
      <c r="E34464" s="51"/>
      <c r="R34464" s="38"/>
      <c r="U34464" s="36"/>
      <c r="V34464" s="5"/>
    </row>
    <row r="34465" spans="4:22" x14ac:dyDescent="0.2">
      <c r="D34465" s="50"/>
      <c r="E34465" s="51"/>
      <c r="R34465" s="38"/>
      <c r="U34465" s="36"/>
      <c r="V34465" s="5"/>
    </row>
    <row r="34466" spans="4:22" x14ac:dyDescent="0.2">
      <c r="D34466" s="50"/>
      <c r="E34466" s="51"/>
      <c r="R34466" s="38"/>
      <c r="U34466" s="36"/>
      <c r="V34466" s="5"/>
    </row>
    <row r="34467" spans="4:22" x14ac:dyDescent="0.2">
      <c r="D34467" s="50"/>
      <c r="E34467" s="51"/>
      <c r="R34467" s="38"/>
      <c r="U34467" s="36"/>
      <c r="V34467" s="5"/>
    </row>
    <row r="34468" spans="4:22" x14ac:dyDescent="0.2">
      <c r="D34468" s="50"/>
      <c r="E34468" s="51"/>
      <c r="R34468" s="38"/>
      <c r="U34468" s="36"/>
      <c r="V34468" s="5"/>
    </row>
    <row r="34469" spans="4:22" x14ac:dyDescent="0.2">
      <c r="D34469" s="50"/>
      <c r="E34469" s="51"/>
      <c r="R34469" s="38"/>
      <c r="U34469" s="36"/>
      <c r="V34469" s="5"/>
    </row>
    <row r="34470" spans="4:22" x14ac:dyDescent="0.2">
      <c r="D34470" s="50"/>
      <c r="E34470" s="51"/>
      <c r="R34470" s="38"/>
      <c r="U34470" s="36"/>
      <c r="V34470" s="5"/>
    </row>
    <row r="34471" spans="4:22" x14ac:dyDescent="0.2">
      <c r="D34471" s="50"/>
      <c r="E34471" s="51"/>
      <c r="R34471" s="38"/>
      <c r="U34471" s="36"/>
      <c r="V34471" s="5"/>
    </row>
    <row r="34472" spans="4:22" x14ac:dyDescent="0.2">
      <c r="D34472" s="50"/>
      <c r="E34472" s="51"/>
      <c r="R34472" s="38"/>
      <c r="U34472" s="36"/>
      <c r="V34472" s="5"/>
    </row>
    <row r="34473" spans="4:22" x14ac:dyDescent="0.2">
      <c r="D34473" s="50"/>
      <c r="E34473" s="51"/>
      <c r="R34473" s="38"/>
      <c r="U34473" s="36"/>
      <c r="V34473" s="5"/>
    </row>
    <row r="34474" spans="4:22" x14ac:dyDescent="0.2">
      <c r="D34474" s="50"/>
      <c r="E34474" s="51"/>
      <c r="R34474" s="38"/>
      <c r="U34474" s="36"/>
      <c r="V34474" s="5"/>
    </row>
    <row r="34475" spans="4:22" x14ac:dyDescent="0.2">
      <c r="D34475" s="50"/>
      <c r="E34475" s="51"/>
      <c r="R34475" s="38"/>
      <c r="U34475" s="36"/>
      <c r="V34475" s="5"/>
    </row>
    <row r="34476" spans="4:22" x14ac:dyDescent="0.2">
      <c r="D34476" s="50"/>
      <c r="E34476" s="51"/>
      <c r="R34476" s="38"/>
      <c r="U34476" s="36"/>
      <c r="V34476" s="5"/>
    </row>
    <row r="34477" spans="4:22" x14ac:dyDescent="0.2">
      <c r="D34477" s="50"/>
      <c r="E34477" s="51"/>
      <c r="R34477" s="38"/>
      <c r="U34477" s="36"/>
      <c r="V34477" s="5"/>
    </row>
    <row r="34478" spans="4:22" x14ac:dyDescent="0.2">
      <c r="D34478" s="50"/>
      <c r="E34478" s="51"/>
      <c r="R34478" s="38"/>
      <c r="U34478" s="36"/>
      <c r="V34478" s="5"/>
    </row>
    <row r="34479" spans="4:22" x14ac:dyDescent="0.2">
      <c r="D34479" s="50"/>
      <c r="E34479" s="51"/>
      <c r="R34479" s="38"/>
      <c r="U34479" s="36"/>
      <c r="V34479" s="5"/>
    </row>
    <row r="34480" spans="4:22" x14ac:dyDescent="0.2">
      <c r="D34480" s="50"/>
      <c r="E34480" s="51"/>
      <c r="R34480" s="38"/>
      <c r="U34480" s="36"/>
      <c r="V34480" s="5"/>
    </row>
    <row r="34481" spans="4:22" x14ac:dyDescent="0.2">
      <c r="D34481" s="50"/>
      <c r="E34481" s="51"/>
      <c r="R34481" s="38"/>
      <c r="U34481" s="36"/>
      <c r="V34481" s="5"/>
    </row>
    <row r="34482" spans="4:22" x14ac:dyDescent="0.2">
      <c r="D34482" s="50"/>
      <c r="E34482" s="51"/>
      <c r="R34482" s="38"/>
      <c r="U34482" s="36"/>
      <c r="V34482" s="5"/>
    </row>
    <row r="34483" spans="4:22" x14ac:dyDescent="0.2">
      <c r="D34483" s="50"/>
      <c r="E34483" s="51"/>
      <c r="R34483" s="38"/>
      <c r="U34483" s="36"/>
      <c r="V34483" s="5"/>
    </row>
    <row r="34484" spans="4:22" x14ac:dyDescent="0.2">
      <c r="D34484" s="50"/>
      <c r="E34484" s="51"/>
      <c r="R34484" s="38"/>
      <c r="U34484" s="36"/>
      <c r="V34484" s="5"/>
    </row>
    <row r="34485" spans="4:22" x14ac:dyDescent="0.2">
      <c r="D34485" s="50"/>
      <c r="E34485" s="51"/>
      <c r="R34485" s="38"/>
      <c r="U34485" s="36"/>
      <c r="V34485" s="5"/>
    </row>
    <row r="34486" spans="4:22" x14ac:dyDescent="0.2">
      <c r="D34486" s="50"/>
      <c r="E34486" s="51"/>
      <c r="R34486" s="38"/>
      <c r="U34486" s="36"/>
      <c r="V34486" s="5"/>
    </row>
    <row r="34487" spans="4:22" x14ac:dyDescent="0.2">
      <c r="D34487" s="50"/>
      <c r="E34487" s="51"/>
      <c r="R34487" s="38"/>
      <c r="U34487" s="36"/>
      <c r="V34487" s="5"/>
    </row>
    <row r="34488" spans="4:22" x14ac:dyDescent="0.2">
      <c r="D34488" s="50"/>
      <c r="E34488" s="51"/>
      <c r="R34488" s="38"/>
      <c r="U34488" s="36"/>
      <c r="V34488" s="5"/>
    </row>
    <row r="34489" spans="4:22" x14ac:dyDescent="0.2">
      <c r="D34489" s="50"/>
      <c r="E34489" s="51"/>
      <c r="R34489" s="38"/>
      <c r="U34489" s="36"/>
      <c r="V34489" s="5"/>
    </row>
    <row r="34490" spans="4:22" x14ac:dyDescent="0.2">
      <c r="D34490" s="50"/>
      <c r="E34490" s="51"/>
      <c r="R34490" s="38"/>
      <c r="U34490" s="36"/>
      <c r="V34490" s="5"/>
    </row>
    <row r="34491" spans="4:22" x14ac:dyDescent="0.2">
      <c r="D34491" s="50"/>
      <c r="E34491" s="51"/>
      <c r="R34491" s="38"/>
      <c r="U34491" s="36"/>
      <c r="V34491" s="5"/>
    </row>
    <row r="34492" spans="4:22" x14ac:dyDescent="0.2">
      <c r="D34492" s="50"/>
      <c r="E34492" s="51"/>
      <c r="R34492" s="38"/>
      <c r="U34492" s="36"/>
      <c r="V34492" s="5"/>
    </row>
    <row r="34493" spans="4:22" x14ac:dyDescent="0.2">
      <c r="D34493" s="50"/>
      <c r="E34493" s="51"/>
      <c r="R34493" s="38"/>
      <c r="U34493" s="36"/>
      <c r="V34493" s="5"/>
    </row>
    <row r="34494" spans="4:22" x14ac:dyDescent="0.2">
      <c r="D34494" s="50"/>
      <c r="E34494" s="51"/>
      <c r="R34494" s="38"/>
      <c r="U34494" s="36"/>
      <c r="V34494" s="5"/>
    </row>
    <row r="34495" spans="4:22" x14ac:dyDescent="0.2">
      <c r="D34495" s="50"/>
      <c r="E34495" s="51"/>
      <c r="R34495" s="38"/>
      <c r="U34495" s="36"/>
      <c r="V34495" s="5"/>
    </row>
    <row r="34496" spans="4:22" x14ac:dyDescent="0.2">
      <c r="D34496" s="50"/>
      <c r="E34496" s="51"/>
      <c r="R34496" s="38"/>
      <c r="U34496" s="36"/>
      <c r="V34496" s="5"/>
    </row>
    <row r="34497" spans="4:22" x14ac:dyDescent="0.2">
      <c r="D34497" s="50"/>
      <c r="E34497" s="51"/>
      <c r="R34497" s="38"/>
      <c r="U34497" s="36"/>
      <c r="V34497" s="5"/>
    </row>
    <row r="34498" spans="4:22" x14ac:dyDescent="0.2">
      <c r="D34498" s="50"/>
      <c r="E34498" s="51"/>
      <c r="R34498" s="38"/>
      <c r="U34498" s="36"/>
      <c r="V34498" s="5"/>
    </row>
    <row r="34499" spans="4:22" x14ac:dyDescent="0.2">
      <c r="D34499" s="50"/>
      <c r="E34499" s="51"/>
      <c r="R34499" s="38"/>
      <c r="U34499" s="36"/>
      <c r="V34499" s="5"/>
    </row>
    <row r="34500" spans="4:22" x14ac:dyDescent="0.2">
      <c r="D34500" s="50"/>
      <c r="E34500" s="51"/>
      <c r="R34500" s="38"/>
      <c r="U34500" s="36"/>
      <c r="V34500" s="5"/>
    </row>
    <row r="34501" spans="4:22" x14ac:dyDescent="0.2">
      <c r="D34501" s="50"/>
      <c r="E34501" s="51"/>
      <c r="R34501" s="38"/>
      <c r="U34501" s="36"/>
      <c r="V34501" s="5"/>
    </row>
    <row r="34502" spans="4:22" x14ac:dyDescent="0.2">
      <c r="D34502" s="50"/>
      <c r="E34502" s="51"/>
      <c r="R34502" s="38"/>
      <c r="U34502" s="36"/>
      <c r="V34502" s="5"/>
    </row>
    <row r="34503" spans="4:22" x14ac:dyDescent="0.2">
      <c r="D34503" s="50"/>
      <c r="E34503" s="51"/>
      <c r="R34503" s="38"/>
      <c r="U34503" s="36"/>
      <c r="V34503" s="5"/>
    </row>
    <row r="34504" spans="4:22" x14ac:dyDescent="0.2">
      <c r="D34504" s="50"/>
      <c r="E34504" s="51"/>
      <c r="R34504" s="38"/>
      <c r="U34504" s="36"/>
      <c r="V34504" s="5"/>
    </row>
    <row r="34505" spans="4:22" x14ac:dyDescent="0.2">
      <c r="D34505" s="50"/>
      <c r="E34505" s="51"/>
      <c r="R34505" s="38"/>
      <c r="U34505" s="36"/>
      <c r="V34505" s="5"/>
    </row>
    <row r="34506" spans="4:22" x14ac:dyDescent="0.2">
      <c r="D34506" s="50"/>
      <c r="E34506" s="51"/>
      <c r="R34506" s="38"/>
      <c r="U34506" s="36"/>
      <c r="V34506" s="5"/>
    </row>
    <row r="34507" spans="4:22" x14ac:dyDescent="0.2">
      <c r="D34507" s="50"/>
      <c r="E34507" s="51"/>
      <c r="R34507" s="38"/>
      <c r="U34507" s="36"/>
      <c r="V34507" s="5"/>
    </row>
    <row r="34508" spans="4:22" x14ac:dyDescent="0.2">
      <c r="D34508" s="50"/>
      <c r="E34508" s="51"/>
      <c r="R34508" s="38"/>
      <c r="U34508" s="36"/>
      <c r="V34508" s="5"/>
    </row>
    <row r="34509" spans="4:22" x14ac:dyDescent="0.2">
      <c r="D34509" s="50"/>
      <c r="E34509" s="51"/>
      <c r="R34509" s="38"/>
      <c r="U34509" s="36"/>
      <c r="V34509" s="5"/>
    </row>
    <row r="34510" spans="4:22" x14ac:dyDescent="0.2">
      <c r="D34510" s="50"/>
      <c r="E34510" s="51"/>
      <c r="R34510" s="38"/>
      <c r="U34510" s="36"/>
      <c r="V34510" s="5"/>
    </row>
    <row r="34511" spans="4:22" x14ac:dyDescent="0.2">
      <c r="D34511" s="50"/>
      <c r="E34511" s="51"/>
      <c r="R34511" s="38"/>
      <c r="U34511" s="36"/>
      <c r="V34511" s="5"/>
    </row>
    <row r="34512" spans="4:22" x14ac:dyDescent="0.2">
      <c r="D34512" s="50"/>
      <c r="E34512" s="51"/>
      <c r="R34512" s="38"/>
      <c r="U34512" s="36"/>
      <c r="V34512" s="5"/>
    </row>
    <row r="34513" spans="4:22" x14ac:dyDescent="0.2">
      <c r="D34513" s="50"/>
      <c r="E34513" s="51"/>
      <c r="R34513" s="38"/>
      <c r="U34513" s="36"/>
      <c r="V34513" s="5"/>
    </row>
    <row r="34514" spans="4:22" x14ac:dyDescent="0.2">
      <c r="D34514" s="50"/>
      <c r="E34514" s="51"/>
      <c r="R34514" s="38"/>
      <c r="U34514" s="36"/>
      <c r="V34514" s="5"/>
    </row>
    <row r="34515" spans="4:22" x14ac:dyDescent="0.2">
      <c r="D34515" s="50"/>
      <c r="E34515" s="51"/>
      <c r="R34515" s="38"/>
      <c r="U34515" s="36"/>
      <c r="V34515" s="5"/>
    </row>
    <row r="34516" spans="4:22" x14ac:dyDescent="0.2">
      <c r="D34516" s="50"/>
      <c r="E34516" s="51"/>
      <c r="R34516" s="38"/>
      <c r="U34516" s="36"/>
      <c r="V34516" s="5"/>
    </row>
    <row r="34517" spans="4:22" x14ac:dyDescent="0.2">
      <c r="D34517" s="50"/>
      <c r="E34517" s="51"/>
      <c r="R34517" s="38"/>
      <c r="U34517" s="36"/>
      <c r="V34517" s="5"/>
    </row>
    <row r="34518" spans="4:22" x14ac:dyDescent="0.2">
      <c r="D34518" s="50"/>
      <c r="E34518" s="51"/>
      <c r="R34518" s="38"/>
      <c r="U34518" s="36"/>
      <c r="V34518" s="5"/>
    </row>
    <row r="34519" spans="4:22" x14ac:dyDescent="0.2">
      <c r="D34519" s="50"/>
      <c r="E34519" s="51"/>
      <c r="R34519" s="38"/>
      <c r="U34519" s="36"/>
      <c r="V34519" s="5"/>
    </row>
    <row r="34520" spans="4:22" x14ac:dyDescent="0.2">
      <c r="D34520" s="50"/>
      <c r="E34520" s="51"/>
      <c r="R34520" s="38"/>
      <c r="U34520" s="36"/>
      <c r="V34520" s="5"/>
    </row>
    <row r="34521" spans="4:22" x14ac:dyDescent="0.2">
      <c r="D34521" s="50"/>
      <c r="E34521" s="51"/>
      <c r="R34521" s="38"/>
      <c r="U34521" s="36"/>
      <c r="V34521" s="5"/>
    </row>
    <row r="34522" spans="4:22" x14ac:dyDescent="0.2">
      <c r="D34522" s="50"/>
      <c r="E34522" s="51"/>
      <c r="R34522" s="38"/>
      <c r="U34522" s="36"/>
      <c r="V34522" s="5"/>
    </row>
    <row r="34523" spans="4:22" x14ac:dyDescent="0.2">
      <c r="D34523" s="50"/>
      <c r="E34523" s="51"/>
      <c r="R34523" s="38"/>
      <c r="U34523" s="36"/>
      <c r="V34523" s="5"/>
    </row>
    <row r="34524" spans="4:22" x14ac:dyDescent="0.2">
      <c r="D34524" s="50"/>
      <c r="E34524" s="51"/>
      <c r="R34524" s="38"/>
      <c r="U34524" s="36"/>
      <c r="V34524" s="5"/>
    </row>
    <row r="34525" spans="4:22" x14ac:dyDescent="0.2">
      <c r="D34525" s="50"/>
      <c r="E34525" s="51"/>
      <c r="R34525" s="38"/>
      <c r="U34525" s="36"/>
      <c r="V34525" s="5"/>
    </row>
    <row r="34526" spans="4:22" x14ac:dyDescent="0.2">
      <c r="D34526" s="50"/>
      <c r="E34526" s="51"/>
      <c r="R34526" s="38"/>
      <c r="U34526" s="36"/>
      <c r="V34526" s="5"/>
    </row>
    <row r="34527" spans="4:22" x14ac:dyDescent="0.2">
      <c r="D34527" s="50"/>
      <c r="E34527" s="51"/>
      <c r="R34527" s="38"/>
      <c r="U34527" s="36"/>
      <c r="V34527" s="5"/>
    </row>
    <row r="34528" spans="4:22" x14ac:dyDescent="0.2">
      <c r="D34528" s="50"/>
      <c r="E34528" s="51"/>
      <c r="R34528" s="38"/>
      <c r="U34528" s="36"/>
      <c r="V34528" s="5"/>
    </row>
    <row r="34529" spans="4:22" x14ac:dyDescent="0.2">
      <c r="D34529" s="50"/>
      <c r="E34529" s="51"/>
      <c r="R34529" s="38"/>
      <c r="U34529" s="36"/>
      <c r="V34529" s="5"/>
    </row>
    <row r="34530" spans="4:22" x14ac:dyDescent="0.2">
      <c r="D34530" s="50"/>
      <c r="E34530" s="51"/>
      <c r="R34530" s="38"/>
      <c r="U34530" s="36"/>
      <c r="V34530" s="5"/>
    </row>
    <row r="34531" spans="4:22" x14ac:dyDescent="0.2">
      <c r="D34531" s="50"/>
      <c r="E34531" s="51"/>
      <c r="R34531" s="38"/>
      <c r="U34531" s="36"/>
      <c r="V34531" s="5"/>
    </row>
    <row r="34532" spans="4:22" x14ac:dyDescent="0.2">
      <c r="D34532" s="50"/>
      <c r="E34532" s="51"/>
      <c r="R34532" s="38"/>
      <c r="U34532" s="36"/>
      <c r="V34532" s="5"/>
    </row>
    <row r="34533" spans="4:22" x14ac:dyDescent="0.2">
      <c r="D34533" s="50"/>
      <c r="E34533" s="51"/>
      <c r="R34533" s="38"/>
      <c r="U34533" s="36"/>
      <c r="V34533" s="5"/>
    </row>
    <row r="34534" spans="4:22" x14ac:dyDescent="0.2">
      <c r="D34534" s="50"/>
      <c r="E34534" s="51"/>
      <c r="R34534" s="38"/>
      <c r="U34534" s="36"/>
      <c r="V34534" s="5"/>
    </row>
    <row r="34535" spans="4:22" x14ac:dyDescent="0.2">
      <c r="D34535" s="50"/>
      <c r="E34535" s="51"/>
      <c r="R34535" s="38"/>
      <c r="U34535" s="36"/>
      <c r="V34535" s="5"/>
    </row>
    <row r="34536" spans="4:22" x14ac:dyDescent="0.2">
      <c r="D34536" s="50"/>
      <c r="E34536" s="51"/>
      <c r="R34536" s="38"/>
      <c r="U34536" s="36"/>
      <c r="V34536" s="5"/>
    </row>
    <row r="34537" spans="4:22" x14ac:dyDescent="0.2">
      <c r="D34537" s="50"/>
      <c r="E34537" s="51"/>
      <c r="R34537" s="38"/>
      <c r="U34537" s="36"/>
      <c r="V34537" s="5"/>
    </row>
    <row r="34538" spans="4:22" x14ac:dyDescent="0.2">
      <c r="D34538" s="50"/>
      <c r="E34538" s="51"/>
      <c r="R34538" s="38"/>
      <c r="U34538" s="36"/>
      <c r="V34538" s="5"/>
    </row>
    <row r="34539" spans="4:22" x14ac:dyDescent="0.2">
      <c r="D34539" s="50"/>
      <c r="E34539" s="51"/>
      <c r="R34539" s="38"/>
      <c r="U34539" s="36"/>
      <c r="V34539" s="5"/>
    </row>
    <row r="34540" spans="4:22" x14ac:dyDescent="0.2">
      <c r="D34540" s="50"/>
      <c r="E34540" s="51"/>
      <c r="R34540" s="38"/>
      <c r="U34540" s="36"/>
      <c r="V34540" s="5"/>
    </row>
    <row r="34541" spans="4:22" x14ac:dyDescent="0.2">
      <c r="D34541" s="50"/>
      <c r="E34541" s="51"/>
      <c r="R34541" s="38"/>
      <c r="U34541" s="36"/>
      <c r="V34541" s="5"/>
    </row>
    <row r="34542" spans="4:22" x14ac:dyDescent="0.2">
      <c r="D34542" s="50"/>
      <c r="E34542" s="51"/>
      <c r="R34542" s="38"/>
      <c r="U34542" s="36"/>
      <c r="V34542" s="5"/>
    </row>
    <row r="34543" spans="4:22" x14ac:dyDescent="0.2">
      <c r="D34543" s="50"/>
      <c r="E34543" s="51"/>
      <c r="R34543" s="38"/>
      <c r="U34543" s="36"/>
      <c r="V34543" s="5"/>
    </row>
    <row r="34544" spans="4:22" x14ac:dyDescent="0.2">
      <c r="D34544" s="50"/>
      <c r="E34544" s="51"/>
      <c r="R34544" s="38"/>
      <c r="U34544" s="36"/>
      <c r="V34544" s="5"/>
    </row>
    <row r="34545" spans="4:22" x14ac:dyDescent="0.2">
      <c r="D34545" s="50"/>
      <c r="E34545" s="51"/>
      <c r="R34545" s="38"/>
      <c r="U34545" s="36"/>
      <c r="V34545" s="5"/>
    </row>
    <row r="34546" spans="4:22" x14ac:dyDescent="0.2">
      <c r="D34546" s="50"/>
      <c r="E34546" s="51"/>
      <c r="R34546" s="38"/>
      <c r="U34546" s="36"/>
      <c r="V34546" s="5"/>
    </row>
    <row r="34547" spans="4:22" x14ac:dyDescent="0.2">
      <c r="D34547" s="50"/>
      <c r="E34547" s="51"/>
      <c r="R34547" s="38"/>
      <c r="U34547" s="36"/>
      <c r="V34547" s="5"/>
    </row>
    <row r="34548" spans="4:22" x14ac:dyDescent="0.2">
      <c r="D34548" s="50"/>
      <c r="E34548" s="51"/>
      <c r="R34548" s="38"/>
      <c r="U34548" s="36"/>
      <c r="V34548" s="5"/>
    </row>
    <row r="34549" spans="4:22" x14ac:dyDescent="0.2">
      <c r="D34549" s="50"/>
      <c r="E34549" s="51"/>
      <c r="R34549" s="38"/>
      <c r="U34549" s="36"/>
      <c r="V34549" s="5"/>
    </row>
    <row r="34550" spans="4:22" x14ac:dyDescent="0.2">
      <c r="D34550" s="50"/>
      <c r="E34550" s="51"/>
      <c r="R34550" s="38"/>
      <c r="U34550" s="36"/>
      <c r="V34550" s="5"/>
    </row>
    <row r="34551" spans="4:22" x14ac:dyDescent="0.2">
      <c r="D34551" s="50"/>
      <c r="E34551" s="51"/>
      <c r="R34551" s="38"/>
      <c r="U34551" s="36"/>
      <c r="V34551" s="5"/>
    </row>
    <row r="34552" spans="4:22" x14ac:dyDescent="0.2">
      <c r="D34552" s="50"/>
      <c r="E34552" s="51"/>
      <c r="R34552" s="38"/>
      <c r="U34552" s="36"/>
      <c r="V34552" s="5"/>
    </row>
    <row r="34553" spans="4:22" x14ac:dyDescent="0.2">
      <c r="D34553" s="50"/>
      <c r="E34553" s="51"/>
      <c r="R34553" s="38"/>
      <c r="U34553" s="36"/>
      <c r="V34553" s="5"/>
    </row>
    <row r="34554" spans="4:22" x14ac:dyDescent="0.2">
      <c r="D34554" s="50"/>
      <c r="E34554" s="51"/>
      <c r="R34554" s="38"/>
      <c r="U34554" s="36"/>
      <c r="V34554" s="5"/>
    </row>
    <row r="34555" spans="4:22" x14ac:dyDescent="0.2">
      <c r="D34555" s="50"/>
      <c r="E34555" s="51"/>
      <c r="R34555" s="38"/>
      <c r="U34555" s="36"/>
      <c r="V34555" s="5"/>
    </row>
    <row r="34556" spans="4:22" x14ac:dyDescent="0.2">
      <c r="D34556" s="50"/>
      <c r="E34556" s="51"/>
      <c r="R34556" s="38"/>
      <c r="U34556" s="36"/>
      <c r="V34556" s="5"/>
    </row>
    <row r="34557" spans="4:22" x14ac:dyDescent="0.2">
      <c r="D34557" s="50"/>
      <c r="E34557" s="51"/>
      <c r="R34557" s="38"/>
      <c r="U34557" s="36"/>
      <c r="V34557" s="5"/>
    </row>
    <row r="34558" spans="4:22" x14ac:dyDescent="0.2">
      <c r="D34558" s="50"/>
      <c r="E34558" s="51"/>
      <c r="R34558" s="38"/>
      <c r="U34558" s="36"/>
      <c r="V34558" s="5"/>
    </row>
    <row r="34559" spans="4:22" x14ac:dyDescent="0.2">
      <c r="D34559" s="50"/>
      <c r="E34559" s="51"/>
      <c r="R34559" s="38"/>
      <c r="U34559" s="36"/>
      <c r="V34559" s="5"/>
    </row>
    <row r="34560" spans="4:22" x14ac:dyDescent="0.2">
      <c r="D34560" s="50"/>
      <c r="E34560" s="51"/>
      <c r="R34560" s="38"/>
      <c r="U34560" s="36"/>
      <c r="V34560" s="5"/>
    </row>
    <row r="34561" spans="4:22" x14ac:dyDescent="0.2">
      <c r="D34561" s="50"/>
      <c r="E34561" s="51"/>
      <c r="R34561" s="38"/>
      <c r="U34561" s="36"/>
      <c r="V34561" s="5"/>
    </row>
    <row r="34562" spans="4:22" x14ac:dyDescent="0.2">
      <c r="D34562" s="50"/>
      <c r="E34562" s="51"/>
      <c r="R34562" s="38"/>
      <c r="U34562" s="36"/>
      <c r="V34562" s="5"/>
    </row>
    <row r="34563" spans="4:22" x14ac:dyDescent="0.2">
      <c r="D34563" s="50"/>
      <c r="E34563" s="51"/>
      <c r="R34563" s="38"/>
      <c r="U34563" s="36"/>
      <c r="V34563" s="5"/>
    </row>
    <row r="34564" spans="4:22" x14ac:dyDescent="0.2">
      <c r="D34564" s="50"/>
      <c r="E34564" s="51"/>
      <c r="R34564" s="38"/>
      <c r="U34564" s="36"/>
      <c r="V34564" s="5"/>
    </row>
    <row r="34565" spans="4:22" x14ac:dyDescent="0.2">
      <c r="D34565" s="50"/>
      <c r="E34565" s="51"/>
      <c r="R34565" s="38"/>
      <c r="U34565" s="36"/>
      <c r="V34565" s="5"/>
    </row>
    <row r="34566" spans="4:22" x14ac:dyDescent="0.2">
      <c r="D34566" s="50"/>
      <c r="E34566" s="51"/>
      <c r="R34566" s="38"/>
      <c r="U34566" s="36"/>
      <c r="V34566" s="5"/>
    </row>
    <row r="34567" spans="4:22" x14ac:dyDescent="0.2">
      <c r="D34567" s="50"/>
      <c r="E34567" s="51"/>
      <c r="R34567" s="38"/>
      <c r="U34567" s="36"/>
      <c r="V34567" s="5"/>
    </row>
    <row r="34568" spans="4:22" x14ac:dyDescent="0.2">
      <c r="D34568" s="50"/>
      <c r="E34568" s="51"/>
      <c r="R34568" s="38"/>
      <c r="U34568" s="36"/>
      <c r="V34568" s="5"/>
    </row>
    <row r="34569" spans="4:22" x14ac:dyDescent="0.2">
      <c r="D34569" s="50"/>
      <c r="E34569" s="51"/>
      <c r="R34569" s="38"/>
      <c r="U34569" s="36"/>
      <c r="V34569" s="5"/>
    </row>
    <row r="34570" spans="4:22" x14ac:dyDescent="0.2">
      <c r="D34570" s="50"/>
      <c r="E34570" s="51"/>
      <c r="R34570" s="38"/>
      <c r="U34570" s="36"/>
      <c r="V34570" s="5"/>
    </row>
    <row r="34571" spans="4:22" x14ac:dyDescent="0.2">
      <c r="D34571" s="50"/>
      <c r="E34571" s="51"/>
      <c r="R34571" s="38"/>
      <c r="U34571" s="36"/>
      <c r="V34571" s="5"/>
    </row>
    <row r="34572" spans="4:22" x14ac:dyDescent="0.2">
      <c r="D34572" s="50"/>
      <c r="E34572" s="51"/>
      <c r="R34572" s="38"/>
      <c r="U34572" s="36"/>
      <c r="V34572" s="5"/>
    </row>
    <row r="34573" spans="4:22" x14ac:dyDescent="0.2">
      <c r="D34573" s="50"/>
      <c r="E34573" s="51"/>
      <c r="R34573" s="38"/>
      <c r="U34573" s="36"/>
      <c r="V34573" s="5"/>
    </row>
    <row r="34574" spans="4:22" x14ac:dyDescent="0.2">
      <c r="D34574" s="50"/>
      <c r="E34574" s="51"/>
      <c r="R34574" s="38"/>
      <c r="U34574" s="36"/>
      <c r="V34574" s="5"/>
    </row>
    <row r="34575" spans="4:22" x14ac:dyDescent="0.2">
      <c r="D34575" s="50"/>
      <c r="E34575" s="51"/>
      <c r="R34575" s="38"/>
      <c r="U34575" s="36"/>
      <c r="V34575" s="5"/>
    </row>
    <row r="34576" spans="4:22" x14ac:dyDescent="0.2">
      <c r="D34576" s="50"/>
      <c r="E34576" s="51"/>
      <c r="R34576" s="38"/>
      <c r="U34576" s="36"/>
      <c r="V34576" s="5"/>
    </row>
    <row r="34577" spans="4:22" x14ac:dyDescent="0.2">
      <c r="D34577" s="50"/>
      <c r="E34577" s="51"/>
      <c r="R34577" s="38"/>
      <c r="U34577" s="36"/>
      <c r="V34577" s="5"/>
    </row>
    <row r="34578" spans="4:22" x14ac:dyDescent="0.2">
      <c r="D34578" s="50"/>
      <c r="E34578" s="51"/>
      <c r="R34578" s="38"/>
      <c r="U34578" s="36"/>
      <c r="V34578" s="5"/>
    </row>
    <row r="34579" spans="4:22" x14ac:dyDescent="0.2">
      <c r="D34579" s="50"/>
      <c r="E34579" s="51"/>
      <c r="R34579" s="38"/>
      <c r="U34579" s="36"/>
      <c r="V34579" s="5"/>
    </row>
    <row r="34580" spans="4:22" x14ac:dyDescent="0.2">
      <c r="D34580" s="50"/>
      <c r="E34580" s="51"/>
      <c r="R34580" s="38"/>
      <c r="U34580" s="36"/>
      <c r="V34580" s="5"/>
    </row>
    <row r="34581" spans="4:22" x14ac:dyDescent="0.2">
      <c r="D34581" s="50"/>
      <c r="E34581" s="51"/>
      <c r="R34581" s="38"/>
      <c r="U34581" s="36"/>
      <c r="V34581" s="5"/>
    </row>
    <row r="34582" spans="4:22" x14ac:dyDescent="0.2">
      <c r="D34582" s="50"/>
      <c r="E34582" s="51"/>
      <c r="R34582" s="38"/>
      <c r="U34582" s="36"/>
      <c r="V34582" s="5"/>
    </row>
    <row r="34583" spans="4:22" x14ac:dyDescent="0.2">
      <c r="D34583" s="50"/>
      <c r="E34583" s="51"/>
      <c r="R34583" s="38"/>
      <c r="U34583" s="36"/>
      <c r="V34583" s="5"/>
    </row>
    <row r="34584" spans="4:22" x14ac:dyDescent="0.2">
      <c r="D34584" s="50"/>
      <c r="E34584" s="51"/>
      <c r="R34584" s="38"/>
      <c r="U34584" s="36"/>
      <c r="V34584" s="5"/>
    </row>
    <row r="34585" spans="4:22" x14ac:dyDescent="0.2">
      <c r="D34585" s="50"/>
      <c r="E34585" s="51"/>
      <c r="R34585" s="38"/>
      <c r="U34585" s="36"/>
      <c r="V34585" s="5"/>
    </row>
    <row r="34586" spans="4:22" x14ac:dyDescent="0.2">
      <c r="D34586" s="50"/>
      <c r="E34586" s="51"/>
      <c r="R34586" s="38"/>
      <c r="U34586" s="36"/>
      <c r="V34586" s="5"/>
    </row>
    <row r="34587" spans="4:22" x14ac:dyDescent="0.2">
      <c r="D34587" s="50"/>
      <c r="E34587" s="51"/>
      <c r="R34587" s="38"/>
      <c r="U34587" s="36"/>
      <c r="V34587" s="5"/>
    </row>
    <row r="34588" spans="4:22" x14ac:dyDescent="0.2">
      <c r="D34588" s="50"/>
      <c r="E34588" s="51"/>
      <c r="R34588" s="38"/>
      <c r="U34588" s="36"/>
      <c r="V34588" s="5"/>
    </row>
    <row r="34589" spans="4:22" x14ac:dyDescent="0.2">
      <c r="D34589" s="50"/>
      <c r="E34589" s="51"/>
      <c r="R34589" s="38"/>
      <c r="U34589" s="36"/>
      <c r="V34589" s="5"/>
    </row>
    <row r="34590" spans="4:22" x14ac:dyDescent="0.2">
      <c r="D34590" s="50"/>
      <c r="E34590" s="51"/>
      <c r="R34590" s="38"/>
      <c r="U34590" s="36"/>
      <c r="V34590" s="5"/>
    </row>
    <row r="34591" spans="4:22" x14ac:dyDescent="0.2">
      <c r="D34591" s="50"/>
      <c r="E34591" s="51"/>
      <c r="R34591" s="38"/>
      <c r="U34591" s="36"/>
      <c r="V34591" s="5"/>
    </row>
    <row r="34592" spans="4:22" x14ac:dyDescent="0.2">
      <c r="D34592" s="50"/>
      <c r="E34592" s="51"/>
      <c r="R34592" s="38"/>
      <c r="U34592" s="36"/>
      <c r="V34592" s="5"/>
    </row>
    <row r="34593" spans="4:22" x14ac:dyDescent="0.2">
      <c r="D34593" s="50"/>
      <c r="E34593" s="51"/>
      <c r="R34593" s="38"/>
      <c r="U34593" s="36"/>
      <c r="V34593" s="5"/>
    </row>
    <row r="34594" spans="4:22" x14ac:dyDescent="0.2">
      <c r="D34594" s="50"/>
      <c r="E34594" s="51"/>
      <c r="R34594" s="38"/>
      <c r="U34594" s="36"/>
      <c r="V34594" s="5"/>
    </row>
    <row r="34595" spans="4:22" x14ac:dyDescent="0.2">
      <c r="D34595" s="50"/>
      <c r="E34595" s="51"/>
      <c r="R34595" s="38"/>
      <c r="U34595" s="36"/>
      <c r="V34595" s="5"/>
    </row>
    <row r="34596" spans="4:22" x14ac:dyDescent="0.2">
      <c r="D34596" s="50"/>
      <c r="E34596" s="51"/>
      <c r="R34596" s="38"/>
      <c r="U34596" s="36"/>
      <c r="V34596" s="5"/>
    </row>
    <row r="34597" spans="4:22" x14ac:dyDescent="0.2">
      <c r="D34597" s="50"/>
      <c r="E34597" s="51"/>
      <c r="R34597" s="38"/>
      <c r="U34597" s="36"/>
      <c r="V34597" s="5"/>
    </row>
    <row r="34598" spans="4:22" x14ac:dyDescent="0.2">
      <c r="D34598" s="50"/>
      <c r="E34598" s="51"/>
      <c r="R34598" s="38"/>
      <c r="U34598" s="36"/>
      <c r="V34598" s="5"/>
    </row>
    <row r="34599" spans="4:22" x14ac:dyDescent="0.2">
      <c r="D34599" s="50"/>
      <c r="E34599" s="51"/>
      <c r="R34599" s="38"/>
      <c r="U34599" s="36"/>
      <c r="V34599" s="5"/>
    </row>
    <row r="34600" spans="4:22" x14ac:dyDescent="0.2">
      <c r="D34600" s="50"/>
      <c r="E34600" s="51"/>
      <c r="R34600" s="38"/>
      <c r="U34600" s="36"/>
      <c r="V34600" s="5"/>
    </row>
    <row r="34601" spans="4:22" x14ac:dyDescent="0.2">
      <c r="D34601" s="50"/>
      <c r="E34601" s="51"/>
      <c r="R34601" s="38"/>
      <c r="U34601" s="36"/>
      <c r="V34601" s="5"/>
    </row>
    <row r="34602" spans="4:22" x14ac:dyDescent="0.2">
      <c r="D34602" s="50"/>
      <c r="E34602" s="51"/>
      <c r="R34602" s="38"/>
      <c r="U34602" s="36"/>
      <c r="V34602" s="5"/>
    </row>
    <row r="34603" spans="4:22" x14ac:dyDescent="0.2">
      <c r="D34603" s="50"/>
      <c r="E34603" s="51"/>
      <c r="R34603" s="38"/>
      <c r="U34603" s="36"/>
      <c r="V34603" s="5"/>
    </row>
    <row r="34604" spans="4:22" x14ac:dyDescent="0.2">
      <c r="D34604" s="50"/>
      <c r="E34604" s="51"/>
      <c r="R34604" s="38"/>
      <c r="U34604" s="36"/>
      <c r="V34604" s="5"/>
    </row>
    <row r="34605" spans="4:22" x14ac:dyDescent="0.2">
      <c r="D34605" s="50"/>
      <c r="E34605" s="51"/>
      <c r="R34605" s="38"/>
      <c r="U34605" s="36"/>
      <c r="V34605" s="5"/>
    </row>
    <row r="34606" spans="4:22" x14ac:dyDescent="0.2">
      <c r="D34606" s="50"/>
      <c r="E34606" s="51"/>
      <c r="R34606" s="38"/>
      <c r="U34606" s="36"/>
      <c r="V34606" s="5"/>
    </row>
    <row r="34607" spans="4:22" x14ac:dyDescent="0.2">
      <c r="D34607" s="50"/>
      <c r="E34607" s="51"/>
      <c r="R34607" s="38"/>
      <c r="U34607" s="36"/>
      <c r="V34607" s="5"/>
    </row>
    <row r="34608" spans="4:22" x14ac:dyDescent="0.2">
      <c r="D34608" s="50"/>
      <c r="E34608" s="51"/>
      <c r="R34608" s="38"/>
      <c r="U34608" s="36"/>
      <c r="V34608" s="5"/>
    </row>
    <row r="34609" spans="4:22" x14ac:dyDescent="0.2">
      <c r="D34609" s="50"/>
      <c r="E34609" s="51"/>
      <c r="R34609" s="38"/>
      <c r="U34609" s="36"/>
      <c r="V34609" s="5"/>
    </row>
    <row r="34610" spans="4:22" x14ac:dyDescent="0.2">
      <c r="D34610" s="50"/>
      <c r="E34610" s="51"/>
      <c r="R34610" s="38"/>
      <c r="U34610" s="36"/>
      <c r="V34610" s="5"/>
    </row>
    <row r="34611" spans="4:22" x14ac:dyDescent="0.2">
      <c r="D34611" s="50"/>
      <c r="E34611" s="51"/>
      <c r="R34611" s="38"/>
      <c r="U34611" s="36"/>
      <c r="V34611" s="5"/>
    </row>
    <row r="34612" spans="4:22" x14ac:dyDescent="0.2">
      <c r="D34612" s="50"/>
      <c r="E34612" s="51"/>
      <c r="R34612" s="38"/>
      <c r="U34612" s="36"/>
      <c r="V34612" s="5"/>
    </row>
    <row r="34613" spans="4:22" x14ac:dyDescent="0.2">
      <c r="D34613" s="50"/>
      <c r="E34613" s="51"/>
      <c r="R34613" s="38"/>
      <c r="U34613" s="36"/>
      <c r="V34613" s="5"/>
    </row>
    <row r="34614" spans="4:22" x14ac:dyDescent="0.2">
      <c r="D34614" s="50"/>
      <c r="E34614" s="51"/>
      <c r="R34614" s="38"/>
      <c r="U34614" s="36"/>
      <c r="V34614" s="5"/>
    </row>
    <row r="34615" spans="4:22" x14ac:dyDescent="0.2">
      <c r="D34615" s="50"/>
      <c r="E34615" s="51"/>
      <c r="R34615" s="38"/>
      <c r="U34615" s="36"/>
      <c r="V34615" s="5"/>
    </row>
    <row r="34616" spans="4:22" x14ac:dyDescent="0.2">
      <c r="D34616" s="50"/>
      <c r="E34616" s="51"/>
      <c r="R34616" s="38"/>
      <c r="U34616" s="36"/>
      <c r="V34616" s="5"/>
    </row>
    <row r="34617" spans="4:22" x14ac:dyDescent="0.2">
      <c r="D34617" s="50"/>
      <c r="E34617" s="51"/>
      <c r="R34617" s="38"/>
      <c r="U34617" s="36"/>
      <c r="V34617" s="5"/>
    </row>
    <row r="34618" spans="4:22" x14ac:dyDescent="0.2">
      <c r="D34618" s="50"/>
      <c r="E34618" s="51"/>
      <c r="R34618" s="38"/>
      <c r="U34618" s="36"/>
      <c r="V34618" s="5"/>
    </row>
    <row r="34619" spans="4:22" x14ac:dyDescent="0.2">
      <c r="D34619" s="50"/>
      <c r="E34619" s="51"/>
      <c r="R34619" s="38"/>
      <c r="U34619" s="36"/>
      <c r="V34619" s="5"/>
    </row>
    <row r="34620" spans="4:22" x14ac:dyDescent="0.2">
      <c r="D34620" s="50"/>
      <c r="E34620" s="51"/>
      <c r="R34620" s="38"/>
      <c r="U34620" s="36"/>
      <c r="V34620" s="5"/>
    </row>
    <row r="34621" spans="4:22" x14ac:dyDescent="0.2">
      <c r="D34621" s="50"/>
      <c r="E34621" s="51"/>
      <c r="R34621" s="38"/>
      <c r="U34621" s="36"/>
      <c r="V34621" s="5"/>
    </row>
    <row r="34622" spans="4:22" x14ac:dyDescent="0.2">
      <c r="D34622" s="50"/>
      <c r="E34622" s="51"/>
      <c r="R34622" s="38"/>
      <c r="U34622" s="36"/>
      <c r="V34622" s="5"/>
    </row>
    <row r="34623" spans="4:22" x14ac:dyDescent="0.2">
      <c r="D34623" s="50"/>
      <c r="E34623" s="51"/>
      <c r="R34623" s="38"/>
      <c r="U34623" s="36"/>
      <c r="V34623" s="5"/>
    </row>
    <row r="34624" spans="4:22" x14ac:dyDescent="0.2">
      <c r="D34624" s="50"/>
      <c r="E34624" s="51"/>
      <c r="R34624" s="38"/>
      <c r="U34624" s="36"/>
      <c r="V34624" s="5"/>
    </row>
    <row r="34625" spans="4:22" x14ac:dyDescent="0.2">
      <c r="D34625" s="50"/>
      <c r="E34625" s="51"/>
      <c r="R34625" s="38"/>
      <c r="U34625" s="36"/>
      <c r="V34625" s="5"/>
    </row>
    <row r="34626" spans="4:22" x14ac:dyDescent="0.2">
      <c r="D34626" s="50"/>
      <c r="E34626" s="51"/>
      <c r="R34626" s="38"/>
      <c r="U34626" s="36"/>
      <c r="V34626" s="5"/>
    </row>
    <row r="34627" spans="4:22" x14ac:dyDescent="0.2">
      <c r="D34627" s="50"/>
      <c r="E34627" s="51"/>
      <c r="R34627" s="38"/>
      <c r="U34627" s="36"/>
      <c r="V34627" s="5"/>
    </row>
    <row r="34628" spans="4:22" x14ac:dyDescent="0.2">
      <c r="D34628" s="50"/>
      <c r="E34628" s="51"/>
      <c r="R34628" s="38"/>
      <c r="U34628" s="36"/>
      <c r="V34628" s="5"/>
    </row>
    <row r="34629" spans="4:22" x14ac:dyDescent="0.2">
      <c r="D34629" s="50"/>
      <c r="E34629" s="51"/>
      <c r="R34629" s="38"/>
      <c r="U34629" s="36"/>
      <c r="V34629" s="5"/>
    </row>
    <row r="34630" spans="4:22" x14ac:dyDescent="0.2">
      <c r="D34630" s="50"/>
      <c r="E34630" s="51"/>
      <c r="R34630" s="38"/>
      <c r="U34630" s="36"/>
      <c r="V34630" s="5"/>
    </row>
    <row r="34631" spans="4:22" x14ac:dyDescent="0.2">
      <c r="D34631" s="50"/>
      <c r="E34631" s="51"/>
      <c r="R34631" s="38"/>
      <c r="U34631" s="36"/>
      <c r="V34631" s="5"/>
    </row>
    <row r="34632" spans="4:22" x14ac:dyDescent="0.2">
      <c r="D34632" s="50"/>
      <c r="E34632" s="51"/>
      <c r="R34632" s="38"/>
      <c r="U34632" s="36"/>
      <c r="V34632" s="5"/>
    </row>
    <row r="34633" spans="4:22" x14ac:dyDescent="0.2">
      <c r="D34633" s="50"/>
      <c r="E34633" s="51"/>
      <c r="R34633" s="38"/>
      <c r="U34633" s="36"/>
      <c r="V34633" s="5"/>
    </row>
    <row r="34634" spans="4:22" x14ac:dyDescent="0.2">
      <c r="D34634" s="50"/>
      <c r="E34634" s="51"/>
      <c r="R34634" s="38"/>
      <c r="U34634" s="36"/>
      <c r="V34634" s="5"/>
    </row>
    <row r="34635" spans="4:22" x14ac:dyDescent="0.2">
      <c r="D34635" s="50"/>
      <c r="E34635" s="51"/>
      <c r="R34635" s="38"/>
      <c r="U34635" s="36"/>
      <c r="V34635" s="5"/>
    </row>
    <row r="34636" spans="4:22" x14ac:dyDescent="0.2">
      <c r="D34636" s="50"/>
      <c r="E34636" s="51"/>
      <c r="R34636" s="38"/>
      <c r="U34636" s="36"/>
      <c r="V34636" s="5"/>
    </row>
    <row r="34637" spans="4:22" x14ac:dyDescent="0.2">
      <c r="D34637" s="50"/>
      <c r="E34637" s="51"/>
      <c r="R34637" s="38"/>
      <c r="U34637" s="36"/>
      <c r="V34637" s="5"/>
    </row>
    <row r="34638" spans="4:22" x14ac:dyDescent="0.2">
      <c r="D34638" s="50"/>
      <c r="E34638" s="51"/>
      <c r="R34638" s="38"/>
      <c r="U34638" s="36"/>
      <c r="V34638" s="5"/>
    </row>
    <row r="34639" spans="4:22" x14ac:dyDescent="0.2">
      <c r="D34639" s="50"/>
      <c r="E34639" s="51"/>
      <c r="R34639" s="38"/>
      <c r="U34639" s="36"/>
      <c r="V34639" s="5"/>
    </row>
    <row r="34640" spans="4:22" x14ac:dyDescent="0.2">
      <c r="D34640" s="50"/>
      <c r="E34640" s="51"/>
      <c r="R34640" s="38"/>
      <c r="U34640" s="36"/>
      <c r="V34640" s="5"/>
    </row>
    <row r="34641" spans="4:22" x14ac:dyDescent="0.2">
      <c r="D34641" s="50"/>
      <c r="E34641" s="51"/>
      <c r="R34641" s="38"/>
      <c r="U34641" s="36"/>
      <c r="V34641" s="5"/>
    </row>
    <row r="34642" spans="4:22" x14ac:dyDescent="0.2">
      <c r="D34642" s="50"/>
      <c r="E34642" s="51"/>
      <c r="R34642" s="38"/>
      <c r="U34642" s="36"/>
      <c r="V34642" s="5"/>
    </row>
    <row r="34643" spans="4:22" x14ac:dyDescent="0.2">
      <c r="D34643" s="50"/>
      <c r="E34643" s="51"/>
      <c r="R34643" s="38"/>
      <c r="U34643" s="36"/>
      <c r="V34643" s="5"/>
    </row>
    <row r="34644" spans="4:22" x14ac:dyDescent="0.2">
      <c r="D34644" s="50"/>
      <c r="E34644" s="51"/>
      <c r="R34644" s="38"/>
      <c r="U34644" s="36"/>
      <c r="V34644" s="5"/>
    </row>
    <row r="34645" spans="4:22" x14ac:dyDescent="0.2">
      <c r="D34645" s="50"/>
      <c r="E34645" s="51"/>
      <c r="R34645" s="38"/>
      <c r="U34645" s="36"/>
      <c r="V34645" s="5"/>
    </row>
    <row r="34646" spans="4:22" x14ac:dyDescent="0.2">
      <c r="D34646" s="50"/>
      <c r="E34646" s="51"/>
      <c r="R34646" s="38"/>
      <c r="U34646" s="36"/>
      <c r="V34646" s="5"/>
    </row>
    <row r="34647" spans="4:22" x14ac:dyDescent="0.2">
      <c r="D34647" s="50"/>
      <c r="E34647" s="51"/>
      <c r="R34647" s="38"/>
      <c r="U34647" s="36"/>
      <c r="V34647" s="5"/>
    </row>
    <row r="34648" spans="4:22" x14ac:dyDescent="0.2">
      <c r="D34648" s="50"/>
      <c r="E34648" s="51"/>
      <c r="R34648" s="38"/>
      <c r="U34648" s="36"/>
      <c r="V34648" s="5"/>
    </row>
    <row r="34649" spans="4:22" x14ac:dyDescent="0.2">
      <c r="D34649" s="50"/>
      <c r="E34649" s="51"/>
      <c r="R34649" s="38"/>
      <c r="U34649" s="36"/>
      <c r="V34649" s="5"/>
    </row>
    <row r="34650" spans="4:22" x14ac:dyDescent="0.2">
      <c r="D34650" s="50"/>
      <c r="E34650" s="51"/>
      <c r="R34650" s="38"/>
      <c r="U34650" s="36"/>
      <c r="V34650" s="5"/>
    </row>
    <row r="34651" spans="4:22" x14ac:dyDescent="0.2">
      <c r="D34651" s="50"/>
      <c r="E34651" s="51"/>
      <c r="R34651" s="38"/>
      <c r="U34651" s="36"/>
      <c r="V34651" s="5"/>
    </row>
    <row r="34652" spans="4:22" x14ac:dyDescent="0.2">
      <c r="D34652" s="50"/>
      <c r="E34652" s="51"/>
      <c r="R34652" s="38"/>
      <c r="U34652" s="36"/>
      <c r="V34652" s="5"/>
    </row>
    <row r="34653" spans="4:22" x14ac:dyDescent="0.2">
      <c r="D34653" s="50"/>
      <c r="E34653" s="51"/>
      <c r="R34653" s="38"/>
      <c r="U34653" s="36"/>
      <c r="V34653" s="5"/>
    </row>
    <row r="34654" spans="4:22" x14ac:dyDescent="0.2">
      <c r="D34654" s="50"/>
      <c r="E34654" s="51"/>
      <c r="R34654" s="38"/>
      <c r="U34654" s="36"/>
      <c r="V34654" s="5"/>
    </row>
    <row r="34655" spans="4:22" x14ac:dyDescent="0.2">
      <c r="D34655" s="50"/>
      <c r="E34655" s="51"/>
      <c r="R34655" s="38"/>
      <c r="U34655" s="36"/>
      <c r="V34655" s="5"/>
    </row>
    <row r="34656" spans="4:22" x14ac:dyDescent="0.2">
      <c r="D34656" s="50"/>
      <c r="E34656" s="51"/>
      <c r="R34656" s="38"/>
      <c r="U34656" s="36"/>
      <c r="V34656" s="5"/>
    </row>
    <row r="34657" spans="4:22" x14ac:dyDescent="0.2">
      <c r="D34657" s="50"/>
      <c r="E34657" s="51"/>
      <c r="R34657" s="38"/>
      <c r="U34657" s="36"/>
      <c r="V34657" s="5"/>
    </row>
    <row r="34658" spans="4:22" x14ac:dyDescent="0.2">
      <c r="D34658" s="50"/>
      <c r="E34658" s="51"/>
      <c r="R34658" s="38"/>
      <c r="U34658" s="36"/>
      <c r="V34658" s="5"/>
    </row>
    <row r="34659" spans="4:22" x14ac:dyDescent="0.2">
      <c r="D34659" s="50"/>
      <c r="E34659" s="51"/>
      <c r="R34659" s="38"/>
      <c r="U34659" s="36"/>
      <c r="V34659" s="5"/>
    </row>
    <row r="34660" spans="4:22" x14ac:dyDescent="0.2">
      <c r="D34660" s="50"/>
      <c r="E34660" s="51"/>
      <c r="R34660" s="38"/>
      <c r="U34660" s="36"/>
      <c r="V34660" s="5"/>
    </row>
    <row r="34661" spans="4:22" x14ac:dyDescent="0.2">
      <c r="D34661" s="50"/>
      <c r="E34661" s="51"/>
      <c r="R34661" s="38"/>
      <c r="U34661" s="36"/>
      <c r="V34661" s="5"/>
    </row>
    <row r="34662" spans="4:22" x14ac:dyDescent="0.2">
      <c r="D34662" s="50"/>
      <c r="E34662" s="51"/>
      <c r="R34662" s="38"/>
      <c r="U34662" s="36"/>
      <c r="V34662" s="5"/>
    </row>
    <row r="34663" spans="4:22" x14ac:dyDescent="0.2">
      <c r="D34663" s="50"/>
      <c r="E34663" s="51"/>
      <c r="R34663" s="38"/>
      <c r="U34663" s="36"/>
      <c r="V34663" s="5"/>
    </row>
    <row r="34664" spans="4:22" x14ac:dyDescent="0.2">
      <c r="D34664" s="50"/>
      <c r="E34664" s="51"/>
      <c r="R34664" s="38"/>
      <c r="U34664" s="36"/>
      <c r="V34664" s="5"/>
    </row>
    <row r="34665" spans="4:22" x14ac:dyDescent="0.2">
      <c r="D34665" s="50"/>
      <c r="E34665" s="51"/>
      <c r="R34665" s="38"/>
      <c r="U34665" s="36"/>
      <c r="V34665" s="5"/>
    </row>
    <row r="34666" spans="4:22" x14ac:dyDescent="0.2">
      <c r="D34666" s="50"/>
      <c r="E34666" s="51"/>
      <c r="R34666" s="38"/>
      <c r="U34666" s="36"/>
      <c r="V34666" s="5"/>
    </row>
    <row r="34667" spans="4:22" x14ac:dyDescent="0.2">
      <c r="D34667" s="50"/>
      <c r="E34667" s="51"/>
      <c r="R34667" s="38"/>
      <c r="U34667" s="36"/>
      <c r="V34667" s="5"/>
    </row>
    <row r="34668" spans="4:22" x14ac:dyDescent="0.2">
      <c r="D34668" s="50"/>
      <c r="E34668" s="51"/>
      <c r="R34668" s="38"/>
      <c r="U34668" s="36"/>
      <c r="V34668" s="5"/>
    </row>
    <row r="34669" spans="4:22" x14ac:dyDescent="0.2">
      <c r="D34669" s="50"/>
      <c r="E34669" s="51"/>
      <c r="R34669" s="38"/>
      <c r="U34669" s="36"/>
      <c r="V34669" s="5"/>
    </row>
    <row r="34670" spans="4:22" x14ac:dyDescent="0.2">
      <c r="D34670" s="50"/>
      <c r="E34670" s="51"/>
      <c r="R34670" s="38"/>
      <c r="U34670" s="36"/>
      <c r="V34670" s="5"/>
    </row>
    <row r="34671" spans="4:22" x14ac:dyDescent="0.2">
      <c r="D34671" s="50"/>
      <c r="E34671" s="51"/>
      <c r="R34671" s="38"/>
      <c r="U34671" s="36"/>
      <c r="V34671" s="5"/>
    </row>
    <row r="34672" spans="4:22" x14ac:dyDescent="0.2">
      <c r="D34672" s="50"/>
      <c r="E34672" s="51"/>
      <c r="R34672" s="38"/>
      <c r="U34672" s="36"/>
      <c r="V34672" s="5"/>
    </row>
    <row r="34673" spans="4:22" x14ac:dyDescent="0.2">
      <c r="D34673" s="50"/>
      <c r="E34673" s="51"/>
      <c r="R34673" s="38"/>
      <c r="U34673" s="36"/>
      <c r="V34673" s="5"/>
    </row>
    <row r="34674" spans="4:22" x14ac:dyDescent="0.2">
      <c r="D34674" s="50"/>
      <c r="E34674" s="51"/>
      <c r="R34674" s="38"/>
      <c r="U34674" s="36"/>
      <c r="V34674" s="5"/>
    </row>
    <row r="34675" spans="4:22" x14ac:dyDescent="0.2">
      <c r="D34675" s="50"/>
      <c r="E34675" s="51"/>
      <c r="R34675" s="38"/>
      <c r="U34675" s="36"/>
      <c r="V34675" s="5"/>
    </row>
    <row r="34676" spans="4:22" x14ac:dyDescent="0.2">
      <c r="D34676" s="50"/>
      <c r="E34676" s="51"/>
      <c r="R34676" s="38"/>
      <c r="U34676" s="36"/>
      <c r="V34676" s="5"/>
    </row>
    <row r="34677" spans="4:22" x14ac:dyDescent="0.2">
      <c r="D34677" s="50"/>
      <c r="E34677" s="51"/>
      <c r="R34677" s="38"/>
      <c r="U34677" s="36"/>
      <c r="V34677" s="5"/>
    </row>
    <row r="34678" spans="4:22" x14ac:dyDescent="0.2">
      <c r="D34678" s="50"/>
      <c r="E34678" s="51"/>
      <c r="R34678" s="38"/>
      <c r="U34678" s="36"/>
      <c r="V34678" s="5"/>
    </row>
    <row r="34679" spans="4:22" x14ac:dyDescent="0.2">
      <c r="D34679" s="50"/>
      <c r="E34679" s="51"/>
      <c r="R34679" s="38"/>
      <c r="U34679" s="36"/>
      <c r="V34679" s="5"/>
    </row>
    <row r="34680" spans="4:22" x14ac:dyDescent="0.2">
      <c r="D34680" s="50"/>
      <c r="E34680" s="51"/>
      <c r="R34680" s="38"/>
      <c r="U34680" s="36"/>
      <c r="V34680" s="5"/>
    </row>
    <row r="34681" spans="4:22" x14ac:dyDescent="0.2">
      <c r="D34681" s="50"/>
      <c r="E34681" s="51"/>
      <c r="R34681" s="38"/>
      <c r="U34681" s="36"/>
      <c r="V34681" s="5"/>
    </row>
    <row r="34682" spans="4:22" x14ac:dyDescent="0.2">
      <c r="D34682" s="50"/>
      <c r="E34682" s="51"/>
      <c r="R34682" s="38"/>
      <c r="U34682" s="36"/>
      <c r="V34682" s="5"/>
    </row>
    <row r="34683" spans="4:22" x14ac:dyDescent="0.2">
      <c r="D34683" s="50"/>
      <c r="E34683" s="51"/>
      <c r="R34683" s="38"/>
      <c r="U34683" s="36"/>
      <c r="V34683" s="5"/>
    </row>
    <row r="34684" spans="4:22" x14ac:dyDescent="0.2">
      <c r="D34684" s="50"/>
      <c r="E34684" s="51"/>
      <c r="R34684" s="38"/>
      <c r="U34684" s="36"/>
      <c r="V34684" s="5"/>
    </row>
    <row r="34685" spans="4:22" x14ac:dyDescent="0.2">
      <c r="D34685" s="50"/>
      <c r="E34685" s="51"/>
      <c r="R34685" s="38"/>
      <c r="U34685" s="36"/>
      <c r="V34685" s="5"/>
    </row>
    <row r="34686" spans="4:22" x14ac:dyDescent="0.2">
      <c r="D34686" s="50"/>
      <c r="E34686" s="51"/>
      <c r="R34686" s="38"/>
      <c r="U34686" s="36"/>
      <c r="V34686" s="5"/>
    </row>
    <row r="34687" spans="4:22" x14ac:dyDescent="0.2">
      <c r="D34687" s="50"/>
      <c r="E34687" s="51"/>
      <c r="R34687" s="38"/>
      <c r="U34687" s="36"/>
      <c r="V34687" s="5"/>
    </row>
    <row r="34688" spans="4:22" x14ac:dyDescent="0.2">
      <c r="D34688" s="50"/>
      <c r="E34688" s="51"/>
      <c r="R34688" s="38"/>
      <c r="U34688" s="36"/>
      <c r="V34688" s="5"/>
    </row>
    <row r="34689" spans="4:22" x14ac:dyDescent="0.2">
      <c r="D34689" s="50"/>
      <c r="E34689" s="51"/>
      <c r="R34689" s="38"/>
      <c r="U34689" s="36"/>
      <c r="V34689" s="5"/>
    </row>
    <row r="34690" spans="4:22" x14ac:dyDescent="0.2">
      <c r="D34690" s="50"/>
      <c r="E34690" s="51"/>
      <c r="R34690" s="38"/>
      <c r="U34690" s="36"/>
      <c r="V34690" s="5"/>
    </row>
    <row r="34691" spans="4:22" x14ac:dyDescent="0.2">
      <c r="D34691" s="50"/>
      <c r="E34691" s="51"/>
      <c r="R34691" s="38"/>
      <c r="U34691" s="36"/>
      <c r="V34691" s="5"/>
    </row>
    <row r="34692" spans="4:22" x14ac:dyDescent="0.2">
      <c r="D34692" s="50"/>
      <c r="E34692" s="51"/>
      <c r="R34692" s="38"/>
      <c r="U34692" s="36"/>
      <c r="V34692" s="5"/>
    </row>
    <row r="34693" spans="4:22" x14ac:dyDescent="0.2">
      <c r="D34693" s="50"/>
      <c r="E34693" s="51"/>
      <c r="R34693" s="38"/>
      <c r="U34693" s="36"/>
      <c r="V34693" s="5"/>
    </row>
    <row r="34694" spans="4:22" x14ac:dyDescent="0.2">
      <c r="D34694" s="50"/>
      <c r="E34694" s="51"/>
      <c r="R34694" s="38"/>
      <c r="U34694" s="36"/>
      <c r="V34694" s="5"/>
    </row>
    <row r="34695" spans="4:22" x14ac:dyDescent="0.2">
      <c r="D34695" s="50"/>
      <c r="E34695" s="51"/>
      <c r="R34695" s="38"/>
      <c r="U34695" s="36"/>
      <c r="V34695" s="5"/>
    </row>
    <row r="34696" spans="4:22" x14ac:dyDescent="0.2">
      <c r="D34696" s="50"/>
      <c r="E34696" s="51"/>
      <c r="R34696" s="38"/>
      <c r="U34696" s="36"/>
      <c r="V34696" s="5"/>
    </row>
    <row r="34697" spans="4:22" x14ac:dyDescent="0.2">
      <c r="D34697" s="50"/>
      <c r="E34697" s="51"/>
      <c r="R34697" s="38"/>
      <c r="U34697" s="36"/>
      <c r="V34697" s="5"/>
    </row>
    <row r="34698" spans="4:22" x14ac:dyDescent="0.2">
      <c r="D34698" s="50"/>
      <c r="E34698" s="51"/>
      <c r="R34698" s="38"/>
      <c r="U34698" s="36"/>
      <c r="V34698" s="5"/>
    </row>
    <row r="34699" spans="4:22" x14ac:dyDescent="0.2">
      <c r="D34699" s="50"/>
      <c r="E34699" s="51"/>
      <c r="R34699" s="38"/>
      <c r="U34699" s="36"/>
      <c r="V34699" s="5"/>
    </row>
    <row r="34700" spans="4:22" x14ac:dyDescent="0.2">
      <c r="D34700" s="50"/>
      <c r="E34700" s="51"/>
      <c r="R34700" s="38"/>
      <c r="U34700" s="36"/>
      <c r="V34700" s="5"/>
    </row>
    <row r="34701" spans="4:22" x14ac:dyDescent="0.2">
      <c r="D34701" s="50"/>
      <c r="E34701" s="51"/>
      <c r="R34701" s="38"/>
      <c r="U34701" s="36"/>
      <c r="V34701" s="5"/>
    </row>
    <row r="34702" spans="4:22" x14ac:dyDescent="0.2">
      <c r="D34702" s="50"/>
      <c r="E34702" s="51"/>
      <c r="R34702" s="38"/>
      <c r="U34702" s="36"/>
      <c r="V34702" s="5"/>
    </row>
    <row r="34703" spans="4:22" x14ac:dyDescent="0.2">
      <c r="D34703" s="50"/>
      <c r="E34703" s="51"/>
      <c r="R34703" s="38"/>
      <c r="U34703" s="36"/>
      <c r="V34703" s="5"/>
    </row>
    <row r="34704" spans="4:22" x14ac:dyDescent="0.2">
      <c r="D34704" s="50"/>
      <c r="E34704" s="51"/>
      <c r="R34704" s="38"/>
      <c r="U34704" s="36"/>
      <c r="V34704" s="5"/>
    </row>
    <row r="34705" spans="4:22" x14ac:dyDescent="0.2">
      <c r="D34705" s="50"/>
      <c r="E34705" s="51"/>
      <c r="R34705" s="38"/>
      <c r="U34705" s="36"/>
      <c r="V34705" s="5"/>
    </row>
    <row r="34706" spans="4:22" x14ac:dyDescent="0.2">
      <c r="D34706" s="50"/>
      <c r="E34706" s="51"/>
      <c r="R34706" s="38"/>
      <c r="U34706" s="36"/>
      <c r="V34706" s="5"/>
    </row>
    <row r="34707" spans="4:22" x14ac:dyDescent="0.2">
      <c r="D34707" s="50"/>
      <c r="E34707" s="51"/>
      <c r="R34707" s="38"/>
      <c r="U34707" s="36"/>
      <c r="V34707" s="5"/>
    </row>
    <row r="34708" spans="4:22" x14ac:dyDescent="0.2">
      <c r="D34708" s="50"/>
      <c r="E34708" s="51"/>
      <c r="R34708" s="38"/>
      <c r="U34708" s="36"/>
      <c r="V34708" s="5"/>
    </row>
    <row r="34709" spans="4:22" x14ac:dyDescent="0.2">
      <c r="D34709" s="50"/>
      <c r="E34709" s="51"/>
      <c r="R34709" s="38"/>
      <c r="U34709" s="36"/>
      <c r="V34709" s="5"/>
    </row>
    <row r="34710" spans="4:22" x14ac:dyDescent="0.2">
      <c r="D34710" s="50"/>
      <c r="E34710" s="51"/>
      <c r="R34710" s="38"/>
      <c r="U34710" s="36"/>
      <c r="V34710" s="5"/>
    </row>
    <row r="34711" spans="4:22" x14ac:dyDescent="0.2">
      <c r="D34711" s="50"/>
      <c r="E34711" s="51"/>
      <c r="R34711" s="38"/>
      <c r="U34711" s="36"/>
      <c r="V34711" s="5"/>
    </row>
    <row r="34712" spans="4:22" x14ac:dyDescent="0.2">
      <c r="D34712" s="50"/>
      <c r="E34712" s="51"/>
      <c r="R34712" s="38"/>
      <c r="U34712" s="36"/>
      <c r="V34712" s="5"/>
    </row>
    <row r="34713" spans="4:22" x14ac:dyDescent="0.2">
      <c r="D34713" s="50"/>
      <c r="E34713" s="51"/>
      <c r="R34713" s="38"/>
      <c r="U34713" s="36"/>
      <c r="V34713" s="5"/>
    </row>
    <row r="34714" spans="4:22" x14ac:dyDescent="0.2">
      <c r="D34714" s="50"/>
      <c r="E34714" s="51"/>
      <c r="R34714" s="38"/>
      <c r="U34714" s="36"/>
      <c r="V34714" s="5"/>
    </row>
    <row r="34715" spans="4:22" x14ac:dyDescent="0.2">
      <c r="D34715" s="50"/>
      <c r="E34715" s="51"/>
      <c r="R34715" s="38"/>
      <c r="U34715" s="36"/>
      <c r="V34715" s="5"/>
    </row>
    <row r="34716" spans="4:22" x14ac:dyDescent="0.2">
      <c r="D34716" s="50"/>
      <c r="E34716" s="51"/>
      <c r="R34716" s="38"/>
      <c r="U34716" s="36"/>
      <c r="V34716" s="5"/>
    </row>
    <row r="34717" spans="4:22" x14ac:dyDescent="0.2">
      <c r="D34717" s="50"/>
      <c r="E34717" s="51"/>
      <c r="R34717" s="38"/>
      <c r="U34717" s="36"/>
      <c r="V34717" s="5"/>
    </row>
    <row r="34718" spans="4:22" x14ac:dyDescent="0.2">
      <c r="D34718" s="50"/>
      <c r="E34718" s="51"/>
      <c r="R34718" s="38"/>
      <c r="U34718" s="36"/>
      <c r="V34718" s="5"/>
    </row>
    <row r="34719" spans="4:22" x14ac:dyDescent="0.2">
      <c r="D34719" s="50"/>
      <c r="E34719" s="51"/>
      <c r="R34719" s="38"/>
      <c r="U34719" s="36"/>
      <c r="V34719" s="5"/>
    </row>
    <row r="34720" spans="4:22" x14ac:dyDescent="0.2">
      <c r="D34720" s="50"/>
      <c r="E34720" s="51"/>
      <c r="R34720" s="38"/>
      <c r="U34720" s="36"/>
      <c r="V34720" s="5"/>
    </row>
    <row r="34721" spans="4:22" x14ac:dyDescent="0.2">
      <c r="D34721" s="50"/>
      <c r="E34721" s="51"/>
      <c r="R34721" s="38"/>
      <c r="U34721" s="36"/>
      <c r="V34721" s="5"/>
    </row>
    <row r="34722" spans="4:22" x14ac:dyDescent="0.2">
      <c r="D34722" s="50"/>
      <c r="E34722" s="51"/>
      <c r="R34722" s="38"/>
      <c r="U34722" s="36"/>
      <c r="V34722" s="5"/>
    </row>
    <row r="34723" spans="4:22" x14ac:dyDescent="0.2">
      <c r="D34723" s="50"/>
      <c r="E34723" s="51"/>
      <c r="R34723" s="38"/>
      <c r="U34723" s="36"/>
      <c r="V34723" s="5"/>
    </row>
    <row r="34724" spans="4:22" x14ac:dyDescent="0.2">
      <c r="D34724" s="50"/>
      <c r="E34724" s="51"/>
      <c r="R34724" s="38"/>
      <c r="U34724" s="36"/>
      <c r="V34724" s="5"/>
    </row>
    <row r="34725" spans="4:22" x14ac:dyDescent="0.2">
      <c r="D34725" s="50"/>
      <c r="E34725" s="51"/>
      <c r="R34725" s="38"/>
      <c r="U34725" s="36"/>
      <c r="V34725" s="5"/>
    </row>
    <row r="34726" spans="4:22" x14ac:dyDescent="0.2">
      <c r="D34726" s="50"/>
      <c r="E34726" s="51"/>
      <c r="R34726" s="38"/>
      <c r="U34726" s="36"/>
      <c r="V34726" s="5"/>
    </row>
    <row r="34727" spans="4:22" x14ac:dyDescent="0.2">
      <c r="D34727" s="50"/>
      <c r="E34727" s="51"/>
      <c r="R34727" s="38"/>
      <c r="U34727" s="36"/>
      <c r="V34727" s="5"/>
    </row>
    <row r="34728" spans="4:22" x14ac:dyDescent="0.2">
      <c r="D34728" s="50"/>
      <c r="E34728" s="51"/>
      <c r="R34728" s="38"/>
      <c r="U34728" s="36"/>
      <c r="V34728" s="5"/>
    </row>
    <row r="34729" spans="4:22" x14ac:dyDescent="0.2">
      <c r="D34729" s="50"/>
      <c r="E34729" s="51"/>
      <c r="R34729" s="38"/>
      <c r="U34729" s="36"/>
      <c r="V34729" s="5"/>
    </row>
    <row r="34730" spans="4:22" x14ac:dyDescent="0.2">
      <c r="D34730" s="50"/>
      <c r="E34730" s="51"/>
      <c r="R34730" s="38"/>
      <c r="U34730" s="36"/>
      <c r="V34730" s="5"/>
    </row>
    <row r="34731" spans="4:22" x14ac:dyDescent="0.2">
      <c r="D34731" s="50"/>
      <c r="E34731" s="51"/>
      <c r="R34731" s="38"/>
      <c r="U34731" s="36"/>
      <c r="V34731" s="5"/>
    </row>
    <row r="34732" spans="4:22" x14ac:dyDescent="0.2">
      <c r="D34732" s="50"/>
      <c r="E34732" s="51"/>
      <c r="R34732" s="38"/>
      <c r="U34732" s="36"/>
      <c r="V34732" s="5"/>
    </row>
    <row r="34733" spans="4:22" x14ac:dyDescent="0.2">
      <c r="D34733" s="50"/>
      <c r="E34733" s="51"/>
      <c r="R34733" s="38"/>
      <c r="U34733" s="36"/>
      <c r="V34733" s="5"/>
    </row>
    <row r="34734" spans="4:22" x14ac:dyDescent="0.2">
      <c r="D34734" s="50"/>
      <c r="E34734" s="51"/>
      <c r="R34734" s="38"/>
      <c r="U34734" s="36"/>
      <c r="V34734" s="5"/>
    </row>
    <row r="34735" spans="4:22" x14ac:dyDescent="0.2">
      <c r="D34735" s="50"/>
      <c r="E34735" s="51"/>
      <c r="R34735" s="38"/>
      <c r="U34735" s="36"/>
      <c r="V34735" s="5"/>
    </row>
    <row r="34736" spans="4:22" x14ac:dyDescent="0.2">
      <c r="D34736" s="50"/>
      <c r="E34736" s="51"/>
      <c r="R34736" s="38"/>
      <c r="U34736" s="36"/>
      <c r="V34736" s="5"/>
    </row>
    <row r="34737" spans="4:22" x14ac:dyDescent="0.2">
      <c r="D34737" s="50"/>
      <c r="E34737" s="51"/>
      <c r="R34737" s="38"/>
      <c r="U34737" s="36"/>
      <c r="V34737" s="5"/>
    </row>
    <row r="34738" spans="4:22" x14ac:dyDescent="0.2">
      <c r="D34738" s="50"/>
      <c r="E34738" s="51"/>
      <c r="R34738" s="38"/>
      <c r="U34738" s="36"/>
      <c r="V34738" s="5"/>
    </row>
    <row r="34739" spans="4:22" x14ac:dyDescent="0.2">
      <c r="D34739" s="50"/>
      <c r="E34739" s="51"/>
      <c r="R34739" s="38"/>
      <c r="U34739" s="36"/>
      <c r="V34739" s="5"/>
    </row>
    <row r="34740" spans="4:22" x14ac:dyDescent="0.2">
      <c r="D34740" s="50"/>
      <c r="E34740" s="51"/>
      <c r="R34740" s="38"/>
      <c r="U34740" s="36"/>
      <c r="V34740" s="5"/>
    </row>
    <row r="34741" spans="4:22" x14ac:dyDescent="0.2">
      <c r="D34741" s="50"/>
      <c r="E34741" s="51"/>
      <c r="R34741" s="38"/>
      <c r="U34741" s="36"/>
      <c r="V34741" s="5"/>
    </row>
    <row r="34742" spans="4:22" x14ac:dyDescent="0.2">
      <c r="D34742" s="50"/>
      <c r="E34742" s="51"/>
      <c r="R34742" s="38"/>
      <c r="U34742" s="36"/>
      <c r="V34742" s="5"/>
    </row>
    <row r="34743" spans="4:22" x14ac:dyDescent="0.2">
      <c r="D34743" s="50"/>
      <c r="E34743" s="51"/>
      <c r="R34743" s="38"/>
      <c r="U34743" s="36"/>
      <c r="V34743" s="5"/>
    </row>
    <row r="34744" spans="4:22" x14ac:dyDescent="0.2">
      <c r="D34744" s="50"/>
      <c r="E34744" s="51"/>
      <c r="R34744" s="38"/>
      <c r="U34744" s="36"/>
      <c r="V34744" s="5"/>
    </row>
    <row r="34745" spans="4:22" x14ac:dyDescent="0.2">
      <c r="D34745" s="50"/>
      <c r="E34745" s="51"/>
      <c r="R34745" s="38"/>
      <c r="U34745" s="36"/>
      <c r="V34745" s="5"/>
    </row>
    <row r="34746" spans="4:22" x14ac:dyDescent="0.2">
      <c r="D34746" s="50"/>
      <c r="E34746" s="51"/>
      <c r="R34746" s="38"/>
      <c r="U34746" s="36"/>
      <c r="V34746" s="5"/>
    </row>
    <row r="34747" spans="4:22" x14ac:dyDescent="0.2">
      <c r="D34747" s="50"/>
      <c r="E34747" s="51"/>
      <c r="R34747" s="38"/>
      <c r="U34747" s="36"/>
      <c r="V34747" s="5"/>
    </row>
    <row r="34748" spans="4:22" x14ac:dyDescent="0.2">
      <c r="D34748" s="50"/>
      <c r="E34748" s="51"/>
      <c r="R34748" s="38"/>
      <c r="U34748" s="36"/>
      <c r="V34748" s="5"/>
    </row>
    <row r="34749" spans="4:22" x14ac:dyDescent="0.2">
      <c r="D34749" s="50"/>
      <c r="E34749" s="51"/>
      <c r="R34749" s="38"/>
      <c r="U34749" s="36"/>
      <c r="V34749" s="5"/>
    </row>
    <row r="34750" spans="4:22" x14ac:dyDescent="0.2">
      <c r="D34750" s="50"/>
      <c r="E34750" s="51"/>
      <c r="R34750" s="38"/>
      <c r="U34750" s="36"/>
      <c r="V34750" s="5"/>
    </row>
    <row r="34751" spans="4:22" x14ac:dyDescent="0.2">
      <c r="D34751" s="50"/>
      <c r="E34751" s="51"/>
      <c r="R34751" s="38"/>
      <c r="U34751" s="36"/>
      <c r="V34751" s="5"/>
    </row>
    <row r="34752" spans="4:22" x14ac:dyDescent="0.2">
      <c r="D34752" s="50"/>
      <c r="E34752" s="51"/>
      <c r="R34752" s="38"/>
      <c r="U34752" s="36"/>
      <c r="V34752" s="5"/>
    </row>
    <row r="34753" spans="4:22" x14ac:dyDescent="0.2">
      <c r="D34753" s="50"/>
      <c r="E34753" s="51"/>
      <c r="R34753" s="38"/>
      <c r="U34753" s="36"/>
      <c r="V34753" s="5"/>
    </row>
    <row r="34754" spans="4:22" x14ac:dyDescent="0.2">
      <c r="D34754" s="50"/>
      <c r="E34754" s="51"/>
      <c r="R34754" s="38"/>
      <c r="U34754" s="36"/>
      <c r="V34754" s="5"/>
    </row>
    <row r="34755" spans="4:22" x14ac:dyDescent="0.2">
      <c r="D34755" s="50"/>
      <c r="E34755" s="51"/>
      <c r="R34755" s="38"/>
      <c r="U34755" s="36"/>
      <c r="V34755" s="5"/>
    </row>
    <row r="34756" spans="4:22" x14ac:dyDescent="0.2">
      <c r="D34756" s="50"/>
      <c r="E34756" s="51"/>
      <c r="R34756" s="38"/>
      <c r="U34756" s="36"/>
      <c r="V34756" s="5"/>
    </row>
    <row r="34757" spans="4:22" x14ac:dyDescent="0.2">
      <c r="D34757" s="50"/>
      <c r="E34757" s="51"/>
      <c r="R34757" s="38"/>
      <c r="U34757" s="36"/>
      <c r="V34757" s="5"/>
    </row>
    <row r="34758" spans="4:22" x14ac:dyDescent="0.2">
      <c r="D34758" s="50"/>
      <c r="E34758" s="51"/>
      <c r="R34758" s="38"/>
      <c r="U34758" s="36"/>
      <c r="V34758" s="5"/>
    </row>
    <row r="34759" spans="4:22" x14ac:dyDescent="0.2">
      <c r="D34759" s="50"/>
      <c r="E34759" s="51"/>
      <c r="R34759" s="38"/>
      <c r="U34759" s="36"/>
      <c r="V34759" s="5"/>
    </row>
    <row r="34760" spans="4:22" x14ac:dyDescent="0.2">
      <c r="D34760" s="50"/>
      <c r="E34760" s="51"/>
      <c r="R34760" s="38"/>
      <c r="U34760" s="36"/>
      <c r="V34760" s="5"/>
    </row>
    <row r="34761" spans="4:22" x14ac:dyDescent="0.2">
      <c r="D34761" s="50"/>
      <c r="E34761" s="51"/>
      <c r="R34761" s="38"/>
      <c r="U34761" s="36"/>
      <c r="V34761" s="5"/>
    </row>
    <row r="34762" spans="4:22" x14ac:dyDescent="0.2">
      <c r="D34762" s="50"/>
      <c r="E34762" s="51"/>
      <c r="R34762" s="38"/>
      <c r="U34762" s="36"/>
      <c r="V34762" s="5"/>
    </row>
    <row r="34763" spans="4:22" x14ac:dyDescent="0.2">
      <c r="D34763" s="50"/>
      <c r="E34763" s="51"/>
      <c r="R34763" s="38"/>
      <c r="U34763" s="36"/>
      <c r="V34763" s="5"/>
    </row>
    <row r="34764" spans="4:22" x14ac:dyDescent="0.2">
      <c r="D34764" s="50"/>
      <c r="E34764" s="51"/>
      <c r="R34764" s="38"/>
      <c r="U34764" s="36"/>
      <c r="V34764" s="5"/>
    </row>
    <row r="34765" spans="4:22" x14ac:dyDescent="0.2">
      <c r="D34765" s="50"/>
      <c r="E34765" s="51"/>
      <c r="R34765" s="38"/>
      <c r="U34765" s="36"/>
      <c r="V34765" s="5"/>
    </row>
    <row r="34766" spans="4:22" x14ac:dyDescent="0.2">
      <c r="D34766" s="50"/>
      <c r="E34766" s="51"/>
      <c r="R34766" s="38"/>
      <c r="U34766" s="36"/>
      <c r="V34766" s="5"/>
    </row>
    <row r="34767" spans="4:22" x14ac:dyDescent="0.2">
      <c r="D34767" s="50"/>
      <c r="E34767" s="51"/>
      <c r="R34767" s="38"/>
      <c r="U34767" s="36"/>
      <c r="V34767" s="5"/>
    </row>
    <row r="34768" spans="4:22" x14ac:dyDescent="0.2">
      <c r="D34768" s="50"/>
      <c r="E34768" s="51"/>
      <c r="R34768" s="38"/>
      <c r="U34768" s="36"/>
      <c r="V34768" s="5"/>
    </row>
    <row r="34769" spans="4:22" x14ac:dyDescent="0.2">
      <c r="D34769" s="50"/>
      <c r="E34769" s="51"/>
      <c r="R34769" s="38"/>
      <c r="U34769" s="36"/>
      <c r="V34769" s="5"/>
    </row>
    <row r="34770" spans="4:22" x14ac:dyDescent="0.2">
      <c r="D34770" s="50"/>
      <c r="E34770" s="51"/>
      <c r="R34770" s="38"/>
      <c r="U34770" s="36"/>
      <c r="V34770" s="5"/>
    </row>
    <row r="34771" spans="4:22" x14ac:dyDescent="0.2">
      <c r="D34771" s="50"/>
      <c r="E34771" s="51"/>
      <c r="R34771" s="38"/>
      <c r="U34771" s="36"/>
      <c r="V34771" s="5"/>
    </row>
    <row r="34772" spans="4:22" x14ac:dyDescent="0.2">
      <c r="D34772" s="50"/>
      <c r="E34772" s="51"/>
      <c r="R34772" s="38"/>
      <c r="U34772" s="36"/>
      <c r="V34772" s="5"/>
    </row>
    <row r="34773" spans="4:22" x14ac:dyDescent="0.2">
      <c r="D34773" s="50"/>
      <c r="E34773" s="51"/>
      <c r="R34773" s="38"/>
      <c r="U34773" s="36"/>
      <c r="V34773" s="5"/>
    </row>
    <row r="34774" spans="4:22" x14ac:dyDescent="0.2">
      <c r="D34774" s="50"/>
      <c r="E34774" s="51"/>
      <c r="R34774" s="38"/>
      <c r="U34774" s="36"/>
      <c r="V34774" s="5"/>
    </row>
    <row r="34775" spans="4:22" x14ac:dyDescent="0.2">
      <c r="D34775" s="50"/>
      <c r="E34775" s="51"/>
      <c r="R34775" s="38"/>
      <c r="U34775" s="36"/>
      <c r="V34775" s="5"/>
    </row>
    <row r="34776" spans="4:22" x14ac:dyDescent="0.2">
      <c r="D34776" s="50"/>
      <c r="E34776" s="51"/>
      <c r="R34776" s="38"/>
      <c r="U34776" s="36"/>
      <c r="V34776" s="5"/>
    </row>
    <row r="34777" spans="4:22" x14ac:dyDescent="0.2">
      <c r="D34777" s="50"/>
      <c r="E34777" s="51"/>
      <c r="R34777" s="38"/>
      <c r="U34777" s="36"/>
      <c r="V34777" s="5"/>
    </row>
    <row r="34778" spans="4:22" x14ac:dyDescent="0.2">
      <c r="D34778" s="50"/>
      <c r="E34778" s="51"/>
      <c r="R34778" s="38"/>
      <c r="U34778" s="36"/>
      <c r="V34778" s="5"/>
    </row>
    <row r="34779" spans="4:22" x14ac:dyDescent="0.2">
      <c r="D34779" s="50"/>
      <c r="E34779" s="51"/>
      <c r="R34779" s="38"/>
      <c r="U34779" s="36"/>
      <c r="V34779" s="5"/>
    </row>
    <row r="34780" spans="4:22" x14ac:dyDescent="0.2">
      <c r="D34780" s="50"/>
      <c r="E34780" s="51"/>
      <c r="R34780" s="38"/>
      <c r="U34780" s="36"/>
      <c r="V34780" s="5"/>
    </row>
    <row r="34781" spans="4:22" x14ac:dyDescent="0.2">
      <c r="D34781" s="50"/>
      <c r="E34781" s="51"/>
      <c r="R34781" s="38"/>
      <c r="U34781" s="36"/>
      <c r="V34781" s="5"/>
    </row>
    <row r="34782" spans="4:22" x14ac:dyDescent="0.2">
      <c r="D34782" s="50"/>
      <c r="E34782" s="51"/>
      <c r="R34782" s="38"/>
      <c r="U34782" s="36"/>
      <c r="V34782" s="5"/>
    </row>
    <row r="34783" spans="4:22" x14ac:dyDescent="0.2">
      <c r="D34783" s="50"/>
      <c r="E34783" s="51"/>
      <c r="R34783" s="38"/>
      <c r="U34783" s="36"/>
      <c r="V34783" s="5"/>
    </row>
    <row r="34784" spans="4:22" x14ac:dyDescent="0.2">
      <c r="D34784" s="50"/>
      <c r="E34784" s="51"/>
      <c r="R34784" s="38"/>
      <c r="U34784" s="36"/>
      <c r="V34784" s="5"/>
    </row>
    <row r="34785" spans="4:22" x14ac:dyDescent="0.2">
      <c r="D34785" s="50"/>
      <c r="E34785" s="51"/>
      <c r="R34785" s="38"/>
      <c r="U34785" s="36"/>
      <c r="V34785" s="5"/>
    </row>
    <row r="34786" spans="4:22" x14ac:dyDescent="0.2">
      <c r="D34786" s="50"/>
      <c r="E34786" s="51"/>
      <c r="R34786" s="38"/>
      <c r="U34786" s="36"/>
      <c r="V34786" s="5"/>
    </row>
    <row r="34787" spans="4:22" x14ac:dyDescent="0.2">
      <c r="D34787" s="50"/>
      <c r="E34787" s="51"/>
      <c r="R34787" s="38"/>
      <c r="U34787" s="36"/>
      <c r="V34787" s="5"/>
    </row>
    <row r="34788" spans="4:22" x14ac:dyDescent="0.2">
      <c r="D34788" s="50"/>
      <c r="E34788" s="51"/>
      <c r="R34788" s="38"/>
      <c r="U34788" s="36"/>
      <c r="V34788" s="5"/>
    </row>
    <row r="34789" spans="4:22" x14ac:dyDescent="0.2">
      <c r="D34789" s="50"/>
      <c r="E34789" s="51"/>
      <c r="R34789" s="38"/>
      <c r="U34789" s="36"/>
      <c r="V34789" s="5"/>
    </row>
    <row r="34790" spans="4:22" x14ac:dyDescent="0.2">
      <c r="D34790" s="50"/>
      <c r="E34790" s="51"/>
      <c r="R34790" s="38"/>
      <c r="U34790" s="36"/>
      <c r="V34790" s="5"/>
    </row>
    <row r="34791" spans="4:22" x14ac:dyDescent="0.2">
      <c r="D34791" s="50"/>
      <c r="E34791" s="51"/>
      <c r="R34791" s="38"/>
      <c r="U34791" s="36"/>
      <c r="V34791" s="5"/>
    </row>
    <row r="34792" spans="4:22" x14ac:dyDescent="0.2">
      <c r="D34792" s="50"/>
      <c r="E34792" s="51"/>
      <c r="R34792" s="38"/>
      <c r="U34792" s="36"/>
      <c r="V34792" s="5"/>
    </row>
    <row r="34793" spans="4:22" x14ac:dyDescent="0.2">
      <c r="D34793" s="50"/>
      <c r="E34793" s="51"/>
      <c r="R34793" s="38"/>
      <c r="U34793" s="36"/>
      <c r="V34793" s="5"/>
    </row>
    <row r="34794" spans="4:22" x14ac:dyDescent="0.2">
      <c r="D34794" s="50"/>
      <c r="E34794" s="51"/>
      <c r="R34794" s="38"/>
      <c r="U34794" s="36"/>
      <c r="V34794" s="5"/>
    </row>
    <row r="34795" spans="4:22" x14ac:dyDescent="0.2">
      <c r="D34795" s="50"/>
      <c r="E34795" s="51"/>
      <c r="R34795" s="38"/>
      <c r="U34795" s="36"/>
      <c r="V34795" s="5"/>
    </row>
    <row r="34796" spans="4:22" x14ac:dyDescent="0.2">
      <c r="D34796" s="50"/>
      <c r="E34796" s="51"/>
      <c r="R34796" s="38"/>
      <c r="U34796" s="36"/>
      <c r="V34796" s="5"/>
    </row>
    <row r="34797" spans="4:22" x14ac:dyDescent="0.2">
      <c r="D34797" s="50"/>
      <c r="E34797" s="51"/>
      <c r="R34797" s="38"/>
      <c r="U34797" s="36"/>
      <c r="V34797" s="5"/>
    </row>
    <row r="34798" spans="4:22" x14ac:dyDescent="0.2">
      <c r="D34798" s="50"/>
      <c r="E34798" s="51"/>
      <c r="R34798" s="38"/>
      <c r="U34798" s="36"/>
      <c r="V34798" s="5"/>
    </row>
    <row r="34799" spans="4:22" x14ac:dyDescent="0.2">
      <c r="D34799" s="50"/>
      <c r="E34799" s="51"/>
      <c r="R34799" s="38"/>
      <c r="U34799" s="36"/>
      <c r="V34799" s="5"/>
    </row>
    <row r="34800" spans="4:22" x14ac:dyDescent="0.2">
      <c r="D34800" s="50"/>
      <c r="E34800" s="51"/>
      <c r="R34800" s="38"/>
      <c r="U34800" s="36"/>
      <c r="V34800" s="5"/>
    </row>
    <row r="34801" spans="4:22" x14ac:dyDescent="0.2">
      <c r="D34801" s="50"/>
      <c r="E34801" s="51"/>
      <c r="R34801" s="38"/>
      <c r="U34801" s="36"/>
      <c r="V34801" s="5"/>
    </row>
    <row r="34802" spans="4:22" x14ac:dyDescent="0.2">
      <c r="D34802" s="50"/>
      <c r="E34802" s="51"/>
      <c r="R34802" s="38"/>
      <c r="U34802" s="36"/>
      <c r="V34802" s="5"/>
    </row>
    <row r="34803" spans="4:22" x14ac:dyDescent="0.2">
      <c r="D34803" s="50"/>
      <c r="E34803" s="51"/>
      <c r="R34803" s="38"/>
      <c r="U34803" s="36"/>
      <c r="V34803" s="5"/>
    </row>
    <row r="34804" spans="4:22" x14ac:dyDescent="0.2">
      <c r="D34804" s="50"/>
      <c r="E34804" s="51"/>
      <c r="R34804" s="38"/>
      <c r="U34804" s="36"/>
      <c r="V34804" s="5"/>
    </row>
    <row r="34805" spans="4:22" x14ac:dyDescent="0.2">
      <c r="D34805" s="50"/>
      <c r="E34805" s="51"/>
      <c r="R34805" s="38"/>
      <c r="U34805" s="36"/>
      <c r="V34805" s="5"/>
    </row>
    <row r="34806" spans="4:22" x14ac:dyDescent="0.2">
      <c r="D34806" s="50"/>
      <c r="E34806" s="51"/>
      <c r="R34806" s="38"/>
      <c r="U34806" s="36"/>
      <c r="V34806" s="5"/>
    </row>
    <row r="34807" spans="4:22" x14ac:dyDescent="0.2">
      <c r="D34807" s="50"/>
      <c r="E34807" s="51"/>
      <c r="R34807" s="38"/>
      <c r="U34807" s="36"/>
      <c r="V34807" s="5"/>
    </row>
    <row r="34808" spans="4:22" x14ac:dyDescent="0.2">
      <c r="D34808" s="50"/>
      <c r="E34808" s="51"/>
      <c r="R34808" s="38"/>
      <c r="U34808" s="36"/>
      <c r="V34808" s="5"/>
    </row>
    <row r="34809" spans="4:22" x14ac:dyDescent="0.2">
      <c r="D34809" s="50"/>
      <c r="E34809" s="51"/>
      <c r="R34809" s="38"/>
      <c r="U34809" s="36"/>
      <c r="V34809" s="5"/>
    </row>
    <row r="34810" spans="4:22" x14ac:dyDescent="0.2">
      <c r="D34810" s="50"/>
      <c r="E34810" s="51"/>
      <c r="R34810" s="38"/>
      <c r="U34810" s="36"/>
      <c r="V34810" s="5"/>
    </row>
    <row r="34811" spans="4:22" x14ac:dyDescent="0.2">
      <c r="D34811" s="50"/>
      <c r="E34811" s="51"/>
      <c r="R34811" s="38"/>
      <c r="U34811" s="36"/>
      <c r="V34811" s="5"/>
    </row>
    <row r="34812" spans="4:22" x14ac:dyDescent="0.2">
      <c r="D34812" s="50"/>
      <c r="E34812" s="51"/>
      <c r="R34812" s="38"/>
      <c r="U34812" s="36"/>
      <c r="V34812" s="5"/>
    </row>
    <row r="34813" spans="4:22" x14ac:dyDescent="0.2">
      <c r="D34813" s="50"/>
      <c r="E34813" s="51"/>
      <c r="R34813" s="38"/>
      <c r="U34813" s="36"/>
      <c r="V34813" s="5"/>
    </row>
    <row r="34814" spans="4:22" x14ac:dyDescent="0.2">
      <c r="D34814" s="50"/>
      <c r="E34814" s="51"/>
      <c r="R34814" s="38"/>
      <c r="U34814" s="36"/>
      <c r="V34814" s="5"/>
    </row>
    <row r="34815" spans="4:22" x14ac:dyDescent="0.2">
      <c r="D34815" s="50"/>
      <c r="E34815" s="51"/>
      <c r="R34815" s="38"/>
      <c r="U34815" s="36"/>
      <c r="V34815" s="5"/>
    </row>
    <row r="34816" spans="4:22" x14ac:dyDescent="0.2">
      <c r="D34816" s="50"/>
      <c r="E34816" s="51"/>
      <c r="R34816" s="38"/>
      <c r="U34816" s="36"/>
      <c r="V34816" s="5"/>
    </row>
    <row r="34817" spans="4:22" x14ac:dyDescent="0.2">
      <c r="D34817" s="50"/>
      <c r="E34817" s="51"/>
      <c r="R34817" s="38"/>
      <c r="U34817" s="36"/>
      <c r="V34817" s="5"/>
    </row>
    <row r="34818" spans="4:22" x14ac:dyDescent="0.2">
      <c r="D34818" s="50"/>
      <c r="E34818" s="51"/>
      <c r="R34818" s="38"/>
      <c r="U34818" s="36"/>
      <c r="V34818" s="5"/>
    </row>
    <row r="34819" spans="4:22" x14ac:dyDescent="0.2">
      <c r="D34819" s="50"/>
      <c r="E34819" s="51"/>
      <c r="R34819" s="38"/>
      <c r="U34819" s="36"/>
      <c r="V34819" s="5"/>
    </row>
    <row r="34820" spans="4:22" x14ac:dyDescent="0.2">
      <c r="D34820" s="50"/>
      <c r="E34820" s="51"/>
      <c r="R34820" s="38"/>
      <c r="U34820" s="36"/>
      <c r="V34820" s="5"/>
    </row>
    <row r="34821" spans="4:22" x14ac:dyDescent="0.2">
      <c r="D34821" s="50"/>
      <c r="E34821" s="51"/>
      <c r="R34821" s="38"/>
      <c r="U34821" s="36"/>
      <c r="V34821" s="5"/>
    </row>
    <row r="34822" spans="4:22" x14ac:dyDescent="0.2">
      <c r="D34822" s="50"/>
      <c r="E34822" s="51"/>
      <c r="R34822" s="38"/>
      <c r="U34822" s="36"/>
      <c r="V34822" s="5"/>
    </row>
    <row r="34823" spans="4:22" x14ac:dyDescent="0.2">
      <c r="D34823" s="50"/>
      <c r="E34823" s="51"/>
      <c r="R34823" s="38"/>
      <c r="U34823" s="36"/>
      <c r="V34823" s="5"/>
    </row>
    <row r="34824" spans="4:22" x14ac:dyDescent="0.2">
      <c r="D34824" s="50"/>
      <c r="E34824" s="51"/>
      <c r="R34824" s="38"/>
      <c r="U34824" s="36"/>
      <c r="V34824" s="5"/>
    </row>
    <row r="34825" spans="4:22" x14ac:dyDescent="0.2">
      <c r="D34825" s="50"/>
      <c r="E34825" s="51"/>
      <c r="R34825" s="38"/>
      <c r="U34825" s="36"/>
      <c r="V34825" s="5"/>
    </row>
    <row r="34826" spans="4:22" x14ac:dyDescent="0.2">
      <c r="D34826" s="50"/>
      <c r="E34826" s="51"/>
      <c r="R34826" s="38"/>
      <c r="U34826" s="36"/>
      <c r="V34826" s="5"/>
    </row>
    <row r="34827" spans="4:22" x14ac:dyDescent="0.2">
      <c r="D34827" s="50"/>
      <c r="E34827" s="51"/>
      <c r="R34827" s="38"/>
      <c r="U34827" s="36"/>
      <c r="V34827" s="5"/>
    </row>
    <row r="34828" spans="4:22" x14ac:dyDescent="0.2">
      <c r="D34828" s="50"/>
      <c r="E34828" s="51"/>
      <c r="R34828" s="38"/>
      <c r="U34828" s="36"/>
      <c r="V34828" s="5"/>
    </row>
    <row r="34829" spans="4:22" x14ac:dyDescent="0.2">
      <c r="D34829" s="50"/>
      <c r="E34829" s="51"/>
      <c r="R34829" s="38"/>
      <c r="U34829" s="36"/>
      <c r="V34829" s="5"/>
    </row>
    <row r="34830" spans="4:22" x14ac:dyDescent="0.2">
      <c r="D34830" s="50"/>
      <c r="E34830" s="51"/>
      <c r="R34830" s="38"/>
      <c r="U34830" s="36"/>
      <c r="V34830" s="5"/>
    </row>
    <row r="34831" spans="4:22" x14ac:dyDescent="0.2">
      <c r="D34831" s="50"/>
      <c r="E34831" s="51"/>
      <c r="R34831" s="38"/>
      <c r="U34831" s="36"/>
      <c r="V34831" s="5"/>
    </row>
    <row r="34832" spans="4:22" x14ac:dyDescent="0.2">
      <c r="D34832" s="50"/>
      <c r="E34832" s="51"/>
      <c r="R34832" s="38"/>
      <c r="U34832" s="36"/>
      <c r="V34832" s="5"/>
    </row>
    <row r="34833" spans="4:22" x14ac:dyDescent="0.2">
      <c r="D34833" s="50"/>
      <c r="E34833" s="51"/>
      <c r="R34833" s="38"/>
      <c r="U34833" s="36"/>
      <c r="V34833" s="5"/>
    </row>
    <row r="34834" spans="4:22" x14ac:dyDescent="0.2">
      <c r="D34834" s="50"/>
      <c r="E34834" s="51"/>
      <c r="R34834" s="38"/>
      <c r="U34834" s="36"/>
      <c r="V34834" s="5"/>
    </row>
    <row r="34835" spans="4:22" x14ac:dyDescent="0.2">
      <c r="D34835" s="50"/>
      <c r="E34835" s="51"/>
      <c r="R34835" s="38"/>
      <c r="U34835" s="36"/>
      <c r="V34835" s="5"/>
    </row>
    <row r="34836" spans="4:22" x14ac:dyDescent="0.2">
      <c r="D34836" s="50"/>
      <c r="E34836" s="51"/>
      <c r="R34836" s="38"/>
      <c r="U34836" s="36"/>
      <c r="V34836" s="5"/>
    </row>
    <row r="34837" spans="4:22" x14ac:dyDescent="0.2">
      <c r="D34837" s="50"/>
      <c r="E34837" s="51"/>
      <c r="R34837" s="38"/>
      <c r="U34837" s="36"/>
      <c r="V34837" s="5"/>
    </row>
    <row r="34838" spans="4:22" x14ac:dyDescent="0.2">
      <c r="D34838" s="50"/>
      <c r="E34838" s="51"/>
      <c r="R34838" s="38"/>
      <c r="U34838" s="36"/>
      <c r="V34838" s="5"/>
    </row>
    <row r="34839" spans="4:22" x14ac:dyDescent="0.2">
      <c r="D34839" s="50"/>
      <c r="E34839" s="51"/>
      <c r="R34839" s="38"/>
      <c r="U34839" s="36"/>
      <c r="V34839" s="5"/>
    </row>
    <row r="34840" spans="4:22" x14ac:dyDescent="0.2">
      <c r="D34840" s="50"/>
      <c r="E34840" s="51"/>
      <c r="R34840" s="38"/>
      <c r="U34840" s="36"/>
      <c r="V34840" s="5"/>
    </row>
    <row r="34841" spans="4:22" x14ac:dyDescent="0.2">
      <c r="D34841" s="50"/>
      <c r="E34841" s="51"/>
      <c r="R34841" s="38"/>
      <c r="U34841" s="36"/>
      <c r="V34841" s="5"/>
    </row>
    <row r="34842" spans="4:22" x14ac:dyDescent="0.2">
      <c r="D34842" s="50"/>
      <c r="E34842" s="51"/>
      <c r="R34842" s="38"/>
      <c r="U34842" s="36"/>
      <c r="V34842" s="5"/>
    </row>
    <row r="34843" spans="4:22" x14ac:dyDescent="0.2">
      <c r="D34843" s="50"/>
      <c r="E34843" s="51"/>
      <c r="R34843" s="38"/>
      <c r="U34843" s="36"/>
      <c r="V34843" s="5"/>
    </row>
    <row r="34844" spans="4:22" x14ac:dyDescent="0.2">
      <c r="D34844" s="50"/>
      <c r="E34844" s="51"/>
      <c r="R34844" s="38"/>
      <c r="U34844" s="36"/>
      <c r="V34844" s="5"/>
    </row>
    <row r="34845" spans="4:22" x14ac:dyDescent="0.2">
      <c r="D34845" s="50"/>
      <c r="E34845" s="51"/>
      <c r="R34845" s="38"/>
      <c r="U34845" s="36"/>
      <c r="V34845" s="5"/>
    </row>
    <row r="34846" spans="4:22" x14ac:dyDescent="0.2">
      <c r="D34846" s="50"/>
      <c r="E34846" s="51"/>
      <c r="R34846" s="38"/>
      <c r="U34846" s="36"/>
      <c r="V34846" s="5"/>
    </row>
    <row r="34847" spans="4:22" x14ac:dyDescent="0.2">
      <c r="D34847" s="50"/>
      <c r="E34847" s="51"/>
      <c r="R34847" s="38"/>
      <c r="U34847" s="36"/>
      <c r="V34847" s="5"/>
    </row>
    <row r="34848" spans="4:22" x14ac:dyDescent="0.2">
      <c r="D34848" s="50"/>
      <c r="E34848" s="51"/>
      <c r="R34848" s="38"/>
      <c r="U34848" s="36"/>
      <c r="V34848" s="5"/>
    </row>
    <row r="34849" spans="4:22" x14ac:dyDescent="0.2">
      <c r="D34849" s="50"/>
      <c r="E34849" s="51"/>
      <c r="R34849" s="38"/>
      <c r="U34849" s="36"/>
      <c r="V34849" s="5"/>
    </row>
    <row r="34850" spans="4:22" x14ac:dyDescent="0.2">
      <c r="D34850" s="50"/>
      <c r="E34850" s="51"/>
      <c r="R34850" s="38"/>
      <c r="U34850" s="36"/>
      <c r="V34850" s="5"/>
    </row>
    <row r="34851" spans="4:22" x14ac:dyDescent="0.2">
      <c r="D34851" s="50"/>
      <c r="E34851" s="51"/>
      <c r="R34851" s="38"/>
      <c r="U34851" s="36"/>
      <c r="V34851" s="5"/>
    </row>
    <row r="34852" spans="4:22" x14ac:dyDescent="0.2">
      <c r="D34852" s="50"/>
      <c r="E34852" s="51"/>
      <c r="R34852" s="38"/>
      <c r="U34852" s="36"/>
      <c r="V34852" s="5"/>
    </row>
    <row r="34853" spans="4:22" x14ac:dyDescent="0.2">
      <c r="D34853" s="50"/>
      <c r="E34853" s="51"/>
      <c r="R34853" s="38"/>
      <c r="U34853" s="36"/>
      <c r="V34853" s="5"/>
    </row>
    <row r="34854" spans="4:22" x14ac:dyDescent="0.2">
      <c r="D34854" s="50"/>
      <c r="E34854" s="51"/>
      <c r="R34854" s="38"/>
      <c r="U34854" s="36"/>
      <c r="V34854" s="5"/>
    </row>
    <row r="34855" spans="4:22" x14ac:dyDescent="0.2">
      <c r="D34855" s="50"/>
      <c r="E34855" s="51"/>
      <c r="R34855" s="38"/>
      <c r="U34855" s="36"/>
      <c r="V34855" s="5"/>
    </row>
    <row r="34856" spans="4:22" x14ac:dyDescent="0.2">
      <c r="D34856" s="50"/>
      <c r="E34856" s="51"/>
      <c r="R34856" s="38"/>
      <c r="U34856" s="36"/>
      <c r="V34856" s="5"/>
    </row>
    <row r="34857" spans="4:22" x14ac:dyDescent="0.2">
      <c r="D34857" s="50"/>
      <c r="E34857" s="51"/>
      <c r="R34857" s="38"/>
      <c r="U34857" s="36"/>
      <c r="V34857" s="5"/>
    </row>
    <row r="34858" spans="4:22" x14ac:dyDescent="0.2">
      <c r="D34858" s="50"/>
      <c r="E34858" s="51"/>
      <c r="R34858" s="38"/>
      <c r="U34858" s="36"/>
      <c r="V34858" s="5"/>
    </row>
    <row r="34859" spans="4:22" x14ac:dyDescent="0.2">
      <c r="D34859" s="50"/>
      <c r="E34859" s="51"/>
      <c r="R34859" s="38"/>
      <c r="U34859" s="36"/>
      <c r="V34859" s="5"/>
    </row>
    <row r="34860" spans="4:22" x14ac:dyDescent="0.2">
      <c r="D34860" s="50"/>
      <c r="E34860" s="51"/>
      <c r="R34860" s="38"/>
      <c r="U34860" s="36"/>
      <c r="V34860" s="5"/>
    </row>
    <row r="34861" spans="4:22" x14ac:dyDescent="0.2">
      <c r="D34861" s="50"/>
      <c r="E34861" s="51"/>
      <c r="R34861" s="38"/>
      <c r="U34861" s="36"/>
      <c r="V34861" s="5"/>
    </row>
    <row r="34862" spans="4:22" x14ac:dyDescent="0.2">
      <c r="D34862" s="50"/>
      <c r="E34862" s="51"/>
      <c r="R34862" s="38"/>
      <c r="U34862" s="36"/>
      <c r="V34862" s="5"/>
    </row>
    <row r="34863" spans="4:22" x14ac:dyDescent="0.2">
      <c r="D34863" s="50"/>
      <c r="E34863" s="51"/>
      <c r="R34863" s="38"/>
      <c r="U34863" s="36"/>
      <c r="V34863" s="5"/>
    </row>
    <row r="34864" spans="4:22" x14ac:dyDescent="0.2">
      <c r="D34864" s="50"/>
      <c r="E34864" s="51"/>
      <c r="R34864" s="38"/>
      <c r="U34864" s="36"/>
      <c r="V34864" s="5"/>
    </row>
    <row r="34865" spans="4:22" x14ac:dyDescent="0.2">
      <c r="D34865" s="50"/>
      <c r="E34865" s="51"/>
      <c r="R34865" s="38"/>
      <c r="U34865" s="36"/>
      <c r="V34865" s="5"/>
    </row>
    <row r="34866" spans="4:22" x14ac:dyDescent="0.2">
      <c r="D34866" s="50"/>
      <c r="E34866" s="51"/>
      <c r="R34866" s="38"/>
      <c r="U34866" s="36"/>
      <c r="V34866" s="5"/>
    </row>
    <row r="34867" spans="4:22" x14ac:dyDescent="0.2">
      <c r="D34867" s="50"/>
      <c r="E34867" s="51"/>
      <c r="R34867" s="38"/>
      <c r="U34867" s="36"/>
      <c r="V34867" s="5"/>
    </row>
    <row r="34868" spans="4:22" x14ac:dyDescent="0.2">
      <c r="D34868" s="50"/>
      <c r="E34868" s="51"/>
      <c r="R34868" s="38"/>
      <c r="U34868" s="36"/>
      <c r="V34868" s="5"/>
    </row>
    <row r="34869" spans="4:22" x14ac:dyDescent="0.2">
      <c r="D34869" s="50"/>
      <c r="E34869" s="51"/>
      <c r="R34869" s="38"/>
      <c r="U34869" s="36"/>
      <c r="V34869" s="5"/>
    </row>
    <row r="34870" spans="4:22" x14ac:dyDescent="0.2">
      <c r="D34870" s="50"/>
      <c r="E34870" s="51"/>
      <c r="R34870" s="38"/>
      <c r="U34870" s="36"/>
      <c r="V34870" s="5"/>
    </row>
    <row r="34871" spans="4:22" x14ac:dyDescent="0.2">
      <c r="D34871" s="50"/>
      <c r="E34871" s="51"/>
      <c r="R34871" s="38"/>
      <c r="U34871" s="36"/>
      <c r="V34871" s="5"/>
    </row>
    <row r="34872" spans="4:22" x14ac:dyDescent="0.2">
      <c r="D34872" s="50"/>
      <c r="E34872" s="51"/>
      <c r="R34872" s="38"/>
      <c r="U34872" s="36"/>
      <c r="V34872" s="5"/>
    </row>
    <row r="34873" spans="4:22" x14ac:dyDescent="0.2">
      <c r="D34873" s="50"/>
      <c r="E34873" s="51"/>
      <c r="R34873" s="38"/>
      <c r="U34873" s="36"/>
      <c r="V34873" s="5"/>
    </row>
    <row r="34874" spans="4:22" x14ac:dyDescent="0.2">
      <c r="D34874" s="50"/>
      <c r="E34874" s="51"/>
      <c r="R34874" s="38"/>
      <c r="U34874" s="36"/>
      <c r="V34874" s="5"/>
    </row>
    <row r="34875" spans="4:22" x14ac:dyDescent="0.2">
      <c r="D34875" s="50"/>
      <c r="E34875" s="51"/>
      <c r="R34875" s="38"/>
      <c r="U34875" s="36"/>
      <c r="V34875" s="5"/>
    </row>
    <row r="34876" spans="4:22" x14ac:dyDescent="0.2">
      <c r="D34876" s="50"/>
      <c r="E34876" s="51"/>
      <c r="R34876" s="38"/>
      <c r="U34876" s="36"/>
      <c r="V34876" s="5"/>
    </row>
    <row r="34877" spans="4:22" x14ac:dyDescent="0.2">
      <c r="D34877" s="50"/>
      <c r="E34877" s="51"/>
      <c r="R34877" s="38"/>
      <c r="U34877" s="36"/>
      <c r="V34877" s="5"/>
    </row>
    <row r="34878" spans="4:22" x14ac:dyDescent="0.2">
      <c r="D34878" s="50"/>
      <c r="E34878" s="51"/>
      <c r="R34878" s="38"/>
      <c r="U34878" s="36"/>
      <c r="V34878" s="5"/>
    </row>
    <row r="34879" spans="4:22" x14ac:dyDescent="0.2">
      <c r="D34879" s="50"/>
      <c r="E34879" s="51"/>
      <c r="R34879" s="38"/>
      <c r="U34879" s="36"/>
      <c r="V34879" s="5"/>
    </row>
    <row r="34880" spans="4:22" x14ac:dyDescent="0.2">
      <c r="D34880" s="50"/>
      <c r="E34880" s="51"/>
      <c r="R34880" s="38"/>
      <c r="U34880" s="36"/>
      <c r="V34880" s="5"/>
    </row>
    <row r="34881" spans="4:22" x14ac:dyDescent="0.2">
      <c r="D34881" s="50"/>
      <c r="E34881" s="51"/>
      <c r="R34881" s="38"/>
      <c r="U34881" s="36"/>
      <c r="V34881" s="5"/>
    </row>
    <row r="34882" spans="4:22" x14ac:dyDescent="0.2">
      <c r="D34882" s="50"/>
      <c r="E34882" s="51"/>
      <c r="R34882" s="38"/>
      <c r="U34882" s="36"/>
      <c r="V34882" s="5"/>
    </row>
    <row r="34883" spans="4:22" x14ac:dyDescent="0.2">
      <c r="D34883" s="50"/>
      <c r="E34883" s="51"/>
      <c r="R34883" s="38"/>
      <c r="U34883" s="36"/>
      <c r="V34883" s="5"/>
    </row>
    <row r="34884" spans="4:22" x14ac:dyDescent="0.2">
      <c r="D34884" s="50"/>
      <c r="E34884" s="51"/>
      <c r="R34884" s="38"/>
      <c r="U34884" s="36"/>
      <c r="V34884" s="5"/>
    </row>
    <row r="34885" spans="4:22" x14ac:dyDescent="0.2">
      <c r="D34885" s="50"/>
      <c r="E34885" s="51"/>
      <c r="R34885" s="38"/>
      <c r="U34885" s="36"/>
      <c r="V34885" s="5"/>
    </row>
    <row r="34886" spans="4:22" x14ac:dyDescent="0.2">
      <c r="D34886" s="50"/>
      <c r="E34886" s="51"/>
      <c r="R34886" s="38"/>
      <c r="U34886" s="36"/>
      <c r="V34886" s="5"/>
    </row>
    <row r="34887" spans="4:22" x14ac:dyDescent="0.2">
      <c r="D34887" s="50"/>
      <c r="E34887" s="51"/>
      <c r="R34887" s="38"/>
      <c r="U34887" s="36"/>
      <c r="V34887" s="5"/>
    </row>
    <row r="34888" spans="4:22" x14ac:dyDescent="0.2">
      <c r="D34888" s="50"/>
      <c r="E34888" s="51"/>
      <c r="R34888" s="38"/>
      <c r="U34888" s="36"/>
      <c r="V34888" s="5"/>
    </row>
    <row r="34889" spans="4:22" x14ac:dyDescent="0.2">
      <c r="D34889" s="50"/>
      <c r="E34889" s="51"/>
      <c r="R34889" s="38"/>
      <c r="U34889" s="36"/>
      <c r="V34889" s="5"/>
    </row>
    <row r="34890" spans="4:22" x14ac:dyDescent="0.2">
      <c r="D34890" s="50"/>
      <c r="E34890" s="51"/>
      <c r="R34890" s="38"/>
      <c r="U34890" s="36"/>
      <c r="V34890" s="5"/>
    </row>
    <row r="34891" spans="4:22" x14ac:dyDescent="0.2">
      <c r="D34891" s="50"/>
      <c r="E34891" s="51"/>
      <c r="R34891" s="38"/>
      <c r="U34891" s="36"/>
      <c r="V34891" s="5"/>
    </row>
    <row r="34892" spans="4:22" x14ac:dyDescent="0.2">
      <c r="D34892" s="50"/>
      <c r="E34892" s="51"/>
      <c r="R34892" s="38"/>
      <c r="U34892" s="36"/>
      <c r="V34892" s="5"/>
    </row>
    <row r="34893" spans="4:22" x14ac:dyDescent="0.2">
      <c r="D34893" s="50"/>
      <c r="E34893" s="51"/>
      <c r="R34893" s="38"/>
      <c r="U34893" s="36"/>
      <c r="V34893" s="5"/>
    </row>
    <row r="34894" spans="4:22" x14ac:dyDescent="0.2">
      <c r="D34894" s="50"/>
      <c r="E34894" s="51"/>
      <c r="R34894" s="38"/>
      <c r="U34894" s="36"/>
      <c r="V34894" s="5"/>
    </row>
    <row r="34895" spans="4:22" x14ac:dyDescent="0.2">
      <c r="D34895" s="50"/>
      <c r="E34895" s="51"/>
      <c r="R34895" s="38"/>
      <c r="U34895" s="36"/>
      <c r="V34895" s="5"/>
    </row>
    <row r="34896" spans="4:22" x14ac:dyDescent="0.2">
      <c r="D34896" s="50"/>
      <c r="E34896" s="51"/>
      <c r="R34896" s="38"/>
      <c r="U34896" s="36"/>
      <c r="V34896" s="5"/>
    </row>
    <row r="34897" spans="4:22" x14ac:dyDescent="0.2">
      <c r="D34897" s="50"/>
      <c r="E34897" s="51"/>
      <c r="R34897" s="38"/>
      <c r="U34897" s="36"/>
      <c r="V34897" s="5"/>
    </row>
    <row r="34898" spans="4:22" x14ac:dyDescent="0.2">
      <c r="D34898" s="50"/>
      <c r="E34898" s="51"/>
      <c r="R34898" s="38"/>
      <c r="U34898" s="36"/>
      <c r="V34898" s="5"/>
    </row>
    <row r="34899" spans="4:22" x14ac:dyDescent="0.2">
      <c r="D34899" s="50"/>
      <c r="E34899" s="51"/>
      <c r="R34899" s="38"/>
      <c r="U34899" s="36"/>
      <c r="V34899" s="5"/>
    </row>
    <row r="34900" spans="4:22" x14ac:dyDescent="0.2">
      <c r="D34900" s="50"/>
      <c r="E34900" s="51"/>
      <c r="R34900" s="38"/>
      <c r="U34900" s="36"/>
      <c r="V34900" s="5"/>
    </row>
    <row r="34901" spans="4:22" x14ac:dyDescent="0.2">
      <c r="D34901" s="50"/>
      <c r="E34901" s="51"/>
      <c r="R34901" s="38"/>
      <c r="U34901" s="36"/>
      <c r="V34901" s="5"/>
    </row>
    <row r="34902" spans="4:22" x14ac:dyDescent="0.2">
      <c r="D34902" s="50"/>
      <c r="E34902" s="51"/>
      <c r="R34902" s="38"/>
      <c r="U34902" s="36"/>
      <c r="V34902" s="5"/>
    </row>
    <row r="34903" spans="4:22" x14ac:dyDescent="0.2">
      <c r="D34903" s="50"/>
      <c r="E34903" s="51"/>
      <c r="R34903" s="38"/>
      <c r="U34903" s="36"/>
      <c r="V34903" s="5"/>
    </row>
    <row r="34904" spans="4:22" x14ac:dyDescent="0.2">
      <c r="D34904" s="50"/>
      <c r="E34904" s="51"/>
      <c r="R34904" s="38"/>
      <c r="U34904" s="36"/>
      <c r="V34904" s="5"/>
    </row>
    <row r="34905" spans="4:22" x14ac:dyDescent="0.2">
      <c r="D34905" s="50"/>
      <c r="E34905" s="51"/>
      <c r="R34905" s="38"/>
      <c r="U34905" s="36"/>
      <c r="V34905" s="5"/>
    </row>
    <row r="34906" spans="4:22" x14ac:dyDescent="0.2">
      <c r="D34906" s="50"/>
      <c r="E34906" s="51"/>
      <c r="R34906" s="38"/>
      <c r="U34906" s="36"/>
      <c r="V34906" s="5"/>
    </row>
    <row r="34907" spans="4:22" x14ac:dyDescent="0.2">
      <c r="D34907" s="50"/>
      <c r="E34907" s="51"/>
      <c r="R34907" s="38"/>
      <c r="U34907" s="36"/>
      <c r="V34907" s="5"/>
    </row>
    <row r="34908" spans="4:22" x14ac:dyDescent="0.2">
      <c r="D34908" s="50"/>
      <c r="E34908" s="51"/>
      <c r="R34908" s="38"/>
      <c r="U34908" s="36"/>
      <c r="V34908" s="5"/>
    </row>
    <row r="34909" spans="4:22" x14ac:dyDescent="0.2">
      <c r="D34909" s="50"/>
      <c r="E34909" s="51"/>
      <c r="R34909" s="38"/>
      <c r="U34909" s="36"/>
      <c r="V34909" s="5"/>
    </row>
    <row r="34910" spans="4:22" x14ac:dyDescent="0.2">
      <c r="D34910" s="50"/>
      <c r="E34910" s="51"/>
      <c r="R34910" s="38"/>
      <c r="U34910" s="36"/>
      <c r="V34910" s="5"/>
    </row>
    <row r="34911" spans="4:22" x14ac:dyDescent="0.2">
      <c r="D34911" s="50"/>
      <c r="E34911" s="51"/>
      <c r="R34911" s="38"/>
      <c r="U34911" s="36"/>
      <c r="V34911" s="5"/>
    </row>
    <row r="34912" spans="4:22" x14ac:dyDescent="0.2">
      <c r="D34912" s="50"/>
      <c r="E34912" s="51"/>
      <c r="R34912" s="38"/>
      <c r="U34912" s="36"/>
      <c r="V34912" s="5"/>
    </row>
    <row r="34913" spans="4:22" x14ac:dyDescent="0.2">
      <c r="D34913" s="50"/>
      <c r="E34913" s="51"/>
      <c r="R34913" s="38"/>
      <c r="U34913" s="36"/>
      <c r="V34913" s="5"/>
    </row>
    <row r="34914" spans="4:22" x14ac:dyDescent="0.2">
      <c r="D34914" s="50"/>
      <c r="E34914" s="51"/>
      <c r="R34914" s="38"/>
      <c r="U34914" s="36"/>
      <c r="V34914" s="5"/>
    </row>
    <row r="34915" spans="4:22" x14ac:dyDescent="0.2">
      <c r="D34915" s="50"/>
      <c r="E34915" s="51"/>
      <c r="R34915" s="38"/>
      <c r="U34915" s="36"/>
      <c r="V34915" s="5"/>
    </row>
    <row r="34916" spans="4:22" x14ac:dyDescent="0.2">
      <c r="D34916" s="50"/>
      <c r="E34916" s="51"/>
      <c r="R34916" s="38"/>
      <c r="U34916" s="36"/>
      <c r="V34916" s="5"/>
    </row>
    <row r="34917" spans="4:22" x14ac:dyDescent="0.2">
      <c r="D34917" s="50"/>
      <c r="E34917" s="51"/>
      <c r="R34917" s="38"/>
      <c r="U34917" s="36"/>
      <c r="V34917" s="5"/>
    </row>
    <row r="34918" spans="4:22" x14ac:dyDescent="0.2">
      <c r="D34918" s="50"/>
      <c r="E34918" s="51"/>
      <c r="R34918" s="38"/>
      <c r="U34918" s="36"/>
      <c r="V34918" s="5"/>
    </row>
    <row r="34919" spans="4:22" x14ac:dyDescent="0.2">
      <c r="D34919" s="50"/>
      <c r="E34919" s="51"/>
      <c r="R34919" s="38"/>
      <c r="U34919" s="36"/>
      <c r="V34919" s="5"/>
    </row>
    <row r="34920" spans="4:22" x14ac:dyDescent="0.2">
      <c r="D34920" s="50"/>
      <c r="E34920" s="51"/>
      <c r="R34920" s="38"/>
      <c r="U34920" s="36"/>
      <c r="V34920" s="5"/>
    </row>
    <row r="34921" spans="4:22" x14ac:dyDescent="0.2">
      <c r="D34921" s="50"/>
      <c r="E34921" s="51"/>
      <c r="R34921" s="38"/>
      <c r="U34921" s="36"/>
      <c r="V34921" s="5"/>
    </row>
    <row r="34922" spans="4:22" x14ac:dyDescent="0.2">
      <c r="D34922" s="50"/>
      <c r="E34922" s="51"/>
      <c r="R34922" s="38"/>
      <c r="U34922" s="36"/>
      <c r="V34922" s="5"/>
    </row>
    <row r="34923" spans="4:22" x14ac:dyDescent="0.2">
      <c r="D34923" s="50"/>
      <c r="E34923" s="51"/>
      <c r="R34923" s="38"/>
      <c r="U34923" s="36"/>
      <c r="V34923" s="5"/>
    </row>
    <row r="34924" spans="4:22" x14ac:dyDescent="0.2">
      <c r="D34924" s="50"/>
      <c r="E34924" s="51"/>
      <c r="R34924" s="38"/>
      <c r="U34924" s="36"/>
      <c r="V34924" s="5"/>
    </row>
    <row r="34925" spans="4:22" x14ac:dyDescent="0.2">
      <c r="D34925" s="50"/>
      <c r="E34925" s="51"/>
      <c r="R34925" s="38"/>
      <c r="U34925" s="36"/>
      <c r="V34925" s="5"/>
    </row>
    <row r="34926" spans="4:22" x14ac:dyDescent="0.2">
      <c r="D34926" s="50"/>
      <c r="E34926" s="51"/>
      <c r="R34926" s="38"/>
      <c r="U34926" s="36"/>
      <c r="V34926" s="5"/>
    </row>
    <row r="34927" spans="4:22" x14ac:dyDescent="0.2">
      <c r="D34927" s="50"/>
      <c r="E34927" s="51"/>
      <c r="R34927" s="38"/>
      <c r="U34927" s="36"/>
      <c r="V34927" s="5"/>
    </row>
    <row r="34928" spans="4:22" x14ac:dyDescent="0.2">
      <c r="D34928" s="50"/>
      <c r="E34928" s="51"/>
      <c r="R34928" s="38"/>
      <c r="U34928" s="36"/>
      <c r="V34928" s="5"/>
    </row>
    <row r="34929" spans="4:22" x14ac:dyDescent="0.2">
      <c r="D34929" s="50"/>
      <c r="E34929" s="51"/>
      <c r="R34929" s="38"/>
      <c r="U34929" s="36"/>
      <c r="V34929" s="5"/>
    </row>
    <row r="34930" spans="4:22" x14ac:dyDescent="0.2">
      <c r="D34930" s="50"/>
      <c r="E34930" s="51"/>
      <c r="R34930" s="38"/>
      <c r="U34930" s="36"/>
      <c r="V34930" s="5"/>
    </row>
    <row r="34931" spans="4:22" x14ac:dyDescent="0.2">
      <c r="D34931" s="50"/>
      <c r="E34931" s="51"/>
      <c r="R34931" s="38"/>
      <c r="U34931" s="36"/>
      <c r="V34931" s="5"/>
    </row>
    <row r="34932" spans="4:22" x14ac:dyDescent="0.2">
      <c r="D34932" s="50"/>
      <c r="E34932" s="51"/>
      <c r="R34932" s="38"/>
      <c r="U34932" s="36"/>
      <c r="V34932" s="5"/>
    </row>
    <row r="34933" spans="4:22" x14ac:dyDescent="0.2">
      <c r="D34933" s="50"/>
      <c r="E34933" s="51"/>
      <c r="R34933" s="38"/>
      <c r="U34933" s="36"/>
      <c r="V34933" s="5"/>
    </row>
    <row r="34934" spans="4:22" x14ac:dyDescent="0.2">
      <c r="D34934" s="50"/>
      <c r="E34934" s="51"/>
      <c r="R34934" s="38"/>
      <c r="U34934" s="36"/>
      <c r="V34934" s="5"/>
    </row>
    <row r="34935" spans="4:22" x14ac:dyDescent="0.2">
      <c r="D34935" s="50"/>
      <c r="E34935" s="51"/>
      <c r="R34935" s="38"/>
      <c r="U34935" s="36"/>
      <c r="V34935" s="5"/>
    </row>
    <row r="34936" spans="4:22" x14ac:dyDescent="0.2">
      <c r="D34936" s="50"/>
      <c r="E34936" s="51"/>
      <c r="R34936" s="38"/>
      <c r="U34936" s="36"/>
      <c r="V34936" s="5"/>
    </row>
    <row r="34937" spans="4:22" x14ac:dyDescent="0.2">
      <c r="D34937" s="50"/>
      <c r="E34937" s="51"/>
      <c r="R34937" s="38"/>
      <c r="U34937" s="36"/>
      <c r="V34937" s="5"/>
    </row>
    <row r="34938" spans="4:22" x14ac:dyDescent="0.2">
      <c r="D34938" s="50"/>
      <c r="E34938" s="51"/>
      <c r="R34938" s="38"/>
      <c r="U34938" s="36"/>
      <c r="V34938" s="5"/>
    </row>
    <row r="34939" spans="4:22" x14ac:dyDescent="0.2">
      <c r="D34939" s="50"/>
      <c r="E34939" s="51"/>
      <c r="R34939" s="38"/>
      <c r="U34939" s="36"/>
      <c r="V34939" s="5"/>
    </row>
    <row r="34940" spans="4:22" x14ac:dyDescent="0.2">
      <c r="D34940" s="50"/>
      <c r="E34940" s="51"/>
      <c r="R34940" s="38"/>
      <c r="U34940" s="36"/>
      <c r="V34940" s="5"/>
    </row>
    <row r="34941" spans="4:22" x14ac:dyDescent="0.2">
      <c r="D34941" s="50"/>
      <c r="E34941" s="51"/>
      <c r="R34941" s="38"/>
      <c r="U34941" s="36"/>
      <c r="V34941" s="5"/>
    </row>
    <row r="34942" spans="4:22" x14ac:dyDescent="0.2">
      <c r="D34942" s="50"/>
      <c r="E34942" s="51"/>
      <c r="R34942" s="38"/>
      <c r="U34942" s="36"/>
      <c r="V34942" s="5"/>
    </row>
    <row r="34943" spans="4:22" x14ac:dyDescent="0.2">
      <c r="D34943" s="50"/>
      <c r="E34943" s="51"/>
      <c r="R34943" s="38"/>
      <c r="U34943" s="36"/>
      <c r="V34943" s="5"/>
    </row>
    <row r="34944" spans="4:22" x14ac:dyDescent="0.2">
      <c r="D34944" s="50"/>
      <c r="E34944" s="51"/>
      <c r="R34944" s="38"/>
      <c r="U34944" s="36"/>
      <c r="V34944" s="5"/>
    </row>
    <row r="34945" spans="4:22" x14ac:dyDescent="0.2">
      <c r="D34945" s="50"/>
      <c r="E34945" s="51"/>
      <c r="R34945" s="38"/>
      <c r="U34945" s="36"/>
      <c r="V34945" s="5"/>
    </row>
    <row r="34946" spans="4:22" x14ac:dyDescent="0.2">
      <c r="D34946" s="50"/>
      <c r="E34946" s="51"/>
      <c r="R34946" s="38"/>
      <c r="U34946" s="36"/>
      <c r="V34946" s="5"/>
    </row>
    <row r="34947" spans="4:22" x14ac:dyDescent="0.2">
      <c r="D34947" s="50"/>
      <c r="E34947" s="51"/>
      <c r="R34947" s="38"/>
      <c r="U34947" s="36"/>
      <c r="V34947" s="5"/>
    </row>
    <row r="34948" spans="4:22" x14ac:dyDescent="0.2">
      <c r="D34948" s="50"/>
      <c r="E34948" s="51"/>
      <c r="R34948" s="38"/>
      <c r="U34948" s="36"/>
      <c r="V34948" s="5"/>
    </row>
    <row r="34949" spans="4:22" x14ac:dyDescent="0.2">
      <c r="D34949" s="50"/>
      <c r="E34949" s="51"/>
      <c r="R34949" s="38"/>
      <c r="U34949" s="36"/>
      <c r="V34949" s="5"/>
    </row>
    <row r="34950" spans="4:22" x14ac:dyDescent="0.2">
      <c r="D34950" s="50"/>
      <c r="E34950" s="51"/>
      <c r="R34950" s="38"/>
      <c r="U34950" s="36"/>
      <c r="V34950" s="5"/>
    </row>
    <row r="34951" spans="4:22" x14ac:dyDescent="0.2">
      <c r="D34951" s="50"/>
      <c r="E34951" s="51"/>
      <c r="R34951" s="38"/>
      <c r="U34951" s="36"/>
      <c r="V34951" s="5"/>
    </row>
    <row r="34952" spans="4:22" x14ac:dyDescent="0.2">
      <c r="D34952" s="50"/>
      <c r="E34952" s="51"/>
      <c r="R34952" s="38"/>
      <c r="U34952" s="36"/>
      <c r="V34952" s="5"/>
    </row>
    <row r="34953" spans="4:22" x14ac:dyDescent="0.2">
      <c r="D34953" s="50"/>
      <c r="E34953" s="51"/>
      <c r="R34953" s="38"/>
      <c r="U34953" s="36"/>
      <c r="V34953" s="5"/>
    </row>
    <row r="34954" spans="4:22" x14ac:dyDescent="0.2">
      <c r="D34954" s="50"/>
      <c r="E34954" s="51"/>
      <c r="R34954" s="38"/>
      <c r="U34954" s="36"/>
      <c r="V34954" s="5"/>
    </row>
    <row r="34955" spans="4:22" x14ac:dyDescent="0.2">
      <c r="D34955" s="50"/>
      <c r="E34955" s="51"/>
      <c r="R34955" s="38"/>
      <c r="U34955" s="36"/>
      <c r="V34955" s="5"/>
    </row>
    <row r="34956" spans="4:22" x14ac:dyDescent="0.2">
      <c r="D34956" s="50"/>
      <c r="E34956" s="51"/>
      <c r="R34956" s="38"/>
      <c r="U34956" s="36"/>
      <c r="V34956" s="5"/>
    </row>
    <row r="34957" spans="4:22" x14ac:dyDescent="0.2">
      <c r="D34957" s="50"/>
      <c r="E34957" s="51"/>
      <c r="R34957" s="38"/>
      <c r="U34957" s="36"/>
      <c r="V34957" s="5"/>
    </row>
    <row r="34958" spans="4:22" x14ac:dyDescent="0.2">
      <c r="D34958" s="50"/>
      <c r="E34958" s="51"/>
      <c r="R34958" s="38"/>
      <c r="U34958" s="36"/>
      <c r="V34958" s="5"/>
    </row>
    <row r="34959" spans="4:22" x14ac:dyDescent="0.2">
      <c r="D34959" s="50"/>
      <c r="E34959" s="51"/>
      <c r="R34959" s="38"/>
      <c r="U34959" s="36"/>
      <c r="V34959" s="5"/>
    </row>
    <row r="34960" spans="4:22" x14ac:dyDescent="0.2">
      <c r="D34960" s="50"/>
      <c r="E34960" s="51"/>
      <c r="R34960" s="38"/>
      <c r="U34960" s="36"/>
      <c r="V34960" s="5"/>
    </row>
    <row r="34961" spans="4:22" x14ac:dyDescent="0.2">
      <c r="D34961" s="50"/>
      <c r="E34961" s="51"/>
      <c r="R34961" s="38"/>
      <c r="U34961" s="36"/>
      <c r="V34961" s="5"/>
    </row>
    <row r="34962" spans="4:22" x14ac:dyDescent="0.2">
      <c r="D34962" s="50"/>
      <c r="E34962" s="51"/>
      <c r="R34962" s="38"/>
      <c r="U34962" s="36"/>
      <c r="V34962" s="5"/>
    </row>
    <row r="34963" spans="4:22" x14ac:dyDescent="0.2">
      <c r="D34963" s="50"/>
      <c r="E34963" s="51"/>
      <c r="R34963" s="38"/>
      <c r="U34963" s="36"/>
      <c r="V34963" s="5"/>
    </row>
    <row r="34964" spans="4:22" x14ac:dyDescent="0.2">
      <c r="D34964" s="50"/>
      <c r="E34964" s="51"/>
      <c r="R34964" s="38"/>
      <c r="U34964" s="36"/>
      <c r="V34964" s="5"/>
    </row>
    <row r="34965" spans="4:22" x14ac:dyDescent="0.2">
      <c r="D34965" s="50"/>
      <c r="E34965" s="51"/>
      <c r="R34965" s="38"/>
      <c r="U34965" s="36"/>
      <c r="V34965" s="5"/>
    </row>
    <row r="34966" spans="4:22" x14ac:dyDescent="0.2">
      <c r="D34966" s="50"/>
      <c r="E34966" s="51"/>
      <c r="R34966" s="38"/>
      <c r="U34966" s="36"/>
      <c r="V34966" s="5"/>
    </row>
    <row r="34967" spans="4:22" x14ac:dyDescent="0.2">
      <c r="D34967" s="50"/>
      <c r="E34967" s="51"/>
      <c r="R34967" s="38"/>
      <c r="U34967" s="36"/>
      <c r="V34967" s="5"/>
    </row>
    <row r="34968" spans="4:22" x14ac:dyDescent="0.2">
      <c r="D34968" s="50"/>
      <c r="E34968" s="51"/>
      <c r="R34968" s="38"/>
      <c r="U34968" s="36"/>
      <c r="V34968" s="5"/>
    </row>
    <row r="34969" spans="4:22" x14ac:dyDescent="0.2">
      <c r="D34969" s="50"/>
      <c r="E34969" s="51"/>
      <c r="R34969" s="38"/>
      <c r="U34969" s="36"/>
      <c r="V34969" s="5"/>
    </row>
    <row r="34970" spans="4:22" x14ac:dyDescent="0.2">
      <c r="D34970" s="50"/>
      <c r="E34970" s="51"/>
      <c r="R34970" s="38"/>
      <c r="U34970" s="36"/>
      <c r="V34970" s="5"/>
    </row>
    <row r="34971" spans="4:22" x14ac:dyDescent="0.2">
      <c r="D34971" s="50"/>
      <c r="E34971" s="51"/>
      <c r="R34971" s="38"/>
      <c r="U34971" s="36"/>
      <c r="V34971" s="5"/>
    </row>
    <row r="34972" spans="4:22" x14ac:dyDescent="0.2">
      <c r="D34972" s="50"/>
      <c r="E34972" s="51"/>
      <c r="R34972" s="38"/>
      <c r="U34972" s="36"/>
      <c r="V34972" s="5"/>
    </row>
    <row r="34973" spans="4:22" x14ac:dyDescent="0.2">
      <c r="D34973" s="50"/>
      <c r="E34973" s="51"/>
      <c r="R34973" s="38"/>
      <c r="U34973" s="36"/>
      <c r="V34973" s="5"/>
    </row>
    <row r="34974" spans="4:22" x14ac:dyDescent="0.2">
      <c r="D34974" s="50"/>
      <c r="E34974" s="51"/>
      <c r="R34974" s="38"/>
      <c r="U34974" s="36"/>
      <c r="V34974" s="5"/>
    </row>
    <row r="34975" spans="4:22" x14ac:dyDescent="0.2">
      <c r="D34975" s="50"/>
      <c r="E34975" s="51"/>
      <c r="R34975" s="38"/>
      <c r="U34975" s="36"/>
      <c r="V34975" s="5"/>
    </row>
    <row r="34976" spans="4:22" x14ac:dyDescent="0.2">
      <c r="D34976" s="50"/>
      <c r="E34976" s="51"/>
      <c r="R34976" s="38"/>
      <c r="U34976" s="36"/>
      <c r="V34976" s="5"/>
    </row>
    <row r="34977" spans="4:22" x14ac:dyDescent="0.2">
      <c r="D34977" s="50"/>
      <c r="E34977" s="51"/>
      <c r="R34977" s="38"/>
      <c r="U34977" s="36"/>
      <c r="V34977" s="5"/>
    </row>
    <row r="34978" spans="4:22" x14ac:dyDescent="0.2">
      <c r="D34978" s="50"/>
      <c r="E34978" s="51"/>
      <c r="R34978" s="38"/>
      <c r="U34978" s="36"/>
      <c r="V34978" s="5"/>
    </row>
    <row r="34979" spans="4:22" x14ac:dyDescent="0.2">
      <c r="D34979" s="50"/>
      <c r="E34979" s="51"/>
      <c r="R34979" s="38"/>
      <c r="U34979" s="36"/>
      <c r="V34979" s="5"/>
    </row>
    <row r="34980" spans="4:22" x14ac:dyDescent="0.2">
      <c r="D34980" s="50"/>
      <c r="E34980" s="51"/>
      <c r="R34980" s="38"/>
      <c r="U34980" s="36"/>
      <c r="V34980" s="5"/>
    </row>
    <row r="34981" spans="4:22" x14ac:dyDescent="0.2">
      <c r="D34981" s="50"/>
      <c r="E34981" s="51"/>
      <c r="R34981" s="38"/>
      <c r="U34981" s="36"/>
      <c r="V34981" s="5"/>
    </row>
    <row r="34982" spans="4:22" x14ac:dyDescent="0.2">
      <c r="D34982" s="50"/>
      <c r="E34982" s="51"/>
      <c r="R34982" s="38"/>
      <c r="U34982" s="36"/>
      <c r="V34982" s="5"/>
    </row>
    <row r="34983" spans="4:22" x14ac:dyDescent="0.2">
      <c r="D34983" s="50"/>
      <c r="E34983" s="51"/>
      <c r="R34983" s="38"/>
      <c r="U34983" s="36"/>
      <c r="V34983" s="5"/>
    </row>
    <row r="34984" spans="4:22" x14ac:dyDescent="0.2">
      <c r="D34984" s="50"/>
      <c r="E34984" s="51"/>
      <c r="R34984" s="38"/>
      <c r="U34984" s="36"/>
      <c r="V34984" s="5"/>
    </row>
    <row r="34985" spans="4:22" x14ac:dyDescent="0.2">
      <c r="D34985" s="50"/>
      <c r="E34985" s="51"/>
      <c r="R34985" s="38"/>
      <c r="U34985" s="36"/>
      <c r="V34985" s="5"/>
    </row>
    <row r="34986" spans="4:22" x14ac:dyDescent="0.2">
      <c r="D34986" s="50"/>
      <c r="E34986" s="51"/>
      <c r="R34986" s="38"/>
      <c r="U34986" s="36"/>
      <c r="V34986" s="5"/>
    </row>
    <row r="34987" spans="4:22" x14ac:dyDescent="0.2">
      <c r="D34987" s="50"/>
      <c r="E34987" s="51"/>
      <c r="R34987" s="38"/>
      <c r="U34987" s="36"/>
      <c r="V34987" s="5"/>
    </row>
    <row r="34988" spans="4:22" x14ac:dyDescent="0.2">
      <c r="D34988" s="50"/>
      <c r="E34988" s="51"/>
      <c r="R34988" s="38"/>
      <c r="U34988" s="36"/>
      <c r="V34988" s="5"/>
    </row>
    <row r="34989" spans="4:22" x14ac:dyDescent="0.2">
      <c r="D34989" s="50"/>
      <c r="E34989" s="51"/>
      <c r="R34989" s="38"/>
      <c r="U34989" s="36"/>
      <c r="V34989" s="5"/>
    </row>
    <row r="34990" spans="4:22" x14ac:dyDescent="0.2">
      <c r="D34990" s="50"/>
      <c r="E34990" s="51"/>
      <c r="R34990" s="38"/>
      <c r="U34990" s="36"/>
      <c r="V34990" s="5"/>
    </row>
    <row r="34991" spans="4:22" x14ac:dyDescent="0.2">
      <c r="D34991" s="50"/>
      <c r="E34991" s="51"/>
      <c r="R34991" s="38"/>
      <c r="U34991" s="36"/>
      <c r="V34991" s="5"/>
    </row>
    <row r="34992" spans="4:22" x14ac:dyDescent="0.2">
      <c r="D34992" s="50"/>
      <c r="E34992" s="51"/>
      <c r="R34992" s="38"/>
      <c r="U34992" s="36"/>
      <c r="V34992" s="5"/>
    </row>
    <row r="34993" spans="4:22" x14ac:dyDescent="0.2">
      <c r="D34993" s="50"/>
      <c r="E34993" s="51"/>
      <c r="R34993" s="38"/>
      <c r="U34993" s="36"/>
      <c r="V34993" s="5"/>
    </row>
    <row r="34994" spans="4:22" x14ac:dyDescent="0.2">
      <c r="D34994" s="50"/>
      <c r="E34994" s="51"/>
      <c r="R34994" s="38"/>
      <c r="U34994" s="36"/>
      <c r="V34994" s="5"/>
    </row>
    <row r="34995" spans="4:22" x14ac:dyDescent="0.2">
      <c r="D34995" s="50"/>
      <c r="E34995" s="51"/>
      <c r="R34995" s="38"/>
      <c r="U34995" s="36"/>
      <c r="V34995" s="5"/>
    </row>
    <row r="34996" spans="4:22" x14ac:dyDescent="0.2">
      <c r="D34996" s="50"/>
      <c r="E34996" s="51"/>
      <c r="R34996" s="38"/>
      <c r="U34996" s="36"/>
      <c r="V34996" s="5"/>
    </row>
    <row r="34997" spans="4:22" x14ac:dyDescent="0.2">
      <c r="D34997" s="50"/>
      <c r="E34997" s="51"/>
      <c r="R34997" s="38"/>
      <c r="U34997" s="36"/>
      <c r="V34997" s="5"/>
    </row>
    <row r="34998" spans="4:22" x14ac:dyDescent="0.2">
      <c r="D34998" s="50"/>
      <c r="E34998" s="51"/>
      <c r="R34998" s="38"/>
      <c r="U34998" s="36"/>
      <c r="V34998" s="5"/>
    </row>
    <row r="34999" spans="4:22" x14ac:dyDescent="0.2">
      <c r="D34999" s="50"/>
      <c r="E34999" s="51"/>
      <c r="R34999" s="38"/>
      <c r="U34999" s="36"/>
      <c r="V34999" s="5"/>
    </row>
    <row r="35000" spans="4:22" x14ac:dyDescent="0.2">
      <c r="D35000" s="50"/>
      <c r="E35000" s="51"/>
      <c r="R35000" s="38"/>
      <c r="U35000" s="36"/>
      <c r="V35000" s="5"/>
    </row>
    <row r="35001" spans="4:22" x14ac:dyDescent="0.2">
      <c r="D35001" s="50"/>
      <c r="E35001" s="51"/>
      <c r="R35001" s="38"/>
      <c r="U35001" s="36"/>
      <c r="V35001" s="5"/>
    </row>
    <row r="35002" spans="4:22" x14ac:dyDescent="0.2">
      <c r="D35002" s="50"/>
      <c r="E35002" s="51"/>
      <c r="R35002" s="38"/>
      <c r="U35002" s="36"/>
      <c r="V35002" s="5"/>
    </row>
    <row r="35003" spans="4:22" x14ac:dyDescent="0.2">
      <c r="D35003" s="50"/>
      <c r="E35003" s="51"/>
      <c r="R35003" s="38"/>
      <c r="U35003" s="36"/>
      <c r="V35003" s="5"/>
    </row>
    <row r="35004" spans="4:22" x14ac:dyDescent="0.2">
      <c r="D35004" s="50"/>
      <c r="E35004" s="51"/>
      <c r="R35004" s="38"/>
      <c r="U35004" s="36"/>
      <c r="V35004" s="5"/>
    </row>
    <row r="35005" spans="4:22" x14ac:dyDescent="0.2">
      <c r="D35005" s="50"/>
      <c r="E35005" s="51"/>
      <c r="R35005" s="38"/>
      <c r="U35005" s="36"/>
      <c r="V35005" s="5"/>
    </row>
    <row r="35006" spans="4:22" x14ac:dyDescent="0.2">
      <c r="D35006" s="50"/>
      <c r="E35006" s="51"/>
      <c r="R35006" s="38"/>
      <c r="U35006" s="36"/>
      <c r="V35006" s="5"/>
    </row>
    <row r="35007" spans="4:22" x14ac:dyDescent="0.2">
      <c r="D35007" s="50"/>
      <c r="E35007" s="51"/>
      <c r="R35007" s="38"/>
      <c r="U35007" s="36"/>
      <c r="V35007" s="5"/>
    </row>
    <row r="35008" spans="4:22" x14ac:dyDescent="0.2">
      <c r="D35008" s="50"/>
      <c r="E35008" s="51"/>
      <c r="R35008" s="38"/>
      <c r="U35008" s="36"/>
      <c r="V35008" s="5"/>
    </row>
    <row r="35009" spans="4:22" x14ac:dyDescent="0.2">
      <c r="D35009" s="50"/>
      <c r="E35009" s="51"/>
      <c r="R35009" s="38"/>
      <c r="U35009" s="36"/>
      <c r="V35009" s="5"/>
    </row>
    <row r="35010" spans="4:22" x14ac:dyDescent="0.2">
      <c r="D35010" s="50"/>
      <c r="E35010" s="51"/>
      <c r="R35010" s="38"/>
      <c r="U35010" s="36"/>
      <c r="V35010" s="5"/>
    </row>
    <row r="35011" spans="4:22" x14ac:dyDescent="0.2">
      <c r="D35011" s="50"/>
      <c r="E35011" s="51"/>
      <c r="R35011" s="38"/>
      <c r="U35011" s="36"/>
      <c r="V35011" s="5"/>
    </row>
    <row r="35012" spans="4:22" x14ac:dyDescent="0.2">
      <c r="D35012" s="50"/>
      <c r="E35012" s="51"/>
      <c r="R35012" s="38"/>
      <c r="U35012" s="36"/>
      <c r="V35012" s="5"/>
    </row>
    <row r="35013" spans="4:22" x14ac:dyDescent="0.2">
      <c r="D35013" s="50"/>
      <c r="E35013" s="51"/>
      <c r="R35013" s="38"/>
      <c r="U35013" s="36"/>
      <c r="V35013" s="5"/>
    </row>
    <row r="35014" spans="4:22" x14ac:dyDescent="0.2">
      <c r="D35014" s="50"/>
      <c r="E35014" s="51"/>
      <c r="R35014" s="38"/>
      <c r="U35014" s="36"/>
      <c r="V35014" s="5"/>
    </row>
    <row r="35015" spans="4:22" x14ac:dyDescent="0.2">
      <c r="D35015" s="50"/>
      <c r="E35015" s="51"/>
      <c r="R35015" s="38"/>
      <c r="U35015" s="36"/>
      <c r="V35015" s="5"/>
    </row>
    <row r="35016" spans="4:22" x14ac:dyDescent="0.2">
      <c r="D35016" s="50"/>
      <c r="E35016" s="51"/>
      <c r="R35016" s="38"/>
      <c r="U35016" s="36"/>
      <c r="V35016" s="5"/>
    </row>
    <row r="35017" spans="4:22" x14ac:dyDescent="0.2">
      <c r="D35017" s="50"/>
      <c r="E35017" s="51"/>
      <c r="R35017" s="38"/>
      <c r="U35017" s="36"/>
      <c r="V35017" s="5"/>
    </row>
    <row r="35018" spans="4:22" x14ac:dyDescent="0.2">
      <c r="D35018" s="50"/>
      <c r="E35018" s="51"/>
      <c r="R35018" s="38"/>
      <c r="U35018" s="36"/>
      <c r="V35018" s="5"/>
    </row>
    <row r="35019" spans="4:22" x14ac:dyDescent="0.2">
      <c r="D35019" s="50"/>
      <c r="E35019" s="51"/>
      <c r="R35019" s="38"/>
      <c r="U35019" s="36"/>
      <c r="V35019" s="5"/>
    </row>
    <row r="35020" spans="4:22" x14ac:dyDescent="0.2">
      <c r="D35020" s="50"/>
      <c r="E35020" s="51"/>
      <c r="R35020" s="38"/>
      <c r="U35020" s="36"/>
      <c r="V35020" s="5"/>
    </row>
    <row r="35021" spans="4:22" x14ac:dyDescent="0.2">
      <c r="D35021" s="50"/>
      <c r="E35021" s="51"/>
      <c r="R35021" s="38"/>
      <c r="U35021" s="36"/>
      <c r="V35021" s="5"/>
    </row>
    <row r="35022" spans="4:22" x14ac:dyDescent="0.2">
      <c r="D35022" s="50"/>
      <c r="E35022" s="51"/>
      <c r="R35022" s="38"/>
      <c r="U35022" s="36"/>
      <c r="V35022" s="5"/>
    </row>
    <row r="35023" spans="4:22" x14ac:dyDescent="0.2">
      <c r="D35023" s="50"/>
      <c r="E35023" s="51"/>
      <c r="R35023" s="38"/>
      <c r="U35023" s="36"/>
      <c r="V35023" s="5"/>
    </row>
    <row r="35024" spans="4:22" x14ac:dyDescent="0.2">
      <c r="D35024" s="50"/>
      <c r="E35024" s="51"/>
      <c r="R35024" s="38"/>
      <c r="U35024" s="36"/>
      <c r="V35024" s="5"/>
    </row>
    <row r="35025" spans="4:22" x14ac:dyDescent="0.2">
      <c r="D35025" s="50"/>
      <c r="E35025" s="51"/>
      <c r="R35025" s="38"/>
      <c r="U35025" s="36"/>
      <c r="V35025" s="5"/>
    </row>
    <row r="35026" spans="4:22" x14ac:dyDescent="0.2">
      <c r="D35026" s="50"/>
      <c r="E35026" s="51"/>
      <c r="R35026" s="38"/>
      <c r="U35026" s="36"/>
      <c r="V35026" s="5"/>
    </row>
    <row r="35027" spans="4:22" x14ac:dyDescent="0.2">
      <c r="D35027" s="50"/>
      <c r="E35027" s="51"/>
      <c r="R35027" s="38"/>
      <c r="U35027" s="36"/>
      <c r="V35027" s="5"/>
    </row>
    <row r="35028" spans="4:22" x14ac:dyDescent="0.2">
      <c r="D35028" s="50"/>
      <c r="E35028" s="51"/>
      <c r="R35028" s="38"/>
      <c r="U35028" s="36"/>
      <c r="V35028" s="5"/>
    </row>
    <row r="35029" spans="4:22" x14ac:dyDescent="0.2">
      <c r="D35029" s="50"/>
      <c r="E35029" s="51"/>
      <c r="R35029" s="38"/>
      <c r="U35029" s="36"/>
      <c r="V35029" s="5"/>
    </row>
    <row r="35030" spans="4:22" x14ac:dyDescent="0.2">
      <c r="D35030" s="50"/>
      <c r="E35030" s="51"/>
      <c r="R35030" s="38"/>
      <c r="U35030" s="36"/>
      <c r="V35030" s="5"/>
    </row>
    <row r="35031" spans="4:22" x14ac:dyDescent="0.2">
      <c r="D35031" s="50"/>
      <c r="E35031" s="51"/>
      <c r="R35031" s="38"/>
      <c r="U35031" s="36"/>
      <c r="V35031" s="5"/>
    </row>
    <row r="35032" spans="4:22" x14ac:dyDescent="0.2">
      <c r="D35032" s="50"/>
      <c r="E35032" s="51"/>
      <c r="R35032" s="38"/>
      <c r="U35032" s="36"/>
      <c r="V35032" s="5"/>
    </row>
    <row r="35033" spans="4:22" x14ac:dyDescent="0.2">
      <c r="D35033" s="50"/>
      <c r="E35033" s="51"/>
      <c r="R35033" s="38"/>
      <c r="U35033" s="36"/>
      <c r="V35033" s="5"/>
    </row>
    <row r="35034" spans="4:22" x14ac:dyDescent="0.2">
      <c r="D35034" s="50"/>
      <c r="E35034" s="51"/>
      <c r="R35034" s="38"/>
      <c r="U35034" s="36"/>
      <c r="V35034" s="5"/>
    </row>
    <row r="35035" spans="4:22" x14ac:dyDescent="0.2">
      <c r="D35035" s="50"/>
      <c r="E35035" s="51"/>
      <c r="R35035" s="38"/>
      <c r="U35035" s="36"/>
      <c r="V35035" s="5"/>
    </row>
    <row r="35036" spans="4:22" x14ac:dyDescent="0.2">
      <c r="D35036" s="50"/>
      <c r="E35036" s="51"/>
      <c r="R35036" s="38"/>
      <c r="U35036" s="36"/>
      <c r="V35036" s="5"/>
    </row>
    <row r="35037" spans="4:22" x14ac:dyDescent="0.2">
      <c r="D35037" s="50"/>
      <c r="E35037" s="51"/>
      <c r="R35037" s="38"/>
      <c r="U35037" s="36"/>
      <c r="V35037" s="5"/>
    </row>
    <row r="35038" spans="4:22" x14ac:dyDescent="0.2">
      <c r="D35038" s="50"/>
      <c r="E35038" s="51"/>
      <c r="R35038" s="38"/>
      <c r="U35038" s="36"/>
      <c r="V35038" s="5"/>
    </row>
    <row r="35039" spans="4:22" x14ac:dyDescent="0.2">
      <c r="D35039" s="50"/>
      <c r="E35039" s="51"/>
      <c r="R35039" s="38"/>
      <c r="U35039" s="36"/>
      <c r="V35039" s="5"/>
    </row>
    <row r="35040" spans="4:22" x14ac:dyDescent="0.2">
      <c r="D35040" s="50"/>
      <c r="E35040" s="51"/>
      <c r="R35040" s="38"/>
      <c r="U35040" s="36"/>
      <c r="V35040" s="5"/>
    </row>
    <row r="35041" spans="4:22" x14ac:dyDescent="0.2">
      <c r="D35041" s="50"/>
      <c r="E35041" s="51"/>
      <c r="R35041" s="38"/>
      <c r="U35041" s="36"/>
      <c r="V35041" s="5"/>
    </row>
    <row r="35042" spans="4:22" x14ac:dyDescent="0.2">
      <c r="D35042" s="50"/>
      <c r="E35042" s="51"/>
      <c r="R35042" s="38"/>
      <c r="U35042" s="36"/>
      <c r="V35042" s="5"/>
    </row>
    <row r="35043" spans="4:22" x14ac:dyDescent="0.2">
      <c r="D35043" s="50"/>
      <c r="E35043" s="51"/>
      <c r="R35043" s="38"/>
      <c r="U35043" s="36"/>
      <c r="V35043" s="5"/>
    </row>
    <row r="35044" spans="4:22" x14ac:dyDescent="0.2">
      <c r="D35044" s="50"/>
      <c r="E35044" s="51"/>
      <c r="R35044" s="38"/>
      <c r="U35044" s="36"/>
      <c r="V35044" s="5"/>
    </row>
    <row r="35045" spans="4:22" x14ac:dyDescent="0.2">
      <c r="D35045" s="50"/>
      <c r="E35045" s="51"/>
      <c r="R35045" s="38"/>
      <c r="U35045" s="36"/>
      <c r="V35045" s="5"/>
    </row>
    <row r="35046" spans="4:22" x14ac:dyDescent="0.2">
      <c r="D35046" s="50"/>
      <c r="E35046" s="51"/>
      <c r="R35046" s="38"/>
      <c r="U35046" s="36"/>
      <c r="V35046" s="5"/>
    </row>
    <row r="35047" spans="4:22" x14ac:dyDescent="0.2">
      <c r="D35047" s="50"/>
      <c r="E35047" s="51"/>
      <c r="R35047" s="38"/>
      <c r="U35047" s="36"/>
      <c r="V35047" s="5"/>
    </row>
    <row r="35048" spans="4:22" x14ac:dyDescent="0.2">
      <c r="D35048" s="50"/>
      <c r="E35048" s="51"/>
      <c r="R35048" s="38"/>
      <c r="U35048" s="36"/>
      <c r="V35048" s="5"/>
    </row>
    <row r="35049" spans="4:22" x14ac:dyDescent="0.2">
      <c r="D35049" s="50"/>
      <c r="E35049" s="51"/>
      <c r="R35049" s="38"/>
      <c r="U35049" s="36"/>
      <c r="V35049" s="5"/>
    </row>
    <row r="35050" spans="4:22" x14ac:dyDescent="0.2">
      <c r="D35050" s="50"/>
      <c r="E35050" s="51"/>
      <c r="R35050" s="38"/>
      <c r="U35050" s="36"/>
      <c r="V35050" s="5"/>
    </row>
    <row r="35051" spans="4:22" x14ac:dyDescent="0.2">
      <c r="D35051" s="50"/>
      <c r="E35051" s="51"/>
      <c r="R35051" s="38"/>
      <c r="U35051" s="36"/>
      <c r="V35051" s="5"/>
    </row>
    <row r="35052" spans="4:22" x14ac:dyDescent="0.2">
      <c r="D35052" s="50"/>
      <c r="E35052" s="51"/>
      <c r="R35052" s="38"/>
      <c r="U35052" s="36"/>
      <c r="V35052" s="5"/>
    </row>
    <row r="35053" spans="4:22" x14ac:dyDescent="0.2">
      <c r="D35053" s="50"/>
      <c r="E35053" s="51"/>
      <c r="R35053" s="38"/>
      <c r="U35053" s="36"/>
      <c r="V35053" s="5"/>
    </row>
    <row r="35054" spans="4:22" x14ac:dyDescent="0.2">
      <c r="D35054" s="50"/>
      <c r="E35054" s="51"/>
      <c r="R35054" s="38"/>
      <c r="U35054" s="36"/>
      <c r="V35054" s="5"/>
    </row>
    <row r="35055" spans="4:22" x14ac:dyDescent="0.2">
      <c r="D35055" s="50"/>
      <c r="E35055" s="51"/>
      <c r="R35055" s="38"/>
      <c r="U35055" s="36"/>
      <c r="V35055" s="5"/>
    </row>
    <row r="35056" spans="4:22" x14ac:dyDescent="0.2">
      <c r="D35056" s="50"/>
      <c r="E35056" s="51"/>
      <c r="R35056" s="38"/>
      <c r="U35056" s="36"/>
      <c r="V35056" s="5"/>
    </row>
    <row r="35057" spans="4:22" x14ac:dyDescent="0.2">
      <c r="D35057" s="50"/>
      <c r="E35057" s="51"/>
      <c r="R35057" s="38"/>
      <c r="U35057" s="36"/>
      <c r="V35057" s="5"/>
    </row>
    <row r="35058" spans="4:22" x14ac:dyDescent="0.2">
      <c r="D35058" s="50"/>
      <c r="E35058" s="51"/>
      <c r="R35058" s="38"/>
      <c r="U35058" s="36"/>
      <c r="V35058" s="5"/>
    </row>
    <row r="35059" spans="4:22" x14ac:dyDescent="0.2">
      <c r="D35059" s="50"/>
      <c r="E35059" s="51"/>
      <c r="R35059" s="38"/>
      <c r="U35059" s="36"/>
      <c r="V35059" s="5"/>
    </row>
    <row r="35060" spans="4:22" x14ac:dyDescent="0.2">
      <c r="D35060" s="50"/>
      <c r="E35060" s="51"/>
      <c r="R35060" s="38"/>
      <c r="U35060" s="36"/>
      <c r="V35060" s="5"/>
    </row>
    <row r="35061" spans="4:22" x14ac:dyDescent="0.2">
      <c r="D35061" s="50"/>
      <c r="E35061" s="51"/>
      <c r="R35061" s="38"/>
      <c r="U35061" s="36"/>
      <c r="V35061" s="5"/>
    </row>
    <row r="35062" spans="4:22" x14ac:dyDescent="0.2">
      <c r="D35062" s="50"/>
      <c r="E35062" s="51"/>
      <c r="R35062" s="38"/>
      <c r="U35062" s="36"/>
      <c r="V35062" s="5"/>
    </row>
    <row r="35063" spans="4:22" x14ac:dyDescent="0.2">
      <c r="D35063" s="50"/>
      <c r="E35063" s="51"/>
      <c r="R35063" s="38"/>
      <c r="U35063" s="36"/>
      <c r="V35063" s="5"/>
    </row>
    <row r="35064" spans="4:22" x14ac:dyDescent="0.2">
      <c r="D35064" s="50"/>
      <c r="E35064" s="51"/>
      <c r="R35064" s="38"/>
      <c r="U35064" s="36"/>
      <c r="V35064" s="5"/>
    </row>
    <row r="35065" spans="4:22" x14ac:dyDescent="0.2">
      <c r="D35065" s="50"/>
      <c r="E35065" s="51"/>
      <c r="R35065" s="38"/>
      <c r="U35065" s="36"/>
      <c r="V35065" s="5"/>
    </row>
    <row r="35066" spans="4:22" x14ac:dyDescent="0.2">
      <c r="D35066" s="50"/>
      <c r="E35066" s="51"/>
      <c r="R35066" s="38"/>
      <c r="U35066" s="36"/>
      <c r="V35066" s="5"/>
    </row>
    <row r="35067" spans="4:22" x14ac:dyDescent="0.2">
      <c r="D35067" s="50"/>
      <c r="E35067" s="51"/>
      <c r="R35067" s="38"/>
      <c r="U35067" s="36"/>
      <c r="V35067" s="5"/>
    </row>
    <row r="35068" spans="4:22" x14ac:dyDescent="0.2">
      <c r="D35068" s="50"/>
      <c r="E35068" s="51"/>
      <c r="R35068" s="38"/>
      <c r="U35068" s="36"/>
      <c r="V35068" s="5"/>
    </row>
    <row r="35069" spans="4:22" x14ac:dyDescent="0.2">
      <c r="D35069" s="50"/>
      <c r="E35069" s="51"/>
      <c r="R35069" s="38"/>
      <c r="U35069" s="36"/>
      <c r="V35069" s="5"/>
    </row>
    <row r="35070" spans="4:22" x14ac:dyDescent="0.2">
      <c r="D35070" s="50"/>
      <c r="E35070" s="51"/>
      <c r="R35070" s="38"/>
      <c r="U35070" s="36"/>
      <c r="V35070" s="5"/>
    </row>
    <row r="35071" spans="4:22" x14ac:dyDescent="0.2">
      <c r="D35071" s="50"/>
      <c r="E35071" s="51"/>
      <c r="R35071" s="38"/>
      <c r="U35071" s="36"/>
      <c r="V35071" s="5"/>
    </row>
    <row r="35072" spans="4:22" x14ac:dyDescent="0.2">
      <c r="D35072" s="50"/>
      <c r="E35072" s="51"/>
      <c r="R35072" s="38"/>
      <c r="U35072" s="36"/>
      <c r="V35072" s="5"/>
    </row>
    <row r="35073" spans="4:22" x14ac:dyDescent="0.2">
      <c r="D35073" s="50"/>
      <c r="E35073" s="51"/>
      <c r="R35073" s="38"/>
      <c r="U35073" s="36"/>
      <c r="V35073" s="5"/>
    </row>
    <row r="35074" spans="4:22" x14ac:dyDescent="0.2">
      <c r="D35074" s="50"/>
      <c r="E35074" s="51"/>
      <c r="R35074" s="38"/>
      <c r="U35074" s="36"/>
      <c r="V35074" s="5"/>
    </row>
    <row r="35075" spans="4:22" x14ac:dyDescent="0.2">
      <c r="D35075" s="50"/>
      <c r="E35075" s="51"/>
      <c r="R35075" s="38"/>
      <c r="U35075" s="36"/>
      <c r="V35075" s="5"/>
    </row>
    <row r="35076" spans="4:22" x14ac:dyDescent="0.2">
      <c r="D35076" s="50"/>
      <c r="E35076" s="51"/>
      <c r="R35076" s="38"/>
      <c r="U35076" s="36"/>
      <c r="V35076" s="5"/>
    </row>
    <row r="35077" spans="4:22" x14ac:dyDescent="0.2">
      <c r="D35077" s="50"/>
      <c r="E35077" s="51"/>
      <c r="R35077" s="38"/>
      <c r="U35077" s="36"/>
      <c r="V35077" s="5"/>
    </row>
    <row r="35078" spans="4:22" x14ac:dyDescent="0.2">
      <c r="D35078" s="50"/>
      <c r="E35078" s="51"/>
      <c r="R35078" s="38"/>
      <c r="U35078" s="36"/>
      <c r="V35078" s="5"/>
    </row>
    <row r="35079" spans="4:22" x14ac:dyDescent="0.2">
      <c r="D35079" s="50"/>
      <c r="E35079" s="51"/>
      <c r="R35079" s="38"/>
      <c r="U35079" s="36"/>
      <c r="V35079" s="5"/>
    </row>
    <row r="35080" spans="4:22" x14ac:dyDescent="0.2">
      <c r="D35080" s="50"/>
      <c r="E35080" s="51"/>
      <c r="R35080" s="38"/>
      <c r="U35080" s="36"/>
      <c r="V35080" s="5"/>
    </row>
    <row r="35081" spans="4:22" x14ac:dyDescent="0.2">
      <c r="D35081" s="50"/>
      <c r="E35081" s="51"/>
      <c r="R35081" s="38"/>
      <c r="U35081" s="36"/>
      <c r="V35081" s="5"/>
    </row>
    <row r="35082" spans="4:22" x14ac:dyDescent="0.2">
      <c r="D35082" s="50"/>
      <c r="E35082" s="51"/>
      <c r="R35082" s="38"/>
      <c r="U35082" s="36"/>
      <c r="V35082" s="5"/>
    </row>
    <row r="35083" spans="4:22" x14ac:dyDescent="0.2">
      <c r="D35083" s="50"/>
      <c r="E35083" s="51"/>
      <c r="R35083" s="38"/>
      <c r="U35083" s="36"/>
      <c r="V35083" s="5"/>
    </row>
    <row r="35084" spans="4:22" x14ac:dyDescent="0.2">
      <c r="D35084" s="50"/>
      <c r="E35084" s="51"/>
      <c r="R35084" s="38"/>
      <c r="U35084" s="36"/>
      <c r="V35084" s="5"/>
    </row>
    <row r="35085" spans="4:22" x14ac:dyDescent="0.2">
      <c r="D35085" s="50"/>
      <c r="E35085" s="51"/>
      <c r="R35085" s="38"/>
      <c r="U35085" s="36"/>
      <c r="V35085" s="5"/>
    </row>
    <row r="35086" spans="4:22" x14ac:dyDescent="0.2">
      <c r="D35086" s="50"/>
      <c r="E35086" s="51"/>
      <c r="R35086" s="38"/>
      <c r="U35086" s="36"/>
      <c r="V35086" s="5"/>
    </row>
    <row r="35087" spans="4:22" x14ac:dyDescent="0.2">
      <c r="D35087" s="50"/>
      <c r="E35087" s="51"/>
      <c r="R35087" s="38"/>
      <c r="U35087" s="36"/>
      <c r="V35087" s="5"/>
    </row>
    <row r="35088" spans="4:22" x14ac:dyDescent="0.2">
      <c r="D35088" s="50"/>
      <c r="E35088" s="51"/>
      <c r="R35088" s="38"/>
      <c r="U35088" s="36"/>
      <c r="V35088" s="5"/>
    </row>
    <row r="35089" spans="4:22" x14ac:dyDescent="0.2">
      <c r="D35089" s="50"/>
      <c r="E35089" s="51"/>
      <c r="R35089" s="38"/>
      <c r="U35089" s="36"/>
      <c r="V35089" s="5"/>
    </row>
    <row r="35090" spans="4:22" x14ac:dyDescent="0.2">
      <c r="D35090" s="50"/>
      <c r="E35090" s="51"/>
      <c r="R35090" s="38"/>
      <c r="U35090" s="36"/>
      <c r="V35090" s="5"/>
    </row>
    <row r="35091" spans="4:22" x14ac:dyDescent="0.2">
      <c r="D35091" s="50"/>
      <c r="E35091" s="51"/>
      <c r="R35091" s="38"/>
      <c r="U35091" s="36"/>
      <c r="V35091" s="5"/>
    </row>
    <row r="35092" spans="4:22" x14ac:dyDescent="0.2">
      <c r="D35092" s="50"/>
      <c r="E35092" s="51"/>
      <c r="R35092" s="38"/>
      <c r="U35092" s="36"/>
      <c r="V35092" s="5"/>
    </row>
    <row r="35093" spans="4:22" x14ac:dyDescent="0.2">
      <c r="D35093" s="50"/>
      <c r="E35093" s="51"/>
      <c r="R35093" s="38"/>
      <c r="U35093" s="36"/>
      <c r="V35093" s="5"/>
    </row>
    <row r="35094" spans="4:22" x14ac:dyDescent="0.2">
      <c r="D35094" s="50"/>
      <c r="E35094" s="51"/>
      <c r="R35094" s="38"/>
      <c r="U35094" s="36"/>
      <c r="V35094" s="5"/>
    </row>
    <row r="35095" spans="4:22" x14ac:dyDescent="0.2">
      <c r="D35095" s="50"/>
      <c r="E35095" s="51"/>
      <c r="R35095" s="38"/>
      <c r="U35095" s="36"/>
      <c r="V35095" s="5"/>
    </row>
    <row r="35096" spans="4:22" x14ac:dyDescent="0.2">
      <c r="D35096" s="50"/>
      <c r="E35096" s="51"/>
      <c r="R35096" s="38"/>
      <c r="U35096" s="36"/>
      <c r="V35096" s="5"/>
    </row>
    <row r="35097" spans="4:22" x14ac:dyDescent="0.2">
      <c r="D35097" s="50"/>
      <c r="E35097" s="51"/>
      <c r="R35097" s="38"/>
      <c r="U35097" s="36"/>
      <c r="V35097" s="5"/>
    </row>
    <row r="35098" spans="4:22" x14ac:dyDescent="0.2">
      <c r="D35098" s="50"/>
      <c r="E35098" s="51"/>
      <c r="R35098" s="38"/>
      <c r="U35098" s="36"/>
      <c r="V35098" s="5"/>
    </row>
    <row r="35099" spans="4:22" x14ac:dyDescent="0.2">
      <c r="D35099" s="50"/>
      <c r="E35099" s="51"/>
      <c r="R35099" s="38"/>
      <c r="U35099" s="36"/>
      <c r="V35099" s="5"/>
    </row>
    <row r="35100" spans="4:22" x14ac:dyDescent="0.2">
      <c r="D35100" s="50"/>
      <c r="E35100" s="51"/>
      <c r="R35100" s="38"/>
      <c r="U35100" s="36"/>
      <c r="V35100" s="5"/>
    </row>
    <row r="35101" spans="4:22" x14ac:dyDescent="0.2">
      <c r="D35101" s="50"/>
      <c r="E35101" s="51"/>
      <c r="R35101" s="38"/>
      <c r="U35101" s="36"/>
      <c r="V35101" s="5"/>
    </row>
    <row r="35102" spans="4:22" x14ac:dyDescent="0.2">
      <c r="D35102" s="50"/>
      <c r="E35102" s="51"/>
      <c r="R35102" s="38"/>
      <c r="U35102" s="36"/>
      <c r="V35102" s="5"/>
    </row>
    <row r="35103" spans="4:22" x14ac:dyDescent="0.2">
      <c r="D35103" s="50"/>
      <c r="E35103" s="51"/>
      <c r="R35103" s="38"/>
      <c r="U35103" s="36"/>
      <c r="V35103" s="5"/>
    </row>
    <row r="35104" spans="4:22" x14ac:dyDescent="0.2">
      <c r="D35104" s="50"/>
      <c r="E35104" s="51"/>
      <c r="R35104" s="38"/>
      <c r="U35104" s="36"/>
      <c r="V35104" s="5"/>
    </row>
    <row r="35105" spans="4:22" x14ac:dyDescent="0.2">
      <c r="D35105" s="50"/>
      <c r="E35105" s="51"/>
      <c r="R35105" s="38"/>
      <c r="U35105" s="36"/>
      <c r="V35105" s="5"/>
    </row>
    <row r="35106" spans="4:22" x14ac:dyDescent="0.2">
      <c r="D35106" s="50"/>
      <c r="E35106" s="51"/>
      <c r="R35106" s="38"/>
      <c r="U35106" s="36"/>
      <c r="V35106" s="5"/>
    </row>
    <row r="35107" spans="4:22" x14ac:dyDescent="0.2">
      <c r="D35107" s="50"/>
      <c r="E35107" s="51"/>
      <c r="R35107" s="38"/>
      <c r="U35107" s="36"/>
      <c r="V35107" s="5"/>
    </row>
    <row r="35108" spans="4:22" x14ac:dyDescent="0.2">
      <c r="D35108" s="50"/>
      <c r="E35108" s="51"/>
      <c r="R35108" s="38"/>
      <c r="U35108" s="36"/>
      <c r="V35108" s="5"/>
    </row>
    <row r="35109" spans="4:22" x14ac:dyDescent="0.2">
      <c r="D35109" s="50"/>
      <c r="E35109" s="51"/>
      <c r="R35109" s="38"/>
      <c r="U35109" s="36"/>
      <c r="V35109" s="5"/>
    </row>
    <row r="35110" spans="4:22" x14ac:dyDescent="0.2">
      <c r="D35110" s="50"/>
      <c r="E35110" s="51"/>
      <c r="R35110" s="38"/>
      <c r="U35110" s="36"/>
      <c r="V35110" s="5"/>
    </row>
    <row r="35111" spans="4:22" x14ac:dyDescent="0.2">
      <c r="D35111" s="50"/>
      <c r="E35111" s="51"/>
      <c r="R35111" s="38"/>
      <c r="U35111" s="36"/>
      <c r="V35111" s="5"/>
    </row>
    <row r="35112" spans="4:22" x14ac:dyDescent="0.2">
      <c r="D35112" s="50"/>
      <c r="E35112" s="51"/>
      <c r="R35112" s="38"/>
      <c r="U35112" s="36"/>
      <c r="V35112" s="5"/>
    </row>
    <row r="35113" spans="4:22" x14ac:dyDescent="0.2">
      <c r="D35113" s="50"/>
      <c r="E35113" s="51"/>
      <c r="R35113" s="38"/>
      <c r="U35113" s="36"/>
      <c r="V35113" s="5"/>
    </row>
    <row r="35114" spans="4:22" x14ac:dyDescent="0.2">
      <c r="D35114" s="50"/>
      <c r="E35114" s="51"/>
      <c r="R35114" s="38"/>
      <c r="U35114" s="36"/>
      <c r="V35114" s="5"/>
    </row>
    <row r="35115" spans="4:22" x14ac:dyDescent="0.2">
      <c r="D35115" s="50"/>
      <c r="E35115" s="51"/>
      <c r="R35115" s="38"/>
      <c r="U35115" s="36"/>
      <c r="V35115" s="5"/>
    </row>
    <row r="35116" spans="4:22" x14ac:dyDescent="0.2">
      <c r="D35116" s="50"/>
      <c r="E35116" s="51"/>
      <c r="R35116" s="38"/>
      <c r="U35116" s="36"/>
      <c r="V35116" s="5"/>
    </row>
    <row r="35117" spans="4:22" x14ac:dyDescent="0.2">
      <c r="D35117" s="50"/>
      <c r="E35117" s="51"/>
      <c r="R35117" s="38"/>
      <c r="U35117" s="36"/>
      <c r="V35117" s="5"/>
    </row>
    <row r="35118" spans="4:22" x14ac:dyDescent="0.2">
      <c r="D35118" s="50"/>
      <c r="E35118" s="51"/>
      <c r="R35118" s="38"/>
      <c r="U35118" s="36"/>
      <c r="V35118" s="5"/>
    </row>
    <row r="35119" spans="4:22" x14ac:dyDescent="0.2">
      <c r="D35119" s="50"/>
      <c r="E35119" s="51"/>
      <c r="R35119" s="38"/>
      <c r="U35119" s="36"/>
      <c r="V35119" s="5"/>
    </row>
    <row r="35120" spans="4:22" x14ac:dyDescent="0.2">
      <c r="D35120" s="50"/>
      <c r="E35120" s="51"/>
      <c r="R35120" s="38"/>
      <c r="U35120" s="36"/>
      <c r="V35120" s="5"/>
    </row>
    <row r="35121" spans="4:22" x14ac:dyDescent="0.2">
      <c r="D35121" s="50"/>
      <c r="E35121" s="51"/>
      <c r="R35121" s="38"/>
      <c r="U35121" s="36"/>
      <c r="V35121" s="5"/>
    </row>
    <row r="35122" spans="4:22" x14ac:dyDescent="0.2">
      <c r="D35122" s="50"/>
      <c r="E35122" s="51"/>
      <c r="R35122" s="38"/>
      <c r="U35122" s="36"/>
      <c r="V35122" s="5"/>
    </row>
    <row r="35123" spans="4:22" x14ac:dyDescent="0.2">
      <c r="D35123" s="50"/>
      <c r="E35123" s="51"/>
      <c r="R35123" s="38"/>
      <c r="U35123" s="36"/>
      <c r="V35123" s="5"/>
    </row>
    <row r="35124" spans="4:22" x14ac:dyDescent="0.2">
      <c r="D35124" s="50"/>
      <c r="E35124" s="51"/>
      <c r="R35124" s="38"/>
      <c r="U35124" s="36"/>
      <c r="V35124" s="5"/>
    </row>
    <row r="35125" spans="4:22" x14ac:dyDescent="0.2">
      <c r="D35125" s="50"/>
      <c r="E35125" s="51"/>
      <c r="R35125" s="38"/>
      <c r="U35125" s="36"/>
      <c r="V35125" s="5"/>
    </row>
    <row r="35126" spans="4:22" x14ac:dyDescent="0.2">
      <c r="D35126" s="50"/>
      <c r="E35126" s="51"/>
      <c r="R35126" s="38"/>
      <c r="U35126" s="36"/>
      <c r="V35126" s="5"/>
    </row>
    <row r="35127" spans="4:22" x14ac:dyDescent="0.2">
      <c r="D35127" s="50"/>
      <c r="E35127" s="51"/>
      <c r="R35127" s="38"/>
      <c r="U35127" s="36"/>
      <c r="V35127" s="5"/>
    </row>
    <row r="35128" spans="4:22" x14ac:dyDescent="0.2">
      <c r="D35128" s="50"/>
      <c r="E35128" s="51"/>
      <c r="R35128" s="38"/>
      <c r="U35128" s="36"/>
      <c r="V35128" s="5"/>
    </row>
    <row r="35129" spans="4:22" x14ac:dyDescent="0.2">
      <c r="D35129" s="50"/>
      <c r="E35129" s="51"/>
      <c r="R35129" s="38"/>
      <c r="U35129" s="36"/>
      <c r="V35129" s="5"/>
    </row>
    <row r="35130" spans="4:22" x14ac:dyDescent="0.2">
      <c r="D35130" s="50"/>
      <c r="E35130" s="51"/>
      <c r="R35130" s="38"/>
      <c r="U35130" s="36"/>
      <c r="V35130" s="5"/>
    </row>
    <row r="35131" spans="4:22" x14ac:dyDescent="0.2">
      <c r="D35131" s="50"/>
      <c r="E35131" s="51"/>
      <c r="R35131" s="38"/>
      <c r="U35131" s="36"/>
      <c r="V35131" s="5"/>
    </row>
    <row r="35132" spans="4:22" x14ac:dyDescent="0.2">
      <c r="D35132" s="50"/>
      <c r="E35132" s="51"/>
      <c r="R35132" s="38"/>
      <c r="U35132" s="36"/>
      <c r="V35132" s="5"/>
    </row>
    <row r="35133" spans="4:22" x14ac:dyDescent="0.2">
      <c r="D35133" s="50"/>
      <c r="E35133" s="51"/>
      <c r="R35133" s="38"/>
      <c r="U35133" s="36"/>
      <c r="V35133" s="5"/>
    </row>
    <row r="35134" spans="4:22" x14ac:dyDescent="0.2">
      <c r="D35134" s="50"/>
      <c r="E35134" s="51"/>
      <c r="R35134" s="38"/>
      <c r="U35134" s="36"/>
      <c r="V35134" s="5"/>
    </row>
    <row r="35135" spans="4:22" x14ac:dyDescent="0.2">
      <c r="D35135" s="50"/>
      <c r="E35135" s="51"/>
      <c r="R35135" s="38"/>
      <c r="U35135" s="36"/>
      <c r="V35135" s="5"/>
    </row>
    <row r="35136" spans="4:22" x14ac:dyDescent="0.2">
      <c r="D35136" s="50"/>
      <c r="E35136" s="51"/>
      <c r="R35136" s="38"/>
      <c r="U35136" s="36"/>
      <c r="V35136" s="5"/>
    </row>
    <row r="35137" spans="4:22" x14ac:dyDescent="0.2">
      <c r="D35137" s="50"/>
      <c r="E35137" s="51"/>
      <c r="R35137" s="38"/>
      <c r="U35137" s="36"/>
      <c r="V35137" s="5"/>
    </row>
    <row r="35138" spans="4:22" x14ac:dyDescent="0.2">
      <c r="D35138" s="50"/>
      <c r="E35138" s="51"/>
      <c r="R35138" s="38"/>
      <c r="U35138" s="36"/>
      <c r="V35138" s="5"/>
    </row>
    <row r="35139" spans="4:22" x14ac:dyDescent="0.2">
      <c r="D35139" s="50"/>
      <c r="E35139" s="51"/>
      <c r="R35139" s="38"/>
      <c r="U35139" s="36"/>
      <c r="V35139" s="5"/>
    </row>
    <row r="35140" spans="4:22" x14ac:dyDescent="0.2">
      <c r="D35140" s="50"/>
      <c r="E35140" s="51"/>
      <c r="R35140" s="38"/>
      <c r="U35140" s="36"/>
      <c r="V35140" s="5"/>
    </row>
    <row r="35141" spans="4:22" x14ac:dyDescent="0.2">
      <c r="D35141" s="50"/>
      <c r="E35141" s="51"/>
      <c r="R35141" s="38"/>
      <c r="U35141" s="36"/>
      <c r="V35141" s="5"/>
    </row>
    <row r="35142" spans="4:22" x14ac:dyDescent="0.2">
      <c r="D35142" s="50"/>
      <c r="E35142" s="51"/>
      <c r="R35142" s="38"/>
      <c r="U35142" s="36"/>
      <c r="V35142" s="5"/>
    </row>
    <row r="35143" spans="4:22" x14ac:dyDescent="0.2">
      <c r="D35143" s="50"/>
      <c r="E35143" s="51"/>
      <c r="R35143" s="38"/>
      <c r="U35143" s="36"/>
      <c r="V35143" s="5"/>
    </row>
    <row r="35144" spans="4:22" x14ac:dyDescent="0.2">
      <c r="D35144" s="50"/>
      <c r="E35144" s="51"/>
      <c r="R35144" s="38"/>
      <c r="U35144" s="36"/>
      <c r="V35144" s="5"/>
    </row>
    <row r="35145" spans="4:22" x14ac:dyDescent="0.2">
      <c r="D35145" s="50"/>
      <c r="E35145" s="51"/>
      <c r="R35145" s="38"/>
      <c r="U35145" s="36"/>
      <c r="V35145" s="5"/>
    </row>
    <row r="35146" spans="4:22" x14ac:dyDescent="0.2">
      <c r="D35146" s="50"/>
      <c r="E35146" s="51"/>
      <c r="R35146" s="38"/>
      <c r="U35146" s="36"/>
      <c r="V35146" s="5"/>
    </row>
    <row r="35147" spans="4:22" x14ac:dyDescent="0.2">
      <c r="D35147" s="50"/>
      <c r="E35147" s="51"/>
      <c r="R35147" s="38"/>
      <c r="U35147" s="36"/>
      <c r="V35147" s="5"/>
    </row>
    <row r="35148" spans="4:22" x14ac:dyDescent="0.2">
      <c r="D35148" s="50"/>
      <c r="E35148" s="51"/>
      <c r="R35148" s="38"/>
      <c r="U35148" s="36"/>
      <c r="V35148" s="5"/>
    </row>
    <row r="35149" spans="4:22" x14ac:dyDescent="0.2">
      <c r="D35149" s="50"/>
      <c r="E35149" s="51"/>
      <c r="R35149" s="38"/>
      <c r="U35149" s="36"/>
      <c r="V35149" s="5"/>
    </row>
    <row r="35150" spans="4:22" x14ac:dyDescent="0.2">
      <c r="D35150" s="50"/>
      <c r="E35150" s="51"/>
      <c r="R35150" s="38"/>
      <c r="U35150" s="36"/>
      <c r="V35150" s="5"/>
    </row>
    <row r="35151" spans="4:22" x14ac:dyDescent="0.2">
      <c r="D35151" s="50"/>
      <c r="E35151" s="51"/>
      <c r="R35151" s="38"/>
      <c r="U35151" s="36"/>
      <c r="V35151" s="5"/>
    </row>
    <row r="35152" spans="4:22" x14ac:dyDescent="0.2">
      <c r="D35152" s="50"/>
      <c r="E35152" s="51"/>
      <c r="R35152" s="38"/>
      <c r="U35152" s="36"/>
      <c r="V35152" s="5"/>
    </row>
    <row r="35153" spans="4:22" x14ac:dyDescent="0.2">
      <c r="D35153" s="50"/>
      <c r="E35153" s="51"/>
      <c r="R35153" s="38"/>
      <c r="U35153" s="36"/>
      <c r="V35153" s="5"/>
    </row>
    <row r="35154" spans="4:22" x14ac:dyDescent="0.2">
      <c r="D35154" s="50"/>
      <c r="E35154" s="51"/>
      <c r="R35154" s="38"/>
      <c r="U35154" s="36"/>
      <c r="V35154" s="5"/>
    </row>
    <row r="35155" spans="4:22" x14ac:dyDescent="0.2">
      <c r="D35155" s="50"/>
      <c r="E35155" s="51"/>
      <c r="R35155" s="38"/>
      <c r="U35155" s="36"/>
      <c r="V35155" s="5"/>
    </row>
    <row r="35156" spans="4:22" x14ac:dyDescent="0.2">
      <c r="D35156" s="50"/>
      <c r="E35156" s="51"/>
      <c r="R35156" s="38"/>
      <c r="U35156" s="36"/>
      <c r="V35156" s="5"/>
    </row>
    <row r="35157" spans="4:22" x14ac:dyDescent="0.2">
      <c r="D35157" s="50"/>
      <c r="E35157" s="51"/>
      <c r="R35157" s="38"/>
      <c r="U35157" s="36"/>
      <c r="V35157" s="5"/>
    </row>
    <row r="35158" spans="4:22" x14ac:dyDescent="0.2">
      <c r="D35158" s="50"/>
      <c r="E35158" s="51"/>
      <c r="R35158" s="38"/>
      <c r="U35158" s="36"/>
      <c r="V35158" s="5"/>
    </row>
    <row r="35159" spans="4:22" x14ac:dyDescent="0.2">
      <c r="D35159" s="50"/>
      <c r="E35159" s="51"/>
      <c r="R35159" s="38"/>
      <c r="U35159" s="36"/>
      <c r="V35159" s="5"/>
    </row>
    <row r="35160" spans="4:22" x14ac:dyDescent="0.2">
      <c r="D35160" s="50"/>
      <c r="E35160" s="51"/>
      <c r="R35160" s="38"/>
      <c r="U35160" s="36"/>
      <c r="V35160" s="5"/>
    </row>
    <row r="35161" spans="4:22" x14ac:dyDescent="0.2">
      <c r="D35161" s="50"/>
      <c r="E35161" s="51"/>
      <c r="R35161" s="38"/>
      <c r="U35161" s="36"/>
      <c r="V35161" s="5"/>
    </row>
    <row r="35162" spans="4:22" x14ac:dyDescent="0.2">
      <c r="D35162" s="50"/>
      <c r="E35162" s="51"/>
      <c r="R35162" s="38"/>
      <c r="U35162" s="36"/>
      <c r="V35162" s="5"/>
    </row>
    <row r="35163" spans="4:22" x14ac:dyDescent="0.2">
      <c r="D35163" s="50"/>
      <c r="E35163" s="51"/>
      <c r="R35163" s="38"/>
      <c r="U35163" s="36"/>
      <c r="V35163" s="5"/>
    </row>
    <row r="35164" spans="4:22" x14ac:dyDescent="0.2">
      <c r="D35164" s="50"/>
      <c r="E35164" s="51"/>
      <c r="R35164" s="38"/>
      <c r="U35164" s="36"/>
      <c r="V35164" s="5"/>
    </row>
    <row r="35165" spans="4:22" x14ac:dyDescent="0.2">
      <c r="D35165" s="50"/>
      <c r="E35165" s="51"/>
      <c r="R35165" s="38"/>
      <c r="U35165" s="36"/>
      <c r="V35165" s="5"/>
    </row>
    <row r="35166" spans="4:22" x14ac:dyDescent="0.2">
      <c r="D35166" s="50"/>
      <c r="E35166" s="51"/>
      <c r="R35166" s="38"/>
      <c r="U35166" s="36"/>
      <c r="V35166" s="5"/>
    </row>
    <row r="35167" spans="4:22" x14ac:dyDescent="0.2">
      <c r="D35167" s="50"/>
      <c r="E35167" s="51"/>
      <c r="R35167" s="38"/>
      <c r="U35167" s="36"/>
      <c r="V35167" s="5"/>
    </row>
    <row r="35168" spans="4:22" x14ac:dyDescent="0.2">
      <c r="D35168" s="50"/>
      <c r="E35168" s="51"/>
      <c r="R35168" s="38"/>
      <c r="U35168" s="36"/>
      <c r="V35168" s="5"/>
    </row>
    <row r="35169" spans="4:22" x14ac:dyDescent="0.2">
      <c r="D35169" s="50"/>
      <c r="E35169" s="51"/>
      <c r="R35169" s="38"/>
      <c r="U35169" s="36"/>
      <c r="V35169" s="5"/>
    </row>
    <row r="35170" spans="4:22" x14ac:dyDescent="0.2">
      <c r="D35170" s="50"/>
      <c r="E35170" s="51"/>
      <c r="R35170" s="38"/>
      <c r="U35170" s="36"/>
      <c r="V35170" s="5"/>
    </row>
    <row r="35171" spans="4:22" x14ac:dyDescent="0.2">
      <c r="D35171" s="50"/>
      <c r="E35171" s="51"/>
      <c r="R35171" s="38"/>
      <c r="U35171" s="36"/>
      <c r="V35171" s="5"/>
    </row>
    <row r="35172" spans="4:22" x14ac:dyDescent="0.2">
      <c r="D35172" s="50"/>
      <c r="E35172" s="51"/>
      <c r="R35172" s="38"/>
      <c r="U35172" s="36"/>
      <c r="V35172" s="5"/>
    </row>
    <row r="35173" spans="4:22" x14ac:dyDescent="0.2">
      <c r="D35173" s="50"/>
      <c r="E35173" s="51"/>
      <c r="R35173" s="38"/>
      <c r="U35173" s="36"/>
      <c r="V35173" s="5"/>
    </row>
    <row r="35174" spans="4:22" x14ac:dyDescent="0.2">
      <c r="D35174" s="50"/>
      <c r="E35174" s="51"/>
      <c r="R35174" s="38"/>
      <c r="U35174" s="36"/>
      <c r="V35174" s="5"/>
    </row>
    <row r="35175" spans="4:22" x14ac:dyDescent="0.2">
      <c r="D35175" s="50"/>
      <c r="E35175" s="51"/>
      <c r="R35175" s="38"/>
      <c r="U35175" s="36"/>
      <c r="V35175" s="5"/>
    </row>
    <row r="35176" spans="4:22" x14ac:dyDescent="0.2">
      <c r="D35176" s="50"/>
      <c r="E35176" s="51"/>
      <c r="R35176" s="38"/>
      <c r="U35176" s="36"/>
      <c r="V35176" s="5"/>
    </row>
    <row r="35177" spans="4:22" x14ac:dyDescent="0.2">
      <c r="D35177" s="50"/>
      <c r="E35177" s="51"/>
      <c r="R35177" s="38"/>
      <c r="U35177" s="36"/>
      <c r="V35177" s="5"/>
    </row>
    <row r="35178" spans="4:22" x14ac:dyDescent="0.2">
      <c r="D35178" s="50"/>
      <c r="E35178" s="51"/>
      <c r="R35178" s="38"/>
      <c r="U35178" s="36"/>
      <c r="V35178" s="5"/>
    </row>
    <row r="35179" spans="4:22" x14ac:dyDescent="0.2">
      <c r="D35179" s="50"/>
      <c r="E35179" s="51"/>
      <c r="R35179" s="38"/>
      <c r="U35179" s="36"/>
      <c r="V35179" s="5"/>
    </row>
    <row r="35180" spans="4:22" x14ac:dyDescent="0.2">
      <c r="D35180" s="50"/>
      <c r="E35180" s="51"/>
      <c r="R35180" s="38"/>
      <c r="U35180" s="36"/>
      <c r="V35180" s="5"/>
    </row>
    <row r="35181" spans="4:22" x14ac:dyDescent="0.2">
      <c r="D35181" s="50"/>
      <c r="E35181" s="51"/>
      <c r="R35181" s="38"/>
      <c r="U35181" s="36"/>
      <c r="V35181" s="5"/>
    </row>
    <row r="35182" spans="4:22" x14ac:dyDescent="0.2">
      <c r="D35182" s="50"/>
      <c r="E35182" s="51"/>
      <c r="R35182" s="38"/>
      <c r="U35182" s="36"/>
      <c r="V35182" s="5"/>
    </row>
    <row r="35183" spans="4:22" x14ac:dyDescent="0.2">
      <c r="D35183" s="50"/>
      <c r="E35183" s="51"/>
      <c r="R35183" s="38"/>
      <c r="U35183" s="36"/>
      <c r="V35183" s="5"/>
    </row>
    <row r="35184" spans="4:22" x14ac:dyDescent="0.2">
      <c r="D35184" s="50"/>
      <c r="E35184" s="51"/>
      <c r="R35184" s="38"/>
      <c r="U35184" s="36"/>
      <c r="V35184" s="5"/>
    </row>
    <row r="35185" spans="4:22" x14ac:dyDescent="0.2">
      <c r="D35185" s="50"/>
      <c r="E35185" s="51"/>
      <c r="R35185" s="38"/>
      <c r="U35185" s="36"/>
      <c r="V35185" s="5"/>
    </row>
    <row r="35186" spans="4:22" x14ac:dyDescent="0.2">
      <c r="D35186" s="50"/>
      <c r="E35186" s="51"/>
      <c r="R35186" s="38"/>
      <c r="U35186" s="36"/>
      <c r="V35186" s="5"/>
    </row>
    <row r="35187" spans="4:22" x14ac:dyDescent="0.2">
      <c r="D35187" s="50"/>
      <c r="E35187" s="51"/>
      <c r="R35187" s="38"/>
      <c r="U35187" s="36"/>
      <c r="V35187" s="5"/>
    </row>
    <row r="35188" spans="4:22" x14ac:dyDescent="0.2">
      <c r="D35188" s="50"/>
      <c r="E35188" s="51"/>
      <c r="R35188" s="38"/>
      <c r="U35188" s="36"/>
      <c r="V35188" s="5"/>
    </row>
    <row r="35189" spans="4:22" x14ac:dyDescent="0.2">
      <c r="D35189" s="50"/>
      <c r="E35189" s="51"/>
      <c r="R35189" s="38"/>
      <c r="U35189" s="36"/>
      <c r="V35189" s="5"/>
    </row>
    <row r="35190" spans="4:22" x14ac:dyDescent="0.2">
      <c r="D35190" s="50"/>
      <c r="E35190" s="51"/>
      <c r="R35190" s="38"/>
      <c r="U35190" s="36"/>
      <c r="V35190" s="5"/>
    </row>
    <row r="35191" spans="4:22" x14ac:dyDescent="0.2">
      <c r="D35191" s="50"/>
      <c r="E35191" s="51"/>
      <c r="R35191" s="38"/>
      <c r="U35191" s="36"/>
      <c r="V35191" s="5"/>
    </row>
    <row r="35192" spans="4:22" x14ac:dyDescent="0.2">
      <c r="D35192" s="50"/>
      <c r="E35192" s="51"/>
      <c r="R35192" s="38"/>
      <c r="U35192" s="36"/>
      <c r="V35192" s="5"/>
    </row>
    <row r="35193" spans="4:22" x14ac:dyDescent="0.2">
      <c r="D35193" s="50"/>
      <c r="E35193" s="51"/>
      <c r="R35193" s="38"/>
      <c r="U35193" s="36"/>
      <c r="V35193" s="5"/>
    </row>
    <row r="35194" spans="4:22" x14ac:dyDescent="0.2">
      <c r="D35194" s="50"/>
      <c r="E35194" s="51"/>
      <c r="R35194" s="38"/>
      <c r="U35194" s="36"/>
      <c r="V35194" s="5"/>
    </row>
    <row r="35195" spans="4:22" x14ac:dyDescent="0.2">
      <c r="D35195" s="50"/>
      <c r="E35195" s="51"/>
      <c r="R35195" s="38"/>
      <c r="U35195" s="36"/>
      <c r="V35195" s="5"/>
    </row>
    <row r="35196" spans="4:22" x14ac:dyDescent="0.2">
      <c r="D35196" s="50"/>
      <c r="E35196" s="51"/>
      <c r="R35196" s="38"/>
      <c r="U35196" s="36"/>
      <c r="V35196" s="5"/>
    </row>
    <row r="35197" spans="4:22" x14ac:dyDescent="0.2">
      <c r="D35197" s="50"/>
      <c r="E35197" s="51"/>
      <c r="R35197" s="38"/>
      <c r="U35197" s="36"/>
      <c r="V35197" s="5"/>
    </row>
    <row r="35198" spans="4:22" x14ac:dyDescent="0.2">
      <c r="D35198" s="50"/>
      <c r="E35198" s="51"/>
      <c r="R35198" s="38"/>
      <c r="U35198" s="36"/>
      <c r="V35198" s="5"/>
    </row>
    <row r="35199" spans="4:22" x14ac:dyDescent="0.2">
      <c r="D35199" s="50"/>
      <c r="E35199" s="51"/>
      <c r="R35199" s="38"/>
      <c r="U35199" s="36"/>
      <c r="V35199" s="5"/>
    </row>
    <row r="35200" spans="4:22" x14ac:dyDescent="0.2">
      <c r="D35200" s="50"/>
      <c r="E35200" s="51"/>
      <c r="R35200" s="38"/>
      <c r="U35200" s="36"/>
      <c r="V35200" s="5"/>
    </row>
    <row r="35201" spans="4:22" x14ac:dyDescent="0.2">
      <c r="D35201" s="50"/>
      <c r="E35201" s="51"/>
      <c r="R35201" s="38"/>
      <c r="U35201" s="36"/>
      <c r="V35201" s="5"/>
    </row>
    <row r="35202" spans="4:22" x14ac:dyDescent="0.2">
      <c r="D35202" s="50"/>
      <c r="E35202" s="51"/>
      <c r="R35202" s="38"/>
      <c r="U35202" s="36"/>
      <c r="V35202" s="5"/>
    </row>
    <row r="35203" spans="4:22" x14ac:dyDescent="0.2">
      <c r="D35203" s="50"/>
      <c r="E35203" s="51"/>
      <c r="R35203" s="38"/>
      <c r="U35203" s="36"/>
      <c r="V35203" s="5"/>
    </row>
    <row r="35204" spans="4:22" x14ac:dyDescent="0.2">
      <c r="D35204" s="50"/>
      <c r="E35204" s="51"/>
      <c r="R35204" s="38"/>
      <c r="U35204" s="36"/>
      <c r="V35204" s="5"/>
    </row>
    <row r="35205" spans="4:22" x14ac:dyDescent="0.2">
      <c r="D35205" s="50"/>
      <c r="E35205" s="51"/>
      <c r="R35205" s="38"/>
      <c r="U35205" s="36"/>
      <c r="V35205" s="5"/>
    </row>
    <row r="35206" spans="4:22" x14ac:dyDescent="0.2">
      <c r="D35206" s="50"/>
      <c r="E35206" s="51"/>
      <c r="R35206" s="38"/>
      <c r="U35206" s="36"/>
      <c r="V35206" s="5"/>
    </row>
    <row r="35207" spans="4:22" x14ac:dyDescent="0.2">
      <c r="D35207" s="50"/>
      <c r="E35207" s="51"/>
      <c r="R35207" s="38"/>
      <c r="U35207" s="36"/>
      <c r="V35207" s="5"/>
    </row>
    <row r="35208" spans="4:22" x14ac:dyDescent="0.2">
      <c r="D35208" s="50"/>
      <c r="E35208" s="51"/>
      <c r="R35208" s="38"/>
      <c r="U35208" s="36"/>
      <c r="V35208" s="5"/>
    </row>
    <row r="35209" spans="4:22" x14ac:dyDescent="0.2">
      <c r="D35209" s="50"/>
      <c r="E35209" s="51"/>
      <c r="R35209" s="38"/>
      <c r="U35209" s="36"/>
      <c r="V35209" s="5"/>
    </row>
    <row r="35210" spans="4:22" x14ac:dyDescent="0.2">
      <c r="D35210" s="50"/>
      <c r="E35210" s="51"/>
      <c r="R35210" s="38"/>
      <c r="U35210" s="36"/>
      <c r="V35210" s="5"/>
    </row>
    <row r="35211" spans="4:22" x14ac:dyDescent="0.2">
      <c r="D35211" s="50"/>
      <c r="E35211" s="51"/>
      <c r="R35211" s="38"/>
      <c r="U35211" s="36"/>
      <c r="V35211" s="5"/>
    </row>
    <row r="35212" spans="4:22" x14ac:dyDescent="0.2">
      <c r="D35212" s="50"/>
      <c r="E35212" s="51"/>
      <c r="R35212" s="38"/>
      <c r="U35212" s="36"/>
      <c r="V35212" s="5"/>
    </row>
    <row r="35213" spans="4:22" x14ac:dyDescent="0.2">
      <c r="D35213" s="50"/>
      <c r="E35213" s="51"/>
      <c r="R35213" s="38"/>
      <c r="U35213" s="36"/>
      <c r="V35213" s="5"/>
    </row>
    <row r="35214" spans="4:22" x14ac:dyDescent="0.2">
      <c r="D35214" s="50"/>
      <c r="E35214" s="51"/>
      <c r="R35214" s="38"/>
      <c r="U35214" s="36"/>
      <c r="V35214" s="5"/>
    </row>
    <row r="35215" spans="4:22" x14ac:dyDescent="0.2">
      <c r="D35215" s="50"/>
      <c r="E35215" s="51"/>
      <c r="R35215" s="38"/>
      <c r="U35215" s="36"/>
      <c r="V35215" s="5"/>
    </row>
    <row r="35216" spans="4:22" x14ac:dyDescent="0.2">
      <c r="D35216" s="50"/>
      <c r="E35216" s="51"/>
      <c r="R35216" s="38"/>
      <c r="U35216" s="36"/>
      <c r="V35216" s="5"/>
    </row>
    <row r="35217" spans="4:22" x14ac:dyDescent="0.2">
      <c r="D35217" s="50"/>
      <c r="E35217" s="51"/>
      <c r="R35217" s="38"/>
      <c r="U35217" s="36"/>
      <c r="V35217" s="5"/>
    </row>
    <row r="35218" spans="4:22" x14ac:dyDescent="0.2">
      <c r="D35218" s="50"/>
      <c r="E35218" s="51"/>
      <c r="R35218" s="38"/>
      <c r="U35218" s="36"/>
      <c r="V35218" s="5"/>
    </row>
    <row r="35219" spans="4:22" x14ac:dyDescent="0.2">
      <c r="D35219" s="50"/>
      <c r="E35219" s="51"/>
      <c r="R35219" s="38"/>
      <c r="U35219" s="36"/>
      <c r="V35219" s="5"/>
    </row>
    <row r="35220" spans="4:22" x14ac:dyDescent="0.2">
      <c r="D35220" s="50"/>
      <c r="E35220" s="51"/>
      <c r="R35220" s="38"/>
      <c r="U35220" s="36"/>
      <c r="V35220" s="5"/>
    </row>
    <row r="35221" spans="4:22" x14ac:dyDescent="0.2">
      <c r="D35221" s="50"/>
      <c r="E35221" s="51"/>
      <c r="R35221" s="38"/>
      <c r="U35221" s="36"/>
      <c r="V35221" s="5"/>
    </row>
    <row r="35222" spans="4:22" x14ac:dyDescent="0.2">
      <c r="D35222" s="50"/>
      <c r="E35222" s="51"/>
      <c r="R35222" s="38"/>
      <c r="U35222" s="36"/>
      <c r="V35222" s="5"/>
    </row>
    <row r="35223" spans="4:22" x14ac:dyDescent="0.2">
      <c r="D35223" s="50"/>
      <c r="E35223" s="51"/>
      <c r="R35223" s="38"/>
      <c r="U35223" s="36"/>
      <c r="V35223" s="5"/>
    </row>
    <row r="35224" spans="4:22" x14ac:dyDescent="0.2">
      <c r="D35224" s="50"/>
      <c r="E35224" s="51"/>
      <c r="R35224" s="38"/>
      <c r="U35224" s="36"/>
      <c r="V35224" s="5"/>
    </row>
    <row r="35225" spans="4:22" x14ac:dyDescent="0.2">
      <c r="D35225" s="50"/>
      <c r="E35225" s="51"/>
      <c r="R35225" s="38"/>
      <c r="U35225" s="36"/>
      <c r="V35225" s="5"/>
    </row>
    <row r="35226" spans="4:22" x14ac:dyDescent="0.2">
      <c r="D35226" s="50"/>
      <c r="E35226" s="51"/>
      <c r="R35226" s="38"/>
      <c r="U35226" s="36"/>
      <c r="V35226" s="5"/>
    </row>
    <row r="35227" spans="4:22" x14ac:dyDescent="0.2">
      <c r="D35227" s="50"/>
      <c r="E35227" s="51"/>
      <c r="R35227" s="38"/>
      <c r="U35227" s="36"/>
      <c r="V35227" s="5"/>
    </row>
    <row r="35228" spans="4:22" x14ac:dyDescent="0.2">
      <c r="D35228" s="50"/>
      <c r="E35228" s="51"/>
      <c r="R35228" s="38"/>
      <c r="U35228" s="36"/>
      <c r="V35228" s="5"/>
    </row>
    <row r="35229" spans="4:22" x14ac:dyDescent="0.2">
      <c r="D35229" s="50"/>
      <c r="E35229" s="51"/>
      <c r="R35229" s="38"/>
      <c r="U35229" s="36"/>
      <c r="V35229" s="5"/>
    </row>
    <row r="35230" spans="4:22" x14ac:dyDescent="0.2">
      <c r="D35230" s="50"/>
      <c r="E35230" s="51"/>
      <c r="R35230" s="38"/>
      <c r="U35230" s="36"/>
      <c r="V35230" s="5"/>
    </row>
    <row r="35231" spans="4:22" x14ac:dyDescent="0.2">
      <c r="D35231" s="50"/>
      <c r="E35231" s="51"/>
      <c r="R35231" s="38"/>
      <c r="U35231" s="36"/>
      <c r="V35231" s="5"/>
    </row>
    <row r="35232" spans="4:22" x14ac:dyDescent="0.2">
      <c r="D35232" s="50"/>
      <c r="E35232" s="51"/>
      <c r="R35232" s="38"/>
      <c r="U35232" s="36"/>
      <c r="V35232" s="5"/>
    </row>
    <row r="35233" spans="4:22" x14ac:dyDescent="0.2">
      <c r="D35233" s="50"/>
      <c r="E35233" s="51"/>
      <c r="R35233" s="38"/>
      <c r="U35233" s="36"/>
      <c r="V35233" s="5"/>
    </row>
    <row r="35234" spans="4:22" x14ac:dyDescent="0.2">
      <c r="D35234" s="50"/>
      <c r="E35234" s="51"/>
      <c r="R35234" s="38"/>
      <c r="U35234" s="36"/>
      <c r="V35234" s="5"/>
    </row>
    <row r="35235" spans="4:22" x14ac:dyDescent="0.2">
      <c r="D35235" s="50"/>
      <c r="E35235" s="51"/>
      <c r="R35235" s="38"/>
      <c r="U35235" s="36"/>
      <c r="V35235" s="5"/>
    </row>
    <row r="35236" spans="4:22" x14ac:dyDescent="0.2">
      <c r="D35236" s="50"/>
      <c r="E35236" s="51"/>
      <c r="R35236" s="38"/>
      <c r="U35236" s="36"/>
      <c r="V35236" s="5"/>
    </row>
    <row r="35237" spans="4:22" x14ac:dyDescent="0.2">
      <c r="D35237" s="50"/>
      <c r="E35237" s="51"/>
      <c r="R35237" s="38"/>
      <c r="U35237" s="36"/>
      <c r="V35237" s="5"/>
    </row>
    <row r="35238" spans="4:22" x14ac:dyDescent="0.2">
      <c r="D35238" s="50"/>
      <c r="E35238" s="51"/>
      <c r="R35238" s="38"/>
      <c r="U35238" s="36"/>
      <c r="V35238" s="5"/>
    </row>
    <row r="35239" spans="4:22" x14ac:dyDescent="0.2">
      <c r="D35239" s="50"/>
      <c r="E35239" s="51"/>
      <c r="R35239" s="38"/>
      <c r="U35239" s="36"/>
      <c r="V35239" s="5"/>
    </row>
    <row r="35240" spans="4:22" x14ac:dyDescent="0.2">
      <c r="D35240" s="50"/>
      <c r="E35240" s="51"/>
      <c r="R35240" s="38"/>
      <c r="U35240" s="36"/>
      <c r="V35240" s="5"/>
    </row>
    <row r="35241" spans="4:22" x14ac:dyDescent="0.2">
      <c r="D35241" s="50"/>
      <c r="E35241" s="51"/>
      <c r="R35241" s="38"/>
      <c r="U35241" s="36"/>
      <c r="V35241" s="5"/>
    </row>
    <row r="35242" spans="4:22" x14ac:dyDescent="0.2">
      <c r="D35242" s="50"/>
      <c r="E35242" s="51"/>
      <c r="R35242" s="38"/>
      <c r="U35242" s="36"/>
      <c r="V35242" s="5"/>
    </row>
    <row r="35243" spans="4:22" x14ac:dyDescent="0.2">
      <c r="D35243" s="50"/>
      <c r="E35243" s="51"/>
      <c r="R35243" s="38"/>
      <c r="U35243" s="36"/>
      <c r="V35243" s="5"/>
    </row>
    <row r="35244" spans="4:22" x14ac:dyDescent="0.2">
      <c r="D35244" s="50"/>
      <c r="E35244" s="51"/>
      <c r="R35244" s="38"/>
      <c r="U35244" s="36"/>
      <c r="V35244" s="5"/>
    </row>
    <row r="35245" spans="4:22" x14ac:dyDescent="0.2">
      <c r="D35245" s="50"/>
      <c r="E35245" s="51"/>
      <c r="R35245" s="38"/>
      <c r="U35245" s="36"/>
      <c r="V35245" s="5"/>
    </row>
    <row r="35246" spans="4:22" x14ac:dyDescent="0.2">
      <c r="D35246" s="50"/>
      <c r="E35246" s="51"/>
      <c r="R35246" s="38"/>
      <c r="U35246" s="36"/>
      <c r="V35246" s="5"/>
    </row>
    <row r="35247" spans="4:22" x14ac:dyDescent="0.2">
      <c r="D35247" s="50"/>
      <c r="E35247" s="51"/>
      <c r="R35247" s="38"/>
      <c r="U35247" s="36"/>
      <c r="V35247" s="5"/>
    </row>
    <row r="35248" spans="4:22" x14ac:dyDescent="0.2">
      <c r="D35248" s="50"/>
      <c r="E35248" s="51"/>
      <c r="R35248" s="38"/>
      <c r="U35248" s="36"/>
      <c r="V35248" s="5"/>
    </row>
    <row r="35249" spans="4:22" x14ac:dyDescent="0.2">
      <c r="D35249" s="50"/>
      <c r="E35249" s="51"/>
      <c r="R35249" s="38"/>
      <c r="U35249" s="36"/>
      <c r="V35249" s="5"/>
    </row>
    <row r="35250" spans="4:22" x14ac:dyDescent="0.2">
      <c r="D35250" s="50"/>
      <c r="E35250" s="51"/>
      <c r="R35250" s="38"/>
      <c r="U35250" s="36"/>
      <c r="V35250" s="5"/>
    </row>
    <row r="35251" spans="4:22" x14ac:dyDescent="0.2">
      <c r="D35251" s="50"/>
      <c r="E35251" s="51"/>
      <c r="R35251" s="38"/>
      <c r="U35251" s="36"/>
      <c r="V35251" s="5"/>
    </row>
    <row r="35252" spans="4:22" x14ac:dyDescent="0.2">
      <c r="D35252" s="50"/>
      <c r="E35252" s="51"/>
      <c r="R35252" s="38"/>
      <c r="U35252" s="36"/>
      <c r="V35252" s="5"/>
    </row>
    <row r="35253" spans="4:22" x14ac:dyDescent="0.2">
      <c r="D35253" s="50"/>
      <c r="E35253" s="51"/>
      <c r="R35253" s="38"/>
      <c r="U35253" s="36"/>
      <c r="V35253" s="5"/>
    </row>
    <row r="35254" spans="4:22" x14ac:dyDescent="0.2">
      <c r="D35254" s="50"/>
      <c r="E35254" s="51"/>
      <c r="R35254" s="38"/>
      <c r="U35254" s="36"/>
      <c r="V35254" s="5"/>
    </row>
    <row r="35255" spans="4:22" x14ac:dyDescent="0.2">
      <c r="D35255" s="50"/>
      <c r="E35255" s="51"/>
      <c r="R35255" s="38"/>
      <c r="U35255" s="36"/>
      <c r="V35255" s="5"/>
    </row>
    <row r="35256" spans="4:22" x14ac:dyDescent="0.2">
      <c r="D35256" s="50"/>
      <c r="E35256" s="51"/>
      <c r="R35256" s="38"/>
      <c r="U35256" s="36"/>
      <c r="V35256" s="5"/>
    </row>
    <row r="35257" spans="4:22" x14ac:dyDescent="0.2">
      <c r="D35257" s="50"/>
      <c r="E35257" s="51"/>
      <c r="R35257" s="38"/>
      <c r="U35257" s="36"/>
      <c r="V35257" s="5"/>
    </row>
    <row r="35258" spans="4:22" x14ac:dyDescent="0.2">
      <c r="D35258" s="50"/>
      <c r="E35258" s="51"/>
      <c r="R35258" s="38"/>
      <c r="U35258" s="36"/>
      <c r="V35258" s="5"/>
    </row>
    <row r="35259" spans="4:22" x14ac:dyDescent="0.2">
      <c r="D35259" s="50"/>
      <c r="E35259" s="51"/>
      <c r="R35259" s="38"/>
      <c r="U35259" s="36"/>
      <c r="V35259" s="5"/>
    </row>
    <row r="35260" spans="4:22" x14ac:dyDescent="0.2">
      <c r="D35260" s="50"/>
      <c r="E35260" s="51"/>
      <c r="R35260" s="38"/>
      <c r="U35260" s="36"/>
      <c r="V35260" s="5"/>
    </row>
    <row r="35261" spans="4:22" x14ac:dyDescent="0.2">
      <c r="D35261" s="50"/>
      <c r="E35261" s="51"/>
      <c r="R35261" s="38"/>
      <c r="U35261" s="36"/>
      <c r="V35261" s="5"/>
    </row>
    <row r="35262" spans="4:22" x14ac:dyDescent="0.2">
      <c r="D35262" s="50"/>
      <c r="E35262" s="51"/>
      <c r="R35262" s="38"/>
      <c r="U35262" s="36"/>
      <c r="V35262" s="5"/>
    </row>
    <row r="35263" spans="4:22" x14ac:dyDescent="0.2">
      <c r="D35263" s="50"/>
      <c r="E35263" s="51"/>
      <c r="R35263" s="38"/>
      <c r="U35263" s="36"/>
      <c r="V35263" s="5"/>
    </row>
    <row r="35264" spans="4:22" x14ac:dyDescent="0.2">
      <c r="D35264" s="50"/>
      <c r="E35264" s="51"/>
      <c r="R35264" s="38"/>
      <c r="U35264" s="36"/>
      <c r="V35264" s="5"/>
    </row>
    <row r="35265" spans="4:22" x14ac:dyDescent="0.2">
      <c r="D35265" s="50"/>
      <c r="E35265" s="51"/>
      <c r="R35265" s="38"/>
      <c r="U35265" s="36"/>
      <c r="V35265" s="5"/>
    </row>
    <row r="35266" spans="4:22" x14ac:dyDescent="0.2">
      <c r="D35266" s="50"/>
      <c r="E35266" s="51"/>
      <c r="R35266" s="38"/>
      <c r="U35266" s="36"/>
      <c r="V35266" s="5"/>
    </row>
    <row r="35267" spans="4:22" x14ac:dyDescent="0.2">
      <c r="D35267" s="50"/>
      <c r="E35267" s="51"/>
      <c r="R35267" s="38"/>
      <c r="U35267" s="36"/>
      <c r="V35267" s="5"/>
    </row>
    <row r="35268" spans="4:22" x14ac:dyDescent="0.2">
      <c r="D35268" s="50"/>
      <c r="E35268" s="51"/>
      <c r="R35268" s="38"/>
      <c r="U35268" s="36"/>
      <c r="V35268" s="5"/>
    </row>
    <row r="35269" spans="4:22" x14ac:dyDescent="0.2">
      <c r="D35269" s="50"/>
      <c r="E35269" s="51"/>
      <c r="R35269" s="38"/>
      <c r="U35269" s="36"/>
      <c r="V35269" s="5"/>
    </row>
    <row r="35270" spans="4:22" x14ac:dyDescent="0.2">
      <c r="D35270" s="50"/>
      <c r="E35270" s="51"/>
      <c r="R35270" s="38"/>
      <c r="U35270" s="36"/>
      <c r="V35270" s="5"/>
    </row>
    <row r="35271" spans="4:22" x14ac:dyDescent="0.2">
      <c r="D35271" s="50"/>
      <c r="E35271" s="51"/>
      <c r="R35271" s="38"/>
      <c r="U35271" s="36"/>
      <c r="V35271" s="5"/>
    </row>
    <row r="35272" spans="4:22" x14ac:dyDescent="0.2">
      <c r="D35272" s="50"/>
      <c r="E35272" s="51"/>
      <c r="R35272" s="38"/>
      <c r="U35272" s="36"/>
      <c r="V35272" s="5"/>
    </row>
    <row r="35273" spans="4:22" x14ac:dyDescent="0.2">
      <c r="D35273" s="50"/>
      <c r="E35273" s="51"/>
      <c r="R35273" s="38"/>
      <c r="U35273" s="36"/>
      <c r="V35273" s="5"/>
    </row>
    <row r="35274" spans="4:22" x14ac:dyDescent="0.2">
      <c r="D35274" s="50"/>
      <c r="E35274" s="51"/>
      <c r="R35274" s="38"/>
      <c r="U35274" s="36"/>
      <c r="V35274" s="5"/>
    </row>
    <row r="35275" spans="4:22" x14ac:dyDescent="0.2">
      <c r="D35275" s="50"/>
      <c r="E35275" s="51"/>
      <c r="R35275" s="38"/>
      <c r="U35275" s="36"/>
      <c r="V35275" s="5"/>
    </row>
    <row r="35276" spans="4:22" x14ac:dyDescent="0.2">
      <c r="D35276" s="50"/>
      <c r="E35276" s="51"/>
      <c r="R35276" s="38"/>
      <c r="U35276" s="36"/>
      <c r="V35276" s="5"/>
    </row>
    <row r="35277" spans="4:22" x14ac:dyDescent="0.2">
      <c r="D35277" s="50"/>
      <c r="E35277" s="51"/>
      <c r="R35277" s="38"/>
      <c r="U35277" s="36"/>
      <c r="V35277" s="5"/>
    </row>
    <row r="35278" spans="4:22" x14ac:dyDescent="0.2">
      <c r="D35278" s="50"/>
      <c r="E35278" s="51"/>
      <c r="R35278" s="38"/>
      <c r="U35278" s="36"/>
      <c r="V35278" s="5"/>
    </row>
    <row r="35279" spans="4:22" x14ac:dyDescent="0.2">
      <c r="D35279" s="50"/>
      <c r="E35279" s="51"/>
      <c r="R35279" s="38"/>
      <c r="U35279" s="36"/>
      <c r="V35279" s="5"/>
    </row>
    <row r="35280" spans="4:22" x14ac:dyDescent="0.2">
      <c r="D35280" s="50"/>
      <c r="E35280" s="51"/>
      <c r="R35280" s="38"/>
      <c r="U35280" s="36"/>
      <c r="V35280" s="5"/>
    </row>
    <row r="35281" spans="4:22" x14ac:dyDescent="0.2">
      <c r="D35281" s="50"/>
      <c r="E35281" s="51"/>
      <c r="R35281" s="38"/>
      <c r="U35281" s="36"/>
      <c r="V35281" s="5"/>
    </row>
    <row r="35282" spans="4:22" x14ac:dyDescent="0.2">
      <c r="D35282" s="50"/>
      <c r="E35282" s="51"/>
      <c r="R35282" s="38"/>
      <c r="U35282" s="36"/>
      <c r="V35282" s="5"/>
    </row>
    <row r="35283" spans="4:22" x14ac:dyDescent="0.2">
      <c r="D35283" s="50"/>
      <c r="E35283" s="51"/>
      <c r="R35283" s="38"/>
      <c r="U35283" s="36"/>
      <c r="V35283" s="5"/>
    </row>
    <row r="35284" spans="4:22" x14ac:dyDescent="0.2">
      <c r="D35284" s="50"/>
      <c r="E35284" s="51"/>
      <c r="R35284" s="38"/>
      <c r="U35284" s="36"/>
      <c r="V35284" s="5"/>
    </row>
    <row r="35285" spans="4:22" x14ac:dyDescent="0.2">
      <c r="D35285" s="50"/>
      <c r="E35285" s="51"/>
      <c r="R35285" s="38"/>
      <c r="U35285" s="36"/>
      <c r="V35285" s="5"/>
    </row>
    <row r="35286" spans="4:22" x14ac:dyDescent="0.2">
      <c r="D35286" s="50"/>
      <c r="E35286" s="51"/>
      <c r="R35286" s="38"/>
      <c r="U35286" s="36"/>
      <c r="V35286" s="5"/>
    </row>
    <row r="35287" spans="4:22" x14ac:dyDescent="0.2">
      <c r="D35287" s="50"/>
      <c r="E35287" s="51"/>
      <c r="R35287" s="38"/>
      <c r="U35287" s="36"/>
      <c r="V35287" s="5"/>
    </row>
    <row r="35288" spans="4:22" x14ac:dyDescent="0.2">
      <c r="D35288" s="50"/>
      <c r="E35288" s="51"/>
      <c r="R35288" s="38"/>
      <c r="U35288" s="36"/>
      <c r="V35288" s="5"/>
    </row>
    <row r="35289" spans="4:22" x14ac:dyDescent="0.2">
      <c r="D35289" s="50"/>
      <c r="E35289" s="51"/>
      <c r="R35289" s="38"/>
      <c r="U35289" s="36"/>
      <c r="V35289" s="5"/>
    </row>
    <row r="35290" spans="4:22" x14ac:dyDescent="0.2">
      <c r="D35290" s="50"/>
      <c r="E35290" s="51"/>
      <c r="R35290" s="38"/>
      <c r="U35290" s="36"/>
      <c r="V35290" s="5"/>
    </row>
    <row r="35291" spans="4:22" x14ac:dyDescent="0.2">
      <c r="D35291" s="50"/>
      <c r="E35291" s="51"/>
      <c r="R35291" s="38"/>
      <c r="U35291" s="36"/>
      <c r="V35291" s="5"/>
    </row>
    <row r="35292" spans="4:22" x14ac:dyDescent="0.2">
      <c r="D35292" s="50"/>
      <c r="E35292" s="51"/>
      <c r="R35292" s="38"/>
      <c r="U35292" s="36"/>
      <c r="V35292" s="5"/>
    </row>
    <row r="35293" spans="4:22" x14ac:dyDescent="0.2">
      <c r="D35293" s="50"/>
      <c r="E35293" s="51"/>
      <c r="R35293" s="38"/>
      <c r="U35293" s="36"/>
      <c r="V35293" s="5"/>
    </row>
    <row r="35294" spans="4:22" x14ac:dyDescent="0.2">
      <c r="D35294" s="50"/>
      <c r="E35294" s="51"/>
      <c r="R35294" s="38"/>
      <c r="U35294" s="36"/>
      <c r="V35294" s="5"/>
    </row>
    <row r="35295" spans="4:22" x14ac:dyDescent="0.2">
      <c r="D35295" s="50"/>
      <c r="E35295" s="51"/>
      <c r="R35295" s="38"/>
      <c r="U35295" s="36"/>
      <c r="V35295" s="5"/>
    </row>
    <row r="35296" spans="4:22" x14ac:dyDescent="0.2">
      <c r="D35296" s="50"/>
      <c r="E35296" s="51"/>
      <c r="R35296" s="38"/>
      <c r="U35296" s="36"/>
      <c r="V35296" s="5"/>
    </row>
    <row r="35297" spans="4:22" x14ac:dyDescent="0.2">
      <c r="D35297" s="50"/>
      <c r="E35297" s="51"/>
      <c r="R35297" s="38"/>
      <c r="U35297" s="36"/>
      <c r="V35297" s="5"/>
    </row>
    <row r="35298" spans="4:22" x14ac:dyDescent="0.2">
      <c r="D35298" s="50"/>
      <c r="E35298" s="51"/>
      <c r="R35298" s="38"/>
      <c r="U35298" s="36"/>
      <c r="V35298" s="5"/>
    </row>
    <row r="35299" spans="4:22" x14ac:dyDescent="0.2">
      <c r="D35299" s="50"/>
      <c r="E35299" s="51"/>
      <c r="R35299" s="38"/>
      <c r="U35299" s="36"/>
      <c r="V35299" s="5"/>
    </row>
    <row r="35300" spans="4:22" x14ac:dyDescent="0.2">
      <c r="D35300" s="50"/>
      <c r="E35300" s="51"/>
      <c r="R35300" s="38"/>
      <c r="U35300" s="36"/>
      <c r="V35300" s="5"/>
    </row>
    <row r="35301" spans="4:22" x14ac:dyDescent="0.2">
      <c r="D35301" s="50"/>
      <c r="E35301" s="51"/>
      <c r="R35301" s="38"/>
      <c r="U35301" s="36"/>
      <c r="V35301" s="5"/>
    </row>
    <row r="35302" spans="4:22" x14ac:dyDescent="0.2">
      <c r="D35302" s="50"/>
      <c r="E35302" s="51"/>
      <c r="R35302" s="38"/>
      <c r="U35302" s="36"/>
      <c r="V35302" s="5"/>
    </row>
    <row r="35303" spans="4:22" x14ac:dyDescent="0.2">
      <c r="D35303" s="50"/>
      <c r="E35303" s="51"/>
      <c r="R35303" s="38"/>
      <c r="U35303" s="36"/>
      <c r="V35303" s="5"/>
    </row>
    <row r="35304" spans="4:22" x14ac:dyDescent="0.2">
      <c r="D35304" s="50"/>
      <c r="E35304" s="51"/>
      <c r="R35304" s="38"/>
      <c r="U35304" s="36"/>
      <c r="V35304" s="5"/>
    </row>
    <row r="35305" spans="4:22" x14ac:dyDescent="0.2">
      <c r="D35305" s="50"/>
      <c r="E35305" s="51"/>
      <c r="R35305" s="38"/>
      <c r="U35305" s="36"/>
      <c r="V35305" s="5"/>
    </row>
    <row r="35306" spans="4:22" x14ac:dyDescent="0.2">
      <c r="D35306" s="50"/>
      <c r="E35306" s="51"/>
      <c r="R35306" s="38"/>
      <c r="U35306" s="36"/>
      <c r="V35306" s="5"/>
    </row>
    <row r="35307" spans="4:22" x14ac:dyDescent="0.2">
      <c r="D35307" s="50"/>
      <c r="E35307" s="51"/>
      <c r="R35307" s="38"/>
      <c r="U35307" s="36"/>
      <c r="V35307" s="5"/>
    </row>
    <row r="35308" spans="4:22" x14ac:dyDescent="0.2">
      <c r="D35308" s="50"/>
      <c r="E35308" s="51"/>
      <c r="R35308" s="38"/>
      <c r="U35308" s="36"/>
      <c r="V35308" s="5"/>
    </row>
    <row r="35309" spans="4:22" x14ac:dyDescent="0.2">
      <c r="D35309" s="50"/>
      <c r="E35309" s="51"/>
      <c r="R35309" s="38"/>
      <c r="U35309" s="36"/>
      <c r="V35309" s="5"/>
    </row>
    <row r="35310" spans="4:22" x14ac:dyDescent="0.2">
      <c r="D35310" s="50"/>
      <c r="E35310" s="51"/>
      <c r="R35310" s="38"/>
      <c r="U35310" s="36"/>
      <c r="V35310" s="5"/>
    </row>
    <row r="35311" spans="4:22" x14ac:dyDescent="0.2">
      <c r="D35311" s="50"/>
      <c r="E35311" s="51"/>
      <c r="R35311" s="38"/>
      <c r="U35311" s="36"/>
      <c r="V35311" s="5"/>
    </row>
    <row r="35312" spans="4:22" x14ac:dyDescent="0.2">
      <c r="D35312" s="50"/>
      <c r="E35312" s="51"/>
      <c r="R35312" s="38"/>
      <c r="U35312" s="36"/>
      <c r="V35312" s="5"/>
    </row>
    <row r="35313" spans="4:22" x14ac:dyDescent="0.2">
      <c r="D35313" s="50"/>
      <c r="E35313" s="51"/>
      <c r="R35313" s="38"/>
      <c r="U35313" s="36"/>
      <c r="V35313" s="5"/>
    </row>
    <row r="35314" spans="4:22" x14ac:dyDescent="0.2">
      <c r="D35314" s="50"/>
      <c r="E35314" s="51"/>
      <c r="R35314" s="38"/>
      <c r="U35314" s="36"/>
      <c r="V35314" s="5"/>
    </row>
    <row r="35315" spans="4:22" x14ac:dyDescent="0.2">
      <c r="D35315" s="50"/>
      <c r="E35315" s="51"/>
      <c r="R35315" s="38"/>
      <c r="U35315" s="36"/>
      <c r="V35315" s="5"/>
    </row>
    <row r="35316" spans="4:22" x14ac:dyDescent="0.2">
      <c r="D35316" s="50"/>
      <c r="E35316" s="51"/>
      <c r="R35316" s="38"/>
      <c r="U35316" s="36"/>
      <c r="V35316" s="5"/>
    </row>
    <row r="35317" spans="4:22" x14ac:dyDescent="0.2">
      <c r="D35317" s="50"/>
      <c r="E35317" s="51"/>
      <c r="R35317" s="38"/>
      <c r="U35317" s="36"/>
      <c r="V35317" s="5"/>
    </row>
    <row r="35318" spans="4:22" x14ac:dyDescent="0.2">
      <c r="D35318" s="50"/>
      <c r="E35318" s="51"/>
      <c r="R35318" s="38"/>
      <c r="U35318" s="36"/>
      <c r="V35318" s="5"/>
    </row>
    <row r="35319" spans="4:22" x14ac:dyDescent="0.2">
      <c r="D35319" s="50"/>
      <c r="E35319" s="51"/>
      <c r="R35319" s="38"/>
      <c r="U35319" s="36"/>
      <c r="V35319" s="5"/>
    </row>
    <row r="35320" spans="4:22" x14ac:dyDescent="0.2">
      <c r="D35320" s="50"/>
      <c r="E35320" s="51"/>
      <c r="R35320" s="38"/>
      <c r="U35320" s="36"/>
      <c r="V35320" s="5"/>
    </row>
    <row r="35321" spans="4:22" x14ac:dyDescent="0.2">
      <c r="D35321" s="50"/>
      <c r="E35321" s="51"/>
      <c r="R35321" s="38"/>
      <c r="U35321" s="36"/>
      <c r="V35321" s="5"/>
    </row>
    <row r="35322" spans="4:22" x14ac:dyDescent="0.2">
      <c r="D35322" s="50"/>
      <c r="E35322" s="51"/>
      <c r="R35322" s="38"/>
      <c r="U35322" s="36"/>
      <c r="V35322" s="5"/>
    </row>
    <row r="35323" spans="4:22" x14ac:dyDescent="0.2">
      <c r="D35323" s="50"/>
      <c r="E35323" s="51"/>
      <c r="R35323" s="38"/>
      <c r="U35323" s="36"/>
      <c r="V35323" s="5"/>
    </row>
    <row r="35324" spans="4:22" x14ac:dyDescent="0.2">
      <c r="D35324" s="50"/>
      <c r="E35324" s="51"/>
      <c r="R35324" s="38"/>
      <c r="U35324" s="36"/>
      <c r="V35324" s="5"/>
    </row>
    <row r="35325" spans="4:22" x14ac:dyDescent="0.2">
      <c r="D35325" s="50"/>
      <c r="E35325" s="51"/>
      <c r="R35325" s="38"/>
      <c r="U35325" s="36"/>
      <c r="V35325" s="5"/>
    </row>
    <row r="35326" spans="4:22" x14ac:dyDescent="0.2">
      <c r="D35326" s="50"/>
      <c r="E35326" s="51"/>
      <c r="R35326" s="38"/>
      <c r="U35326" s="36"/>
      <c r="V35326" s="5"/>
    </row>
    <row r="35327" spans="4:22" x14ac:dyDescent="0.2">
      <c r="D35327" s="50"/>
      <c r="E35327" s="51"/>
      <c r="R35327" s="38"/>
      <c r="U35327" s="36"/>
      <c r="V35327" s="5"/>
    </row>
    <row r="35328" spans="4:22" x14ac:dyDescent="0.2">
      <c r="D35328" s="50"/>
      <c r="E35328" s="51"/>
      <c r="R35328" s="38"/>
      <c r="U35328" s="36"/>
      <c r="V35328" s="5"/>
    </row>
    <row r="35329" spans="4:22" x14ac:dyDescent="0.2">
      <c r="D35329" s="50"/>
      <c r="E35329" s="51"/>
      <c r="R35329" s="38"/>
      <c r="U35329" s="36"/>
      <c r="V35329" s="5"/>
    </row>
    <row r="35330" spans="4:22" x14ac:dyDescent="0.2">
      <c r="D35330" s="50"/>
      <c r="E35330" s="51"/>
      <c r="R35330" s="38"/>
      <c r="U35330" s="36"/>
      <c r="V35330" s="5"/>
    </row>
    <row r="35331" spans="4:22" x14ac:dyDescent="0.2">
      <c r="D35331" s="50"/>
      <c r="E35331" s="51"/>
      <c r="R35331" s="38"/>
      <c r="U35331" s="36"/>
      <c r="V35331" s="5"/>
    </row>
    <row r="35332" spans="4:22" x14ac:dyDescent="0.2">
      <c r="D35332" s="50"/>
      <c r="E35332" s="51"/>
      <c r="R35332" s="38"/>
      <c r="U35332" s="36"/>
      <c r="V35332" s="5"/>
    </row>
    <row r="35333" spans="4:22" x14ac:dyDescent="0.2">
      <c r="D35333" s="50"/>
      <c r="E35333" s="51"/>
      <c r="R35333" s="38"/>
      <c r="U35333" s="36"/>
      <c r="V35333" s="5"/>
    </row>
    <row r="35334" spans="4:22" x14ac:dyDescent="0.2">
      <c r="D35334" s="50"/>
      <c r="E35334" s="51"/>
      <c r="R35334" s="38"/>
      <c r="U35334" s="36"/>
      <c r="V35334" s="5"/>
    </row>
    <row r="35335" spans="4:22" x14ac:dyDescent="0.2">
      <c r="D35335" s="50"/>
      <c r="E35335" s="51"/>
      <c r="R35335" s="38"/>
      <c r="U35335" s="36"/>
      <c r="V35335" s="5"/>
    </row>
    <row r="35336" spans="4:22" x14ac:dyDescent="0.2">
      <c r="D35336" s="50"/>
      <c r="E35336" s="51"/>
      <c r="R35336" s="38"/>
      <c r="U35336" s="36"/>
      <c r="V35336" s="5"/>
    </row>
    <row r="35337" spans="4:22" x14ac:dyDescent="0.2">
      <c r="D35337" s="50"/>
      <c r="E35337" s="51"/>
      <c r="R35337" s="38"/>
      <c r="U35337" s="36"/>
      <c r="V35337" s="5"/>
    </row>
    <row r="35338" spans="4:22" x14ac:dyDescent="0.2">
      <c r="D35338" s="50"/>
      <c r="E35338" s="51"/>
      <c r="R35338" s="38"/>
      <c r="U35338" s="36"/>
      <c r="V35338" s="5"/>
    </row>
    <row r="35339" spans="4:22" x14ac:dyDescent="0.2">
      <c r="D35339" s="50"/>
      <c r="E35339" s="51"/>
      <c r="R35339" s="38"/>
      <c r="U35339" s="36"/>
      <c r="V35339" s="5"/>
    </row>
    <row r="35340" spans="4:22" x14ac:dyDescent="0.2">
      <c r="D35340" s="50"/>
      <c r="E35340" s="51"/>
      <c r="R35340" s="38"/>
      <c r="U35340" s="36"/>
      <c r="V35340" s="5"/>
    </row>
    <row r="35341" spans="4:22" x14ac:dyDescent="0.2">
      <c r="D35341" s="50"/>
      <c r="E35341" s="51"/>
      <c r="R35341" s="38"/>
      <c r="U35341" s="36"/>
      <c r="V35341" s="5"/>
    </row>
    <row r="35342" spans="4:22" x14ac:dyDescent="0.2">
      <c r="D35342" s="50"/>
      <c r="E35342" s="51"/>
      <c r="R35342" s="38"/>
      <c r="U35342" s="36"/>
      <c r="V35342" s="5"/>
    </row>
    <row r="35343" spans="4:22" x14ac:dyDescent="0.2">
      <c r="D35343" s="50"/>
      <c r="E35343" s="51"/>
      <c r="R35343" s="38"/>
      <c r="U35343" s="36"/>
      <c r="V35343" s="5"/>
    </row>
    <row r="35344" spans="4:22" x14ac:dyDescent="0.2">
      <c r="D35344" s="50"/>
      <c r="E35344" s="51"/>
      <c r="R35344" s="38"/>
      <c r="U35344" s="36"/>
      <c r="V35344" s="5"/>
    </row>
    <row r="35345" spans="4:22" x14ac:dyDescent="0.2">
      <c r="D35345" s="50"/>
      <c r="E35345" s="51"/>
      <c r="R35345" s="38"/>
      <c r="U35345" s="36"/>
      <c r="V35345" s="5"/>
    </row>
    <row r="35346" spans="4:22" x14ac:dyDescent="0.2">
      <c r="D35346" s="50"/>
      <c r="E35346" s="51"/>
      <c r="R35346" s="38"/>
      <c r="U35346" s="36"/>
      <c r="V35346" s="5"/>
    </row>
    <row r="35347" spans="4:22" x14ac:dyDescent="0.2">
      <c r="D35347" s="50"/>
      <c r="E35347" s="51"/>
      <c r="R35347" s="38"/>
      <c r="U35347" s="36"/>
      <c r="V35347" s="5"/>
    </row>
    <row r="35348" spans="4:22" x14ac:dyDescent="0.2">
      <c r="D35348" s="50"/>
      <c r="E35348" s="51"/>
      <c r="R35348" s="38"/>
      <c r="U35348" s="36"/>
      <c r="V35348" s="5"/>
    </row>
    <row r="35349" spans="4:22" x14ac:dyDescent="0.2">
      <c r="D35349" s="50"/>
      <c r="E35349" s="51"/>
      <c r="R35349" s="38"/>
      <c r="U35349" s="36"/>
      <c r="V35349" s="5"/>
    </row>
    <row r="35350" spans="4:22" x14ac:dyDescent="0.2">
      <c r="D35350" s="50"/>
      <c r="E35350" s="51"/>
      <c r="R35350" s="38"/>
      <c r="U35350" s="36"/>
      <c r="V35350" s="5"/>
    </row>
    <row r="35351" spans="4:22" x14ac:dyDescent="0.2">
      <c r="D35351" s="50"/>
      <c r="E35351" s="51"/>
      <c r="R35351" s="38"/>
      <c r="U35351" s="36"/>
      <c r="V35351" s="5"/>
    </row>
    <row r="35352" spans="4:22" x14ac:dyDescent="0.2">
      <c r="D35352" s="50"/>
      <c r="E35352" s="51"/>
      <c r="R35352" s="38"/>
      <c r="U35352" s="36"/>
      <c r="V35352" s="5"/>
    </row>
    <row r="35353" spans="4:22" x14ac:dyDescent="0.2">
      <c r="D35353" s="50"/>
      <c r="E35353" s="51"/>
      <c r="R35353" s="38"/>
      <c r="U35353" s="36"/>
      <c r="V35353" s="5"/>
    </row>
    <row r="35354" spans="4:22" x14ac:dyDescent="0.2">
      <c r="D35354" s="50"/>
      <c r="E35354" s="51"/>
      <c r="R35354" s="38"/>
      <c r="U35354" s="36"/>
      <c r="V35354" s="5"/>
    </row>
    <row r="35355" spans="4:22" x14ac:dyDescent="0.2">
      <c r="D35355" s="50"/>
      <c r="E35355" s="51"/>
      <c r="R35355" s="38"/>
      <c r="U35355" s="36"/>
      <c r="V35355" s="5"/>
    </row>
    <row r="35356" spans="4:22" x14ac:dyDescent="0.2">
      <c r="D35356" s="50"/>
      <c r="E35356" s="51"/>
      <c r="R35356" s="38"/>
      <c r="U35356" s="36"/>
      <c r="V35356" s="5"/>
    </row>
    <row r="35357" spans="4:22" x14ac:dyDescent="0.2">
      <c r="D35357" s="50"/>
      <c r="E35357" s="51"/>
      <c r="R35357" s="38"/>
      <c r="U35357" s="36"/>
      <c r="V35357" s="5"/>
    </row>
    <row r="35358" spans="4:22" x14ac:dyDescent="0.2">
      <c r="D35358" s="50"/>
      <c r="E35358" s="51"/>
      <c r="R35358" s="38"/>
      <c r="U35358" s="36"/>
      <c r="V35358" s="5"/>
    </row>
    <row r="35359" spans="4:22" x14ac:dyDescent="0.2">
      <c r="D35359" s="50"/>
      <c r="E35359" s="51"/>
      <c r="R35359" s="38"/>
      <c r="U35359" s="36"/>
      <c r="V35359" s="5"/>
    </row>
    <row r="35360" spans="4:22" x14ac:dyDescent="0.2">
      <c r="D35360" s="50"/>
      <c r="E35360" s="51"/>
      <c r="R35360" s="38"/>
      <c r="U35360" s="36"/>
      <c r="V35360" s="5"/>
    </row>
    <row r="35361" spans="4:22" x14ac:dyDescent="0.2">
      <c r="D35361" s="50"/>
      <c r="E35361" s="51"/>
      <c r="R35361" s="38"/>
      <c r="U35361" s="36"/>
      <c r="V35361" s="5"/>
    </row>
    <row r="35362" spans="4:22" x14ac:dyDescent="0.2">
      <c r="D35362" s="50"/>
      <c r="E35362" s="51"/>
      <c r="R35362" s="38"/>
      <c r="U35362" s="36"/>
      <c r="V35362" s="5"/>
    </row>
    <row r="35363" spans="4:22" x14ac:dyDescent="0.2">
      <c r="D35363" s="50"/>
      <c r="E35363" s="51"/>
      <c r="R35363" s="38"/>
      <c r="U35363" s="36"/>
      <c r="V35363" s="5"/>
    </row>
    <row r="35364" spans="4:22" x14ac:dyDescent="0.2">
      <c r="D35364" s="50"/>
      <c r="E35364" s="51"/>
      <c r="R35364" s="38"/>
      <c r="U35364" s="36"/>
      <c r="V35364" s="5"/>
    </row>
    <row r="35365" spans="4:22" x14ac:dyDescent="0.2">
      <c r="D35365" s="50"/>
      <c r="E35365" s="51"/>
      <c r="R35365" s="38"/>
      <c r="U35365" s="36"/>
      <c r="V35365" s="5"/>
    </row>
    <row r="35366" spans="4:22" x14ac:dyDescent="0.2">
      <c r="D35366" s="50"/>
      <c r="E35366" s="51"/>
      <c r="R35366" s="38"/>
      <c r="U35366" s="36"/>
      <c r="V35366" s="5"/>
    </row>
    <row r="35367" spans="4:22" x14ac:dyDescent="0.2">
      <c r="D35367" s="50"/>
      <c r="E35367" s="51"/>
      <c r="R35367" s="38"/>
      <c r="U35367" s="36"/>
      <c r="V35367" s="5"/>
    </row>
    <row r="35368" spans="4:22" x14ac:dyDescent="0.2">
      <c r="D35368" s="50"/>
      <c r="E35368" s="51"/>
      <c r="R35368" s="38"/>
      <c r="U35368" s="36"/>
      <c r="V35368" s="5"/>
    </row>
    <row r="35369" spans="4:22" x14ac:dyDescent="0.2">
      <c r="D35369" s="50"/>
      <c r="E35369" s="51"/>
      <c r="R35369" s="38"/>
      <c r="U35369" s="36"/>
      <c r="V35369" s="5"/>
    </row>
    <row r="35370" spans="4:22" x14ac:dyDescent="0.2">
      <c r="D35370" s="50"/>
      <c r="E35370" s="51"/>
      <c r="R35370" s="38"/>
      <c r="U35370" s="36"/>
      <c r="V35370" s="5"/>
    </row>
    <row r="35371" spans="4:22" x14ac:dyDescent="0.2">
      <c r="D35371" s="50"/>
      <c r="E35371" s="51"/>
      <c r="R35371" s="38"/>
      <c r="U35371" s="36"/>
      <c r="V35371" s="5"/>
    </row>
    <row r="35372" spans="4:22" x14ac:dyDescent="0.2">
      <c r="D35372" s="50"/>
      <c r="E35372" s="51"/>
      <c r="R35372" s="38"/>
      <c r="U35372" s="36"/>
      <c r="V35372" s="5"/>
    </row>
    <row r="35373" spans="4:22" x14ac:dyDescent="0.2">
      <c r="D35373" s="50"/>
      <c r="E35373" s="51"/>
      <c r="R35373" s="38"/>
      <c r="U35373" s="36"/>
      <c r="V35373" s="5"/>
    </row>
    <row r="35374" spans="4:22" x14ac:dyDescent="0.2">
      <c r="D35374" s="50"/>
      <c r="E35374" s="51"/>
      <c r="R35374" s="38"/>
      <c r="U35374" s="36"/>
      <c r="V35374" s="5"/>
    </row>
    <row r="35375" spans="4:22" x14ac:dyDescent="0.2">
      <c r="D35375" s="50"/>
      <c r="E35375" s="51"/>
      <c r="R35375" s="38"/>
      <c r="U35375" s="36"/>
      <c r="V35375" s="5"/>
    </row>
    <row r="35376" spans="4:22" x14ac:dyDescent="0.2">
      <c r="D35376" s="50"/>
      <c r="E35376" s="51"/>
      <c r="R35376" s="38"/>
      <c r="U35376" s="36"/>
      <c r="V35376" s="5"/>
    </row>
    <row r="35377" spans="4:22" x14ac:dyDescent="0.2">
      <c r="D35377" s="50"/>
      <c r="E35377" s="51"/>
      <c r="R35377" s="38"/>
      <c r="U35377" s="36"/>
      <c r="V35377" s="5"/>
    </row>
    <row r="35378" spans="4:22" x14ac:dyDescent="0.2">
      <c r="D35378" s="50"/>
      <c r="E35378" s="51"/>
      <c r="R35378" s="38"/>
      <c r="U35378" s="36"/>
      <c r="V35378" s="5"/>
    </row>
    <row r="35379" spans="4:22" x14ac:dyDescent="0.2">
      <c r="D35379" s="50"/>
      <c r="E35379" s="51"/>
      <c r="R35379" s="38"/>
      <c r="U35379" s="36"/>
      <c r="V35379" s="5"/>
    </row>
    <row r="35380" spans="4:22" x14ac:dyDescent="0.2">
      <c r="D35380" s="50"/>
      <c r="E35380" s="51"/>
      <c r="R35380" s="38"/>
      <c r="U35380" s="36"/>
      <c r="V35380" s="5"/>
    </row>
    <row r="35381" spans="4:22" x14ac:dyDescent="0.2">
      <c r="D35381" s="50"/>
      <c r="E35381" s="51"/>
      <c r="R35381" s="38"/>
      <c r="U35381" s="36"/>
      <c r="V35381" s="5"/>
    </row>
    <row r="35382" spans="4:22" x14ac:dyDescent="0.2">
      <c r="D35382" s="50"/>
      <c r="E35382" s="51"/>
      <c r="R35382" s="38"/>
      <c r="U35382" s="36"/>
      <c r="V35382" s="5"/>
    </row>
    <row r="35383" spans="4:22" x14ac:dyDescent="0.2">
      <c r="D35383" s="50"/>
      <c r="E35383" s="51"/>
      <c r="R35383" s="38"/>
      <c r="U35383" s="36"/>
      <c r="V35383" s="5"/>
    </row>
    <row r="35384" spans="4:22" x14ac:dyDescent="0.2">
      <c r="D35384" s="50"/>
      <c r="E35384" s="51"/>
      <c r="R35384" s="38"/>
      <c r="U35384" s="36"/>
      <c r="V35384" s="5"/>
    </row>
    <row r="35385" spans="4:22" x14ac:dyDescent="0.2">
      <c r="D35385" s="50"/>
      <c r="E35385" s="51"/>
      <c r="R35385" s="38"/>
      <c r="U35385" s="36"/>
      <c r="V35385" s="5"/>
    </row>
    <row r="35386" spans="4:22" x14ac:dyDescent="0.2">
      <c r="D35386" s="50"/>
      <c r="E35386" s="51"/>
      <c r="R35386" s="38"/>
      <c r="U35386" s="36"/>
      <c r="V35386" s="5"/>
    </row>
    <row r="35387" spans="4:22" x14ac:dyDescent="0.2">
      <c r="D35387" s="50"/>
      <c r="E35387" s="51"/>
      <c r="R35387" s="38"/>
      <c r="U35387" s="36"/>
      <c r="V35387" s="5"/>
    </row>
    <row r="35388" spans="4:22" x14ac:dyDescent="0.2">
      <c r="D35388" s="50"/>
      <c r="E35388" s="51"/>
      <c r="R35388" s="38"/>
      <c r="U35388" s="36"/>
      <c r="V35388" s="5"/>
    </row>
    <row r="35389" spans="4:22" x14ac:dyDescent="0.2">
      <c r="D35389" s="50"/>
      <c r="E35389" s="51"/>
      <c r="R35389" s="38"/>
      <c r="U35389" s="36"/>
      <c r="V35389" s="5"/>
    </row>
    <row r="35390" spans="4:22" x14ac:dyDescent="0.2">
      <c r="D35390" s="50"/>
      <c r="E35390" s="51"/>
      <c r="R35390" s="38"/>
      <c r="U35390" s="36"/>
      <c r="V35390" s="5"/>
    </row>
    <row r="35391" spans="4:22" x14ac:dyDescent="0.2">
      <c r="D35391" s="50"/>
      <c r="E35391" s="51"/>
      <c r="R35391" s="38"/>
      <c r="U35391" s="36"/>
      <c r="V35391" s="5"/>
    </row>
    <row r="35392" spans="4:22" x14ac:dyDescent="0.2">
      <c r="D35392" s="50"/>
      <c r="E35392" s="51"/>
      <c r="R35392" s="38"/>
      <c r="U35392" s="36"/>
      <c r="V35392" s="5"/>
    </row>
    <row r="35393" spans="4:22" x14ac:dyDescent="0.2">
      <c r="D35393" s="50"/>
      <c r="E35393" s="51"/>
      <c r="R35393" s="38"/>
      <c r="U35393" s="36"/>
      <c r="V35393" s="5"/>
    </row>
    <row r="35394" spans="4:22" x14ac:dyDescent="0.2">
      <c r="D35394" s="50"/>
      <c r="E35394" s="51"/>
      <c r="R35394" s="38"/>
      <c r="U35394" s="36"/>
      <c r="V35394" s="5"/>
    </row>
    <row r="35395" spans="4:22" x14ac:dyDescent="0.2">
      <c r="D35395" s="50"/>
      <c r="E35395" s="51"/>
      <c r="R35395" s="38"/>
      <c r="U35395" s="36"/>
      <c r="V35395" s="5"/>
    </row>
    <row r="35396" spans="4:22" x14ac:dyDescent="0.2">
      <c r="D35396" s="50"/>
      <c r="E35396" s="51"/>
      <c r="R35396" s="38"/>
      <c r="U35396" s="36"/>
      <c r="V35396" s="5"/>
    </row>
    <row r="35397" spans="4:22" x14ac:dyDescent="0.2">
      <c r="D35397" s="50"/>
      <c r="E35397" s="51"/>
      <c r="R35397" s="38"/>
      <c r="U35397" s="36"/>
      <c r="V35397" s="5"/>
    </row>
    <row r="35398" spans="4:22" x14ac:dyDescent="0.2">
      <c r="D35398" s="50"/>
      <c r="E35398" s="51"/>
      <c r="R35398" s="38"/>
      <c r="U35398" s="36"/>
      <c r="V35398" s="5"/>
    </row>
    <row r="35399" spans="4:22" x14ac:dyDescent="0.2">
      <c r="D35399" s="50"/>
      <c r="E35399" s="51"/>
      <c r="R35399" s="38"/>
      <c r="U35399" s="36"/>
      <c r="V35399" s="5"/>
    </row>
    <row r="35400" spans="4:22" x14ac:dyDescent="0.2">
      <c r="D35400" s="50"/>
      <c r="E35400" s="51"/>
      <c r="R35400" s="38"/>
      <c r="U35400" s="36"/>
      <c r="V35400" s="5"/>
    </row>
    <row r="35401" spans="4:22" x14ac:dyDescent="0.2">
      <c r="D35401" s="50"/>
      <c r="E35401" s="51"/>
      <c r="R35401" s="38"/>
      <c r="U35401" s="36"/>
      <c r="V35401" s="5"/>
    </row>
    <row r="35402" spans="4:22" x14ac:dyDescent="0.2">
      <c r="D35402" s="50"/>
      <c r="E35402" s="51"/>
      <c r="R35402" s="38"/>
      <c r="U35402" s="36"/>
      <c r="V35402" s="5"/>
    </row>
    <row r="35403" spans="4:22" x14ac:dyDescent="0.2">
      <c r="D35403" s="50"/>
      <c r="E35403" s="51"/>
      <c r="R35403" s="38"/>
      <c r="U35403" s="36"/>
      <c r="V35403" s="5"/>
    </row>
    <row r="35404" spans="4:22" x14ac:dyDescent="0.2">
      <c r="D35404" s="50"/>
      <c r="E35404" s="51"/>
      <c r="R35404" s="38"/>
      <c r="U35404" s="36"/>
      <c r="V35404" s="5"/>
    </row>
    <row r="35405" spans="4:22" x14ac:dyDescent="0.2">
      <c r="D35405" s="50"/>
      <c r="E35405" s="51"/>
      <c r="R35405" s="38"/>
      <c r="U35405" s="36"/>
      <c r="V35405" s="5"/>
    </row>
    <row r="35406" spans="4:22" x14ac:dyDescent="0.2">
      <c r="D35406" s="50"/>
      <c r="E35406" s="51"/>
      <c r="R35406" s="38"/>
      <c r="U35406" s="36"/>
      <c r="V35406" s="5"/>
    </row>
    <row r="35407" spans="4:22" x14ac:dyDescent="0.2">
      <c r="D35407" s="50"/>
      <c r="E35407" s="51"/>
      <c r="R35407" s="38"/>
      <c r="U35407" s="36"/>
      <c r="V35407" s="5"/>
    </row>
    <row r="35408" spans="4:22" x14ac:dyDescent="0.2">
      <c r="D35408" s="50"/>
      <c r="E35408" s="51"/>
      <c r="R35408" s="38"/>
      <c r="U35408" s="36"/>
      <c r="V35408" s="5"/>
    </row>
    <row r="35409" spans="4:22" x14ac:dyDescent="0.2">
      <c r="D35409" s="50"/>
      <c r="E35409" s="51"/>
      <c r="R35409" s="38"/>
      <c r="U35409" s="36"/>
      <c r="V35409" s="5"/>
    </row>
    <row r="35410" spans="4:22" x14ac:dyDescent="0.2">
      <c r="D35410" s="50"/>
      <c r="E35410" s="51"/>
      <c r="R35410" s="38"/>
      <c r="U35410" s="36"/>
      <c r="V35410" s="5"/>
    </row>
    <row r="35411" spans="4:22" x14ac:dyDescent="0.2">
      <c r="D35411" s="50"/>
      <c r="E35411" s="51"/>
      <c r="R35411" s="38"/>
      <c r="U35411" s="36"/>
      <c r="V35411" s="5"/>
    </row>
    <row r="35412" spans="4:22" x14ac:dyDescent="0.2">
      <c r="D35412" s="50"/>
      <c r="E35412" s="51"/>
      <c r="R35412" s="38"/>
      <c r="U35412" s="36"/>
      <c r="V35412" s="5"/>
    </row>
    <row r="35413" spans="4:22" x14ac:dyDescent="0.2">
      <c r="D35413" s="50"/>
      <c r="E35413" s="51"/>
      <c r="R35413" s="38"/>
      <c r="U35413" s="36"/>
      <c r="V35413" s="5"/>
    </row>
    <row r="35414" spans="4:22" x14ac:dyDescent="0.2">
      <c r="D35414" s="50"/>
      <c r="E35414" s="51"/>
      <c r="R35414" s="38"/>
      <c r="U35414" s="36"/>
      <c r="V35414" s="5"/>
    </row>
    <row r="35415" spans="4:22" x14ac:dyDescent="0.2">
      <c r="D35415" s="50"/>
      <c r="E35415" s="51"/>
      <c r="R35415" s="38"/>
      <c r="U35415" s="36"/>
      <c r="V35415" s="5"/>
    </row>
    <row r="35416" spans="4:22" x14ac:dyDescent="0.2">
      <c r="D35416" s="50"/>
      <c r="E35416" s="51"/>
      <c r="R35416" s="38"/>
      <c r="U35416" s="36"/>
      <c r="V35416" s="5"/>
    </row>
    <row r="35417" spans="4:22" x14ac:dyDescent="0.2">
      <c r="D35417" s="50"/>
      <c r="E35417" s="51"/>
      <c r="R35417" s="38"/>
      <c r="U35417" s="36"/>
      <c r="V35417" s="5"/>
    </row>
    <row r="35418" spans="4:22" x14ac:dyDescent="0.2">
      <c r="D35418" s="50"/>
      <c r="E35418" s="51"/>
      <c r="R35418" s="38"/>
      <c r="U35418" s="36"/>
      <c r="V35418" s="5"/>
    </row>
    <row r="35419" spans="4:22" x14ac:dyDescent="0.2">
      <c r="D35419" s="50"/>
      <c r="E35419" s="51"/>
      <c r="R35419" s="38"/>
      <c r="U35419" s="36"/>
      <c r="V35419" s="5"/>
    </row>
    <row r="35420" spans="4:22" x14ac:dyDescent="0.2">
      <c r="D35420" s="50"/>
      <c r="E35420" s="51"/>
      <c r="R35420" s="38"/>
      <c r="U35420" s="36"/>
      <c r="V35420" s="5"/>
    </row>
    <row r="35421" spans="4:22" x14ac:dyDescent="0.2">
      <c r="D35421" s="50"/>
      <c r="E35421" s="51"/>
      <c r="R35421" s="38"/>
      <c r="U35421" s="36"/>
      <c r="V35421" s="5"/>
    </row>
    <row r="35422" spans="4:22" x14ac:dyDescent="0.2">
      <c r="D35422" s="50"/>
      <c r="E35422" s="51"/>
      <c r="R35422" s="38"/>
      <c r="U35422" s="36"/>
      <c r="V35422" s="5"/>
    </row>
    <row r="35423" spans="4:22" x14ac:dyDescent="0.2">
      <c r="D35423" s="50"/>
      <c r="E35423" s="51"/>
      <c r="R35423" s="38"/>
      <c r="U35423" s="36"/>
      <c r="V35423" s="5"/>
    </row>
    <row r="35424" spans="4:22" x14ac:dyDescent="0.2">
      <c r="D35424" s="50"/>
      <c r="E35424" s="51"/>
      <c r="R35424" s="38"/>
      <c r="U35424" s="36"/>
      <c r="V35424" s="5"/>
    </row>
    <row r="35425" spans="4:22" x14ac:dyDescent="0.2">
      <c r="D35425" s="50"/>
      <c r="E35425" s="51"/>
      <c r="R35425" s="38"/>
      <c r="U35425" s="36"/>
      <c r="V35425" s="5"/>
    </row>
    <row r="35426" spans="4:22" x14ac:dyDescent="0.2">
      <c r="D35426" s="50"/>
      <c r="E35426" s="51"/>
      <c r="R35426" s="38"/>
      <c r="U35426" s="36"/>
      <c r="V35426" s="5"/>
    </row>
    <row r="35427" spans="4:22" x14ac:dyDescent="0.2">
      <c r="D35427" s="50"/>
      <c r="E35427" s="51"/>
      <c r="R35427" s="38"/>
      <c r="U35427" s="36"/>
      <c r="V35427" s="5"/>
    </row>
    <row r="35428" spans="4:22" x14ac:dyDescent="0.2">
      <c r="D35428" s="50"/>
      <c r="E35428" s="51"/>
      <c r="R35428" s="38"/>
      <c r="U35428" s="36"/>
      <c r="V35428" s="5"/>
    </row>
    <row r="35429" spans="4:22" x14ac:dyDescent="0.2">
      <c r="D35429" s="50"/>
      <c r="E35429" s="51"/>
      <c r="R35429" s="38"/>
      <c r="U35429" s="36"/>
      <c r="V35429" s="5"/>
    </row>
    <row r="35430" spans="4:22" x14ac:dyDescent="0.2">
      <c r="D35430" s="50"/>
      <c r="E35430" s="51"/>
      <c r="R35430" s="38"/>
      <c r="U35430" s="36"/>
      <c r="V35430" s="5"/>
    </row>
    <row r="35431" spans="4:22" x14ac:dyDescent="0.2">
      <c r="D35431" s="50"/>
      <c r="E35431" s="51"/>
      <c r="R35431" s="38"/>
      <c r="U35431" s="36"/>
      <c r="V35431" s="5"/>
    </row>
    <row r="35432" spans="4:22" x14ac:dyDescent="0.2">
      <c r="D35432" s="50"/>
      <c r="E35432" s="51"/>
      <c r="R35432" s="38"/>
      <c r="U35432" s="36"/>
      <c r="V35432" s="5"/>
    </row>
    <row r="35433" spans="4:22" x14ac:dyDescent="0.2">
      <c r="D35433" s="50"/>
      <c r="E35433" s="51"/>
      <c r="R35433" s="38"/>
      <c r="U35433" s="36"/>
      <c r="V35433" s="5"/>
    </row>
    <row r="35434" spans="4:22" x14ac:dyDescent="0.2">
      <c r="D35434" s="50"/>
      <c r="E35434" s="51"/>
      <c r="R35434" s="38"/>
      <c r="U35434" s="36"/>
      <c r="V35434" s="5"/>
    </row>
    <row r="35435" spans="4:22" x14ac:dyDescent="0.2">
      <c r="D35435" s="50"/>
      <c r="E35435" s="51"/>
      <c r="R35435" s="38"/>
      <c r="U35435" s="36"/>
      <c r="V35435" s="5"/>
    </row>
    <row r="35436" spans="4:22" x14ac:dyDescent="0.2">
      <c r="D35436" s="50"/>
      <c r="E35436" s="51"/>
      <c r="R35436" s="38"/>
      <c r="U35436" s="36"/>
      <c r="V35436" s="5"/>
    </row>
    <row r="35437" spans="4:22" x14ac:dyDescent="0.2">
      <c r="D35437" s="50"/>
      <c r="E35437" s="51"/>
      <c r="R35437" s="38"/>
      <c r="U35437" s="36"/>
      <c r="V35437" s="5"/>
    </row>
    <row r="35438" spans="4:22" x14ac:dyDescent="0.2">
      <c r="D35438" s="50"/>
      <c r="E35438" s="51"/>
      <c r="R35438" s="38"/>
      <c r="U35438" s="36"/>
      <c r="V35438" s="5"/>
    </row>
    <row r="35439" spans="4:22" x14ac:dyDescent="0.2">
      <c r="D35439" s="50"/>
      <c r="E35439" s="51"/>
      <c r="R35439" s="38"/>
      <c r="U35439" s="36"/>
      <c r="V35439" s="5"/>
    </row>
    <row r="35440" spans="4:22" x14ac:dyDescent="0.2">
      <c r="D35440" s="50"/>
      <c r="E35440" s="51"/>
      <c r="R35440" s="38"/>
      <c r="U35440" s="36"/>
      <c r="V35440" s="5"/>
    </row>
    <row r="35441" spans="4:22" x14ac:dyDescent="0.2">
      <c r="D35441" s="50"/>
      <c r="E35441" s="51"/>
      <c r="R35441" s="38"/>
      <c r="U35441" s="36"/>
      <c r="V35441" s="5"/>
    </row>
    <row r="35442" spans="4:22" x14ac:dyDescent="0.2">
      <c r="D35442" s="50"/>
      <c r="E35442" s="51"/>
      <c r="R35442" s="38"/>
      <c r="U35442" s="36"/>
      <c r="V35442" s="5"/>
    </row>
    <row r="35443" spans="4:22" x14ac:dyDescent="0.2">
      <c r="D35443" s="50"/>
      <c r="E35443" s="51"/>
      <c r="R35443" s="38"/>
      <c r="U35443" s="36"/>
      <c r="V35443" s="5"/>
    </row>
    <row r="35444" spans="4:22" x14ac:dyDescent="0.2">
      <c r="D35444" s="50"/>
      <c r="E35444" s="51"/>
      <c r="R35444" s="38"/>
      <c r="U35444" s="36"/>
      <c r="V35444" s="5"/>
    </row>
    <row r="35445" spans="4:22" x14ac:dyDescent="0.2">
      <c r="D35445" s="50"/>
      <c r="E35445" s="51"/>
      <c r="R35445" s="38"/>
      <c r="U35445" s="36"/>
      <c r="V35445" s="5"/>
    </row>
    <row r="35446" spans="4:22" x14ac:dyDescent="0.2">
      <c r="D35446" s="50"/>
      <c r="E35446" s="51"/>
      <c r="R35446" s="38"/>
      <c r="U35446" s="36"/>
      <c r="V35446" s="5"/>
    </row>
    <row r="35447" spans="4:22" x14ac:dyDescent="0.2">
      <c r="D35447" s="50"/>
      <c r="E35447" s="51"/>
      <c r="R35447" s="38"/>
      <c r="U35447" s="36"/>
      <c r="V35447" s="5"/>
    </row>
    <row r="35448" spans="4:22" x14ac:dyDescent="0.2">
      <c r="D35448" s="50"/>
      <c r="E35448" s="51"/>
      <c r="R35448" s="38"/>
      <c r="U35448" s="36"/>
      <c r="V35448" s="5"/>
    </row>
    <row r="35449" spans="4:22" x14ac:dyDescent="0.2">
      <c r="D35449" s="50"/>
      <c r="E35449" s="51"/>
      <c r="R35449" s="38"/>
      <c r="U35449" s="36"/>
      <c r="V35449" s="5"/>
    </row>
    <row r="35450" spans="4:22" x14ac:dyDescent="0.2">
      <c r="D35450" s="50"/>
      <c r="E35450" s="51"/>
      <c r="R35450" s="38"/>
      <c r="U35450" s="36"/>
      <c r="V35450" s="5"/>
    </row>
    <row r="35451" spans="4:22" x14ac:dyDescent="0.2">
      <c r="D35451" s="50"/>
      <c r="E35451" s="51"/>
      <c r="R35451" s="38"/>
      <c r="U35451" s="36"/>
      <c r="V35451" s="5"/>
    </row>
    <row r="35452" spans="4:22" x14ac:dyDescent="0.2">
      <c r="D35452" s="50"/>
      <c r="E35452" s="51"/>
      <c r="R35452" s="38"/>
      <c r="U35452" s="36"/>
      <c r="V35452" s="5"/>
    </row>
    <row r="35453" spans="4:22" x14ac:dyDescent="0.2">
      <c r="D35453" s="50"/>
      <c r="E35453" s="51"/>
      <c r="R35453" s="38"/>
      <c r="U35453" s="36"/>
      <c r="V35453" s="5"/>
    </row>
    <row r="35454" spans="4:22" x14ac:dyDescent="0.2">
      <c r="D35454" s="50"/>
      <c r="E35454" s="51"/>
      <c r="R35454" s="38"/>
      <c r="U35454" s="36"/>
      <c r="V35454" s="5"/>
    </row>
    <row r="35455" spans="4:22" x14ac:dyDescent="0.2">
      <c r="D35455" s="50"/>
      <c r="E35455" s="51"/>
      <c r="R35455" s="38"/>
      <c r="U35455" s="36"/>
      <c r="V35455" s="5"/>
    </row>
    <row r="35456" spans="4:22" x14ac:dyDescent="0.2">
      <c r="D35456" s="50"/>
      <c r="E35456" s="51"/>
      <c r="R35456" s="38"/>
      <c r="U35456" s="36"/>
      <c r="V35456" s="5"/>
    </row>
    <row r="35457" spans="4:22" x14ac:dyDescent="0.2">
      <c r="D35457" s="50"/>
      <c r="E35457" s="51"/>
      <c r="R35457" s="38"/>
      <c r="U35457" s="36"/>
      <c r="V35457" s="5"/>
    </row>
    <row r="35458" spans="4:22" x14ac:dyDescent="0.2">
      <c r="D35458" s="50"/>
      <c r="E35458" s="51"/>
      <c r="R35458" s="38"/>
      <c r="U35458" s="36"/>
      <c r="V35458" s="5"/>
    </row>
    <row r="35459" spans="4:22" x14ac:dyDescent="0.2">
      <c r="D35459" s="50"/>
      <c r="E35459" s="51"/>
      <c r="R35459" s="38"/>
      <c r="U35459" s="36"/>
      <c r="V35459" s="5"/>
    </row>
    <row r="35460" spans="4:22" x14ac:dyDescent="0.2">
      <c r="D35460" s="50"/>
      <c r="E35460" s="51"/>
      <c r="R35460" s="38"/>
      <c r="U35460" s="36"/>
      <c r="V35460" s="5"/>
    </row>
    <row r="35461" spans="4:22" x14ac:dyDescent="0.2">
      <c r="D35461" s="50"/>
      <c r="E35461" s="51"/>
      <c r="R35461" s="38"/>
      <c r="U35461" s="36"/>
      <c r="V35461" s="5"/>
    </row>
    <row r="35462" spans="4:22" x14ac:dyDescent="0.2">
      <c r="D35462" s="50"/>
      <c r="E35462" s="51"/>
      <c r="R35462" s="38"/>
      <c r="U35462" s="36"/>
      <c r="V35462" s="5"/>
    </row>
    <row r="35463" spans="4:22" x14ac:dyDescent="0.2">
      <c r="D35463" s="50"/>
      <c r="E35463" s="51"/>
      <c r="R35463" s="38"/>
      <c r="U35463" s="36"/>
      <c r="V35463" s="5"/>
    </row>
    <row r="35464" spans="4:22" x14ac:dyDescent="0.2">
      <c r="D35464" s="50"/>
      <c r="E35464" s="51"/>
      <c r="R35464" s="38"/>
      <c r="U35464" s="36"/>
      <c r="V35464" s="5"/>
    </row>
    <row r="35465" spans="4:22" x14ac:dyDescent="0.2">
      <c r="D35465" s="50"/>
      <c r="E35465" s="51"/>
      <c r="R35465" s="38"/>
      <c r="U35465" s="36"/>
      <c r="V35465" s="5"/>
    </row>
    <row r="35466" spans="4:22" x14ac:dyDescent="0.2">
      <c r="D35466" s="50"/>
      <c r="E35466" s="51"/>
      <c r="R35466" s="38"/>
      <c r="U35466" s="36"/>
      <c r="V35466" s="5"/>
    </row>
    <row r="35467" spans="4:22" x14ac:dyDescent="0.2">
      <c r="D35467" s="50"/>
      <c r="E35467" s="51"/>
      <c r="R35467" s="38"/>
      <c r="U35467" s="36"/>
      <c r="V35467" s="5"/>
    </row>
    <row r="35468" spans="4:22" x14ac:dyDescent="0.2">
      <c r="D35468" s="50"/>
      <c r="E35468" s="51"/>
      <c r="R35468" s="38"/>
      <c r="U35468" s="36"/>
      <c r="V35468" s="5"/>
    </row>
    <row r="35469" spans="4:22" x14ac:dyDescent="0.2">
      <c r="D35469" s="50"/>
      <c r="E35469" s="51"/>
      <c r="R35469" s="38"/>
      <c r="U35469" s="36"/>
      <c r="V35469" s="5"/>
    </row>
    <row r="35470" spans="4:22" x14ac:dyDescent="0.2">
      <c r="D35470" s="50"/>
      <c r="E35470" s="51"/>
      <c r="R35470" s="38"/>
      <c r="U35470" s="36"/>
      <c r="V35470" s="5"/>
    </row>
    <row r="35471" spans="4:22" x14ac:dyDescent="0.2">
      <c r="D35471" s="50"/>
      <c r="E35471" s="51"/>
      <c r="R35471" s="38"/>
      <c r="U35471" s="36"/>
      <c r="V35471" s="5"/>
    </row>
    <row r="35472" spans="4:22" x14ac:dyDescent="0.2">
      <c r="D35472" s="50"/>
      <c r="E35472" s="51"/>
      <c r="R35472" s="38"/>
      <c r="U35472" s="36"/>
      <c r="V35472" s="5"/>
    </row>
    <row r="35473" spans="4:22" x14ac:dyDescent="0.2">
      <c r="D35473" s="50"/>
      <c r="E35473" s="51"/>
      <c r="R35473" s="38"/>
      <c r="U35473" s="36"/>
      <c r="V35473" s="5"/>
    </row>
    <row r="35474" spans="4:22" x14ac:dyDescent="0.2">
      <c r="D35474" s="50"/>
      <c r="E35474" s="51"/>
      <c r="R35474" s="38"/>
      <c r="U35474" s="36"/>
      <c r="V35474" s="5"/>
    </row>
    <row r="35475" spans="4:22" x14ac:dyDescent="0.2">
      <c r="D35475" s="50"/>
      <c r="E35475" s="51"/>
      <c r="R35475" s="38"/>
      <c r="U35475" s="36"/>
      <c r="V35475" s="5"/>
    </row>
    <row r="35476" spans="4:22" x14ac:dyDescent="0.2">
      <c r="D35476" s="50"/>
      <c r="E35476" s="51"/>
      <c r="R35476" s="38"/>
      <c r="U35476" s="36"/>
      <c r="V35476" s="5"/>
    </row>
    <row r="35477" spans="4:22" x14ac:dyDescent="0.2">
      <c r="D35477" s="50"/>
      <c r="E35477" s="51"/>
      <c r="R35477" s="38"/>
      <c r="U35477" s="36"/>
      <c r="V35477" s="5"/>
    </row>
    <row r="35478" spans="4:22" x14ac:dyDescent="0.2">
      <c r="D35478" s="50"/>
      <c r="E35478" s="51"/>
      <c r="R35478" s="38"/>
      <c r="U35478" s="36"/>
      <c r="V35478" s="5"/>
    </row>
    <row r="35479" spans="4:22" x14ac:dyDescent="0.2">
      <c r="D35479" s="50"/>
      <c r="E35479" s="51"/>
      <c r="R35479" s="38"/>
      <c r="U35479" s="36"/>
      <c r="V35479" s="5"/>
    </row>
    <row r="35480" spans="4:22" x14ac:dyDescent="0.2">
      <c r="D35480" s="50"/>
      <c r="E35480" s="51"/>
      <c r="R35480" s="38"/>
      <c r="U35480" s="36"/>
      <c r="V35480" s="5"/>
    </row>
    <row r="35481" spans="4:22" x14ac:dyDescent="0.2">
      <c r="D35481" s="50"/>
      <c r="E35481" s="51"/>
      <c r="R35481" s="38"/>
      <c r="U35481" s="36"/>
      <c r="V35481" s="5"/>
    </row>
    <row r="35482" spans="4:22" x14ac:dyDescent="0.2">
      <c r="D35482" s="50"/>
      <c r="E35482" s="51"/>
      <c r="R35482" s="38"/>
      <c r="U35482" s="36"/>
      <c r="V35482" s="5"/>
    </row>
    <row r="35483" spans="4:22" x14ac:dyDescent="0.2">
      <c r="D35483" s="50"/>
      <c r="E35483" s="51"/>
      <c r="R35483" s="38"/>
      <c r="U35483" s="36"/>
      <c r="V35483" s="5"/>
    </row>
    <row r="35484" spans="4:22" x14ac:dyDescent="0.2">
      <c r="D35484" s="50"/>
      <c r="E35484" s="51"/>
      <c r="R35484" s="38"/>
      <c r="U35484" s="36"/>
      <c r="V35484" s="5"/>
    </row>
    <row r="35485" spans="4:22" x14ac:dyDescent="0.2">
      <c r="D35485" s="50"/>
      <c r="E35485" s="51"/>
      <c r="R35485" s="38"/>
      <c r="U35485" s="36"/>
      <c r="V35485" s="5"/>
    </row>
    <row r="35486" spans="4:22" x14ac:dyDescent="0.2">
      <c r="D35486" s="50"/>
      <c r="E35486" s="51"/>
      <c r="R35486" s="38"/>
      <c r="U35486" s="36"/>
      <c r="V35486" s="5"/>
    </row>
    <row r="35487" spans="4:22" x14ac:dyDescent="0.2">
      <c r="D35487" s="50"/>
      <c r="E35487" s="51"/>
      <c r="R35487" s="38"/>
      <c r="U35487" s="36"/>
      <c r="V35487" s="5"/>
    </row>
    <row r="35488" spans="4:22" x14ac:dyDescent="0.2">
      <c r="D35488" s="50"/>
      <c r="E35488" s="51"/>
      <c r="R35488" s="38"/>
      <c r="U35488" s="36"/>
      <c r="V35488" s="5"/>
    </row>
    <row r="35489" spans="4:22" x14ac:dyDescent="0.2">
      <c r="D35489" s="50"/>
      <c r="E35489" s="51"/>
      <c r="R35489" s="38"/>
      <c r="U35489" s="36"/>
      <c r="V35489" s="5"/>
    </row>
    <row r="35490" spans="4:22" x14ac:dyDescent="0.2">
      <c r="D35490" s="50"/>
      <c r="E35490" s="51"/>
      <c r="R35490" s="38"/>
      <c r="U35490" s="36"/>
      <c r="V35490" s="5"/>
    </row>
    <row r="35491" spans="4:22" x14ac:dyDescent="0.2">
      <c r="D35491" s="50"/>
      <c r="E35491" s="51"/>
      <c r="R35491" s="38"/>
      <c r="U35491" s="36"/>
      <c r="V35491" s="5"/>
    </row>
    <row r="35492" spans="4:22" x14ac:dyDescent="0.2">
      <c r="D35492" s="50"/>
      <c r="E35492" s="51"/>
      <c r="R35492" s="38"/>
      <c r="U35492" s="36"/>
      <c r="V35492" s="5"/>
    </row>
    <row r="35493" spans="4:22" x14ac:dyDescent="0.2">
      <c r="D35493" s="50"/>
      <c r="E35493" s="51"/>
      <c r="R35493" s="38"/>
      <c r="U35493" s="36"/>
      <c r="V35493" s="5"/>
    </row>
    <row r="35494" spans="4:22" x14ac:dyDescent="0.2">
      <c r="D35494" s="50"/>
      <c r="E35494" s="51"/>
      <c r="R35494" s="38"/>
      <c r="U35494" s="36"/>
      <c r="V35494" s="5"/>
    </row>
    <row r="35495" spans="4:22" x14ac:dyDescent="0.2">
      <c r="D35495" s="50"/>
      <c r="E35495" s="51"/>
      <c r="R35495" s="38"/>
      <c r="U35495" s="36"/>
      <c r="V35495" s="5"/>
    </row>
    <row r="35496" spans="4:22" x14ac:dyDescent="0.2">
      <c r="D35496" s="50"/>
      <c r="E35496" s="51"/>
      <c r="R35496" s="38"/>
      <c r="U35496" s="36"/>
      <c r="V35496" s="5"/>
    </row>
    <row r="35497" spans="4:22" x14ac:dyDescent="0.2">
      <c r="D35497" s="50"/>
      <c r="E35497" s="51"/>
      <c r="R35497" s="38"/>
      <c r="U35497" s="36"/>
      <c r="V35497" s="5"/>
    </row>
    <row r="35498" spans="4:22" x14ac:dyDescent="0.2">
      <c r="D35498" s="50"/>
      <c r="E35498" s="51"/>
      <c r="R35498" s="38"/>
      <c r="U35498" s="36"/>
      <c r="V35498" s="5"/>
    </row>
    <row r="35499" spans="4:22" x14ac:dyDescent="0.2">
      <c r="D35499" s="50"/>
      <c r="E35499" s="51"/>
      <c r="R35499" s="38"/>
      <c r="U35499" s="36"/>
      <c r="V35499" s="5"/>
    </row>
    <row r="35500" spans="4:22" x14ac:dyDescent="0.2">
      <c r="D35500" s="50"/>
      <c r="E35500" s="51"/>
      <c r="R35500" s="38"/>
      <c r="U35500" s="36"/>
      <c r="V35500" s="5"/>
    </row>
    <row r="35501" spans="4:22" x14ac:dyDescent="0.2">
      <c r="D35501" s="50"/>
      <c r="E35501" s="51"/>
      <c r="R35501" s="38"/>
      <c r="U35501" s="36"/>
      <c r="V35501" s="5"/>
    </row>
    <row r="35502" spans="4:22" x14ac:dyDescent="0.2">
      <c r="D35502" s="50"/>
      <c r="E35502" s="51"/>
      <c r="R35502" s="38"/>
      <c r="U35502" s="36"/>
      <c r="V35502" s="5"/>
    </row>
    <row r="35503" spans="4:22" x14ac:dyDescent="0.2">
      <c r="D35503" s="50"/>
      <c r="E35503" s="51"/>
      <c r="R35503" s="38"/>
      <c r="U35503" s="36"/>
      <c r="V35503" s="5"/>
    </row>
    <row r="35504" spans="4:22" x14ac:dyDescent="0.2">
      <c r="D35504" s="50"/>
      <c r="E35504" s="51"/>
      <c r="R35504" s="38"/>
      <c r="U35504" s="36"/>
      <c r="V35504" s="5"/>
    </row>
    <row r="35505" spans="4:22" x14ac:dyDescent="0.2">
      <c r="D35505" s="50"/>
      <c r="E35505" s="51"/>
      <c r="R35505" s="38"/>
      <c r="U35505" s="36"/>
      <c r="V35505" s="5"/>
    </row>
    <row r="35506" spans="4:22" x14ac:dyDescent="0.2">
      <c r="D35506" s="50"/>
      <c r="E35506" s="51"/>
      <c r="R35506" s="38"/>
      <c r="U35506" s="36"/>
      <c r="V35506" s="5"/>
    </row>
    <row r="35507" spans="4:22" x14ac:dyDescent="0.2">
      <c r="D35507" s="50"/>
      <c r="E35507" s="51"/>
      <c r="R35507" s="38"/>
      <c r="U35507" s="36"/>
      <c r="V35507" s="5"/>
    </row>
    <row r="35508" spans="4:22" x14ac:dyDescent="0.2">
      <c r="D35508" s="50"/>
      <c r="E35508" s="51"/>
      <c r="R35508" s="38"/>
      <c r="U35508" s="36"/>
      <c r="V35508" s="5"/>
    </row>
    <row r="35509" spans="4:22" x14ac:dyDescent="0.2">
      <c r="D35509" s="50"/>
      <c r="E35509" s="51"/>
      <c r="R35509" s="38"/>
      <c r="U35509" s="36"/>
      <c r="V35509" s="5"/>
    </row>
    <row r="35510" spans="4:22" x14ac:dyDescent="0.2">
      <c r="D35510" s="50"/>
      <c r="E35510" s="51"/>
      <c r="R35510" s="38"/>
      <c r="U35510" s="36"/>
      <c r="V35510" s="5"/>
    </row>
    <row r="35511" spans="4:22" x14ac:dyDescent="0.2">
      <c r="D35511" s="50"/>
      <c r="E35511" s="51"/>
      <c r="R35511" s="38"/>
      <c r="U35511" s="36"/>
      <c r="V35511" s="5"/>
    </row>
    <row r="35512" spans="4:22" x14ac:dyDescent="0.2">
      <c r="D35512" s="50"/>
      <c r="E35512" s="51"/>
      <c r="R35512" s="38"/>
      <c r="U35512" s="36"/>
      <c r="V35512" s="5"/>
    </row>
    <row r="35513" spans="4:22" x14ac:dyDescent="0.2">
      <c r="D35513" s="50"/>
      <c r="E35513" s="51"/>
      <c r="R35513" s="38"/>
      <c r="U35513" s="36"/>
      <c r="V35513" s="5"/>
    </row>
    <row r="35514" spans="4:22" x14ac:dyDescent="0.2">
      <c r="D35514" s="50"/>
      <c r="E35514" s="51"/>
      <c r="R35514" s="38"/>
      <c r="U35514" s="36"/>
      <c r="V35514" s="5"/>
    </row>
    <row r="35515" spans="4:22" x14ac:dyDescent="0.2">
      <c r="D35515" s="50"/>
      <c r="E35515" s="51"/>
      <c r="R35515" s="38"/>
      <c r="U35515" s="36"/>
      <c r="V35515" s="5"/>
    </row>
    <row r="35516" spans="4:22" x14ac:dyDescent="0.2">
      <c r="D35516" s="50"/>
      <c r="E35516" s="51"/>
      <c r="R35516" s="38"/>
      <c r="U35516" s="36"/>
      <c r="V35516" s="5"/>
    </row>
    <row r="35517" spans="4:22" x14ac:dyDescent="0.2">
      <c r="D35517" s="50"/>
      <c r="E35517" s="51"/>
      <c r="R35517" s="38"/>
      <c r="U35517" s="36"/>
      <c r="V35517" s="5"/>
    </row>
    <row r="35518" spans="4:22" x14ac:dyDescent="0.2">
      <c r="D35518" s="50"/>
      <c r="E35518" s="51"/>
      <c r="R35518" s="38"/>
      <c r="U35518" s="36"/>
      <c r="V35518" s="5"/>
    </row>
    <row r="35519" spans="4:22" x14ac:dyDescent="0.2">
      <c r="D35519" s="50"/>
      <c r="E35519" s="51"/>
      <c r="R35519" s="38"/>
      <c r="U35519" s="36"/>
      <c r="V35519" s="5"/>
    </row>
    <row r="35520" spans="4:22" x14ac:dyDescent="0.2">
      <c r="D35520" s="50"/>
      <c r="E35520" s="51"/>
      <c r="R35520" s="38"/>
      <c r="U35520" s="36"/>
      <c r="V35520" s="5"/>
    </row>
    <row r="35521" spans="4:22" x14ac:dyDescent="0.2">
      <c r="D35521" s="50"/>
      <c r="E35521" s="51"/>
      <c r="R35521" s="38"/>
      <c r="U35521" s="36"/>
      <c r="V35521" s="5"/>
    </row>
    <row r="35522" spans="4:22" x14ac:dyDescent="0.2">
      <c r="D35522" s="50"/>
      <c r="E35522" s="51"/>
      <c r="R35522" s="38"/>
      <c r="U35522" s="36"/>
      <c r="V35522" s="5"/>
    </row>
    <row r="35523" spans="4:22" x14ac:dyDescent="0.2">
      <c r="D35523" s="50"/>
      <c r="E35523" s="51"/>
      <c r="R35523" s="38"/>
      <c r="U35523" s="36"/>
      <c r="V35523" s="5"/>
    </row>
    <row r="35524" spans="4:22" x14ac:dyDescent="0.2">
      <c r="D35524" s="50"/>
      <c r="E35524" s="51"/>
      <c r="R35524" s="38"/>
      <c r="U35524" s="36"/>
      <c r="V35524" s="5"/>
    </row>
    <row r="35525" spans="4:22" x14ac:dyDescent="0.2">
      <c r="D35525" s="50"/>
      <c r="E35525" s="51"/>
      <c r="R35525" s="38"/>
      <c r="U35525" s="36"/>
      <c r="V35525" s="5"/>
    </row>
    <row r="35526" spans="4:22" x14ac:dyDescent="0.2">
      <c r="D35526" s="50"/>
      <c r="E35526" s="51"/>
      <c r="R35526" s="38"/>
      <c r="U35526" s="36"/>
      <c r="V35526" s="5"/>
    </row>
    <row r="35527" spans="4:22" x14ac:dyDescent="0.2">
      <c r="D35527" s="50"/>
      <c r="E35527" s="51"/>
      <c r="R35527" s="38"/>
      <c r="U35527" s="36"/>
      <c r="V35527" s="5"/>
    </row>
    <row r="35528" spans="4:22" x14ac:dyDescent="0.2">
      <c r="D35528" s="50"/>
      <c r="E35528" s="51"/>
      <c r="R35528" s="38"/>
      <c r="U35528" s="36"/>
      <c r="V35528" s="5"/>
    </row>
    <row r="35529" spans="4:22" x14ac:dyDescent="0.2">
      <c r="D35529" s="50"/>
      <c r="E35529" s="51"/>
      <c r="R35529" s="38"/>
      <c r="U35529" s="36"/>
      <c r="V35529" s="5"/>
    </row>
    <row r="35530" spans="4:22" x14ac:dyDescent="0.2">
      <c r="D35530" s="50"/>
      <c r="E35530" s="51"/>
      <c r="R35530" s="38"/>
      <c r="U35530" s="36"/>
      <c r="V35530" s="5"/>
    </row>
    <row r="35531" spans="4:22" x14ac:dyDescent="0.2">
      <c r="D35531" s="50"/>
      <c r="E35531" s="51"/>
      <c r="R35531" s="38"/>
      <c r="U35531" s="36"/>
      <c r="V35531" s="5"/>
    </row>
    <row r="35532" spans="4:22" x14ac:dyDescent="0.2">
      <c r="D35532" s="50"/>
      <c r="E35532" s="51"/>
      <c r="R35532" s="38"/>
      <c r="U35532" s="36"/>
      <c r="V35532" s="5"/>
    </row>
    <row r="35533" spans="4:22" x14ac:dyDescent="0.2">
      <c r="D35533" s="50"/>
      <c r="E35533" s="51"/>
      <c r="R35533" s="38"/>
      <c r="U35533" s="36"/>
      <c r="V35533" s="5"/>
    </row>
    <row r="35534" spans="4:22" x14ac:dyDescent="0.2">
      <c r="D35534" s="50"/>
      <c r="E35534" s="51"/>
      <c r="R35534" s="38"/>
      <c r="U35534" s="36"/>
      <c r="V35534" s="5"/>
    </row>
    <row r="35535" spans="4:22" x14ac:dyDescent="0.2">
      <c r="D35535" s="50"/>
      <c r="E35535" s="51"/>
      <c r="R35535" s="38"/>
      <c r="U35535" s="36"/>
      <c r="V35535" s="5"/>
    </row>
    <row r="35536" spans="4:22" x14ac:dyDescent="0.2">
      <c r="D35536" s="50"/>
      <c r="E35536" s="51"/>
      <c r="R35536" s="38"/>
      <c r="U35536" s="36"/>
      <c r="V35536" s="5"/>
    </row>
    <row r="35537" spans="4:22" x14ac:dyDescent="0.2">
      <c r="D35537" s="50"/>
      <c r="E35537" s="51"/>
      <c r="R35537" s="38"/>
      <c r="U35537" s="36"/>
      <c r="V35537" s="5"/>
    </row>
    <row r="35538" spans="4:22" x14ac:dyDescent="0.2">
      <c r="D35538" s="50"/>
      <c r="E35538" s="51"/>
      <c r="R35538" s="38"/>
      <c r="U35538" s="36"/>
      <c r="V35538" s="5"/>
    </row>
    <row r="35539" spans="4:22" x14ac:dyDescent="0.2">
      <c r="D35539" s="50"/>
      <c r="E35539" s="51"/>
      <c r="R35539" s="38"/>
      <c r="U35539" s="36"/>
      <c r="V35539" s="5"/>
    </row>
    <row r="35540" spans="4:22" x14ac:dyDescent="0.2">
      <c r="D35540" s="50"/>
      <c r="E35540" s="51"/>
      <c r="R35540" s="38"/>
      <c r="U35540" s="36"/>
      <c r="V35540" s="5"/>
    </row>
    <row r="35541" spans="4:22" x14ac:dyDescent="0.2">
      <c r="D35541" s="50"/>
      <c r="E35541" s="51"/>
      <c r="R35541" s="38"/>
      <c r="U35541" s="36"/>
      <c r="V35541" s="5"/>
    </row>
    <row r="35542" spans="4:22" x14ac:dyDescent="0.2">
      <c r="D35542" s="50"/>
      <c r="E35542" s="51"/>
      <c r="R35542" s="38"/>
      <c r="U35542" s="36"/>
      <c r="V35542" s="5"/>
    </row>
    <row r="35543" spans="4:22" x14ac:dyDescent="0.2">
      <c r="D35543" s="50"/>
      <c r="E35543" s="51"/>
      <c r="R35543" s="38"/>
      <c r="U35543" s="36"/>
      <c r="V35543" s="5"/>
    </row>
    <row r="35544" spans="4:22" x14ac:dyDescent="0.2">
      <c r="D35544" s="50"/>
      <c r="E35544" s="51"/>
      <c r="R35544" s="38"/>
      <c r="U35544" s="36"/>
      <c r="V35544" s="5"/>
    </row>
    <row r="35545" spans="4:22" x14ac:dyDescent="0.2">
      <c r="D35545" s="50"/>
      <c r="E35545" s="51"/>
      <c r="R35545" s="38"/>
      <c r="U35545" s="36"/>
      <c r="V35545" s="5"/>
    </row>
    <row r="35546" spans="4:22" x14ac:dyDescent="0.2">
      <c r="D35546" s="50"/>
      <c r="E35546" s="51"/>
      <c r="R35546" s="38"/>
      <c r="U35546" s="36"/>
      <c r="V35546" s="5"/>
    </row>
    <row r="35547" spans="4:22" x14ac:dyDescent="0.2">
      <c r="D35547" s="50"/>
      <c r="E35547" s="51"/>
      <c r="R35547" s="38"/>
      <c r="U35547" s="36"/>
      <c r="V35547" s="5"/>
    </row>
    <row r="35548" spans="4:22" x14ac:dyDescent="0.2">
      <c r="D35548" s="50"/>
      <c r="E35548" s="51"/>
      <c r="R35548" s="38"/>
      <c r="U35548" s="36"/>
      <c r="V35548" s="5"/>
    </row>
    <row r="35549" spans="4:22" x14ac:dyDescent="0.2">
      <c r="D35549" s="50"/>
      <c r="E35549" s="51"/>
      <c r="R35549" s="38"/>
      <c r="U35549" s="36"/>
      <c r="V35549" s="5"/>
    </row>
    <row r="35550" spans="4:22" x14ac:dyDescent="0.2">
      <c r="D35550" s="50"/>
      <c r="E35550" s="51"/>
      <c r="R35550" s="38"/>
      <c r="U35550" s="36"/>
      <c r="V35550" s="5"/>
    </row>
    <row r="35551" spans="4:22" x14ac:dyDescent="0.2">
      <c r="D35551" s="50"/>
      <c r="E35551" s="51"/>
      <c r="R35551" s="38"/>
      <c r="U35551" s="36"/>
      <c r="V35551" s="5"/>
    </row>
    <row r="35552" spans="4:22" x14ac:dyDescent="0.2">
      <c r="D35552" s="50"/>
      <c r="E35552" s="51"/>
      <c r="R35552" s="38"/>
      <c r="U35552" s="36"/>
      <c r="V35552" s="5"/>
    </row>
    <row r="35553" spans="4:22" x14ac:dyDescent="0.2">
      <c r="D35553" s="50"/>
      <c r="E35553" s="51"/>
      <c r="R35553" s="38"/>
      <c r="U35553" s="36"/>
      <c r="V35553" s="5"/>
    </row>
    <row r="35554" spans="4:22" x14ac:dyDescent="0.2">
      <c r="D35554" s="50"/>
      <c r="E35554" s="51"/>
      <c r="R35554" s="38"/>
      <c r="U35554" s="36"/>
      <c r="V35554" s="5"/>
    </row>
    <row r="35555" spans="4:22" x14ac:dyDescent="0.2">
      <c r="D35555" s="50"/>
      <c r="E35555" s="51"/>
      <c r="R35555" s="38"/>
      <c r="U35555" s="36"/>
      <c r="V35555" s="5"/>
    </row>
    <row r="35556" spans="4:22" x14ac:dyDescent="0.2">
      <c r="D35556" s="50"/>
      <c r="E35556" s="51"/>
      <c r="R35556" s="38"/>
      <c r="U35556" s="36"/>
      <c r="V35556" s="5"/>
    </row>
    <row r="35557" spans="4:22" x14ac:dyDescent="0.2">
      <c r="D35557" s="50"/>
      <c r="E35557" s="51"/>
      <c r="R35557" s="38"/>
      <c r="U35557" s="36"/>
      <c r="V35557" s="5"/>
    </row>
    <row r="35558" spans="4:22" x14ac:dyDescent="0.2">
      <c r="D35558" s="50"/>
      <c r="E35558" s="51"/>
      <c r="R35558" s="38"/>
      <c r="U35558" s="36"/>
      <c r="V35558" s="5"/>
    </row>
    <row r="35559" spans="4:22" x14ac:dyDescent="0.2">
      <c r="D35559" s="50"/>
      <c r="E35559" s="51"/>
      <c r="R35559" s="38"/>
      <c r="U35559" s="36"/>
      <c r="V35559" s="5"/>
    </row>
    <row r="35560" spans="4:22" x14ac:dyDescent="0.2">
      <c r="D35560" s="50"/>
      <c r="E35560" s="51"/>
      <c r="R35560" s="38"/>
      <c r="U35560" s="36"/>
      <c r="V35560" s="5"/>
    </row>
    <row r="35561" spans="4:22" x14ac:dyDescent="0.2">
      <c r="D35561" s="50"/>
      <c r="E35561" s="51"/>
      <c r="R35561" s="38"/>
      <c r="U35561" s="36"/>
      <c r="V35561" s="5"/>
    </row>
    <row r="35562" spans="4:22" x14ac:dyDescent="0.2">
      <c r="D35562" s="50"/>
      <c r="E35562" s="51"/>
      <c r="R35562" s="38"/>
      <c r="U35562" s="36"/>
      <c r="V35562" s="5"/>
    </row>
    <row r="35563" spans="4:22" x14ac:dyDescent="0.2">
      <c r="D35563" s="50"/>
      <c r="E35563" s="51"/>
      <c r="R35563" s="38"/>
      <c r="U35563" s="36"/>
      <c r="V35563" s="5"/>
    </row>
    <row r="35564" spans="4:22" x14ac:dyDescent="0.2">
      <c r="D35564" s="50"/>
      <c r="E35564" s="51"/>
      <c r="R35564" s="38"/>
      <c r="U35564" s="36"/>
      <c r="V35564" s="5"/>
    </row>
    <row r="35565" spans="4:22" x14ac:dyDescent="0.2">
      <c r="D35565" s="50"/>
      <c r="E35565" s="51"/>
      <c r="R35565" s="38"/>
      <c r="U35565" s="36"/>
      <c r="V35565" s="5"/>
    </row>
    <row r="35566" spans="4:22" x14ac:dyDescent="0.2">
      <c r="D35566" s="50"/>
      <c r="E35566" s="51"/>
      <c r="R35566" s="38"/>
      <c r="U35566" s="36"/>
      <c r="V35566" s="5"/>
    </row>
    <row r="35567" spans="4:22" x14ac:dyDescent="0.2">
      <c r="D35567" s="50"/>
      <c r="E35567" s="51"/>
      <c r="R35567" s="38"/>
      <c r="U35567" s="36"/>
      <c r="V35567" s="5"/>
    </row>
    <row r="35568" spans="4:22" x14ac:dyDescent="0.2">
      <c r="D35568" s="50"/>
      <c r="E35568" s="51"/>
      <c r="R35568" s="38"/>
      <c r="U35568" s="36"/>
      <c r="V35568" s="5"/>
    </row>
    <row r="35569" spans="4:22" x14ac:dyDescent="0.2">
      <c r="D35569" s="50"/>
      <c r="E35569" s="51"/>
      <c r="R35569" s="38"/>
      <c r="U35569" s="36"/>
      <c r="V35569" s="5"/>
    </row>
    <row r="35570" spans="4:22" x14ac:dyDescent="0.2">
      <c r="D35570" s="50"/>
      <c r="E35570" s="51"/>
      <c r="R35570" s="38"/>
      <c r="U35570" s="36"/>
      <c r="V35570" s="5"/>
    </row>
    <row r="35571" spans="4:22" x14ac:dyDescent="0.2">
      <c r="D35571" s="50"/>
      <c r="E35571" s="51"/>
      <c r="R35571" s="38"/>
      <c r="U35571" s="36"/>
      <c r="V35571" s="5"/>
    </row>
    <row r="35572" spans="4:22" x14ac:dyDescent="0.2">
      <c r="D35572" s="50"/>
      <c r="E35572" s="51"/>
      <c r="R35572" s="38"/>
      <c r="U35572" s="36"/>
      <c r="V35572" s="5"/>
    </row>
    <row r="35573" spans="4:22" x14ac:dyDescent="0.2">
      <c r="D35573" s="50"/>
      <c r="E35573" s="51"/>
      <c r="R35573" s="38"/>
      <c r="U35573" s="36"/>
      <c r="V35573" s="5"/>
    </row>
    <row r="35574" spans="4:22" x14ac:dyDescent="0.2">
      <c r="D35574" s="50"/>
      <c r="E35574" s="51"/>
      <c r="R35574" s="38"/>
      <c r="U35574" s="36"/>
      <c r="V35574" s="5"/>
    </row>
    <row r="35575" spans="4:22" x14ac:dyDescent="0.2">
      <c r="D35575" s="50"/>
      <c r="E35575" s="51"/>
      <c r="R35575" s="38"/>
      <c r="U35575" s="36"/>
      <c r="V35575" s="5"/>
    </row>
    <row r="35576" spans="4:22" x14ac:dyDescent="0.2">
      <c r="D35576" s="50"/>
      <c r="E35576" s="51"/>
      <c r="R35576" s="38"/>
      <c r="U35576" s="36"/>
      <c r="V35576" s="5"/>
    </row>
    <row r="35577" spans="4:22" x14ac:dyDescent="0.2">
      <c r="D35577" s="50"/>
      <c r="E35577" s="51"/>
      <c r="R35577" s="38"/>
      <c r="U35577" s="36"/>
      <c r="V35577" s="5"/>
    </row>
    <row r="35578" spans="4:22" x14ac:dyDescent="0.2">
      <c r="D35578" s="50"/>
      <c r="E35578" s="51"/>
      <c r="R35578" s="38"/>
      <c r="U35578" s="36"/>
      <c r="V35578" s="5"/>
    </row>
    <row r="35579" spans="4:22" x14ac:dyDescent="0.2">
      <c r="D35579" s="50"/>
      <c r="E35579" s="51"/>
      <c r="R35579" s="38"/>
      <c r="U35579" s="36"/>
      <c r="V35579" s="5"/>
    </row>
    <row r="35580" spans="4:22" x14ac:dyDescent="0.2">
      <c r="D35580" s="50"/>
      <c r="E35580" s="51"/>
      <c r="R35580" s="38"/>
      <c r="U35580" s="36"/>
      <c r="V35580" s="5"/>
    </row>
    <row r="35581" spans="4:22" x14ac:dyDescent="0.2">
      <c r="D35581" s="50"/>
      <c r="E35581" s="51"/>
      <c r="R35581" s="38"/>
      <c r="U35581" s="36"/>
      <c r="V35581" s="5"/>
    </row>
    <row r="35582" spans="4:22" x14ac:dyDescent="0.2">
      <c r="D35582" s="50"/>
      <c r="E35582" s="51"/>
      <c r="R35582" s="38"/>
      <c r="U35582" s="36"/>
      <c r="V35582" s="5"/>
    </row>
    <row r="35583" spans="4:22" x14ac:dyDescent="0.2">
      <c r="D35583" s="50"/>
      <c r="E35583" s="51"/>
      <c r="R35583" s="38"/>
      <c r="U35583" s="36"/>
      <c r="V35583" s="5"/>
    </row>
    <row r="35584" spans="4:22" x14ac:dyDescent="0.2">
      <c r="D35584" s="50"/>
      <c r="E35584" s="51"/>
      <c r="R35584" s="38"/>
      <c r="U35584" s="36"/>
      <c r="V35584" s="5"/>
    </row>
    <row r="35585" spans="4:22" x14ac:dyDescent="0.2">
      <c r="D35585" s="50"/>
      <c r="E35585" s="51"/>
      <c r="R35585" s="38"/>
      <c r="U35585" s="36"/>
      <c r="V35585" s="5"/>
    </row>
    <row r="35586" spans="4:22" x14ac:dyDescent="0.2">
      <c r="D35586" s="50"/>
      <c r="E35586" s="51"/>
      <c r="R35586" s="38"/>
      <c r="U35586" s="36"/>
      <c r="V35586" s="5"/>
    </row>
    <row r="35587" spans="4:22" x14ac:dyDescent="0.2">
      <c r="D35587" s="50"/>
      <c r="E35587" s="51"/>
      <c r="R35587" s="38"/>
      <c r="U35587" s="36"/>
      <c r="V35587" s="5"/>
    </row>
    <row r="35588" spans="4:22" x14ac:dyDescent="0.2">
      <c r="D35588" s="50"/>
      <c r="E35588" s="51"/>
      <c r="R35588" s="38"/>
      <c r="U35588" s="36"/>
      <c r="V35588" s="5"/>
    </row>
    <row r="35589" spans="4:22" x14ac:dyDescent="0.2">
      <c r="D35589" s="50"/>
      <c r="E35589" s="51"/>
      <c r="R35589" s="38"/>
      <c r="U35589" s="36"/>
      <c r="V35589" s="5"/>
    </row>
    <row r="35590" spans="4:22" x14ac:dyDescent="0.2">
      <c r="D35590" s="50"/>
      <c r="E35590" s="51"/>
      <c r="R35590" s="38"/>
      <c r="U35590" s="36"/>
      <c r="V35590" s="5"/>
    </row>
    <row r="35591" spans="4:22" x14ac:dyDescent="0.2">
      <c r="D35591" s="50"/>
      <c r="E35591" s="51"/>
      <c r="R35591" s="38"/>
      <c r="U35591" s="36"/>
      <c r="V35591" s="5"/>
    </row>
    <row r="35592" spans="4:22" x14ac:dyDescent="0.2">
      <c r="D35592" s="50"/>
      <c r="E35592" s="51"/>
      <c r="R35592" s="38"/>
      <c r="U35592" s="36"/>
      <c r="V35592" s="5"/>
    </row>
    <row r="35593" spans="4:22" x14ac:dyDescent="0.2">
      <c r="D35593" s="50"/>
      <c r="E35593" s="51"/>
      <c r="R35593" s="38"/>
      <c r="U35593" s="36"/>
      <c r="V35593" s="5"/>
    </row>
    <row r="35594" spans="4:22" x14ac:dyDescent="0.2">
      <c r="D35594" s="50"/>
      <c r="E35594" s="51"/>
      <c r="R35594" s="38"/>
      <c r="U35594" s="36"/>
      <c r="V35594" s="5"/>
    </row>
    <row r="35595" spans="4:22" x14ac:dyDescent="0.2">
      <c r="D35595" s="50"/>
      <c r="E35595" s="51"/>
      <c r="R35595" s="38"/>
      <c r="U35595" s="36"/>
      <c r="V35595" s="5"/>
    </row>
    <row r="35596" spans="4:22" x14ac:dyDescent="0.2">
      <c r="D35596" s="50"/>
      <c r="E35596" s="51"/>
      <c r="R35596" s="38"/>
      <c r="U35596" s="36"/>
      <c r="V35596" s="5"/>
    </row>
    <row r="35597" spans="4:22" x14ac:dyDescent="0.2">
      <c r="D35597" s="50"/>
      <c r="E35597" s="51"/>
      <c r="R35597" s="38"/>
      <c r="U35597" s="36"/>
      <c r="V35597" s="5"/>
    </row>
    <row r="35598" spans="4:22" x14ac:dyDescent="0.2">
      <c r="D35598" s="50"/>
      <c r="E35598" s="51"/>
      <c r="R35598" s="38"/>
      <c r="U35598" s="36"/>
      <c r="V35598" s="5"/>
    </row>
    <row r="35599" spans="4:22" x14ac:dyDescent="0.2">
      <c r="D35599" s="50"/>
      <c r="E35599" s="51"/>
      <c r="R35599" s="38"/>
      <c r="U35599" s="36"/>
      <c r="V35599" s="5"/>
    </row>
    <row r="35600" spans="4:22" x14ac:dyDescent="0.2">
      <c r="D35600" s="50"/>
      <c r="E35600" s="51"/>
      <c r="R35600" s="38"/>
      <c r="U35600" s="36"/>
      <c r="V35600" s="5"/>
    </row>
    <row r="35601" spans="4:22" x14ac:dyDescent="0.2">
      <c r="D35601" s="50"/>
      <c r="E35601" s="51"/>
      <c r="R35601" s="38"/>
      <c r="U35601" s="36"/>
      <c r="V35601" s="5"/>
    </row>
    <row r="35602" spans="4:22" x14ac:dyDescent="0.2">
      <c r="D35602" s="50"/>
      <c r="E35602" s="51"/>
      <c r="R35602" s="38"/>
      <c r="U35602" s="36"/>
      <c r="V35602" s="5"/>
    </row>
    <row r="35603" spans="4:22" x14ac:dyDescent="0.2">
      <c r="D35603" s="50"/>
      <c r="E35603" s="51"/>
      <c r="R35603" s="38"/>
      <c r="U35603" s="36"/>
      <c r="V35603" s="5"/>
    </row>
    <row r="35604" spans="4:22" x14ac:dyDescent="0.2">
      <c r="D35604" s="50"/>
      <c r="E35604" s="51"/>
      <c r="R35604" s="38"/>
      <c r="U35604" s="36"/>
      <c r="V35604" s="5"/>
    </row>
    <row r="35605" spans="4:22" x14ac:dyDescent="0.2">
      <c r="D35605" s="50"/>
      <c r="E35605" s="51"/>
      <c r="R35605" s="38"/>
      <c r="U35605" s="36"/>
      <c r="V35605" s="5"/>
    </row>
    <row r="35606" spans="4:22" x14ac:dyDescent="0.2">
      <c r="D35606" s="50"/>
      <c r="E35606" s="51"/>
      <c r="R35606" s="38"/>
      <c r="U35606" s="36"/>
      <c r="V35606" s="5"/>
    </row>
    <row r="35607" spans="4:22" x14ac:dyDescent="0.2">
      <c r="D35607" s="50"/>
      <c r="E35607" s="51"/>
      <c r="R35607" s="38"/>
      <c r="U35607" s="36"/>
      <c r="V35607" s="5"/>
    </row>
    <row r="35608" spans="4:22" x14ac:dyDescent="0.2">
      <c r="D35608" s="50"/>
      <c r="E35608" s="51"/>
      <c r="R35608" s="38"/>
      <c r="U35608" s="36"/>
      <c r="V35608" s="5"/>
    </row>
    <row r="35609" spans="4:22" x14ac:dyDescent="0.2">
      <c r="D35609" s="50"/>
      <c r="E35609" s="51"/>
      <c r="R35609" s="38"/>
      <c r="U35609" s="36"/>
      <c r="V35609" s="5"/>
    </row>
    <row r="35610" spans="4:22" x14ac:dyDescent="0.2">
      <c r="D35610" s="50"/>
      <c r="E35610" s="51"/>
      <c r="R35610" s="38"/>
      <c r="U35610" s="36"/>
      <c r="V35610" s="5"/>
    </row>
    <row r="35611" spans="4:22" x14ac:dyDescent="0.2">
      <c r="D35611" s="50"/>
      <c r="E35611" s="51"/>
      <c r="R35611" s="38"/>
      <c r="U35611" s="36"/>
      <c r="V35611" s="5"/>
    </row>
    <row r="35612" spans="4:22" x14ac:dyDescent="0.2">
      <c r="D35612" s="50"/>
      <c r="E35612" s="51"/>
      <c r="R35612" s="38"/>
      <c r="U35612" s="36"/>
      <c r="V35612" s="5"/>
    </row>
    <row r="35613" spans="4:22" x14ac:dyDescent="0.2">
      <c r="D35613" s="50"/>
      <c r="E35613" s="51"/>
      <c r="R35613" s="38"/>
      <c r="U35613" s="36"/>
      <c r="V35613" s="5"/>
    </row>
    <row r="35614" spans="4:22" x14ac:dyDescent="0.2">
      <c r="D35614" s="50"/>
      <c r="E35614" s="51"/>
      <c r="R35614" s="38"/>
      <c r="U35614" s="36"/>
      <c r="V35614" s="5"/>
    </row>
    <row r="35615" spans="4:22" x14ac:dyDescent="0.2">
      <c r="D35615" s="50"/>
      <c r="E35615" s="51"/>
      <c r="R35615" s="38"/>
      <c r="U35615" s="36"/>
      <c r="V35615" s="5"/>
    </row>
    <row r="35616" spans="4:22" x14ac:dyDescent="0.2">
      <c r="D35616" s="50"/>
      <c r="E35616" s="51"/>
      <c r="R35616" s="38"/>
      <c r="U35616" s="36"/>
      <c r="V35616" s="5"/>
    </row>
    <row r="35617" spans="4:22" x14ac:dyDescent="0.2">
      <c r="D35617" s="50"/>
      <c r="E35617" s="51"/>
      <c r="R35617" s="38"/>
      <c r="U35617" s="36"/>
      <c r="V35617" s="5"/>
    </row>
    <row r="35618" spans="4:22" x14ac:dyDescent="0.2">
      <c r="D35618" s="50"/>
      <c r="E35618" s="51"/>
      <c r="R35618" s="38"/>
      <c r="U35618" s="36"/>
      <c r="V35618" s="5"/>
    </row>
    <row r="35619" spans="4:22" x14ac:dyDescent="0.2">
      <c r="D35619" s="50"/>
      <c r="E35619" s="51"/>
      <c r="R35619" s="38"/>
      <c r="U35619" s="36"/>
      <c r="V35619" s="5"/>
    </row>
    <row r="35620" spans="4:22" x14ac:dyDescent="0.2">
      <c r="D35620" s="50"/>
      <c r="E35620" s="51"/>
      <c r="R35620" s="38"/>
      <c r="U35620" s="36"/>
      <c r="V35620" s="5"/>
    </row>
    <row r="35621" spans="4:22" x14ac:dyDescent="0.2">
      <c r="D35621" s="50"/>
      <c r="E35621" s="51"/>
      <c r="R35621" s="38"/>
      <c r="U35621" s="36"/>
      <c r="V35621" s="5"/>
    </row>
    <row r="35622" spans="4:22" x14ac:dyDescent="0.2">
      <c r="D35622" s="50"/>
      <c r="E35622" s="51"/>
      <c r="R35622" s="38"/>
      <c r="U35622" s="36"/>
      <c r="V35622" s="5"/>
    </row>
    <row r="35623" spans="4:22" x14ac:dyDescent="0.2">
      <c r="D35623" s="50"/>
      <c r="E35623" s="51"/>
      <c r="R35623" s="38"/>
      <c r="U35623" s="36"/>
      <c r="V35623" s="5"/>
    </row>
    <row r="35624" spans="4:22" x14ac:dyDescent="0.2">
      <c r="D35624" s="50"/>
      <c r="E35624" s="51"/>
      <c r="R35624" s="38"/>
      <c r="U35624" s="36"/>
      <c r="V35624" s="5"/>
    </row>
    <row r="35625" spans="4:22" x14ac:dyDescent="0.2">
      <c r="D35625" s="50"/>
      <c r="E35625" s="51"/>
      <c r="R35625" s="38"/>
      <c r="U35625" s="36"/>
      <c r="V35625" s="5"/>
    </row>
    <row r="35626" spans="4:22" x14ac:dyDescent="0.2">
      <c r="D35626" s="50"/>
      <c r="E35626" s="51"/>
      <c r="R35626" s="38"/>
      <c r="U35626" s="36"/>
      <c r="V35626" s="5"/>
    </row>
    <row r="35627" spans="4:22" x14ac:dyDescent="0.2">
      <c r="D35627" s="50"/>
      <c r="E35627" s="51"/>
      <c r="R35627" s="38"/>
      <c r="U35627" s="36"/>
      <c r="V35627" s="5"/>
    </row>
    <row r="35628" spans="4:22" x14ac:dyDescent="0.2">
      <c r="D35628" s="50"/>
      <c r="E35628" s="51"/>
      <c r="R35628" s="38"/>
      <c r="U35628" s="36"/>
      <c r="V35628" s="5"/>
    </row>
    <row r="35629" spans="4:22" x14ac:dyDescent="0.2">
      <c r="D35629" s="50"/>
      <c r="E35629" s="51"/>
      <c r="R35629" s="38"/>
      <c r="U35629" s="36"/>
      <c r="V35629" s="5"/>
    </row>
    <row r="35630" spans="4:22" x14ac:dyDescent="0.2">
      <c r="D35630" s="50"/>
      <c r="E35630" s="51"/>
      <c r="R35630" s="38"/>
      <c r="U35630" s="36"/>
      <c r="V35630" s="5"/>
    </row>
    <row r="35631" spans="4:22" x14ac:dyDescent="0.2">
      <c r="D35631" s="50"/>
      <c r="E35631" s="51"/>
      <c r="R35631" s="38"/>
      <c r="U35631" s="36"/>
      <c r="V35631" s="5"/>
    </row>
    <row r="35632" spans="4:22" x14ac:dyDescent="0.2">
      <c r="D35632" s="50"/>
      <c r="E35632" s="51"/>
      <c r="R35632" s="38"/>
      <c r="U35632" s="36"/>
      <c r="V35632" s="5"/>
    </row>
    <row r="35633" spans="4:22" x14ac:dyDescent="0.2">
      <c r="D35633" s="50"/>
      <c r="E35633" s="51"/>
      <c r="R35633" s="38"/>
      <c r="U35633" s="36"/>
      <c r="V35633" s="5"/>
    </row>
    <row r="35634" spans="4:22" x14ac:dyDescent="0.2">
      <c r="D35634" s="50"/>
      <c r="E35634" s="51"/>
      <c r="R35634" s="38"/>
      <c r="U35634" s="36"/>
      <c r="V35634" s="5"/>
    </row>
    <row r="35635" spans="4:22" x14ac:dyDescent="0.2">
      <c r="D35635" s="50"/>
      <c r="E35635" s="51"/>
      <c r="R35635" s="38"/>
      <c r="U35635" s="36"/>
      <c r="V35635" s="5"/>
    </row>
    <row r="35636" spans="4:22" x14ac:dyDescent="0.2">
      <c r="D35636" s="50"/>
      <c r="E35636" s="51"/>
      <c r="R35636" s="38"/>
      <c r="U35636" s="36"/>
      <c r="V35636" s="5"/>
    </row>
    <row r="35637" spans="4:22" x14ac:dyDescent="0.2">
      <c r="D35637" s="50"/>
      <c r="E35637" s="51"/>
      <c r="R35637" s="38"/>
      <c r="U35637" s="36"/>
      <c r="V35637" s="5"/>
    </row>
    <row r="35638" spans="4:22" x14ac:dyDescent="0.2">
      <c r="D35638" s="50"/>
      <c r="E35638" s="51"/>
      <c r="R35638" s="38"/>
      <c r="U35638" s="36"/>
      <c r="V35638" s="5"/>
    </row>
    <row r="35639" spans="4:22" x14ac:dyDescent="0.2">
      <c r="D35639" s="50"/>
      <c r="E35639" s="51"/>
      <c r="R35639" s="38"/>
      <c r="U35639" s="36"/>
      <c r="V35639" s="5"/>
    </row>
    <row r="35640" spans="4:22" x14ac:dyDescent="0.2">
      <c r="D35640" s="50"/>
      <c r="E35640" s="51"/>
      <c r="R35640" s="38"/>
      <c r="U35640" s="36"/>
      <c r="V35640" s="5"/>
    </row>
    <row r="35641" spans="4:22" x14ac:dyDescent="0.2">
      <c r="D35641" s="50"/>
      <c r="E35641" s="51"/>
      <c r="R35641" s="38"/>
      <c r="U35641" s="36"/>
      <c r="V35641" s="5"/>
    </row>
    <row r="35642" spans="4:22" x14ac:dyDescent="0.2">
      <c r="D35642" s="50"/>
      <c r="E35642" s="51"/>
      <c r="R35642" s="38"/>
      <c r="U35642" s="36"/>
      <c r="V35642" s="5"/>
    </row>
    <row r="35643" spans="4:22" x14ac:dyDescent="0.2">
      <c r="D35643" s="50"/>
      <c r="E35643" s="51"/>
      <c r="R35643" s="38"/>
      <c r="U35643" s="36"/>
      <c r="V35643" s="5"/>
    </row>
    <row r="35644" spans="4:22" x14ac:dyDescent="0.2">
      <c r="D35644" s="50"/>
      <c r="E35644" s="51"/>
      <c r="R35644" s="38"/>
      <c r="U35644" s="36"/>
      <c r="V35644" s="5"/>
    </row>
    <row r="35645" spans="4:22" x14ac:dyDescent="0.2">
      <c r="D35645" s="50"/>
      <c r="E35645" s="51"/>
      <c r="R35645" s="38"/>
      <c r="U35645" s="36"/>
      <c r="V35645" s="5"/>
    </row>
    <row r="35646" spans="4:22" x14ac:dyDescent="0.2">
      <c r="D35646" s="50"/>
      <c r="E35646" s="51"/>
      <c r="R35646" s="38"/>
      <c r="U35646" s="36"/>
      <c r="V35646" s="5"/>
    </row>
    <row r="35647" spans="4:22" x14ac:dyDescent="0.2">
      <c r="D35647" s="50"/>
      <c r="E35647" s="51"/>
      <c r="R35647" s="38"/>
      <c r="U35647" s="36"/>
      <c r="V35647" s="5"/>
    </row>
    <row r="35648" spans="4:22" x14ac:dyDescent="0.2">
      <c r="D35648" s="50"/>
      <c r="E35648" s="51"/>
      <c r="R35648" s="38"/>
      <c r="U35648" s="36"/>
      <c r="V35648" s="5"/>
    </row>
    <row r="35649" spans="4:22" x14ac:dyDescent="0.2">
      <c r="D35649" s="50"/>
      <c r="E35649" s="51"/>
      <c r="R35649" s="38"/>
      <c r="U35649" s="36"/>
      <c r="V35649" s="5"/>
    </row>
    <row r="35650" spans="4:22" x14ac:dyDescent="0.2">
      <c r="D35650" s="50"/>
      <c r="E35650" s="51"/>
      <c r="R35650" s="38"/>
      <c r="U35650" s="36"/>
      <c r="V35650" s="5"/>
    </row>
    <row r="35651" spans="4:22" x14ac:dyDescent="0.2">
      <c r="D35651" s="50"/>
      <c r="E35651" s="51"/>
      <c r="R35651" s="38"/>
      <c r="U35651" s="36"/>
      <c r="V35651" s="5"/>
    </row>
    <row r="35652" spans="4:22" x14ac:dyDescent="0.2">
      <c r="D35652" s="50"/>
      <c r="E35652" s="51"/>
      <c r="R35652" s="38"/>
      <c r="U35652" s="36"/>
      <c r="V35652" s="5"/>
    </row>
    <row r="35653" spans="4:22" x14ac:dyDescent="0.2">
      <c r="D35653" s="50"/>
      <c r="E35653" s="51"/>
      <c r="R35653" s="38"/>
      <c r="U35653" s="36"/>
      <c r="V35653" s="5"/>
    </row>
    <row r="35654" spans="4:22" x14ac:dyDescent="0.2">
      <c r="D35654" s="50"/>
      <c r="E35654" s="51"/>
      <c r="R35654" s="38"/>
      <c r="U35654" s="36"/>
      <c r="V35654" s="5"/>
    </row>
    <row r="35655" spans="4:22" x14ac:dyDescent="0.2">
      <c r="D35655" s="50"/>
      <c r="E35655" s="51"/>
      <c r="R35655" s="38"/>
      <c r="U35655" s="36"/>
      <c r="V35655" s="5"/>
    </row>
    <row r="35656" spans="4:22" x14ac:dyDescent="0.2">
      <c r="D35656" s="50"/>
      <c r="E35656" s="51"/>
      <c r="R35656" s="38"/>
      <c r="U35656" s="36"/>
      <c r="V35656" s="5"/>
    </row>
    <row r="35657" spans="4:22" x14ac:dyDescent="0.2">
      <c r="D35657" s="50"/>
      <c r="E35657" s="51"/>
      <c r="R35657" s="38"/>
      <c r="U35657" s="36"/>
      <c r="V35657" s="5"/>
    </row>
    <row r="35658" spans="4:22" x14ac:dyDescent="0.2">
      <c r="D35658" s="50"/>
      <c r="E35658" s="51"/>
      <c r="R35658" s="38"/>
      <c r="U35658" s="36"/>
      <c r="V35658" s="5"/>
    </row>
    <row r="35659" spans="4:22" x14ac:dyDescent="0.2">
      <c r="D35659" s="50"/>
      <c r="E35659" s="51"/>
      <c r="R35659" s="38"/>
      <c r="U35659" s="36"/>
      <c r="V35659" s="5"/>
    </row>
    <row r="35660" spans="4:22" x14ac:dyDescent="0.2">
      <c r="D35660" s="50"/>
      <c r="E35660" s="51"/>
      <c r="R35660" s="38"/>
      <c r="U35660" s="36"/>
      <c r="V35660" s="5"/>
    </row>
    <row r="35661" spans="4:22" x14ac:dyDescent="0.2">
      <c r="D35661" s="50"/>
      <c r="E35661" s="51"/>
      <c r="R35661" s="38"/>
      <c r="U35661" s="36"/>
      <c r="V35661" s="5"/>
    </row>
    <row r="35662" spans="4:22" x14ac:dyDescent="0.2">
      <c r="D35662" s="50"/>
      <c r="E35662" s="51"/>
      <c r="R35662" s="38"/>
      <c r="U35662" s="36"/>
      <c r="V35662" s="5"/>
    </row>
    <row r="35663" spans="4:22" x14ac:dyDescent="0.2">
      <c r="D35663" s="50"/>
      <c r="E35663" s="51"/>
      <c r="R35663" s="38"/>
      <c r="U35663" s="36"/>
      <c r="V35663" s="5"/>
    </row>
    <row r="35664" spans="4:22" x14ac:dyDescent="0.2">
      <c r="D35664" s="50"/>
      <c r="E35664" s="51"/>
      <c r="R35664" s="38"/>
      <c r="U35664" s="36"/>
      <c r="V35664" s="5"/>
    </row>
    <row r="35665" spans="4:22" x14ac:dyDescent="0.2">
      <c r="D35665" s="50"/>
      <c r="E35665" s="51"/>
      <c r="R35665" s="38"/>
      <c r="U35665" s="36"/>
      <c r="V35665" s="5"/>
    </row>
    <row r="35666" spans="4:22" x14ac:dyDescent="0.2">
      <c r="D35666" s="50"/>
      <c r="E35666" s="51"/>
      <c r="R35666" s="38"/>
      <c r="U35666" s="36"/>
      <c r="V35666" s="5"/>
    </row>
    <row r="35667" spans="4:22" x14ac:dyDescent="0.2">
      <c r="D35667" s="50"/>
      <c r="E35667" s="51"/>
      <c r="R35667" s="38"/>
      <c r="U35667" s="36"/>
      <c r="V35667" s="5"/>
    </row>
    <row r="35668" spans="4:22" x14ac:dyDescent="0.2">
      <c r="D35668" s="50"/>
      <c r="E35668" s="51"/>
      <c r="R35668" s="38"/>
      <c r="U35668" s="36"/>
      <c r="V35668" s="5"/>
    </row>
    <row r="35669" spans="4:22" x14ac:dyDescent="0.2">
      <c r="D35669" s="50"/>
      <c r="E35669" s="51"/>
      <c r="R35669" s="38"/>
      <c r="U35669" s="36"/>
      <c r="V35669" s="5"/>
    </row>
    <row r="35670" spans="4:22" x14ac:dyDescent="0.2">
      <c r="D35670" s="50"/>
      <c r="E35670" s="51"/>
      <c r="R35670" s="38"/>
      <c r="U35670" s="36"/>
      <c r="V35670" s="5"/>
    </row>
    <row r="35671" spans="4:22" x14ac:dyDescent="0.2">
      <c r="D35671" s="50"/>
      <c r="E35671" s="51"/>
      <c r="R35671" s="38"/>
      <c r="U35671" s="36"/>
      <c r="V35671" s="5"/>
    </row>
    <row r="35672" spans="4:22" x14ac:dyDescent="0.2">
      <c r="D35672" s="50"/>
      <c r="E35672" s="51"/>
      <c r="R35672" s="38"/>
      <c r="U35672" s="36"/>
      <c r="V35672" s="5"/>
    </row>
    <row r="35673" spans="4:22" x14ac:dyDescent="0.2">
      <c r="D35673" s="50"/>
      <c r="E35673" s="51"/>
      <c r="R35673" s="38"/>
      <c r="U35673" s="36"/>
      <c r="V35673" s="5"/>
    </row>
    <row r="35674" spans="4:22" x14ac:dyDescent="0.2">
      <c r="D35674" s="50"/>
      <c r="E35674" s="51"/>
      <c r="R35674" s="38"/>
      <c r="U35674" s="36"/>
      <c r="V35674" s="5"/>
    </row>
    <row r="35675" spans="4:22" x14ac:dyDescent="0.2">
      <c r="D35675" s="50"/>
      <c r="E35675" s="51"/>
      <c r="R35675" s="38"/>
      <c r="U35675" s="36"/>
      <c r="V35675" s="5"/>
    </row>
    <row r="35676" spans="4:22" x14ac:dyDescent="0.2">
      <c r="D35676" s="50"/>
      <c r="E35676" s="51"/>
      <c r="R35676" s="38"/>
      <c r="U35676" s="36"/>
      <c r="V35676" s="5"/>
    </row>
    <row r="35677" spans="4:22" x14ac:dyDescent="0.2">
      <c r="D35677" s="50"/>
      <c r="E35677" s="51"/>
      <c r="R35677" s="38"/>
      <c r="U35677" s="36"/>
      <c r="V35677" s="5"/>
    </row>
    <row r="35678" spans="4:22" x14ac:dyDescent="0.2">
      <c r="D35678" s="50"/>
      <c r="E35678" s="51"/>
      <c r="R35678" s="38"/>
      <c r="U35678" s="36"/>
      <c r="V35678" s="5"/>
    </row>
    <row r="35679" spans="4:22" x14ac:dyDescent="0.2">
      <c r="D35679" s="50"/>
      <c r="E35679" s="51"/>
      <c r="R35679" s="38"/>
      <c r="U35679" s="36"/>
      <c r="V35679" s="5"/>
    </row>
    <row r="35680" spans="4:22" x14ac:dyDescent="0.2">
      <c r="D35680" s="50"/>
      <c r="E35680" s="51"/>
      <c r="R35680" s="38"/>
      <c r="U35680" s="36"/>
      <c r="V35680" s="5"/>
    </row>
    <row r="35681" spans="4:22" x14ac:dyDescent="0.2">
      <c r="D35681" s="50"/>
      <c r="E35681" s="51"/>
      <c r="R35681" s="38"/>
      <c r="U35681" s="36"/>
      <c r="V35681" s="5"/>
    </row>
    <row r="35682" spans="4:22" x14ac:dyDescent="0.2">
      <c r="D35682" s="50"/>
      <c r="E35682" s="51"/>
      <c r="R35682" s="38"/>
      <c r="U35682" s="36"/>
      <c r="V35682" s="5"/>
    </row>
    <row r="35683" spans="4:22" x14ac:dyDescent="0.2">
      <c r="D35683" s="50"/>
      <c r="E35683" s="51"/>
      <c r="R35683" s="38"/>
      <c r="U35683" s="36"/>
      <c r="V35683" s="5"/>
    </row>
    <row r="35684" spans="4:22" x14ac:dyDescent="0.2">
      <c r="D35684" s="50"/>
      <c r="E35684" s="51"/>
      <c r="R35684" s="38"/>
      <c r="U35684" s="36"/>
      <c r="V35684" s="5"/>
    </row>
    <row r="35685" spans="4:22" x14ac:dyDescent="0.2">
      <c r="D35685" s="50"/>
      <c r="E35685" s="51"/>
      <c r="R35685" s="38"/>
      <c r="U35685" s="36"/>
      <c r="V35685" s="5"/>
    </row>
    <row r="35686" spans="4:22" x14ac:dyDescent="0.2">
      <c r="D35686" s="50"/>
      <c r="E35686" s="51"/>
      <c r="R35686" s="38"/>
      <c r="U35686" s="36"/>
      <c r="V35686" s="5"/>
    </row>
    <row r="35687" spans="4:22" x14ac:dyDescent="0.2">
      <c r="D35687" s="50"/>
      <c r="E35687" s="51"/>
      <c r="R35687" s="38"/>
      <c r="U35687" s="36"/>
      <c r="V35687" s="5"/>
    </row>
    <row r="35688" spans="4:22" x14ac:dyDescent="0.2">
      <c r="D35688" s="50"/>
      <c r="E35688" s="51"/>
      <c r="R35688" s="38"/>
      <c r="U35688" s="36"/>
      <c r="V35688" s="5"/>
    </row>
    <row r="35689" spans="4:22" x14ac:dyDescent="0.2">
      <c r="D35689" s="50"/>
      <c r="E35689" s="51"/>
      <c r="R35689" s="38"/>
      <c r="U35689" s="36"/>
      <c r="V35689" s="5"/>
    </row>
    <row r="35690" spans="4:22" x14ac:dyDescent="0.2">
      <c r="D35690" s="50"/>
      <c r="E35690" s="51"/>
      <c r="R35690" s="38"/>
      <c r="U35690" s="36"/>
      <c r="V35690" s="5"/>
    </row>
    <row r="35691" spans="4:22" x14ac:dyDescent="0.2">
      <c r="D35691" s="50"/>
      <c r="E35691" s="51"/>
      <c r="R35691" s="38"/>
      <c r="U35691" s="36"/>
      <c r="V35691" s="5"/>
    </row>
    <row r="35692" spans="4:22" x14ac:dyDescent="0.2">
      <c r="D35692" s="50"/>
      <c r="E35692" s="51"/>
      <c r="R35692" s="38"/>
      <c r="U35692" s="36"/>
      <c r="V35692" s="5"/>
    </row>
    <row r="35693" spans="4:22" x14ac:dyDescent="0.2">
      <c r="D35693" s="50"/>
      <c r="E35693" s="51"/>
      <c r="R35693" s="38"/>
      <c r="U35693" s="36"/>
      <c r="V35693" s="5"/>
    </row>
    <row r="35694" spans="4:22" x14ac:dyDescent="0.2">
      <c r="D35694" s="50"/>
      <c r="E35694" s="51"/>
      <c r="R35694" s="38"/>
      <c r="U35694" s="36"/>
      <c r="V35694" s="5"/>
    </row>
    <row r="35695" spans="4:22" x14ac:dyDescent="0.2">
      <c r="D35695" s="50"/>
      <c r="E35695" s="51"/>
      <c r="R35695" s="38"/>
      <c r="U35695" s="36"/>
      <c r="V35695" s="5"/>
    </row>
    <row r="35696" spans="4:22" x14ac:dyDescent="0.2">
      <c r="D35696" s="50"/>
      <c r="E35696" s="51"/>
      <c r="R35696" s="38"/>
      <c r="U35696" s="36"/>
      <c r="V35696" s="5"/>
    </row>
    <row r="35697" spans="4:22" x14ac:dyDescent="0.2">
      <c r="D35697" s="50"/>
      <c r="E35697" s="51"/>
      <c r="R35697" s="38"/>
      <c r="U35697" s="36"/>
      <c r="V35697" s="5"/>
    </row>
    <row r="35698" spans="4:22" x14ac:dyDescent="0.2">
      <c r="D35698" s="50"/>
      <c r="E35698" s="51"/>
      <c r="R35698" s="38"/>
      <c r="U35698" s="36"/>
      <c r="V35698" s="5"/>
    </row>
    <row r="35699" spans="4:22" x14ac:dyDescent="0.2">
      <c r="D35699" s="50"/>
      <c r="E35699" s="51"/>
      <c r="R35699" s="38"/>
      <c r="U35699" s="36"/>
      <c r="V35699" s="5"/>
    </row>
    <row r="35700" spans="4:22" x14ac:dyDescent="0.2">
      <c r="D35700" s="50"/>
      <c r="E35700" s="51"/>
      <c r="R35700" s="38"/>
      <c r="U35700" s="36"/>
      <c r="V35700" s="5"/>
    </row>
    <row r="35701" spans="4:22" x14ac:dyDescent="0.2">
      <c r="D35701" s="50"/>
      <c r="E35701" s="51"/>
      <c r="R35701" s="38"/>
      <c r="U35701" s="36"/>
      <c r="V35701" s="5"/>
    </row>
    <row r="35702" spans="4:22" x14ac:dyDescent="0.2">
      <c r="D35702" s="50"/>
      <c r="E35702" s="51"/>
      <c r="R35702" s="38"/>
      <c r="U35702" s="36"/>
      <c r="V35702" s="5"/>
    </row>
    <row r="35703" spans="4:22" x14ac:dyDescent="0.2">
      <c r="D35703" s="50"/>
      <c r="E35703" s="51"/>
      <c r="R35703" s="38"/>
      <c r="U35703" s="36"/>
      <c r="V35703" s="5"/>
    </row>
    <row r="35704" spans="4:22" x14ac:dyDescent="0.2">
      <c r="D35704" s="50"/>
      <c r="E35704" s="51"/>
      <c r="R35704" s="38"/>
      <c r="U35704" s="36"/>
      <c r="V35704" s="5"/>
    </row>
    <row r="35705" spans="4:22" x14ac:dyDescent="0.2">
      <c r="D35705" s="50"/>
      <c r="E35705" s="51"/>
      <c r="R35705" s="38"/>
      <c r="U35705" s="36"/>
      <c r="V35705" s="5"/>
    </row>
    <row r="35706" spans="4:22" x14ac:dyDescent="0.2">
      <c r="D35706" s="50"/>
      <c r="E35706" s="51"/>
      <c r="R35706" s="38"/>
      <c r="U35706" s="36"/>
      <c r="V35706" s="5"/>
    </row>
    <row r="35707" spans="4:22" x14ac:dyDescent="0.2">
      <c r="D35707" s="50"/>
      <c r="E35707" s="51"/>
      <c r="R35707" s="38"/>
      <c r="U35707" s="36"/>
      <c r="V35707" s="5"/>
    </row>
    <row r="35708" spans="4:22" x14ac:dyDescent="0.2">
      <c r="D35708" s="50"/>
      <c r="E35708" s="51"/>
      <c r="R35708" s="38"/>
      <c r="U35708" s="36"/>
      <c r="V35708" s="5"/>
    </row>
    <row r="35709" spans="4:22" x14ac:dyDescent="0.2">
      <c r="D35709" s="50"/>
      <c r="E35709" s="51"/>
      <c r="R35709" s="38"/>
      <c r="U35709" s="36"/>
      <c r="V35709" s="5"/>
    </row>
    <row r="35710" spans="4:22" x14ac:dyDescent="0.2">
      <c r="D35710" s="50"/>
      <c r="E35710" s="51"/>
      <c r="R35710" s="38"/>
      <c r="U35710" s="36"/>
      <c r="V35710" s="5"/>
    </row>
    <row r="35711" spans="4:22" x14ac:dyDescent="0.2">
      <c r="D35711" s="50"/>
      <c r="E35711" s="51"/>
      <c r="R35711" s="38"/>
      <c r="U35711" s="36"/>
      <c r="V35711" s="5"/>
    </row>
    <row r="35712" spans="4:22" x14ac:dyDescent="0.2">
      <c r="D35712" s="50"/>
      <c r="E35712" s="51"/>
      <c r="R35712" s="38"/>
      <c r="U35712" s="36"/>
      <c r="V35712" s="5"/>
    </row>
    <row r="35713" spans="4:22" x14ac:dyDescent="0.2">
      <c r="D35713" s="50"/>
      <c r="E35713" s="51"/>
      <c r="R35713" s="38"/>
      <c r="U35713" s="36"/>
      <c r="V35713" s="5"/>
    </row>
    <row r="35714" spans="4:22" x14ac:dyDescent="0.2">
      <c r="D35714" s="50"/>
      <c r="E35714" s="51"/>
      <c r="R35714" s="38"/>
      <c r="U35714" s="36"/>
      <c r="V35714" s="5"/>
    </row>
    <row r="35715" spans="4:22" x14ac:dyDescent="0.2">
      <c r="D35715" s="50"/>
      <c r="E35715" s="51"/>
      <c r="R35715" s="38"/>
      <c r="U35715" s="36"/>
      <c r="V35715" s="5"/>
    </row>
    <row r="35716" spans="4:22" x14ac:dyDescent="0.2">
      <c r="D35716" s="50"/>
      <c r="E35716" s="51"/>
      <c r="R35716" s="38"/>
      <c r="U35716" s="36"/>
      <c r="V35716" s="5"/>
    </row>
    <row r="35717" spans="4:22" x14ac:dyDescent="0.2">
      <c r="D35717" s="50"/>
      <c r="E35717" s="51"/>
      <c r="R35717" s="38"/>
      <c r="U35717" s="36"/>
      <c r="V35717" s="5"/>
    </row>
    <row r="35718" spans="4:22" x14ac:dyDescent="0.2">
      <c r="D35718" s="50"/>
      <c r="E35718" s="51"/>
      <c r="R35718" s="38"/>
      <c r="U35718" s="36"/>
      <c r="V35718" s="5"/>
    </row>
    <row r="35719" spans="4:22" x14ac:dyDescent="0.2">
      <c r="D35719" s="50"/>
      <c r="E35719" s="51"/>
      <c r="R35719" s="38"/>
      <c r="U35719" s="36"/>
      <c r="V35719" s="5"/>
    </row>
    <row r="35720" spans="4:22" x14ac:dyDescent="0.2">
      <c r="D35720" s="50"/>
      <c r="E35720" s="51"/>
      <c r="R35720" s="38"/>
      <c r="U35720" s="36"/>
      <c r="V35720" s="5"/>
    </row>
    <row r="35721" spans="4:22" x14ac:dyDescent="0.2">
      <c r="D35721" s="50"/>
      <c r="E35721" s="51"/>
      <c r="R35721" s="38"/>
      <c r="U35721" s="36"/>
      <c r="V35721" s="5"/>
    </row>
    <row r="35722" spans="4:22" x14ac:dyDescent="0.2">
      <c r="D35722" s="50"/>
      <c r="E35722" s="51"/>
      <c r="R35722" s="38"/>
      <c r="U35722" s="36"/>
      <c r="V35722" s="5"/>
    </row>
    <row r="35723" spans="4:22" x14ac:dyDescent="0.2">
      <c r="D35723" s="50"/>
      <c r="E35723" s="51"/>
      <c r="R35723" s="38"/>
      <c r="U35723" s="36"/>
      <c r="V35723" s="5"/>
    </row>
    <row r="35724" spans="4:22" x14ac:dyDescent="0.2">
      <c r="D35724" s="50"/>
      <c r="E35724" s="51"/>
      <c r="R35724" s="38"/>
      <c r="U35724" s="36"/>
      <c r="V35724" s="5"/>
    </row>
    <row r="35725" spans="4:22" x14ac:dyDescent="0.2">
      <c r="D35725" s="50"/>
      <c r="E35725" s="51"/>
      <c r="R35725" s="38"/>
      <c r="U35725" s="36"/>
      <c r="V35725" s="5"/>
    </row>
    <row r="35726" spans="4:22" x14ac:dyDescent="0.2">
      <c r="D35726" s="50"/>
      <c r="E35726" s="51"/>
      <c r="R35726" s="38"/>
      <c r="U35726" s="36"/>
      <c r="V35726" s="5"/>
    </row>
    <row r="35727" spans="4:22" x14ac:dyDescent="0.2">
      <c r="D35727" s="50"/>
      <c r="E35727" s="51"/>
      <c r="R35727" s="38"/>
      <c r="U35727" s="36"/>
      <c r="V35727" s="5"/>
    </row>
    <row r="35728" spans="4:22" x14ac:dyDescent="0.2">
      <c r="D35728" s="50"/>
      <c r="E35728" s="51"/>
      <c r="R35728" s="38"/>
      <c r="U35728" s="36"/>
      <c r="V35728" s="5"/>
    </row>
    <row r="35729" spans="4:22" x14ac:dyDescent="0.2">
      <c r="D35729" s="50"/>
      <c r="E35729" s="51"/>
      <c r="R35729" s="38"/>
      <c r="U35729" s="36"/>
      <c r="V35729" s="5"/>
    </row>
    <row r="35730" spans="4:22" x14ac:dyDescent="0.2">
      <c r="D35730" s="50"/>
      <c r="E35730" s="51"/>
      <c r="R35730" s="38"/>
      <c r="U35730" s="36"/>
      <c r="V35730" s="5"/>
    </row>
    <row r="35731" spans="4:22" x14ac:dyDescent="0.2">
      <c r="D35731" s="50"/>
      <c r="E35731" s="51"/>
      <c r="R35731" s="38"/>
      <c r="U35731" s="36"/>
      <c r="V35731" s="5"/>
    </row>
    <row r="35732" spans="4:22" x14ac:dyDescent="0.2">
      <c r="D35732" s="50"/>
      <c r="E35732" s="51"/>
      <c r="R35732" s="38"/>
      <c r="U35732" s="36"/>
      <c r="V35732" s="5"/>
    </row>
    <row r="35733" spans="4:22" x14ac:dyDescent="0.2">
      <c r="D35733" s="50"/>
      <c r="E35733" s="51"/>
      <c r="R35733" s="38"/>
      <c r="U35733" s="36"/>
      <c r="V35733" s="5"/>
    </row>
    <row r="35734" spans="4:22" x14ac:dyDescent="0.2">
      <c r="D35734" s="50"/>
      <c r="E35734" s="51"/>
      <c r="R35734" s="38"/>
      <c r="U35734" s="36"/>
      <c r="V35734" s="5"/>
    </row>
    <row r="35735" spans="4:22" x14ac:dyDescent="0.2">
      <c r="D35735" s="50"/>
      <c r="E35735" s="51"/>
      <c r="R35735" s="38"/>
      <c r="U35735" s="36"/>
      <c r="V35735" s="5"/>
    </row>
    <row r="35736" spans="4:22" x14ac:dyDescent="0.2">
      <c r="D35736" s="50"/>
      <c r="E35736" s="51"/>
      <c r="R35736" s="38"/>
      <c r="U35736" s="36"/>
      <c r="V35736" s="5"/>
    </row>
    <row r="35737" spans="4:22" x14ac:dyDescent="0.2">
      <c r="D35737" s="50"/>
      <c r="E35737" s="51"/>
      <c r="R35737" s="38"/>
      <c r="U35737" s="36"/>
      <c r="V35737" s="5"/>
    </row>
    <row r="35738" spans="4:22" x14ac:dyDescent="0.2">
      <c r="D35738" s="50"/>
      <c r="E35738" s="51"/>
      <c r="R35738" s="38"/>
      <c r="U35738" s="36"/>
      <c r="V35738" s="5"/>
    </row>
    <row r="35739" spans="4:22" x14ac:dyDescent="0.2">
      <c r="D35739" s="50"/>
      <c r="E35739" s="51"/>
      <c r="R35739" s="38"/>
      <c r="U35739" s="36"/>
      <c r="V35739" s="5"/>
    </row>
    <row r="35740" spans="4:22" x14ac:dyDescent="0.2">
      <c r="D35740" s="50"/>
      <c r="E35740" s="51"/>
      <c r="R35740" s="38"/>
      <c r="U35740" s="36"/>
      <c r="V35740" s="5"/>
    </row>
    <row r="35741" spans="4:22" x14ac:dyDescent="0.2">
      <c r="D35741" s="50"/>
      <c r="E35741" s="51"/>
      <c r="R35741" s="38"/>
      <c r="U35741" s="36"/>
      <c r="V35741" s="5"/>
    </row>
    <row r="35742" spans="4:22" x14ac:dyDescent="0.2">
      <c r="D35742" s="50"/>
      <c r="E35742" s="51"/>
      <c r="R35742" s="38"/>
      <c r="U35742" s="36"/>
      <c r="V35742" s="5"/>
    </row>
    <row r="35743" spans="4:22" x14ac:dyDescent="0.2">
      <c r="D35743" s="50"/>
      <c r="E35743" s="51"/>
      <c r="R35743" s="38"/>
      <c r="U35743" s="36"/>
      <c r="V35743" s="5"/>
    </row>
    <row r="35744" spans="4:22" x14ac:dyDescent="0.2">
      <c r="D35744" s="50"/>
      <c r="E35744" s="51"/>
      <c r="R35744" s="38"/>
      <c r="U35744" s="36"/>
      <c r="V35744" s="5"/>
    </row>
    <row r="35745" spans="4:22" x14ac:dyDescent="0.2">
      <c r="D35745" s="50"/>
      <c r="E35745" s="51"/>
      <c r="R35745" s="38"/>
      <c r="U35745" s="36"/>
      <c r="V35745" s="5"/>
    </row>
    <row r="35746" spans="4:22" x14ac:dyDescent="0.2">
      <c r="D35746" s="50"/>
      <c r="E35746" s="51"/>
      <c r="R35746" s="38"/>
      <c r="U35746" s="36"/>
      <c r="V35746" s="5"/>
    </row>
    <row r="35747" spans="4:22" x14ac:dyDescent="0.2">
      <c r="D35747" s="50"/>
      <c r="E35747" s="51"/>
      <c r="R35747" s="38"/>
      <c r="U35747" s="36"/>
      <c r="V35747" s="5"/>
    </row>
    <row r="35748" spans="4:22" x14ac:dyDescent="0.2">
      <c r="D35748" s="50"/>
      <c r="E35748" s="51"/>
      <c r="R35748" s="38"/>
      <c r="U35748" s="36"/>
      <c r="V35748" s="5"/>
    </row>
    <row r="35749" spans="4:22" x14ac:dyDescent="0.2">
      <c r="D35749" s="50"/>
      <c r="E35749" s="51"/>
      <c r="R35749" s="38"/>
      <c r="U35749" s="36"/>
      <c r="V35749" s="5"/>
    </row>
    <row r="35750" spans="4:22" x14ac:dyDescent="0.2">
      <c r="D35750" s="50"/>
      <c r="E35750" s="51"/>
      <c r="R35750" s="38"/>
      <c r="U35750" s="36"/>
      <c r="V35750" s="5"/>
    </row>
    <row r="35751" spans="4:22" x14ac:dyDescent="0.2">
      <c r="D35751" s="50"/>
      <c r="E35751" s="51"/>
      <c r="R35751" s="38"/>
      <c r="U35751" s="36"/>
      <c r="V35751" s="5"/>
    </row>
    <row r="35752" spans="4:22" x14ac:dyDescent="0.2">
      <c r="D35752" s="50"/>
      <c r="E35752" s="51"/>
      <c r="R35752" s="38"/>
      <c r="U35752" s="36"/>
      <c r="V35752" s="5"/>
    </row>
    <row r="35753" spans="4:22" x14ac:dyDescent="0.2">
      <c r="D35753" s="50"/>
      <c r="E35753" s="51"/>
      <c r="R35753" s="38"/>
      <c r="U35753" s="36"/>
      <c r="V35753" s="5"/>
    </row>
    <row r="35754" spans="4:22" x14ac:dyDescent="0.2">
      <c r="D35754" s="50"/>
      <c r="E35754" s="51"/>
      <c r="R35754" s="38"/>
      <c r="U35754" s="36"/>
      <c r="V35754" s="5"/>
    </row>
    <row r="35755" spans="4:22" x14ac:dyDescent="0.2">
      <c r="D35755" s="50"/>
      <c r="E35755" s="51"/>
      <c r="R35755" s="38"/>
      <c r="U35755" s="36"/>
      <c r="V35755" s="5"/>
    </row>
    <row r="35756" spans="4:22" x14ac:dyDescent="0.2">
      <c r="D35756" s="50"/>
      <c r="E35756" s="51"/>
      <c r="R35756" s="38"/>
      <c r="U35756" s="36"/>
      <c r="V35756" s="5"/>
    </row>
    <row r="35757" spans="4:22" x14ac:dyDescent="0.2">
      <c r="D35757" s="50"/>
      <c r="E35757" s="51"/>
      <c r="R35757" s="38"/>
      <c r="U35757" s="36"/>
      <c r="V35757" s="5"/>
    </row>
    <row r="35758" spans="4:22" x14ac:dyDescent="0.2">
      <c r="D35758" s="50"/>
      <c r="E35758" s="51"/>
      <c r="R35758" s="38"/>
      <c r="U35758" s="36"/>
      <c r="V35758" s="5"/>
    </row>
    <row r="35759" spans="4:22" x14ac:dyDescent="0.2">
      <c r="D35759" s="50"/>
      <c r="E35759" s="51"/>
      <c r="R35759" s="38"/>
      <c r="U35759" s="36"/>
      <c r="V35759" s="5"/>
    </row>
    <row r="35760" spans="4:22" x14ac:dyDescent="0.2">
      <c r="D35760" s="50"/>
      <c r="E35760" s="51"/>
      <c r="R35760" s="38"/>
      <c r="U35760" s="36"/>
      <c r="V35760" s="5"/>
    </row>
    <row r="35761" spans="4:22" x14ac:dyDescent="0.2">
      <c r="D35761" s="50"/>
      <c r="E35761" s="51"/>
      <c r="R35761" s="38"/>
      <c r="U35761" s="36"/>
      <c r="V35761" s="5"/>
    </row>
    <row r="35762" spans="4:22" x14ac:dyDescent="0.2">
      <c r="D35762" s="50"/>
      <c r="E35762" s="51"/>
      <c r="R35762" s="38"/>
      <c r="U35762" s="36"/>
      <c r="V35762" s="5"/>
    </row>
    <row r="35763" spans="4:22" x14ac:dyDescent="0.2">
      <c r="D35763" s="50"/>
      <c r="E35763" s="51"/>
      <c r="R35763" s="38"/>
      <c r="U35763" s="36"/>
      <c r="V35763" s="5"/>
    </row>
    <row r="35764" spans="4:22" x14ac:dyDescent="0.2">
      <c r="D35764" s="50"/>
      <c r="E35764" s="51"/>
      <c r="R35764" s="38"/>
      <c r="U35764" s="36"/>
      <c r="V35764" s="5"/>
    </row>
    <row r="35765" spans="4:22" x14ac:dyDescent="0.2">
      <c r="D35765" s="50"/>
      <c r="E35765" s="51"/>
      <c r="R35765" s="38"/>
      <c r="U35765" s="36"/>
      <c r="V35765" s="5"/>
    </row>
    <row r="35766" spans="4:22" x14ac:dyDescent="0.2">
      <c r="D35766" s="50"/>
      <c r="E35766" s="51"/>
      <c r="R35766" s="38"/>
      <c r="U35766" s="36"/>
      <c r="V35766" s="5"/>
    </row>
    <row r="35767" spans="4:22" x14ac:dyDescent="0.2">
      <c r="D35767" s="50"/>
      <c r="E35767" s="51"/>
      <c r="R35767" s="38"/>
      <c r="U35767" s="36"/>
      <c r="V35767" s="5"/>
    </row>
    <row r="35768" spans="4:22" x14ac:dyDescent="0.2">
      <c r="D35768" s="50"/>
      <c r="E35768" s="51"/>
      <c r="R35768" s="38"/>
      <c r="U35768" s="36"/>
      <c r="V35768" s="5"/>
    </row>
    <row r="35769" spans="4:22" x14ac:dyDescent="0.2">
      <c r="D35769" s="50"/>
      <c r="E35769" s="51"/>
      <c r="R35769" s="38"/>
      <c r="U35769" s="36"/>
      <c r="V35769" s="5"/>
    </row>
    <row r="35770" spans="4:22" x14ac:dyDescent="0.2">
      <c r="D35770" s="50"/>
      <c r="E35770" s="51"/>
      <c r="R35770" s="38"/>
      <c r="U35770" s="36"/>
      <c r="V35770" s="5"/>
    </row>
    <row r="35771" spans="4:22" x14ac:dyDescent="0.2">
      <c r="D35771" s="50"/>
      <c r="E35771" s="51"/>
      <c r="R35771" s="38"/>
      <c r="U35771" s="36"/>
      <c r="V35771" s="5"/>
    </row>
    <row r="35772" spans="4:22" x14ac:dyDescent="0.2">
      <c r="D35772" s="50"/>
      <c r="E35772" s="51"/>
      <c r="R35772" s="38"/>
      <c r="U35772" s="36"/>
      <c r="V35772" s="5"/>
    </row>
    <row r="35773" spans="4:22" x14ac:dyDescent="0.2">
      <c r="D35773" s="50"/>
      <c r="E35773" s="51"/>
      <c r="R35773" s="38"/>
      <c r="U35773" s="36"/>
      <c r="V35773" s="5"/>
    </row>
    <row r="35774" spans="4:22" x14ac:dyDescent="0.2">
      <c r="D35774" s="50"/>
      <c r="E35774" s="51"/>
      <c r="R35774" s="38"/>
      <c r="U35774" s="36"/>
      <c r="V35774" s="5"/>
    </row>
    <row r="35775" spans="4:22" x14ac:dyDescent="0.2">
      <c r="D35775" s="50"/>
      <c r="E35775" s="51"/>
      <c r="R35775" s="38"/>
      <c r="U35775" s="36"/>
      <c r="V35775" s="5"/>
    </row>
    <row r="35776" spans="4:22" x14ac:dyDescent="0.2">
      <c r="D35776" s="50"/>
      <c r="E35776" s="51"/>
      <c r="R35776" s="38"/>
      <c r="U35776" s="36"/>
      <c r="V35776" s="5"/>
    </row>
    <row r="35777" spans="4:22" x14ac:dyDescent="0.2">
      <c r="D35777" s="50"/>
      <c r="E35777" s="51"/>
      <c r="R35777" s="38"/>
      <c r="U35777" s="36"/>
      <c r="V35777" s="5"/>
    </row>
    <row r="35778" spans="4:22" x14ac:dyDescent="0.2">
      <c r="D35778" s="50"/>
      <c r="E35778" s="51"/>
      <c r="R35778" s="38"/>
      <c r="U35778" s="36"/>
      <c r="V35778" s="5"/>
    </row>
    <row r="35779" spans="4:22" x14ac:dyDescent="0.2">
      <c r="D35779" s="50"/>
      <c r="E35779" s="51"/>
      <c r="R35779" s="38"/>
      <c r="U35779" s="36"/>
      <c r="V35779" s="5"/>
    </row>
    <row r="35780" spans="4:22" x14ac:dyDescent="0.2">
      <c r="D35780" s="50"/>
      <c r="E35780" s="51"/>
      <c r="R35780" s="38"/>
      <c r="U35780" s="36"/>
      <c r="V35780" s="5"/>
    </row>
    <row r="35781" spans="4:22" x14ac:dyDescent="0.2">
      <c r="D35781" s="50"/>
      <c r="E35781" s="51"/>
      <c r="R35781" s="38"/>
      <c r="U35781" s="36"/>
      <c r="V35781" s="5"/>
    </row>
    <row r="35782" spans="4:22" x14ac:dyDescent="0.2">
      <c r="D35782" s="50"/>
      <c r="E35782" s="51"/>
      <c r="R35782" s="38"/>
      <c r="U35782" s="36"/>
      <c r="V35782" s="5"/>
    </row>
    <row r="35783" spans="4:22" x14ac:dyDescent="0.2">
      <c r="D35783" s="50"/>
      <c r="E35783" s="51"/>
      <c r="R35783" s="38"/>
      <c r="U35783" s="36"/>
      <c r="V35783" s="5"/>
    </row>
    <row r="35784" spans="4:22" x14ac:dyDescent="0.2">
      <c r="D35784" s="50"/>
      <c r="E35784" s="51"/>
      <c r="R35784" s="38"/>
      <c r="U35784" s="36"/>
      <c r="V35784" s="5"/>
    </row>
    <row r="35785" spans="4:22" x14ac:dyDescent="0.2">
      <c r="D35785" s="50"/>
      <c r="E35785" s="51"/>
      <c r="R35785" s="38"/>
      <c r="U35785" s="36"/>
      <c r="V35785" s="5"/>
    </row>
    <row r="35786" spans="4:22" x14ac:dyDescent="0.2">
      <c r="D35786" s="50"/>
      <c r="E35786" s="51"/>
      <c r="R35786" s="38"/>
      <c r="U35786" s="36"/>
      <c r="V35786" s="5"/>
    </row>
    <row r="35787" spans="4:22" x14ac:dyDescent="0.2">
      <c r="D35787" s="50"/>
      <c r="E35787" s="51"/>
      <c r="R35787" s="38"/>
      <c r="U35787" s="36"/>
      <c r="V35787" s="5"/>
    </row>
    <row r="35788" spans="4:22" x14ac:dyDescent="0.2">
      <c r="D35788" s="50"/>
      <c r="E35788" s="51"/>
      <c r="R35788" s="38"/>
      <c r="U35788" s="36"/>
      <c r="V35788" s="5"/>
    </row>
    <row r="35789" spans="4:22" x14ac:dyDescent="0.2">
      <c r="D35789" s="50"/>
      <c r="E35789" s="51"/>
      <c r="R35789" s="38"/>
      <c r="U35789" s="36"/>
      <c r="V35789" s="5"/>
    </row>
    <row r="35790" spans="4:22" x14ac:dyDescent="0.2">
      <c r="D35790" s="50"/>
      <c r="E35790" s="51"/>
      <c r="R35790" s="38"/>
      <c r="U35790" s="36"/>
      <c r="V35790" s="5"/>
    </row>
    <row r="35791" spans="4:22" x14ac:dyDescent="0.2">
      <c r="D35791" s="50"/>
      <c r="E35791" s="51"/>
      <c r="R35791" s="38"/>
      <c r="U35791" s="36"/>
      <c r="V35791" s="5"/>
    </row>
    <row r="35792" spans="4:22" x14ac:dyDescent="0.2">
      <c r="D35792" s="50"/>
      <c r="E35792" s="51"/>
      <c r="R35792" s="38"/>
      <c r="U35792" s="36"/>
      <c r="V35792" s="5"/>
    </row>
    <row r="35793" spans="4:22" x14ac:dyDescent="0.2">
      <c r="D35793" s="50"/>
      <c r="E35793" s="51"/>
      <c r="R35793" s="38"/>
      <c r="U35793" s="36"/>
      <c r="V35793" s="5"/>
    </row>
    <row r="35794" spans="4:22" x14ac:dyDescent="0.2">
      <c r="D35794" s="50"/>
      <c r="E35794" s="51"/>
      <c r="R35794" s="38"/>
      <c r="U35794" s="36"/>
      <c r="V35794" s="5"/>
    </row>
    <row r="35795" spans="4:22" x14ac:dyDescent="0.2">
      <c r="D35795" s="50"/>
      <c r="E35795" s="51"/>
      <c r="R35795" s="38"/>
      <c r="U35795" s="36"/>
      <c r="V35795" s="5"/>
    </row>
    <row r="35796" spans="4:22" x14ac:dyDescent="0.2">
      <c r="D35796" s="50"/>
      <c r="E35796" s="51"/>
      <c r="R35796" s="38"/>
      <c r="U35796" s="36"/>
      <c r="V35796" s="5"/>
    </row>
    <row r="35797" spans="4:22" x14ac:dyDescent="0.2">
      <c r="D35797" s="50"/>
      <c r="E35797" s="51"/>
      <c r="R35797" s="38"/>
      <c r="U35797" s="36"/>
      <c r="V35797" s="5"/>
    </row>
    <row r="35798" spans="4:22" x14ac:dyDescent="0.2">
      <c r="D35798" s="50"/>
      <c r="E35798" s="51"/>
      <c r="R35798" s="38"/>
      <c r="U35798" s="36"/>
      <c r="V35798" s="5"/>
    </row>
    <row r="35799" spans="4:22" x14ac:dyDescent="0.2">
      <c r="D35799" s="50"/>
      <c r="E35799" s="51"/>
      <c r="R35799" s="38"/>
      <c r="U35799" s="36"/>
      <c r="V35799" s="5"/>
    </row>
    <row r="35800" spans="4:22" x14ac:dyDescent="0.2">
      <c r="D35800" s="50"/>
      <c r="E35800" s="51"/>
      <c r="R35800" s="38"/>
      <c r="U35800" s="36"/>
      <c r="V35800" s="5"/>
    </row>
    <row r="35801" spans="4:22" x14ac:dyDescent="0.2">
      <c r="D35801" s="50"/>
      <c r="E35801" s="51"/>
      <c r="R35801" s="38"/>
      <c r="U35801" s="36"/>
      <c r="V35801" s="5"/>
    </row>
    <row r="35802" spans="4:22" x14ac:dyDescent="0.2">
      <c r="D35802" s="50"/>
      <c r="E35802" s="51"/>
      <c r="R35802" s="38"/>
      <c r="U35802" s="36"/>
      <c r="V35802" s="5"/>
    </row>
    <row r="35803" spans="4:22" x14ac:dyDescent="0.2">
      <c r="D35803" s="50"/>
      <c r="E35803" s="51"/>
      <c r="R35803" s="38"/>
      <c r="U35803" s="36"/>
      <c r="V35803" s="5"/>
    </row>
    <row r="35804" spans="4:22" x14ac:dyDescent="0.2">
      <c r="D35804" s="50"/>
      <c r="E35804" s="51"/>
      <c r="R35804" s="38"/>
      <c r="U35804" s="36"/>
      <c r="V35804" s="5"/>
    </row>
    <row r="35805" spans="4:22" x14ac:dyDescent="0.2">
      <c r="D35805" s="50"/>
      <c r="E35805" s="51"/>
      <c r="R35805" s="38"/>
      <c r="U35805" s="36"/>
      <c r="V35805" s="5"/>
    </row>
    <row r="35806" spans="4:22" x14ac:dyDescent="0.2">
      <c r="D35806" s="50"/>
      <c r="E35806" s="51"/>
      <c r="R35806" s="38"/>
      <c r="U35806" s="36"/>
      <c r="V35806" s="5"/>
    </row>
    <row r="35807" spans="4:22" x14ac:dyDescent="0.2">
      <c r="D35807" s="50"/>
      <c r="E35807" s="51"/>
      <c r="R35807" s="38"/>
      <c r="U35807" s="36"/>
      <c r="V35807" s="5"/>
    </row>
    <row r="35808" spans="4:22" x14ac:dyDescent="0.2">
      <c r="D35808" s="50"/>
      <c r="E35808" s="51"/>
      <c r="R35808" s="38"/>
      <c r="U35808" s="36"/>
      <c r="V35808" s="5"/>
    </row>
    <row r="35809" spans="4:22" x14ac:dyDescent="0.2">
      <c r="D35809" s="50"/>
      <c r="E35809" s="51"/>
      <c r="R35809" s="38"/>
      <c r="U35809" s="36"/>
      <c r="V35809" s="5"/>
    </row>
    <row r="35810" spans="4:22" x14ac:dyDescent="0.2">
      <c r="D35810" s="50"/>
      <c r="E35810" s="51"/>
      <c r="R35810" s="38"/>
      <c r="U35810" s="36"/>
      <c r="V35810" s="5"/>
    </row>
    <row r="35811" spans="4:22" x14ac:dyDescent="0.2">
      <c r="D35811" s="50"/>
      <c r="E35811" s="51"/>
      <c r="R35811" s="38"/>
      <c r="U35811" s="36"/>
      <c r="V35811" s="5"/>
    </row>
    <row r="35812" spans="4:22" x14ac:dyDescent="0.2">
      <c r="D35812" s="50"/>
      <c r="E35812" s="51"/>
      <c r="R35812" s="38"/>
      <c r="U35812" s="36"/>
      <c r="V35812" s="5"/>
    </row>
    <row r="35813" spans="4:22" x14ac:dyDescent="0.2">
      <c r="D35813" s="50"/>
      <c r="E35813" s="51"/>
      <c r="R35813" s="38"/>
      <c r="U35813" s="36"/>
      <c r="V35813" s="5"/>
    </row>
    <row r="35814" spans="4:22" x14ac:dyDescent="0.2">
      <c r="D35814" s="50"/>
      <c r="E35814" s="51"/>
      <c r="R35814" s="38"/>
      <c r="U35814" s="36"/>
      <c r="V35814" s="5"/>
    </row>
    <row r="35815" spans="4:22" x14ac:dyDescent="0.2">
      <c r="D35815" s="50"/>
      <c r="E35815" s="51"/>
      <c r="R35815" s="38"/>
      <c r="U35815" s="36"/>
      <c r="V35815" s="5"/>
    </row>
    <row r="35816" spans="4:22" x14ac:dyDescent="0.2">
      <c r="D35816" s="50"/>
      <c r="E35816" s="51"/>
      <c r="R35816" s="38"/>
      <c r="U35816" s="36"/>
      <c r="V35816" s="5"/>
    </row>
    <row r="35817" spans="4:22" x14ac:dyDescent="0.2">
      <c r="D35817" s="50"/>
      <c r="E35817" s="51"/>
      <c r="R35817" s="38"/>
      <c r="U35817" s="36"/>
      <c r="V35817" s="5"/>
    </row>
    <row r="35818" spans="4:22" x14ac:dyDescent="0.2">
      <c r="D35818" s="50"/>
      <c r="E35818" s="51"/>
      <c r="R35818" s="38"/>
      <c r="U35818" s="36"/>
      <c r="V35818" s="5"/>
    </row>
    <row r="35819" spans="4:22" x14ac:dyDescent="0.2">
      <c r="D35819" s="50"/>
      <c r="E35819" s="51"/>
      <c r="R35819" s="38"/>
      <c r="U35819" s="36"/>
      <c r="V35819" s="5"/>
    </row>
    <row r="35820" spans="4:22" x14ac:dyDescent="0.2">
      <c r="D35820" s="50"/>
      <c r="E35820" s="51"/>
      <c r="R35820" s="38"/>
      <c r="U35820" s="36"/>
      <c r="V35820" s="5"/>
    </row>
    <row r="35821" spans="4:22" x14ac:dyDescent="0.2">
      <c r="D35821" s="50"/>
      <c r="E35821" s="51"/>
      <c r="R35821" s="38"/>
      <c r="U35821" s="36"/>
      <c r="V35821" s="5"/>
    </row>
    <row r="35822" spans="4:22" x14ac:dyDescent="0.2">
      <c r="D35822" s="50"/>
      <c r="E35822" s="51"/>
      <c r="R35822" s="38"/>
      <c r="U35822" s="36"/>
      <c r="V35822" s="5"/>
    </row>
    <row r="35823" spans="4:22" x14ac:dyDescent="0.2">
      <c r="D35823" s="50"/>
      <c r="E35823" s="51"/>
      <c r="R35823" s="38"/>
      <c r="U35823" s="36"/>
      <c r="V35823" s="5"/>
    </row>
    <row r="35824" spans="4:22" x14ac:dyDescent="0.2">
      <c r="D35824" s="50"/>
      <c r="E35824" s="51"/>
      <c r="R35824" s="38"/>
      <c r="U35824" s="36"/>
      <c r="V35824" s="5"/>
    </row>
    <row r="35825" spans="4:22" x14ac:dyDescent="0.2">
      <c r="D35825" s="50"/>
      <c r="E35825" s="51"/>
      <c r="R35825" s="38"/>
      <c r="U35825" s="36"/>
      <c r="V35825" s="5"/>
    </row>
    <row r="35826" spans="4:22" x14ac:dyDescent="0.2">
      <c r="D35826" s="50"/>
      <c r="E35826" s="51"/>
      <c r="R35826" s="38"/>
      <c r="U35826" s="36"/>
      <c r="V35826" s="5"/>
    </row>
    <row r="35827" spans="4:22" x14ac:dyDescent="0.2">
      <c r="D35827" s="50"/>
      <c r="E35827" s="51"/>
      <c r="R35827" s="38"/>
      <c r="U35827" s="36"/>
      <c r="V35827" s="5"/>
    </row>
    <row r="35828" spans="4:22" x14ac:dyDescent="0.2">
      <c r="D35828" s="50"/>
      <c r="E35828" s="51"/>
      <c r="R35828" s="38"/>
      <c r="U35828" s="36"/>
      <c r="V35828" s="5"/>
    </row>
    <row r="35829" spans="4:22" x14ac:dyDescent="0.2">
      <c r="D35829" s="50"/>
      <c r="E35829" s="51"/>
      <c r="R35829" s="38"/>
      <c r="U35829" s="36"/>
      <c r="V35829" s="5"/>
    </row>
    <row r="35830" spans="4:22" x14ac:dyDescent="0.2">
      <c r="D35830" s="50"/>
      <c r="E35830" s="51"/>
      <c r="R35830" s="38"/>
      <c r="U35830" s="36"/>
      <c r="V35830" s="5"/>
    </row>
    <row r="35831" spans="4:22" x14ac:dyDescent="0.2">
      <c r="D35831" s="50"/>
      <c r="E35831" s="51"/>
      <c r="R35831" s="38"/>
      <c r="U35831" s="36"/>
      <c r="V35831" s="5"/>
    </row>
    <row r="35832" spans="4:22" x14ac:dyDescent="0.2">
      <c r="D35832" s="50"/>
      <c r="E35832" s="51"/>
      <c r="R35832" s="38"/>
      <c r="U35832" s="36"/>
      <c r="V35832" s="5"/>
    </row>
    <row r="35833" spans="4:22" x14ac:dyDescent="0.2">
      <c r="D35833" s="50"/>
      <c r="E35833" s="51"/>
      <c r="R35833" s="38"/>
      <c r="U35833" s="36"/>
      <c r="V35833" s="5"/>
    </row>
    <row r="35834" spans="4:22" x14ac:dyDescent="0.2">
      <c r="D35834" s="50"/>
      <c r="E35834" s="51"/>
      <c r="R35834" s="38"/>
      <c r="U35834" s="36"/>
      <c r="V35834" s="5"/>
    </row>
    <row r="35835" spans="4:22" x14ac:dyDescent="0.2">
      <c r="D35835" s="50"/>
      <c r="E35835" s="51"/>
      <c r="R35835" s="38"/>
      <c r="U35835" s="36"/>
      <c r="V35835" s="5"/>
    </row>
    <row r="35836" spans="4:22" x14ac:dyDescent="0.2">
      <c r="D35836" s="50"/>
      <c r="E35836" s="51"/>
      <c r="R35836" s="38"/>
      <c r="U35836" s="36"/>
      <c r="V35836" s="5"/>
    </row>
    <row r="35837" spans="4:22" x14ac:dyDescent="0.2">
      <c r="D35837" s="50"/>
      <c r="E35837" s="51"/>
      <c r="R35837" s="38"/>
      <c r="U35837" s="36"/>
      <c r="V35837" s="5"/>
    </row>
    <row r="35838" spans="4:22" x14ac:dyDescent="0.2">
      <c r="D35838" s="50"/>
      <c r="E35838" s="51"/>
      <c r="R35838" s="38"/>
      <c r="U35838" s="36"/>
      <c r="V35838" s="5"/>
    </row>
    <row r="35839" spans="4:22" x14ac:dyDescent="0.2">
      <c r="D35839" s="50"/>
      <c r="E35839" s="51"/>
      <c r="R35839" s="38"/>
      <c r="U35839" s="36"/>
      <c r="V35839" s="5"/>
    </row>
    <row r="35840" spans="4:22" x14ac:dyDescent="0.2">
      <c r="D35840" s="50"/>
      <c r="E35840" s="51"/>
      <c r="R35840" s="38"/>
      <c r="U35840" s="36"/>
      <c r="V35840" s="5"/>
    </row>
    <row r="35841" spans="4:22" x14ac:dyDescent="0.2">
      <c r="D35841" s="50"/>
      <c r="E35841" s="51"/>
      <c r="R35841" s="38"/>
      <c r="U35841" s="36"/>
      <c r="V35841" s="5"/>
    </row>
    <row r="35842" spans="4:22" x14ac:dyDescent="0.2">
      <c r="D35842" s="50"/>
      <c r="E35842" s="51"/>
      <c r="R35842" s="38"/>
      <c r="U35842" s="36"/>
      <c r="V35842" s="5"/>
    </row>
    <row r="35843" spans="4:22" x14ac:dyDescent="0.2">
      <c r="D35843" s="50"/>
      <c r="E35843" s="51"/>
      <c r="R35843" s="38"/>
      <c r="U35843" s="36"/>
      <c r="V35843" s="5"/>
    </row>
    <row r="35844" spans="4:22" x14ac:dyDescent="0.2">
      <c r="D35844" s="50"/>
      <c r="E35844" s="51"/>
      <c r="R35844" s="38"/>
      <c r="U35844" s="36"/>
      <c r="V35844" s="5"/>
    </row>
    <row r="35845" spans="4:22" x14ac:dyDescent="0.2">
      <c r="D35845" s="50"/>
      <c r="E35845" s="51"/>
      <c r="R35845" s="38"/>
      <c r="U35845" s="36"/>
      <c r="V35845" s="5"/>
    </row>
    <row r="35846" spans="4:22" x14ac:dyDescent="0.2">
      <c r="D35846" s="50"/>
      <c r="E35846" s="51"/>
      <c r="R35846" s="38"/>
      <c r="U35846" s="36"/>
      <c r="V35846" s="5"/>
    </row>
    <row r="35847" spans="4:22" x14ac:dyDescent="0.2">
      <c r="D35847" s="50"/>
      <c r="E35847" s="51"/>
      <c r="R35847" s="38"/>
      <c r="U35847" s="36"/>
      <c r="V35847" s="5"/>
    </row>
    <row r="35848" spans="4:22" x14ac:dyDescent="0.2">
      <c r="D35848" s="50"/>
      <c r="E35848" s="51"/>
      <c r="R35848" s="38"/>
      <c r="U35848" s="36"/>
      <c r="V35848" s="5"/>
    </row>
    <row r="35849" spans="4:22" x14ac:dyDescent="0.2">
      <c r="D35849" s="50"/>
      <c r="E35849" s="51"/>
      <c r="R35849" s="38"/>
      <c r="U35849" s="36"/>
      <c r="V35849" s="5"/>
    </row>
    <row r="35850" spans="4:22" x14ac:dyDescent="0.2">
      <c r="D35850" s="50"/>
      <c r="E35850" s="51"/>
      <c r="R35850" s="38"/>
      <c r="U35850" s="36"/>
      <c r="V35850" s="5"/>
    </row>
    <row r="35851" spans="4:22" x14ac:dyDescent="0.2">
      <c r="D35851" s="50"/>
      <c r="E35851" s="51"/>
      <c r="R35851" s="38"/>
      <c r="U35851" s="36"/>
      <c r="V35851" s="5"/>
    </row>
    <row r="35852" spans="4:22" x14ac:dyDescent="0.2">
      <c r="D35852" s="50"/>
      <c r="E35852" s="51"/>
      <c r="R35852" s="38"/>
      <c r="U35852" s="36"/>
      <c r="V35852" s="5"/>
    </row>
    <row r="35853" spans="4:22" x14ac:dyDescent="0.2">
      <c r="D35853" s="50"/>
      <c r="E35853" s="51"/>
      <c r="R35853" s="38"/>
      <c r="U35853" s="36"/>
      <c r="V35853" s="5"/>
    </row>
    <row r="35854" spans="4:22" x14ac:dyDescent="0.2">
      <c r="D35854" s="50"/>
      <c r="E35854" s="51"/>
      <c r="R35854" s="38"/>
      <c r="U35854" s="36"/>
      <c r="V35854" s="5"/>
    </row>
    <row r="35855" spans="4:22" x14ac:dyDescent="0.2">
      <c r="D35855" s="50"/>
      <c r="E35855" s="51"/>
      <c r="R35855" s="38"/>
      <c r="U35855" s="36"/>
      <c r="V35855" s="5"/>
    </row>
    <row r="35856" spans="4:22" x14ac:dyDescent="0.2">
      <c r="D35856" s="50"/>
      <c r="E35856" s="51"/>
      <c r="R35856" s="38"/>
      <c r="U35856" s="36"/>
      <c r="V35856" s="5"/>
    </row>
    <row r="35857" spans="4:22" x14ac:dyDescent="0.2">
      <c r="D35857" s="50"/>
      <c r="E35857" s="51"/>
      <c r="R35857" s="38"/>
      <c r="U35857" s="36"/>
      <c r="V35857" s="5"/>
    </row>
    <row r="35858" spans="4:22" x14ac:dyDescent="0.2">
      <c r="D35858" s="50"/>
      <c r="E35858" s="51"/>
      <c r="R35858" s="38"/>
      <c r="U35858" s="36"/>
      <c r="V35858" s="5"/>
    </row>
    <row r="35859" spans="4:22" x14ac:dyDescent="0.2">
      <c r="D35859" s="50"/>
      <c r="E35859" s="51"/>
      <c r="R35859" s="38"/>
      <c r="U35859" s="36"/>
      <c r="V35859" s="5"/>
    </row>
    <row r="35860" spans="4:22" x14ac:dyDescent="0.2">
      <c r="D35860" s="50"/>
      <c r="E35860" s="51"/>
      <c r="R35860" s="38"/>
      <c r="U35860" s="36"/>
      <c r="V35860" s="5"/>
    </row>
    <row r="35861" spans="4:22" x14ac:dyDescent="0.2">
      <c r="D35861" s="50"/>
      <c r="E35861" s="51"/>
      <c r="R35861" s="38"/>
      <c r="U35861" s="36"/>
      <c r="V35861" s="5"/>
    </row>
    <row r="35862" spans="4:22" x14ac:dyDescent="0.2">
      <c r="D35862" s="50"/>
      <c r="E35862" s="51"/>
      <c r="R35862" s="38"/>
      <c r="U35862" s="36"/>
      <c r="V35862" s="5"/>
    </row>
    <row r="35863" spans="4:22" x14ac:dyDescent="0.2">
      <c r="D35863" s="50"/>
      <c r="E35863" s="51"/>
      <c r="R35863" s="38"/>
      <c r="U35863" s="36"/>
      <c r="V35863" s="5"/>
    </row>
    <row r="35864" spans="4:22" x14ac:dyDescent="0.2">
      <c r="D35864" s="50"/>
      <c r="E35864" s="51"/>
      <c r="R35864" s="38"/>
      <c r="U35864" s="36"/>
      <c r="V35864" s="5"/>
    </row>
    <row r="35865" spans="4:22" x14ac:dyDescent="0.2">
      <c r="D35865" s="50"/>
      <c r="E35865" s="51"/>
      <c r="R35865" s="38"/>
      <c r="U35865" s="36"/>
      <c r="V35865" s="5"/>
    </row>
    <row r="35866" spans="4:22" x14ac:dyDescent="0.2">
      <c r="D35866" s="50"/>
      <c r="E35866" s="51"/>
      <c r="R35866" s="38"/>
      <c r="U35866" s="36"/>
      <c r="V35866" s="5"/>
    </row>
    <row r="35867" spans="4:22" x14ac:dyDescent="0.2">
      <c r="D35867" s="50"/>
      <c r="E35867" s="51"/>
      <c r="R35867" s="38"/>
      <c r="U35867" s="36"/>
      <c r="V35867" s="5"/>
    </row>
    <row r="35868" spans="4:22" x14ac:dyDescent="0.2">
      <c r="D35868" s="50"/>
      <c r="E35868" s="51"/>
      <c r="R35868" s="38"/>
      <c r="U35868" s="36"/>
      <c r="V35868" s="5"/>
    </row>
    <row r="35869" spans="4:22" x14ac:dyDescent="0.2">
      <c r="D35869" s="50"/>
      <c r="E35869" s="51"/>
      <c r="R35869" s="38"/>
      <c r="U35869" s="36"/>
      <c r="V35869" s="5"/>
    </row>
    <row r="35870" spans="4:22" x14ac:dyDescent="0.2">
      <c r="D35870" s="50"/>
      <c r="E35870" s="51"/>
      <c r="R35870" s="38"/>
      <c r="U35870" s="36"/>
      <c r="V35870" s="5"/>
    </row>
    <row r="35871" spans="4:22" x14ac:dyDescent="0.2">
      <c r="D35871" s="50"/>
      <c r="E35871" s="51"/>
      <c r="R35871" s="38"/>
      <c r="U35871" s="36"/>
      <c r="V35871" s="5"/>
    </row>
    <row r="35872" spans="4:22" x14ac:dyDescent="0.2">
      <c r="D35872" s="50"/>
      <c r="E35872" s="51"/>
      <c r="R35872" s="38"/>
      <c r="U35872" s="36"/>
      <c r="V35872" s="5"/>
    </row>
    <row r="35873" spans="4:22" x14ac:dyDescent="0.2">
      <c r="D35873" s="50"/>
      <c r="E35873" s="51"/>
      <c r="R35873" s="38"/>
      <c r="U35873" s="36"/>
      <c r="V35873" s="5"/>
    </row>
    <row r="35874" spans="4:22" x14ac:dyDescent="0.2">
      <c r="D35874" s="50"/>
      <c r="E35874" s="51"/>
      <c r="R35874" s="38"/>
      <c r="U35874" s="36"/>
      <c r="V35874" s="5"/>
    </row>
    <row r="35875" spans="4:22" x14ac:dyDescent="0.2">
      <c r="D35875" s="50"/>
      <c r="E35875" s="51"/>
      <c r="R35875" s="38"/>
      <c r="U35875" s="36"/>
      <c r="V35875" s="5"/>
    </row>
    <row r="35876" spans="4:22" x14ac:dyDescent="0.2">
      <c r="D35876" s="50"/>
      <c r="E35876" s="51"/>
      <c r="R35876" s="38"/>
      <c r="U35876" s="36"/>
      <c r="V35876" s="5"/>
    </row>
    <row r="35877" spans="4:22" x14ac:dyDescent="0.2">
      <c r="D35877" s="50"/>
      <c r="E35877" s="51"/>
      <c r="R35877" s="38"/>
      <c r="U35877" s="36"/>
      <c r="V35877" s="5"/>
    </row>
    <row r="35878" spans="4:22" x14ac:dyDescent="0.2">
      <c r="D35878" s="50"/>
      <c r="E35878" s="51"/>
      <c r="R35878" s="38"/>
      <c r="U35878" s="36"/>
      <c r="V35878" s="5"/>
    </row>
    <row r="35879" spans="4:22" x14ac:dyDescent="0.2">
      <c r="D35879" s="50"/>
      <c r="E35879" s="51"/>
      <c r="R35879" s="38"/>
      <c r="U35879" s="36"/>
      <c r="V35879" s="5"/>
    </row>
    <row r="35880" spans="4:22" x14ac:dyDescent="0.2">
      <c r="D35880" s="50"/>
      <c r="E35880" s="51"/>
      <c r="R35880" s="38"/>
      <c r="U35880" s="36"/>
      <c r="V35880" s="5"/>
    </row>
    <row r="35881" spans="4:22" x14ac:dyDescent="0.2">
      <c r="D35881" s="50"/>
      <c r="E35881" s="51"/>
      <c r="R35881" s="38"/>
      <c r="U35881" s="36"/>
      <c r="V35881" s="5"/>
    </row>
    <row r="35882" spans="4:22" x14ac:dyDescent="0.2">
      <c r="D35882" s="50"/>
      <c r="E35882" s="51"/>
      <c r="R35882" s="38"/>
      <c r="U35882" s="36"/>
      <c r="V35882" s="5"/>
    </row>
    <row r="35883" spans="4:22" x14ac:dyDescent="0.2">
      <c r="D35883" s="50"/>
      <c r="E35883" s="51"/>
      <c r="R35883" s="38"/>
      <c r="U35883" s="36"/>
      <c r="V35883" s="5"/>
    </row>
    <row r="35884" spans="4:22" x14ac:dyDescent="0.2">
      <c r="D35884" s="50"/>
      <c r="E35884" s="51"/>
      <c r="R35884" s="38"/>
      <c r="U35884" s="36"/>
      <c r="V35884" s="5"/>
    </row>
    <row r="35885" spans="4:22" x14ac:dyDescent="0.2">
      <c r="D35885" s="50"/>
      <c r="E35885" s="51"/>
      <c r="R35885" s="38"/>
      <c r="U35885" s="36"/>
      <c r="V35885" s="5"/>
    </row>
    <row r="35886" spans="4:22" x14ac:dyDescent="0.2">
      <c r="D35886" s="50"/>
      <c r="E35886" s="51"/>
      <c r="R35886" s="38"/>
      <c r="U35886" s="36"/>
      <c r="V35886" s="5"/>
    </row>
    <row r="35887" spans="4:22" x14ac:dyDescent="0.2">
      <c r="D35887" s="50"/>
      <c r="E35887" s="51"/>
      <c r="R35887" s="38"/>
      <c r="U35887" s="36"/>
      <c r="V35887" s="5"/>
    </row>
    <row r="35888" spans="4:22" x14ac:dyDescent="0.2">
      <c r="D35888" s="50"/>
      <c r="E35888" s="51"/>
      <c r="R35888" s="38"/>
      <c r="U35888" s="36"/>
      <c r="V35888" s="5"/>
    </row>
    <row r="35889" spans="4:22" x14ac:dyDescent="0.2">
      <c r="D35889" s="50"/>
      <c r="E35889" s="51"/>
      <c r="R35889" s="38"/>
      <c r="U35889" s="36"/>
      <c r="V35889" s="5"/>
    </row>
    <row r="35890" spans="4:22" x14ac:dyDescent="0.2">
      <c r="D35890" s="50"/>
      <c r="E35890" s="51"/>
      <c r="R35890" s="38"/>
      <c r="U35890" s="36"/>
      <c r="V35890" s="5"/>
    </row>
    <row r="35891" spans="4:22" x14ac:dyDescent="0.2">
      <c r="D35891" s="50"/>
      <c r="E35891" s="51"/>
      <c r="R35891" s="38"/>
      <c r="U35891" s="36"/>
      <c r="V35891" s="5"/>
    </row>
    <row r="35892" spans="4:22" x14ac:dyDescent="0.2">
      <c r="D35892" s="50"/>
      <c r="E35892" s="51"/>
      <c r="R35892" s="38"/>
      <c r="U35892" s="36"/>
      <c r="V35892" s="5"/>
    </row>
    <row r="35893" spans="4:22" x14ac:dyDescent="0.2">
      <c r="D35893" s="50"/>
      <c r="E35893" s="51"/>
      <c r="R35893" s="38"/>
      <c r="U35893" s="36"/>
      <c r="V35893" s="5"/>
    </row>
    <row r="35894" spans="4:22" x14ac:dyDescent="0.2">
      <c r="D35894" s="50"/>
      <c r="E35894" s="51"/>
      <c r="R35894" s="38"/>
      <c r="U35894" s="36"/>
      <c r="V35894" s="5"/>
    </row>
    <row r="35895" spans="4:22" x14ac:dyDescent="0.2">
      <c r="D35895" s="50"/>
      <c r="E35895" s="51"/>
      <c r="R35895" s="38"/>
      <c r="U35895" s="36"/>
      <c r="V35895" s="5"/>
    </row>
    <row r="35896" spans="4:22" x14ac:dyDescent="0.2">
      <c r="D35896" s="50"/>
      <c r="E35896" s="51"/>
      <c r="R35896" s="38"/>
      <c r="U35896" s="36"/>
      <c r="V35896" s="5"/>
    </row>
    <row r="35897" spans="4:22" x14ac:dyDescent="0.2">
      <c r="D35897" s="50"/>
      <c r="E35897" s="51"/>
      <c r="R35897" s="38"/>
      <c r="U35897" s="36"/>
      <c r="V35897" s="5"/>
    </row>
    <row r="35898" spans="4:22" x14ac:dyDescent="0.2">
      <c r="D35898" s="50"/>
      <c r="E35898" s="51"/>
      <c r="R35898" s="38"/>
      <c r="U35898" s="36"/>
      <c r="V35898" s="5"/>
    </row>
    <row r="35899" spans="4:22" x14ac:dyDescent="0.2">
      <c r="D35899" s="50"/>
      <c r="E35899" s="51"/>
      <c r="R35899" s="38"/>
      <c r="U35899" s="36"/>
      <c r="V35899" s="5"/>
    </row>
    <row r="35900" spans="4:22" x14ac:dyDescent="0.2">
      <c r="D35900" s="50"/>
      <c r="E35900" s="51"/>
      <c r="R35900" s="38"/>
      <c r="U35900" s="36"/>
      <c r="V35900" s="5"/>
    </row>
    <row r="35901" spans="4:22" x14ac:dyDescent="0.2">
      <c r="D35901" s="50"/>
      <c r="E35901" s="51"/>
      <c r="R35901" s="38"/>
      <c r="U35901" s="36"/>
      <c r="V35901" s="5"/>
    </row>
    <row r="35902" spans="4:22" x14ac:dyDescent="0.2">
      <c r="D35902" s="50"/>
      <c r="E35902" s="51"/>
      <c r="R35902" s="38"/>
      <c r="U35902" s="36"/>
      <c r="V35902" s="5"/>
    </row>
    <row r="35903" spans="4:22" x14ac:dyDescent="0.2">
      <c r="D35903" s="50"/>
      <c r="E35903" s="51"/>
      <c r="R35903" s="38"/>
      <c r="U35903" s="36"/>
      <c r="V35903" s="5"/>
    </row>
    <row r="35904" spans="4:22" x14ac:dyDescent="0.2">
      <c r="D35904" s="50"/>
      <c r="E35904" s="51"/>
      <c r="R35904" s="38"/>
      <c r="U35904" s="36"/>
      <c r="V35904" s="5"/>
    </row>
    <row r="35905" spans="4:22" x14ac:dyDescent="0.2">
      <c r="D35905" s="50"/>
      <c r="E35905" s="51"/>
      <c r="R35905" s="38"/>
      <c r="U35905" s="36"/>
      <c r="V35905" s="5"/>
    </row>
    <row r="35906" spans="4:22" x14ac:dyDescent="0.2">
      <c r="D35906" s="50"/>
      <c r="E35906" s="51"/>
      <c r="R35906" s="38"/>
      <c r="U35906" s="36"/>
      <c r="V35906" s="5"/>
    </row>
    <row r="35907" spans="4:22" x14ac:dyDescent="0.2">
      <c r="D35907" s="50"/>
      <c r="E35907" s="51"/>
      <c r="R35907" s="38"/>
      <c r="U35907" s="36"/>
      <c r="V35907" s="5"/>
    </row>
    <row r="35908" spans="4:22" x14ac:dyDescent="0.2">
      <c r="D35908" s="50"/>
      <c r="E35908" s="51"/>
      <c r="R35908" s="38"/>
      <c r="U35908" s="36"/>
      <c r="V35908" s="5"/>
    </row>
    <row r="35909" spans="4:22" x14ac:dyDescent="0.2">
      <c r="D35909" s="50"/>
      <c r="E35909" s="51"/>
      <c r="R35909" s="38"/>
      <c r="U35909" s="36"/>
      <c r="V35909" s="5"/>
    </row>
    <row r="35910" spans="4:22" x14ac:dyDescent="0.2">
      <c r="D35910" s="50"/>
      <c r="E35910" s="51"/>
      <c r="R35910" s="38"/>
      <c r="U35910" s="36"/>
      <c r="V35910" s="5"/>
    </row>
    <row r="35911" spans="4:22" x14ac:dyDescent="0.2">
      <c r="D35911" s="50"/>
      <c r="E35911" s="51"/>
      <c r="R35911" s="38"/>
      <c r="U35911" s="36"/>
      <c r="V35911" s="5"/>
    </row>
    <row r="35912" spans="4:22" x14ac:dyDescent="0.2">
      <c r="D35912" s="50"/>
      <c r="E35912" s="51"/>
      <c r="R35912" s="38"/>
      <c r="U35912" s="36"/>
      <c r="V35912" s="5"/>
    </row>
    <row r="35913" spans="4:22" x14ac:dyDescent="0.2">
      <c r="D35913" s="50"/>
      <c r="E35913" s="51"/>
      <c r="R35913" s="38"/>
      <c r="U35913" s="36"/>
      <c r="V35913" s="5"/>
    </row>
    <row r="35914" spans="4:22" x14ac:dyDescent="0.2">
      <c r="D35914" s="50"/>
      <c r="E35914" s="51"/>
      <c r="R35914" s="38"/>
      <c r="U35914" s="36"/>
      <c r="V35914" s="5"/>
    </row>
    <row r="35915" spans="4:22" x14ac:dyDescent="0.2">
      <c r="D35915" s="50"/>
      <c r="E35915" s="51"/>
      <c r="R35915" s="38"/>
      <c r="U35915" s="36"/>
      <c r="V35915" s="5"/>
    </row>
    <row r="35916" spans="4:22" x14ac:dyDescent="0.2">
      <c r="D35916" s="50"/>
      <c r="E35916" s="51"/>
      <c r="R35916" s="38"/>
      <c r="U35916" s="36"/>
      <c r="V35916" s="5"/>
    </row>
    <row r="35917" spans="4:22" x14ac:dyDescent="0.2">
      <c r="D35917" s="50"/>
      <c r="E35917" s="51"/>
      <c r="R35917" s="38"/>
      <c r="U35917" s="36"/>
      <c r="V35917" s="5"/>
    </row>
    <row r="35918" spans="4:22" x14ac:dyDescent="0.2">
      <c r="D35918" s="50"/>
      <c r="E35918" s="51"/>
      <c r="R35918" s="38"/>
      <c r="U35918" s="36"/>
      <c r="V35918" s="5"/>
    </row>
    <row r="35919" spans="4:22" x14ac:dyDescent="0.2">
      <c r="D35919" s="50"/>
      <c r="E35919" s="51"/>
      <c r="R35919" s="38"/>
      <c r="U35919" s="36"/>
      <c r="V35919" s="5"/>
    </row>
    <row r="35920" spans="4:22" x14ac:dyDescent="0.2">
      <c r="D35920" s="50"/>
      <c r="E35920" s="51"/>
      <c r="R35920" s="38"/>
      <c r="U35920" s="36"/>
      <c r="V35920" s="5"/>
    </row>
    <row r="35921" spans="4:22" x14ac:dyDescent="0.2">
      <c r="D35921" s="50"/>
      <c r="E35921" s="51"/>
      <c r="R35921" s="38"/>
      <c r="U35921" s="36"/>
      <c r="V35921" s="5"/>
    </row>
    <row r="35922" spans="4:22" x14ac:dyDescent="0.2">
      <c r="D35922" s="50"/>
      <c r="E35922" s="51"/>
      <c r="R35922" s="38"/>
      <c r="U35922" s="36"/>
      <c r="V35922" s="5"/>
    </row>
    <row r="35923" spans="4:22" x14ac:dyDescent="0.2">
      <c r="D35923" s="50"/>
      <c r="E35923" s="51"/>
      <c r="R35923" s="38"/>
      <c r="U35923" s="36"/>
      <c r="V35923" s="5"/>
    </row>
    <row r="35924" spans="4:22" x14ac:dyDescent="0.2">
      <c r="D35924" s="50"/>
      <c r="E35924" s="51"/>
      <c r="R35924" s="38"/>
      <c r="U35924" s="36"/>
      <c r="V35924" s="5"/>
    </row>
    <row r="35925" spans="4:22" x14ac:dyDescent="0.2">
      <c r="D35925" s="50"/>
      <c r="E35925" s="51"/>
      <c r="R35925" s="38"/>
      <c r="U35925" s="36"/>
      <c r="V35925" s="5"/>
    </row>
    <row r="35926" spans="4:22" x14ac:dyDescent="0.2">
      <c r="D35926" s="50"/>
      <c r="E35926" s="51"/>
      <c r="R35926" s="38"/>
      <c r="U35926" s="36"/>
      <c r="V35926" s="5"/>
    </row>
    <row r="35927" spans="4:22" x14ac:dyDescent="0.2">
      <c r="D35927" s="50"/>
      <c r="E35927" s="51"/>
      <c r="R35927" s="38"/>
      <c r="U35927" s="36"/>
      <c r="V35927" s="5"/>
    </row>
    <row r="35928" spans="4:22" x14ac:dyDescent="0.2">
      <c r="D35928" s="50"/>
      <c r="E35928" s="51"/>
      <c r="R35928" s="38"/>
      <c r="U35928" s="36"/>
      <c r="V35928" s="5"/>
    </row>
    <row r="35929" spans="4:22" x14ac:dyDescent="0.2">
      <c r="D35929" s="50"/>
      <c r="E35929" s="51"/>
      <c r="R35929" s="38"/>
      <c r="U35929" s="36"/>
      <c r="V35929" s="5"/>
    </row>
    <row r="35930" spans="4:22" x14ac:dyDescent="0.2">
      <c r="D35930" s="50"/>
      <c r="E35930" s="51"/>
      <c r="R35930" s="38"/>
      <c r="U35930" s="36"/>
      <c r="V35930" s="5"/>
    </row>
    <row r="35931" spans="4:22" x14ac:dyDescent="0.2">
      <c r="D35931" s="50"/>
      <c r="E35931" s="51"/>
      <c r="R35931" s="38"/>
      <c r="U35931" s="36"/>
      <c r="V35931" s="5"/>
    </row>
    <row r="35932" spans="4:22" x14ac:dyDescent="0.2">
      <c r="D35932" s="50"/>
      <c r="E35932" s="51"/>
      <c r="R35932" s="38"/>
      <c r="U35932" s="36"/>
      <c r="V35932" s="5"/>
    </row>
    <row r="35933" spans="4:22" x14ac:dyDescent="0.2">
      <c r="D35933" s="50"/>
      <c r="E35933" s="51"/>
      <c r="R35933" s="38"/>
      <c r="U35933" s="36"/>
      <c r="V35933" s="5"/>
    </row>
    <row r="35934" spans="4:22" x14ac:dyDescent="0.2">
      <c r="D35934" s="50"/>
      <c r="E35934" s="51"/>
      <c r="R35934" s="38"/>
      <c r="U35934" s="36"/>
      <c r="V35934" s="5"/>
    </row>
    <row r="35935" spans="4:22" x14ac:dyDescent="0.2">
      <c r="D35935" s="50"/>
      <c r="E35935" s="51"/>
      <c r="R35935" s="38"/>
      <c r="U35935" s="36"/>
      <c r="V35935" s="5"/>
    </row>
    <row r="35936" spans="4:22" x14ac:dyDescent="0.2">
      <c r="D35936" s="50"/>
      <c r="E35936" s="51"/>
      <c r="R35936" s="38"/>
      <c r="U35936" s="36"/>
      <c r="V35936" s="5"/>
    </row>
    <row r="35937" spans="4:22" x14ac:dyDescent="0.2">
      <c r="D35937" s="50"/>
      <c r="E35937" s="51"/>
      <c r="R35937" s="38"/>
      <c r="U35937" s="36"/>
      <c r="V35937" s="5"/>
    </row>
    <row r="35938" spans="4:22" x14ac:dyDescent="0.2">
      <c r="D35938" s="50"/>
      <c r="E35938" s="51"/>
      <c r="R35938" s="38"/>
      <c r="U35938" s="36"/>
      <c r="V35938" s="5"/>
    </row>
    <row r="35939" spans="4:22" x14ac:dyDescent="0.2">
      <c r="D35939" s="50"/>
      <c r="E35939" s="51"/>
      <c r="R35939" s="38"/>
      <c r="U35939" s="36"/>
      <c r="V35939" s="5"/>
    </row>
    <row r="35940" spans="4:22" x14ac:dyDescent="0.2">
      <c r="D35940" s="50"/>
      <c r="E35940" s="51"/>
      <c r="R35940" s="38"/>
      <c r="U35940" s="36"/>
      <c r="V35940" s="5"/>
    </row>
    <row r="35941" spans="4:22" x14ac:dyDescent="0.2">
      <c r="D35941" s="50"/>
      <c r="E35941" s="51"/>
      <c r="R35941" s="38"/>
      <c r="U35941" s="36"/>
      <c r="V35941" s="5"/>
    </row>
    <row r="35942" spans="4:22" x14ac:dyDescent="0.2">
      <c r="D35942" s="50"/>
      <c r="E35942" s="51"/>
      <c r="R35942" s="38"/>
      <c r="U35942" s="36"/>
      <c r="V35942" s="5"/>
    </row>
    <row r="35943" spans="4:22" x14ac:dyDescent="0.2">
      <c r="D35943" s="50"/>
      <c r="E35943" s="51"/>
      <c r="R35943" s="38"/>
      <c r="U35943" s="36"/>
      <c r="V35943" s="5"/>
    </row>
    <row r="35944" spans="4:22" x14ac:dyDescent="0.2">
      <c r="D35944" s="50"/>
      <c r="E35944" s="51"/>
      <c r="R35944" s="38"/>
      <c r="U35944" s="36"/>
      <c r="V35944" s="5"/>
    </row>
    <row r="35945" spans="4:22" x14ac:dyDescent="0.2">
      <c r="D35945" s="50"/>
      <c r="E35945" s="51"/>
      <c r="R35945" s="38"/>
      <c r="U35945" s="36"/>
      <c r="V35945" s="5"/>
    </row>
    <row r="35946" spans="4:22" x14ac:dyDescent="0.2">
      <c r="D35946" s="50"/>
      <c r="E35946" s="51"/>
      <c r="R35946" s="38"/>
      <c r="U35946" s="36"/>
      <c r="V35946" s="5"/>
    </row>
    <row r="35947" spans="4:22" x14ac:dyDescent="0.2">
      <c r="D35947" s="50"/>
      <c r="E35947" s="51"/>
      <c r="R35947" s="38"/>
      <c r="U35947" s="36"/>
      <c r="V35947" s="5"/>
    </row>
    <row r="35948" spans="4:22" x14ac:dyDescent="0.2">
      <c r="D35948" s="50"/>
      <c r="E35948" s="51"/>
      <c r="R35948" s="38"/>
      <c r="U35948" s="36"/>
      <c r="V35948" s="5"/>
    </row>
    <row r="35949" spans="4:22" x14ac:dyDescent="0.2">
      <c r="D35949" s="50"/>
      <c r="E35949" s="51"/>
      <c r="R35949" s="38"/>
      <c r="U35949" s="36"/>
      <c r="V35949" s="5"/>
    </row>
    <row r="35950" spans="4:22" x14ac:dyDescent="0.2">
      <c r="D35950" s="50"/>
      <c r="E35950" s="51"/>
      <c r="R35950" s="38"/>
      <c r="U35950" s="36"/>
      <c r="V35950" s="5"/>
    </row>
    <row r="35951" spans="4:22" x14ac:dyDescent="0.2">
      <c r="D35951" s="50"/>
      <c r="E35951" s="51"/>
      <c r="R35951" s="38"/>
      <c r="U35951" s="36"/>
      <c r="V35951" s="5"/>
    </row>
    <row r="35952" spans="4:22" x14ac:dyDescent="0.2">
      <c r="D35952" s="50"/>
      <c r="E35952" s="51"/>
      <c r="R35952" s="38"/>
      <c r="U35952" s="36"/>
      <c r="V35952" s="5"/>
    </row>
    <row r="35953" spans="4:22" x14ac:dyDescent="0.2">
      <c r="D35953" s="50"/>
      <c r="E35953" s="51"/>
      <c r="R35953" s="38"/>
      <c r="U35953" s="36"/>
      <c r="V35953" s="5"/>
    </row>
    <row r="35954" spans="4:22" x14ac:dyDescent="0.2">
      <c r="D35954" s="50"/>
      <c r="E35954" s="51"/>
      <c r="R35954" s="38"/>
      <c r="U35954" s="36"/>
      <c r="V35954" s="5"/>
    </row>
    <row r="35955" spans="4:22" x14ac:dyDescent="0.2">
      <c r="D35955" s="50"/>
      <c r="E35955" s="51"/>
      <c r="R35955" s="38"/>
      <c r="U35955" s="36"/>
      <c r="V35955" s="5"/>
    </row>
    <row r="35956" spans="4:22" x14ac:dyDescent="0.2">
      <c r="D35956" s="50"/>
      <c r="E35956" s="51"/>
      <c r="R35956" s="38"/>
      <c r="U35956" s="36"/>
      <c r="V35956" s="5"/>
    </row>
    <row r="35957" spans="4:22" x14ac:dyDescent="0.2">
      <c r="D35957" s="50"/>
      <c r="E35957" s="51"/>
      <c r="R35957" s="38"/>
      <c r="U35957" s="36"/>
      <c r="V35957" s="5"/>
    </row>
    <row r="35958" spans="4:22" x14ac:dyDescent="0.2">
      <c r="D35958" s="50"/>
      <c r="E35958" s="51"/>
      <c r="R35958" s="38"/>
      <c r="U35958" s="36"/>
      <c r="V35958" s="5"/>
    </row>
    <row r="35959" spans="4:22" x14ac:dyDescent="0.2">
      <c r="D35959" s="50"/>
      <c r="E35959" s="51"/>
      <c r="R35959" s="38"/>
      <c r="U35959" s="36"/>
      <c r="V35959" s="5"/>
    </row>
    <row r="35960" spans="4:22" x14ac:dyDescent="0.2">
      <c r="D35960" s="50"/>
      <c r="E35960" s="51"/>
      <c r="R35960" s="38"/>
      <c r="U35960" s="36"/>
      <c r="V35960" s="5"/>
    </row>
    <row r="35961" spans="4:22" x14ac:dyDescent="0.2">
      <c r="D35961" s="50"/>
      <c r="E35961" s="51"/>
      <c r="R35961" s="38"/>
      <c r="U35961" s="36"/>
      <c r="V35961" s="5"/>
    </row>
    <row r="35962" spans="4:22" x14ac:dyDescent="0.2">
      <c r="D35962" s="50"/>
      <c r="E35962" s="51"/>
      <c r="R35962" s="38"/>
      <c r="U35962" s="36"/>
      <c r="V35962" s="5"/>
    </row>
    <row r="35963" spans="4:22" x14ac:dyDescent="0.2">
      <c r="D35963" s="50"/>
      <c r="E35963" s="51"/>
      <c r="R35963" s="38"/>
      <c r="U35963" s="36"/>
      <c r="V35963" s="5"/>
    </row>
    <row r="35964" spans="4:22" x14ac:dyDescent="0.2">
      <c r="D35964" s="50"/>
      <c r="E35964" s="51"/>
      <c r="R35964" s="38"/>
      <c r="U35964" s="36"/>
      <c r="V35964" s="5"/>
    </row>
    <row r="35965" spans="4:22" x14ac:dyDescent="0.2">
      <c r="D35965" s="50"/>
      <c r="E35965" s="51"/>
      <c r="R35965" s="38"/>
      <c r="U35965" s="36"/>
      <c r="V35965" s="5"/>
    </row>
    <row r="35966" spans="4:22" x14ac:dyDescent="0.2">
      <c r="D35966" s="50"/>
      <c r="E35966" s="51"/>
      <c r="R35966" s="38"/>
      <c r="U35966" s="36"/>
      <c r="V35966" s="5"/>
    </row>
    <row r="35967" spans="4:22" x14ac:dyDescent="0.2">
      <c r="D35967" s="50"/>
      <c r="E35967" s="51"/>
      <c r="R35967" s="38"/>
      <c r="U35967" s="36"/>
      <c r="V35967" s="5"/>
    </row>
    <row r="35968" spans="4:22" x14ac:dyDescent="0.2">
      <c r="D35968" s="50"/>
      <c r="E35968" s="51"/>
      <c r="R35968" s="38"/>
      <c r="U35968" s="36"/>
      <c r="V35968" s="5"/>
    </row>
    <row r="35969" spans="4:22" x14ac:dyDescent="0.2">
      <c r="D35969" s="50"/>
      <c r="E35969" s="51"/>
      <c r="R35969" s="38"/>
      <c r="U35969" s="36"/>
      <c r="V35969" s="5"/>
    </row>
    <row r="35970" spans="4:22" x14ac:dyDescent="0.2">
      <c r="D35970" s="50"/>
      <c r="E35970" s="51"/>
      <c r="R35970" s="38"/>
      <c r="U35970" s="36"/>
      <c r="V35970" s="5"/>
    </row>
    <row r="35971" spans="4:22" x14ac:dyDescent="0.2">
      <c r="D35971" s="50"/>
      <c r="E35971" s="51"/>
      <c r="R35971" s="38"/>
      <c r="U35971" s="36"/>
      <c r="V35971" s="5"/>
    </row>
    <row r="35972" spans="4:22" x14ac:dyDescent="0.2">
      <c r="D35972" s="50"/>
      <c r="E35972" s="51"/>
      <c r="R35972" s="38"/>
      <c r="U35972" s="36"/>
      <c r="V35972" s="5"/>
    </row>
    <row r="35973" spans="4:22" x14ac:dyDescent="0.2">
      <c r="D35973" s="50"/>
      <c r="E35973" s="51"/>
      <c r="R35973" s="38"/>
      <c r="U35973" s="36"/>
      <c r="V35973" s="5"/>
    </row>
    <row r="35974" spans="4:22" x14ac:dyDescent="0.2">
      <c r="D35974" s="50"/>
      <c r="E35974" s="51"/>
      <c r="R35974" s="38"/>
      <c r="U35974" s="36"/>
      <c r="V35974" s="5"/>
    </row>
    <row r="35975" spans="4:22" x14ac:dyDescent="0.2">
      <c r="D35975" s="50"/>
      <c r="E35975" s="51"/>
      <c r="R35975" s="38"/>
      <c r="U35975" s="36"/>
      <c r="V35975" s="5"/>
    </row>
    <row r="35976" spans="4:22" x14ac:dyDescent="0.2">
      <c r="D35976" s="50"/>
      <c r="E35976" s="51"/>
      <c r="R35976" s="38"/>
      <c r="U35976" s="36"/>
      <c r="V35976" s="5"/>
    </row>
    <row r="35977" spans="4:22" x14ac:dyDescent="0.2">
      <c r="D35977" s="50"/>
      <c r="E35977" s="51"/>
      <c r="R35977" s="38"/>
      <c r="U35977" s="36"/>
      <c r="V35977" s="5"/>
    </row>
    <row r="35978" spans="4:22" x14ac:dyDescent="0.2">
      <c r="D35978" s="50"/>
      <c r="E35978" s="51"/>
      <c r="R35978" s="38"/>
      <c r="U35978" s="36"/>
      <c r="V35978" s="5"/>
    </row>
    <row r="35979" spans="4:22" x14ac:dyDescent="0.2">
      <c r="D35979" s="50"/>
      <c r="E35979" s="51"/>
      <c r="R35979" s="38"/>
      <c r="U35979" s="36"/>
      <c r="V35979" s="5"/>
    </row>
    <row r="35980" spans="4:22" x14ac:dyDescent="0.2">
      <c r="D35980" s="50"/>
      <c r="E35980" s="51"/>
      <c r="R35980" s="38"/>
      <c r="U35980" s="36"/>
      <c r="V35980" s="5"/>
    </row>
    <row r="35981" spans="4:22" x14ac:dyDescent="0.2">
      <c r="D35981" s="50"/>
      <c r="E35981" s="51"/>
      <c r="R35981" s="38"/>
      <c r="U35981" s="36"/>
      <c r="V35981" s="5"/>
    </row>
    <row r="35982" spans="4:22" x14ac:dyDescent="0.2">
      <c r="D35982" s="50"/>
      <c r="E35982" s="51"/>
      <c r="R35982" s="38"/>
      <c r="U35982" s="36"/>
      <c r="V35982" s="5"/>
    </row>
    <row r="35983" spans="4:22" x14ac:dyDescent="0.2">
      <c r="D35983" s="50"/>
      <c r="E35983" s="51"/>
      <c r="R35983" s="38"/>
      <c r="U35983" s="36"/>
      <c r="V35983" s="5"/>
    </row>
    <row r="35984" spans="4:22" x14ac:dyDescent="0.2">
      <c r="D35984" s="50"/>
      <c r="E35984" s="51"/>
      <c r="R35984" s="38"/>
      <c r="U35984" s="36"/>
      <c r="V35984" s="5"/>
    </row>
    <row r="35985" spans="4:22" x14ac:dyDescent="0.2">
      <c r="D35985" s="50"/>
      <c r="E35985" s="51"/>
      <c r="R35985" s="38"/>
      <c r="U35985" s="36"/>
      <c r="V35985" s="5"/>
    </row>
    <row r="35986" spans="4:22" x14ac:dyDescent="0.2">
      <c r="D35986" s="50"/>
      <c r="E35986" s="51"/>
      <c r="R35986" s="38"/>
      <c r="U35986" s="36"/>
      <c r="V35986" s="5"/>
    </row>
    <row r="35987" spans="4:22" x14ac:dyDescent="0.2">
      <c r="D35987" s="50"/>
      <c r="E35987" s="51"/>
      <c r="R35987" s="38"/>
      <c r="U35987" s="36"/>
      <c r="V35987" s="5"/>
    </row>
    <row r="35988" spans="4:22" x14ac:dyDescent="0.2">
      <c r="D35988" s="50"/>
      <c r="E35988" s="51"/>
      <c r="R35988" s="38"/>
      <c r="U35988" s="36"/>
      <c r="V35988" s="5"/>
    </row>
    <row r="35989" spans="4:22" x14ac:dyDescent="0.2">
      <c r="D35989" s="50"/>
      <c r="E35989" s="51"/>
      <c r="R35989" s="38"/>
      <c r="U35989" s="36"/>
      <c r="V35989" s="5"/>
    </row>
    <row r="35990" spans="4:22" x14ac:dyDescent="0.2">
      <c r="D35990" s="50"/>
      <c r="E35990" s="51"/>
      <c r="R35990" s="38"/>
      <c r="U35990" s="36"/>
      <c r="V35990" s="5"/>
    </row>
    <row r="35991" spans="4:22" x14ac:dyDescent="0.2">
      <c r="D35991" s="50"/>
      <c r="E35991" s="51"/>
      <c r="R35991" s="38"/>
      <c r="U35991" s="36"/>
      <c r="V35991" s="5"/>
    </row>
    <row r="35992" spans="4:22" x14ac:dyDescent="0.2">
      <c r="D35992" s="50"/>
      <c r="E35992" s="51"/>
      <c r="R35992" s="38"/>
      <c r="U35992" s="36"/>
      <c r="V35992" s="5"/>
    </row>
    <row r="35993" spans="4:22" x14ac:dyDescent="0.2">
      <c r="D35993" s="50"/>
      <c r="E35993" s="51"/>
      <c r="R35993" s="38"/>
      <c r="U35993" s="36"/>
      <c r="V35993" s="5"/>
    </row>
    <row r="35994" spans="4:22" x14ac:dyDescent="0.2">
      <c r="D35994" s="50"/>
      <c r="E35994" s="51"/>
      <c r="R35994" s="38"/>
      <c r="U35994" s="36"/>
      <c r="V35994" s="5"/>
    </row>
    <row r="35995" spans="4:22" x14ac:dyDescent="0.2">
      <c r="D35995" s="50"/>
      <c r="E35995" s="51"/>
      <c r="R35995" s="38"/>
      <c r="U35995" s="36"/>
      <c r="V35995" s="5"/>
    </row>
    <row r="35996" spans="4:22" x14ac:dyDescent="0.2">
      <c r="D35996" s="50"/>
      <c r="E35996" s="51"/>
      <c r="R35996" s="38"/>
      <c r="U35996" s="36"/>
      <c r="V35996" s="5"/>
    </row>
    <row r="35997" spans="4:22" x14ac:dyDescent="0.2">
      <c r="D35997" s="50"/>
      <c r="E35997" s="51"/>
      <c r="R35997" s="38"/>
      <c r="U35997" s="36"/>
      <c r="V35997" s="5"/>
    </row>
    <row r="35998" spans="4:22" x14ac:dyDescent="0.2">
      <c r="D35998" s="50"/>
      <c r="E35998" s="51"/>
      <c r="R35998" s="38"/>
      <c r="U35998" s="36"/>
      <c r="V35998" s="5"/>
    </row>
    <row r="35999" spans="4:22" x14ac:dyDescent="0.2">
      <c r="D35999" s="50"/>
      <c r="E35999" s="51"/>
      <c r="R35999" s="38"/>
      <c r="U35999" s="36"/>
      <c r="V35999" s="5"/>
    </row>
    <row r="36000" spans="4:22" x14ac:dyDescent="0.2">
      <c r="D36000" s="50"/>
      <c r="E36000" s="51"/>
      <c r="R36000" s="38"/>
      <c r="U36000" s="36"/>
      <c r="V36000" s="5"/>
    </row>
    <row r="36001" spans="4:22" x14ac:dyDescent="0.2">
      <c r="D36001" s="50"/>
      <c r="E36001" s="51"/>
      <c r="R36001" s="38"/>
      <c r="U36001" s="36"/>
      <c r="V36001" s="5"/>
    </row>
    <row r="36002" spans="4:22" x14ac:dyDescent="0.2">
      <c r="D36002" s="50"/>
      <c r="E36002" s="51"/>
      <c r="R36002" s="38"/>
      <c r="U36002" s="36"/>
      <c r="V36002" s="5"/>
    </row>
    <row r="36003" spans="4:22" x14ac:dyDescent="0.2">
      <c r="D36003" s="50"/>
      <c r="E36003" s="51"/>
      <c r="R36003" s="38"/>
      <c r="U36003" s="36"/>
      <c r="V36003" s="5"/>
    </row>
    <row r="36004" spans="4:22" x14ac:dyDescent="0.2">
      <c r="D36004" s="50"/>
      <c r="E36004" s="51"/>
      <c r="R36004" s="38"/>
      <c r="U36004" s="36"/>
      <c r="V36004" s="5"/>
    </row>
    <row r="36005" spans="4:22" x14ac:dyDescent="0.2">
      <c r="D36005" s="50"/>
      <c r="E36005" s="51"/>
      <c r="R36005" s="38"/>
      <c r="U36005" s="36"/>
      <c r="V36005" s="5"/>
    </row>
    <row r="36006" spans="4:22" x14ac:dyDescent="0.2">
      <c r="D36006" s="50"/>
      <c r="E36006" s="51"/>
      <c r="R36006" s="38"/>
      <c r="U36006" s="36"/>
      <c r="V36006" s="5"/>
    </row>
    <row r="36007" spans="4:22" x14ac:dyDescent="0.2">
      <c r="D36007" s="50"/>
      <c r="E36007" s="51"/>
      <c r="R36007" s="38"/>
      <c r="U36007" s="36"/>
      <c r="V36007" s="5"/>
    </row>
    <row r="36008" spans="4:22" x14ac:dyDescent="0.2">
      <c r="D36008" s="50"/>
      <c r="E36008" s="51"/>
      <c r="R36008" s="38"/>
      <c r="U36008" s="36"/>
      <c r="V36008" s="5"/>
    </row>
    <row r="36009" spans="4:22" x14ac:dyDescent="0.2">
      <c r="D36009" s="50"/>
      <c r="E36009" s="51"/>
      <c r="R36009" s="38"/>
      <c r="U36009" s="36"/>
      <c r="V36009" s="5"/>
    </row>
    <row r="36010" spans="4:22" x14ac:dyDescent="0.2">
      <c r="D36010" s="50"/>
      <c r="E36010" s="51"/>
      <c r="R36010" s="38"/>
      <c r="U36010" s="36"/>
      <c r="V36010" s="5"/>
    </row>
    <row r="36011" spans="4:22" x14ac:dyDescent="0.2">
      <c r="D36011" s="50"/>
      <c r="E36011" s="51"/>
      <c r="R36011" s="38"/>
      <c r="U36011" s="36"/>
      <c r="V36011" s="5"/>
    </row>
    <row r="36012" spans="4:22" x14ac:dyDescent="0.2">
      <c r="D36012" s="50"/>
      <c r="E36012" s="51"/>
      <c r="R36012" s="38"/>
      <c r="U36012" s="36"/>
      <c r="V36012" s="5"/>
    </row>
    <row r="36013" spans="4:22" x14ac:dyDescent="0.2">
      <c r="D36013" s="50"/>
      <c r="E36013" s="51"/>
      <c r="R36013" s="38"/>
      <c r="U36013" s="36"/>
      <c r="V36013" s="5"/>
    </row>
    <row r="36014" spans="4:22" x14ac:dyDescent="0.2">
      <c r="D36014" s="50"/>
      <c r="E36014" s="51"/>
      <c r="R36014" s="38"/>
      <c r="U36014" s="36"/>
      <c r="V36014" s="5"/>
    </row>
    <row r="36015" spans="4:22" x14ac:dyDescent="0.2">
      <c r="D36015" s="50"/>
      <c r="E36015" s="51"/>
      <c r="R36015" s="38"/>
      <c r="U36015" s="36"/>
      <c r="V36015" s="5"/>
    </row>
    <row r="36016" spans="4:22" x14ac:dyDescent="0.2">
      <c r="D36016" s="50"/>
      <c r="E36016" s="51"/>
      <c r="R36016" s="38"/>
      <c r="U36016" s="36"/>
      <c r="V36016" s="5"/>
    </row>
    <row r="36017" spans="4:22" x14ac:dyDescent="0.2">
      <c r="D36017" s="50"/>
      <c r="E36017" s="51"/>
      <c r="R36017" s="38"/>
      <c r="U36017" s="36"/>
      <c r="V36017" s="5"/>
    </row>
    <row r="36018" spans="4:22" x14ac:dyDescent="0.2">
      <c r="D36018" s="50"/>
      <c r="E36018" s="51"/>
      <c r="R36018" s="38"/>
      <c r="U36018" s="36"/>
      <c r="V36018" s="5"/>
    </row>
    <row r="36019" spans="4:22" x14ac:dyDescent="0.2">
      <c r="D36019" s="50"/>
      <c r="E36019" s="51"/>
      <c r="R36019" s="38"/>
      <c r="U36019" s="36"/>
      <c r="V36019" s="5"/>
    </row>
    <row r="36020" spans="4:22" x14ac:dyDescent="0.2">
      <c r="D36020" s="50"/>
      <c r="E36020" s="51"/>
      <c r="R36020" s="38"/>
      <c r="U36020" s="36"/>
      <c r="V36020" s="5"/>
    </row>
    <row r="36021" spans="4:22" x14ac:dyDescent="0.2">
      <c r="D36021" s="50"/>
      <c r="E36021" s="51"/>
      <c r="R36021" s="38"/>
      <c r="U36021" s="36"/>
      <c r="V36021" s="5"/>
    </row>
    <row r="36022" spans="4:22" x14ac:dyDescent="0.2">
      <c r="D36022" s="50"/>
      <c r="E36022" s="51"/>
      <c r="R36022" s="38"/>
      <c r="U36022" s="36"/>
      <c r="V36022" s="5"/>
    </row>
    <row r="36023" spans="4:22" x14ac:dyDescent="0.2">
      <c r="D36023" s="50"/>
      <c r="E36023" s="51"/>
      <c r="R36023" s="38"/>
      <c r="U36023" s="36"/>
      <c r="V36023" s="5"/>
    </row>
    <row r="36024" spans="4:22" x14ac:dyDescent="0.2">
      <c r="D36024" s="50"/>
      <c r="E36024" s="51"/>
      <c r="R36024" s="38"/>
      <c r="U36024" s="36"/>
      <c r="V36024" s="5"/>
    </row>
    <row r="36025" spans="4:22" x14ac:dyDescent="0.2">
      <c r="D36025" s="50"/>
      <c r="E36025" s="51"/>
      <c r="R36025" s="38"/>
      <c r="U36025" s="36"/>
      <c r="V36025" s="5"/>
    </row>
    <row r="36026" spans="4:22" x14ac:dyDescent="0.2">
      <c r="D36026" s="50"/>
      <c r="E36026" s="51"/>
      <c r="R36026" s="38"/>
      <c r="U36026" s="36"/>
      <c r="V36026" s="5"/>
    </row>
    <row r="36027" spans="4:22" x14ac:dyDescent="0.2">
      <c r="D36027" s="50"/>
      <c r="E36027" s="51"/>
      <c r="R36027" s="38"/>
      <c r="U36027" s="36"/>
      <c r="V36027" s="5"/>
    </row>
    <row r="36028" spans="4:22" x14ac:dyDescent="0.2">
      <c r="D36028" s="50"/>
      <c r="E36028" s="51"/>
      <c r="R36028" s="38"/>
      <c r="U36028" s="36"/>
      <c r="V36028" s="5"/>
    </row>
    <row r="36029" spans="4:22" x14ac:dyDescent="0.2">
      <c r="D36029" s="50"/>
      <c r="E36029" s="51"/>
      <c r="R36029" s="38"/>
      <c r="U36029" s="36"/>
      <c r="V36029" s="5"/>
    </row>
    <row r="36030" spans="4:22" x14ac:dyDescent="0.2">
      <c r="D36030" s="50"/>
      <c r="E36030" s="51"/>
      <c r="R36030" s="38"/>
      <c r="U36030" s="36"/>
      <c r="V36030" s="5"/>
    </row>
    <row r="36031" spans="4:22" x14ac:dyDescent="0.2">
      <c r="D36031" s="50"/>
      <c r="E36031" s="51"/>
      <c r="R36031" s="38"/>
      <c r="U36031" s="36"/>
      <c r="V36031" s="5"/>
    </row>
    <row r="36032" spans="4:22" x14ac:dyDescent="0.2">
      <c r="D36032" s="50"/>
      <c r="E36032" s="51"/>
      <c r="R36032" s="38"/>
      <c r="U36032" s="36"/>
      <c r="V36032" s="5"/>
    </row>
    <row r="36033" spans="4:22" x14ac:dyDescent="0.2">
      <c r="D36033" s="50"/>
      <c r="E36033" s="51"/>
      <c r="R36033" s="38"/>
      <c r="U36033" s="36"/>
      <c r="V36033" s="5"/>
    </row>
    <row r="36034" spans="4:22" x14ac:dyDescent="0.2">
      <c r="D36034" s="50"/>
      <c r="E36034" s="51"/>
      <c r="R36034" s="38"/>
      <c r="U36034" s="36"/>
      <c r="V36034" s="5"/>
    </row>
    <row r="36035" spans="4:22" x14ac:dyDescent="0.2">
      <c r="D36035" s="50"/>
      <c r="E36035" s="51"/>
      <c r="R36035" s="38"/>
      <c r="U36035" s="36"/>
      <c r="V36035" s="5"/>
    </row>
    <row r="36036" spans="4:22" x14ac:dyDescent="0.2">
      <c r="D36036" s="50"/>
      <c r="E36036" s="51"/>
      <c r="R36036" s="38"/>
      <c r="U36036" s="36"/>
      <c r="V36036" s="5"/>
    </row>
    <row r="36037" spans="4:22" x14ac:dyDescent="0.2">
      <c r="D36037" s="50"/>
      <c r="E36037" s="51"/>
      <c r="R36037" s="38"/>
      <c r="U36037" s="36"/>
      <c r="V36037" s="5"/>
    </row>
    <row r="36038" spans="4:22" x14ac:dyDescent="0.2">
      <c r="D36038" s="50"/>
      <c r="E36038" s="51"/>
      <c r="R36038" s="38"/>
      <c r="U36038" s="36"/>
      <c r="V36038" s="5"/>
    </row>
    <row r="36039" spans="4:22" x14ac:dyDescent="0.2">
      <c r="D36039" s="50"/>
      <c r="E36039" s="51"/>
      <c r="R36039" s="38"/>
      <c r="U36039" s="36"/>
      <c r="V36039" s="5"/>
    </row>
    <row r="36040" spans="4:22" x14ac:dyDescent="0.2">
      <c r="D36040" s="50"/>
      <c r="E36040" s="51"/>
      <c r="R36040" s="38"/>
      <c r="U36040" s="36"/>
      <c r="V36040" s="5"/>
    </row>
    <row r="36041" spans="4:22" x14ac:dyDescent="0.2">
      <c r="D36041" s="50"/>
      <c r="E36041" s="51"/>
      <c r="R36041" s="38"/>
      <c r="U36041" s="36"/>
      <c r="V36041" s="5"/>
    </row>
    <row r="36042" spans="4:22" x14ac:dyDescent="0.2">
      <c r="D36042" s="50"/>
      <c r="E36042" s="51"/>
      <c r="R36042" s="38"/>
      <c r="U36042" s="36"/>
      <c r="V36042" s="5"/>
    </row>
    <row r="36043" spans="4:22" x14ac:dyDescent="0.2">
      <c r="D36043" s="50"/>
      <c r="E36043" s="51"/>
      <c r="R36043" s="38"/>
      <c r="U36043" s="36"/>
      <c r="V36043" s="5"/>
    </row>
    <row r="36044" spans="4:22" x14ac:dyDescent="0.2">
      <c r="D36044" s="50"/>
      <c r="E36044" s="51"/>
      <c r="R36044" s="38"/>
      <c r="U36044" s="36"/>
      <c r="V36044" s="5"/>
    </row>
    <row r="36045" spans="4:22" x14ac:dyDescent="0.2">
      <c r="D36045" s="50"/>
      <c r="E36045" s="51"/>
      <c r="R36045" s="38"/>
      <c r="U36045" s="36"/>
      <c r="V36045" s="5"/>
    </row>
    <row r="36046" spans="4:22" x14ac:dyDescent="0.2">
      <c r="D36046" s="50"/>
      <c r="E36046" s="51"/>
      <c r="R36046" s="38"/>
      <c r="U36046" s="36"/>
      <c r="V36046" s="5"/>
    </row>
    <row r="36047" spans="4:22" x14ac:dyDescent="0.2">
      <c r="D36047" s="50"/>
      <c r="E36047" s="51"/>
      <c r="R36047" s="38"/>
      <c r="U36047" s="36"/>
      <c r="V36047" s="5"/>
    </row>
    <row r="36048" spans="4:22" x14ac:dyDescent="0.2">
      <c r="D36048" s="50"/>
      <c r="E36048" s="51"/>
      <c r="R36048" s="38"/>
      <c r="U36048" s="36"/>
      <c r="V36048" s="5"/>
    </row>
    <row r="36049" spans="4:22" x14ac:dyDescent="0.2">
      <c r="D36049" s="50"/>
      <c r="E36049" s="51"/>
      <c r="R36049" s="38"/>
      <c r="U36049" s="36"/>
      <c r="V36049" s="5"/>
    </row>
    <row r="36050" spans="4:22" x14ac:dyDescent="0.2">
      <c r="D36050" s="50"/>
      <c r="E36050" s="51"/>
      <c r="R36050" s="38"/>
      <c r="U36050" s="36"/>
      <c r="V36050" s="5"/>
    </row>
    <row r="36051" spans="4:22" x14ac:dyDescent="0.2">
      <c r="D36051" s="50"/>
      <c r="E36051" s="51"/>
      <c r="R36051" s="38"/>
      <c r="U36051" s="36"/>
      <c r="V36051" s="5"/>
    </row>
    <row r="36052" spans="4:22" x14ac:dyDescent="0.2">
      <c r="D36052" s="50"/>
      <c r="E36052" s="51"/>
      <c r="R36052" s="38"/>
      <c r="U36052" s="36"/>
      <c r="V36052" s="5"/>
    </row>
    <row r="36053" spans="4:22" x14ac:dyDescent="0.2">
      <c r="D36053" s="50"/>
      <c r="E36053" s="51"/>
      <c r="R36053" s="38"/>
      <c r="U36053" s="36"/>
      <c r="V36053" s="5"/>
    </row>
    <row r="36054" spans="4:22" x14ac:dyDescent="0.2">
      <c r="D36054" s="50"/>
      <c r="E36054" s="51"/>
      <c r="R36054" s="38"/>
      <c r="U36054" s="36"/>
      <c r="V36054" s="5"/>
    </row>
    <row r="36055" spans="4:22" x14ac:dyDescent="0.2">
      <c r="D36055" s="50"/>
      <c r="E36055" s="51"/>
      <c r="R36055" s="38"/>
      <c r="U36055" s="36"/>
      <c r="V36055" s="5"/>
    </row>
    <row r="36056" spans="4:22" x14ac:dyDescent="0.2">
      <c r="D36056" s="50"/>
      <c r="E36056" s="51"/>
      <c r="R36056" s="38"/>
      <c r="U36056" s="36"/>
      <c r="V36056" s="5"/>
    </row>
    <row r="36057" spans="4:22" x14ac:dyDescent="0.2">
      <c r="D36057" s="50"/>
      <c r="E36057" s="51"/>
      <c r="R36057" s="38"/>
      <c r="U36057" s="36"/>
      <c r="V36057" s="5"/>
    </row>
    <row r="36058" spans="4:22" x14ac:dyDescent="0.2">
      <c r="D36058" s="50"/>
      <c r="E36058" s="51"/>
      <c r="R36058" s="38"/>
      <c r="U36058" s="36"/>
      <c r="V36058" s="5"/>
    </row>
    <row r="36059" spans="4:22" x14ac:dyDescent="0.2">
      <c r="D36059" s="50"/>
      <c r="E36059" s="51"/>
      <c r="R36059" s="38"/>
      <c r="U36059" s="36"/>
      <c r="V36059" s="5"/>
    </row>
    <row r="36060" spans="4:22" x14ac:dyDescent="0.2">
      <c r="D36060" s="50"/>
      <c r="E36060" s="51"/>
      <c r="R36060" s="38"/>
      <c r="U36060" s="36"/>
      <c r="V36060" s="5"/>
    </row>
    <row r="36061" spans="4:22" x14ac:dyDescent="0.2">
      <c r="D36061" s="50"/>
      <c r="E36061" s="51"/>
      <c r="R36061" s="38"/>
      <c r="U36061" s="36"/>
      <c r="V36061" s="5"/>
    </row>
    <row r="36062" spans="4:22" x14ac:dyDescent="0.2">
      <c r="D36062" s="50"/>
      <c r="E36062" s="51"/>
      <c r="R36062" s="38"/>
      <c r="U36062" s="36"/>
      <c r="V36062" s="5"/>
    </row>
    <row r="36063" spans="4:22" x14ac:dyDescent="0.2">
      <c r="D36063" s="50"/>
      <c r="E36063" s="51"/>
      <c r="R36063" s="38"/>
      <c r="U36063" s="36"/>
      <c r="V36063" s="5"/>
    </row>
    <row r="36064" spans="4:22" x14ac:dyDescent="0.2">
      <c r="D36064" s="50"/>
      <c r="E36064" s="51"/>
      <c r="R36064" s="38"/>
      <c r="U36064" s="36"/>
      <c r="V36064" s="5"/>
    </row>
    <row r="36065" spans="4:22" x14ac:dyDescent="0.2">
      <c r="D36065" s="50"/>
      <c r="E36065" s="51"/>
      <c r="R36065" s="38"/>
      <c r="U36065" s="36"/>
      <c r="V36065" s="5"/>
    </row>
    <row r="36066" spans="4:22" x14ac:dyDescent="0.2">
      <c r="D36066" s="50"/>
      <c r="E36066" s="51"/>
      <c r="R36066" s="38"/>
      <c r="U36066" s="36"/>
      <c r="V36066" s="5"/>
    </row>
    <row r="36067" spans="4:22" x14ac:dyDescent="0.2">
      <c r="D36067" s="50"/>
      <c r="E36067" s="51"/>
      <c r="R36067" s="38"/>
      <c r="U36067" s="36"/>
      <c r="V36067" s="5"/>
    </row>
    <row r="36068" spans="4:22" x14ac:dyDescent="0.2">
      <c r="D36068" s="50"/>
      <c r="E36068" s="51"/>
      <c r="R36068" s="38"/>
      <c r="U36068" s="36"/>
      <c r="V36068" s="5"/>
    </row>
    <row r="36069" spans="4:22" x14ac:dyDescent="0.2">
      <c r="D36069" s="50"/>
      <c r="E36069" s="51"/>
      <c r="R36069" s="38"/>
      <c r="U36069" s="36"/>
      <c r="V36069" s="5"/>
    </row>
    <row r="36070" spans="4:22" x14ac:dyDescent="0.2">
      <c r="D36070" s="50"/>
      <c r="E36070" s="51"/>
      <c r="R36070" s="38"/>
      <c r="U36070" s="36"/>
      <c r="V36070" s="5"/>
    </row>
    <row r="36071" spans="4:22" x14ac:dyDescent="0.2">
      <c r="D36071" s="50"/>
      <c r="E36071" s="51"/>
      <c r="R36071" s="38"/>
      <c r="U36071" s="36"/>
      <c r="V36071" s="5"/>
    </row>
    <row r="36072" spans="4:22" x14ac:dyDescent="0.2">
      <c r="D36072" s="50"/>
      <c r="E36072" s="51"/>
      <c r="R36072" s="38"/>
      <c r="U36072" s="36"/>
      <c r="V36072" s="5"/>
    </row>
    <row r="36073" spans="4:22" x14ac:dyDescent="0.2">
      <c r="D36073" s="50"/>
      <c r="E36073" s="51"/>
      <c r="R36073" s="38"/>
      <c r="U36073" s="36"/>
      <c r="V36073" s="5"/>
    </row>
    <row r="36074" spans="4:22" x14ac:dyDescent="0.2">
      <c r="D36074" s="50"/>
      <c r="E36074" s="51"/>
      <c r="R36074" s="38"/>
      <c r="U36074" s="36"/>
      <c r="V36074" s="5"/>
    </row>
    <row r="36075" spans="4:22" x14ac:dyDescent="0.2">
      <c r="D36075" s="50"/>
      <c r="E36075" s="51"/>
      <c r="R36075" s="38"/>
      <c r="U36075" s="36"/>
      <c r="V36075" s="5"/>
    </row>
    <row r="36076" spans="4:22" x14ac:dyDescent="0.2">
      <c r="D36076" s="50"/>
      <c r="E36076" s="51"/>
      <c r="R36076" s="38"/>
      <c r="U36076" s="36"/>
      <c r="V36076" s="5"/>
    </row>
    <row r="36077" spans="4:22" x14ac:dyDescent="0.2">
      <c r="D36077" s="50"/>
      <c r="E36077" s="51"/>
      <c r="R36077" s="38"/>
      <c r="U36077" s="36"/>
      <c r="V36077" s="5"/>
    </row>
    <row r="36078" spans="4:22" x14ac:dyDescent="0.2">
      <c r="D36078" s="50"/>
      <c r="E36078" s="51"/>
      <c r="R36078" s="38"/>
      <c r="U36078" s="36"/>
      <c r="V36078" s="5"/>
    </row>
    <row r="36079" spans="4:22" x14ac:dyDescent="0.2">
      <c r="D36079" s="50"/>
      <c r="E36079" s="51"/>
      <c r="R36079" s="38"/>
      <c r="U36079" s="36"/>
      <c r="V36079" s="5"/>
    </row>
    <row r="36080" spans="4:22" x14ac:dyDescent="0.2">
      <c r="D36080" s="50"/>
      <c r="E36080" s="51"/>
      <c r="R36080" s="38"/>
      <c r="U36080" s="36"/>
      <c r="V36080" s="5"/>
    </row>
    <row r="36081" spans="4:22" x14ac:dyDescent="0.2">
      <c r="D36081" s="50"/>
      <c r="E36081" s="51"/>
      <c r="R36081" s="38"/>
      <c r="U36081" s="36"/>
      <c r="V36081" s="5"/>
    </row>
    <row r="36082" spans="4:22" x14ac:dyDescent="0.2">
      <c r="D36082" s="50"/>
      <c r="E36082" s="51"/>
      <c r="R36082" s="38"/>
      <c r="U36082" s="36"/>
      <c r="V36082" s="5"/>
    </row>
    <row r="36083" spans="4:22" x14ac:dyDescent="0.2">
      <c r="D36083" s="50"/>
      <c r="E36083" s="51"/>
      <c r="R36083" s="38"/>
      <c r="U36083" s="36"/>
      <c r="V36083" s="5"/>
    </row>
    <row r="36084" spans="4:22" x14ac:dyDescent="0.2">
      <c r="D36084" s="50"/>
      <c r="E36084" s="51"/>
      <c r="R36084" s="38"/>
      <c r="U36084" s="36"/>
      <c r="V36084" s="5"/>
    </row>
    <row r="36085" spans="4:22" x14ac:dyDescent="0.2">
      <c r="D36085" s="50"/>
      <c r="E36085" s="51"/>
      <c r="R36085" s="38"/>
      <c r="U36085" s="36"/>
      <c r="V36085" s="5"/>
    </row>
    <row r="36086" spans="4:22" x14ac:dyDescent="0.2">
      <c r="D36086" s="50"/>
      <c r="E36086" s="51"/>
      <c r="R36086" s="38"/>
      <c r="U36086" s="36"/>
      <c r="V36086" s="5"/>
    </row>
    <row r="36087" spans="4:22" x14ac:dyDescent="0.2">
      <c r="D36087" s="50"/>
      <c r="E36087" s="51"/>
      <c r="R36087" s="38"/>
      <c r="U36087" s="36"/>
      <c r="V36087" s="5"/>
    </row>
    <row r="36088" spans="4:22" x14ac:dyDescent="0.2">
      <c r="D36088" s="50"/>
      <c r="E36088" s="51"/>
      <c r="R36088" s="38"/>
      <c r="U36088" s="36"/>
      <c r="V36088" s="5"/>
    </row>
    <row r="36089" spans="4:22" x14ac:dyDescent="0.2">
      <c r="D36089" s="50"/>
      <c r="E36089" s="51"/>
      <c r="R36089" s="38"/>
      <c r="U36089" s="36"/>
      <c r="V36089" s="5"/>
    </row>
    <row r="36090" spans="4:22" x14ac:dyDescent="0.2">
      <c r="D36090" s="50"/>
      <c r="E36090" s="51"/>
      <c r="R36090" s="38"/>
      <c r="U36090" s="36"/>
      <c r="V36090" s="5"/>
    </row>
    <row r="36091" spans="4:22" x14ac:dyDescent="0.2">
      <c r="D36091" s="50"/>
      <c r="E36091" s="51"/>
      <c r="R36091" s="38"/>
      <c r="U36091" s="36"/>
      <c r="V36091" s="5"/>
    </row>
    <row r="36092" spans="4:22" x14ac:dyDescent="0.2">
      <c r="D36092" s="50"/>
      <c r="E36092" s="51"/>
      <c r="R36092" s="38"/>
      <c r="U36092" s="36"/>
      <c r="V36092" s="5"/>
    </row>
    <row r="36093" spans="4:22" x14ac:dyDescent="0.2">
      <c r="D36093" s="50"/>
      <c r="E36093" s="51"/>
      <c r="R36093" s="38"/>
      <c r="U36093" s="36"/>
      <c r="V36093" s="5"/>
    </row>
    <row r="36094" spans="4:22" x14ac:dyDescent="0.2">
      <c r="D36094" s="50"/>
      <c r="E36094" s="51"/>
      <c r="R36094" s="38"/>
      <c r="U36094" s="36"/>
      <c r="V36094" s="5"/>
    </row>
    <row r="36095" spans="4:22" x14ac:dyDescent="0.2">
      <c r="D36095" s="50"/>
      <c r="E36095" s="51"/>
      <c r="R36095" s="38"/>
      <c r="U36095" s="36"/>
      <c r="V36095" s="5"/>
    </row>
    <row r="36096" spans="4:22" x14ac:dyDescent="0.2">
      <c r="D36096" s="50"/>
      <c r="E36096" s="51"/>
      <c r="R36096" s="38"/>
      <c r="U36096" s="36"/>
      <c r="V36096" s="5"/>
    </row>
    <row r="36097" spans="4:22" x14ac:dyDescent="0.2">
      <c r="D36097" s="50"/>
      <c r="E36097" s="51"/>
      <c r="R36097" s="38"/>
      <c r="U36097" s="36"/>
      <c r="V36097" s="5"/>
    </row>
    <row r="36098" spans="4:22" x14ac:dyDescent="0.2">
      <c r="D36098" s="50"/>
      <c r="E36098" s="51"/>
      <c r="R36098" s="38"/>
      <c r="U36098" s="36"/>
      <c r="V36098" s="5"/>
    </row>
    <row r="36099" spans="4:22" x14ac:dyDescent="0.2">
      <c r="D36099" s="50"/>
      <c r="E36099" s="51"/>
      <c r="R36099" s="38"/>
      <c r="U36099" s="36"/>
      <c r="V36099" s="5"/>
    </row>
    <row r="36100" spans="4:22" x14ac:dyDescent="0.2">
      <c r="D36100" s="50"/>
      <c r="E36100" s="51"/>
      <c r="R36100" s="38"/>
      <c r="U36100" s="36"/>
      <c r="V36100" s="5"/>
    </row>
    <row r="36101" spans="4:22" x14ac:dyDescent="0.2">
      <c r="D36101" s="50"/>
      <c r="E36101" s="51"/>
      <c r="R36101" s="38"/>
      <c r="U36101" s="36"/>
      <c r="V36101" s="5"/>
    </row>
    <row r="36102" spans="4:22" x14ac:dyDescent="0.2">
      <c r="D36102" s="50"/>
      <c r="E36102" s="51"/>
      <c r="R36102" s="38"/>
      <c r="U36102" s="36"/>
      <c r="V36102" s="5"/>
    </row>
    <row r="36103" spans="4:22" x14ac:dyDescent="0.2">
      <c r="D36103" s="50"/>
      <c r="E36103" s="51"/>
      <c r="R36103" s="38"/>
      <c r="U36103" s="36"/>
      <c r="V36103" s="5"/>
    </row>
    <row r="36104" spans="4:22" x14ac:dyDescent="0.2">
      <c r="D36104" s="50"/>
      <c r="E36104" s="51"/>
      <c r="R36104" s="38"/>
      <c r="U36104" s="36"/>
      <c r="V36104" s="5"/>
    </row>
    <row r="36105" spans="4:22" x14ac:dyDescent="0.2">
      <c r="D36105" s="50"/>
      <c r="E36105" s="51"/>
      <c r="R36105" s="38"/>
      <c r="U36105" s="36"/>
      <c r="V36105" s="5"/>
    </row>
    <row r="36106" spans="4:22" x14ac:dyDescent="0.2">
      <c r="D36106" s="50"/>
      <c r="E36106" s="51"/>
      <c r="R36106" s="38"/>
      <c r="U36106" s="36"/>
      <c r="V36106" s="5"/>
    </row>
    <row r="36107" spans="4:22" x14ac:dyDescent="0.2">
      <c r="D36107" s="50"/>
      <c r="E36107" s="51"/>
      <c r="R36107" s="38"/>
      <c r="U36107" s="36"/>
      <c r="V36107" s="5"/>
    </row>
    <row r="36108" spans="4:22" x14ac:dyDescent="0.2">
      <c r="D36108" s="50"/>
      <c r="E36108" s="51"/>
      <c r="R36108" s="38"/>
      <c r="U36108" s="36"/>
      <c r="V36108" s="5"/>
    </row>
    <row r="36109" spans="4:22" x14ac:dyDescent="0.2">
      <c r="D36109" s="50"/>
      <c r="E36109" s="51"/>
      <c r="R36109" s="38"/>
      <c r="U36109" s="36"/>
      <c r="V36109" s="5"/>
    </row>
    <row r="36110" spans="4:22" x14ac:dyDescent="0.2">
      <c r="D36110" s="50"/>
      <c r="E36110" s="51"/>
      <c r="R36110" s="38"/>
      <c r="U36110" s="36"/>
      <c r="V36110" s="5"/>
    </row>
    <row r="36111" spans="4:22" x14ac:dyDescent="0.2">
      <c r="D36111" s="50"/>
      <c r="E36111" s="51"/>
      <c r="R36111" s="38"/>
      <c r="U36111" s="36"/>
      <c r="V36111" s="5"/>
    </row>
    <row r="36112" spans="4:22" x14ac:dyDescent="0.2">
      <c r="D36112" s="50"/>
      <c r="E36112" s="51"/>
      <c r="R36112" s="38"/>
      <c r="U36112" s="36"/>
      <c r="V36112" s="5"/>
    </row>
    <row r="36113" spans="4:22" x14ac:dyDescent="0.2">
      <c r="D36113" s="50"/>
      <c r="E36113" s="51"/>
      <c r="R36113" s="38"/>
      <c r="U36113" s="36"/>
      <c r="V36113" s="5"/>
    </row>
    <row r="36114" spans="4:22" x14ac:dyDescent="0.2">
      <c r="D36114" s="50"/>
      <c r="E36114" s="51"/>
      <c r="R36114" s="38"/>
      <c r="U36114" s="36"/>
      <c r="V36114" s="5"/>
    </row>
    <row r="36115" spans="4:22" x14ac:dyDescent="0.2">
      <c r="D36115" s="50"/>
      <c r="E36115" s="51"/>
      <c r="R36115" s="38"/>
      <c r="U36115" s="36"/>
      <c r="V36115" s="5"/>
    </row>
    <row r="36116" spans="4:22" x14ac:dyDescent="0.2">
      <c r="D36116" s="50"/>
      <c r="E36116" s="51"/>
      <c r="R36116" s="38"/>
      <c r="U36116" s="36"/>
      <c r="V36116" s="5"/>
    </row>
    <row r="36117" spans="4:22" x14ac:dyDescent="0.2">
      <c r="D36117" s="50"/>
      <c r="E36117" s="51"/>
      <c r="R36117" s="38"/>
      <c r="U36117" s="36"/>
      <c r="V36117" s="5"/>
    </row>
    <row r="36118" spans="4:22" x14ac:dyDescent="0.2">
      <c r="D36118" s="50"/>
      <c r="E36118" s="51"/>
      <c r="R36118" s="38"/>
      <c r="U36118" s="36"/>
      <c r="V36118" s="5"/>
    </row>
    <row r="36119" spans="4:22" x14ac:dyDescent="0.2">
      <c r="D36119" s="50"/>
      <c r="E36119" s="51"/>
      <c r="R36119" s="38"/>
      <c r="U36119" s="36"/>
      <c r="V36119" s="5"/>
    </row>
    <row r="36120" spans="4:22" x14ac:dyDescent="0.2">
      <c r="D36120" s="50"/>
      <c r="E36120" s="51"/>
      <c r="R36120" s="38"/>
      <c r="U36120" s="36"/>
      <c r="V36120" s="5"/>
    </row>
    <row r="36121" spans="4:22" x14ac:dyDescent="0.2">
      <c r="D36121" s="50"/>
      <c r="E36121" s="51"/>
      <c r="R36121" s="38"/>
      <c r="U36121" s="36"/>
      <c r="V36121" s="5"/>
    </row>
    <row r="36122" spans="4:22" x14ac:dyDescent="0.2">
      <c r="D36122" s="50"/>
      <c r="E36122" s="51"/>
      <c r="R36122" s="38"/>
      <c r="U36122" s="36"/>
      <c r="V36122" s="5"/>
    </row>
    <row r="36123" spans="4:22" x14ac:dyDescent="0.2">
      <c r="D36123" s="50"/>
      <c r="E36123" s="51"/>
      <c r="R36123" s="38"/>
      <c r="U36123" s="36"/>
      <c r="V36123" s="5"/>
    </row>
    <row r="36124" spans="4:22" x14ac:dyDescent="0.2">
      <c r="D36124" s="50"/>
      <c r="E36124" s="51"/>
      <c r="R36124" s="38"/>
      <c r="U36124" s="36"/>
      <c r="V36124" s="5"/>
    </row>
    <row r="36125" spans="4:22" x14ac:dyDescent="0.2">
      <c r="D36125" s="50"/>
      <c r="E36125" s="51"/>
      <c r="R36125" s="38"/>
      <c r="U36125" s="36"/>
      <c r="V36125" s="5"/>
    </row>
    <row r="36126" spans="4:22" x14ac:dyDescent="0.2">
      <c r="D36126" s="50"/>
      <c r="E36126" s="51"/>
      <c r="R36126" s="38"/>
      <c r="U36126" s="36"/>
      <c r="V36126" s="5"/>
    </row>
    <row r="36127" spans="4:22" x14ac:dyDescent="0.2">
      <c r="D36127" s="50"/>
      <c r="E36127" s="51"/>
      <c r="R36127" s="38"/>
      <c r="U36127" s="36"/>
      <c r="V36127" s="5"/>
    </row>
    <row r="36128" spans="4:22" x14ac:dyDescent="0.2">
      <c r="D36128" s="50"/>
      <c r="E36128" s="51"/>
      <c r="R36128" s="38"/>
      <c r="U36128" s="36"/>
      <c r="V36128" s="5"/>
    </row>
    <row r="36129" spans="4:22" x14ac:dyDescent="0.2">
      <c r="D36129" s="50"/>
      <c r="E36129" s="51"/>
      <c r="R36129" s="38"/>
      <c r="U36129" s="36"/>
      <c r="V36129" s="5"/>
    </row>
    <row r="36130" spans="4:22" x14ac:dyDescent="0.2">
      <c r="D36130" s="50"/>
      <c r="E36130" s="51"/>
      <c r="R36130" s="38"/>
      <c r="U36130" s="36"/>
      <c r="V36130" s="5"/>
    </row>
    <row r="36131" spans="4:22" x14ac:dyDescent="0.2">
      <c r="D36131" s="50"/>
      <c r="E36131" s="51"/>
      <c r="R36131" s="38"/>
      <c r="U36131" s="36"/>
      <c r="V36131" s="5"/>
    </row>
    <row r="36132" spans="4:22" x14ac:dyDescent="0.2">
      <c r="D36132" s="50"/>
      <c r="E36132" s="51"/>
      <c r="R36132" s="38"/>
      <c r="U36132" s="36"/>
      <c r="V36132" s="5"/>
    </row>
    <row r="36133" spans="4:22" x14ac:dyDescent="0.2">
      <c r="D36133" s="50"/>
      <c r="E36133" s="51"/>
      <c r="R36133" s="38"/>
      <c r="U36133" s="36"/>
      <c r="V36133" s="5"/>
    </row>
    <row r="36134" spans="4:22" x14ac:dyDescent="0.2">
      <c r="D36134" s="50"/>
      <c r="E36134" s="51"/>
      <c r="R36134" s="38"/>
      <c r="U36134" s="36"/>
      <c r="V36134" s="5"/>
    </row>
    <row r="36135" spans="4:22" x14ac:dyDescent="0.2">
      <c r="D36135" s="50"/>
      <c r="E36135" s="51"/>
      <c r="R36135" s="38"/>
      <c r="U36135" s="36"/>
      <c r="V36135" s="5"/>
    </row>
    <row r="36136" spans="4:22" x14ac:dyDescent="0.2">
      <c r="D36136" s="50"/>
      <c r="E36136" s="51"/>
      <c r="R36136" s="38"/>
      <c r="U36136" s="36"/>
      <c r="V36136" s="5"/>
    </row>
    <row r="36137" spans="4:22" x14ac:dyDescent="0.2">
      <c r="D36137" s="50"/>
      <c r="E36137" s="51"/>
      <c r="R36137" s="38"/>
      <c r="U36137" s="36"/>
      <c r="V36137" s="5"/>
    </row>
    <row r="36138" spans="4:22" x14ac:dyDescent="0.2">
      <c r="D36138" s="50"/>
      <c r="E36138" s="51"/>
      <c r="R36138" s="38"/>
      <c r="U36138" s="36"/>
      <c r="V36138" s="5"/>
    </row>
    <row r="36139" spans="4:22" x14ac:dyDescent="0.2">
      <c r="D36139" s="50"/>
      <c r="E36139" s="51"/>
      <c r="R36139" s="38"/>
      <c r="U36139" s="36"/>
      <c r="V36139" s="5"/>
    </row>
    <row r="36140" spans="4:22" x14ac:dyDescent="0.2">
      <c r="D36140" s="50"/>
      <c r="E36140" s="51"/>
      <c r="R36140" s="38"/>
      <c r="U36140" s="36"/>
      <c r="V36140" s="5"/>
    </row>
    <row r="36141" spans="4:22" x14ac:dyDescent="0.2">
      <c r="D36141" s="50"/>
      <c r="E36141" s="51"/>
      <c r="R36141" s="38"/>
      <c r="U36141" s="36"/>
      <c r="V36141" s="5"/>
    </row>
    <row r="36142" spans="4:22" x14ac:dyDescent="0.2">
      <c r="D36142" s="50"/>
      <c r="E36142" s="51"/>
      <c r="R36142" s="38"/>
      <c r="U36142" s="36"/>
      <c r="V36142" s="5"/>
    </row>
    <row r="36143" spans="4:22" x14ac:dyDescent="0.2">
      <c r="D36143" s="50"/>
      <c r="E36143" s="51"/>
      <c r="R36143" s="38"/>
      <c r="U36143" s="36"/>
      <c r="V36143" s="5"/>
    </row>
    <row r="36144" spans="4:22" x14ac:dyDescent="0.2">
      <c r="D36144" s="50"/>
      <c r="E36144" s="51"/>
      <c r="R36144" s="38"/>
      <c r="U36144" s="36"/>
      <c r="V36144" s="5"/>
    </row>
    <row r="36145" spans="4:22" x14ac:dyDescent="0.2">
      <c r="D36145" s="50"/>
      <c r="E36145" s="51"/>
      <c r="R36145" s="38"/>
      <c r="U36145" s="36"/>
      <c r="V36145" s="5"/>
    </row>
    <row r="36146" spans="4:22" x14ac:dyDescent="0.2">
      <c r="D36146" s="50"/>
      <c r="E36146" s="51"/>
      <c r="R36146" s="38"/>
      <c r="U36146" s="36"/>
      <c r="V36146" s="5"/>
    </row>
    <row r="36147" spans="4:22" x14ac:dyDescent="0.2">
      <c r="D36147" s="50"/>
      <c r="E36147" s="51"/>
      <c r="R36147" s="38"/>
      <c r="U36147" s="36"/>
      <c r="V36147" s="5"/>
    </row>
    <row r="36148" spans="4:22" x14ac:dyDescent="0.2">
      <c r="D36148" s="50"/>
      <c r="E36148" s="51"/>
      <c r="R36148" s="38"/>
      <c r="U36148" s="36"/>
      <c r="V36148" s="5"/>
    </row>
    <row r="36149" spans="4:22" x14ac:dyDescent="0.2">
      <c r="D36149" s="50"/>
      <c r="E36149" s="51"/>
      <c r="R36149" s="38"/>
      <c r="U36149" s="36"/>
      <c r="V36149" s="5"/>
    </row>
    <row r="36150" spans="4:22" x14ac:dyDescent="0.2">
      <c r="D36150" s="50"/>
      <c r="E36150" s="51"/>
      <c r="R36150" s="38"/>
      <c r="U36150" s="36"/>
      <c r="V36150" s="5"/>
    </row>
    <row r="36151" spans="4:22" x14ac:dyDescent="0.2">
      <c r="D36151" s="50"/>
      <c r="E36151" s="51"/>
      <c r="R36151" s="38"/>
      <c r="U36151" s="36"/>
      <c r="V36151" s="5"/>
    </row>
    <row r="36152" spans="4:22" x14ac:dyDescent="0.2">
      <c r="D36152" s="50"/>
      <c r="E36152" s="51"/>
      <c r="R36152" s="38"/>
      <c r="U36152" s="36"/>
      <c r="V36152" s="5"/>
    </row>
    <row r="36153" spans="4:22" x14ac:dyDescent="0.2">
      <c r="D36153" s="50"/>
      <c r="E36153" s="51"/>
      <c r="R36153" s="38"/>
      <c r="U36153" s="36"/>
      <c r="V36153" s="5"/>
    </row>
    <row r="36154" spans="4:22" x14ac:dyDescent="0.2">
      <c r="D36154" s="50"/>
      <c r="E36154" s="51"/>
      <c r="R36154" s="38"/>
      <c r="U36154" s="36"/>
      <c r="V36154" s="5"/>
    </row>
    <row r="36155" spans="4:22" x14ac:dyDescent="0.2">
      <c r="D36155" s="50"/>
      <c r="E36155" s="51"/>
      <c r="R36155" s="38"/>
      <c r="U36155" s="36"/>
      <c r="V36155" s="5"/>
    </row>
    <row r="36156" spans="4:22" x14ac:dyDescent="0.2">
      <c r="D36156" s="50"/>
      <c r="E36156" s="51"/>
      <c r="R36156" s="38"/>
      <c r="U36156" s="36"/>
      <c r="V36156" s="5"/>
    </row>
    <row r="36157" spans="4:22" x14ac:dyDescent="0.2">
      <c r="D36157" s="50"/>
      <c r="E36157" s="51"/>
      <c r="R36157" s="38"/>
      <c r="U36157" s="36"/>
      <c r="V36157" s="5"/>
    </row>
    <row r="36158" spans="4:22" x14ac:dyDescent="0.2">
      <c r="D36158" s="50"/>
      <c r="E36158" s="51"/>
      <c r="R36158" s="38"/>
      <c r="U36158" s="36"/>
      <c r="V36158" s="5"/>
    </row>
    <row r="36159" spans="4:22" x14ac:dyDescent="0.2">
      <c r="D36159" s="50"/>
      <c r="E36159" s="51"/>
      <c r="R36159" s="38"/>
      <c r="U36159" s="36"/>
      <c r="V36159" s="5"/>
    </row>
    <row r="36160" spans="4:22" x14ac:dyDescent="0.2">
      <c r="D36160" s="50"/>
      <c r="E36160" s="51"/>
      <c r="R36160" s="38"/>
      <c r="U36160" s="36"/>
      <c r="V36160" s="5"/>
    </row>
    <row r="36161" spans="4:22" x14ac:dyDescent="0.2">
      <c r="D36161" s="50"/>
      <c r="E36161" s="51"/>
      <c r="R36161" s="38"/>
      <c r="U36161" s="36"/>
      <c r="V36161" s="5"/>
    </row>
    <row r="36162" spans="4:22" x14ac:dyDescent="0.2">
      <c r="D36162" s="50"/>
      <c r="E36162" s="51"/>
      <c r="R36162" s="38"/>
      <c r="U36162" s="36"/>
      <c r="V36162" s="5"/>
    </row>
    <row r="36163" spans="4:22" x14ac:dyDescent="0.2">
      <c r="D36163" s="50"/>
      <c r="E36163" s="51"/>
      <c r="R36163" s="38"/>
      <c r="U36163" s="36"/>
      <c r="V36163" s="5"/>
    </row>
    <row r="36164" spans="4:22" x14ac:dyDescent="0.2">
      <c r="D36164" s="50"/>
      <c r="E36164" s="51"/>
      <c r="R36164" s="38"/>
      <c r="U36164" s="36"/>
      <c r="V36164" s="5"/>
    </row>
    <row r="36165" spans="4:22" x14ac:dyDescent="0.2">
      <c r="D36165" s="50"/>
      <c r="E36165" s="51"/>
      <c r="R36165" s="38"/>
      <c r="U36165" s="36"/>
      <c r="V36165" s="5"/>
    </row>
    <row r="36166" spans="4:22" x14ac:dyDescent="0.2">
      <c r="D36166" s="50"/>
      <c r="E36166" s="51"/>
      <c r="R36166" s="38"/>
      <c r="U36166" s="36"/>
      <c r="V36166" s="5"/>
    </row>
    <row r="36167" spans="4:22" x14ac:dyDescent="0.2">
      <c r="D36167" s="50"/>
      <c r="E36167" s="51"/>
      <c r="R36167" s="38"/>
      <c r="U36167" s="36"/>
      <c r="V36167" s="5"/>
    </row>
    <row r="36168" spans="4:22" x14ac:dyDescent="0.2">
      <c r="D36168" s="50"/>
      <c r="E36168" s="51"/>
      <c r="R36168" s="38"/>
      <c r="U36168" s="36"/>
      <c r="V36168" s="5"/>
    </row>
    <row r="36169" spans="4:22" x14ac:dyDescent="0.2">
      <c r="D36169" s="50"/>
      <c r="E36169" s="51"/>
      <c r="R36169" s="38"/>
      <c r="U36169" s="36"/>
      <c r="V36169" s="5"/>
    </row>
    <row r="36170" spans="4:22" x14ac:dyDescent="0.2">
      <c r="D36170" s="50"/>
      <c r="E36170" s="51"/>
      <c r="R36170" s="38"/>
      <c r="U36170" s="36"/>
      <c r="V36170" s="5"/>
    </row>
    <row r="36171" spans="4:22" x14ac:dyDescent="0.2">
      <c r="D36171" s="50"/>
      <c r="E36171" s="51"/>
      <c r="R36171" s="38"/>
      <c r="U36171" s="36"/>
      <c r="V36171" s="5"/>
    </row>
    <row r="36172" spans="4:22" x14ac:dyDescent="0.2">
      <c r="D36172" s="50"/>
      <c r="E36172" s="51"/>
      <c r="R36172" s="38"/>
      <c r="U36172" s="36"/>
      <c r="V36172" s="5"/>
    </row>
    <row r="36173" spans="4:22" x14ac:dyDescent="0.2">
      <c r="D36173" s="50"/>
      <c r="E36173" s="51"/>
      <c r="R36173" s="38"/>
      <c r="U36173" s="36"/>
      <c r="V36173" s="5"/>
    </row>
    <row r="36174" spans="4:22" x14ac:dyDescent="0.2">
      <c r="D36174" s="50"/>
      <c r="E36174" s="51"/>
      <c r="R36174" s="38"/>
      <c r="U36174" s="36"/>
      <c r="V36174" s="5"/>
    </row>
    <row r="36175" spans="4:22" x14ac:dyDescent="0.2">
      <c r="D36175" s="50"/>
      <c r="E36175" s="51"/>
      <c r="R36175" s="38"/>
      <c r="U36175" s="36"/>
      <c r="V36175" s="5"/>
    </row>
    <row r="36176" spans="4:22" x14ac:dyDescent="0.2">
      <c r="D36176" s="50"/>
      <c r="E36176" s="51"/>
      <c r="R36176" s="38"/>
      <c r="U36176" s="36"/>
      <c r="V36176" s="5"/>
    </row>
    <row r="36177" spans="4:22" x14ac:dyDescent="0.2">
      <c r="D36177" s="50"/>
      <c r="E36177" s="51"/>
      <c r="R36177" s="38"/>
      <c r="U36177" s="36"/>
      <c r="V36177" s="5"/>
    </row>
    <row r="36178" spans="4:22" x14ac:dyDescent="0.2">
      <c r="D36178" s="50"/>
      <c r="E36178" s="51"/>
      <c r="R36178" s="38"/>
      <c r="U36178" s="36"/>
      <c r="V36178" s="5"/>
    </row>
    <row r="36179" spans="4:22" x14ac:dyDescent="0.2">
      <c r="D36179" s="50"/>
      <c r="E36179" s="51"/>
      <c r="R36179" s="38"/>
      <c r="U36179" s="36"/>
      <c r="V36179" s="5"/>
    </row>
    <row r="36180" spans="4:22" x14ac:dyDescent="0.2">
      <c r="D36180" s="50"/>
      <c r="E36180" s="51"/>
      <c r="R36180" s="38"/>
      <c r="U36180" s="36"/>
      <c r="V36180" s="5"/>
    </row>
    <row r="36181" spans="4:22" x14ac:dyDescent="0.2">
      <c r="D36181" s="50"/>
      <c r="E36181" s="51"/>
      <c r="R36181" s="38"/>
      <c r="U36181" s="36"/>
      <c r="V36181" s="5"/>
    </row>
    <row r="36182" spans="4:22" x14ac:dyDescent="0.2">
      <c r="D36182" s="50"/>
      <c r="E36182" s="51"/>
      <c r="R36182" s="38"/>
      <c r="U36182" s="36"/>
      <c r="V36182" s="5"/>
    </row>
    <row r="36183" spans="4:22" x14ac:dyDescent="0.2">
      <c r="D36183" s="50"/>
      <c r="E36183" s="51"/>
      <c r="R36183" s="38"/>
      <c r="U36183" s="36"/>
      <c r="V36183" s="5"/>
    </row>
    <row r="36184" spans="4:22" x14ac:dyDescent="0.2">
      <c r="D36184" s="50"/>
      <c r="E36184" s="51"/>
      <c r="R36184" s="38"/>
      <c r="U36184" s="36"/>
      <c r="V36184" s="5"/>
    </row>
    <row r="36185" spans="4:22" x14ac:dyDescent="0.2">
      <c r="D36185" s="50"/>
      <c r="E36185" s="51"/>
      <c r="R36185" s="38"/>
      <c r="U36185" s="36"/>
      <c r="V36185" s="5"/>
    </row>
    <row r="36186" spans="4:22" x14ac:dyDescent="0.2">
      <c r="D36186" s="50"/>
      <c r="E36186" s="51"/>
      <c r="R36186" s="38"/>
      <c r="U36186" s="36"/>
      <c r="V36186" s="5"/>
    </row>
    <row r="36187" spans="4:22" x14ac:dyDescent="0.2">
      <c r="D36187" s="50"/>
      <c r="E36187" s="51"/>
      <c r="R36187" s="38"/>
      <c r="U36187" s="36"/>
      <c r="V36187" s="5"/>
    </row>
    <row r="36188" spans="4:22" x14ac:dyDescent="0.2">
      <c r="D36188" s="50"/>
      <c r="E36188" s="51"/>
      <c r="R36188" s="38"/>
      <c r="U36188" s="36"/>
      <c r="V36188" s="5"/>
    </row>
    <row r="36189" spans="4:22" x14ac:dyDescent="0.2">
      <c r="D36189" s="50"/>
      <c r="E36189" s="51"/>
      <c r="R36189" s="38"/>
      <c r="U36189" s="36"/>
      <c r="V36189" s="5"/>
    </row>
    <row r="36190" spans="4:22" x14ac:dyDescent="0.2">
      <c r="D36190" s="50"/>
      <c r="E36190" s="51"/>
      <c r="R36190" s="38"/>
      <c r="U36190" s="36"/>
      <c r="V36190" s="5"/>
    </row>
    <row r="36191" spans="4:22" x14ac:dyDescent="0.2">
      <c r="D36191" s="50"/>
      <c r="E36191" s="51"/>
      <c r="R36191" s="38"/>
      <c r="U36191" s="36"/>
      <c r="V36191" s="5"/>
    </row>
    <row r="36192" spans="4:22" x14ac:dyDescent="0.2">
      <c r="D36192" s="50"/>
      <c r="E36192" s="51"/>
      <c r="R36192" s="38"/>
      <c r="U36192" s="36"/>
      <c r="V36192" s="5"/>
    </row>
    <row r="36193" spans="4:22" x14ac:dyDescent="0.2">
      <c r="D36193" s="50"/>
      <c r="E36193" s="51"/>
      <c r="R36193" s="38"/>
      <c r="U36193" s="36"/>
      <c r="V36193" s="5"/>
    </row>
    <row r="36194" spans="4:22" x14ac:dyDescent="0.2">
      <c r="D36194" s="50"/>
      <c r="E36194" s="51"/>
      <c r="R36194" s="38"/>
      <c r="U36194" s="36"/>
      <c r="V36194" s="5"/>
    </row>
    <row r="36195" spans="4:22" x14ac:dyDescent="0.2">
      <c r="D36195" s="50"/>
      <c r="E36195" s="51"/>
      <c r="R36195" s="38"/>
      <c r="U36195" s="36"/>
      <c r="V36195" s="5"/>
    </row>
    <row r="36196" spans="4:22" x14ac:dyDescent="0.2">
      <c r="D36196" s="50"/>
      <c r="E36196" s="51"/>
      <c r="R36196" s="38"/>
      <c r="U36196" s="36"/>
      <c r="V36196" s="5"/>
    </row>
    <row r="36197" spans="4:22" x14ac:dyDescent="0.2">
      <c r="D36197" s="50"/>
      <c r="E36197" s="51"/>
      <c r="R36197" s="38"/>
      <c r="U36197" s="36"/>
      <c r="V36197" s="5"/>
    </row>
    <row r="36198" spans="4:22" x14ac:dyDescent="0.2">
      <c r="D36198" s="50"/>
      <c r="E36198" s="51"/>
      <c r="R36198" s="38"/>
      <c r="U36198" s="36"/>
      <c r="V36198" s="5"/>
    </row>
    <row r="36199" spans="4:22" x14ac:dyDescent="0.2">
      <c r="D36199" s="50"/>
      <c r="E36199" s="51"/>
      <c r="R36199" s="38"/>
      <c r="U36199" s="36"/>
      <c r="V36199" s="5"/>
    </row>
    <row r="36200" spans="4:22" x14ac:dyDescent="0.2">
      <c r="D36200" s="50"/>
      <c r="E36200" s="51"/>
      <c r="R36200" s="38"/>
      <c r="U36200" s="36"/>
      <c r="V36200" s="5"/>
    </row>
    <row r="36201" spans="4:22" x14ac:dyDescent="0.2">
      <c r="D36201" s="50"/>
      <c r="E36201" s="51"/>
      <c r="R36201" s="38"/>
      <c r="U36201" s="36"/>
      <c r="V36201" s="5"/>
    </row>
    <row r="36202" spans="4:22" x14ac:dyDescent="0.2">
      <c r="D36202" s="50"/>
      <c r="E36202" s="51"/>
      <c r="R36202" s="38"/>
      <c r="U36202" s="36"/>
      <c r="V36202" s="5"/>
    </row>
    <row r="36203" spans="4:22" x14ac:dyDescent="0.2">
      <c r="D36203" s="50"/>
      <c r="E36203" s="51"/>
      <c r="R36203" s="38"/>
      <c r="U36203" s="36"/>
      <c r="V36203" s="5"/>
    </row>
    <row r="36204" spans="4:22" x14ac:dyDescent="0.2">
      <c r="D36204" s="50"/>
      <c r="E36204" s="51"/>
      <c r="R36204" s="38"/>
      <c r="U36204" s="36"/>
      <c r="V36204" s="5"/>
    </row>
    <row r="36205" spans="4:22" x14ac:dyDescent="0.2">
      <c r="D36205" s="50"/>
      <c r="E36205" s="51"/>
      <c r="R36205" s="38"/>
      <c r="U36205" s="36"/>
      <c r="V36205" s="5"/>
    </row>
    <row r="36206" spans="4:22" x14ac:dyDescent="0.2">
      <c r="D36206" s="50"/>
      <c r="E36206" s="51"/>
      <c r="R36206" s="38"/>
      <c r="U36206" s="36"/>
      <c r="V36206" s="5"/>
    </row>
    <row r="36207" spans="4:22" x14ac:dyDescent="0.2">
      <c r="D36207" s="50"/>
      <c r="E36207" s="51"/>
      <c r="R36207" s="38"/>
      <c r="U36207" s="36"/>
      <c r="V36207" s="5"/>
    </row>
    <row r="36208" spans="4:22" x14ac:dyDescent="0.2">
      <c r="D36208" s="50"/>
      <c r="E36208" s="51"/>
      <c r="R36208" s="38"/>
      <c r="U36208" s="36"/>
      <c r="V36208" s="5"/>
    </row>
    <row r="36209" spans="4:22" x14ac:dyDescent="0.2">
      <c r="D36209" s="50"/>
      <c r="E36209" s="51"/>
      <c r="R36209" s="38"/>
      <c r="U36209" s="36"/>
      <c r="V36209" s="5"/>
    </row>
    <row r="36210" spans="4:22" x14ac:dyDescent="0.2">
      <c r="D36210" s="50"/>
      <c r="E36210" s="51"/>
      <c r="R36210" s="38"/>
      <c r="U36210" s="36"/>
      <c r="V36210" s="5"/>
    </row>
    <row r="36211" spans="4:22" x14ac:dyDescent="0.2">
      <c r="D36211" s="50"/>
      <c r="E36211" s="51"/>
      <c r="R36211" s="38"/>
      <c r="U36211" s="36"/>
      <c r="V36211" s="5"/>
    </row>
    <row r="36212" spans="4:22" x14ac:dyDescent="0.2">
      <c r="D36212" s="50"/>
      <c r="E36212" s="51"/>
      <c r="R36212" s="38"/>
      <c r="U36212" s="36"/>
      <c r="V36212" s="5"/>
    </row>
    <row r="36213" spans="4:22" x14ac:dyDescent="0.2">
      <c r="D36213" s="50"/>
      <c r="E36213" s="51"/>
      <c r="R36213" s="38"/>
      <c r="U36213" s="36"/>
      <c r="V36213" s="5"/>
    </row>
    <row r="36214" spans="4:22" x14ac:dyDescent="0.2">
      <c r="D36214" s="50"/>
      <c r="E36214" s="51"/>
      <c r="R36214" s="38"/>
      <c r="U36214" s="36"/>
      <c r="V36214" s="5"/>
    </row>
    <row r="36215" spans="4:22" x14ac:dyDescent="0.2">
      <c r="D36215" s="50"/>
      <c r="E36215" s="51"/>
      <c r="R36215" s="38"/>
      <c r="U36215" s="36"/>
      <c r="V36215" s="5"/>
    </row>
    <row r="36216" spans="4:22" x14ac:dyDescent="0.2">
      <c r="D36216" s="50"/>
      <c r="E36216" s="51"/>
      <c r="R36216" s="38"/>
      <c r="U36216" s="36"/>
      <c r="V36216" s="5"/>
    </row>
    <row r="36217" spans="4:22" x14ac:dyDescent="0.2">
      <c r="D36217" s="50"/>
      <c r="E36217" s="51"/>
      <c r="R36217" s="38"/>
      <c r="U36217" s="36"/>
      <c r="V36217" s="5"/>
    </row>
    <row r="36218" spans="4:22" x14ac:dyDescent="0.2">
      <c r="D36218" s="50"/>
      <c r="E36218" s="51"/>
      <c r="R36218" s="38"/>
      <c r="U36218" s="36"/>
      <c r="V36218" s="5"/>
    </row>
    <row r="36219" spans="4:22" x14ac:dyDescent="0.2">
      <c r="D36219" s="50"/>
      <c r="E36219" s="51"/>
      <c r="R36219" s="38"/>
      <c r="U36219" s="36"/>
      <c r="V36219" s="5"/>
    </row>
    <row r="36220" spans="4:22" x14ac:dyDescent="0.2">
      <c r="D36220" s="50"/>
      <c r="E36220" s="51"/>
      <c r="R36220" s="38"/>
      <c r="U36220" s="36"/>
      <c r="V36220" s="5"/>
    </row>
    <row r="36221" spans="4:22" x14ac:dyDescent="0.2">
      <c r="D36221" s="50"/>
      <c r="E36221" s="51"/>
      <c r="R36221" s="38"/>
      <c r="U36221" s="36"/>
      <c r="V36221" s="5"/>
    </row>
    <row r="36222" spans="4:22" x14ac:dyDescent="0.2">
      <c r="D36222" s="50"/>
      <c r="E36222" s="51"/>
      <c r="R36222" s="38"/>
      <c r="U36222" s="36"/>
      <c r="V36222" s="5"/>
    </row>
    <row r="36223" spans="4:22" x14ac:dyDescent="0.2">
      <c r="D36223" s="50"/>
      <c r="E36223" s="51"/>
      <c r="R36223" s="38"/>
      <c r="U36223" s="36"/>
      <c r="V36223" s="5"/>
    </row>
    <row r="36224" spans="4:22" x14ac:dyDescent="0.2">
      <c r="D36224" s="50"/>
      <c r="E36224" s="51"/>
      <c r="R36224" s="38"/>
      <c r="U36224" s="36"/>
      <c r="V36224" s="5"/>
    </row>
    <row r="36225" spans="4:22" x14ac:dyDescent="0.2">
      <c r="D36225" s="50"/>
      <c r="E36225" s="51"/>
      <c r="R36225" s="38"/>
      <c r="U36225" s="36"/>
      <c r="V36225" s="5"/>
    </row>
    <row r="36226" spans="4:22" x14ac:dyDescent="0.2">
      <c r="D36226" s="50"/>
      <c r="E36226" s="51"/>
      <c r="R36226" s="38"/>
      <c r="U36226" s="36"/>
      <c r="V36226" s="5"/>
    </row>
    <row r="36227" spans="4:22" x14ac:dyDescent="0.2">
      <c r="D36227" s="50"/>
      <c r="E36227" s="51"/>
      <c r="R36227" s="38"/>
      <c r="U36227" s="36"/>
      <c r="V36227" s="5"/>
    </row>
    <row r="36228" spans="4:22" x14ac:dyDescent="0.2">
      <c r="D36228" s="50"/>
      <c r="E36228" s="51"/>
      <c r="R36228" s="38"/>
      <c r="U36228" s="36"/>
      <c r="V36228" s="5"/>
    </row>
    <row r="36229" spans="4:22" x14ac:dyDescent="0.2">
      <c r="D36229" s="50"/>
      <c r="E36229" s="51"/>
      <c r="R36229" s="38"/>
      <c r="U36229" s="36"/>
      <c r="V36229" s="5"/>
    </row>
    <row r="36230" spans="4:22" x14ac:dyDescent="0.2">
      <c r="D36230" s="50"/>
      <c r="E36230" s="51"/>
      <c r="R36230" s="38"/>
      <c r="U36230" s="36"/>
      <c r="V36230" s="5"/>
    </row>
    <row r="36231" spans="4:22" x14ac:dyDescent="0.2">
      <c r="D36231" s="50"/>
      <c r="E36231" s="51"/>
      <c r="R36231" s="38"/>
      <c r="U36231" s="36"/>
      <c r="V36231" s="5"/>
    </row>
    <row r="36232" spans="4:22" x14ac:dyDescent="0.2">
      <c r="D36232" s="50"/>
      <c r="E36232" s="51"/>
      <c r="R36232" s="38"/>
      <c r="U36232" s="36"/>
      <c r="V36232" s="5"/>
    </row>
    <row r="36233" spans="4:22" x14ac:dyDescent="0.2">
      <c r="D36233" s="50"/>
      <c r="E36233" s="51"/>
      <c r="R36233" s="38"/>
      <c r="U36233" s="36"/>
      <c r="V36233" s="5"/>
    </row>
    <row r="36234" spans="4:22" x14ac:dyDescent="0.2">
      <c r="D36234" s="50"/>
      <c r="E36234" s="51"/>
      <c r="R36234" s="38"/>
      <c r="U36234" s="36"/>
      <c r="V36234" s="5"/>
    </row>
    <row r="36235" spans="4:22" x14ac:dyDescent="0.2">
      <c r="D36235" s="50"/>
      <c r="E36235" s="51"/>
      <c r="R36235" s="38"/>
      <c r="U36235" s="36"/>
      <c r="V36235" s="5"/>
    </row>
    <row r="36236" spans="4:22" x14ac:dyDescent="0.2">
      <c r="D36236" s="50"/>
      <c r="E36236" s="51"/>
      <c r="R36236" s="38"/>
      <c r="U36236" s="36"/>
      <c r="V36236" s="5"/>
    </row>
    <row r="36237" spans="4:22" x14ac:dyDescent="0.2">
      <c r="D36237" s="50"/>
      <c r="E36237" s="51"/>
      <c r="R36237" s="38"/>
      <c r="U36237" s="36"/>
      <c r="V36237" s="5"/>
    </row>
    <row r="36238" spans="4:22" x14ac:dyDescent="0.2">
      <c r="D36238" s="50"/>
      <c r="E36238" s="51"/>
      <c r="R36238" s="38"/>
      <c r="U36238" s="36"/>
      <c r="V36238" s="5"/>
    </row>
    <row r="36239" spans="4:22" x14ac:dyDescent="0.2">
      <c r="D36239" s="50"/>
      <c r="E36239" s="51"/>
      <c r="R36239" s="38"/>
      <c r="U36239" s="36"/>
      <c r="V36239" s="5"/>
    </row>
    <row r="36240" spans="4:22" x14ac:dyDescent="0.2">
      <c r="D36240" s="50"/>
      <c r="E36240" s="51"/>
      <c r="R36240" s="38"/>
      <c r="U36240" s="36"/>
      <c r="V36240" s="5"/>
    </row>
    <row r="36241" spans="4:22" x14ac:dyDescent="0.2">
      <c r="D36241" s="50"/>
      <c r="E36241" s="51"/>
      <c r="R36241" s="38"/>
      <c r="U36241" s="36"/>
      <c r="V36241" s="5"/>
    </row>
    <row r="36242" spans="4:22" x14ac:dyDescent="0.2">
      <c r="D36242" s="50"/>
      <c r="E36242" s="51"/>
      <c r="R36242" s="38"/>
      <c r="U36242" s="36"/>
      <c r="V36242" s="5"/>
    </row>
    <row r="36243" spans="4:22" x14ac:dyDescent="0.2">
      <c r="D36243" s="50"/>
      <c r="E36243" s="51"/>
      <c r="R36243" s="38"/>
      <c r="U36243" s="36"/>
      <c r="V36243" s="5"/>
    </row>
    <row r="36244" spans="4:22" x14ac:dyDescent="0.2">
      <c r="D36244" s="50"/>
      <c r="E36244" s="51"/>
      <c r="R36244" s="38"/>
      <c r="U36244" s="36"/>
      <c r="V36244" s="5"/>
    </row>
    <row r="36245" spans="4:22" x14ac:dyDescent="0.2">
      <c r="D36245" s="50"/>
      <c r="E36245" s="51"/>
      <c r="R36245" s="38"/>
      <c r="U36245" s="36"/>
      <c r="V36245" s="5"/>
    </row>
    <row r="36246" spans="4:22" x14ac:dyDescent="0.2">
      <c r="D36246" s="50"/>
      <c r="E36246" s="51"/>
      <c r="R36246" s="38"/>
      <c r="U36246" s="36"/>
      <c r="V36246" s="5"/>
    </row>
    <row r="36247" spans="4:22" x14ac:dyDescent="0.2">
      <c r="D36247" s="50"/>
      <c r="E36247" s="51"/>
      <c r="R36247" s="38"/>
      <c r="U36247" s="36"/>
      <c r="V36247" s="5"/>
    </row>
    <row r="36248" spans="4:22" x14ac:dyDescent="0.2">
      <c r="D36248" s="50"/>
      <c r="E36248" s="51"/>
      <c r="R36248" s="38"/>
      <c r="U36248" s="36"/>
      <c r="V36248" s="5"/>
    </row>
    <row r="36249" spans="4:22" x14ac:dyDescent="0.2">
      <c r="D36249" s="50"/>
      <c r="E36249" s="51"/>
      <c r="R36249" s="38"/>
      <c r="U36249" s="36"/>
      <c r="V36249" s="5"/>
    </row>
    <row r="36250" spans="4:22" x14ac:dyDescent="0.2">
      <c r="D36250" s="50"/>
      <c r="E36250" s="51"/>
      <c r="R36250" s="38"/>
      <c r="U36250" s="36"/>
      <c r="V36250" s="5"/>
    </row>
    <row r="36251" spans="4:22" x14ac:dyDescent="0.2">
      <c r="D36251" s="50"/>
      <c r="E36251" s="51"/>
      <c r="R36251" s="38"/>
      <c r="U36251" s="36"/>
      <c r="V36251" s="5"/>
    </row>
    <row r="36252" spans="4:22" x14ac:dyDescent="0.2">
      <c r="D36252" s="50"/>
      <c r="E36252" s="51"/>
      <c r="R36252" s="38"/>
      <c r="U36252" s="36"/>
      <c r="V36252" s="5"/>
    </row>
    <row r="36253" spans="4:22" x14ac:dyDescent="0.2">
      <c r="D36253" s="50"/>
      <c r="E36253" s="51"/>
      <c r="R36253" s="38"/>
      <c r="U36253" s="36"/>
      <c r="V36253" s="5"/>
    </row>
    <row r="36254" spans="4:22" x14ac:dyDescent="0.2">
      <c r="D36254" s="50"/>
      <c r="E36254" s="51"/>
      <c r="R36254" s="38"/>
      <c r="U36254" s="36"/>
      <c r="V36254" s="5"/>
    </row>
    <row r="36255" spans="4:22" x14ac:dyDescent="0.2">
      <c r="D36255" s="50"/>
      <c r="E36255" s="51"/>
      <c r="R36255" s="38"/>
      <c r="U36255" s="36"/>
      <c r="V36255" s="5"/>
    </row>
    <row r="36256" spans="4:22" x14ac:dyDescent="0.2">
      <c r="D36256" s="50"/>
      <c r="E36256" s="51"/>
      <c r="R36256" s="38"/>
      <c r="U36256" s="36"/>
      <c r="V36256" s="5"/>
    </row>
    <row r="36257" spans="4:22" x14ac:dyDescent="0.2">
      <c r="D36257" s="50"/>
      <c r="E36257" s="51"/>
      <c r="R36257" s="38"/>
      <c r="U36257" s="36"/>
      <c r="V36257" s="5"/>
    </row>
    <row r="36258" spans="4:22" x14ac:dyDescent="0.2">
      <c r="D36258" s="50"/>
      <c r="E36258" s="51"/>
      <c r="R36258" s="38"/>
      <c r="U36258" s="36"/>
      <c r="V36258" s="5"/>
    </row>
    <row r="36259" spans="4:22" x14ac:dyDescent="0.2">
      <c r="D36259" s="50"/>
      <c r="E36259" s="51"/>
      <c r="R36259" s="38"/>
      <c r="U36259" s="36"/>
      <c r="V36259" s="5"/>
    </row>
    <row r="36260" spans="4:22" x14ac:dyDescent="0.2">
      <c r="D36260" s="50"/>
      <c r="E36260" s="51"/>
      <c r="R36260" s="38"/>
      <c r="U36260" s="36"/>
      <c r="V36260" s="5"/>
    </row>
    <row r="36261" spans="4:22" x14ac:dyDescent="0.2">
      <c r="D36261" s="50"/>
      <c r="E36261" s="51"/>
      <c r="R36261" s="38"/>
      <c r="U36261" s="36"/>
      <c r="V36261" s="5"/>
    </row>
    <row r="36262" spans="4:22" x14ac:dyDescent="0.2">
      <c r="D36262" s="50"/>
      <c r="E36262" s="51"/>
      <c r="R36262" s="38"/>
      <c r="U36262" s="36"/>
      <c r="V36262" s="5"/>
    </row>
    <row r="36263" spans="4:22" x14ac:dyDescent="0.2">
      <c r="D36263" s="50"/>
      <c r="E36263" s="51"/>
      <c r="R36263" s="38"/>
      <c r="U36263" s="36"/>
      <c r="V36263" s="5"/>
    </row>
    <row r="36264" spans="4:22" x14ac:dyDescent="0.2">
      <c r="D36264" s="50"/>
      <c r="E36264" s="51"/>
      <c r="R36264" s="38"/>
      <c r="U36264" s="36"/>
      <c r="V36264" s="5"/>
    </row>
    <row r="36265" spans="4:22" x14ac:dyDescent="0.2">
      <c r="D36265" s="50"/>
      <c r="E36265" s="51"/>
      <c r="R36265" s="38"/>
      <c r="U36265" s="36"/>
      <c r="V36265" s="5"/>
    </row>
    <row r="36266" spans="4:22" x14ac:dyDescent="0.2">
      <c r="D36266" s="50"/>
      <c r="E36266" s="51"/>
      <c r="R36266" s="38"/>
      <c r="U36266" s="36"/>
      <c r="V36266" s="5"/>
    </row>
    <row r="36267" spans="4:22" x14ac:dyDescent="0.2">
      <c r="D36267" s="50"/>
      <c r="E36267" s="51"/>
      <c r="R36267" s="38"/>
      <c r="U36267" s="36"/>
      <c r="V36267" s="5"/>
    </row>
    <row r="36268" spans="4:22" x14ac:dyDescent="0.2">
      <c r="D36268" s="50"/>
      <c r="E36268" s="51"/>
      <c r="R36268" s="38"/>
      <c r="U36268" s="36"/>
      <c r="V36268" s="5"/>
    </row>
    <row r="36269" spans="4:22" x14ac:dyDescent="0.2">
      <c r="D36269" s="50"/>
      <c r="E36269" s="51"/>
      <c r="R36269" s="38"/>
      <c r="U36269" s="36"/>
      <c r="V36269" s="5"/>
    </row>
    <row r="36270" spans="4:22" x14ac:dyDescent="0.2">
      <c r="D36270" s="50"/>
      <c r="E36270" s="51"/>
      <c r="R36270" s="38"/>
      <c r="U36270" s="36"/>
      <c r="V36270" s="5"/>
    </row>
    <row r="36271" spans="4:22" x14ac:dyDescent="0.2">
      <c r="D36271" s="50"/>
      <c r="E36271" s="51"/>
      <c r="R36271" s="38"/>
      <c r="U36271" s="36"/>
      <c r="V36271" s="5"/>
    </row>
    <row r="36272" spans="4:22" x14ac:dyDescent="0.2">
      <c r="D36272" s="50"/>
      <c r="E36272" s="51"/>
      <c r="R36272" s="38"/>
      <c r="U36272" s="36"/>
      <c r="V36272" s="5"/>
    </row>
    <row r="36273" spans="4:22" x14ac:dyDescent="0.2">
      <c r="D36273" s="50"/>
      <c r="E36273" s="51"/>
      <c r="R36273" s="38"/>
      <c r="U36273" s="36"/>
      <c r="V36273" s="5"/>
    </row>
    <row r="36274" spans="4:22" x14ac:dyDescent="0.2">
      <c r="D36274" s="50"/>
      <c r="E36274" s="51"/>
      <c r="R36274" s="38"/>
      <c r="U36274" s="36"/>
      <c r="V36274" s="5"/>
    </row>
    <row r="36275" spans="4:22" x14ac:dyDescent="0.2">
      <c r="D36275" s="50"/>
      <c r="E36275" s="51"/>
      <c r="R36275" s="38"/>
      <c r="U36275" s="36"/>
      <c r="V36275" s="5"/>
    </row>
    <row r="36276" spans="4:22" x14ac:dyDescent="0.2">
      <c r="D36276" s="50"/>
      <c r="E36276" s="51"/>
      <c r="R36276" s="38"/>
      <c r="U36276" s="36"/>
      <c r="V36276" s="5"/>
    </row>
    <row r="36277" spans="4:22" x14ac:dyDescent="0.2">
      <c r="D36277" s="50"/>
      <c r="E36277" s="51"/>
      <c r="R36277" s="38"/>
      <c r="U36277" s="36"/>
      <c r="V36277" s="5"/>
    </row>
    <row r="36278" spans="4:22" x14ac:dyDescent="0.2">
      <c r="D36278" s="50"/>
      <c r="E36278" s="51"/>
      <c r="R36278" s="38"/>
      <c r="U36278" s="36"/>
      <c r="V36278" s="5"/>
    </row>
    <row r="36279" spans="4:22" x14ac:dyDescent="0.2">
      <c r="D36279" s="50"/>
      <c r="E36279" s="51"/>
      <c r="R36279" s="38"/>
      <c r="U36279" s="36"/>
      <c r="V36279" s="5"/>
    </row>
    <row r="36280" spans="4:22" x14ac:dyDescent="0.2">
      <c r="D36280" s="50"/>
      <c r="E36280" s="51"/>
      <c r="R36280" s="38"/>
      <c r="U36280" s="36"/>
      <c r="V36280" s="5"/>
    </row>
    <row r="36281" spans="4:22" x14ac:dyDescent="0.2">
      <c r="D36281" s="50"/>
      <c r="E36281" s="51"/>
      <c r="R36281" s="38"/>
      <c r="U36281" s="36"/>
      <c r="V36281" s="5"/>
    </row>
    <row r="36282" spans="4:22" x14ac:dyDescent="0.2">
      <c r="D36282" s="50"/>
      <c r="E36282" s="51"/>
      <c r="R36282" s="38"/>
      <c r="U36282" s="36"/>
      <c r="V36282" s="5"/>
    </row>
    <row r="36283" spans="4:22" x14ac:dyDescent="0.2">
      <c r="D36283" s="50"/>
      <c r="E36283" s="51"/>
      <c r="R36283" s="38"/>
      <c r="U36283" s="36"/>
      <c r="V36283" s="5"/>
    </row>
    <row r="36284" spans="4:22" x14ac:dyDescent="0.2">
      <c r="D36284" s="50"/>
      <c r="E36284" s="51"/>
      <c r="R36284" s="38"/>
      <c r="U36284" s="36"/>
      <c r="V36284" s="5"/>
    </row>
    <row r="36285" spans="4:22" x14ac:dyDescent="0.2">
      <c r="D36285" s="50"/>
      <c r="E36285" s="51"/>
      <c r="R36285" s="38"/>
      <c r="U36285" s="36"/>
      <c r="V36285" s="5"/>
    </row>
    <row r="36286" spans="4:22" x14ac:dyDescent="0.2">
      <c r="D36286" s="50"/>
      <c r="E36286" s="51"/>
      <c r="R36286" s="38"/>
      <c r="U36286" s="36"/>
      <c r="V36286" s="5"/>
    </row>
    <row r="36287" spans="4:22" x14ac:dyDescent="0.2">
      <c r="D36287" s="50"/>
      <c r="E36287" s="51"/>
      <c r="R36287" s="38"/>
      <c r="U36287" s="36"/>
      <c r="V36287" s="5"/>
    </row>
    <row r="36288" spans="4:22" x14ac:dyDescent="0.2">
      <c r="D36288" s="50"/>
      <c r="E36288" s="51"/>
      <c r="R36288" s="38"/>
      <c r="U36288" s="36"/>
      <c r="V36288" s="5"/>
    </row>
    <row r="36289" spans="4:22" x14ac:dyDescent="0.2">
      <c r="D36289" s="50"/>
      <c r="E36289" s="51"/>
      <c r="R36289" s="38"/>
      <c r="U36289" s="36"/>
      <c r="V36289" s="5"/>
    </row>
    <row r="36290" spans="4:22" x14ac:dyDescent="0.2">
      <c r="D36290" s="50"/>
      <c r="E36290" s="51"/>
      <c r="R36290" s="38"/>
      <c r="U36290" s="36"/>
      <c r="V36290" s="5"/>
    </row>
    <row r="36291" spans="4:22" x14ac:dyDescent="0.2">
      <c r="D36291" s="50"/>
      <c r="E36291" s="51"/>
      <c r="R36291" s="38"/>
      <c r="U36291" s="36"/>
      <c r="V36291" s="5"/>
    </row>
    <row r="36292" spans="4:22" x14ac:dyDescent="0.2">
      <c r="D36292" s="50"/>
      <c r="E36292" s="51"/>
      <c r="R36292" s="38"/>
      <c r="U36292" s="36"/>
      <c r="V36292" s="5"/>
    </row>
    <row r="36293" spans="4:22" x14ac:dyDescent="0.2">
      <c r="D36293" s="50"/>
      <c r="E36293" s="51"/>
      <c r="R36293" s="38"/>
      <c r="U36293" s="36"/>
      <c r="V36293" s="5"/>
    </row>
    <row r="36294" spans="4:22" x14ac:dyDescent="0.2">
      <c r="D36294" s="50"/>
      <c r="E36294" s="51"/>
      <c r="R36294" s="38"/>
      <c r="U36294" s="36"/>
      <c r="V36294" s="5"/>
    </row>
    <row r="36295" spans="4:22" x14ac:dyDescent="0.2">
      <c r="D36295" s="50"/>
      <c r="E36295" s="51"/>
      <c r="R36295" s="38"/>
      <c r="U36295" s="36"/>
      <c r="V36295" s="5"/>
    </row>
    <row r="36296" spans="4:22" x14ac:dyDescent="0.2">
      <c r="D36296" s="50"/>
      <c r="E36296" s="51"/>
      <c r="R36296" s="38"/>
      <c r="U36296" s="36"/>
      <c r="V36296" s="5"/>
    </row>
    <row r="36297" spans="4:22" x14ac:dyDescent="0.2">
      <c r="D36297" s="50"/>
      <c r="E36297" s="51"/>
      <c r="R36297" s="38"/>
      <c r="U36297" s="36"/>
      <c r="V36297" s="5"/>
    </row>
    <row r="36298" spans="4:22" x14ac:dyDescent="0.2">
      <c r="D36298" s="50"/>
      <c r="E36298" s="51"/>
      <c r="R36298" s="38"/>
      <c r="U36298" s="36"/>
      <c r="V36298" s="5"/>
    </row>
    <row r="36299" spans="4:22" x14ac:dyDescent="0.2">
      <c r="D36299" s="50"/>
      <c r="E36299" s="51"/>
      <c r="R36299" s="38"/>
      <c r="U36299" s="36"/>
      <c r="V36299" s="5"/>
    </row>
    <row r="36300" spans="4:22" x14ac:dyDescent="0.2">
      <c r="D36300" s="50"/>
      <c r="E36300" s="51"/>
      <c r="R36300" s="38"/>
      <c r="U36300" s="36"/>
      <c r="V36300" s="5"/>
    </row>
    <row r="36301" spans="4:22" x14ac:dyDescent="0.2">
      <c r="D36301" s="50"/>
      <c r="E36301" s="51"/>
      <c r="R36301" s="38"/>
      <c r="U36301" s="36"/>
      <c r="V36301" s="5"/>
    </row>
    <row r="36302" spans="4:22" x14ac:dyDescent="0.2">
      <c r="D36302" s="50"/>
      <c r="E36302" s="51"/>
      <c r="R36302" s="38"/>
      <c r="U36302" s="36"/>
      <c r="V36302" s="5"/>
    </row>
    <row r="36303" spans="4:22" x14ac:dyDescent="0.2">
      <c r="D36303" s="50"/>
      <c r="E36303" s="51"/>
      <c r="R36303" s="38"/>
      <c r="U36303" s="36"/>
      <c r="V36303" s="5"/>
    </row>
    <row r="36304" spans="4:22" x14ac:dyDescent="0.2">
      <c r="D36304" s="50"/>
      <c r="E36304" s="51"/>
      <c r="R36304" s="38"/>
      <c r="U36304" s="36"/>
      <c r="V36304" s="5"/>
    </row>
    <row r="36305" spans="4:22" x14ac:dyDescent="0.2">
      <c r="D36305" s="50"/>
      <c r="E36305" s="51"/>
      <c r="R36305" s="38"/>
      <c r="U36305" s="36"/>
      <c r="V36305" s="5"/>
    </row>
    <row r="36306" spans="4:22" x14ac:dyDescent="0.2">
      <c r="D36306" s="50"/>
      <c r="E36306" s="51"/>
      <c r="R36306" s="38"/>
      <c r="U36306" s="36"/>
      <c r="V36306" s="5"/>
    </row>
    <row r="36307" spans="4:22" x14ac:dyDescent="0.2">
      <c r="D36307" s="50"/>
      <c r="E36307" s="51"/>
      <c r="R36307" s="38"/>
      <c r="U36307" s="36"/>
      <c r="V36307" s="5"/>
    </row>
    <row r="36308" spans="4:22" x14ac:dyDescent="0.2">
      <c r="D36308" s="50"/>
      <c r="E36308" s="51"/>
      <c r="R36308" s="38"/>
      <c r="U36308" s="36"/>
      <c r="V36308" s="5"/>
    </row>
    <row r="36309" spans="4:22" x14ac:dyDescent="0.2">
      <c r="D36309" s="50"/>
      <c r="E36309" s="51"/>
      <c r="R36309" s="38"/>
      <c r="U36309" s="36"/>
      <c r="V36309" s="5"/>
    </row>
    <row r="36310" spans="4:22" x14ac:dyDescent="0.2">
      <c r="D36310" s="50"/>
      <c r="E36310" s="51"/>
      <c r="R36310" s="38"/>
      <c r="U36310" s="36"/>
      <c r="V36310" s="5"/>
    </row>
    <row r="36311" spans="4:22" x14ac:dyDescent="0.2">
      <c r="D36311" s="50"/>
      <c r="E36311" s="51"/>
      <c r="R36311" s="38"/>
      <c r="U36311" s="36"/>
      <c r="V36311" s="5"/>
    </row>
    <row r="36312" spans="4:22" x14ac:dyDescent="0.2">
      <c r="D36312" s="50"/>
      <c r="E36312" s="51"/>
      <c r="R36312" s="38"/>
      <c r="U36312" s="36"/>
      <c r="V36312" s="5"/>
    </row>
    <row r="36313" spans="4:22" x14ac:dyDescent="0.2">
      <c r="D36313" s="50"/>
      <c r="E36313" s="51"/>
      <c r="R36313" s="38"/>
      <c r="U36313" s="36"/>
      <c r="V36313" s="5"/>
    </row>
    <row r="36314" spans="4:22" x14ac:dyDescent="0.2">
      <c r="D36314" s="50"/>
      <c r="E36314" s="51"/>
      <c r="R36314" s="38"/>
      <c r="U36314" s="36"/>
      <c r="V36314" s="5"/>
    </row>
    <row r="36315" spans="4:22" x14ac:dyDescent="0.2">
      <c r="D36315" s="50"/>
      <c r="E36315" s="51"/>
      <c r="R36315" s="38"/>
      <c r="U36315" s="36"/>
      <c r="V36315" s="5"/>
    </row>
    <row r="36316" spans="4:22" x14ac:dyDescent="0.2">
      <c r="D36316" s="50"/>
      <c r="E36316" s="51"/>
      <c r="R36316" s="38"/>
      <c r="U36316" s="36"/>
      <c r="V36316" s="5"/>
    </row>
    <row r="36317" spans="4:22" x14ac:dyDescent="0.2">
      <c r="D36317" s="50"/>
      <c r="E36317" s="51"/>
      <c r="R36317" s="38"/>
      <c r="U36317" s="36"/>
      <c r="V36317" s="5"/>
    </row>
    <row r="36318" spans="4:22" x14ac:dyDescent="0.2">
      <c r="D36318" s="50"/>
      <c r="E36318" s="51"/>
      <c r="R36318" s="38"/>
      <c r="U36318" s="36"/>
      <c r="V36318" s="5"/>
    </row>
    <row r="36319" spans="4:22" x14ac:dyDescent="0.2">
      <c r="D36319" s="50"/>
      <c r="E36319" s="51"/>
      <c r="R36319" s="38"/>
      <c r="U36319" s="36"/>
      <c r="V36319" s="5"/>
    </row>
    <row r="36320" spans="4:22" x14ac:dyDescent="0.2">
      <c r="D36320" s="50"/>
      <c r="E36320" s="51"/>
      <c r="R36320" s="38"/>
      <c r="U36320" s="36"/>
      <c r="V36320" s="5"/>
    </row>
    <row r="36321" spans="4:22" x14ac:dyDescent="0.2">
      <c r="D36321" s="50"/>
      <c r="E36321" s="51"/>
      <c r="R36321" s="38"/>
      <c r="U36321" s="36"/>
      <c r="V36321" s="5"/>
    </row>
    <row r="36322" spans="4:22" x14ac:dyDescent="0.2">
      <c r="D36322" s="50"/>
      <c r="E36322" s="51"/>
      <c r="R36322" s="38"/>
      <c r="U36322" s="36"/>
      <c r="V36322" s="5"/>
    </row>
    <row r="36323" spans="4:22" x14ac:dyDescent="0.2">
      <c r="D36323" s="50"/>
      <c r="E36323" s="51"/>
      <c r="R36323" s="38"/>
      <c r="U36323" s="36"/>
      <c r="V36323" s="5"/>
    </row>
    <row r="36324" spans="4:22" x14ac:dyDescent="0.2">
      <c r="D36324" s="50"/>
      <c r="E36324" s="51"/>
      <c r="R36324" s="38"/>
      <c r="U36324" s="36"/>
      <c r="V36324" s="5"/>
    </row>
    <row r="36325" spans="4:22" x14ac:dyDescent="0.2">
      <c r="D36325" s="50"/>
      <c r="E36325" s="51"/>
      <c r="R36325" s="38"/>
      <c r="U36325" s="36"/>
      <c r="V36325" s="5"/>
    </row>
    <row r="36326" spans="4:22" x14ac:dyDescent="0.2">
      <c r="D36326" s="50"/>
      <c r="E36326" s="51"/>
      <c r="R36326" s="38"/>
      <c r="U36326" s="36"/>
      <c r="V36326" s="5"/>
    </row>
    <row r="36327" spans="4:22" x14ac:dyDescent="0.2">
      <c r="D36327" s="50"/>
      <c r="E36327" s="51"/>
      <c r="R36327" s="38"/>
      <c r="U36327" s="36"/>
      <c r="V36327" s="5"/>
    </row>
    <row r="36328" spans="4:22" x14ac:dyDescent="0.2">
      <c r="D36328" s="50"/>
      <c r="E36328" s="51"/>
      <c r="R36328" s="38"/>
      <c r="U36328" s="36"/>
      <c r="V36328" s="5"/>
    </row>
    <row r="36329" spans="4:22" x14ac:dyDescent="0.2">
      <c r="D36329" s="50"/>
      <c r="E36329" s="51"/>
      <c r="R36329" s="38"/>
      <c r="U36329" s="36"/>
      <c r="V36329" s="5"/>
    </row>
    <row r="36330" spans="4:22" x14ac:dyDescent="0.2">
      <c r="D36330" s="50"/>
      <c r="E36330" s="51"/>
      <c r="R36330" s="38"/>
      <c r="U36330" s="36"/>
      <c r="V36330" s="5"/>
    </row>
    <row r="36331" spans="4:22" x14ac:dyDescent="0.2">
      <c r="D36331" s="50"/>
      <c r="E36331" s="51"/>
      <c r="R36331" s="38"/>
      <c r="U36331" s="36"/>
      <c r="V36331" s="5"/>
    </row>
    <row r="36332" spans="4:22" x14ac:dyDescent="0.2">
      <c r="D36332" s="50"/>
      <c r="E36332" s="51"/>
      <c r="R36332" s="38"/>
      <c r="U36332" s="36"/>
      <c r="V36332" s="5"/>
    </row>
    <row r="36333" spans="4:22" x14ac:dyDescent="0.2">
      <c r="D36333" s="50"/>
      <c r="E36333" s="51"/>
      <c r="R36333" s="38"/>
      <c r="U36333" s="36"/>
      <c r="V36333" s="5"/>
    </row>
    <row r="36334" spans="4:22" x14ac:dyDescent="0.2">
      <c r="D36334" s="50"/>
      <c r="E36334" s="51"/>
      <c r="R36334" s="38"/>
      <c r="U36334" s="36"/>
      <c r="V36334" s="5"/>
    </row>
    <row r="36335" spans="4:22" x14ac:dyDescent="0.2">
      <c r="D36335" s="50"/>
      <c r="E36335" s="51"/>
      <c r="R36335" s="38"/>
      <c r="U36335" s="36"/>
      <c r="V36335" s="5"/>
    </row>
    <row r="36336" spans="4:22" x14ac:dyDescent="0.2">
      <c r="D36336" s="50"/>
      <c r="E36336" s="51"/>
      <c r="R36336" s="38"/>
      <c r="U36336" s="36"/>
      <c r="V36336" s="5"/>
    </row>
    <row r="36337" spans="4:22" x14ac:dyDescent="0.2">
      <c r="D36337" s="50"/>
      <c r="E36337" s="51"/>
      <c r="R36337" s="38"/>
      <c r="U36337" s="36"/>
      <c r="V36337" s="5"/>
    </row>
    <row r="36338" spans="4:22" x14ac:dyDescent="0.2">
      <c r="D36338" s="50"/>
      <c r="E36338" s="51"/>
      <c r="R36338" s="38"/>
      <c r="U36338" s="36"/>
      <c r="V36338" s="5"/>
    </row>
    <row r="36339" spans="4:22" x14ac:dyDescent="0.2">
      <c r="D36339" s="50"/>
      <c r="E36339" s="51"/>
      <c r="R36339" s="38"/>
      <c r="U36339" s="36"/>
      <c r="V36339" s="5"/>
    </row>
    <row r="36340" spans="4:22" x14ac:dyDescent="0.2">
      <c r="D36340" s="50"/>
      <c r="E36340" s="51"/>
      <c r="R36340" s="38"/>
      <c r="U36340" s="36"/>
      <c r="V36340" s="5"/>
    </row>
    <row r="36341" spans="4:22" x14ac:dyDescent="0.2">
      <c r="D36341" s="50"/>
      <c r="E36341" s="51"/>
      <c r="R36341" s="38"/>
      <c r="U36341" s="36"/>
      <c r="V36341" s="5"/>
    </row>
    <row r="36342" spans="4:22" x14ac:dyDescent="0.2">
      <c r="D36342" s="50"/>
      <c r="E36342" s="51"/>
      <c r="R36342" s="38"/>
      <c r="U36342" s="36"/>
      <c r="V36342" s="5"/>
    </row>
    <row r="36343" spans="4:22" x14ac:dyDescent="0.2">
      <c r="D36343" s="50"/>
      <c r="E36343" s="51"/>
      <c r="R36343" s="38"/>
      <c r="U36343" s="36"/>
      <c r="V36343" s="5"/>
    </row>
    <row r="36344" spans="4:22" x14ac:dyDescent="0.2">
      <c r="D36344" s="50"/>
      <c r="E36344" s="51"/>
      <c r="R36344" s="38"/>
      <c r="U36344" s="36"/>
      <c r="V36344" s="5"/>
    </row>
    <row r="36345" spans="4:22" x14ac:dyDescent="0.2">
      <c r="D36345" s="50"/>
      <c r="E36345" s="51"/>
      <c r="R36345" s="38"/>
      <c r="U36345" s="36"/>
      <c r="V36345" s="5"/>
    </row>
    <row r="36346" spans="4:22" x14ac:dyDescent="0.2">
      <c r="D36346" s="50"/>
      <c r="E36346" s="51"/>
      <c r="R36346" s="38"/>
      <c r="U36346" s="36"/>
      <c r="V36346" s="5"/>
    </row>
    <row r="36347" spans="4:22" x14ac:dyDescent="0.2">
      <c r="D36347" s="50"/>
      <c r="E36347" s="51"/>
      <c r="R36347" s="38"/>
      <c r="U36347" s="36"/>
      <c r="V36347" s="5"/>
    </row>
    <row r="36348" spans="4:22" x14ac:dyDescent="0.2">
      <c r="D36348" s="50"/>
      <c r="E36348" s="51"/>
      <c r="R36348" s="38"/>
      <c r="U36348" s="36"/>
      <c r="V36348" s="5"/>
    </row>
    <row r="36349" spans="4:22" x14ac:dyDescent="0.2">
      <c r="D36349" s="50"/>
      <c r="E36349" s="51"/>
      <c r="R36349" s="38"/>
      <c r="U36349" s="36"/>
      <c r="V36349" s="5"/>
    </row>
    <row r="36350" spans="4:22" x14ac:dyDescent="0.2">
      <c r="D36350" s="50"/>
      <c r="E36350" s="51"/>
      <c r="R36350" s="38"/>
      <c r="U36350" s="36"/>
      <c r="V36350" s="5"/>
    </row>
    <row r="36351" spans="4:22" x14ac:dyDescent="0.2">
      <c r="D36351" s="50"/>
      <c r="E36351" s="51"/>
      <c r="R36351" s="38"/>
      <c r="U36351" s="36"/>
      <c r="V36351" s="5"/>
    </row>
    <row r="36352" spans="4:22" x14ac:dyDescent="0.2">
      <c r="D36352" s="50"/>
      <c r="E36352" s="51"/>
      <c r="R36352" s="38"/>
      <c r="U36352" s="36"/>
      <c r="V36352" s="5"/>
    </row>
    <row r="36353" spans="4:22" x14ac:dyDescent="0.2">
      <c r="D36353" s="50"/>
      <c r="E36353" s="51"/>
      <c r="R36353" s="38"/>
      <c r="U36353" s="36"/>
      <c r="V36353" s="5"/>
    </row>
    <row r="36354" spans="4:22" x14ac:dyDescent="0.2">
      <c r="D36354" s="50"/>
      <c r="E36354" s="51"/>
      <c r="R36354" s="38"/>
      <c r="U36354" s="36"/>
      <c r="V36354" s="5"/>
    </row>
    <row r="36355" spans="4:22" x14ac:dyDescent="0.2">
      <c r="D36355" s="50"/>
      <c r="E36355" s="51"/>
      <c r="R36355" s="38"/>
      <c r="U36355" s="36"/>
      <c r="V36355" s="5"/>
    </row>
    <row r="36356" spans="4:22" x14ac:dyDescent="0.2">
      <c r="D36356" s="50"/>
      <c r="E36356" s="51"/>
      <c r="R36356" s="38"/>
      <c r="U36356" s="36"/>
      <c r="V36356" s="5"/>
    </row>
    <row r="36357" spans="4:22" x14ac:dyDescent="0.2">
      <c r="D36357" s="50"/>
      <c r="E36357" s="51"/>
      <c r="R36357" s="38"/>
      <c r="U36357" s="36"/>
      <c r="V36357" s="5"/>
    </row>
    <row r="36358" spans="4:22" x14ac:dyDescent="0.2">
      <c r="D36358" s="50"/>
      <c r="E36358" s="51"/>
      <c r="R36358" s="38"/>
      <c r="U36358" s="36"/>
      <c r="V36358" s="5"/>
    </row>
    <row r="36359" spans="4:22" x14ac:dyDescent="0.2">
      <c r="D36359" s="50"/>
      <c r="E36359" s="51"/>
      <c r="R36359" s="38"/>
      <c r="U36359" s="36"/>
      <c r="V36359" s="5"/>
    </row>
    <row r="36360" spans="4:22" x14ac:dyDescent="0.2">
      <c r="D36360" s="50"/>
      <c r="E36360" s="51"/>
      <c r="R36360" s="38"/>
      <c r="U36360" s="36"/>
      <c r="V36360" s="5"/>
    </row>
    <row r="36361" spans="4:22" x14ac:dyDescent="0.2">
      <c r="D36361" s="50"/>
      <c r="E36361" s="51"/>
      <c r="R36361" s="38"/>
      <c r="U36361" s="36"/>
      <c r="V36361" s="5"/>
    </row>
    <row r="36362" spans="4:22" x14ac:dyDescent="0.2">
      <c r="D36362" s="50"/>
      <c r="E36362" s="51"/>
      <c r="R36362" s="38"/>
      <c r="U36362" s="36"/>
      <c r="V36362" s="5"/>
    </row>
    <row r="36363" spans="4:22" x14ac:dyDescent="0.2">
      <c r="D36363" s="50"/>
      <c r="E36363" s="51"/>
      <c r="R36363" s="38"/>
      <c r="U36363" s="36"/>
      <c r="V36363" s="5"/>
    </row>
    <row r="36364" spans="4:22" x14ac:dyDescent="0.2">
      <c r="D36364" s="50"/>
      <c r="E36364" s="51"/>
      <c r="R36364" s="38"/>
      <c r="U36364" s="36"/>
      <c r="V36364" s="5"/>
    </row>
    <row r="36365" spans="4:22" x14ac:dyDescent="0.2">
      <c r="D36365" s="50"/>
      <c r="E36365" s="51"/>
      <c r="R36365" s="38"/>
      <c r="U36365" s="36"/>
      <c r="V36365" s="5"/>
    </row>
    <row r="36366" spans="4:22" x14ac:dyDescent="0.2">
      <c r="D36366" s="50"/>
      <c r="E36366" s="51"/>
      <c r="R36366" s="38"/>
      <c r="U36366" s="36"/>
      <c r="V36366" s="5"/>
    </row>
    <row r="36367" spans="4:22" x14ac:dyDescent="0.2">
      <c r="D36367" s="50"/>
      <c r="E36367" s="51"/>
      <c r="R36367" s="38"/>
      <c r="U36367" s="36"/>
      <c r="V36367" s="5"/>
    </row>
    <row r="36368" spans="4:22" x14ac:dyDescent="0.2">
      <c r="D36368" s="50"/>
      <c r="E36368" s="51"/>
      <c r="R36368" s="38"/>
      <c r="U36368" s="36"/>
      <c r="V36368" s="5"/>
    </row>
    <row r="36369" spans="4:22" x14ac:dyDescent="0.2">
      <c r="D36369" s="50"/>
      <c r="E36369" s="51"/>
      <c r="R36369" s="38"/>
      <c r="U36369" s="36"/>
      <c r="V36369" s="5"/>
    </row>
    <row r="36370" spans="4:22" x14ac:dyDescent="0.2">
      <c r="D36370" s="50"/>
      <c r="E36370" s="51"/>
      <c r="R36370" s="38"/>
      <c r="U36370" s="36"/>
      <c r="V36370" s="5"/>
    </row>
    <row r="36371" spans="4:22" x14ac:dyDescent="0.2">
      <c r="D36371" s="50"/>
      <c r="E36371" s="51"/>
      <c r="R36371" s="38"/>
      <c r="U36371" s="36"/>
      <c r="V36371" s="5"/>
    </row>
    <row r="36372" spans="4:22" x14ac:dyDescent="0.2">
      <c r="D36372" s="50"/>
      <c r="E36372" s="51"/>
      <c r="R36372" s="38"/>
      <c r="U36372" s="36"/>
      <c r="V36372" s="5"/>
    </row>
    <row r="36373" spans="4:22" x14ac:dyDescent="0.2">
      <c r="D36373" s="50"/>
      <c r="E36373" s="51"/>
      <c r="R36373" s="38"/>
      <c r="U36373" s="36"/>
      <c r="V36373" s="5"/>
    </row>
    <row r="36374" spans="4:22" x14ac:dyDescent="0.2">
      <c r="D36374" s="50"/>
      <c r="E36374" s="51"/>
      <c r="R36374" s="38"/>
      <c r="U36374" s="36"/>
      <c r="V36374" s="5"/>
    </row>
    <row r="36375" spans="4:22" x14ac:dyDescent="0.2">
      <c r="D36375" s="50"/>
      <c r="E36375" s="51"/>
      <c r="R36375" s="38"/>
      <c r="U36375" s="36"/>
      <c r="V36375" s="5"/>
    </row>
    <row r="36376" spans="4:22" x14ac:dyDescent="0.2">
      <c r="D36376" s="50"/>
      <c r="E36376" s="51"/>
      <c r="R36376" s="38"/>
      <c r="U36376" s="36"/>
      <c r="V36376" s="5"/>
    </row>
    <row r="36377" spans="4:22" x14ac:dyDescent="0.2">
      <c r="D36377" s="50"/>
      <c r="E36377" s="51"/>
      <c r="R36377" s="38"/>
      <c r="U36377" s="36"/>
      <c r="V36377" s="5"/>
    </row>
    <row r="36378" spans="4:22" x14ac:dyDescent="0.2">
      <c r="D36378" s="50"/>
      <c r="E36378" s="51"/>
      <c r="R36378" s="38"/>
      <c r="U36378" s="36"/>
      <c r="V36378" s="5"/>
    </row>
    <row r="36379" spans="4:22" x14ac:dyDescent="0.2">
      <c r="D36379" s="50"/>
      <c r="E36379" s="51"/>
      <c r="R36379" s="38"/>
      <c r="U36379" s="36"/>
      <c r="V36379" s="5"/>
    </row>
    <row r="36380" spans="4:22" x14ac:dyDescent="0.2">
      <c r="D36380" s="50"/>
      <c r="E36380" s="51"/>
      <c r="R36380" s="38"/>
      <c r="U36380" s="36"/>
      <c r="V36380" s="5"/>
    </row>
    <row r="36381" spans="4:22" x14ac:dyDescent="0.2">
      <c r="D36381" s="50"/>
      <c r="E36381" s="51"/>
      <c r="R36381" s="38"/>
      <c r="U36381" s="36"/>
      <c r="V36381" s="5"/>
    </row>
    <row r="36382" spans="4:22" x14ac:dyDescent="0.2">
      <c r="D36382" s="50"/>
      <c r="E36382" s="51"/>
      <c r="R36382" s="38"/>
      <c r="U36382" s="36"/>
      <c r="V36382" s="5"/>
    </row>
    <row r="36383" spans="4:22" x14ac:dyDescent="0.2">
      <c r="D36383" s="50"/>
      <c r="E36383" s="51"/>
      <c r="R36383" s="38"/>
      <c r="U36383" s="36"/>
      <c r="V36383" s="5"/>
    </row>
    <row r="36384" spans="4:22" x14ac:dyDescent="0.2">
      <c r="D36384" s="50"/>
      <c r="E36384" s="51"/>
      <c r="R36384" s="38"/>
      <c r="U36384" s="36"/>
      <c r="V36384" s="5"/>
    </row>
    <row r="36385" spans="4:22" x14ac:dyDescent="0.2">
      <c r="D36385" s="50"/>
      <c r="E36385" s="51"/>
      <c r="R36385" s="38"/>
      <c r="U36385" s="36"/>
      <c r="V36385" s="5"/>
    </row>
    <row r="36386" spans="4:22" x14ac:dyDescent="0.2">
      <c r="D36386" s="50"/>
      <c r="E36386" s="51"/>
      <c r="R36386" s="38"/>
      <c r="U36386" s="36"/>
      <c r="V36386" s="5"/>
    </row>
    <row r="36387" spans="4:22" x14ac:dyDescent="0.2">
      <c r="D36387" s="50"/>
      <c r="E36387" s="51"/>
      <c r="R36387" s="38"/>
      <c r="U36387" s="36"/>
      <c r="V36387" s="5"/>
    </row>
    <row r="36388" spans="4:22" x14ac:dyDescent="0.2">
      <c r="D36388" s="50"/>
      <c r="E36388" s="51"/>
      <c r="R36388" s="38"/>
      <c r="U36388" s="36"/>
      <c r="V36388" s="5"/>
    </row>
    <row r="36389" spans="4:22" x14ac:dyDescent="0.2">
      <c r="D36389" s="50"/>
      <c r="E36389" s="51"/>
      <c r="R36389" s="38"/>
      <c r="U36389" s="36"/>
      <c r="V36389" s="5"/>
    </row>
    <row r="36390" spans="4:22" x14ac:dyDescent="0.2">
      <c r="D36390" s="50"/>
      <c r="E36390" s="51"/>
      <c r="R36390" s="38"/>
      <c r="U36390" s="36"/>
      <c r="V36390" s="5"/>
    </row>
    <row r="36391" spans="4:22" x14ac:dyDescent="0.2">
      <c r="D36391" s="50"/>
      <c r="E36391" s="51"/>
      <c r="R36391" s="38"/>
      <c r="U36391" s="36"/>
      <c r="V36391" s="5"/>
    </row>
    <row r="36392" spans="4:22" x14ac:dyDescent="0.2">
      <c r="D36392" s="50"/>
      <c r="E36392" s="51"/>
      <c r="R36392" s="38"/>
      <c r="U36392" s="36"/>
      <c r="V36392" s="5"/>
    </row>
    <row r="36393" spans="4:22" x14ac:dyDescent="0.2">
      <c r="D36393" s="50"/>
      <c r="E36393" s="51"/>
      <c r="R36393" s="38"/>
      <c r="U36393" s="36"/>
      <c r="V36393" s="5"/>
    </row>
    <row r="36394" spans="4:22" x14ac:dyDescent="0.2">
      <c r="D36394" s="50"/>
      <c r="E36394" s="51"/>
      <c r="R36394" s="38"/>
      <c r="U36394" s="36"/>
      <c r="V36394" s="5"/>
    </row>
    <row r="36395" spans="4:22" x14ac:dyDescent="0.2">
      <c r="D36395" s="50"/>
      <c r="E36395" s="51"/>
      <c r="R36395" s="38"/>
      <c r="U36395" s="36"/>
      <c r="V36395" s="5"/>
    </row>
    <row r="36396" spans="4:22" x14ac:dyDescent="0.2">
      <c r="D36396" s="50"/>
      <c r="E36396" s="51"/>
      <c r="R36396" s="38"/>
      <c r="U36396" s="36"/>
      <c r="V36396" s="5"/>
    </row>
    <row r="36397" spans="4:22" x14ac:dyDescent="0.2">
      <c r="D36397" s="50"/>
      <c r="E36397" s="51"/>
      <c r="R36397" s="38"/>
      <c r="U36397" s="36"/>
      <c r="V36397" s="5"/>
    </row>
    <row r="36398" spans="4:22" x14ac:dyDescent="0.2">
      <c r="D36398" s="50"/>
      <c r="E36398" s="51"/>
      <c r="R36398" s="38"/>
      <c r="U36398" s="36"/>
      <c r="V36398" s="5"/>
    </row>
    <row r="36399" spans="4:22" x14ac:dyDescent="0.2">
      <c r="D36399" s="50"/>
      <c r="E36399" s="51"/>
      <c r="R36399" s="38"/>
      <c r="U36399" s="36"/>
      <c r="V36399" s="5"/>
    </row>
    <row r="36400" spans="4:22" x14ac:dyDescent="0.2">
      <c r="D36400" s="50"/>
      <c r="E36400" s="51"/>
      <c r="R36400" s="38"/>
      <c r="U36400" s="36"/>
      <c r="V36400" s="5"/>
    </row>
    <row r="36401" spans="4:22" x14ac:dyDescent="0.2">
      <c r="D36401" s="50"/>
      <c r="E36401" s="51"/>
      <c r="R36401" s="38"/>
      <c r="U36401" s="36"/>
      <c r="V36401" s="5"/>
    </row>
    <row r="36402" spans="4:22" x14ac:dyDescent="0.2">
      <c r="D36402" s="50"/>
      <c r="E36402" s="51"/>
      <c r="R36402" s="38"/>
      <c r="U36402" s="36"/>
      <c r="V36402" s="5"/>
    </row>
    <row r="36403" spans="4:22" x14ac:dyDescent="0.2">
      <c r="D36403" s="50"/>
      <c r="E36403" s="51"/>
      <c r="R36403" s="38"/>
      <c r="U36403" s="36"/>
      <c r="V36403" s="5"/>
    </row>
    <row r="36404" spans="4:22" x14ac:dyDescent="0.2">
      <c r="D36404" s="50"/>
      <c r="E36404" s="51"/>
      <c r="R36404" s="38"/>
      <c r="U36404" s="36"/>
      <c r="V36404" s="5"/>
    </row>
    <row r="36405" spans="4:22" x14ac:dyDescent="0.2">
      <c r="D36405" s="50"/>
      <c r="E36405" s="51"/>
      <c r="R36405" s="38"/>
      <c r="U36405" s="36"/>
      <c r="V36405" s="5"/>
    </row>
    <row r="36406" spans="4:22" x14ac:dyDescent="0.2">
      <c r="D36406" s="50"/>
      <c r="E36406" s="51"/>
      <c r="R36406" s="38"/>
      <c r="U36406" s="36"/>
      <c r="V36406" s="5"/>
    </row>
    <row r="36407" spans="4:22" x14ac:dyDescent="0.2">
      <c r="D36407" s="50"/>
      <c r="E36407" s="51"/>
      <c r="R36407" s="38"/>
      <c r="U36407" s="36"/>
      <c r="V36407" s="5"/>
    </row>
    <row r="36408" spans="4:22" x14ac:dyDescent="0.2">
      <c r="D36408" s="50"/>
      <c r="E36408" s="51"/>
      <c r="R36408" s="38"/>
      <c r="U36408" s="36"/>
      <c r="V36408" s="5"/>
    </row>
    <row r="36409" spans="4:22" x14ac:dyDescent="0.2">
      <c r="D36409" s="50"/>
      <c r="E36409" s="51"/>
      <c r="R36409" s="38"/>
      <c r="U36409" s="36"/>
      <c r="V36409" s="5"/>
    </row>
    <row r="36410" spans="4:22" x14ac:dyDescent="0.2">
      <c r="D36410" s="50"/>
      <c r="E36410" s="51"/>
      <c r="R36410" s="38"/>
      <c r="U36410" s="36"/>
      <c r="V36410" s="5"/>
    </row>
    <row r="36411" spans="4:22" x14ac:dyDescent="0.2">
      <c r="D36411" s="50"/>
      <c r="E36411" s="51"/>
      <c r="R36411" s="38"/>
      <c r="U36411" s="36"/>
      <c r="V36411" s="5"/>
    </row>
    <row r="36412" spans="4:22" x14ac:dyDescent="0.2">
      <c r="D36412" s="50"/>
      <c r="E36412" s="51"/>
      <c r="R36412" s="38"/>
      <c r="U36412" s="36"/>
      <c r="V36412" s="5"/>
    </row>
    <row r="36413" spans="4:22" x14ac:dyDescent="0.2">
      <c r="D36413" s="50"/>
      <c r="E36413" s="51"/>
      <c r="R36413" s="38"/>
      <c r="U36413" s="36"/>
      <c r="V36413" s="5"/>
    </row>
    <row r="36414" spans="4:22" x14ac:dyDescent="0.2">
      <c r="D36414" s="50"/>
      <c r="E36414" s="51"/>
      <c r="R36414" s="38"/>
      <c r="U36414" s="36"/>
      <c r="V36414" s="5"/>
    </row>
    <row r="36415" spans="4:22" x14ac:dyDescent="0.2">
      <c r="D36415" s="50"/>
      <c r="E36415" s="51"/>
      <c r="R36415" s="38"/>
      <c r="U36415" s="36"/>
      <c r="V36415" s="5"/>
    </row>
    <row r="36416" spans="4:22" x14ac:dyDescent="0.2">
      <c r="D36416" s="50"/>
      <c r="E36416" s="51"/>
      <c r="R36416" s="38"/>
      <c r="U36416" s="36"/>
      <c r="V36416" s="5"/>
    </row>
    <row r="36417" spans="4:22" x14ac:dyDescent="0.2">
      <c r="D36417" s="50"/>
      <c r="E36417" s="51"/>
      <c r="R36417" s="38"/>
      <c r="U36417" s="36"/>
      <c r="V36417" s="5"/>
    </row>
    <row r="36418" spans="4:22" x14ac:dyDescent="0.2">
      <c r="D36418" s="50"/>
      <c r="E36418" s="51"/>
      <c r="R36418" s="38"/>
      <c r="U36418" s="36"/>
      <c r="V36418" s="5"/>
    </row>
    <row r="36419" spans="4:22" x14ac:dyDescent="0.2">
      <c r="D36419" s="50"/>
      <c r="E36419" s="51"/>
      <c r="R36419" s="38"/>
      <c r="U36419" s="36"/>
      <c r="V36419" s="5"/>
    </row>
    <row r="36420" spans="4:22" x14ac:dyDescent="0.2">
      <c r="D36420" s="50"/>
      <c r="E36420" s="51"/>
      <c r="R36420" s="38"/>
      <c r="U36420" s="36"/>
      <c r="V36420" s="5"/>
    </row>
    <row r="36421" spans="4:22" x14ac:dyDescent="0.2">
      <c r="D36421" s="50"/>
      <c r="E36421" s="51"/>
      <c r="R36421" s="38"/>
      <c r="U36421" s="36"/>
      <c r="V36421" s="5"/>
    </row>
    <row r="36422" spans="4:22" x14ac:dyDescent="0.2">
      <c r="D36422" s="50"/>
      <c r="E36422" s="51"/>
      <c r="R36422" s="38"/>
      <c r="U36422" s="36"/>
      <c r="V36422" s="5"/>
    </row>
    <row r="36423" spans="4:22" x14ac:dyDescent="0.2">
      <c r="D36423" s="50"/>
      <c r="E36423" s="51"/>
      <c r="R36423" s="38"/>
      <c r="U36423" s="36"/>
      <c r="V36423" s="5"/>
    </row>
    <row r="36424" spans="4:22" x14ac:dyDescent="0.2">
      <c r="D36424" s="50"/>
      <c r="E36424" s="51"/>
      <c r="R36424" s="38"/>
      <c r="U36424" s="36"/>
      <c r="V36424" s="5"/>
    </row>
    <row r="36425" spans="4:22" x14ac:dyDescent="0.2">
      <c r="D36425" s="50"/>
      <c r="E36425" s="51"/>
      <c r="R36425" s="38"/>
      <c r="U36425" s="36"/>
      <c r="V36425" s="5"/>
    </row>
    <row r="36426" spans="4:22" x14ac:dyDescent="0.2">
      <c r="D36426" s="50"/>
      <c r="E36426" s="51"/>
      <c r="R36426" s="38"/>
      <c r="U36426" s="36"/>
      <c r="V36426" s="5"/>
    </row>
    <row r="36427" spans="4:22" x14ac:dyDescent="0.2">
      <c r="D36427" s="50"/>
      <c r="E36427" s="51"/>
      <c r="R36427" s="38"/>
      <c r="U36427" s="36"/>
      <c r="V36427" s="5"/>
    </row>
    <row r="36428" spans="4:22" x14ac:dyDescent="0.2">
      <c r="D36428" s="50"/>
      <c r="E36428" s="51"/>
      <c r="R36428" s="38"/>
      <c r="U36428" s="36"/>
      <c r="V36428" s="5"/>
    </row>
    <row r="36429" spans="4:22" x14ac:dyDescent="0.2">
      <c r="D36429" s="50"/>
      <c r="E36429" s="51"/>
      <c r="R36429" s="38"/>
      <c r="U36429" s="36"/>
      <c r="V36429" s="5"/>
    </row>
    <row r="36430" spans="4:22" x14ac:dyDescent="0.2">
      <c r="D36430" s="50"/>
      <c r="E36430" s="51"/>
      <c r="R36430" s="38"/>
      <c r="U36430" s="36"/>
      <c r="V36430" s="5"/>
    </row>
    <row r="36431" spans="4:22" x14ac:dyDescent="0.2">
      <c r="D36431" s="50"/>
      <c r="E36431" s="51"/>
      <c r="R36431" s="38"/>
      <c r="U36431" s="36"/>
      <c r="V36431" s="5"/>
    </row>
    <row r="36432" spans="4:22" x14ac:dyDescent="0.2">
      <c r="D36432" s="50"/>
      <c r="E36432" s="51"/>
      <c r="R36432" s="38"/>
      <c r="U36432" s="36"/>
      <c r="V36432" s="5"/>
    </row>
    <row r="36433" spans="4:22" x14ac:dyDescent="0.2">
      <c r="D36433" s="50"/>
      <c r="E36433" s="51"/>
      <c r="R36433" s="38"/>
      <c r="U36433" s="36"/>
      <c r="V36433" s="5"/>
    </row>
    <row r="36434" spans="4:22" x14ac:dyDescent="0.2">
      <c r="D36434" s="50"/>
      <c r="E36434" s="51"/>
      <c r="R36434" s="38"/>
      <c r="U36434" s="36"/>
      <c r="V36434" s="5"/>
    </row>
    <row r="36435" spans="4:22" x14ac:dyDescent="0.2">
      <c r="D36435" s="50"/>
      <c r="E36435" s="51"/>
      <c r="R36435" s="38"/>
      <c r="U36435" s="36"/>
      <c r="V36435" s="5"/>
    </row>
    <row r="36436" spans="4:22" x14ac:dyDescent="0.2">
      <c r="D36436" s="50"/>
      <c r="E36436" s="51"/>
      <c r="R36436" s="38"/>
      <c r="U36436" s="36"/>
      <c r="V36436" s="5"/>
    </row>
    <row r="36437" spans="4:22" x14ac:dyDescent="0.2">
      <c r="D36437" s="50"/>
      <c r="E36437" s="51"/>
      <c r="R36437" s="38"/>
      <c r="U36437" s="36"/>
      <c r="V36437" s="5"/>
    </row>
    <row r="36438" spans="4:22" x14ac:dyDescent="0.2">
      <c r="D36438" s="50"/>
      <c r="E36438" s="51"/>
      <c r="R36438" s="38"/>
      <c r="U36438" s="36"/>
      <c r="V36438" s="5"/>
    </row>
    <row r="36439" spans="4:22" x14ac:dyDescent="0.2">
      <c r="D36439" s="50"/>
      <c r="E36439" s="51"/>
      <c r="R36439" s="38"/>
      <c r="U36439" s="36"/>
      <c r="V36439" s="5"/>
    </row>
    <row r="36440" spans="4:22" x14ac:dyDescent="0.2">
      <c r="D36440" s="50"/>
      <c r="E36440" s="51"/>
      <c r="R36440" s="38"/>
      <c r="U36440" s="36"/>
      <c r="V36440" s="5"/>
    </row>
    <row r="36441" spans="4:22" x14ac:dyDescent="0.2">
      <c r="D36441" s="50"/>
      <c r="E36441" s="51"/>
      <c r="R36441" s="38"/>
      <c r="U36441" s="36"/>
      <c r="V36441" s="5"/>
    </row>
    <row r="36442" spans="4:22" x14ac:dyDescent="0.2">
      <c r="D36442" s="50"/>
      <c r="E36442" s="51"/>
      <c r="R36442" s="38"/>
      <c r="U36442" s="36"/>
      <c r="V36442" s="5"/>
    </row>
    <row r="36443" spans="4:22" x14ac:dyDescent="0.2">
      <c r="D36443" s="50"/>
      <c r="E36443" s="51"/>
      <c r="R36443" s="38"/>
      <c r="U36443" s="36"/>
      <c r="V36443" s="5"/>
    </row>
    <row r="36444" spans="4:22" x14ac:dyDescent="0.2">
      <c r="D36444" s="50"/>
      <c r="E36444" s="51"/>
      <c r="R36444" s="38"/>
      <c r="U36444" s="36"/>
      <c r="V36444" s="5"/>
    </row>
    <row r="36445" spans="4:22" x14ac:dyDescent="0.2">
      <c r="D36445" s="50"/>
      <c r="E36445" s="51"/>
      <c r="R36445" s="38"/>
      <c r="U36445" s="36"/>
      <c r="V36445" s="5"/>
    </row>
    <row r="36446" spans="4:22" x14ac:dyDescent="0.2">
      <c r="D36446" s="50"/>
      <c r="E36446" s="51"/>
      <c r="R36446" s="38"/>
      <c r="U36446" s="36"/>
      <c r="V36446" s="5"/>
    </row>
    <row r="36447" spans="4:22" x14ac:dyDescent="0.2">
      <c r="D36447" s="50"/>
      <c r="E36447" s="51"/>
      <c r="R36447" s="38"/>
      <c r="U36447" s="36"/>
      <c r="V36447" s="5"/>
    </row>
    <row r="36448" spans="4:22" x14ac:dyDescent="0.2">
      <c r="D36448" s="50"/>
      <c r="E36448" s="51"/>
      <c r="R36448" s="38"/>
      <c r="U36448" s="36"/>
      <c r="V36448" s="5"/>
    </row>
    <row r="36449" spans="4:22" x14ac:dyDescent="0.2">
      <c r="D36449" s="50"/>
      <c r="E36449" s="51"/>
      <c r="R36449" s="38"/>
      <c r="U36449" s="36"/>
      <c r="V36449" s="5"/>
    </row>
    <row r="36450" spans="4:22" x14ac:dyDescent="0.2">
      <c r="D36450" s="50"/>
      <c r="E36450" s="51"/>
      <c r="R36450" s="38"/>
      <c r="U36450" s="36"/>
      <c r="V36450" s="5"/>
    </row>
    <row r="36451" spans="4:22" x14ac:dyDescent="0.2">
      <c r="D36451" s="50"/>
      <c r="E36451" s="51"/>
      <c r="R36451" s="38"/>
      <c r="U36451" s="36"/>
      <c r="V36451" s="5"/>
    </row>
    <row r="36452" spans="4:22" x14ac:dyDescent="0.2">
      <c r="D36452" s="50"/>
      <c r="E36452" s="51"/>
      <c r="R36452" s="38"/>
      <c r="U36452" s="36"/>
      <c r="V36452" s="5"/>
    </row>
    <row r="36453" spans="4:22" x14ac:dyDescent="0.2">
      <c r="D36453" s="50"/>
      <c r="E36453" s="51"/>
      <c r="R36453" s="38"/>
      <c r="U36453" s="36"/>
      <c r="V36453" s="5"/>
    </row>
    <row r="36454" spans="4:22" x14ac:dyDescent="0.2">
      <c r="D36454" s="50"/>
      <c r="E36454" s="51"/>
      <c r="R36454" s="38"/>
      <c r="U36454" s="36"/>
      <c r="V36454" s="5"/>
    </row>
    <row r="36455" spans="4:22" x14ac:dyDescent="0.2">
      <c r="D36455" s="50"/>
      <c r="E36455" s="51"/>
      <c r="R36455" s="38"/>
      <c r="U36455" s="36"/>
      <c r="V36455" s="5"/>
    </row>
    <row r="36456" spans="4:22" x14ac:dyDescent="0.2">
      <c r="D36456" s="50"/>
      <c r="E36456" s="51"/>
      <c r="R36456" s="38"/>
      <c r="U36456" s="36"/>
      <c r="V36456" s="5"/>
    </row>
    <row r="36457" spans="4:22" x14ac:dyDescent="0.2">
      <c r="D36457" s="50"/>
      <c r="E36457" s="51"/>
      <c r="R36457" s="38"/>
      <c r="U36457" s="36"/>
      <c r="V36457" s="5"/>
    </row>
    <row r="36458" spans="4:22" x14ac:dyDescent="0.2">
      <c r="D36458" s="50"/>
      <c r="E36458" s="51"/>
      <c r="R36458" s="38"/>
      <c r="U36458" s="36"/>
      <c r="V36458" s="5"/>
    </row>
    <row r="36459" spans="4:22" x14ac:dyDescent="0.2">
      <c r="D36459" s="50"/>
      <c r="E36459" s="51"/>
      <c r="R36459" s="38"/>
      <c r="U36459" s="36"/>
      <c r="V36459" s="5"/>
    </row>
    <row r="36460" spans="4:22" x14ac:dyDescent="0.2">
      <c r="D36460" s="50"/>
      <c r="E36460" s="51"/>
      <c r="R36460" s="38"/>
      <c r="U36460" s="36"/>
      <c r="V36460" s="5"/>
    </row>
    <row r="36461" spans="4:22" x14ac:dyDescent="0.2">
      <c r="D36461" s="50"/>
      <c r="E36461" s="51"/>
      <c r="R36461" s="38"/>
      <c r="U36461" s="36"/>
      <c r="V36461" s="5"/>
    </row>
    <row r="36462" spans="4:22" x14ac:dyDescent="0.2">
      <c r="D36462" s="50"/>
      <c r="E36462" s="51"/>
      <c r="R36462" s="38"/>
      <c r="U36462" s="36"/>
      <c r="V36462" s="5"/>
    </row>
    <row r="36463" spans="4:22" x14ac:dyDescent="0.2">
      <c r="D36463" s="50"/>
      <c r="E36463" s="51"/>
      <c r="R36463" s="38"/>
      <c r="U36463" s="36"/>
      <c r="V36463" s="5"/>
    </row>
    <row r="36464" spans="4:22" x14ac:dyDescent="0.2">
      <c r="D36464" s="50"/>
      <c r="E36464" s="51"/>
      <c r="R36464" s="38"/>
      <c r="U36464" s="36"/>
      <c r="V36464" s="5"/>
    </row>
    <row r="36465" spans="4:22" x14ac:dyDescent="0.2">
      <c r="D36465" s="50"/>
      <c r="E36465" s="51"/>
      <c r="R36465" s="38"/>
      <c r="U36465" s="36"/>
      <c r="V36465" s="5"/>
    </row>
    <row r="36466" spans="4:22" x14ac:dyDescent="0.2">
      <c r="D36466" s="50"/>
      <c r="E36466" s="51"/>
      <c r="R36466" s="38"/>
      <c r="U36466" s="36"/>
      <c r="V36466" s="5"/>
    </row>
    <row r="36467" spans="4:22" x14ac:dyDescent="0.2">
      <c r="D36467" s="50"/>
      <c r="E36467" s="51"/>
      <c r="R36467" s="38"/>
      <c r="U36467" s="36"/>
      <c r="V36467" s="5"/>
    </row>
    <row r="36468" spans="4:22" x14ac:dyDescent="0.2">
      <c r="D36468" s="50"/>
      <c r="E36468" s="51"/>
      <c r="R36468" s="38"/>
      <c r="U36468" s="36"/>
      <c r="V36468" s="5"/>
    </row>
    <row r="36469" spans="4:22" x14ac:dyDescent="0.2">
      <c r="D36469" s="50"/>
      <c r="E36469" s="51"/>
      <c r="R36469" s="38"/>
      <c r="U36469" s="36"/>
      <c r="V36469" s="5"/>
    </row>
    <row r="36470" spans="4:22" x14ac:dyDescent="0.2">
      <c r="D36470" s="50"/>
      <c r="E36470" s="51"/>
      <c r="R36470" s="38"/>
      <c r="U36470" s="36"/>
      <c r="V36470" s="5"/>
    </row>
    <row r="36471" spans="4:22" x14ac:dyDescent="0.2">
      <c r="D36471" s="50"/>
      <c r="E36471" s="51"/>
      <c r="R36471" s="38"/>
      <c r="U36471" s="36"/>
      <c r="V36471" s="5"/>
    </row>
    <row r="36472" spans="4:22" x14ac:dyDescent="0.2">
      <c r="D36472" s="50"/>
      <c r="E36472" s="51"/>
      <c r="R36472" s="38"/>
      <c r="U36472" s="36"/>
      <c r="V36472" s="5"/>
    </row>
    <row r="36473" spans="4:22" x14ac:dyDescent="0.2">
      <c r="D36473" s="50"/>
      <c r="E36473" s="51"/>
      <c r="R36473" s="38"/>
      <c r="U36473" s="36"/>
      <c r="V36473" s="5"/>
    </row>
    <row r="36474" spans="4:22" x14ac:dyDescent="0.2">
      <c r="D36474" s="50"/>
      <c r="E36474" s="51"/>
      <c r="R36474" s="38"/>
      <c r="U36474" s="36"/>
      <c r="V36474" s="5"/>
    </row>
    <row r="36475" spans="4:22" x14ac:dyDescent="0.2">
      <c r="D36475" s="50"/>
      <c r="E36475" s="51"/>
      <c r="R36475" s="38"/>
      <c r="U36475" s="36"/>
      <c r="V36475" s="5"/>
    </row>
    <row r="36476" spans="4:22" x14ac:dyDescent="0.2">
      <c r="D36476" s="50"/>
      <c r="E36476" s="51"/>
      <c r="R36476" s="38"/>
      <c r="U36476" s="36"/>
      <c r="V36476" s="5"/>
    </row>
    <row r="36477" spans="4:22" x14ac:dyDescent="0.2">
      <c r="D36477" s="50"/>
      <c r="E36477" s="51"/>
      <c r="R36477" s="38"/>
      <c r="U36477" s="36"/>
      <c r="V36477" s="5"/>
    </row>
    <row r="36478" spans="4:22" x14ac:dyDescent="0.2">
      <c r="D36478" s="50"/>
      <c r="E36478" s="51"/>
      <c r="R36478" s="38"/>
      <c r="U36478" s="36"/>
      <c r="V36478" s="5"/>
    </row>
    <row r="36479" spans="4:22" x14ac:dyDescent="0.2">
      <c r="D36479" s="50"/>
      <c r="E36479" s="51"/>
      <c r="R36479" s="38"/>
      <c r="U36479" s="36"/>
      <c r="V36479" s="5"/>
    </row>
    <row r="36480" spans="4:22" x14ac:dyDescent="0.2">
      <c r="D36480" s="50"/>
      <c r="E36480" s="51"/>
      <c r="R36480" s="38"/>
      <c r="U36480" s="36"/>
      <c r="V36480" s="5"/>
    </row>
    <row r="36481" spans="4:22" x14ac:dyDescent="0.2">
      <c r="D36481" s="50"/>
      <c r="E36481" s="51"/>
      <c r="R36481" s="38"/>
      <c r="U36481" s="36"/>
      <c r="V36481" s="5"/>
    </row>
    <row r="36482" spans="4:22" x14ac:dyDescent="0.2">
      <c r="D36482" s="50"/>
      <c r="E36482" s="51"/>
      <c r="R36482" s="38"/>
      <c r="U36482" s="36"/>
      <c r="V36482" s="5"/>
    </row>
    <row r="36483" spans="4:22" x14ac:dyDescent="0.2">
      <c r="D36483" s="50"/>
      <c r="E36483" s="51"/>
      <c r="R36483" s="38"/>
      <c r="U36483" s="36"/>
      <c r="V36483" s="5"/>
    </row>
    <row r="36484" spans="4:22" x14ac:dyDescent="0.2">
      <c r="D36484" s="50"/>
      <c r="E36484" s="51"/>
      <c r="R36484" s="38"/>
      <c r="U36484" s="36"/>
      <c r="V36484" s="5"/>
    </row>
    <row r="36485" spans="4:22" x14ac:dyDescent="0.2">
      <c r="D36485" s="50"/>
      <c r="E36485" s="51"/>
      <c r="R36485" s="38"/>
      <c r="U36485" s="36"/>
      <c r="V36485" s="5"/>
    </row>
    <row r="36486" spans="4:22" x14ac:dyDescent="0.2">
      <c r="D36486" s="50"/>
      <c r="E36486" s="51"/>
      <c r="R36486" s="38"/>
      <c r="U36486" s="36"/>
      <c r="V36486" s="5"/>
    </row>
    <row r="36487" spans="4:22" x14ac:dyDescent="0.2">
      <c r="D36487" s="50"/>
      <c r="E36487" s="51"/>
      <c r="R36487" s="38"/>
      <c r="U36487" s="36"/>
      <c r="V36487" s="5"/>
    </row>
    <row r="36488" spans="4:22" x14ac:dyDescent="0.2">
      <c r="D36488" s="50"/>
      <c r="E36488" s="51"/>
      <c r="R36488" s="38"/>
      <c r="U36488" s="36"/>
      <c r="V36488" s="5"/>
    </row>
    <row r="36489" spans="4:22" x14ac:dyDescent="0.2">
      <c r="D36489" s="50"/>
      <c r="E36489" s="51"/>
      <c r="R36489" s="38"/>
      <c r="U36489" s="36"/>
      <c r="V36489" s="5"/>
    </row>
    <row r="36490" spans="4:22" x14ac:dyDescent="0.2">
      <c r="D36490" s="50"/>
      <c r="E36490" s="51"/>
      <c r="R36490" s="38"/>
      <c r="U36490" s="36"/>
      <c r="V36490" s="5"/>
    </row>
    <row r="36491" spans="4:22" x14ac:dyDescent="0.2">
      <c r="D36491" s="50"/>
      <c r="E36491" s="51"/>
      <c r="R36491" s="38"/>
      <c r="U36491" s="36"/>
      <c r="V36491" s="5"/>
    </row>
    <row r="36492" spans="4:22" x14ac:dyDescent="0.2">
      <c r="D36492" s="50"/>
      <c r="E36492" s="51"/>
      <c r="R36492" s="38"/>
      <c r="U36492" s="36"/>
      <c r="V36492" s="5"/>
    </row>
    <row r="36493" spans="4:22" x14ac:dyDescent="0.2">
      <c r="D36493" s="50"/>
      <c r="E36493" s="51"/>
      <c r="R36493" s="38"/>
      <c r="U36493" s="36"/>
      <c r="V36493" s="5"/>
    </row>
    <row r="36494" spans="4:22" x14ac:dyDescent="0.2">
      <c r="D36494" s="50"/>
      <c r="E36494" s="51"/>
      <c r="R36494" s="38"/>
      <c r="U36494" s="36"/>
      <c r="V36494" s="5"/>
    </row>
    <row r="36495" spans="4:22" x14ac:dyDescent="0.2">
      <c r="D36495" s="50"/>
      <c r="E36495" s="51"/>
      <c r="R36495" s="38"/>
      <c r="U36495" s="36"/>
      <c r="V36495" s="5"/>
    </row>
    <row r="36496" spans="4:22" x14ac:dyDescent="0.2">
      <c r="D36496" s="50"/>
      <c r="E36496" s="51"/>
      <c r="R36496" s="38"/>
      <c r="U36496" s="36"/>
      <c r="V36496" s="5"/>
    </row>
    <row r="36497" spans="4:22" x14ac:dyDescent="0.2">
      <c r="D36497" s="50"/>
      <c r="E36497" s="51"/>
      <c r="R36497" s="38"/>
      <c r="U36497" s="36"/>
      <c r="V36497" s="5"/>
    </row>
    <row r="36498" spans="4:22" x14ac:dyDescent="0.2">
      <c r="D36498" s="50"/>
      <c r="E36498" s="51"/>
      <c r="R36498" s="38"/>
      <c r="U36498" s="36"/>
      <c r="V36498" s="5"/>
    </row>
    <row r="36499" spans="4:22" x14ac:dyDescent="0.2">
      <c r="D36499" s="50"/>
      <c r="E36499" s="51"/>
      <c r="R36499" s="38"/>
      <c r="U36499" s="36"/>
      <c r="V36499" s="5"/>
    </row>
    <row r="36500" spans="4:22" x14ac:dyDescent="0.2">
      <c r="D36500" s="50"/>
      <c r="E36500" s="51"/>
      <c r="R36500" s="38"/>
      <c r="U36500" s="36"/>
      <c r="V36500" s="5"/>
    </row>
    <row r="36501" spans="4:22" x14ac:dyDescent="0.2">
      <c r="D36501" s="50"/>
      <c r="E36501" s="51"/>
      <c r="R36501" s="38"/>
      <c r="U36501" s="36"/>
      <c r="V36501" s="5"/>
    </row>
    <row r="36502" spans="4:22" x14ac:dyDescent="0.2">
      <c r="D36502" s="50"/>
      <c r="E36502" s="51"/>
      <c r="R36502" s="38"/>
      <c r="U36502" s="36"/>
      <c r="V36502" s="5"/>
    </row>
    <row r="36503" spans="4:22" x14ac:dyDescent="0.2">
      <c r="D36503" s="50"/>
      <c r="E36503" s="51"/>
      <c r="R36503" s="38"/>
      <c r="U36503" s="36"/>
      <c r="V36503" s="5"/>
    </row>
    <row r="36504" spans="4:22" x14ac:dyDescent="0.2">
      <c r="D36504" s="50"/>
      <c r="E36504" s="51"/>
      <c r="R36504" s="38"/>
      <c r="U36504" s="36"/>
      <c r="V36504" s="5"/>
    </row>
    <row r="36505" spans="4:22" x14ac:dyDescent="0.2">
      <c r="D36505" s="50"/>
      <c r="E36505" s="51"/>
      <c r="R36505" s="38"/>
      <c r="U36505" s="36"/>
      <c r="V36505" s="5"/>
    </row>
    <row r="36506" spans="4:22" x14ac:dyDescent="0.2">
      <c r="D36506" s="50"/>
      <c r="E36506" s="51"/>
      <c r="R36506" s="38"/>
      <c r="U36506" s="36"/>
      <c r="V36506" s="5"/>
    </row>
    <row r="36507" spans="4:22" x14ac:dyDescent="0.2">
      <c r="D36507" s="50"/>
      <c r="E36507" s="51"/>
      <c r="R36507" s="38"/>
      <c r="U36507" s="36"/>
      <c r="V36507" s="5"/>
    </row>
    <row r="36508" spans="4:22" x14ac:dyDescent="0.2">
      <c r="D36508" s="50"/>
      <c r="E36508" s="51"/>
      <c r="R36508" s="38"/>
      <c r="U36508" s="36"/>
      <c r="V36508" s="5"/>
    </row>
    <row r="36509" spans="4:22" x14ac:dyDescent="0.2">
      <c r="D36509" s="50"/>
      <c r="E36509" s="51"/>
      <c r="R36509" s="38"/>
      <c r="U36509" s="36"/>
      <c r="V36509" s="5"/>
    </row>
    <row r="36510" spans="4:22" x14ac:dyDescent="0.2">
      <c r="D36510" s="50"/>
      <c r="E36510" s="51"/>
      <c r="R36510" s="38"/>
      <c r="U36510" s="36"/>
      <c r="V36510" s="5"/>
    </row>
    <row r="36511" spans="4:22" x14ac:dyDescent="0.2">
      <c r="D36511" s="50"/>
      <c r="E36511" s="51"/>
      <c r="R36511" s="38"/>
      <c r="U36511" s="36"/>
      <c r="V36511" s="5"/>
    </row>
    <row r="36512" spans="4:22" x14ac:dyDescent="0.2">
      <c r="D36512" s="50"/>
      <c r="E36512" s="51"/>
      <c r="R36512" s="38"/>
      <c r="U36512" s="36"/>
      <c r="V36512" s="5"/>
    </row>
    <row r="36513" spans="4:22" x14ac:dyDescent="0.2">
      <c r="D36513" s="50"/>
      <c r="E36513" s="51"/>
      <c r="R36513" s="38"/>
      <c r="U36513" s="36"/>
      <c r="V36513" s="5"/>
    </row>
    <row r="36514" spans="4:22" x14ac:dyDescent="0.2">
      <c r="D36514" s="50"/>
      <c r="E36514" s="51"/>
      <c r="R36514" s="38"/>
      <c r="U36514" s="36"/>
      <c r="V36514" s="5"/>
    </row>
    <row r="36515" spans="4:22" x14ac:dyDescent="0.2">
      <c r="D36515" s="50"/>
      <c r="E36515" s="51"/>
      <c r="R36515" s="38"/>
      <c r="U36515" s="36"/>
      <c r="V36515" s="5"/>
    </row>
    <row r="36516" spans="4:22" x14ac:dyDescent="0.2">
      <c r="D36516" s="50"/>
      <c r="E36516" s="51"/>
      <c r="R36516" s="38"/>
      <c r="U36516" s="36"/>
      <c r="V36516" s="5"/>
    </row>
    <row r="36517" spans="4:22" x14ac:dyDescent="0.2">
      <c r="D36517" s="50"/>
      <c r="E36517" s="51"/>
      <c r="R36517" s="38"/>
      <c r="U36517" s="36"/>
      <c r="V36517" s="5"/>
    </row>
    <row r="36518" spans="4:22" x14ac:dyDescent="0.2">
      <c r="D36518" s="50"/>
      <c r="E36518" s="51"/>
      <c r="R36518" s="38"/>
      <c r="U36518" s="36"/>
      <c r="V36518" s="5"/>
    </row>
    <row r="36519" spans="4:22" x14ac:dyDescent="0.2">
      <c r="D36519" s="50"/>
      <c r="E36519" s="51"/>
      <c r="R36519" s="38"/>
      <c r="U36519" s="36"/>
      <c r="V36519" s="5"/>
    </row>
    <row r="36520" spans="4:22" x14ac:dyDescent="0.2">
      <c r="D36520" s="50"/>
      <c r="E36520" s="51"/>
      <c r="R36520" s="38"/>
      <c r="U36520" s="36"/>
      <c r="V36520" s="5"/>
    </row>
    <row r="36521" spans="4:22" x14ac:dyDescent="0.2">
      <c r="D36521" s="50"/>
      <c r="E36521" s="51"/>
      <c r="R36521" s="38"/>
      <c r="U36521" s="36"/>
      <c r="V36521" s="5"/>
    </row>
    <row r="36522" spans="4:22" x14ac:dyDescent="0.2">
      <c r="D36522" s="50"/>
      <c r="E36522" s="51"/>
      <c r="R36522" s="38"/>
      <c r="U36522" s="36"/>
      <c r="V36522" s="5"/>
    </row>
    <row r="36523" spans="4:22" x14ac:dyDescent="0.2">
      <c r="D36523" s="50"/>
      <c r="E36523" s="51"/>
      <c r="R36523" s="38"/>
      <c r="U36523" s="36"/>
      <c r="V36523" s="5"/>
    </row>
    <row r="36524" spans="4:22" x14ac:dyDescent="0.2">
      <c r="D36524" s="50"/>
      <c r="E36524" s="51"/>
      <c r="R36524" s="38"/>
      <c r="U36524" s="36"/>
      <c r="V36524" s="5"/>
    </row>
    <row r="36525" spans="4:22" x14ac:dyDescent="0.2">
      <c r="D36525" s="50"/>
      <c r="E36525" s="51"/>
      <c r="R36525" s="38"/>
      <c r="U36525" s="36"/>
      <c r="V36525" s="5"/>
    </row>
    <row r="36526" spans="4:22" x14ac:dyDescent="0.2">
      <c r="D36526" s="50"/>
      <c r="E36526" s="51"/>
      <c r="R36526" s="38"/>
      <c r="U36526" s="36"/>
      <c r="V36526" s="5"/>
    </row>
    <row r="36527" spans="4:22" x14ac:dyDescent="0.2">
      <c r="D36527" s="50"/>
      <c r="E36527" s="51"/>
      <c r="R36527" s="38"/>
      <c r="U36527" s="36"/>
      <c r="V36527" s="5"/>
    </row>
    <row r="36528" spans="4:22" x14ac:dyDescent="0.2">
      <c r="D36528" s="50"/>
      <c r="E36528" s="51"/>
      <c r="R36528" s="38"/>
      <c r="U36528" s="36"/>
      <c r="V36528" s="5"/>
    </row>
    <row r="36529" spans="4:22" x14ac:dyDescent="0.2">
      <c r="D36529" s="50"/>
      <c r="E36529" s="51"/>
      <c r="R36529" s="38"/>
      <c r="U36529" s="36"/>
      <c r="V36529" s="5"/>
    </row>
    <row r="36530" spans="4:22" x14ac:dyDescent="0.2">
      <c r="D36530" s="50"/>
      <c r="E36530" s="51"/>
      <c r="R36530" s="38"/>
      <c r="U36530" s="36"/>
      <c r="V36530" s="5"/>
    </row>
    <row r="36531" spans="4:22" x14ac:dyDescent="0.2">
      <c r="D36531" s="50"/>
      <c r="E36531" s="51"/>
      <c r="R36531" s="38"/>
      <c r="U36531" s="36"/>
      <c r="V36531" s="5"/>
    </row>
    <row r="36532" spans="4:22" x14ac:dyDescent="0.2">
      <c r="D36532" s="50"/>
      <c r="E36532" s="51"/>
      <c r="R36532" s="38"/>
      <c r="U36532" s="36"/>
      <c r="V36532" s="5"/>
    </row>
    <row r="36533" spans="4:22" x14ac:dyDescent="0.2">
      <c r="D36533" s="50"/>
      <c r="E36533" s="51"/>
      <c r="R36533" s="38"/>
      <c r="U36533" s="36"/>
      <c r="V36533" s="5"/>
    </row>
    <row r="36534" spans="4:22" x14ac:dyDescent="0.2">
      <c r="D36534" s="50"/>
      <c r="E36534" s="51"/>
      <c r="R36534" s="38"/>
      <c r="U36534" s="36"/>
      <c r="V36534" s="5"/>
    </row>
    <row r="36535" spans="4:22" x14ac:dyDescent="0.2">
      <c r="D36535" s="50"/>
      <c r="E36535" s="51"/>
      <c r="R36535" s="38"/>
      <c r="U36535" s="36"/>
      <c r="V36535" s="5"/>
    </row>
    <row r="36536" spans="4:22" x14ac:dyDescent="0.2">
      <c r="D36536" s="50"/>
      <c r="E36536" s="51"/>
      <c r="R36536" s="38"/>
      <c r="U36536" s="36"/>
      <c r="V36536" s="5"/>
    </row>
    <row r="36537" spans="4:22" x14ac:dyDescent="0.2">
      <c r="D36537" s="50"/>
      <c r="E36537" s="51"/>
      <c r="R36537" s="38"/>
      <c r="U36537" s="36"/>
      <c r="V36537" s="5"/>
    </row>
    <row r="36538" spans="4:22" x14ac:dyDescent="0.2">
      <c r="D36538" s="50"/>
      <c r="E36538" s="51"/>
      <c r="R36538" s="38"/>
      <c r="U36538" s="36"/>
      <c r="V36538" s="5"/>
    </row>
    <row r="36539" spans="4:22" x14ac:dyDescent="0.2">
      <c r="D36539" s="50"/>
      <c r="E36539" s="51"/>
      <c r="R36539" s="38"/>
      <c r="U36539" s="36"/>
      <c r="V36539" s="5"/>
    </row>
    <row r="36540" spans="4:22" x14ac:dyDescent="0.2">
      <c r="D36540" s="50"/>
      <c r="E36540" s="51"/>
      <c r="R36540" s="38"/>
      <c r="U36540" s="36"/>
      <c r="V36540" s="5"/>
    </row>
    <row r="36541" spans="4:22" x14ac:dyDescent="0.2">
      <c r="D36541" s="50"/>
      <c r="E36541" s="51"/>
      <c r="R36541" s="38"/>
      <c r="U36541" s="36"/>
      <c r="V36541" s="5"/>
    </row>
    <row r="36542" spans="4:22" x14ac:dyDescent="0.2">
      <c r="D36542" s="50"/>
      <c r="E36542" s="51"/>
      <c r="R36542" s="38"/>
      <c r="U36542" s="36"/>
      <c r="V36542" s="5"/>
    </row>
    <row r="36543" spans="4:22" x14ac:dyDescent="0.2">
      <c r="D36543" s="50"/>
      <c r="E36543" s="51"/>
      <c r="R36543" s="38"/>
      <c r="U36543" s="36"/>
      <c r="V36543" s="5"/>
    </row>
    <row r="36544" spans="4:22" x14ac:dyDescent="0.2">
      <c r="D36544" s="50"/>
      <c r="E36544" s="51"/>
      <c r="R36544" s="38"/>
      <c r="U36544" s="36"/>
      <c r="V36544" s="5"/>
    </row>
    <row r="36545" spans="4:22" x14ac:dyDescent="0.2">
      <c r="D36545" s="50"/>
      <c r="E36545" s="51"/>
      <c r="R36545" s="38"/>
      <c r="U36545" s="36"/>
      <c r="V36545" s="5"/>
    </row>
    <row r="36546" spans="4:22" x14ac:dyDescent="0.2">
      <c r="D36546" s="50"/>
      <c r="E36546" s="51"/>
      <c r="R36546" s="38"/>
      <c r="U36546" s="36"/>
      <c r="V36546" s="5"/>
    </row>
    <row r="36547" spans="4:22" x14ac:dyDescent="0.2">
      <c r="D36547" s="50"/>
      <c r="E36547" s="51"/>
      <c r="R36547" s="38"/>
      <c r="U36547" s="36"/>
      <c r="V36547" s="5"/>
    </row>
    <row r="36548" spans="4:22" x14ac:dyDescent="0.2">
      <c r="D36548" s="50"/>
      <c r="E36548" s="51"/>
      <c r="R36548" s="38"/>
      <c r="U36548" s="36"/>
      <c r="V36548" s="5"/>
    </row>
    <row r="36549" spans="4:22" x14ac:dyDescent="0.2">
      <c r="D36549" s="50"/>
      <c r="E36549" s="51"/>
      <c r="R36549" s="38"/>
      <c r="U36549" s="36"/>
      <c r="V36549" s="5"/>
    </row>
    <row r="36550" spans="4:22" x14ac:dyDescent="0.2">
      <c r="D36550" s="50"/>
      <c r="E36550" s="51"/>
      <c r="R36550" s="38"/>
      <c r="U36550" s="36"/>
      <c r="V36550" s="5"/>
    </row>
    <row r="36551" spans="4:22" x14ac:dyDescent="0.2">
      <c r="D36551" s="50"/>
      <c r="E36551" s="51"/>
      <c r="R36551" s="38"/>
      <c r="U36551" s="36"/>
      <c r="V36551" s="5"/>
    </row>
    <row r="36552" spans="4:22" x14ac:dyDescent="0.2">
      <c r="D36552" s="50"/>
      <c r="E36552" s="51"/>
      <c r="R36552" s="38"/>
      <c r="U36552" s="36"/>
      <c r="V36552" s="5"/>
    </row>
    <row r="36553" spans="4:22" x14ac:dyDescent="0.2">
      <c r="D36553" s="50"/>
      <c r="E36553" s="51"/>
      <c r="R36553" s="38"/>
      <c r="U36553" s="36"/>
      <c r="V36553" s="5"/>
    </row>
    <row r="36554" spans="4:22" x14ac:dyDescent="0.2">
      <c r="D36554" s="50"/>
      <c r="E36554" s="51"/>
      <c r="R36554" s="38"/>
      <c r="U36554" s="36"/>
      <c r="V36554" s="5"/>
    </row>
    <row r="36555" spans="4:22" x14ac:dyDescent="0.2">
      <c r="D36555" s="50"/>
      <c r="E36555" s="51"/>
      <c r="R36555" s="38"/>
      <c r="U36555" s="36"/>
      <c r="V36555" s="5"/>
    </row>
    <row r="36556" spans="4:22" x14ac:dyDescent="0.2">
      <c r="D36556" s="50"/>
      <c r="E36556" s="51"/>
      <c r="R36556" s="38"/>
      <c r="U36556" s="36"/>
      <c r="V36556" s="5"/>
    </row>
    <row r="36557" spans="4:22" x14ac:dyDescent="0.2">
      <c r="D36557" s="50"/>
      <c r="E36557" s="51"/>
      <c r="R36557" s="38"/>
      <c r="U36557" s="36"/>
      <c r="V36557" s="5"/>
    </row>
    <row r="36558" spans="4:22" x14ac:dyDescent="0.2">
      <c r="D36558" s="50"/>
      <c r="E36558" s="51"/>
      <c r="R36558" s="38"/>
      <c r="U36558" s="36"/>
      <c r="V36558" s="5"/>
    </row>
    <row r="36559" spans="4:22" x14ac:dyDescent="0.2">
      <c r="D36559" s="50"/>
      <c r="E36559" s="51"/>
      <c r="R36559" s="38"/>
      <c r="U36559" s="36"/>
      <c r="V36559" s="5"/>
    </row>
    <row r="36560" spans="4:22" x14ac:dyDescent="0.2">
      <c r="D36560" s="50"/>
      <c r="E36560" s="51"/>
      <c r="R36560" s="38"/>
      <c r="U36560" s="36"/>
      <c r="V36560" s="5"/>
    </row>
    <row r="36561" spans="4:22" x14ac:dyDescent="0.2">
      <c r="D36561" s="50"/>
      <c r="E36561" s="51"/>
      <c r="R36561" s="38"/>
      <c r="U36561" s="36"/>
      <c r="V36561" s="5"/>
    </row>
    <row r="36562" spans="4:22" x14ac:dyDescent="0.2">
      <c r="D36562" s="50"/>
      <c r="E36562" s="51"/>
      <c r="R36562" s="38"/>
      <c r="U36562" s="36"/>
      <c r="V36562" s="5"/>
    </row>
    <row r="36563" spans="4:22" x14ac:dyDescent="0.2">
      <c r="D36563" s="50"/>
      <c r="E36563" s="51"/>
      <c r="R36563" s="38"/>
      <c r="U36563" s="36"/>
      <c r="V36563" s="5"/>
    </row>
    <row r="36564" spans="4:22" x14ac:dyDescent="0.2">
      <c r="D36564" s="50"/>
      <c r="E36564" s="51"/>
      <c r="R36564" s="38"/>
      <c r="U36564" s="36"/>
      <c r="V36564" s="5"/>
    </row>
    <row r="36565" spans="4:22" x14ac:dyDescent="0.2">
      <c r="D36565" s="50"/>
      <c r="E36565" s="51"/>
      <c r="R36565" s="38"/>
      <c r="U36565" s="36"/>
      <c r="V36565" s="5"/>
    </row>
    <row r="36566" spans="4:22" x14ac:dyDescent="0.2">
      <c r="D36566" s="50"/>
      <c r="E36566" s="51"/>
      <c r="R36566" s="38"/>
      <c r="U36566" s="36"/>
      <c r="V36566" s="5"/>
    </row>
    <row r="36567" spans="4:22" x14ac:dyDescent="0.2">
      <c r="D36567" s="50"/>
      <c r="E36567" s="51"/>
      <c r="R36567" s="38"/>
      <c r="U36567" s="36"/>
      <c r="V36567" s="5"/>
    </row>
    <row r="36568" spans="4:22" x14ac:dyDescent="0.2">
      <c r="D36568" s="50"/>
      <c r="E36568" s="51"/>
      <c r="R36568" s="38"/>
      <c r="U36568" s="36"/>
      <c r="V36568" s="5"/>
    </row>
    <row r="36569" spans="4:22" x14ac:dyDescent="0.2">
      <c r="D36569" s="50"/>
      <c r="E36569" s="51"/>
      <c r="R36569" s="38"/>
      <c r="U36569" s="36"/>
      <c r="V36569" s="5"/>
    </row>
    <row r="36570" spans="4:22" x14ac:dyDescent="0.2">
      <c r="D36570" s="50"/>
      <c r="E36570" s="51"/>
      <c r="R36570" s="38"/>
      <c r="U36570" s="36"/>
      <c r="V36570" s="5"/>
    </row>
    <row r="36571" spans="4:22" x14ac:dyDescent="0.2">
      <c r="D36571" s="50"/>
      <c r="E36571" s="51"/>
      <c r="R36571" s="38"/>
      <c r="U36571" s="36"/>
      <c r="V36571" s="5"/>
    </row>
    <row r="36572" spans="4:22" x14ac:dyDescent="0.2">
      <c r="D36572" s="50"/>
      <c r="E36572" s="51"/>
      <c r="R36572" s="38"/>
      <c r="U36572" s="36"/>
      <c r="V36572" s="5"/>
    </row>
    <row r="36573" spans="4:22" x14ac:dyDescent="0.2">
      <c r="D36573" s="50"/>
      <c r="E36573" s="51"/>
      <c r="R36573" s="38"/>
      <c r="U36573" s="36"/>
      <c r="V36573" s="5"/>
    </row>
    <row r="36574" spans="4:22" x14ac:dyDescent="0.2">
      <c r="D36574" s="50"/>
      <c r="E36574" s="51"/>
      <c r="R36574" s="38"/>
      <c r="U36574" s="36"/>
      <c r="V36574" s="5"/>
    </row>
    <row r="36575" spans="4:22" x14ac:dyDescent="0.2">
      <c r="D36575" s="50"/>
      <c r="E36575" s="51"/>
      <c r="R36575" s="38"/>
      <c r="U36575" s="36"/>
      <c r="V36575" s="5"/>
    </row>
    <row r="36576" spans="4:22" x14ac:dyDescent="0.2">
      <c r="D36576" s="50"/>
      <c r="E36576" s="51"/>
      <c r="R36576" s="38"/>
      <c r="U36576" s="36"/>
      <c r="V36576" s="5"/>
    </row>
    <row r="36577" spans="4:22" x14ac:dyDescent="0.2">
      <c r="D36577" s="50"/>
      <c r="E36577" s="51"/>
      <c r="R36577" s="38"/>
      <c r="U36577" s="36"/>
      <c r="V36577" s="5"/>
    </row>
    <row r="36578" spans="4:22" x14ac:dyDescent="0.2">
      <c r="D36578" s="50"/>
      <c r="E36578" s="51"/>
      <c r="R36578" s="38"/>
      <c r="U36578" s="36"/>
      <c r="V36578" s="5"/>
    </row>
    <row r="36579" spans="4:22" x14ac:dyDescent="0.2">
      <c r="D36579" s="50"/>
      <c r="E36579" s="51"/>
      <c r="R36579" s="38"/>
      <c r="U36579" s="36"/>
      <c r="V36579" s="5"/>
    </row>
    <row r="36580" spans="4:22" x14ac:dyDescent="0.2">
      <c r="D36580" s="50"/>
      <c r="E36580" s="51"/>
      <c r="R36580" s="38"/>
      <c r="U36580" s="36"/>
      <c r="V36580" s="5"/>
    </row>
    <row r="36581" spans="4:22" x14ac:dyDescent="0.2">
      <c r="D36581" s="50"/>
      <c r="E36581" s="51"/>
      <c r="R36581" s="38"/>
      <c r="U36581" s="36"/>
      <c r="V36581" s="5"/>
    </row>
    <row r="36582" spans="4:22" x14ac:dyDescent="0.2">
      <c r="D36582" s="50"/>
      <c r="E36582" s="51"/>
      <c r="R36582" s="38"/>
      <c r="U36582" s="36"/>
      <c r="V36582" s="5"/>
    </row>
    <row r="36583" spans="4:22" x14ac:dyDescent="0.2">
      <c r="D36583" s="50"/>
      <c r="E36583" s="51"/>
      <c r="R36583" s="38"/>
      <c r="U36583" s="36"/>
      <c r="V36583" s="5"/>
    </row>
    <row r="36584" spans="4:22" x14ac:dyDescent="0.2">
      <c r="D36584" s="50"/>
      <c r="E36584" s="51"/>
      <c r="R36584" s="38"/>
      <c r="U36584" s="36"/>
      <c r="V36584" s="5"/>
    </row>
    <row r="36585" spans="4:22" x14ac:dyDescent="0.2">
      <c r="D36585" s="50"/>
      <c r="E36585" s="51"/>
      <c r="R36585" s="38"/>
      <c r="U36585" s="36"/>
      <c r="V36585" s="5"/>
    </row>
    <row r="36586" spans="4:22" x14ac:dyDescent="0.2">
      <c r="D36586" s="50"/>
      <c r="E36586" s="51"/>
      <c r="R36586" s="38"/>
      <c r="U36586" s="36"/>
      <c r="V36586" s="5"/>
    </row>
    <row r="36587" spans="4:22" x14ac:dyDescent="0.2">
      <c r="D36587" s="50"/>
      <c r="E36587" s="51"/>
      <c r="R36587" s="38"/>
      <c r="U36587" s="36"/>
      <c r="V36587" s="5"/>
    </row>
    <row r="36588" spans="4:22" x14ac:dyDescent="0.2">
      <c r="D36588" s="50"/>
      <c r="E36588" s="51"/>
      <c r="R36588" s="38"/>
      <c r="U36588" s="36"/>
      <c r="V36588" s="5"/>
    </row>
    <row r="36589" spans="4:22" x14ac:dyDescent="0.2">
      <c r="D36589" s="50"/>
      <c r="E36589" s="51"/>
      <c r="R36589" s="38"/>
      <c r="U36589" s="36"/>
      <c r="V36589" s="5"/>
    </row>
    <row r="36590" spans="4:22" x14ac:dyDescent="0.2">
      <c r="D36590" s="50"/>
      <c r="E36590" s="51"/>
      <c r="R36590" s="38"/>
      <c r="U36590" s="36"/>
      <c r="V36590" s="5"/>
    </row>
    <row r="36591" spans="4:22" x14ac:dyDescent="0.2">
      <c r="D36591" s="50"/>
      <c r="E36591" s="51"/>
      <c r="R36591" s="38"/>
      <c r="U36591" s="36"/>
      <c r="V36591" s="5"/>
    </row>
    <row r="36592" spans="4:22" x14ac:dyDescent="0.2">
      <c r="D36592" s="50"/>
      <c r="E36592" s="51"/>
      <c r="R36592" s="38"/>
      <c r="U36592" s="36"/>
      <c r="V36592" s="5"/>
    </row>
    <row r="36593" spans="4:22" x14ac:dyDescent="0.2">
      <c r="D36593" s="50"/>
      <c r="E36593" s="51"/>
      <c r="R36593" s="38"/>
      <c r="U36593" s="36"/>
      <c r="V36593" s="5"/>
    </row>
    <row r="36594" spans="4:22" x14ac:dyDescent="0.2">
      <c r="D36594" s="50"/>
      <c r="E36594" s="51"/>
      <c r="R36594" s="38"/>
      <c r="U36594" s="36"/>
      <c r="V36594" s="5"/>
    </row>
    <row r="36595" spans="4:22" x14ac:dyDescent="0.2">
      <c r="D36595" s="50"/>
      <c r="E36595" s="51"/>
      <c r="R36595" s="38"/>
      <c r="U36595" s="36"/>
      <c r="V36595" s="5"/>
    </row>
    <row r="36596" spans="4:22" x14ac:dyDescent="0.2">
      <c r="D36596" s="50"/>
      <c r="E36596" s="51"/>
      <c r="R36596" s="38"/>
      <c r="U36596" s="36"/>
      <c r="V36596" s="5"/>
    </row>
    <row r="36597" spans="4:22" x14ac:dyDescent="0.2">
      <c r="D36597" s="50"/>
      <c r="E36597" s="51"/>
      <c r="R36597" s="38"/>
      <c r="U36597" s="36"/>
      <c r="V36597" s="5"/>
    </row>
    <row r="36598" spans="4:22" x14ac:dyDescent="0.2">
      <c r="D36598" s="50"/>
      <c r="E36598" s="51"/>
      <c r="R36598" s="38"/>
      <c r="U36598" s="36"/>
      <c r="V36598" s="5"/>
    </row>
    <row r="36599" spans="4:22" x14ac:dyDescent="0.2">
      <c r="D36599" s="50"/>
      <c r="E36599" s="51"/>
      <c r="R36599" s="38"/>
      <c r="U36599" s="36"/>
      <c r="V36599" s="5"/>
    </row>
    <row r="36600" spans="4:22" x14ac:dyDescent="0.2">
      <c r="D36600" s="50"/>
      <c r="E36600" s="51"/>
      <c r="R36600" s="38"/>
      <c r="U36600" s="36"/>
      <c r="V36600" s="5"/>
    </row>
    <row r="36601" spans="4:22" x14ac:dyDescent="0.2">
      <c r="D36601" s="50"/>
      <c r="E36601" s="51"/>
      <c r="R36601" s="38"/>
      <c r="U36601" s="36"/>
      <c r="V36601" s="5"/>
    </row>
    <row r="36602" spans="4:22" x14ac:dyDescent="0.2">
      <c r="D36602" s="50"/>
      <c r="E36602" s="51"/>
      <c r="R36602" s="38"/>
      <c r="U36602" s="36"/>
      <c r="V36602" s="5"/>
    </row>
    <row r="36603" spans="4:22" x14ac:dyDescent="0.2">
      <c r="D36603" s="50"/>
      <c r="E36603" s="51"/>
      <c r="R36603" s="38"/>
      <c r="U36603" s="36"/>
      <c r="V36603" s="5"/>
    </row>
    <row r="36604" spans="4:22" x14ac:dyDescent="0.2">
      <c r="D36604" s="50"/>
      <c r="E36604" s="51"/>
      <c r="R36604" s="38"/>
      <c r="U36604" s="36"/>
      <c r="V36604" s="5"/>
    </row>
    <row r="36605" spans="4:22" x14ac:dyDescent="0.2">
      <c r="D36605" s="50"/>
      <c r="E36605" s="51"/>
      <c r="R36605" s="38"/>
      <c r="U36605" s="36"/>
      <c r="V36605" s="5"/>
    </row>
    <row r="36606" spans="4:22" x14ac:dyDescent="0.2">
      <c r="D36606" s="50"/>
      <c r="E36606" s="51"/>
      <c r="R36606" s="38"/>
      <c r="U36606" s="36"/>
      <c r="V36606" s="5"/>
    </row>
    <row r="36607" spans="4:22" x14ac:dyDescent="0.2">
      <c r="D36607" s="50"/>
      <c r="E36607" s="51"/>
      <c r="R36607" s="38"/>
      <c r="U36607" s="36"/>
      <c r="V36607" s="5"/>
    </row>
    <row r="36608" spans="4:22" x14ac:dyDescent="0.2">
      <c r="D36608" s="50"/>
      <c r="E36608" s="51"/>
      <c r="R36608" s="38"/>
      <c r="U36608" s="36"/>
      <c r="V36608" s="5"/>
    </row>
    <row r="36609" spans="4:22" x14ac:dyDescent="0.2">
      <c r="D36609" s="50"/>
      <c r="E36609" s="51"/>
      <c r="R36609" s="38"/>
      <c r="U36609" s="36"/>
      <c r="V36609" s="5"/>
    </row>
    <row r="36610" spans="4:22" x14ac:dyDescent="0.2">
      <c r="D36610" s="50"/>
      <c r="E36610" s="51"/>
      <c r="R36610" s="38"/>
      <c r="U36610" s="36"/>
      <c r="V36610" s="5"/>
    </row>
    <row r="36611" spans="4:22" x14ac:dyDescent="0.2">
      <c r="D36611" s="50"/>
      <c r="E36611" s="51"/>
      <c r="R36611" s="38"/>
      <c r="U36611" s="36"/>
      <c r="V36611" s="5"/>
    </row>
    <row r="36612" spans="4:22" x14ac:dyDescent="0.2">
      <c r="D36612" s="50"/>
      <c r="E36612" s="51"/>
      <c r="R36612" s="38"/>
      <c r="U36612" s="36"/>
      <c r="V36612" s="5"/>
    </row>
    <row r="36613" spans="4:22" x14ac:dyDescent="0.2">
      <c r="D36613" s="50"/>
      <c r="E36613" s="51"/>
      <c r="R36613" s="38"/>
      <c r="U36613" s="36"/>
      <c r="V36613" s="5"/>
    </row>
    <row r="36614" spans="4:22" x14ac:dyDescent="0.2">
      <c r="D36614" s="50"/>
      <c r="E36614" s="51"/>
      <c r="R36614" s="38"/>
      <c r="U36614" s="36"/>
      <c r="V36614" s="5"/>
    </row>
    <row r="36615" spans="4:22" x14ac:dyDescent="0.2">
      <c r="D36615" s="50"/>
      <c r="E36615" s="51"/>
      <c r="R36615" s="38"/>
      <c r="U36615" s="36"/>
      <c r="V36615" s="5"/>
    </row>
    <row r="36616" spans="4:22" x14ac:dyDescent="0.2">
      <c r="D36616" s="50"/>
      <c r="E36616" s="51"/>
      <c r="R36616" s="38"/>
      <c r="U36616" s="36"/>
      <c r="V36616" s="5"/>
    </row>
    <row r="36617" spans="4:22" x14ac:dyDescent="0.2">
      <c r="D36617" s="50"/>
      <c r="E36617" s="51"/>
      <c r="R36617" s="38"/>
      <c r="U36617" s="36"/>
      <c r="V36617" s="5"/>
    </row>
    <row r="36618" spans="4:22" x14ac:dyDescent="0.2">
      <c r="D36618" s="50"/>
      <c r="E36618" s="51"/>
      <c r="R36618" s="38"/>
      <c r="U36618" s="36"/>
      <c r="V36618" s="5"/>
    </row>
    <row r="36619" spans="4:22" x14ac:dyDescent="0.2">
      <c r="D36619" s="50"/>
      <c r="E36619" s="51"/>
      <c r="R36619" s="38"/>
      <c r="U36619" s="36"/>
      <c r="V36619" s="5"/>
    </row>
    <row r="36620" spans="4:22" x14ac:dyDescent="0.2">
      <c r="D36620" s="50"/>
      <c r="E36620" s="51"/>
      <c r="R36620" s="38"/>
      <c r="U36620" s="36"/>
      <c r="V36620" s="5"/>
    </row>
    <row r="36621" spans="4:22" x14ac:dyDescent="0.2">
      <c r="D36621" s="50"/>
      <c r="E36621" s="51"/>
      <c r="R36621" s="38"/>
      <c r="U36621" s="36"/>
      <c r="V36621" s="5"/>
    </row>
    <row r="36622" spans="4:22" x14ac:dyDescent="0.2">
      <c r="D36622" s="50"/>
      <c r="E36622" s="51"/>
      <c r="R36622" s="38"/>
      <c r="U36622" s="36"/>
      <c r="V36622" s="5"/>
    </row>
    <row r="36623" spans="4:22" x14ac:dyDescent="0.2">
      <c r="D36623" s="50"/>
      <c r="E36623" s="51"/>
      <c r="R36623" s="38"/>
      <c r="U36623" s="36"/>
      <c r="V36623" s="5"/>
    </row>
    <row r="36624" spans="4:22" x14ac:dyDescent="0.2">
      <c r="D36624" s="50"/>
      <c r="E36624" s="51"/>
      <c r="R36624" s="38"/>
      <c r="U36624" s="36"/>
      <c r="V36624" s="5"/>
    </row>
    <row r="36625" spans="4:22" x14ac:dyDescent="0.2">
      <c r="D36625" s="50"/>
      <c r="E36625" s="51"/>
      <c r="R36625" s="38"/>
      <c r="U36625" s="36"/>
      <c r="V36625" s="5"/>
    </row>
    <row r="36626" spans="4:22" x14ac:dyDescent="0.2">
      <c r="D36626" s="50"/>
      <c r="E36626" s="51"/>
      <c r="R36626" s="38"/>
      <c r="U36626" s="36"/>
      <c r="V36626" s="5"/>
    </row>
    <row r="36627" spans="4:22" x14ac:dyDescent="0.2">
      <c r="D36627" s="50"/>
      <c r="E36627" s="51"/>
      <c r="R36627" s="38"/>
      <c r="U36627" s="36"/>
      <c r="V36627" s="5"/>
    </row>
    <row r="36628" spans="4:22" x14ac:dyDescent="0.2">
      <c r="D36628" s="50"/>
      <c r="E36628" s="51"/>
      <c r="R36628" s="38"/>
      <c r="U36628" s="36"/>
      <c r="V36628" s="5"/>
    </row>
    <row r="36629" spans="4:22" x14ac:dyDescent="0.2">
      <c r="D36629" s="50"/>
      <c r="E36629" s="51"/>
      <c r="R36629" s="38"/>
      <c r="U36629" s="36"/>
      <c r="V36629" s="5"/>
    </row>
    <row r="36630" spans="4:22" x14ac:dyDescent="0.2">
      <c r="D36630" s="50"/>
      <c r="E36630" s="51"/>
      <c r="R36630" s="38"/>
      <c r="U36630" s="36"/>
      <c r="V36630" s="5"/>
    </row>
    <row r="36631" spans="4:22" x14ac:dyDescent="0.2">
      <c r="D36631" s="50"/>
      <c r="E36631" s="51"/>
      <c r="R36631" s="38"/>
      <c r="U36631" s="36"/>
      <c r="V36631" s="5"/>
    </row>
    <row r="36632" spans="4:22" x14ac:dyDescent="0.2">
      <c r="D36632" s="50"/>
      <c r="E36632" s="51"/>
      <c r="R36632" s="38"/>
      <c r="U36632" s="36"/>
      <c r="V36632" s="5"/>
    </row>
    <row r="36633" spans="4:22" x14ac:dyDescent="0.2">
      <c r="D36633" s="50"/>
      <c r="E36633" s="51"/>
      <c r="R36633" s="38"/>
      <c r="U36633" s="36"/>
      <c r="V36633" s="5"/>
    </row>
    <row r="36634" spans="4:22" x14ac:dyDescent="0.2">
      <c r="D36634" s="50"/>
      <c r="E36634" s="51"/>
      <c r="R36634" s="38"/>
      <c r="U36634" s="36"/>
      <c r="V36634" s="5"/>
    </row>
    <row r="36635" spans="4:22" x14ac:dyDescent="0.2">
      <c r="D36635" s="50"/>
      <c r="E36635" s="51"/>
      <c r="R36635" s="38"/>
      <c r="U36635" s="36"/>
      <c r="V36635" s="5"/>
    </row>
    <row r="36636" spans="4:22" x14ac:dyDescent="0.2">
      <c r="D36636" s="50"/>
      <c r="E36636" s="51"/>
      <c r="R36636" s="38"/>
      <c r="U36636" s="36"/>
      <c r="V36636" s="5"/>
    </row>
    <row r="36637" spans="4:22" x14ac:dyDescent="0.2">
      <c r="D36637" s="50"/>
      <c r="E36637" s="51"/>
      <c r="R36637" s="38"/>
      <c r="U36637" s="36"/>
      <c r="V36637" s="5"/>
    </row>
    <row r="36638" spans="4:22" x14ac:dyDescent="0.2">
      <c r="D36638" s="50"/>
      <c r="E36638" s="51"/>
      <c r="R36638" s="38"/>
      <c r="U36638" s="36"/>
      <c r="V36638" s="5"/>
    </row>
    <row r="36639" spans="4:22" x14ac:dyDescent="0.2">
      <c r="D36639" s="50"/>
      <c r="E36639" s="51"/>
      <c r="R36639" s="38"/>
      <c r="U36639" s="36"/>
      <c r="V36639" s="5"/>
    </row>
    <row r="36640" spans="4:22" x14ac:dyDescent="0.2">
      <c r="D36640" s="50"/>
      <c r="E36640" s="51"/>
      <c r="R36640" s="38"/>
      <c r="U36640" s="36"/>
      <c r="V36640" s="5"/>
    </row>
    <row r="36641" spans="4:22" x14ac:dyDescent="0.2">
      <c r="D36641" s="50"/>
      <c r="E36641" s="51"/>
      <c r="R36641" s="38"/>
      <c r="U36641" s="36"/>
      <c r="V36641" s="5"/>
    </row>
    <row r="36642" spans="4:22" x14ac:dyDescent="0.2">
      <c r="D36642" s="50"/>
      <c r="E36642" s="51"/>
      <c r="R36642" s="38"/>
      <c r="U36642" s="36"/>
      <c r="V36642" s="5"/>
    </row>
    <row r="36643" spans="4:22" x14ac:dyDescent="0.2">
      <c r="D36643" s="50"/>
      <c r="E36643" s="51"/>
      <c r="R36643" s="38"/>
      <c r="U36643" s="36"/>
      <c r="V36643" s="5"/>
    </row>
    <row r="36644" spans="4:22" x14ac:dyDescent="0.2">
      <c r="D36644" s="50"/>
      <c r="E36644" s="51"/>
      <c r="R36644" s="38"/>
      <c r="U36644" s="36"/>
      <c r="V36644" s="5"/>
    </row>
    <row r="36645" spans="4:22" x14ac:dyDescent="0.2">
      <c r="D36645" s="50"/>
      <c r="E36645" s="51"/>
      <c r="R36645" s="38"/>
      <c r="U36645" s="36"/>
      <c r="V36645" s="5"/>
    </row>
    <row r="36646" spans="4:22" x14ac:dyDescent="0.2">
      <c r="D36646" s="50"/>
      <c r="E36646" s="51"/>
      <c r="R36646" s="38"/>
      <c r="U36646" s="36"/>
      <c r="V36646" s="5"/>
    </row>
    <row r="36647" spans="4:22" x14ac:dyDescent="0.2">
      <c r="D36647" s="50"/>
      <c r="E36647" s="51"/>
      <c r="R36647" s="38"/>
      <c r="U36647" s="36"/>
      <c r="V36647" s="5"/>
    </row>
    <row r="36648" spans="4:22" x14ac:dyDescent="0.2">
      <c r="D36648" s="50"/>
      <c r="E36648" s="51"/>
      <c r="R36648" s="38"/>
      <c r="U36648" s="36"/>
      <c r="V36648" s="5"/>
    </row>
    <row r="36649" spans="4:22" x14ac:dyDescent="0.2">
      <c r="D36649" s="50"/>
      <c r="E36649" s="51"/>
      <c r="R36649" s="38"/>
      <c r="U36649" s="36"/>
      <c r="V36649" s="5"/>
    </row>
    <row r="36650" spans="4:22" x14ac:dyDescent="0.2">
      <c r="D36650" s="50"/>
      <c r="E36650" s="51"/>
      <c r="R36650" s="38"/>
      <c r="U36650" s="36"/>
      <c r="V36650" s="5"/>
    </row>
    <row r="36651" spans="4:22" x14ac:dyDescent="0.2">
      <c r="D36651" s="50"/>
      <c r="E36651" s="51"/>
      <c r="R36651" s="38"/>
      <c r="U36651" s="36"/>
      <c r="V36651" s="5"/>
    </row>
    <row r="36652" spans="4:22" x14ac:dyDescent="0.2">
      <c r="D36652" s="50"/>
      <c r="E36652" s="51"/>
      <c r="R36652" s="38"/>
      <c r="U36652" s="36"/>
      <c r="V36652" s="5"/>
    </row>
    <row r="36653" spans="4:22" x14ac:dyDescent="0.2">
      <c r="D36653" s="50"/>
      <c r="E36653" s="51"/>
      <c r="R36653" s="38"/>
      <c r="U36653" s="36"/>
      <c r="V36653" s="5"/>
    </row>
    <row r="36654" spans="4:22" x14ac:dyDescent="0.2">
      <c r="D36654" s="50"/>
      <c r="E36654" s="51"/>
      <c r="R36654" s="38"/>
      <c r="U36654" s="36"/>
      <c r="V36654" s="5"/>
    </row>
    <row r="36655" spans="4:22" x14ac:dyDescent="0.2">
      <c r="D36655" s="50"/>
      <c r="E36655" s="51"/>
      <c r="R36655" s="38"/>
      <c r="U36655" s="36"/>
      <c r="V36655" s="5"/>
    </row>
    <row r="36656" spans="4:22" x14ac:dyDescent="0.2">
      <c r="D36656" s="50"/>
      <c r="E36656" s="51"/>
      <c r="R36656" s="38"/>
      <c r="U36656" s="36"/>
      <c r="V36656" s="5"/>
    </row>
    <row r="36657" spans="4:22" x14ac:dyDescent="0.2">
      <c r="D36657" s="50"/>
      <c r="E36657" s="51"/>
      <c r="R36657" s="38"/>
      <c r="U36657" s="36"/>
      <c r="V36657" s="5"/>
    </row>
    <row r="36658" spans="4:22" x14ac:dyDescent="0.2">
      <c r="D36658" s="50"/>
      <c r="E36658" s="51"/>
      <c r="R36658" s="38"/>
      <c r="U36658" s="36"/>
      <c r="V36658" s="5"/>
    </row>
    <row r="36659" spans="4:22" x14ac:dyDescent="0.2">
      <c r="D36659" s="50"/>
      <c r="E36659" s="51"/>
      <c r="R36659" s="38"/>
      <c r="U36659" s="36"/>
      <c r="V36659" s="5"/>
    </row>
    <row r="36660" spans="4:22" x14ac:dyDescent="0.2">
      <c r="D36660" s="50"/>
      <c r="E36660" s="51"/>
      <c r="R36660" s="38"/>
      <c r="U36660" s="36"/>
      <c r="V36660" s="5"/>
    </row>
    <row r="36661" spans="4:22" x14ac:dyDescent="0.2">
      <c r="D36661" s="50"/>
      <c r="E36661" s="51"/>
      <c r="R36661" s="38"/>
      <c r="U36661" s="36"/>
      <c r="V36661" s="5"/>
    </row>
    <row r="36662" spans="4:22" x14ac:dyDescent="0.2">
      <c r="D36662" s="50"/>
      <c r="E36662" s="51"/>
      <c r="R36662" s="38"/>
      <c r="U36662" s="36"/>
      <c r="V36662" s="5"/>
    </row>
    <row r="36663" spans="4:22" x14ac:dyDescent="0.2">
      <c r="D36663" s="50"/>
      <c r="E36663" s="51"/>
      <c r="R36663" s="38"/>
      <c r="U36663" s="36"/>
      <c r="V36663" s="5"/>
    </row>
    <row r="36664" spans="4:22" x14ac:dyDescent="0.2">
      <c r="D36664" s="50"/>
      <c r="E36664" s="51"/>
      <c r="R36664" s="38"/>
      <c r="U36664" s="36"/>
      <c r="V36664" s="5"/>
    </row>
    <row r="36665" spans="4:22" x14ac:dyDescent="0.2">
      <c r="D36665" s="50"/>
      <c r="E36665" s="51"/>
      <c r="R36665" s="38"/>
      <c r="U36665" s="36"/>
      <c r="V36665" s="5"/>
    </row>
    <row r="36666" spans="4:22" x14ac:dyDescent="0.2">
      <c r="D36666" s="50"/>
      <c r="E36666" s="51"/>
      <c r="R36666" s="38"/>
      <c r="U36666" s="36"/>
      <c r="V36666" s="5"/>
    </row>
    <row r="36667" spans="4:22" x14ac:dyDescent="0.2">
      <c r="D36667" s="50"/>
      <c r="E36667" s="51"/>
      <c r="R36667" s="38"/>
      <c r="U36667" s="36"/>
      <c r="V36667" s="5"/>
    </row>
    <row r="36668" spans="4:22" x14ac:dyDescent="0.2">
      <c r="D36668" s="50"/>
      <c r="E36668" s="51"/>
      <c r="R36668" s="38"/>
      <c r="U36668" s="36"/>
      <c r="V36668" s="5"/>
    </row>
    <row r="36669" spans="4:22" x14ac:dyDescent="0.2">
      <c r="D36669" s="50"/>
      <c r="E36669" s="51"/>
      <c r="R36669" s="38"/>
      <c r="U36669" s="36"/>
      <c r="V36669" s="5"/>
    </row>
    <row r="36670" spans="4:22" x14ac:dyDescent="0.2">
      <c r="D36670" s="50"/>
      <c r="E36670" s="51"/>
      <c r="R36670" s="38"/>
      <c r="U36670" s="36"/>
      <c r="V36670" s="5"/>
    </row>
    <row r="36671" spans="4:22" x14ac:dyDescent="0.2">
      <c r="D36671" s="50"/>
      <c r="E36671" s="51"/>
      <c r="R36671" s="38"/>
      <c r="U36671" s="36"/>
      <c r="V36671" s="5"/>
    </row>
    <row r="36672" spans="4:22" x14ac:dyDescent="0.2">
      <c r="D36672" s="50"/>
      <c r="E36672" s="51"/>
      <c r="R36672" s="38"/>
      <c r="U36672" s="36"/>
      <c r="V36672" s="5"/>
    </row>
    <row r="36673" spans="4:22" x14ac:dyDescent="0.2">
      <c r="D36673" s="50"/>
      <c r="E36673" s="51"/>
      <c r="R36673" s="38"/>
      <c r="U36673" s="36"/>
      <c r="V36673" s="5"/>
    </row>
    <row r="36674" spans="4:22" x14ac:dyDescent="0.2">
      <c r="D36674" s="50"/>
      <c r="E36674" s="51"/>
      <c r="R36674" s="38"/>
      <c r="U36674" s="36"/>
      <c r="V36674" s="5"/>
    </row>
    <row r="36675" spans="4:22" x14ac:dyDescent="0.2">
      <c r="D36675" s="50"/>
      <c r="E36675" s="51"/>
      <c r="R36675" s="38"/>
      <c r="U36675" s="36"/>
      <c r="V36675" s="5"/>
    </row>
    <row r="36676" spans="4:22" x14ac:dyDescent="0.2">
      <c r="D36676" s="50"/>
      <c r="E36676" s="51"/>
      <c r="R36676" s="38"/>
      <c r="U36676" s="36"/>
      <c r="V36676" s="5"/>
    </row>
    <row r="36677" spans="4:22" x14ac:dyDescent="0.2">
      <c r="D36677" s="50"/>
      <c r="E36677" s="51"/>
      <c r="R36677" s="38"/>
      <c r="U36677" s="36"/>
      <c r="V36677" s="5"/>
    </row>
    <row r="36678" spans="4:22" x14ac:dyDescent="0.2">
      <c r="D36678" s="50"/>
      <c r="E36678" s="51"/>
      <c r="R36678" s="38"/>
      <c r="U36678" s="36"/>
      <c r="V36678" s="5"/>
    </row>
    <row r="36679" spans="4:22" x14ac:dyDescent="0.2">
      <c r="D36679" s="50"/>
      <c r="E36679" s="51"/>
      <c r="R36679" s="38"/>
      <c r="U36679" s="36"/>
      <c r="V36679" s="5"/>
    </row>
    <row r="36680" spans="4:22" x14ac:dyDescent="0.2">
      <c r="D36680" s="50"/>
      <c r="E36680" s="51"/>
      <c r="R36680" s="38"/>
      <c r="U36680" s="36"/>
      <c r="V36680" s="5"/>
    </row>
    <row r="36681" spans="4:22" x14ac:dyDescent="0.2">
      <c r="D36681" s="50"/>
      <c r="E36681" s="51"/>
      <c r="R36681" s="38"/>
      <c r="U36681" s="36"/>
      <c r="V36681" s="5"/>
    </row>
    <row r="36682" spans="4:22" x14ac:dyDescent="0.2">
      <c r="D36682" s="50"/>
      <c r="E36682" s="51"/>
      <c r="R36682" s="38"/>
      <c r="U36682" s="36"/>
      <c r="V36682" s="5"/>
    </row>
    <row r="36683" spans="4:22" x14ac:dyDescent="0.2">
      <c r="D36683" s="50"/>
      <c r="E36683" s="51"/>
      <c r="R36683" s="38"/>
      <c r="U36683" s="36"/>
      <c r="V36683" s="5"/>
    </row>
    <row r="36684" spans="4:22" x14ac:dyDescent="0.2">
      <c r="D36684" s="50"/>
      <c r="E36684" s="51"/>
      <c r="R36684" s="38"/>
      <c r="U36684" s="36"/>
      <c r="V36684" s="5"/>
    </row>
    <row r="36685" spans="4:22" x14ac:dyDescent="0.2">
      <c r="D36685" s="50"/>
      <c r="E36685" s="51"/>
      <c r="R36685" s="38"/>
      <c r="U36685" s="36"/>
      <c r="V36685" s="5"/>
    </row>
    <row r="36686" spans="4:22" x14ac:dyDescent="0.2">
      <c r="D36686" s="50"/>
      <c r="E36686" s="51"/>
      <c r="R36686" s="38"/>
      <c r="U36686" s="36"/>
      <c r="V36686" s="5"/>
    </row>
    <row r="36687" spans="4:22" x14ac:dyDescent="0.2">
      <c r="D36687" s="50"/>
      <c r="E36687" s="51"/>
      <c r="R36687" s="38"/>
      <c r="U36687" s="36"/>
      <c r="V36687" s="5"/>
    </row>
    <row r="36688" spans="4:22" x14ac:dyDescent="0.2">
      <c r="D36688" s="50"/>
      <c r="E36688" s="51"/>
      <c r="R36688" s="38"/>
      <c r="U36688" s="36"/>
      <c r="V36688" s="5"/>
    </row>
    <row r="36689" spans="4:22" x14ac:dyDescent="0.2">
      <c r="D36689" s="50"/>
      <c r="E36689" s="51"/>
      <c r="R36689" s="38"/>
      <c r="U36689" s="36"/>
      <c r="V36689" s="5"/>
    </row>
    <row r="36690" spans="4:22" x14ac:dyDescent="0.2">
      <c r="D36690" s="50"/>
      <c r="E36690" s="51"/>
      <c r="R36690" s="38"/>
      <c r="U36690" s="36"/>
      <c r="V36690" s="5"/>
    </row>
    <row r="36691" spans="4:22" x14ac:dyDescent="0.2">
      <c r="D36691" s="50"/>
      <c r="E36691" s="51"/>
      <c r="R36691" s="38"/>
      <c r="U36691" s="36"/>
      <c r="V36691" s="5"/>
    </row>
    <row r="36692" spans="4:22" x14ac:dyDescent="0.2">
      <c r="D36692" s="50"/>
      <c r="E36692" s="51"/>
      <c r="R36692" s="38"/>
      <c r="U36692" s="36"/>
      <c r="V36692" s="5"/>
    </row>
    <row r="36693" spans="4:22" x14ac:dyDescent="0.2">
      <c r="D36693" s="50"/>
      <c r="E36693" s="51"/>
      <c r="R36693" s="38"/>
      <c r="U36693" s="36"/>
      <c r="V36693" s="5"/>
    </row>
    <row r="36694" spans="4:22" x14ac:dyDescent="0.2">
      <c r="D36694" s="50"/>
      <c r="E36694" s="51"/>
      <c r="R36694" s="38"/>
      <c r="U36694" s="36"/>
      <c r="V36694" s="5"/>
    </row>
    <row r="36695" spans="4:22" x14ac:dyDescent="0.2">
      <c r="D36695" s="50"/>
      <c r="E36695" s="51"/>
      <c r="R36695" s="38"/>
      <c r="U36695" s="36"/>
      <c r="V36695" s="5"/>
    </row>
    <row r="36696" spans="4:22" x14ac:dyDescent="0.2">
      <c r="D36696" s="50"/>
      <c r="E36696" s="51"/>
      <c r="R36696" s="38"/>
      <c r="U36696" s="36"/>
      <c r="V36696" s="5"/>
    </row>
    <row r="36697" spans="4:22" x14ac:dyDescent="0.2">
      <c r="D36697" s="50"/>
      <c r="E36697" s="51"/>
      <c r="R36697" s="38"/>
      <c r="U36697" s="36"/>
      <c r="V36697" s="5"/>
    </row>
    <row r="36698" spans="4:22" x14ac:dyDescent="0.2">
      <c r="D36698" s="50"/>
      <c r="E36698" s="51"/>
      <c r="R36698" s="38"/>
      <c r="U36698" s="36"/>
      <c r="V36698" s="5"/>
    </row>
    <row r="36699" spans="4:22" x14ac:dyDescent="0.2">
      <c r="D36699" s="50"/>
      <c r="E36699" s="51"/>
      <c r="R36699" s="38"/>
      <c r="U36699" s="36"/>
      <c r="V36699" s="5"/>
    </row>
    <row r="36700" spans="4:22" x14ac:dyDescent="0.2">
      <c r="D36700" s="50"/>
      <c r="E36700" s="51"/>
      <c r="R36700" s="38"/>
      <c r="U36700" s="36"/>
      <c r="V36700" s="5"/>
    </row>
    <row r="36701" spans="4:22" x14ac:dyDescent="0.2">
      <c r="D36701" s="50"/>
      <c r="E36701" s="51"/>
      <c r="R36701" s="38"/>
      <c r="U36701" s="36"/>
      <c r="V36701" s="5"/>
    </row>
    <row r="36702" spans="4:22" x14ac:dyDescent="0.2">
      <c r="D36702" s="50"/>
      <c r="E36702" s="51"/>
      <c r="R36702" s="38"/>
      <c r="U36702" s="36"/>
      <c r="V36702" s="5"/>
    </row>
    <row r="36703" spans="4:22" x14ac:dyDescent="0.2">
      <c r="D36703" s="50"/>
      <c r="E36703" s="51"/>
      <c r="R36703" s="38"/>
      <c r="U36703" s="36"/>
      <c r="V36703" s="5"/>
    </row>
    <row r="36704" spans="4:22" x14ac:dyDescent="0.2">
      <c r="D36704" s="50"/>
      <c r="E36704" s="51"/>
      <c r="R36704" s="38"/>
      <c r="U36704" s="36"/>
      <c r="V36704" s="5"/>
    </row>
    <row r="36705" spans="4:22" x14ac:dyDescent="0.2">
      <c r="D36705" s="50"/>
      <c r="E36705" s="51"/>
      <c r="R36705" s="38"/>
      <c r="U36705" s="36"/>
      <c r="V36705" s="5"/>
    </row>
    <row r="36706" spans="4:22" x14ac:dyDescent="0.2">
      <c r="D36706" s="50"/>
      <c r="E36706" s="51"/>
      <c r="R36706" s="38"/>
      <c r="U36706" s="36"/>
      <c r="V36706" s="5"/>
    </row>
    <row r="36707" spans="4:22" x14ac:dyDescent="0.2">
      <c r="D36707" s="50"/>
      <c r="E36707" s="51"/>
      <c r="R36707" s="38"/>
      <c r="U36707" s="36"/>
      <c r="V36707" s="5"/>
    </row>
    <row r="36708" spans="4:22" x14ac:dyDescent="0.2">
      <c r="D36708" s="50"/>
      <c r="E36708" s="51"/>
      <c r="R36708" s="38"/>
      <c r="U36708" s="36"/>
      <c r="V36708" s="5"/>
    </row>
    <row r="36709" spans="4:22" x14ac:dyDescent="0.2">
      <c r="D36709" s="50"/>
      <c r="E36709" s="51"/>
      <c r="R36709" s="38"/>
      <c r="U36709" s="36"/>
      <c r="V36709" s="5"/>
    </row>
    <row r="36710" spans="4:22" x14ac:dyDescent="0.2">
      <c r="D36710" s="50"/>
      <c r="E36710" s="51"/>
      <c r="R36710" s="38"/>
      <c r="U36710" s="36"/>
      <c r="V36710" s="5"/>
    </row>
    <row r="36711" spans="4:22" x14ac:dyDescent="0.2">
      <c r="D36711" s="50"/>
      <c r="E36711" s="51"/>
      <c r="R36711" s="38"/>
      <c r="U36711" s="36"/>
      <c r="V36711" s="5"/>
    </row>
    <row r="36712" spans="4:22" x14ac:dyDescent="0.2">
      <c r="D36712" s="50"/>
      <c r="E36712" s="51"/>
      <c r="R36712" s="38"/>
      <c r="U36712" s="36"/>
      <c r="V36712" s="5"/>
    </row>
    <row r="36713" spans="4:22" x14ac:dyDescent="0.2">
      <c r="D36713" s="50"/>
      <c r="E36713" s="51"/>
      <c r="R36713" s="38"/>
      <c r="U36713" s="36"/>
      <c r="V36713" s="5"/>
    </row>
    <row r="36714" spans="4:22" x14ac:dyDescent="0.2">
      <c r="D36714" s="50"/>
      <c r="E36714" s="51"/>
      <c r="R36714" s="38"/>
      <c r="U36714" s="36"/>
      <c r="V36714" s="5"/>
    </row>
    <row r="36715" spans="4:22" x14ac:dyDescent="0.2">
      <c r="D36715" s="50"/>
      <c r="E36715" s="51"/>
      <c r="R36715" s="38"/>
      <c r="U36715" s="36"/>
      <c r="V36715" s="5"/>
    </row>
    <row r="36716" spans="4:22" x14ac:dyDescent="0.2">
      <c r="D36716" s="50"/>
      <c r="E36716" s="51"/>
      <c r="R36716" s="38"/>
      <c r="U36716" s="36"/>
      <c r="V36716" s="5"/>
    </row>
    <row r="36717" spans="4:22" x14ac:dyDescent="0.2">
      <c r="D36717" s="50"/>
      <c r="E36717" s="51"/>
      <c r="R36717" s="38"/>
      <c r="U36717" s="36"/>
      <c r="V36717" s="5"/>
    </row>
    <row r="36718" spans="4:22" x14ac:dyDescent="0.2">
      <c r="D36718" s="50"/>
      <c r="E36718" s="51"/>
      <c r="R36718" s="38"/>
      <c r="U36718" s="36"/>
      <c r="V36718" s="5"/>
    </row>
    <row r="36719" spans="4:22" x14ac:dyDescent="0.2">
      <c r="D36719" s="50"/>
      <c r="E36719" s="51"/>
      <c r="R36719" s="38"/>
      <c r="U36719" s="36"/>
      <c r="V36719" s="5"/>
    </row>
    <row r="36720" spans="4:22" x14ac:dyDescent="0.2">
      <c r="D36720" s="50"/>
      <c r="E36720" s="51"/>
      <c r="R36720" s="38"/>
      <c r="U36720" s="36"/>
      <c r="V36720" s="5"/>
    </row>
    <row r="36721" spans="4:22" x14ac:dyDescent="0.2">
      <c r="D36721" s="50"/>
      <c r="E36721" s="51"/>
      <c r="R36721" s="38"/>
      <c r="U36721" s="36"/>
      <c r="V36721" s="5"/>
    </row>
    <row r="36722" spans="4:22" x14ac:dyDescent="0.2">
      <c r="D36722" s="50"/>
      <c r="E36722" s="51"/>
      <c r="R36722" s="38"/>
      <c r="U36722" s="36"/>
      <c r="V36722" s="5"/>
    </row>
    <row r="36723" spans="4:22" x14ac:dyDescent="0.2">
      <c r="D36723" s="50"/>
      <c r="E36723" s="51"/>
      <c r="R36723" s="38"/>
      <c r="U36723" s="36"/>
      <c r="V36723" s="5"/>
    </row>
    <row r="36724" spans="4:22" x14ac:dyDescent="0.2">
      <c r="D36724" s="50"/>
      <c r="E36724" s="51"/>
      <c r="R36724" s="38"/>
      <c r="U36724" s="36"/>
      <c r="V36724" s="5"/>
    </row>
    <row r="36725" spans="4:22" x14ac:dyDescent="0.2">
      <c r="D36725" s="50"/>
      <c r="E36725" s="51"/>
      <c r="R36725" s="38"/>
      <c r="U36725" s="36"/>
      <c r="V36725" s="5"/>
    </row>
    <row r="36726" spans="4:22" x14ac:dyDescent="0.2">
      <c r="D36726" s="50"/>
      <c r="E36726" s="51"/>
      <c r="R36726" s="38"/>
      <c r="U36726" s="36"/>
      <c r="V36726" s="5"/>
    </row>
    <row r="36727" spans="4:22" x14ac:dyDescent="0.2">
      <c r="D36727" s="50"/>
      <c r="E36727" s="51"/>
      <c r="R36727" s="38"/>
      <c r="U36727" s="36"/>
      <c r="V36727" s="5"/>
    </row>
    <row r="36728" spans="4:22" x14ac:dyDescent="0.2">
      <c r="D36728" s="50"/>
      <c r="E36728" s="51"/>
      <c r="R36728" s="38"/>
      <c r="U36728" s="36"/>
      <c r="V36728" s="5"/>
    </row>
    <row r="36729" spans="4:22" x14ac:dyDescent="0.2">
      <c r="D36729" s="50"/>
      <c r="E36729" s="51"/>
      <c r="R36729" s="38"/>
      <c r="U36729" s="36"/>
      <c r="V36729" s="5"/>
    </row>
    <row r="36730" spans="4:22" x14ac:dyDescent="0.2">
      <c r="D36730" s="50"/>
      <c r="E36730" s="51"/>
      <c r="R36730" s="38"/>
      <c r="U36730" s="36"/>
      <c r="V36730" s="5"/>
    </row>
    <row r="36731" spans="4:22" x14ac:dyDescent="0.2">
      <c r="D36731" s="50"/>
      <c r="E36731" s="51"/>
      <c r="R36731" s="38"/>
      <c r="U36731" s="36"/>
      <c r="V36731" s="5"/>
    </row>
    <row r="36732" spans="4:22" x14ac:dyDescent="0.2">
      <c r="D36732" s="50"/>
      <c r="E36732" s="51"/>
      <c r="R36732" s="38"/>
      <c r="U36732" s="36"/>
      <c r="V36732" s="5"/>
    </row>
    <row r="36733" spans="4:22" x14ac:dyDescent="0.2">
      <c r="D36733" s="50"/>
      <c r="E36733" s="51"/>
      <c r="R36733" s="38"/>
      <c r="U36733" s="36"/>
      <c r="V36733" s="5"/>
    </row>
    <row r="36734" spans="4:22" x14ac:dyDescent="0.2">
      <c r="D36734" s="50"/>
      <c r="E36734" s="51"/>
      <c r="R36734" s="38"/>
      <c r="U36734" s="36"/>
      <c r="V36734" s="5"/>
    </row>
    <row r="36735" spans="4:22" x14ac:dyDescent="0.2">
      <c r="D36735" s="50"/>
      <c r="E36735" s="51"/>
      <c r="R36735" s="38"/>
      <c r="U36735" s="36"/>
      <c r="V36735" s="5"/>
    </row>
    <row r="36736" spans="4:22" x14ac:dyDescent="0.2">
      <c r="D36736" s="50"/>
      <c r="E36736" s="51"/>
      <c r="R36736" s="38"/>
      <c r="U36736" s="36"/>
      <c r="V36736" s="5"/>
    </row>
    <row r="36737" spans="4:22" x14ac:dyDescent="0.2">
      <c r="D36737" s="50"/>
      <c r="E36737" s="51"/>
      <c r="R36737" s="38"/>
      <c r="U36737" s="36"/>
      <c r="V36737" s="5"/>
    </row>
    <row r="36738" spans="4:22" x14ac:dyDescent="0.2">
      <c r="D36738" s="50"/>
      <c r="E36738" s="51"/>
      <c r="R36738" s="38"/>
      <c r="U36738" s="36"/>
      <c r="V36738" s="5"/>
    </row>
    <row r="36739" spans="4:22" x14ac:dyDescent="0.2">
      <c r="D36739" s="50"/>
      <c r="E36739" s="51"/>
      <c r="R36739" s="38"/>
      <c r="U36739" s="36"/>
      <c r="V36739" s="5"/>
    </row>
    <row r="36740" spans="4:22" x14ac:dyDescent="0.2">
      <c r="D36740" s="50"/>
      <c r="E36740" s="51"/>
      <c r="R36740" s="38"/>
      <c r="U36740" s="36"/>
      <c r="V36740" s="5"/>
    </row>
    <row r="36741" spans="4:22" x14ac:dyDescent="0.2">
      <c r="D36741" s="50"/>
      <c r="E36741" s="51"/>
      <c r="R36741" s="38"/>
      <c r="U36741" s="36"/>
      <c r="V36741" s="5"/>
    </row>
    <row r="36742" spans="4:22" x14ac:dyDescent="0.2">
      <c r="D36742" s="50"/>
      <c r="E36742" s="51"/>
      <c r="R36742" s="38"/>
      <c r="U36742" s="36"/>
      <c r="V36742" s="5"/>
    </row>
    <row r="36743" spans="4:22" x14ac:dyDescent="0.2">
      <c r="D36743" s="50"/>
      <c r="E36743" s="51"/>
      <c r="R36743" s="38"/>
      <c r="U36743" s="36"/>
      <c r="V36743" s="5"/>
    </row>
    <row r="36744" spans="4:22" x14ac:dyDescent="0.2">
      <c r="D36744" s="50"/>
      <c r="E36744" s="51"/>
      <c r="R36744" s="38"/>
      <c r="U36744" s="36"/>
      <c r="V36744" s="5"/>
    </row>
    <row r="36745" spans="4:22" x14ac:dyDescent="0.2">
      <c r="D36745" s="50"/>
      <c r="E36745" s="51"/>
      <c r="R36745" s="38"/>
      <c r="U36745" s="36"/>
      <c r="V36745" s="5"/>
    </row>
    <row r="36746" spans="4:22" x14ac:dyDescent="0.2">
      <c r="D36746" s="50"/>
      <c r="E36746" s="51"/>
      <c r="R36746" s="38"/>
      <c r="U36746" s="36"/>
      <c r="V36746" s="5"/>
    </row>
    <row r="36747" spans="4:22" x14ac:dyDescent="0.2">
      <c r="D36747" s="50"/>
      <c r="E36747" s="51"/>
      <c r="R36747" s="38"/>
      <c r="U36747" s="36"/>
      <c r="V36747" s="5"/>
    </row>
    <row r="36748" spans="4:22" x14ac:dyDescent="0.2">
      <c r="D36748" s="50"/>
      <c r="E36748" s="51"/>
      <c r="R36748" s="38"/>
      <c r="U36748" s="36"/>
      <c r="V36748" s="5"/>
    </row>
    <row r="36749" spans="4:22" x14ac:dyDescent="0.2">
      <c r="D36749" s="50"/>
      <c r="E36749" s="51"/>
      <c r="R36749" s="38"/>
      <c r="U36749" s="36"/>
      <c r="V36749" s="5"/>
    </row>
    <row r="36750" spans="4:22" x14ac:dyDescent="0.2">
      <c r="D36750" s="50"/>
      <c r="E36750" s="51"/>
      <c r="R36750" s="38"/>
      <c r="U36750" s="36"/>
      <c r="V36750" s="5"/>
    </row>
    <row r="36751" spans="4:22" x14ac:dyDescent="0.2">
      <c r="D36751" s="50"/>
      <c r="E36751" s="51"/>
      <c r="R36751" s="38"/>
      <c r="U36751" s="36"/>
      <c r="V36751" s="5"/>
    </row>
    <row r="36752" spans="4:22" x14ac:dyDescent="0.2">
      <c r="D36752" s="50"/>
      <c r="E36752" s="51"/>
      <c r="R36752" s="38"/>
      <c r="U36752" s="36"/>
      <c r="V36752" s="5"/>
    </row>
    <row r="36753" spans="4:22" x14ac:dyDescent="0.2">
      <c r="D36753" s="50"/>
      <c r="E36753" s="51"/>
      <c r="R36753" s="38"/>
      <c r="U36753" s="36"/>
      <c r="V36753" s="5"/>
    </row>
    <row r="36754" spans="4:22" x14ac:dyDescent="0.2">
      <c r="D36754" s="50"/>
      <c r="E36754" s="51"/>
      <c r="R36754" s="38"/>
      <c r="U36754" s="36"/>
      <c r="V36754" s="5"/>
    </row>
    <row r="36755" spans="4:22" x14ac:dyDescent="0.2">
      <c r="D36755" s="50"/>
      <c r="E36755" s="51"/>
      <c r="R36755" s="38"/>
      <c r="U36755" s="36"/>
      <c r="V36755" s="5"/>
    </row>
    <row r="36756" spans="4:22" x14ac:dyDescent="0.2">
      <c r="D36756" s="50"/>
      <c r="E36756" s="51"/>
      <c r="R36756" s="38"/>
      <c r="U36756" s="36"/>
      <c r="V36756" s="5"/>
    </row>
    <row r="36757" spans="4:22" x14ac:dyDescent="0.2">
      <c r="D36757" s="50"/>
      <c r="E36757" s="51"/>
      <c r="R36757" s="38"/>
      <c r="U36757" s="36"/>
      <c r="V36757" s="5"/>
    </row>
    <row r="36758" spans="4:22" x14ac:dyDescent="0.2">
      <c r="D36758" s="50"/>
      <c r="E36758" s="51"/>
      <c r="R36758" s="38"/>
      <c r="U36758" s="36"/>
      <c r="V36758" s="5"/>
    </row>
    <row r="36759" spans="4:22" x14ac:dyDescent="0.2">
      <c r="D36759" s="50"/>
      <c r="E36759" s="51"/>
      <c r="R36759" s="38"/>
      <c r="U36759" s="36"/>
      <c r="V36759" s="5"/>
    </row>
    <row r="36760" spans="4:22" x14ac:dyDescent="0.2">
      <c r="D36760" s="50"/>
      <c r="E36760" s="51"/>
      <c r="R36760" s="38"/>
      <c r="U36760" s="36"/>
      <c r="V36760" s="5"/>
    </row>
    <row r="36761" spans="4:22" x14ac:dyDescent="0.2">
      <c r="D36761" s="50"/>
      <c r="E36761" s="51"/>
      <c r="R36761" s="38"/>
      <c r="U36761" s="36"/>
      <c r="V36761" s="5"/>
    </row>
    <row r="36762" spans="4:22" x14ac:dyDescent="0.2">
      <c r="D36762" s="50"/>
      <c r="E36762" s="51"/>
      <c r="R36762" s="38"/>
      <c r="U36762" s="36"/>
      <c r="V36762" s="5"/>
    </row>
    <row r="36763" spans="4:22" x14ac:dyDescent="0.2">
      <c r="D36763" s="50"/>
      <c r="E36763" s="51"/>
      <c r="R36763" s="38"/>
      <c r="U36763" s="36"/>
      <c r="V36763" s="5"/>
    </row>
    <row r="36764" spans="4:22" x14ac:dyDescent="0.2">
      <c r="D36764" s="50"/>
      <c r="E36764" s="51"/>
      <c r="R36764" s="38"/>
      <c r="U36764" s="36"/>
      <c r="V36764" s="5"/>
    </row>
    <row r="36765" spans="4:22" x14ac:dyDescent="0.2">
      <c r="D36765" s="50"/>
      <c r="E36765" s="51"/>
      <c r="R36765" s="38"/>
      <c r="U36765" s="36"/>
      <c r="V36765" s="5"/>
    </row>
    <row r="36766" spans="4:22" x14ac:dyDescent="0.2">
      <c r="D36766" s="50"/>
      <c r="E36766" s="51"/>
      <c r="R36766" s="38"/>
      <c r="U36766" s="36"/>
      <c r="V36766" s="5"/>
    </row>
    <row r="36767" spans="4:22" x14ac:dyDescent="0.2">
      <c r="D36767" s="50"/>
      <c r="E36767" s="51"/>
      <c r="R36767" s="38"/>
      <c r="U36767" s="36"/>
      <c r="V36767" s="5"/>
    </row>
    <row r="36768" spans="4:22" x14ac:dyDescent="0.2">
      <c r="D36768" s="50"/>
      <c r="E36768" s="51"/>
      <c r="R36768" s="38"/>
      <c r="U36768" s="36"/>
      <c r="V36768" s="5"/>
    </row>
    <row r="36769" spans="4:22" x14ac:dyDescent="0.2">
      <c r="D36769" s="50"/>
      <c r="E36769" s="51"/>
      <c r="R36769" s="38"/>
      <c r="U36769" s="36"/>
      <c r="V36769" s="5"/>
    </row>
    <row r="36770" spans="4:22" x14ac:dyDescent="0.2">
      <c r="D36770" s="50"/>
      <c r="E36770" s="51"/>
      <c r="R36770" s="38"/>
      <c r="U36770" s="36"/>
      <c r="V36770" s="5"/>
    </row>
    <row r="36771" spans="4:22" x14ac:dyDescent="0.2">
      <c r="D36771" s="50"/>
      <c r="E36771" s="51"/>
      <c r="R36771" s="38"/>
      <c r="U36771" s="36"/>
      <c r="V36771" s="5"/>
    </row>
    <row r="36772" spans="4:22" x14ac:dyDescent="0.2">
      <c r="D36772" s="50"/>
      <c r="E36772" s="51"/>
      <c r="R36772" s="38"/>
      <c r="U36772" s="36"/>
      <c r="V36772" s="5"/>
    </row>
    <row r="36773" spans="4:22" x14ac:dyDescent="0.2">
      <c r="D36773" s="50"/>
      <c r="E36773" s="51"/>
      <c r="R36773" s="38"/>
      <c r="U36773" s="36"/>
      <c r="V36773" s="5"/>
    </row>
    <row r="36774" spans="4:22" x14ac:dyDescent="0.2">
      <c r="D36774" s="50"/>
      <c r="E36774" s="51"/>
      <c r="R36774" s="38"/>
      <c r="U36774" s="36"/>
      <c r="V36774" s="5"/>
    </row>
    <row r="36775" spans="4:22" x14ac:dyDescent="0.2">
      <c r="D36775" s="50"/>
      <c r="E36775" s="51"/>
      <c r="R36775" s="38"/>
      <c r="U36775" s="36"/>
      <c r="V36775" s="5"/>
    </row>
    <row r="36776" spans="4:22" x14ac:dyDescent="0.2">
      <c r="D36776" s="50"/>
      <c r="E36776" s="51"/>
      <c r="R36776" s="38"/>
      <c r="U36776" s="36"/>
      <c r="V36776" s="5"/>
    </row>
    <row r="36777" spans="4:22" x14ac:dyDescent="0.2">
      <c r="D36777" s="50"/>
      <c r="E36777" s="51"/>
      <c r="R36777" s="38"/>
      <c r="U36777" s="36"/>
      <c r="V36777" s="5"/>
    </row>
    <row r="36778" spans="4:22" x14ac:dyDescent="0.2">
      <c r="D36778" s="50"/>
      <c r="E36778" s="51"/>
      <c r="R36778" s="38"/>
      <c r="U36778" s="36"/>
      <c r="V36778" s="5"/>
    </row>
    <row r="36779" spans="4:22" x14ac:dyDescent="0.2">
      <c r="D36779" s="50"/>
      <c r="E36779" s="51"/>
      <c r="R36779" s="38"/>
      <c r="U36779" s="36"/>
      <c r="V36779" s="5"/>
    </row>
    <row r="36780" spans="4:22" x14ac:dyDescent="0.2">
      <c r="D36780" s="50"/>
      <c r="E36780" s="51"/>
      <c r="R36780" s="38"/>
      <c r="U36780" s="36"/>
      <c r="V36780" s="5"/>
    </row>
    <row r="36781" spans="4:22" x14ac:dyDescent="0.2">
      <c r="D36781" s="50"/>
      <c r="E36781" s="51"/>
      <c r="R36781" s="38"/>
      <c r="U36781" s="36"/>
      <c r="V36781" s="5"/>
    </row>
    <row r="36782" spans="4:22" x14ac:dyDescent="0.2">
      <c r="D36782" s="50"/>
      <c r="E36782" s="51"/>
      <c r="R36782" s="38"/>
      <c r="U36782" s="36"/>
      <c r="V36782" s="5"/>
    </row>
    <row r="36783" spans="4:22" x14ac:dyDescent="0.2">
      <c r="D36783" s="50"/>
      <c r="E36783" s="51"/>
      <c r="R36783" s="38"/>
      <c r="U36783" s="36"/>
      <c r="V36783" s="5"/>
    </row>
    <row r="36784" spans="4:22" x14ac:dyDescent="0.2">
      <c r="D36784" s="50"/>
      <c r="E36784" s="51"/>
      <c r="R36784" s="38"/>
      <c r="U36784" s="36"/>
      <c r="V36784" s="5"/>
    </row>
    <row r="36785" spans="4:22" x14ac:dyDescent="0.2">
      <c r="D36785" s="50"/>
      <c r="E36785" s="51"/>
      <c r="R36785" s="38"/>
      <c r="U36785" s="36"/>
      <c r="V36785" s="5"/>
    </row>
    <row r="36786" spans="4:22" x14ac:dyDescent="0.2">
      <c r="D36786" s="50"/>
      <c r="E36786" s="51"/>
      <c r="R36786" s="38"/>
      <c r="U36786" s="36"/>
      <c r="V36786" s="5"/>
    </row>
    <row r="36787" spans="4:22" x14ac:dyDescent="0.2">
      <c r="D36787" s="50"/>
      <c r="E36787" s="51"/>
      <c r="R36787" s="38"/>
      <c r="U36787" s="36"/>
      <c r="V36787" s="5"/>
    </row>
    <row r="36788" spans="4:22" x14ac:dyDescent="0.2">
      <c r="D36788" s="50"/>
      <c r="E36788" s="51"/>
      <c r="R36788" s="38"/>
      <c r="U36788" s="36"/>
      <c r="V36788" s="5"/>
    </row>
    <row r="36789" spans="4:22" x14ac:dyDescent="0.2">
      <c r="D36789" s="50"/>
      <c r="E36789" s="51"/>
      <c r="R36789" s="38"/>
      <c r="U36789" s="36"/>
      <c r="V36789" s="5"/>
    </row>
    <row r="36790" spans="4:22" x14ac:dyDescent="0.2">
      <c r="D36790" s="50"/>
      <c r="E36790" s="51"/>
      <c r="R36790" s="38"/>
      <c r="U36790" s="36"/>
      <c r="V36790" s="5"/>
    </row>
    <row r="36791" spans="4:22" x14ac:dyDescent="0.2">
      <c r="D36791" s="50"/>
      <c r="E36791" s="51"/>
      <c r="R36791" s="38"/>
      <c r="U36791" s="36"/>
      <c r="V36791" s="5"/>
    </row>
    <row r="36792" spans="4:22" x14ac:dyDescent="0.2">
      <c r="D36792" s="50"/>
      <c r="E36792" s="51"/>
      <c r="R36792" s="38"/>
      <c r="U36792" s="36"/>
      <c r="V36792" s="5"/>
    </row>
    <row r="36793" spans="4:22" x14ac:dyDescent="0.2">
      <c r="D36793" s="50"/>
      <c r="E36793" s="51"/>
      <c r="R36793" s="38"/>
      <c r="U36793" s="36"/>
      <c r="V36793" s="5"/>
    </row>
    <row r="36794" spans="4:22" x14ac:dyDescent="0.2">
      <c r="D36794" s="50"/>
      <c r="E36794" s="51"/>
      <c r="R36794" s="38"/>
      <c r="U36794" s="36"/>
      <c r="V36794" s="5"/>
    </row>
    <row r="36795" spans="4:22" x14ac:dyDescent="0.2">
      <c r="D36795" s="50"/>
      <c r="E36795" s="51"/>
      <c r="R36795" s="38"/>
      <c r="U36795" s="36"/>
      <c r="V36795" s="5"/>
    </row>
    <row r="36796" spans="4:22" x14ac:dyDescent="0.2">
      <c r="D36796" s="50"/>
      <c r="E36796" s="51"/>
      <c r="R36796" s="38"/>
      <c r="U36796" s="36"/>
      <c r="V36796" s="5"/>
    </row>
    <row r="36797" spans="4:22" x14ac:dyDescent="0.2">
      <c r="D36797" s="50"/>
      <c r="E36797" s="51"/>
      <c r="R36797" s="38"/>
      <c r="U36797" s="36"/>
      <c r="V36797" s="5"/>
    </row>
    <row r="36798" spans="4:22" x14ac:dyDescent="0.2">
      <c r="D36798" s="50"/>
      <c r="E36798" s="51"/>
      <c r="R36798" s="38"/>
      <c r="U36798" s="36"/>
      <c r="V36798" s="5"/>
    </row>
    <row r="36799" spans="4:22" x14ac:dyDescent="0.2">
      <c r="D36799" s="50"/>
      <c r="E36799" s="51"/>
      <c r="R36799" s="38"/>
      <c r="U36799" s="36"/>
      <c r="V36799" s="5"/>
    </row>
    <row r="36800" spans="4:22" x14ac:dyDescent="0.2">
      <c r="D36800" s="50"/>
      <c r="E36800" s="51"/>
      <c r="R36800" s="38"/>
      <c r="U36800" s="36"/>
      <c r="V36800" s="5"/>
    </row>
    <row r="36801" spans="4:22" x14ac:dyDescent="0.2">
      <c r="D36801" s="50"/>
      <c r="E36801" s="51"/>
      <c r="R36801" s="38"/>
      <c r="U36801" s="36"/>
      <c r="V36801" s="5"/>
    </row>
    <row r="36802" spans="4:22" x14ac:dyDescent="0.2">
      <c r="D36802" s="50"/>
      <c r="E36802" s="51"/>
      <c r="R36802" s="38"/>
      <c r="U36802" s="36"/>
      <c r="V36802" s="5"/>
    </row>
    <row r="36803" spans="4:22" x14ac:dyDescent="0.2">
      <c r="D36803" s="50"/>
      <c r="E36803" s="51"/>
      <c r="R36803" s="38"/>
      <c r="U36803" s="36"/>
      <c r="V36803" s="5"/>
    </row>
    <row r="36804" spans="4:22" x14ac:dyDescent="0.2">
      <c r="D36804" s="50"/>
      <c r="E36804" s="51"/>
      <c r="R36804" s="38"/>
      <c r="U36804" s="36"/>
      <c r="V36804" s="5"/>
    </row>
    <row r="36805" spans="4:22" x14ac:dyDescent="0.2">
      <c r="D36805" s="50"/>
      <c r="E36805" s="51"/>
      <c r="R36805" s="38"/>
      <c r="U36805" s="36"/>
      <c r="V36805" s="5"/>
    </row>
    <row r="36806" spans="4:22" x14ac:dyDescent="0.2">
      <c r="D36806" s="50"/>
      <c r="E36806" s="51"/>
      <c r="R36806" s="38"/>
      <c r="U36806" s="36"/>
      <c r="V36806" s="5"/>
    </row>
    <row r="36807" spans="4:22" x14ac:dyDescent="0.2">
      <c r="D36807" s="50"/>
      <c r="E36807" s="51"/>
      <c r="R36807" s="38"/>
      <c r="U36807" s="36"/>
      <c r="V36807" s="5"/>
    </row>
    <row r="36808" spans="4:22" x14ac:dyDescent="0.2">
      <c r="D36808" s="50"/>
      <c r="E36808" s="51"/>
      <c r="R36808" s="38"/>
      <c r="U36808" s="36"/>
      <c r="V36808" s="5"/>
    </row>
    <row r="36809" spans="4:22" x14ac:dyDescent="0.2">
      <c r="D36809" s="50"/>
      <c r="E36809" s="51"/>
      <c r="R36809" s="38"/>
      <c r="U36809" s="36"/>
      <c r="V36809" s="5"/>
    </row>
    <row r="36810" spans="4:22" x14ac:dyDescent="0.2">
      <c r="D36810" s="50"/>
      <c r="E36810" s="51"/>
      <c r="R36810" s="38"/>
      <c r="U36810" s="36"/>
      <c r="V36810" s="5"/>
    </row>
    <row r="36811" spans="4:22" x14ac:dyDescent="0.2">
      <c r="D36811" s="50"/>
      <c r="E36811" s="51"/>
      <c r="R36811" s="38"/>
      <c r="U36811" s="36"/>
      <c r="V36811" s="5"/>
    </row>
    <row r="36812" spans="4:22" x14ac:dyDescent="0.2">
      <c r="D36812" s="50"/>
      <c r="E36812" s="51"/>
      <c r="R36812" s="38"/>
      <c r="U36812" s="36"/>
      <c r="V36812" s="5"/>
    </row>
    <row r="36813" spans="4:22" x14ac:dyDescent="0.2">
      <c r="D36813" s="50"/>
      <c r="E36813" s="51"/>
      <c r="R36813" s="38"/>
      <c r="U36813" s="36"/>
      <c r="V36813" s="5"/>
    </row>
    <row r="36814" spans="4:22" x14ac:dyDescent="0.2">
      <c r="D36814" s="50"/>
      <c r="E36814" s="51"/>
      <c r="R36814" s="38"/>
      <c r="U36814" s="36"/>
      <c r="V36814" s="5"/>
    </row>
    <row r="36815" spans="4:22" x14ac:dyDescent="0.2">
      <c r="D36815" s="50"/>
      <c r="E36815" s="51"/>
      <c r="R36815" s="38"/>
      <c r="U36815" s="36"/>
      <c r="V36815" s="5"/>
    </row>
    <row r="36816" spans="4:22" x14ac:dyDescent="0.2">
      <c r="D36816" s="50"/>
      <c r="E36816" s="51"/>
      <c r="R36816" s="38"/>
      <c r="U36816" s="36"/>
      <c r="V36816" s="5"/>
    </row>
    <row r="36817" spans="4:22" x14ac:dyDescent="0.2">
      <c r="D36817" s="50"/>
      <c r="E36817" s="51"/>
      <c r="R36817" s="38"/>
      <c r="U36817" s="36"/>
      <c r="V36817" s="5"/>
    </row>
    <row r="36818" spans="4:22" x14ac:dyDescent="0.2">
      <c r="D36818" s="50"/>
      <c r="E36818" s="51"/>
      <c r="R36818" s="38"/>
      <c r="U36818" s="36"/>
      <c r="V36818" s="5"/>
    </row>
    <row r="36819" spans="4:22" x14ac:dyDescent="0.2">
      <c r="D36819" s="50"/>
      <c r="E36819" s="51"/>
      <c r="R36819" s="38"/>
      <c r="U36819" s="36"/>
      <c r="V36819" s="5"/>
    </row>
    <row r="36820" spans="4:22" x14ac:dyDescent="0.2">
      <c r="D36820" s="50"/>
      <c r="E36820" s="51"/>
      <c r="R36820" s="38"/>
      <c r="U36820" s="36"/>
      <c r="V36820" s="5"/>
    </row>
    <row r="36821" spans="4:22" x14ac:dyDescent="0.2">
      <c r="D36821" s="50"/>
      <c r="E36821" s="51"/>
      <c r="R36821" s="38"/>
      <c r="U36821" s="36"/>
      <c r="V36821" s="5"/>
    </row>
    <row r="36822" spans="4:22" x14ac:dyDescent="0.2">
      <c r="D36822" s="50"/>
      <c r="E36822" s="51"/>
      <c r="R36822" s="38"/>
      <c r="U36822" s="36"/>
      <c r="V36822" s="5"/>
    </row>
    <row r="36823" spans="4:22" x14ac:dyDescent="0.2">
      <c r="D36823" s="50"/>
      <c r="E36823" s="51"/>
      <c r="R36823" s="38"/>
      <c r="U36823" s="36"/>
      <c r="V36823" s="5"/>
    </row>
    <row r="36824" spans="4:22" x14ac:dyDescent="0.2">
      <c r="D36824" s="50"/>
      <c r="E36824" s="51"/>
      <c r="R36824" s="38"/>
      <c r="U36824" s="36"/>
      <c r="V36824" s="5"/>
    </row>
    <row r="36825" spans="4:22" x14ac:dyDescent="0.2">
      <c r="D36825" s="50"/>
      <c r="E36825" s="51"/>
      <c r="R36825" s="38"/>
      <c r="U36825" s="36"/>
      <c r="V36825" s="5"/>
    </row>
    <row r="36826" spans="4:22" x14ac:dyDescent="0.2">
      <c r="D36826" s="50"/>
      <c r="E36826" s="51"/>
      <c r="R36826" s="38"/>
      <c r="U36826" s="36"/>
      <c r="V36826" s="5"/>
    </row>
    <row r="36827" spans="4:22" x14ac:dyDescent="0.2">
      <c r="D36827" s="50"/>
      <c r="E36827" s="51"/>
      <c r="R36827" s="38"/>
      <c r="U36827" s="36"/>
      <c r="V36827" s="5"/>
    </row>
    <row r="36828" spans="4:22" x14ac:dyDescent="0.2">
      <c r="D36828" s="50"/>
      <c r="E36828" s="51"/>
      <c r="R36828" s="38"/>
      <c r="U36828" s="36"/>
      <c r="V36828" s="5"/>
    </row>
    <row r="36829" spans="4:22" x14ac:dyDescent="0.2">
      <c r="D36829" s="50"/>
      <c r="E36829" s="51"/>
      <c r="R36829" s="38"/>
      <c r="U36829" s="36"/>
      <c r="V36829" s="5"/>
    </row>
    <row r="36830" spans="4:22" x14ac:dyDescent="0.2">
      <c r="D36830" s="50"/>
      <c r="E36830" s="51"/>
      <c r="R36830" s="38"/>
      <c r="U36830" s="36"/>
      <c r="V36830" s="5"/>
    </row>
    <row r="36831" spans="4:22" x14ac:dyDescent="0.2">
      <c r="D36831" s="50"/>
      <c r="E36831" s="51"/>
      <c r="R36831" s="38"/>
      <c r="U36831" s="36"/>
      <c r="V36831" s="5"/>
    </row>
    <row r="36832" spans="4:22" x14ac:dyDescent="0.2">
      <c r="D36832" s="50"/>
      <c r="E36832" s="51"/>
      <c r="R36832" s="38"/>
      <c r="U36832" s="36"/>
      <c r="V36832" s="5"/>
    </row>
    <row r="36833" spans="4:22" x14ac:dyDescent="0.2">
      <c r="D36833" s="50"/>
      <c r="E36833" s="51"/>
      <c r="R36833" s="38"/>
      <c r="U36833" s="36"/>
      <c r="V36833" s="5"/>
    </row>
    <row r="36834" spans="4:22" x14ac:dyDescent="0.2">
      <c r="D36834" s="50"/>
      <c r="E36834" s="51"/>
      <c r="R36834" s="38"/>
      <c r="U36834" s="36"/>
      <c r="V36834" s="5"/>
    </row>
    <row r="36835" spans="4:22" x14ac:dyDescent="0.2">
      <c r="D36835" s="50"/>
      <c r="E36835" s="51"/>
      <c r="R36835" s="38"/>
      <c r="U36835" s="36"/>
      <c r="V36835" s="5"/>
    </row>
    <row r="36836" spans="4:22" x14ac:dyDescent="0.2">
      <c r="D36836" s="50"/>
      <c r="E36836" s="51"/>
      <c r="R36836" s="38"/>
      <c r="U36836" s="36"/>
      <c r="V36836" s="5"/>
    </row>
    <row r="36837" spans="4:22" x14ac:dyDescent="0.2">
      <c r="D36837" s="50"/>
      <c r="E36837" s="51"/>
      <c r="R36837" s="38"/>
      <c r="U36837" s="36"/>
      <c r="V36837" s="5"/>
    </row>
    <row r="36838" spans="4:22" x14ac:dyDescent="0.2">
      <c r="D36838" s="50"/>
      <c r="E36838" s="51"/>
      <c r="R36838" s="38"/>
      <c r="U36838" s="36"/>
      <c r="V36838" s="5"/>
    </row>
    <row r="36839" spans="4:22" x14ac:dyDescent="0.2">
      <c r="D36839" s="50"/>
      <c r="E36839" s="51"/>
      <c r="R36839" s="38"/>
      <c r="U36839" s="36"/>
      <c r="V36839" s="5"/>
    </row>
    <row r="36840" spans="4:22" x14ac:dyDescent="0.2">
      <c r="D36840" s="50"/>
      <c r="E36840" s="51"/>
      <c r="R36840" s="38"/>
      <c r="U36840" s="36"/>
      <c r="V36840" s="5"/>
    </row>
    <row r="36841" spans="4:22" x14ac:dyDescent="0.2">
      <c r="D36841" s="50"/>
      <c r="E36841" s="51"/>
      <c r="R36841" s="38"/>
      <c r="U36841" s="36"/>
      <c r="V36841" s="5"/>
    </row>
    <row r="36842" spans="4:22" x14ac:dyDescent="0.2">
      <c r="D36842" s="50"/>
      <c r="E36842" s="51"/>
      <c r="R36842" s="38"/>
      <c r="U36842" s="36"/>
      <c r="V36842" s="5"/>
    </row>
    <row r="36843" spans="4:22" x14ac:dyDescent="0.2">
      <c r="D36843" s="50"/>
      <c r="E36843" s="51"/>
      <c r="R36843" s="38"/>
      <c r="U36843" s="36"/>
      <c r="V36843" s="5"/>
    </row>
    <row r="36844" spans="4:22" x14ac:dyDescent="0.2">
      <c r="D36844" s="50"/>
      <c r="E36844" s="51"/>
      <c r="R36844" s="38"/>
      <c r="U36844" s="36"/>
      <c r="V36844" s="5"/>
    </row>
    <row r="36845" spans="4:22" x14ac:dyDescent="0.2">
      <c r="D36845" s="50"/>
      <c r="E36845" s="51"/>
      <c r="R36845" s="38"/>
      <c r="U36845" s="36"/>
      <c r="V36845" s="5"/>
    </row>
    <row r="36846" spans="4:22" x14ac:dyDescent="0.2">
      <c r="D36846" s="50"/>
      <c r="E36846" s="51"/>
      <c r="R36846" s="38"/>
      <c r="U36846" s="36"/>
      <c r="V36846" s="5"/>
    </row>
    <row r="36847" spans="4:22" x14ac:dyDescent="0.2">
      <c r="D36847" s="50"/>
      <c r="E36847" s="51"/>
      <c r="R36847" s="38"/>
      <c r="U36847" s="36"/>
      <c r="V36847" s="5"/>
    </row>
    <row r="36848" spans="4:22" x14ac:dyDescent="0.2">
      <c r="D36848" s="50"/>
      <c r="E36848" s="51"/>
      <c r="R36848" s="38"/>
      <c r="U36848" s="36"/>
      <c r="V36848" s="5"/>
    </row>
    <row r="36849" spans="4:22" x14ac:dyDescent="0.2">
      <c r="D36849" s="50"/>
      <c r="E36849" s="51"/>
      <c r="R36849" s="38"/>
      <c r="U36849" s="36"/>
      <c r="V36849" s="5"/>
    </row>
    <row r="36850" spans="4:22" x14ac:dyDescent="0.2">
      <c r="D36850" s="50"/>
      <c r="E36850" s="51"/>
      <c r="R36850" s="38"/>
      <c r="U36850" s="36"/>
      <c r="V36850" s="5"/>
    </row>
    <row r="36851" spans="4:22" x14ac:dyDescent="0.2">
      <c r="D36851" s="50"/>
      <c r="E36851" s="51"/>
      <c r="R36851" s="38"/>
      <c r="U36851" s="36"/>
      <c r="V36851" s="5"/>
    </row>
    <row r="36852" spans="4:22" x14ac:dyDescent="0.2">
      <c r="D36852" s="50"/>
      <c r="E36852" s="51"/>
      <c r="R36852" s="38"/>
      <c r="U36852" s="36"/>
      <c r="V36852" s="5"/>
    </row>
    <row r="36853" spans="4:22" x14ac:dyDescent="0.2">
      <c r="D36853" s="50"/>
      <c r="E36853" s="51"/>
      <c r="R36853" s="38"/>
      <c r="U36853" s="36"/>
      <c r="V36853" s="5"/>
    </row>
    <row r="36854" spans="4:22" x14ac:dyDescent="0.2">
      <c r="D36854" s="50"/>
      <c r="E36854" s="51"/>
      <c r="R36854" s="38"/>
      <c r="U36854" s="36"/>
      <c r="V36854" s="5"/>
    </row>
    <row r="36855" spans="4:22" x14ac:dyDescent="0.2">
      <c r="D36855" s="50"/>
      <c r="E36855" s="51"/>
      <c r="R36855" s="38"/>
      <c r="U36855" s="36"/>
      <c r="V36855" s="5"/>
    </row>
    <row r="36856" spans="4:22" x14ac:dyDescent="0.2">
      <c r="D36856" s="50"/>
      <c r="E36856" s="51"/>
      <c r="R36856" s="38"/>
      <c r="U36856" s="36"/>
      <c r="V36856" s="5"/>
    </row>
    <row r="36857" spans="4:22" x14ac:dyDescent="0.2">
      <c r="D36857" s="50"/>
      <c r="E36857" s="51"/>
      <c r="R36857" s="38"/>
      <c r="U36857" s="36"/>
      <c r="V36857" s="5"/>
    </row>
    <row r="36858" spans="4:22" x14ac:dyDescent="0.2">
      <c r="D36858" s="50"/>
      <c r="E36858" s="51"/>
      <c r="R36858" s="38"/>
      <c r="U36858" s="36"/>
      <c r="V36858" s="5"/>
    </row>
    <row r="36859" spans="4:22" x14ac:dyDescent="0.2">
      <c r="D36859" s="50"/>
      <c r="E36859" s="51"/>
      <c r="R36859" s="38"/>
      <c r="U36859" s="36"/>
      <c r="V36859" s="5"/>
    </row>
    <row r="36860" spans="4:22" x14ac:dyDescent="0.2">
      <c r="D36860" s="50"/>
      <c r="E36860" s="51"/>
      <c r="R36860" s="38"/>
      <c r="U36860" s="36"/>
      <c r="V36860" s="5"/>
    </row>
    <row r="36861" spans="4:22" x14ac:dyDescent="0.2">
      <c r="D36861" s="50"/>
      <c r="E36861" s="51"/>
      <c r="R36861" s="38"/>
      <c r="U36861" s="36"/>
      <c r="V36861" s="5"/>
    </row>
    <row r="36862" spans="4:22" x14ac:dyDescent="0.2">
      <c r="D36862" s="50"/>
      <c r="E36862" s="51"/>
      <c r="R36862" s="38"/>
      <c r="U36862" s="36"/>
      <c r="V36862" s="5"/>
    </row>
    <row r="36863" spans="4:22" x14ac:dyDescent="0.2">
      <c r="D36863" s="50"/>
      <c r="E36863" s="51"/>
      <c r="R36863" s="38"/>
      <c r="U36863" s="36"/>
      <c r="V36863" s="5"/>
    </row>
    <row r="36864" spans="4:22" x14ac:dyDescent="0.2">
      <c r="D36864" s="50"/>
      <c r="E36864" s="51"/>
      <c r="R36864" s="38"/>
      <c r="U36864" s="36"/>
      <c r="V36864" s="5"/>
    </row>
    <row r="36865" spans="4:22" x14ac:dyDescent="0.2">
      <c r="D36865" s="50"/>
      <c r="E36865" s="51"/>
      <c r="R36865" s="38"/>
      <c r="U36865" s="36"/>
      <c r="V36865" s="5"/>
    </row>
    <row r="36866" spans="4:22" x14ac:dyDescent="0.2">
      <c r="D36866" s="50"/>
      <c r="E36866" s="51"/>
      <c r="R36866" s="38"/>
      <c r="U36866" s="36"/>
      <c r="V36866" s="5"/>
    </row>
    <row r="36867" spans="4:22" x14ac:dyDescent="0.2">
      <c r="D36867" s="50"/>
      <c r="E36867" s="51"/>
      <c r="R36867" s="38"/>
      <c r="U36867" s="36"/>
      <c r="V36867" s="5"/>
    </row>
    <row r="36868" spans="4:22" x14ac:dyDescent="0.2">
      <c r="D36868" s="50"/>
      <c r="E36868" s="51"/>
      <c r="R36868" s="38"/>
      <c r="U36868" s="36"/>
      <c r="V36868" s="5"/>
    </row>
    <row r="36869" spans="4:22" x14ac:dyDescent="0.2">
      <c r="D36869" s="50"/>
      <c r="E36869" s="51"/>
      <c r="R36869" s="38"/>
      <c r="U36869" s="36"/>
      <c r="V36869" s="5"/>
    </row>
    <row r="36870" spans="4:22" x14ac:dyDescent="0.2">
      <c r="D36870" s="50"/>
      <c r="E36870" s="51"/>
      <c r="R36870" s="38"/>
      <c r="U36870" s="36"/>
      <c r="V36870" s="5"/>
    </row>
    <row r="36871" spans="4:22" x14ac:dyDescent="0.2">
      <c r="D36871" s="50"/>
      <c r="E36871" s="51"/>
      <c r="R36871" s="38"/>
      <c r="U36871" s="36"/>
      <c r="V36871" s="5"/>
    </row>
    <row r="36872" spans="4:22" x14ac:dyDescent="0.2">
      <c r="D36872" s="50"/>
      <c r="E36872" s="51"/>
      <c r="R36872" s="38"/>
      <c r="U36872" s="36"/>
      <c r="V36872" s="5"/>
    </row>
    <row r="36873" spans="4:22" x14ac:dyDescent="0.2">
      <c r="D36873" s="50"/>
      <c r="E36873" s="51"/>
      <c r="R36873" s="38"/>
      <c r="U36873" s="36"/>
      <c r="V36873" s="5"/>
    </row>
    <row r="36874" spans="4:22" x14ac:dyDescent="0.2">
      <c r="D36874" s="50"/>
      <c r="E36874" s="51"/>
      <c r="R36874" s="38"/>
      <c r="U36874" s="36"/>
      <c r="V36874" s="5"/>
    </row>
    <row r="36875" spans="4:22" x14ac:dyDescent="0.2">
      <c r="D36875" s="50"/>
      <c r="E36875" s="51"/>
      <c r="R36875" s="38"/>
      <c r="U36875" s="36"/>
      <c r="V36875" s="5"/>
    </row>
    <row r="36876" spans="4:22" x14ac:dyDescent="0.2">
      <c r="D36876" s="50"/>
      <c r="E36876" s="51"/>
      <c r="R36876" s="38"/>
      <c r="U36876" s="36"/>
      <c r="V36876" s="5"/>
    </row>
    <row r="36877" spans="4:22" x14ac:dyDescent="0.2">
      <c r="D36877" s="50"/>
      <c r="E36877" s="51"/>
      <c r="R36877" s="38"/>
      <c r="U36877" s="36"/>
      <c r="V36877" s="5"/>
    </row>
    <row r="36878" spans="4:22" x14ac:dyDescent="0.2">
      <c r="D36878" s="50"/>
      <c r="E36878" s="51"/>
      <c r="R36878" s="38"/>
      <c r="U36878" s="36"/>
      <c r="V36878" s="5"/>
    </row>
    <row r="36879" spans="4:22" x14ac:dyDescent="0.2">
      <c r="D36879" s="50"/>
      <c r="E36879" s="51"/>
      <c r="R36879" s="38"/>
      <c r="U36879" s="36"/>
      <c r="V36879" s="5"/>
    </row>
    <row r="36880" spans="4:22" x14ac:dyDescent="0.2">
      <c r="D36880" s="50"/>
      <c r="E36880" s="51"/>
      <c r="R36880" s="38"/>
      <c r="U36880" s="36"/>
      <c r="V36880" s="5"/>
    </row>
    <row r="36881" spans="4:22" x14ac:dyDescent="0.2">
      <c r="D36881" s="50"/>
      <c r="E36881" s="51"/>
      <c r="R36881" s="38"/>
      <c r="U36881" s="36"/>
      <c r="V36881" s="5"/>
    </row>
    <row r="36882" spans="4:22" x14ac:dyDescent="0.2">
      <c r="D36882" s="50"/>
      <c r="E36882" s="51"/>
      <c r="R36882" s="38"/>
      <c r="U36882" s="36"/>
      <c r="V36882" s="5"/>
    </row>
    <row r="36883" spans="4:22" x14ac:dyDescent="0.2">
      <c r="D36883" s="50"/>
      <c r="E36883" s="51"/>
      <c r="R36883" s="38"/>
      <c r="U36883" s="36"/>
      <c r="V36883" s="5"/>
    </row>
    <row r="36884" spans="4:22" x14ac:dyDescent="0.2">
      <c r="D36884" s="50"/>
      <c r="E36884" s="51"/>
      <c r="R36884" s="38"/>
      <c r="U36884" s="36"/>
      <c r="V36884" s="5"/>
    </row>
    <row r="36885" spans="4:22" x14ac:dyDescent="0.2">
      <c r="D36885" s="50"/>
      <c r="E36885" s="51"/>
      <c r="R36885" s="38"/>
      <c r="U36885" s="36"/>
      <c r="V36885" s="5"/>
    </row>
    <row r="36886" spans="4:22" x14ac:dyDescent="0.2">
      <c r="D36886" s="50"/>
      <c r="E36886" s="51"/>
      <c r="R36886" s="38"/>
      <c r="U36886" s="36"/>
      <c r="V36886" s="5"/>
    </row>
    <row r="36887" spans="4:22" x14ac:dyDescent="0.2">
      <c r="D36887" s="50"/>
      <c r="E36887" s="51"/>
      <c r="R36887" s="38"/>
      <c r="U36887" s="36"/>
      <c r="V36887" s="5"/>
    </row>
    <row r="36888" spans="4:22" x14ac:dyDescent="0.2">
      <c r="D36888" s="50"/>
      <c r="E36888" s="51"/>
      <c r="R36888" s="38"/>
      <c r="U36888" s="36"/>
      <c r="V36888" s="5"/>
    </row>
    <row r="36889" spans="4:22" x14ac:dyDescent="0.2">
      <c r="D36889" s="50"/>
      <c r="E36889" s="51"/>
      <c r="R36889" s="38"/>
      <c r="U36889" s="36"/>
      <c r="V36889" s="5"/>
    </row>
    <row r="36890" spans="4:22" x14ac:dyDescent="0.2">
      <c r="D36890" s="50"/>
      <c r="E36890" s="51"/>
      <c r="R36890" s="38"/>
      <c r="U36890" s="36"/>
      <c r="V36890" s="5"/>
    </row>
    <row r="36891" spans="4:22" x14ac:dyDescent="0.2">
      <c r="D36891" s="50"/>
      <c r="E36891" s="51"/>
      <c r="R36891" s="38"/>
      <c r="U36891" s="36"/>
      <c r="V36891" s="5"/>
    </row>
    <row r="36892" spans="4:22" x14ac:dyDescent="0.2">
      <c r="D36892" s="50"/>
      <c r="E36892" s="51"/>
      <c r="R36892" s="38"/>
      <c r="U36892" s="36"/>
      <c r="V36892" s="5"/>
    </row>
    <row r="36893" spans="4:22" x14ac:dyDescent="0.2">
      <c r="D36893" s="50"/>
      <c r="E36893" s="51"/>
      <c r="R36893" s="38"/>
      <c r="U36893" s="36"/>
      <c r="V36893" s="5"/>
    </row>
    <row r="36894" spans="4:22" x14ac:dyDescent="0.2">
      <c r="D36894" s="50"/>
      <c r="E36894" s="51"/>
      <c r="R36894" s="38"/>
      <c r="U36894" s="36"/>
      <c r="V36894" s="5"/>
    </row>
    <row r="36895" spans="4:22" x14ac:dyDescent="0.2">
      <c r="D36895" s="50"/>
      <c r="E36895" s="51"/>
      <c r="R36895" s="38"/>
      <c r="U36895" s="36"/>
      <c r="V36895" s="5"/>
    </row>
    <row r="36896" spans="4:22" x14ac:dyDescent="0.2">
      <c r="D36896" s="50"/>
      <c r="E36896" s="51"/>
      <c r="R36896" s="38"/>
      <c r="U36896" s="36"/>
      <c r="V36896" s="5"/>
    </row>
    <row r="36897" spans="4:22" x14ac:dyDescent="0.2">
      <c r="D36897" s="50"/>
      <c r="E36897" s="51"/>
      <c r="R36897" s="38"/>
      <c r="U36897" s="36"/>
      <c r="V36897" s="5"/>
    </row>
    <row r="36898" spans="4:22" x14ac:dyDescent="0.2">
      <c r="D36898" s="50"/>
      <c r="E36898" s="51"/>
      <c r="R36898" s="38"/>
      <c r="U36898" s="36"/>
      <c r="V36898" s="5"/>
    </row>
    <row r="36899" spans="4:22" x14ac:dyDescent="0.2">
      <c r="D36899" s="50"/>
      <c r="E36899" s="51"/>
      <c r="R36899" s="38"/>
      <c r="U36899" s="36"/>
      <c r="V36899" s="5"/>
    </row>
    <row r="36900" spans="4:22" x14ac:dyDescent="0.2">
      <c r="D36900" s="50"/>
      <c r="E36900" s="51"/>
      <c r="R36900" s="38"/>
      <c r="U36900" s="36"/>
      <c r="V36900" s="5"/>
    </row>
    <row r="36901" spans="4:22" x14ac:dyDescent="0.2">
      <c r="D36901" s="50"/>
      <c r="E36901" s="51"/>
      <c r="R36901" s="38"/>
      <c r="U36901" s="36"/>
      <c r="V36901" s="5"/>
    </row>
    <row r="36902" spans="4:22" x14ac:dyDescent="0.2">
      <c r="D36902" s="50"/>
      <c r="E36902" s="51"/>
      <c r="R36902" s="38"/>
      <c r="U36902" s="36"/>
      <c r="V36902" s="5"/>
    </row>
    <row r="36903" spans="4:22" x14ac:dyDescent="0.2">
      <c r="D36903" s="50"/>
      <c r="E36903" s="51"/>
      <c r="R36903" s="38"/>
      <c r="U36903" s="36"/>
      <c r="V36903" s="5"/>
    </row>
    <row r="36904" spans="4:22" x14ac:dyDescent="0.2">
      <c r="D36904" s="50"/>
      <c r="E36904" s="51"/>
      <c r="R36904" s="38"/>
      <c r="U36904" s="36"/>
      <c r="V36904" s="5"/>
    </row>
    <row r="36905" spans="4:22" x14ac:dyDescent="0.2">
      <c r="D36905" s="50"/>
      <c r="E36905" s="51"/>
      <c r="R36905" s="38"/>
      <c r="U36905" s="36"/>
      <c r="V36905" s="5"/>
    </row>
    <row r="36906" spans="4:22" x14ac:dyDescent="0.2">
      <c r="D36906" s="50"/>
      <c r="E36906" s="51"/>
      <c r="R36906" s="38"/>
      <c r="U36906" s="36"/>
      <c r="V36906" s="5"/>
    </row>
    <row r="36907" spans="4:22" x14ac:dyDescent="0.2">
      <c r="D36907" s="50"/>
      <c r="E36907" s="51"/>
      <c r="R36907" s="38"/>
      <c r="U36907" s="36"/>
      <c r="V36907" s="5"/>
    </row>
    <row r="36908" spans="4:22" x14ac:dyDescent="0.2">
      <c r="D36908" s="50"/>
      <c r="E36908" s="51"/>
      <c r="R36908" s="38"/>
      <c r="U36908" s="36"/>
      <c r="V36908" s="5"/>
    </row>
    <row r="36909" spans="4:22" x14ac:dyDescent="0.2">
      <c r="D36909" s="50"/>
      <c r="E36909" s="51"/>
      <c r="R36909" s="38"/>
      <c r="U36909" s="36"/>
      <c r="V36909" s="5"/>
    </row>
    <row r="36910" spans="4:22" x14ac:dyDescent="0.2">
      <c r="D36910" s="50"/>
      <c r="E36910" s="51"/>
      <c r="R36910" s="38"/>
      <c r="U36910" s="36"/>
      <c r="V36910" s="5"/>
    </row>
    <row r="36911" spans="4:22" x14ac:dyDescent="0.2">
      <c r="D36911" s="50"/>
      <c r="E36911" s="51"/>
      <c r="R36911" s="38"/>
      <c r="U36911" s="36"/>
      <c r="V36911" s="5"/>
    </row>
    <row r="36912" spans="4:22" x14ac:dyDescent="0.2">
      <c r="D36912" s="50"/>
      <c r="E36912" s="51"/>
      <c r="R36912" s="38"/>
      <c r="U36912" s="36"/>
      <c r="V36912" s="5"/>
    </row>
    <row r="36913" spans="4:22" x14ac:dyDescent="0.2">
      <c r="D36913" s="50"/>
      <c r="E36913" s="51"/>
      <c r="R36913" s="38"/>
      <c r="U36913" s="36"/>
      <c r="V36913" s="5"/>
    </row>
    <row r="36914" spans="4:22" x14ac:dyDescent="0.2">
      <c r="D36914" s="50"/>
      <c r="E36914" s="51"/>
      <c r="R36914" s="38"/>
      <c r="U36914" s="36"/>
      <c r="V36914" s="5"/>
    </row>
    <row r="36915" spans="4:22" x14ac:dyDescent="0.2">
      <c r="D36915" s="50"/>
      <c r="E36915" s="51"/>
      <c r="R36915" s="38"/>
      <c r="U36915" s="36"/>
      <c r="V36915" s="5"/>
    </row>
    <row r="36916" spans="4:22" x14ac:dyDescent="0.2">
      <c r="D36916" s="50"/>
      <c r="E36916" s="51"/>
      <c r="R36916" s="38"/>
      <c r="U36916" s="36"/>
      <c r="V36916" s="5"/>
    </row>
    <row r="36917" spans="4:22" x14ac:dyDescent="0.2">
      <c r="D36917" s="50"/>
      <c r="E36917" s="51"/>
      <c r="R36917" s="38"/>
      <c r="U36917" s="36"/>
      <c r="V36917" s="5"/>
    </row>
    <row r="36918" spans="4:22" x14ac:dyDescent="0.2">
      <c r="D36918" s="50"/>
      <c r="E36918" s="51"/>
      <c r="R36918" s="38"/>
      <c r="U36918" s="36"/>
      <c r="V36918" s="5"/>
    </row>
    <row r="36919" spans="4:22" x14ac:dyDescent="0.2">
      <c r="D36919" s="50"/>
      <c r="E36919" s="51"/>
      <c r="R36919" s="38"/>
      <c r="U36919" s="36"/>
      <c r="V36919" s="5"/>
    </row>
    <row r="36920" spans="4:22" x14ac:dyDescent="0.2">
      <c r="D36920" s="50"/>
      <c r="E36920" s="51"/>
      <c r="R36920" s="38"/>
      <c r="U36920" s="36"/>
      <c r="V36920" s="5"/>
    </row>
    <row r="36921" spans="4:22" x14ac:dyDescent="0.2">
      <c r="D36921" s="50"/>
      <c r="E36921" s="51"/>
      <c r="R36921" s="38"/>
      <c r="U36921" s="36"/>
      <c r="V36921" s="5"/>
    </row>
    <row r="36922" spans="4:22" x14ac:dyDescent="0.2">
      <c r="D36922" s="50"/>
      <c r="E36922" s="51"/>
      <c r="R36922" s="38"/>
      <c r="U36922" s="36"/>
      <c r="V36922" s="5"/>
    </row>
    <row r="36923" spans="4:22" x14ac:dyDescent="0.2">
      <c r="D36923" s="50"/>
      <c r="E36923" s="51"/>
      <c r="R36923" s="38"/>
      <c r="U36923" s="36"/>
      <c r="V36923" s="5"/>
    </row>
    <row r="36924" spans="4:22" x14ac:dyDescent="0.2">
      <c r="D36924" s="50"/>
      <c r="E36924" s="51"/>
      <c r="R36924" s="38"/>
      <c r="U36924" s="36"/>
      <c r="V36924" s="5"/>
    </row>
    <row r="36925" spans="4:22" x14ac:dyDescent="0.2">
      <c r="D36925" s="50"/>
      <c r="E36925" s="51"/>
      <c r="R36925" s="38"/>
      <c r="U36925" s="36"/>
      <c r="V36925" s="5"/>
    </row>
    <row r="36926" spans="4:22" x14ac:dyDescent="0.2">
      <c r="D36926" s="50"/>
      <c r="E36926" s="51"/>
      <c r="R36926" s="38"/>
      <c r="U36926" s="36"/>
      <c r="V36926" s="5"/>
    </row>
    <row r="36927" spans="4:22" x14ac:dyDescent="0.2">
      <c r="D36927" s="50"/>
      <c r="E36927" s="51"/>
      <c r="R36927" s="38"/>
      <c r="U36927" s="36"/>
      <c r="V36927" s="5"/>
    </row>
    <row r="36928" spans="4:22" x14ac:dyDescent="0.2">
      <c r="D36928" s="50"/>
      <c r="E36928" s="51"/>
      <c r="R36928" s="38"/>
      <c r="U36928" s="36"/>
      <c r="V36928" s="5"/>
    </row>
    <row r="36929" spans="4:22" x14ac:dyDescent="0.2">
      <c r="D36929" s="50"/>
      <c r="E36929" s="51"/>
      <c r="R36929" s="38"/>
      <c r="U36929" s="36"/>
      <c r="V36929" s="5"/>
    </row>
    <row r="36930" spans="4:22" x14ac:dyDescent="0.2">
      <c r="D36930" s="50"/>
      <c r="E36930" s="51"/>
      <c r="R36930" s="38"/>
      <c r="U36930" s="36"/>
      <c r="V36930" s="5"/>
    </row>
    <row r="36931" spans="4:22" x14ac:dyDescent="0.2">
      <c r="D36931" s="50"/>
      <c r="E36931" s="51"/>
      <c r="R36931" s="38"/>
      <c r="U36931" s="36"/>
      <c r="V36931" s="5"/>
    </row>
    <row r="36932" spans="4:22" x14ac:dyDescent="0.2">
      <c r="D36932" s="50"/>
      <c r="E36932" s="51"/>
      <c r="R36932" s="38"/>
      <c r="U36932" s="36"/>
      <c r="V36932" s="5"/>
    </row>
    <row r="36933" spans="4:22" x14ac:dyDescent="0.2">
      <c r="D36933" s="50"/>
      <c r="E36933" s="51"/>
      <c r="R36933" s="38"/>
      <c r="U36933" s="36"/>
      <c r="V36933" s="5"/>
    </row>
    <row r="36934" spans="4:22" x14ac:dyDescent="0.2">
      <c r="D36934" s="50"/>
      <c r="E36934" s="51"/>
      <c r="R36934" s="38"/>
      <c r="U36934" s="36"/>
      <c r="V36934" s="5"/>
    </row>
    <row r="36935" spans="4:22" x14ac:dyDescent="0.2">
      <c r="D36935" s="50"/>
      <c r="E36935" s="51"/>
      <c r="R36935" s="38"/>
      <c r="U36935" s="36"/>
      <c r="V36935" s="5"/>
    </row>
    <row r="36936" spans="4:22" x14ac:dyDescent="0.2">
      <c r="D36936" s="50"/>
      <c r="E36936" s="51"/>
      <c r="R36936" s="38"/>
      <c r="U36936" s="36"/>
      <c r="V36936" s="5"/>
    </row>
    <row r="36937" spans="4:22" x14ac:dyDescent="0.2">
      <c r="D36937" s="50"/>
      <c r="E36937" s="51"/>
      <c r="R36937" s="38"/>
      <c r="U36937" s="36"/>
      <c r="V36937" s="5"/>
    </row>
    <row r="36938" spans="4:22" x14ac:dyDescent="0.2">
      <c r="D36938" s="50"/>
      <c r="E36938" s="51"/>
      <c r="R36938" s="38"/>
      <c r="U36938" s="36"/>
      <c r="V36938" s="5"/>
    </row>
    <row r="36939" spans="4:22" x14ac:dyDescent="0.2">
      <c r="D36939" s="50"/>
      <c r="E36939" s="51"/>
      <c r="R36939" s="38"/>
      <c r="U36939" s="36"/>
      <c r="V36939" s="5"/>
    </row>
    <row r="36940" spans="4:22" x14ac:dyDescent="0.2">
      <c r="D36940" s="50"/>
      <c r="E36940" s="51"/>
      <c r="R36940" s="38"/>
      <c r="U36940" s="36"/>
      <c r="V36940" s="5"/>
    </row>
    <row r="36941" spans="4:22" x14ac:dyDescent="0.2">
      <c r="D36941" s="50"/>
      <c r="E36941" s="51"/>
      <c r="R36941" s="38"/>
      <c r="U36941" s="36"/>
      <c r="V36941" s="5"/>
    </row>
    <row r="36942" spans="4:22" x14ac:dyDescent="0.2">
      <c r="D36942" s="50"/>
      <c r="E36942" s="51"/>
      <c r="R36942" s="38"/>
      <c r="U36942" s="36"/>
      <c r="V36942" s="5"/>
    </row>
    <row r="36943" spans="4:22" x14ac:dyDescent="0.2">
      <c r="D36943" s="50"/>
      <c r="E36943" s="51"/>
      <c r="R36943" s="38"/>
      <c r="U36943" s="36"/>
      <c r="V36943" s="5"/>
    </row>
    <row r="36944" spans="4:22" x14ac:dyDescent="0.2">
      <c r="D36944" s="50"/>
      <c r="E36944" s="51"/>
      <c r="R36944" s="38"/>
      <c r="U36944" s="36"/>
      <c r="V36944" s="5"/>
    </row>
    <row r="36945" spans="4:22" x14ac:dyDescent="0.2">
      <c r="D36945" s="50"/>
      <c r="E36945" s="51"/>
      <c r="R36945" s="38"/>
      <c r="U36945" s="36"/>
      <c r="V36945" s="5"/>
    </row>
    <row r="36946" spans="4:22" x14ac:dyDescent="0.2">
      <c r="D36946" s="50"/>
      <c r="E36946" s="51"/>
      <c r="R36946" s="38"/>
      <c r="U36946" s="36"/>
      <c r="V36946" s="5"/>
    </row>
    <row r="36947" spans="4:22" x14ac:dyDescent="0.2">
      <c r="D36947" s="50"/>
      <c r="E36947" s="51"/>
      <c r="R36947" s="38"/>
      <c r="U36947" s="36"/>
      <c r="V36947" s="5"/>
    </row>
    <row r="36948" spans="4:22" x14ac:dyDescent="0.2">
      <c r="D36948" s="50"/>
      <c r="E36948" s="51"/>
      <c r="R36948" s="38"/>
      <c r="U36948" s="36"/>
      <c r="V36948" s="5"/>
    </row>
    <row r="36949" spans="4:22" x14ac:dyDescent="0.2">
      <c r="D36949" s="50"/>
      <c r="E36949" s="51"/>
      <c r="R36949" s="38"/>
      <c r="U36949" s="36"/>
      <c r="V36949" s="5"/>
    </row>
    <row r="36950" spans="4:22" x14ac:dyDescent="0.2">
      <c r="D36950" s="50"/>
      <c r="E36950" s="51"/>
      <c r="R36950" s="38"/>
      <c r="U36950" s="36"/>
      <c r="V36950" s="5"/>
    </row>
    <row r="36951" spans="4:22" x14ac:dyDescent="0.2">
      <c r="D36951" s="50"/>
      <c r="E36951" s="51"/>
      <c r="R36951" s="38"/>
      <c r="U36951" s="36"/>
      <c r="V36951" s="5"/>
    </row>
    <row r="36952" spans="4:22" x14ac:dyDescent="0.2">
      <c r="D36952" s="50"/>
      <c r="E36952" s="51"/>
      <c r="R36952" s="38"/>
      <c r="U36952" s="36"/>
      <c r="V36952" s="5"/>
    </row>
    <row r="36953" spans="4:22" x14ac:dyDescent="0.2">
      <c r="D36953" s="50"/>
      <c r="E36953" s="51"/>
      <c r="R36953" s="38"/>
      <c r="U36953" s="36"/>
      <c r="V36953" s="5"/>
    </row>
    <row r="36954" spans="4:22" x14ac:dyDescent="0.2">
      <c r="D36954" s="50"/>
      <c r="E36954" s="51"/>
      <c r="R36954" s="38"/>
      <c r="U36954" s="36"/>
      <c r="V36954" s="5"/>
    </row>
    <row r="36955" spans="4:22" x14ac:dyDescent="0.2">
      <c r="D36955" s="50"/>
      <c r="E36955" s="51"/>
      <c r="R36955" s="38"/>
      <c r="U36955" s="36"/>
      <c r="V36955" s="5"/>
    </row>
    <row r="36956" spans="4:22" x14ac:dyDescent="0.2">
      <c r="D36956" s="50"/>
      <c r="E36956" s="51"/>
      <c r="R36956" s="38"/>
      <c r="U36956" s="36"/>
      <c r="V36956" s="5"/>
    </row>
    <row r="36957" spans="4:22" x14ac:dyDescent="0.2">
      <c r="D36957" s="50"/>
      <c r="E36957" s="51"/>
      <c r="R36957" s="38"/>
      <c r="U36957" s="36"/>
      <c r="V36957" s="5"/>
    </row>
    <row r="36958" spans="4:22" x14ac:dyDescent="0.2">
      <c r="D36958" s="50"/>
      <c r="E36958" s="51"/>
      <c r="R36958" s="38"/>
      <c r="U36958" s="36"/>
      <c r="V36958" s="5"/>
    </row>
    <row r="36959" spans="4:22" x14ac:dyDescent="0.2">
      <c r="D36959" s="50"/>
      <c r="E36959" s="51"/>
      <c r="R36959" s="38"/>
      <c r="U36959" s="36"/>
      <c r="V36959" s="5"/>
    </row>
    <row r="36960" spans="4:22" x14ac:dyDescent="0.2">
      <c r="D36960" s="50"/>
      <c r="E36960" s="51"/>
      <c r="R36960" s="38"/>
      <c r="U36960" s="36"/>
      <c r="V36960" s="5"/>
    </row>
    <row r="36961" spans="4:22" x14ac:dyDescent="0.2">
      <c r="D36961" s="50"/>
      <c r="E36961" s="51"/>
      <c r="R36961" s="38"/>
      <c r="U36961" s="36"/>
      <c r="V36961" s="5"/>
    </row>
    <row r="36962" spans="4:22" x14ac:dyDescent="0.2">
      <c r="D36962" s="50"/>
      <c r="E36962" s="51"/>
      <c r="R36962" s="38"/>
      <c r="U36962" s="36"/>
      <c r="V36962" s="5"/>
    </row>
    <row r="36963" spans="4:22" x14ac:dyDescent="0.2">
      <c r="D36963" s="50"/>
      <c r="E36963" s="51"/>
      <c r="R36963" s="38"/>
      <c r="U36963" s="36"/>
      <c r="V36963" s="5"/>
    </row>
    <row r="36964" spans="4:22" x14ac:dyDescent="0.2">
      <c r="D36964" s="50"/>
      <c r="E36964" s="51"/>
      <c r="R36964" s="38"/>
      <c r="U36964" s="36"/>
      <c r="V36964" s="5"/>
    </row>
    <row r="36965" spans="4:22" x14ac:dyDescent="0.2">
      <c r="D36965" s="50"/>
      <c r="E36965" s="51"/>
      <c r="R36965" s="38"/>
      <c r="U36965" s="36"/>
      <c r="V36965" s="5"/>
    </row>
    <row r="36966" spans="4:22" x14ac:dyDescent="0.2">
      <c r="D36966" s="50"/>
      <c r="E36966" s="51"/>
      <c r="R36966" s="38"/>
      <c r="U36966" s="36"/>
      <c r="V36966" s="5"/>
    </row>
    <row r="36967" spans="4:22" x14ac:dyDescent="0.2">
      <c r="D36967" s="50"/>
      <c r="E36967" s="51"/>
      <c r="R36967" s="38"/>
      <c r="U36967" s="36"/>
      <c r="V36967" s="5"/>
    </row>
    <row r="36968" spans="4:22" x14ac:dyDescent="0.2">
      <c r="D36968" s="50"/>
      <c r="E36968" s="51"/>
      <c r="R36968" s="38"/>
      <c r="U36968" s="36"/>
      <c r="V36968" s="5"/>
    </row>
    <row r="36969" spans="4:22" x14ac:dyDescent="0.2">
      <c r="D36969" s="50"/>
      <c r="E36969" s="51"/>
      <c r="R36969" s="38"/>
      <c r="U36969" s="36"/>
      <c r="V36969" s="5"/>
    </row>
    <row r="36970" spans="4:22" x14ac:dyDescent="0.2">
      <c r="D36970" s="50"/>
      <c r="E36970" s="51"/>
      <c r="R36970" s="38"/>
      <c r="U36970" s="36"/>
      <c r="V36970" s="5"/>
    </row>
    <row r="36971" spans="4:22" x14ac:dyDescent="0.2">
      <c r="D36971" s="50"/>
      <c r="E36971" s="51"/>
      <c r="R36971" s="38"/>
      <c r="U36971" s="36"/>
      <c r="V36971" s="5"/>
    </row>
    <row r="36972" spans="4:22" x14ac:dyDescent="0.2">
      <c r="D36972" s="50"/>
      <c r="E36972" s="51"/>
      <c r="R36972" s="38"/>
      <c r="U36972" s="36"/>
      <c r="V36972" s="5"/>
    </row>
    <row r="36973" spans="4:22" x14ac:dyDescent="0.2">
      <c r="D36973" s="50"/>
      <c r="E36973" s="51"/>
      <c r="R36973" s="38"/>
      <c r="U36973" s="36"/>
      <c r="V36973" s="5"/>
    </row>
    <row r="36974" spans="4:22" x14ac:dyDescent="0.2">
      <c r="D36974" s="50"/>
      <c r="E36974" s="51"/>
      <c r="R36974" s="38"/>
      <c r="U36974" s="36"/>
      <c r="V36974" s="5"/>
    </row>
    <row r="36975" spans="4:22" x14ac:dyDescent="0.2">
      <c r="D36975" s="50"/>
      <c r="E36975" s="51"/>
      <c r="R36975" s="38"/>
      <c r="U36975" s="36"/>
      <c r="V36975" s="5"/>
    </row>
    <row r="36976" spans="4:22" x14ac:dyDescent="0.2">
      <c r="D36976" s="50"/>
      <c r="E36976" s="51"/>
      <c r="R36976" s="38"/>
      <c r="U36976" s="36"/>
      <c r="V36976" s="5"/>
    </row>
    <row r="36977" spans="4:22" x14ac:dyDescent="0.2">
      <c r="D36977" s="50"/>
      <c r="E36977" s="51"/>
      <c r="R36977" s="38"/>
      <c r="U36977" s="36"/>
      <c r="V36977" s="5"/>
    </row>
    <row r="36978" spans="4:22" x14ac:dyDescent="0.2">
      <c r="D36978" s="50"/>
      <c r="E36978" s="51"/>
      <c r="R36978" s="38"/>
      <c r="U36978" s="36"/>
      <c r="V36978" s="5"/>
    </row>
    <row r="36979" spans="4:22" x14ac:dyDescent="0.2">
      <c r="D36979" s="50"/>
      <c r="E36979" s="51"/>
      <c r="R36979" s="38"/>
      <c r="U36979" s="36"/>
      <c r="V36979" s="5"/>
    </row>
    <row r="36980" spans="4:22" x14ac:dyDescent="0.2">
      <c r="D36980" s="50"/>
      <c r="E36980" s="51"/>
      <c r="R36980" s="38"/>
      <c r="U36980" s="36"/>
      <c r="V36980" s="5"/>
    </row>
    <row r="36981" spans="4:22" x14ac:dyDescent="0.2">
      <c r="D36981" s="50"/>
      <c r="E36981" s="51"/>
      <c r="R36981" s="38"/>
      <c r="U36981" s="36"/>
      <c r="V36981" s="5"/>
    </row>
    <row r="36982" spans="4:22" x14ac:dyDescent="0.2">
      <c r="D36982" s="50"/>
      <c r="E36982" s="51"/>
      <c r="R36982" s="38"/>
      <c r="U36982" s="36"/>
      <c r="V36982" s="5"/>
    </row>
    <row r="36983" spans="4:22" x14ac:dyDescent="0.2">
      <c r="D36983" s="50"/>
      <c r="E36983" s="51"/>
      <c r="R36983" s="38"/>
      <c r="U36983" s="36"/>
      <c r="V36983" s="5"/>
    </row>
    <row r="36984" spans="4:22" x14ac:dyDescent="0.2">
      <c r="D36984" s="50"/>
      <c r="E36984" s="51"/>
      <c r="R36984" s="38"/>
      <c r="U36984" s="36"/>
      <c r="V36984" s="5"/>
    </row>
    <row r="36985" spans="4:22" x14ac:dyDescent="0.2">
      <c r="D36985" s="50"/>
      <c r="E36985" s="51"/>
      <c r="R36985" s="38"/>
      <c r="U36985" s="36"/>
      <c r="V36985" s="5"/>
    </row>
    <row r="36986" spans="4:22" x14ac:dyDescent="0.2">
      <c r="D36986" s="50"/>
      <c r="E36986" s="51"/>
      <c r="R36986" s="38"/>
      <c r="U36986" s="36"/>
      <c r="V36986" s="5"/>
    </row>
    <row r="36987" spans="4:22" x14ac:dyDescent="0.2">
      <c r="D36987" s="50"/>
      <c r="E36987" s="51"/>
      <c r="R36987" s="38"/>
      <c r="U36987" s="36"/>
      <c r="V36987" s="5"/>
    </row>
    <row r="36988" spans="4:22" x14ac:dyDescent="0.2">
      <c r="D36988" s="50"/>
      <c r="E36988" s="51"/>
      <c r="R36988" s="38"/>
      <c r="U36988" s="36"/>
      <c r="V36988" s="5"/>
    </row>
    <row r="36989" spans="4:22" x14ac:dyDescent="0.2">
      <c r="D36989" s="50"/>
      <c r="E36989" s="51"/>
      <c r="R36989" s="38"/>
      <c r="U36989" s="36"/>
      <c r="V36989" s="5"/>
    </row>
    <row r="36990" spans="4:22" x14ac:dyDescent="0.2">
      <c r="D36990" s="50"/>
      <c r="E36990" s="51"/>
      <c r="R36990" s="38"/>
      <c r="U36990" s="36"/>
      <c r="V36990" s="5"/>
    </row>
    <row r="36991" spans="4:22" x14ac:dyDescent="0.2">
      <c r="D36991" s="50"/>
      <c r="E36991" s="51"/>
      <c r="R36991" s="38"/>
      <c r="U36991" s="36"/>
      <c r="V36991" s="5"/>
    </row>
    <row r="36992" spans="4:22" x14ac:dyDescent="0.2">
      <c r="D36992" s="50"/>
      <c r="E36992" s="51"/>
      <c r="R36992" s="38"/>
      <c r="U36992" s="36"/>
      <c r="V36992" s="5"/>
    </row>
    <row r="36993" spans="4:22" x14ac:dyDescent="0.2">
      <c r="D36993" s="50"/>
      <c r="E36993" s="51"/>
      <c r="R36993" s="38"/>
      <c r="U36993" s="36"/>
      <c r="V36993" s="5"/>
    </row>
    <row r="36994" spans="4:22" x14ac:dyDescent="0.2">
      <c r="D36994" s="50"/>
      <c r="E36994" s="51"/>
      <c r="R36994" s="38"/>
      <c r="U36994" s="36"/>
      <c r="V36994" s="5"/>
    </row>
    <row r="36995" spans="4:22" x14ac:dyDescent="0.2">
      <c r="D36995" s="50"/>
      <c r="E36995" s="51"/>
      <c r="R36995" s="38"/>
      <c r="U36995" s="36"/>
      <c r="V36995" s="5"/>
    </row>
    <row r="36996" spans="4:22" x14ac:dyDescent="0.2">
      <c r="D36996" s="50"/>
      <c r="E36996" s="51"/>
      <c r="R36996" s="38"/>
      <c r="U36996" s="36"/>
      <c r="V36996" s="5"/>
    </row>
    <row r="36997" spans="4:22" x14ac:dyDescent="0.2">
      <c r="D36997" s="50"/>
      <c r="E36997" s="51"/>
      <c r="R36997" s="38"/>
      <c r="U36997" s="36"/>
      <c r="V36997" s="5"/>
    </row>
    <row r="36998" spans="4:22" x14ac:dyDescent="0.2">
      <c r="D36998" s="50"/>
      <c r="E36998" s="51"/>
      <c r="R36998" s="38"/>
      <c r="U36998" s="36"/>
      <c r="V36998" s="5"/>
    </row>
    <row r="36999" spans="4:22" x14ac:dyDescent="0.2">
      <c r="D36999" s="50"/>
      <c r="E36999" s="51"/>
      <c r="R36999" s="38"/>
      <c r="U36999" s="36"/>
      <c r="V36999" s="5"/>
    </row>
    <row r="37000" spans="4:22" x14ac:dyDescent="0.2">
      <c r="D37000" s="50"/>
      <c r="E37000" s="51"/>
      <c r="R37000" s="38"/>
      <c r="U37000" s="36"/>
      <c r="V37000" s="5"/>
    </row>
    <row r="37001" spans="4:22" x14ac:dyDescent="0.2">
      <c r="D37001" s="50"/>
      <c r="E37001" s="51"/>
      <c r="R37001" s="38"/>
      <c r="U37001" s="36"/>
      <c r="V37001" s="5"/>
    </row>
    <row r="37002" spans="4:22" x14ac:dyDescent="0.2">
      <c r="D37002" s="50"/>
      <c r="E37002" s="51"/>
      <c r="R37002" s="38"/>
      <c r="U37002" s="36"/>
      <c r="V37002" s="5"/>
    </row>
    <row r="37003" spans="4:22" x14ac:dyDescent="0.2">
      <c r="D37003" s="50"/>
      <c r="E37003" s="51"/>
      <c r="R37003" s="38"/>
      <c r="U37003" s="36"/>
      <c r="V37003" s="5"/>
    </row>
    <row r="37004" spans="4:22" x14ac:dyDescent="0.2">
      <c r="D37004" s="50"/>
      <c r="E37004" s="51"/>
      <c r="R37004" s="38"/>
      <c r="U37004" s="36"/>
      <c r="V37004" s="5"/>
    </row>
    <row r="37005" spans="4:22" x14ac:dyDescent="0.2">
      <c r="D37005" s="50"/>
      <c r="E37005" s="51"/>
      <c r="R37005" s="38"/>
      <c r="U37005" s="36"/>
      <c r="V37005" s="5"/>
    </row>
    <row r="37006" spans="4:22" x14ac:dyDescent="0.2">
      <c r="D37006" s="50"/>
      <c r="E37006" s="51"/>
      <c r="R37006" s="38"/>
      <c r="U37006" s="36"/>
      <c r="V37006" s="5"/>
    </row>
    <row r="37007" spans="4:22" x14ac:dyDescent="0.2">
      <c r="D37007" s="50"/>
      <c r="E37007" s="51"/>
      <c r="R37007" s="38"/>
      <c r="U37007" s="36"/>
      <c r="V37007" s="5"/>
    </row>
    <row r="37008" spans="4:22" x14ac:dyDescent="0.2">
      <c r="D37008" s="50"/>
      <c r="E37008" s="51"/>
      <c r="R37008" s="38"/>
      <c r="U37008" s="36"/>
      <c r="V37008" s="5"/>
    </row>
    <row r="37009" spans="4:22" x14ac:dyDescent="0.2">
      <c r="D37009" s="50"/>
      <c r="E37009" s="51"/>
      <c r="R37009" s="38"/>
      <c r="U37009" s="36"/>
      <c r="V37009" s="5"/>
    </row>
    <row r="37010" spans="4:22" x14ac:dyDescent="0.2">
      <c r="D37010" s="50"/>
      <c r="E37010" s="51"/>
      <c r="R37010" s="38"/>
      <c r="U37010" s="36"/>
      <c r="V37010" s="5"/>
    </row>
    <row r="37011" spans="4:22" x14ac:dyDescent="0.2">
      <c r="D37011" s="50"/>
      <c r="E37011" s="51"/>
      <c r="R37011" s="38"/>
      <c r="U37011" s="36"/>
      <c r="V37011" s="5"/>
    </row>
    <row r="37012" spans="4:22" x14ac:dyDescent="0.2">
      <c r="D37012" s="50"/>
      <c r="E37012" s="51"/>
      <c r="R37012" s="38"/>
      <c r="U37012" s="36"/>
      <c r="V37012" s="5"/>
    </row>
    <row r="37013" spans="4:22" x14ac:dyDescent="0.2">
      <c r="D37013" s="50"/>
      <c r="E37013" s="51"/>
      <c r="R37013" s="38"/>
      <c r="U37013" s="36"/>
      <c r="V37013" s="5"/>
    </row>
    <row r="37014" spans="4:22" x14ac:dyDescent="0.2">
      <c r="D37014" s="50"/>
      <c r="E37014" s="51"/>
      <c r="R37014" s="38"/>
      <c r="U37014" s="36"/>
      <c r="V37014" s="5"/>
    </row>
    <row r="37015" spans="4:22" x14ac:dyDescent="0.2">
      <c r="D37015" s="50"/>
      <c r="E37015" s="51"/>
      <c r="R37015" s="38"/>
      <c r="U37015" s="36"/>
      <c r="V37015" s="5"/>
    </row>
    <row r="37016" spans="4:22" x14ac:dyDescent="0.2">
      <c r="D37016" s="50"/>
      <c r="E37016" s="51"/>
      <c r="R37016" s="38"/>
      <c r="U37016" s="36"/>
      <c r="V37016" s="5"/>
    </row>
    <row r="37017" spans="4:22" x14ac:dyDescent="0.2">
      <c r="D37017" s="50"/>
      <c r="E37017" s="51"/>
      <c r="R37017" s="38"/>
      <c r="U37017" s="36"/>
      <c r="V37017" s="5"/>
    </row>
    <row r="37018" spans="4:22" x14ac:dyDescent="0.2">
      <c r="D37018" s="50"/>
      <c r="E37018" s="51"/>
      <c r="R37018" s="38"/>
      <c r="U37018" s="36"/>
      <c r="V37018" s="5"/>
    </row>
    <row r="37019" spans="4:22" x14ac:dyDescent="0.2">
      <c r="D37019" s="50"/>
      <c r="E37019" s="51"/>
      <c r="R37019" s="38"/>
      <c r="U37019" s="36"/>
      <c r="V37019" s="5"/>
    </row>
    <row r="37020" spans="4:22" x14ac:dyDescent="0.2">
      <c r="D37020" s="50"/>
      <c r="E37020" s="51"/>
      <c r="R37020" s="38"/>
      <c r="U37020" s="36"/>
      <c r="V37020" s="5"/>
    </row>
    <row r="37021" spans="4:22" x14ac:dyDescent="0.2">
      <c r="D37021" s="50"/>
      <c r="E37021" s="51"/>
      <c r="R37021" s="38"/>
      <c r="U37021" s="36"/>
      <c r="V37021" s="5"/>
    </row>
    <row r="37022" spans="4:22" x14ac:dyDescent="0.2">
      <c r="D37022" s="50"/>
      <c r="E37022" s="51"/>
      <c r="R37022" s="38"/>
      <c r="U37022" s="36"/>
      <c r="V37022" s="5"/>
    </row>
    <row r="37023" spans="4:22" x14ac:dyDescent="0.2">
      <c r="D37023" s="50"/>
      <c r="E37023" s="51"/>
      <c r="R37023" s="38"/>
      <c r="U37023" s="36"/>
      <c r="V37023" s="5"/>
    </row>
    <row r="37024" spans="4:22" x14ac:dyDescent="0.2">
      <c r="D37024" s="50"/>
      <c r="E37024" s="51"/>
      <c r="R37024" s="38"/>
      <c r="U37024" s="36"/>
      <c r="V37024" s="5"/>
    </row>
    <row r="37025" spans="4:22" x14ac:dyDescent="0.2">
      <c r="D37025" s="50"/>
      <c r="E37025" s="51"/>
      <c r="R37025" s="38"/>
      <c r="U37025" s="36"/>
      <c r="V37025" s="5"/>
    </row>
    <row r="37026" spans="4:22" x14ac:dyDescent="0.2">
      <c r="D37026" s="50"/>
      <c r="E37026" s="51"/>
      <c r="R37026" s="38"/>
      <c r="U37026" s="36"/>
      <c r="V37026" s="5"/>
    </row>
    <row r="37027" spans="4:22" x14ac:dyDescent="0.2">
      <c r="D37027" s="50"/>
      <c r="E37027" s="51"/>
      <c r="R37027" s="38"/>
      <c r="U37027" s="36"/>
      <c r="V37027" s="5"/>
    </row>
    <row r="37028" spans="4:22" x14ac:dyDescent="0.2">
      <c r="D37028" s="50"/>
      <c r="E37028" s="51"/>
      <c r="R37028" s="38"/>
      <c r="U37028" s="36"/>
      <c r="V37028" s="5"/>
    </row>
    <row r="37029" spans="4:22" x14ac:dyDescent="0.2">
      <c r="D37029" s="50"/>
      <c r="E37029" s="51"/>
      <c r="R37029" s="38"/>
      <c r="U37029" s="36"/>
      <c r="V37029" s="5"/>
    </row>
    <row r="37030" spans="4:22" x14ac:dyDescent="0.2">
      <c r="D37030" s="50"/>
      <c r="E37030" s="51"/>
      <c r="R37030" s="38"/>
      <c r="U37030" s="36"/>
      <c r="V37030" s="5"/>
    </row>
    <row r="37031" spans="4:22" x14ac:dyDescent="0.2">
      <c r="D37031" s="50"/>
      <c r="E37031" s="51"/>
      <c r="R37031" s="38"/>
      <c r="U37031" s="36"/>
      <c r="V37031" s="5"/>
    </row>
    <row r="37032" spans="4:22" x14ac:dyDescent="0.2">
      <c r="D37032" s="50"/>
      <c r="E37032" s="51"/>
      <c r="R37032" s="38"/>
      <c r="U37032" s="36"/>
      <c r="V37032" s="5"/>
    </row>
    <row r="37033" spans="4:22" x14ac:dyDescent="0.2">
      <c r="D37033" s="50"/>
      <c r="E37033" s="51"/>
      <c r="R37033" s="38"/>
      <c r="U37033" s="36"/>
      <c r="V37033" s="5"/>
    </row>
    <row r="37034" spans="4:22" x14ac:dyDescent="0.2">
      <c r="D37034" s="50"/>
      <c r="E37034" s="51"/>
      <c r="R37034" s="38"/>
      <c r="U37034" s="36"/>
      <c r="V37034" s="5"/>
    </row>
    <row r="37035" spans="4:22" x14ac:dyDescent="0.2">
      <c r="D37035" s="50"/>
      <c r="E37035" s="51"/>
      <c r="R37035" s="38"/>
      <c r="U37035" s="36"/>
      <c r="V37035" s="5"/>
    </row>
    <row r="37036" spans="4:22" x14ac:dyDescent="0.2">
      <c r="D37036" s="50"/>
      <c r="E37036" s="51"/>
      <c r="R37036" s="38"/>
      <c r="U37036" s="36"/>
      <c r="V37036" s="5"/>
    </row>
    <row r="37037" spans="4:22" x14ac:dyDescent="0.2">
      <c r="D37037" s="50"/>
      <c r="E37037" s="51"/>
      <c r="R37037" s="38"/>
      <c r="U37037" s="36"/>
      <c r="V37037" s="5"/>
    </row>
    <row r="37038" spans="4:22" x14ac:dyDescent="0.2">
      <c r="D37038" s="50"/>
      <c r="E37038" s="51"/>
      <c r="R37038" s="38"/>
      <c r="U37038" s="36"/>
      <c r="V37038" s="5"/>
    </row>
    <row r="37039" spans="4:22" x14ac:dyDescent="0.2">
      <c r="D37039" s="50"/>
      <c r="E37039" s="51"/>
      <c r="R37039" s="38"/>
      <c r="U37039" s="36"/>
      <c r="V37039" s="5"/>
    </row>
    <row r="37040" spans="4:22" x14ac:dyDescent="0.2">
      <c r="D37040" s="50"/>
      <c r="E37040" s="51"/>
      <c r="R37040" s="38"/>
      <c r="U37040" s="36"/>
      <c r="V37040" s="5"/>
    </row>
    <row r="37041" spans="4:22" x14ac:dyDescent="0.2">
      <c r="D37041" s="50"/>
      <c r="E37041" s="51"/>
      <c r="R37041" s="38"/>
      <c r="U37041" s="36"/>
      <c r="V37041" s="5"/>
    </row>
    <row r="37042" spans="4:22" x14ac:dyDescent="0.2">
      <c r="D37042" s="50"/>
      <c r="E37042" s="51"/>
      <c r="R37042" s="38"/>
      <c r="U37042" s="36"/>
      <c r="V37042" s="5"/>
    </row>
    <row r="37043" spans="4:22" x14ac:dyDescent="0.2">
      <c r="D37043" s="50"/>
      <c r="E37043" s="51"/>
      <c r="R37043" s="38"/>
      <c r="U37043" s="36"/>
      <c r="V37043" s="5"/>
    </row>
    <row r="37044" spans="4:22" x14ac:dyDescent="0.2">
      <c r="D37044" s="50"/>
      <c r="E37044" s="51"/>
      <c r="R37044" s="38"/>
      <c r="U37044" s="36"/>
      <c r="V37044" s="5"/>
    </row>
    <row r="37045" spans="4:22" x14ac:dyDescent="0.2">
      <c r="D37045" s="50"/>
      <c r="E37045" s="51"/>
      <c r="R37045" s="38"/>
      <c r="U37045" s="36"/>
      <c r="V37045" s="5"/>
    </row>
    <row r="37046" spans="4:22" x14ac:dyDescent="0.2">
      <c r="D37046" s="50"/>
      <c r="E37046" s="51"/>
      <c r="R37046" s="38"/>
      <c r="U37046" s="36"/>
      <c r="V37046" s="5"/>
    </row>
    <row r="37047" spans="4:22" x14ac:dyDescent="0.2">
      <c r="D37047" s="50"/>
      <c r="E37047" s="51"/>
      <c r="R37047" s="38"/>
      <c r="U37047" s="36"/>
      <c r="V37047" s="5"/>
    </row>
    <row r="37048" spans="4:22" x14ac:dyDescent="0.2">
      <c r="D37048" s="50"/>
      <c r="E37048" s="51"/>
      <c r="R37048" s="38"/>
      <c r="U37048" s="36"/>
      <c r="V37048" s="5"/>
    </row>
    <row r="37049" spans="4:22" x14ac:dyDescent="0.2">
      <c r="D37049" s="50"/>
      <c r="E37049" s="51"/>
      <c r="R37049" s="38"/>
      <c r="U37049" s="36"/>
      <c r="V37049" s="5"/>
    </row>
    <row r="37050" spans="4:22" x14ac:dyDescent="0.2">
      <c r="D37050" s="50"/>
      <c r="E37050" s="51"/>
      <c r="R37050" s="38"/>
      <c r="U37050" s="36"/>
      <c r="V37050" s="5"/>
    </row>
    <row r="37051" spans="4:22" x14ac:dyDescent="0.2">
      <c r="D37051" s="50"/>
      <c r="E37051" s="51"/>
      <c r="R37051" s="38"/>
      <c r="U37051" s="36"/>
      <c r="V37051" s="5"/>
    </row>
    <row r="37052" spans="4:22" x14ac:dyDescent="0.2">
      <c r="D37052" s="50"/>
      <c r="E37052" s="51"/>
      <c r="R37052" s="38"/>
      <c r="U37052" s="36"/>
      <c r="V37052" s="5"/>
    </row>
    <row r="37053" spans="4:22" x14ac:dyDescent="0.2">
      <c r="D37053" s="50"/>
      <c r="E37053" s="51"/>
      <c r="R37053" s="38"/>
      <c r="U37053" s="36"/>
      <c r="V37053" s="5"/>
    </row>
    <row r="37054" spans="4:22" x14ac:dyDescent="0.2">
      <c r="D37054" s="50"/>
      <c r="E37054" s="51"/>
      <c r="R37054" s="38"/>
      <c r="U37054" s="36"/>
      <c r="V37054" s="5"/>
    </row>
    <row r="37055" spans="4:22" x14ac:dyDescent="0.2">
      <c r="D37055" s="50"/>
      <c r="E37055" s="51"/>
      <c r="R37055" s="38"/>
      <c r="U37055" s="36"/>
      <c r="V37055" s="5"/>
    </row>
    <row r="37056" spans="4:22" x14ac:dyDescent="0.2">
      <c r="D37056" s="50"/>
      <c r="E37056" s="51"/>
      <c r="R37056" s="38"/>
      <c r="U37056" s="36"/>
      <c r="V37056" s="5"/>
    </row>
    <row r="37057" spans="4:22" x14ac:dyDescent="0.2">
      <c r="D37057" s="50"/>
      <c r="E37057" s="51"/>
      <c r="R37057" s="38"/>
      <c r="U37057" s="36"/>
      <c r="V37057" s="5"/>
    </row>
    <row r="37058" spans="4:22" x14ac:dyDescent="0.2">
      <c r="D37058" s="50"/>
      <c r="E37058" s="51"/>
      <c r="R37058" s="38"/>
      <c r="U37058" s="36"/>
      <c r="V37058" s="5"/>
    </row>
    <row r="37059" spans="4:22" x14ac:dyDescent="0.2">
      <c r="D37059" s="50"/>
      <c r="E37059" s="51"/>
      <c r="R37059" s="38"/>
      <c r="U37059" s="36"/>
      <c r="V37059" s="5"/>
    </row>
    <row r="37060" spans="4:22" x14ac:dyDescent="0.2">
      <c r="D37060" s="50"/>
      <c r="E37060" s="51"/>
      <c r="R37060" s="38"/>
      <c r="U37060" s="36"/>
      <c r="V37060" s="5"/>
    </row>
    <row r="37061" spans="4:22" x14ac:dyDescent="0.2">
      <c r="D37061" s="50"/>
      <c r="E37061" s="51"/>
      <c r="R37061" s="38"/>
      <c r="U37061" s="36"/>
      <c r="V37061" s="5"/>
    </row>
    <row r="37062" spans="4:22" x14ac:dyDescent="0.2">
      <c r="D37062" s="50"/>
      <c r="E37062" s="51"/>
      <c r="R37062" s="38"/>
      <c r="U37062" s="36"/>
      <c r="V37062" s="5"/>
    </row>
    <row r="37063" spans="4:22" x14ac:dyDescent="0.2">
      <c r="D37063" s="50"/>
      <c r="E37063" s="51"/>
      <c r="R37063" s="38"/>
      <c r="U37063" s="36"/>
      <c r="V37063" s="5"/>
    </row>
    <row r="37064" spans="4:22" x14ac:dyDescent="0.2">
      <c r="D37064" s="50"/>
      <c r="E37064" s="51"/>
      <c r="R37064" s="38"/>
      <c r="U37064" s="36"/>
      <c r="V37064" s="5"/>
    </row>
    <row r="37065" spans="4:22" x14ac:dyDescent="0.2">
      <c r="D37065" s="50"/>
      <c r="E37065" s="51"/>
      <c r="R37065" s="38"/>
      <c r="U37065" s="36"/>
      <c r="V37065" s="5"/>
    </row>
    <row r="37066" spans="4:22" x14ac:dyDescent="0.2">
      <c r="D37066" s="50"/>
      <c r="E37066" s="51"/>
      <c r="R37066" s="38"/>
      <c r="U37066" s="36"/>
      <c r="V37066" s="5"/>
    </row>
    <row r="37067" spans="4:22" x14ac:dyDescent="0.2">
      <c r="D37067" s="50"/>
      <c r="E37067" s="51"/>
      <c r="R37067" s="38"/>
      <c r="U37067" s="36"/>
      <c r="V37067" s="5"/>
    </row>
    <row r="37068" spans="4:22" x14ac:dyDescent="0.2">
      <c r="D37068" s="50"/>
      <c r="E37068" s="51"/>
      <c r="R37068" s="38"/>
      <c r="U37068" s="36"/>
      <c r="V37068" s="5"/>
    </row>
    <row r="37069" spans="4:22" x14ac:dyDescent="0.2">
      <c r="D37069" s="50"/>
      <c r="E37069" s="51"/>
      <c r="R37069" s="38"/>
      <c r="U37069" s="36"/>
      <c r="V37069" s="5"/>
    </row>
    <row r="37070" spans="4:22" x14ac:dyDescent="0.2">
      <c r="D37070" s="50"/>
      <c r="E37070" s="51"/>
      <c r="R37070" s="38"/>
      <c r="U37070" s="36"/>
      <c r="V37070" s="5"/>
    </row>
    <row r="37071" spans="4:22" x14ac:dyDescent="0.2">
      <c r="D37071" s="50"/>
      <c r="E37071" s="51"/>
      <c r="R37071" s="38"/>
      <c r="U37071" s="36"/>
      <c r="V37071" s="5"/>
    </row>
    <row r="37072" spans="4:22" x14ac:dyDescent="0.2">
      <c r="D37072" s="50"/>
      <c r="E37072" s="51"/>
      <c r="R37072" s="38"/>
      <c r="U37072" s="36"/>
      <c r="V37072" s="5"/>
    </row>
    <row r="37073" spans="4:22" x14ac:dyDescent="0.2">
      <c r="D37073" s="50"/>
      <c r="E37073" s="51"/>
      <c r="R37073" s="38"/>
      <c r="U37073" s="36"/>
      <c r="V37073" s="5"/>
    </row>
    <row r="37074" spans="4:22" x14ac:dyDescent="0.2">
      <c r="D37074" s="50"/>
      <c r="E37074" s="51"/>
      <c r="R37074" s="38"/>
      <c r="U37074" s="36"/>
      <c r="V37074" s="5"/>
    </row>
    <row r="37075" spans="4:22" x14ac:dyDescent="0.2">
      <c r="D37075" s="50"/>
      <c r="E37075" s="51"/>
      <c r="R37075" s="38"/>
      <c r="U37075" s="36"/>
      <c r="V37075" s="5"/>
    </row>
    <row r="37076" spans="4:22" x14ac:dyDescent="0.2">
      <c r="D37076" s="50"/>
      <c r="E37076" s="51"/>
      <c r="R37076" s="38"/>
      <c r="U37076" s="36"/>
      <c r="V37076" s="5"/>
    </row>
    <row r="37077" spans="4:22" x14ac:dyDescent="0.2">
      <c r="D37077" s="50"/>
      <c r="E37077" s="51"/>
      <c r="R37077" s="38"/>
      <c r="U37077" s="36"/>
      <c r="V37077" s="5"/>
    </row>
    <row r="37078" spans="4:22" x14ac:dyDescent="0.2">
      <c r="D37078" s="50"/>
      <c r="E37078" s="51"/>
      <c r="R37078" s="38"/>
      <c r="U37078" s="36"/>
      <c r="V37078" s="5"/>
    </row>
    <row r="37079" spans="4:22" x14ac:dyDescent="0.2">
      <c r="D37079" s="50"/>
      <c r="E37079" s="51"/>
      <c r="R37079" s="38"/>
      <c r="U37079" s="36"/>
      <c r="V37079" s="5"/>
    </row>
    <row r="37080" spans="4:22" x14ac:dyDescent="0.2">
      <c r="D37080" s="50"/>
      <c r="E37080" s="51"/>
      <c r="R37080" s="38"/>
      <c r="U37080" s="36"/>
      <c r="V37080" s="5"/>
    </row>
    <row r="37081" spans="4:22" x14ac:dyDescent="0.2">
      <c r="D37081" s="50"/>
      <c r="E37081" s="51"/>
      <c r="R37081" s="38"/>
      <c r="U37081" s="36"/>
      <c r="V37081" s="5"/>
    </row>
    <row r="37082" spans="4:22" x14ac:dyDescent="0.2">
      <c r="D37082" s="50"/>
      <c r="E37082" s="51"/>
      <c r="R37082" s="38"/>
      <c r="U37082" s="36"/>
      <c r="V37082" s="5"/>
    </row>
    <row r="37083" spans="4:22" x14ac:dyDescent="0.2">
      <c r="D37083" s="50"/>
      <c r="E37083" s="51"/>
      <c r="R37083" s="38"/>
      <c r="U37083" s="36"/>
      <c r="V37083" s="5"/>
    </row>
    <row r="37084" spans="4:22" x14ac:dyDescent="0.2">
      <c r="D37084" s="50"/>
      <c r="E37084" s="51"/>
      <c r="R37084" s="38"/>
      <c r="U37084" s="36"/>
      <c r="V37084" s="5"/>
    </row>
    <row r="37085" spans="4:22" x14ac:dyDescent="0.2">
      <c r="D37085" s="50"/>
      <c r="E37085" s="51"/>
      <c r="R37085" s="38"/>
      <c r="U37085" s="36"/>
      <c r="V37085" s="5"/>
    </row>
    <row r="37086" spans="4:22" x14ac:dyDescent="0.2">
      <c r="D37086" s="50"/>
      <c r="E37086" s="51"/>
      <c r="R37086" s="38"/>
      <c r="U37086" s="36"/>
      <c r="V37086" s="5"/>
    </row>
    <row r="37087" spans="4:22" x14ac:dyDescent="0.2">
      <c r="D37087" s="50"/>
      <c r="E37087" s="51"/>
      <c r="R37087" s="38"/>
      <c r="U37087" s="36"/>
      <c r="V37087" s="5"/>
    </row>
    <row r="37088" spans="4:22" x14ac:dyDescent="0.2">
      <c r="D37088" s="50"/>
      <c r="E37088" s="51"/>
      <c r="R37088" s="38"/>
      <c r="U37088" s="36"/>
      <c r="V37088" s="5"/>
    </row>
    <row r="37089" spans="4:22" x14ac:dyDescent="0.2">
      <c r="D37089" s="50"/>
      <c r="E37089" s="51"/>
      <c r="R37089" s="38"/>
      <c r="U37089" s="36"/>
      <c r="V37089" s="5"/>
    </row>
    <row r="37090" spans="4:22" x14ac:dyDescent="0.2">
      <c r="D37090" s="50"/>
      <c r="E37090" s="51"/>
      <c r="R37090" s="38"/>
      <c r="U37090" s="36"/>
      <c r="V37090" s="5"/>
    </row>
    <row r="37091" spans="4:22" x14ac:dyDescent="0.2">
      <c r="D37091" s="50"/>
      <c r="E37091" s="51"/>
      <c r="R37091" s="38"/>
      <c r="U37091" s="36"/>
      <c r="V37091" s="5"/>
    </row>
    <row r="37092" spans="4:22" x14ac:dyDescent="0.2">
      <c r="D37092" s="50"/>
      <c r="E37092" s="51"/>
      <c r="R37092" s="38"/>
      <c r="U37092" s="36"/>
      <c r="V37092" s="5"/>
    </row>
    <row r="37093" spans="4:22" x14ac:dyDescent="0.2">
      <c r="D37093" s="50"/>
      <c r="E37093" s="51"/>
      <c r="R37093" s="38"/>
      <c r="U37093" s="36"/>
      <c r="V37093" s="5"/>
    </row>
    <row r="37094" spans="4:22" x14ac:dyDescent="0.2">
      <c r="D37094" s="50"/>
      <c r="E37094" s="51"/>
      <c r="R37094" s="38"/>
      <c r="U37094" s="36"/>
      <c r="V37094" s="5"/>
    </row>
    <row r="37095" spans="4:22" x14ac:dyDescent="0.2">
      <c r="D37095" s="50"/>
      <c r="E37095" s="51"/>
      <c r="R37095" s="38"/>
      <c r="U37095" s="36"/>
      <c r="V37095" s="5"/>
    </row>
    <row r="37096" spans="4:22" x14ac:dyDescent="0.2">
      <c r="D37096" s="50"/>
      <c r="E37096" s="51"/>
      <c r="R37096" s="38"/>
      <c r="U37096" s="36"/>
      <c r="V37096" s="5"/>
    </row>
    <row r="37097" spans="4:22" x14ac:dyDescent="0.2">
      <c r="D37097" s="50"/>
      <c r="E37097" s="51"/>
      <c r="R37097" s="38"/>
      <c r="U37097" s="36"/>
      <c r="V37097" s="5"/>
    </row>
    <row r="37098" spans="4:22" x14ac:dyDescent="0.2">
      <c r="D37098" s="50"/>
      <c r="E37098" s="51"/>
      <c r="R37098" s="38"/>
      <c r="U37098" s="36"/>
      <c r="V37098" s="5"/>
    </row>
    <row r="37099" spans="4:22" x14ac:dyDescent="0.2">
      <c r="D37099" s="50"/>
      <c r="E37099" s="51"/>
      <c r="R37099" s="38"/>
      <c r="U37099" s="36"/>
      <c r="V37099" s="5"/>
    </row>
    <row r="37100" spans="4:22" x14ac:dyDescent="0.2">
      <c r="D37100" s="50"/>
      <c r="E37100" s="51"/>
      <c r="R37100" s="38"/>
      <c r="U37100" s="36"/>
      <c r="V37100" s="5"/>
    </row>
    <row r="37101" spans="4:22" x14ac:dyDescent="0.2">
      <c r="D37101" s="50"/>
      <c r="E37101" s="51"/>
      <c r="R37101" s="38"/>
      <c r="U37101" s="36"/>
      <c r="V37101" s="5"/>
    </row>
    <row r="37102" spans="4:22" x14ac:dyDescent="0.2">
      <c r="D37102" s="50"/>
      <c r="E37102" s="51"/>
      <c r="R37102" s="38"/>
      <c r="U37102" s="36"/>
      <c r="V37102" s="5"/>
    </row>
    <row r="37103" spans="4:22" x14ac:dyDescent="0.2">
      <c r="D37103" s="50"/>
      <c r="E37103" s="51"/>
      <c r="R37103" s="38"/>
      <c r="U37103" s="36"/>
      <c r="V37103" s="5"/>
    </row>
    <row r="37104" spans="4:22" x14ac:dyDescent="0.2">
      <c r="D37104" s="50"/>
      <c r="E37104" s="51"/>
      <c r="R37104" s="38"/>
      <c r="U37104" s="36"/>
      <c r="V37104" s="5"/>
    </row>
    <row r="37105" spans="4:22" x14ac:dyDescent="0.2">
      <c r="D37105" s="50"/>
      <c r="E37105" s="51"/>
      <c r="R37105" s="38"/>
      <c r="U37105" s="36"/>
      <c r="V37105" s="5"/>
    </row>
    <row r="37106" spans="4:22" x14ac:dyDescent="0.2">
      <c r="D37106" s="50"/>
      <c r="E37106" s="51"/>
      <c r="R37106" s="38"/>
      <c r="U37106" s="36"/>
      <c r="V37106" s="5"/>
    </row>
    <row r="37107" spans="4:22" x14ac:dyDescent="0.2">
      <c r="D37107" s="50"/>
      <c r="E37107" s="51"/>
      <c r="R37107" s="38"/>
      <c r="U37107" s="36"/>
      <c r="V37107" s="5"/>
    </row>
    <row r="37108" spans="4:22" x14ac:dyDescent="0.2">
      <c r="D37108" s="50"/>
      <c r="E37108" s="51"/>
      <c r="R37108" s="38"/>
      <c r="U37108" s="36"/>
      <c r="V37108" s="5"/>
    </row>
    <row r="37109" spans="4:22" x14ac:dyDescent="0.2">
      <c r="D37109" s="50"/>
      <c r="E37109" s="51"/>
      <c r="R37109" s="38"/>
      <c r="U37109" s="36"/>
      <c r="V37109" s="5"/>
    </row>
    <row r="37110" spans="4:22" x14ac:dyDescent="0.2">
      <c r="D37110" s="50"/>
      <c r="E37110" s="51"/>
      <c r="R37110" s="38"/>
      <c r="U37110" s="36"/>
      <c r="V37110" s="5"/>
    </row>
    <row r="37111" spans="4:22" x14ac:dyDescent="0.2">
      <c r="D37111" s="50"/>
      <c r="E37111" s="51"/>
      <c r="R37111" s="38"/>
      <c r="U37111" s="36"/>
      <c r="V37111" s="5"/>
    </row>
    <row r="37112" spans="4:22" x14ac:dyDescent="0.2">
      <c r="D37112" s="50"/>
      <c r="E37112" s="51"/>
      <c r="R37112" s="38"/>
      <c r="U37112" s="36"/>
      <c r="V37112" s="5"/>
    </row>
    <row r="37113" spans="4:22" x14ac:dyDescent="0.2">
      <c r="D37113" s="50"/>
      <c r="E37113" s="51"/>
      <c r="R37113" s="38"/>
      <c r="U37113" s="36"/>
      <c r="V37113" s="5"/>
    </row>
    <row r="37114" spans="4:22" x14ac:dyDescent="0.2">
      <c r="D37114" s="50"/>
      <c r="E37114" s="51"/>
      <c r="R37114" s="38"/>
      <c r="U37114" s="36"/>
      <c r="V37114" s="5"/>
    </row>
    <row r="37115" spans="4:22" x14ac:dyDescent="0.2">
      <c r="D37115" s="50"/>
      <c r="E37115" s="51"/>
      <c r="R37115" s="38"/>
      <c r="U37115" s="36"/>
      <c r="V37115" s="5"/>
    </row>
    <row r="37116" spans="4:22" x14ac:dyDescent="0.2">
      <c r="D37116" s="50"/>
      <c r="E37116" s="51"/>
      <c r="R37116" s="38"/>
      <c r="U37116" s="36"/>
      <c r="V37116" s="5"/>
    </row>
    <row r="37117" spans="4:22" x14ac:dyDescent="0.2">
      <c r="D37117" s="50"/>
      <c r="E37117" s="51"/>
      <c r="R37117" s="38"/>
      <c r="U37117" s="36"/>
      <c r="V37117" s="5"/>
    </row>
    <row r="37118" spans="4:22" x14ac:dyDescent="0.2">
      <c r="D37118" s="50"/>
      <c r="E37118" s="51"/>
      <c r="R37118" s="38"/>
      <c r="U37118" s="36"/>
      <c r="V37118" s="5"/>
    </row>
    <row r="37119" spans="4:22" x14ac:dyDescent="0.2">
      <c r="D37119" s="50"/>
      <c r="E37119" s="51"/>
      <c r="R37119" s="38"/>
      <c r="U37119" s="36"/>
      <c r="V37119" s="5"/>
    </row>
    <row r="37120" spans="4:22" x14ac:dyDescent="0.2">
      <c r="D37120" s="50"/>
      <c r="E37120" s="51"/>
      <c r="R37120" s="38"/>
      <c r="U37120" s="36"/>
      <c r="V37120" s="5"/>
    </row>
    <row r="37121" spans="4:22" x14ac:dyDescent="0.2">
      <c r="D37121" s="50"/>
      <c r="E37121" s="51"/>
      <c r="R37121" s="38"/>
      <c r="U37121" s="36"/>
      <c r="V37121" s="5"/>
    </row>
    <row r="37122" spans="4:22" x14ac:dyDescent="0.2">
      <c r="D37122" s="50"/>
      <c r="E37122" s="51"/>
      <c r="R37122" s="38"/>
      <c r="U37122" s="36"/>
      <c r="V37122" s="5"/>
    </row>
    <row r="37123" spans="4:22" x14ac:dyDescent="0.2">
      <c r="D37123" s="50"/>
      <c r="E37123" s="51"/>
      <c r="R37123" s="38"/>
      <c r="U37123" s="36"/>
      <c r="V37123" s="5"/>
    </row>
    <row r="37124" spans="4:22" x14ac:dyDescent="0.2">
      <c r="D37124" s="50"/>
      <c r="E37124" s="51"/>
      <c r="R37124" s="38"/>
      <c r="U37124" s="36"/>
      <c r="V37124" s="5"/>
    </row>
    <row r="37125" spans="4:22" x14ac:dyDescent="0.2">
      <c r="D37125" s="50"/>
      <c r="E37125" s="51"/>
      <c r="R37125" s="38"/>
      <c r="U37125" s="36"/>
      <c r="V37125" s="5"/>
    </row>
    <row r="37126" spans="4:22" x14ac:dyDescent="0.2">
      <c r="D37126" s="50"/>
      <c r="E37126" s="51"/>
      <c r="R37126" s="38"/>
      <c r="U37126" s="36"/>
      <c r="V37126" s="5"/>
    </row>
    <row r="37127" spans="4:22" x14ac:dyDescent="0.2">
      <c r="D37127" s="50"/>
      <c r="E37127" s="51"/>
      <c r="R37127" s="38"/>
      <c r="U37127" s="36"/>
      <c r="V37127" s="5"/>
    </row>
    <row r="37128" spans="4:22" x14ac:dyDescent="0.2">
      <c r="D37128" s="50"/>
      <c r="E37128" s="51"/>
      <c r="R37128" s="38"/>
      <c r="U37128" s="36"/>
      <c r="V37128" s="5"/>
    </row>
    <row r="37129" spans="4:22" x14ac:dyDescent="0.2">
      <c r="D37129" s="50"/>
      <c r="E37129" s="51"/>
      <c r="R37129" s="38"/>
      <c r="U37129" s="36"/>
      <c r="V37129" s="5"/>
    </row>
    <row r="37130" spans="4:22" x14ac:dyDescent="0.2">
      <c r="D37130" s="50"/>
      <c r="E37130" s="51"/>
      <c r="R37130" s="38"/>
      <c r="U37130" s="36"/>
      <c r="V37130" s="5"/>
    </row>
    <row r="37131" spans="4:22" x14ac:dyDescent="0.2">
      <c r="D37131" s="50"/>
      <c r="E37131" s="51"/>
      <c r="R37131" s="38"/>
      <c r="U37131" s="36"/>
      <c r="V37131" s="5"/>
    </row>
    <row r="37132" spans="4:22" x14ac:dyDescent="0.2">
      <c r="D37132" s="50"/>
      <c r="E37132" s="51"/>
      <c r="R37132" s="38"/>
      <c r="U37132" s="36"/>
      <c r="V37132" s="5"/>
    </row>
    <row r="37133" spans="4:22" x14ac:dyDescent="0.2">
      <c r="D37133" s="50"/>
      <c r="E37133" s="51"/>
      <c r="R37133" s="38"/>
      <c r="U37133" s="36"/>
      <c r="V37133" s="5"/>
    </row>
    <row r="37134" spans="4:22" x14ac:dyDescent="0.2">
      <c r="D37134" s="50"/>
      <c r="E37134" s="51"/>
      <c r="R37134" s="38"/>
      <c r="U37134" s="36"/>
      <c r="V37134" s="5"/>
    </row>
    <row r="37135" spans="4:22" x14ac:dyDescent="0.2">
      <c r="D37135" s="50"/>
      <c r="E37135" s="51"/>
      <c r="R37135" s="38"/>
      <c r="U37135" s="36"/>
      <c r="V37135" s="5"/>
    </row>
    <row r="37136" spans="4:22" x14ac:dyDescent="0.2">
      <c r="D37136" s="50"/>
      <c r="E37136" s="51"/>
      <c r="R37136" s="38"/>
      <c r="U37136" s="36"/>
      <c r="V37136" s="5"/>
    </row>
    <row r="37137" spans="4:22" x14ac:dyDescent="0.2">
      <c r="D37137" s="50"/>
      <c r="E37137" s="51"/>
      <c r="R37137" s="38"/>
      <c r="U37137" s="36"/>
      <c r="V37137" s="5"/>
    </row>
    <row r="37138" spans="4:22" x14ac:dyDescent="0.2">
      <c r="D37138" s="50"/>
      <c r="E37138" s="51"/>
      <c r="R37138" s="38"/>
      <c r="U37138" s="36"/>
      <c r="V37138" s="5"/>
    </row>
    <row r="37139" spans="4:22" x14ac:dyDescent="0.2">
      <c r="D37139" s="50"/>
      <c r="E37139" s="51"/>
      <c r="R37139" s="38"/>
      <c r="U37139" s="36"/>
      <c r="V37139" s="5"/>
    </row>
    <row r="37140" spans="4:22" x14ac:dyDescent="0.2">
      <c r="D37140" s="50"/>
      <c r="E37140" s="51"/>
      <c r="R37140" s="38"/>
      <c r="U37140" s="36"/>
      <c r="V37140" s="5"/>
    </row>
    <row r="37141" spans="4:22" x14ac:dyDescent="0.2">
      <c r="D37141" s="50"/>
      <c r="E37141" s="51"/>
      <c r="R37141" s="38"/>
      <c r="U37141" s="36"/>
      <c r="V37141" s="5"/>
    </row>
    <row r="37142" spans="4:22" x14ac:dyDescent="0.2">
      <c r="D37142" s="50"/>
      <c r="E37142" s="51"/>
      <c r="R37142" s="38"/>
      <c r="U37142" s="36"/>
      <c r="V37142" s="5"/>
    </row>
    <row r="37143" spans="4:22" x14ac:dyDescent="0.2">
      <c r="D37143" s="50"/>
      <c r="E37143" s="51"/>
      <c r="R37143" s="38"/>
      <c r="U37143" s="36"/>
      <c r="V37143" s="5"/>
    </row>
    <row r="37144" spans="4:22" x14ac:dyDescent="0.2">
      <c r="D37144" s="50"/>
      <c r="E37144" s="51"/>
      <c r="R37144" s="38"/>
      <c r="U37144" s="36"/>
      <c r="V37144" s="5"/>
    </row>
    <row r="37145" spans="4:22" x14ac:dyDescent="0.2">
      <c r="D37145" s="50"/>
      <c r="E37145" s="51"/>
      <c r="R37145" s="38"/>
      <c r="U37145" s="36"/>
      <c r="V37145" s="5"/>
    </row>
    <row r="37146" spans="4:22" x14ac:dyDescent="0.2">
      <c r="D37146" s="50"/>
      <c r="E37146" s="51"/>
      <c r="R37146" s="38"/>
      <c r="U37146" s="36"/>
      <c r="V37146" s="5"/>
    </row>
    <row r="37147" spans="4:22" x14ac:dyDescent="0.2">
      <c r="D37147" s="50"/>
      <c r="E37147" s="51"/>
      <c r="R37147" s="38"/>
      <c r="U37147" s="36"/>
      <c r="V37147" s="5"/>
    </row>
    <row r="37148" spans="4:22" x14ac:dyDescent="0.2">
      <c r="D37148" s="50"/>
      <c r="E37148" s="51"/>
      <c r="R37148" s="38"/>
      <c r="U37148" s="36"/>
      <c r="V37148" s="5"/>
    </row>
    <row r="37149" spans="4:22" x14ac:dyDescent="0.2">
      <c r="D37149" s="50"/>
      <c r="E37149" s="51"/>
      <c r="R37149" s="38"/>
      <c r="U37149" s="36"/>
      <c r="V37149" s="5"/>
    </row>
    <row r="37150" spans="4:22" x14ac:dyDescent="0.2">
      <c r="D37150" s="50"/>
      <c r="E37150" s="51"/>
      <c r="R37150" s="38"/>
      <c r="U37150" s="36"/>
      <c r="V37150" s="5"/>
    </row>
    <row r="37151" spans="4:22" x14ac:dyDescent="0.2">
      <c r="D37151" s="50"/>
      <c r="E37151" s="51"/>
      <c r="R37151" s="38"/>
      <c r="U37151" s="36"/>
      <c r="V37151" s="5"/>
    </row>
    <row r="37152" spans="4:22" x14ac:dyDescent="0.2">
      <c r="D37152" s="50"/>
      <c r="E37152" s="51"/>
      <c r="R37152" s="38"/>
      <c r="U37152" s="36"/>
      <c r="V37152" s="5"/>
    </row>
    <row r="37153" spans="4:22" x14ac:dyDescent="0.2">
      <c r="D37153" s="50"/>
      <c r="E37153" s="51"/>
      <c r="R37153" s="38"/>
      <c r="U37153" s="36"/>
      <c r="V37153" s="5"/>
    </row>
    <row r="37154" spans="4:22" x14ac:dyDescent="0.2">
      <c r="D37154" s="50"/>
      <c r="E37154" s="51"/>
      <c r="R37154" s="38"/>
      <c r="U37154" s="36"/>
      <c r="V37154" s="5"/>
    </row>
    <row r="37155" spans="4:22" x14ac:dyDescent="0.2">
      <c r="D37155" s="50"/>
      <c r="E37155" s="51"/>
      <c r="R37155" s="38"/>
      <c r="U37155" s="36"/>
      <c r="V37155" s="5"/>
    </row>
    <row r="37156" spans="4:22" x14ac:dyDescent="0.2">
      <c r="D37156" s="50"/>
      <c r="E37156" s="51"/>
      <c r="R37156" s="38"/>
      <c r="U37156" s="36"/>
      <c r="V37156" s="5"/>
    </row>
    <row r="37157" spans="4:22" x14ac:dyDescent="0.2">
      <c r="D37157" s="50"/>
      <c r="E37157" s="51"/>
      <c r="R37157" s="38"/>
      <c r="U37157" s="36"/>
      <c r="V37157" s="5"/>
    </row>
    <row r="37158" spans="4:22" x14ac:dyDescent="0.2">
      <c r="D37158" s="50"/>
      <c r="E37158" s="51"/>
      <c r="R37158" s="38"/>
      <c r="U37158" s="36"/>
      <c r="V37158" s="5"/>
    </row>
    <row r="37159" spans="4:22" x14ac:dyDescent="0.2">
      <c r="D37159" s="50"/>
      <c r="E37159" s="51"/>
      <c r="R37159" s="38"/>
      <c r="U37159" s="36"/>
      <c r="V37159" s="5"/>
    </row>
    <row r="37160" spans="4:22" x14ac:dyDescent="0.2">
      <c r="D37160" s="50"/>
      <c r="E37160" s="51"/>
      <c r="R37160" s="38"/>
      <c r="U37160" s="36"/>
      <c r="V37160" s="5"/>
    </row>
    <row r="37161" spans="4:22" x14ac:dyDescent="0.2">
      <c r="D37161" s="50"/>
      <c r="E37161" s="51"/>
      <c r="R37161" s="38"/>
      <c r="U37161" s="36"/>
      <c r="V37161" s="5"/>
    </row>
    <row r="37162" spans="4:22" x14ac:dyDescent="0.2">
      <c r="D37162" s="50"/>
      <c r="E37162" s="51"/>
      <c r="R37162" s="38"/>
      <c r="U37162" s="36"/>
      <c r="V37162" s="5"/>
    </row>
    <row r="37163" spans="4:22" x14ac:dyDescent="0.2">
      <c r="D37163" s="50"/>
      <c r="E37163" s="51"/>
      <c r="R37163" s="38"/>
      <c r="U37163" s="36"/>
      <c r="V37163" s="5"/>
    </row>
    <row r="37164" spans="4:22" x14ac:dyDescent="0.2">
      <c r="D37164" s="50"/>
      <c r="E37164" s="51"/>
      <c r="R37164" s="38"/>
      <c r="U37164" s="36"/>
      <c r="V37164" s="5"/>
    </row>
    <row r="37165" spans="4:22" x14ac:dyDescent="0.2">
      <c r="D37165" s="50"/>
      <c r="E37165" s="51"/>
      <c r="R37165" s="38"/>
      <c r="U37165" s="36"/>
      <c r="V37165" s="5"/>
    </row>
    <row r="37166" spans="4:22" x14ac:dyDescent="0.2">
      <c r="D37166" s="50"/>
      <c r="E37166" s="51"/>
      <c r="R37166" s="38"/>
      <c r="U37166" s="36"/>
      <c r="V37166" s="5"/>
    </row>
    <row r="37167" spans="4:22" x14ac:dyDescent="0.2">
      <c r="D37167" s="50"/>
      <c r="E37167" s="51"/>
      <c r="R37167" s="38"/>
      <c r="U37167" s="36"/>
      <c r="V37167" s="5"/>
    </row>
    <row r="37168" spans="4:22" x14ac:dyDescent="0.2">
      <c r="D37168" s="50"/>
      <c r="E37168" s="51"/>
      <c r="R37168" s="38"/>
      <c r="U37168" s="36"/>
      <c r="V37168" s="5"/>
    </row>
    <row r="37169" spans="4:22" x14ac:dyDescent="0.2">
      <c r="D37169" s="50"/>
      <c r="E37169" s="51"/>
      <c r="R37169" s="38"/>
      <c r="U37169" s="36"/>
      <c r="V37169" s="5"/>
    </row>
    <row r="37170" spans="4:22" x14ac:dyDescent="0.2">
      <c r="D37170" s="50"/>
      <c r="E37170" s="51"/>
      <c r="R37170" s="38"/>
      <c r="U37170" s="36"/>
      <c r="V37170" s="5"/>
    </row>
    <row r="37171" spans="4:22" x14ac:dyDescent="0.2">
      <c r="D37171" s="50"/>
      <c r="E37171" s="51"/>
      <c r="R37171" s="38"/>
      <c r="U37171" s="36"/>
      <c r="V37171" s="5"/>
    </row>
    <row r="37172" spans="4:22" x14ac:dyDescent="0.2">
      <c r="D37172" s="50"/>
      <c r="E37172" s="51"/>
      <c r="R37172" s="38"/>
      <c r="U37172" s="36"/>
      <c r="V37172" s="5"/>
    </row>
    <row r="37173" spans="4:22" x14ac:dyDescent="0.2">
      <c r="D37173" s="50"/>
      <c r="E37173" s="51"/>
      <c r="R37173" s="38"/>
      <c r="U37173" s="36"/>
      <c r="V37173" s="5"/>
    </row>
    <row r="37174" spans="4:22" x14ac:dyDescent="0.2">
      <c r="D37174" s="50"/>
      <c r="E37174" s="51"/>
      <c r="R37174" s="38"/>
      <c r="U37174" s="36"/>
      <c r="V37174" s="5"/>
    </row>
    <row r="37175" spans="4:22" x14ac:dyDescent="0.2">
      <c r="D37175" s="50"/>
      <c r="E37175" s="51"/>
      <c r="R37175" s="38"/>
      <c r="U37175" s="36"/>
      <c r="V37175" s="5"/>
    </row>
    <row r="37176" spans="4:22" x14ac:dyDescent="0.2">
      <c r="D37176" s="50"/>
      <c r="E37176" s="51"/>
      <c r="R37176" s="38"/>
      <c r="U37176" s="36"/>
      <c r="V37176" s="5"/>
    </row>
    <row r="37177" spans="4:22" x14ac:dyDescent="0.2">
      <c r="D37177" s="50"/>
      <c r="E37177" s="51"/>
      <c r="R37177" s="38"/>
      <c r="U37177" s="36"/>
      <c r="V37177" s="5"/>
    </row>
    <row r="37178" spans="4:22" x14ac:dyDescent="0.2">
      <c r="D37178" s="50"/>
      <c r="E37178" s="51"/>
      <c r="R37178" s="38"/>
      <c r="U37178" s="36"/>
      <c r="V37178" s="5"/>
    </row>
    <row r="37179" spans="4:22" x14ac:dyDescent="0.2">
      <c r="D37179" s="50"/>
      <c r="E37179" s="51"/>
      <c r="R37179" s="38"/>
      <c r="U37179" s="36"/>
      <c r="V37179" s="5"/>
    </row>
    <row r="37180" spans="4:22" x14ac:dyDescent="0.2">
      <c r="D37180" s="50"/>
      <c r="E37180" s="51"/>
      <c r="R37180" s="38"/>
      <c r="U37180" s="36"/>
      <c r="V37180" s="5"/>
    </row>
    <row r="37181" spans="4:22" x14ac:dyDescent="0.2">
      <c r="D37181" s="50"/>
      <c r="E37181" s="51"/>
      <c r="R37181" s="38"/>
      <c r="U37181" s="36"/>
      <c r="V37181" s="5"/>
    </row>
    <row r="37182" spans="4:22" x14ac:dyDescent="0.2">
      <c r="D37182" s="50"/>
      <c r="E37182" s="51"/>
      <c r="R37182" s="38"/>
      <c r="U37182" s="36"/>
      <c r="V37182" s="5"/>
    </row>
    <row r="37183" spans="4:22" x14ac:dyDescent="0.2">
      <c r="D37183" s="50"/>
      <c r="E37183" s="51"/>
      <c r="R37183" s="38"/>
      <c r="U37183" s="36"/>
      <c r="V37183" s="5"/>
    </row>
    <row r="37184" spans="4:22" x14ac:dyDescent="0.2">
      <c r="D37184" s="50"/>
      <c r="E37184" s="51"/>
      <c r="R37184" s="38"/>
      <c r="U37184" s="36"/>
      <c r="V37184" s="5"/>
    </row>
    <row r="37185" spans="4:22" x14ac:dyDescent="0.2">
      <c r="D37185" s="50"/>
      <c r="E37185" s="51"/>
      <c r="R37185" s="38"/>
      <c r="U37185" s="36"/>
      <c r="V37185" s="5"/>
    </row>
    <row r="37186" spans="4:22" x14ac:dyDescent="0.2">
      <c r="D37186" s="50"/>
      <c r="E37186" s="51"/>
      <c r="R37186" s="38"/>
      <c r="U37186" s="36"/>
      <c r="V37186" s="5"/>
    </row>
    <row r="37187" spans="4:22" x14ac:dyDescent="0.2">
      <c r="D37187" s="50"/>
      <c r="E37187" s="51"/>
      <c r="R37187" s="38"/>
      <c r="U37187" s="36"/>
      <c r="V37187" s="5"/>
    </row>
    <row r="37188" spans="4:22" x14ac:dyDescent="0.2">
      <c r="D37188" s="50"/>
      <c r="E37188" s="51"/>
      <c r="R37188" s="38"/>
      <c r="U37188" s="36"/>
      <c r="V37188" s="5"/>
    </row>
    <row r="37189" spans="4:22" x14ac:dyDescent="0.2">
      <c r="D37189" s="50"/>
      <c r="E37189" s="51"/>
      <c r="R37189" s="38"/>
      <c r="U37189" s="36"/>
      <c r="V37189" s="5"/>
    </row>
    <row r="37190" spans="4:22" x14ac:dyDescent="0.2">
      <c r="D37190" s="50"/>
      <c r="E37190" s="51"/>
      <c r="R37190" s="38"/>
      <c r="U37190" s="36"/>
      <c r="V37190" s="5"/>
    </row>
    <row r="37191" spans="4:22" x14ac:dyDescent="0.2">
      <c r="D37191" s="50"/>
      <c r="E37191" s="51"/>
      <c r="R37191" s="38"/>
      <c r="U37191" s="36"/>
      <c r="V37191" s="5"/>
    </row>
    <row r="37192" spans="4:22" x14ac:dyDescent="0.2">
      <c r="D37192" s="50"/>
      <c r="E37192" s="51"/>
      <c r="R37192" s="38"/>
      <c r="U37192" s="36"/>
      <c r="V37192" s="5"/>
    </row>
    <row r="37193" spans="4:22" x14ac:dyDescent="0.2">
      <c r="D37193" s="50"/>
      <c r="E37193" s="51"/>
      <c r="R37193" s="38"/>
      <c r="U37193" s="36"/>
      <c r="V37193" s="5"/>
    </row>
    <row r="37194" spans="4:22" x14ac:dyDescent="0.2">
      <c r="D37194" s="50"/>
      <c r="E37194" s="51"/>
      <c r="R37194" s="38"/>
      <c r="U37194" s="36"/>
      <c r="V37194" s="5"/>
    </row>
    <row r="37195" spans="4:22" x14ac:dyDescent="0.2">
      <c r="D37195" s="50"/>
      <c r="E37195" s="51"/>
      <c r="R37195" s="38"/>
      <c r="U37195" s="36"/>
      <c r="V37195" s="5"/>
    </row>
    <row r="37196" spans="4:22" x14ac:dyDescent="0.2">
      <c r="D37196" s="50"/>
      <c r="E37196" s="51"/>
      <c r="R37196" s="38"/>
      <c r="U37196" s="36"/>
      <c r="V37196" s="5"/>
    </row>
    <row r="37197" spans="4:22" x14ac:dyDescent="0.2">
      <c r="D37197" s="50"/>
      <c r="E37197" s="51"/>
      <c r="R37197" s="38"/>
      <c r="U37197" s="36"/>
      <c r="V37197" s="5"/>
    </row>
    <row r="37198" spans="4:22" x14ac:dyDescent="0.2">
      <c r="D37198" s="50"/>
      <c r="E37198" s="51"/>
      <c r="R37198" s="38"/>
      <c r="U37198" s="36"/>
      <c r="V37198" s="5"/>
    </row>
    <row r="37199" spans="4:22" x14ac:dyDescent="0.2">
      <c r="D37199" s="50"/>
      <c r="E37199" s="51"/>
      <c r="R37199" s="38"/>
      <c r="U37199" s="36"/>
      <c r="V37199" s="5"/>
    </row>
    <row r="37200" spans="4:22" x14ac:dyDescent="0.2">
      <c r="D37200" s="50"/>
      <c r="E37200" s="51"/>
      <c r="R37200" s="38"/>
      <c r="U37200" s="36"/>
      <c r="V37200" s="5"/>
    </row>
    <row r="37201" spans="4:22" x14ac:dyDescent="0.2">
      <c r="D37201" s="50"/>
      <c r="E37201" s="51"/>
      <c r="R37201" s="38"/>
      <c r="U37201" s="36"/>
      <c r="V37201" s="5"/>
    </row>
    <row r="37202" spans="4:22" x14ac:dyDescent="0.2">
      <c r="D37202" s="50"/>
      <c r="E37202" s="51"/>
      <c r="R37202" s="38"/>
      <c r="U37202" s="36"/>
      <c r="V37202" s="5"/>
    </row>
    <row r="37203" spans="4:22" x14ac:dyDescent="0.2">
      <c r="D37203" s="50"/>
      <c r="E37203" s="51"/>
      <c r="R37203" s="38"/>
      <c r="U37203" s="36"/>
      <c r="V37203" s="5"/>
    </row>
    <row r="37204" spans="4:22" x14ac:dyDescent="0.2">
      <c r="D37204" s="50"/>
      <c r="E37204" s="51"/>
      <c r="R37204" s="38"/>
      <c r="U37204" s="36"/>
      <c r="V37204" s="5"/>
    </row>
    <row r="37205" spans="4:22" x14ac:dyDescent="0.2">
      <c r="D37205" s="50"/>
      <c r="E37205" s="51"/>
      <c r="R37205" s="38"/>
      <c r="U37205" s="36"/>
      <c r="V37205" s="5"/>
    </row>
    <row r="37206" spans="4:22" x14ac:dyDescent="0.2">
      <c r="D37206" s="50"/>
      <c r="E37206" s="51"/>
      <c r="R37206" s="38"/>
      <c r="U37206" s="36"/>
      <c r="V37206" s="5"/>
    </row>
    <row r="37207" spans="4:22" x14ac:dyDescent="0.2">
      <c r="D37207" s="50"/>
      <c r="E37207" s="51"/>
      <c r="R37207" s="38"/>
      <c r="U37207" s="36"/>
      <c r="V37207" s="5"/>
    </row>
    <row r="37208" spans="4:22" x14ac:dyDescent="0.2">
      <c r="D37208" s="50"/>
      <c r="E37208" s="51"/>
      <c r="R37208" s="38"/>
      <c r="U37208" s="36"/>
      <c r="V37208" s="5"/>
    </row>
    <row r="37209" spans="4:22" x14ac:dyDescent="0.2">
      <c r="D37209" s="50"/>
      <c r="E37209" s="51"/>
      <c r="R37209" s="38"/>
      <c r="U37209" s="36"/>
      <c r="V37209" s="5"/>
    </row>
    <row r="37210" spans="4:22" x14ac:dyDescent="0.2">
      <c r="D37210" s="50"/>
      <c r="E37210" s="51"/>
      <c r="R37210" s="38"/>
      <c r="U37210" s="36"/>
      <c r="V37210" s="5"/>
    </row>
    <row r="37211" spans="4:22" x14ac:dyDescent="0.2">
      <c r="D37211" s="50"/>
      <c r="E37211" s="51"/>
      <c r="R37211" s="38"/>
      <c r="U37211" s="36"/>
      <c r="V37211" s="5"/>
    </row>
    <row r="37212" spans="4:22" x14ac:dyDescent="0.2">
      <c r="D37212" s="50"/>
      <c r="E37212" s="51"/>
      <c r="R37212" s="38"/>
      <c r="U37212" s="36"/>
      <c r="V37212" s="5"/>
    </row>
    <row r="37213" spans="4:22" x14ac:dyDescent="0.2">
      <c r="D37213" s="50"/>
      <c r="E37213" s="51"/>
      <c r="R37213" s="38"/>
      <c r="U37213" s="36"/>
      <c r="V37213" s="5"/>
    </row>
    <row r="37214" spans="4:22" x14ac:dyDescent="0.2">
      <c r="D37214" s="50"/>
      <c r="E37214" s="51"/>
      <c r="R37214" s="38"/>
      <c r="U37214" s="36"/>
      <c r="V37214" s="5"/>
    </row>
    <row r="37215" spans="4:22" x14ac:dyDescent="0.2">
      <c r="D37215" s="50"/>
      <c r="E37215" s="51"/>
      <c r="R37215" s="38"/>
      <c r="U37215" s="36"/>
      <c r="V37215" s="5"/>
    </row>
    <row r="37216" spans="4:22" x14ac:dyDescent="0.2">
      <c r="D37216" s="50"/>
      <c r="E37216" s="51"/>
      <c r="R37216" s="38"/>
      <c r="U37216" s="36"/>
      <c r="V37216" s="5"/>
    </row>
    <row r="37217" spans="4:22" x14ac:dyDescent="0.2">
      <c r="D37217" s="50"/>
      <c r="E37217" s="51"/>
      <c r="R37217" s="38"/>
      <c r="U37217" s="36"/>
      <c r="V37217" s="5"/>
    </row>
    <row r="37218" spans="4:22" x14ac:dyDescent="0.2">
      <c r="D37218" s="50"/>
      <c r="E37218" s="51"/>
      <c r="R37218" s="38"/>
      <c r="U37218" s="36"/>
      <c r="V37218" s="5"/>
    </row>
    <row r="37219" spans="4:22" x14ac:dyDescent="0.2">
      <c r="D37219" s="50"/>
      <c r="E37219" s="51"/>
      <c r="R37219" s="38"/>
      <c r="U37219" s="36"/>
      <c r="V37219" s="5"/>
    </row>
    <row r="37220" spans="4:22" x14ac:dyDescent="0.2">
      <c r="D37220" s="50"/>
      <c r="E37220" s="51"/>
      <c r="R37220" s="38"/>
      <c r="U37220" s="36"/>
      <c r="V37220" s="5"/>
    </row>
    <row r="37221" spans="4:22" x14ac:dyDescent="0.2">
      <c r="D37221" s="50"/>
      <c r="E37221" s="51"/>
      <c r="R37221" s="38"/>
      <c r="U37221" s="36"/>
      <c r="V37221" s="5"/>
    </row>
    <row r="37222" spans="4:22" x14ac:dyDescent="0.2">
      <c r="D37222" s="50"/>
      <c r="E37222" s="51"/>
      <c r="R37222" s="38"/>
      <c r="U37222" s="36"/>
      <c r="V37222" s="5"/>
    </row>
    <row r="37223" spans="4:22" x14ac:dyDescent="0.2">
      <c r="D37223" s="50"/>
      <c r="E37223" s="51"/>
      <c r="R37223" s="38"/>
      <c r="U37223" s="36"/>
      <c r="V37223" s="5"/>
    </row>
    <row r="37224" spans="4:22" x14ac:dyDescent="0.2">
      <c r="D37224" s="50"/>
      <c r="E37224" s="51"/>
      <c r="R37224" s="38"/>
      <c r="U37224" s="36"/>
      <c r="V37224" s="5"/>
    </row>
    <row r="37225" spans="4:22" x14ac:dyDescent="0.2">
      <c r="D37225" s="50"/>
      <c r="E37225" s="51"/>
      <c r="R37225" s="38"/>
      <c r="U37225" s="36"/>
      <c r="V37225" s="5"/>
    </row>
    <row r="37226" spans="4:22" x14ac:dyDescent="0.2">
      <c r="D37226" s="50"/>
      <c r="E37226" s="51"/>
      <c r="R37226" s="38"/>
      <c r="U37226" s="36"/>
      <c r="V37226" s="5"/>
    </row>
    <row r="37227" spans="4:22" x14ac:dyDescent="0.2">
      <c r="D37227" s="50"/>
      <c r="E37227" s="51"/>
      <c r="R37227" s="38"/>
      <c r="U37227" s="36"/>
      <c r="V37227" s="5"/>
    </row>
    <row r="37228" spans="4:22" x14ac:dyDescent="0.2">
      <c r="D37228" s="50"/>
      <c r="E37228" s="51"/>
      <c r="R37228" s="38"/>
      <c r="U37228" s="36"/>
      <c r="V37228" s="5"/>
    </row>
    <row r="37229" spans="4:22" x14ac:dyDescent="0.2">
      <c r="D37229" s="50"/>
      <c r="E37229" s="51"/>
      <c r="R37229" s="38"/>
      <c r="U37229" s="36"/>
      <c r="V37229" s="5"/>
    </row>
    <row r="37230" spans="4:22" x14ac:dyDescent="0.2">
      <c r="D37230" s="50"/>
      <c r="E37230" s="51"/>
      <c r="R37230" s="38"/>
      <c r="U37230" s="36"/>
      <c r="V37230" s="5"/>
    </row>
    <row r="37231" spans="4:22" x14ac:dyDescent="0.2">
      <c r="D37231" s="50"/>
      <c r="E37231" s="51"/>
      <c r="R37231" s="38"/>
      <c r="U37231" s="36"/>
      <c r="V37231" s="5"/>
    </row>
    <row r="37232" spans="4:22" x14ac:dyDescent="0.2">
      <c r="D37232" s="50"/>
      <c r="E37232" s="51"/>
      <c r="R37232" s="38"/>
      <c r="U37232" s="36"/>
      <c r="V37232" s="5"/>
    </row>
    <row r="37233" spans="4:22" x14ac:dyDescent="0.2">
      <c r="D37233" s="50"/>
      <c r="E37233" s="51"/>
      <c r="R37233" s="38"/>
      <c r="U37233" s="36"/>
      <c r="V37233" s="5"/>
    </row>
    <row r="37234" spans="4:22" x14ac:dyDescent="0.2">
      <c r="D37234" s="50"/>
      <c r="E37234" s="51"/>
      <c r="R37234" s="38"/>
      <c r="U37234" s="36"/>
      <c r="V37234" s="5"/>
    </row>
    <row r="37235" spans="4:22" x14ac:dyDescent="0.2">
      <c r="D37235" s="50"/>
      <c r="E37235" s="51"/>
      <c r="R37235" s="38"/>
      <c r="U37235" s="36"/>
      <c r="V37235" s="5"/>
    </row>
    <row r="37236" spans="4:22" x14ac:dyDescent="0.2">
      <c r="D37236" s="50"/>
      <c r="E37236" s="51"/>
      <c r="R37236" s="38"/>
      <c r="U37236" s="36"/>
      <c r="V37236" s="5"/>
    </row>
    <row r="37237" spans="4:22" x14ac:dyDescent="0.2">
      <c r="D37237" s="50"/>
      <c r="E37237" s="51"/>
      <c r="R37237" s="38"/>
      <c r="U37237" s="36"/>
      <c r="V37237" s="5"/>
    </row>
    <row r="37238" spans="4:22" x14ac:dyDescent="0.2">
      <c r="D37238" s="50"/>
      <c r="E37238" s="51"/>
      <c r="R37238" s="38"/>
      <c r="U37238" s="36"/>
      <c r="V37238" s="5"/>
    </row>
    <row r="37239" spans="4:22" x14ac:dyDescent="0.2">
      <c r="D37239" s="50"/>
      <c r="E37239" s="51"/>
      <c r="R37239" s="38"/>
      <c r="U37239" s="36"/>
      <c r="V37239" s="5"/>
    </row>
    <row r="37240" spans="4:22" x14ac:dyDescent="0.2">
      <c r="D37240" s="50"/>
      <c r="E37240" s="51"/>
      <c r="R37240" s="38"/>
      <c r="U37240" s="36"/>
      <c r="V37240" s="5"/>
    </row>
    <row r="37241" spans="4:22" x14ac:dyDescent="0.2">
      <c r="D37241" s="50"/>
      <c r="E37241" s="51"/>
      <c r="R37241" s="38"/>
      <c r="U37241" s="36"/>
      <c r="V37241" s="5"/>
    </row>
    <row r="37242" spans="4:22" x14ac:dyDescent="0.2">
      <c r="D37242" s="50"/>
      <c r="E37242" s="51"/>
      <c r="R37242" s="38"/>
      <c r="U37242" s="36"/>
      <c r="V37242" s="5"/>
    </row>
    <row r="37243" spans="4:22" x14ac:dyDescent="0.2">
      <c r="D37243" s="50"/>
      <c r="E37243" s="51"/>
      <c r="R37243" s="38"/>
      <c r="U37243" s="36"/>
      <c r="V37243" s="5"/>
    </row>
    <row r="37244" spans="4:22" x14ac:dyDescent="0.2">
      <c r="D37244" s="50"/>
      <c r="E37244" s="51"/>
      <c r="R37244" s="38"/>
      <c r="U37244" s="36"/>
      <c r="V37244" s="5"/>
    </row>
    <row r="37245" spans="4:22" x14ac:dyDescent="0.2">
      <c r="D37245" s="50"/>
      <c r="E37245" s="51"/>
      <c r="R37245" s="38"/>
      <c r="U37245" s="36"/>
      <c r="V37245" s="5"/>
    </row>
    <row r="37246" spans="4:22" x14ac:dyDescent="0.2">
      <c r="D37246" s="50"/>
      <c r="E37246" s="51"/>
      <c r="R37246" s="38"/>
      <c r="U37246" s="36"/>
      <c r="V37246" s="5"/>
    </row>
    <row r="37247" spans="4:22" x14ac:dyDescent="0.2">
      <c r="D37247" s="50"/>
      <c r="E37247" s="51"/>
      <c r="R37247" s="38"/>
      <c r="U37247" s="36"/>
      <c r="V37247" s="5"/>
    </row>
    <row r="37248" spans="4:22" x14ac:dyDescent="0.2">
      <c r="D37248" s="50"/>
      <c r="E37248" s="51"/>
      <c r="R37248" s="38"/>
      <c r="U37248" s="36"/>
      <c r="V37248" s="5"/>
    </row>
    <row r="37249" spans="4:22" x14ac:dyDescent="0.2">
      <c r="D37249" s="50"/>
      <c r="E37249" s="51"/>
      <c r="R37249" s="38"/>
      <c r="U37249" s="36"/>
      <c r="V37249" s="5"/>
    </row>
    <row r="37250" spans="4:22" x14ac:dyDescent="0.2">
      <c r="D37250" s="50"/>
      <c r="E37250" s="51"/>
      <c r="R37250" s="38"/>
      <c r="U37250" s="36"/>
      <c r="V37250" s="5"/>
    </row>
    <row r="37251" spans="4:22" x14ac:dyDescent="0.2">
      <c r="D37251" s="50"/>
      <c r="E37251" s="51"/>
      <c r="R37251" s="38"/>
      <c r="U37251" s="36"/>
      <c r="V37251" s="5"/>
    </row>
    <row r="37252" spans="4:22" x14ac:dyDescent="0.2">
      <c r="D37252" s="50"/>
      <c r="E37252" s="51"/>
      <c r="R37252" s="38"/>
      <c r="U37252" s="36"/>
      <c r="V37252" s="5"/>
    </row>
    <row r="37253" spans="4:22" x14ac:dyDescent="0.2">
      <c r="D37253" s="50"/>
      <c r="E37253" s="51"/>
      <c r="R37253" s="38"/>
      <c r="U37253" s="36"/>
      <c r="V37253" s="5"/>
    </row>
    <row r="37254" spans="4:22" x14ac:dyDescent="0.2">
      <c r="D37254" s="50"/>
      <c r="E37254" s="51"/>
      <c r="R37254" s="38"/>
      <c r="U37254" s="36"/>
      <c r="V37254" s="5"/>
    </row>
    <row r="37255" spans="4:22" x14ac:dyDescent="0.2">
      <c r="D37255" s="50"/>
      <c r="E37255" s="51"/>
      <c r="R37255" s="38"/>
      <c r="U37255" s="36"/>
      <c r="V37255" s="5"/>
    </row>
    <row r="37256" spans="4:22" x14ac:dyDescent="0.2">
      <c r="D37256" s="50"/>
      <c r="E37256" s="51"/>
      <c r="R37256" s="38"/>
      <c r="U37256" s="36"/>
      <c r="V37256" s="5"/>
    </row>
    <row r="37257" spans="4:22" x14ac:dyDescent="0.2">
      <c r="D37257" s="50"/>
      <c r="E37257" s="51"/>
      <c r="R37257" s="38"/>
      <c r="U37257" s="36"/>
      <c r="V37257" s="5"/>
    </row>
    <row r="37258" spans="4:22" x14ac:dyDescent="0.2">
      <c r="D37258" s="50"/>
      <c r="E37258" s="51"/>
      <c r="R37258" s="38"/>
      <c r="U37258" s="36"/>
      <c r="V37258" s="5"/>
    </row>
    <row r="37259" spans="4:22" x14ac:dyDescent="0.2">
      <c r="D37259" s="50"/>
      <c r="E37259" s="51"/>
      <c r="R37259" s="38"/>
      <c r="U37259" s="36"/>
      <c r="V37259" s="5"/>
    </row>
    <row r="37260" spans="4:22" x14ac:dyDescent="0.2">
      <c r="D37260" s="50"/>
      <c r="E37260" s="51"/>
      <c r="R37260" s="38"/>
      <c r="U37260" s="36"/>
      <c r="V37260" s="5"/>
    </row>
    <row r="37261" spans="4:22" x14ac:dyDescent="0.2">
      <c r="D37261" s="50"/>
      <c r="E37261" s="51"/>
      <c r="R37261" s="38"/>
      <c r="U37261" s="36"/>
      <c r="V37261" s="5"/>
    </row>
    <row r="37262" spans="4:22" x14ac:dyDescent="0.2">
      <c r="D37262" s="50"/>
      <c r="E37262" s="51"/>
      <c r="R37262" s="38"/>
      <c r="U37262" s="36"/>
      <c r="V37262" s="5"/>
    </row>
    <row r="37263" spans="4:22" x14ac:dyDescent="0.2">
      <c r="D37263" s="50"/>
      <c r="E37263" s="51"/>
      <c r="R37263" s="38"/>
      <c r="U37263" s="36"/>
      <c r="V37263" s="5"/>
    </row>
    <row r="37264" spans="4:22" x14ac:dyDescent="0.2">
      <c r="D37264" s="50"/>
      <c r="E37264" s="51"/>
      <c r="R37264" s="38"/>
      <c r="U37264" s="36"/>
      <c r="V37264" s="5"/>
    </row>
    <row r="37265" spans="4:22" x14ac:dyDescent="0.2">
      <c r="D37265" s="50"/>
      <c r="E37265" s="51"/>
      <c r="R37265" s="38"/>
      <c r="U37265" s="36"/>
      <c r="V37265" s="5"/>
    </row>
    <row r="37266" spans="4:22" x14ac:dyDescent="0.2">
      <c r="D37266" s="50"/>
      <c r="E37266" s="51"/>
      <c r="R37266" s="38"/>
      <c r="U37266" s="36"/>
      <c r="V37266" s="5"/>
    </row>
    <row r="37267" spans="4:22" x14ac:dyDescent="0.2">
      <c r="D37267" s="50"/>
      <c r="E37267" s="51"/>
      <c r="R37267" s="38"/>
      <c r="U37267" s="36"/>
      <c r="V37267" s="5"/>
    </row>
    <row r="37268" spans="4:22" x14ac:dyDescent="0.2">
      <c r="D37268" s="50"/>
      <c r="E37268" s="51"/>
      <c r="R37268" s="38"/>
      <c r="U37268" s="36"/>
      <c r="V37268" s="5"/>
    </row>
    <row r="37269" spans="4:22" x14ac:dyDescent="0.2">
      <c r="D37269" s="50"/>
      <c r="E37269" s="51"/>
      <c r="R37269" s="38"/>
      <c r="U37269" s="36"/>
      <c r="V37269" s="5"/>
    </row>
    <row r="37270" spans="4:22" x14ac:dyDescent="0.2">
      <c r="D37270" s="50"/>
      <c r="E37270" s="51"/>
      <c r="R37270" s="38"/>
      <c r="U37270" s="36"/>
      <c r="V37270" s="5"/>
    </row>
    <row r="37271" spans="4:22" x14ac:dyDescent="0.2">
      <c r="D37271" s="50"/>
      <c r="E37271" s="51"/>
      <c r="R37271" s="38"/>
      <c r="U37271" s="36"/>
      <c r="V37271" s="5"/>
    </row>
    <row r="37272" spans="4:22" x14ac:dyDescent="0.2">
      <c r="D37272" s="50"/>
      <c r="E37272" s="51"/>
      <c r="R37272" s="38"/>
      <c r="U37272" s="36"/>
      <c r="V37272" s="5"/>
    </row>
    <row r="37273" spans="4:22" x14ac:dyDescent="0.2">
      <c r="D37273" s="50"/>
      <c r="E37273" s="51"/>
      <c r="R37273" s="38"/>
      <c r="U37273" s="36"/>
      <c r="V37273" s="5"/>
    </row>
    <row r="37274" spans="4:22" x14ac:dyDescent="0.2">
      <c r="D37274" s="50"/>
      <c r="E37274" s="51"/>
      <c r="R37274" s="38"/>
      <c r="U37274" s="36"/>
      <c r="V37274" s="5"/>
    </row>
    <row r="37275" spans="4:22" x14ac:dyDescent="0.2">
      <c r="D37275" s="50"/>
      <c r="E37275" s="51"/>
      <c r="R37275" s="38"/>
      <c r="U37275" s="36"/>
      <c r="V37275" s="5"/>
    </row>
    <row r="37276" spans="4:22" x14ac:dyDescent="0.2">
      <c r="D37276" s="50"/>
      <c r="E37276" s="51"/>
      <c r="R37276" s="38"/>
      <c r="U37276" s="36"/>
      <c r="V37276" s="5"/>
    </row>
    <row r="37277" spans="4:22" x14ac:dyDescent="0.2">
      <c r="D37277" s="50"/>
      <c r="E37277" s="51"/>
      <c r="R37277" s="38"/>
      <c r="U37277" s="36"/>
      <c r="V37277" s="5"/>
    </row>
    <row r="37278" spans="4:22" x14ac:dyDescent="0.2">
      <c r="D37278" s="50"/>
      <c r="E37278" s="51"/>
      <c r="R37278" s="38"/>
      <c r="U37278" s="36"/>
      <c r="V37278" s="5"/>
    </row>
    <row r="37279" spans="4:22" x14ac:dyDescent="0.2">
      <c r="D37279" s="50"/>
      <c r="E37279" s="51"/>
      <c r="R37279" s="38"/>
      <c r="U37279" s="36"/>
      <c r="V37279" s="5"/>
    </row>
    <row r="37280" spans="4:22" x14ac:dyDescent="0.2">
      <c r="D37280" s="50"/>
      <c r="E37280" s="51"/>
      <c r="R37280" s="38"/>
      <c r="U37280" s="36"/>
      <c r="V37280" s="5"/>
    </row>
    <row r="37281" spans="4:22" x14ac:dyDescent="0.2">
      <c r="D37281" s="50"/>
      <c r="E37281" s="51"/>
      <c r="R37281" s="38"/>
      <c r="U37281" s="36"/>
      <c r="V37281" s="5"/>
    </row>
    <row r="37282" spans="4:22" x14ac:dyDescent="0.2">
      <c r="D37282" s="50"/>
      <c r="E37282" s="51"/>
      <c r="R37282" s="38"/>
      <c r="U37282" s="36"/>
      <c r="V37282" s="5"/>
    </row>
    <row r="37283" spans="4:22" x14ac:dyDescent="0.2">
      <c r="D37283" s="50"/>
      <c r="E37283" s="51"/>
      <c r="R37283" s="38"/>
      <c r="U37283" s="36"/>
      <c r="V37283" s="5"/>
    </row>
    <row r="37284" spans="4:22" x14ac:dyDescent="0.2">
      <c r="D37284" s="50"/>
      <c r="E37284" s="51"/>
      <c r="R37284" s="38"/>
      <c r="U37284" s="36"/>
      <c r="V37284" s="5"/>
    </row>
    <row r="37285" spans="4:22" x14ac:dyDescent="0.2">
      <c r="D37285" s="50"/>
      <c r="E37285" s="51"/>
      <c r="R37285" s="38"/>
      <c r="U37285" s="36"/>
      <c r="V37285" s="5"/>
    </row>
    <row r="37286" spans="4:22" x14ac:dyDescent="0.2">
      <c r="D37286" s="50"/>
      <c r="E37286" s="51"/>
      <c r="R37286" s="38"/>
      <c r="U37286" s="36"/>
      <c r="V37286" s="5"/>
    </row>
    <row r="37287" spans="4:22" x14ac:dyDescent="0.2">
      <c r="D37287" s="50"/>
      <c r="E37287" s="51"/>
      <c r="R37287" s="38"/>
      <c r="U37287" s="36"/>
      <c r="V37287" s="5"/>
    </row>
    <row r="37288" spans="4:22" x14ac:dyDescent="0.2">
      <c r="D37288" s="50"/>
      <c r="E37288" s="51"/>
      <c r="R37288" s="38"/>
      <c r="U37288" s="36"/>
      <c r="V37288" s="5"/>
    </row>
    <row r="37289" spans="4:22" x14ac:dyDescent="0.2">
      <c r="D37289" s="50"/>
      <c r="E37289" s="51"/>
      <c r="R37289" s="38"/>
      <c r="U37289" s="36"/>
      <c r="V37289" s="5"/>
    </row>
    <row r="37290" spans="4:22" x14ac:dyDescent="0.2">
      <c r="D37290" s="50"/>
      <c r="E37290" s="51"/>
      <c r="R37290" s="38"/>
      <c r="U37290" s="36"/>
      <c r="V37290" s="5"/>
    </row>
    <row r="37291" spans="4:22" x14ac:dyDescent="0.2">
      <c r="D37291" s="50"/>
      <c r="E37291" s="51"/>
      <c r="R37291" s="38"/>
      <c r="U37291" s="36"/>
      <c r="V37291" s="5"/>
    </row>
    <row r="37292" spans="4:22" x14ac:dyDescent="0.2">
      <c r="D37292" s="50"/>
      <c r="E37292" s="51"/>
      <c r="R37292" s="38"/>
      <c r="U37292" s="36"/>
      <c r="V37292" s="5"/>
    </row>
    <row r="37293" spans="4:22" x14ac:dyDescent="0.2">
      <c r="D37293" s="50"/>
      <c r="E37293" s="51"/>
      <c r="R37293" s="38"/>
      <c r="U37293" s="36"/>
      <c r="V37293" s="5"/>
    </row>
    <row r="37294" spans="4:22" x14ac:dyDescent="0.2">
      <c r="D37294" s="50"/>
      <c r="E37294" s="51"/>
      <c r="R37294" s="38"/>
      <c r="U37294" s="36"/>
      <c r="V37294" s="5"/>
    </row>
    <row r="37295" spans="4:22" x14ac:dyDescent="0.2">
      <c r="D37295" s="50"/>
      <c r="E37295" s="51"/>
      <c r="R37295" s="38"/>
      <c r="U37295" s="36"/>
      <c r="V37295" s="5"/>
    </row>
    <row r="37296" spans="4:22" x14ac:dyDescent="0.2">
      <c r="D37296" s="50"/>
      <c r="E37296" s="51"/>
      <c r="R37296" s="38"/>
      <c r="U37296" s="36"/>
      <c r="V37296" s="5"/>
    </row>
    <row r="37297" spans="4:22" x14ac:dyDescent="0.2">
      <c r="D37297" s="50"/>
      <c r="E37297" s="51"/>
      <c r="R37297" s="38"/>
      <c r="U37297" s="36"/>
      <c r="V37297" s="5"/>
    </row>
    <row r="37298" spans="4:22" x14ac:dyDescent="0.2">
      <c r="D37298" s="50"/>
      <c r="E37298" s="51"/>
      <c r="R37298" s="38"/>
      <c r="U37298" s="36"/>
      <c r="V37298" s="5"/>
    </row>
    <row r="37299" spans="4:22" x14ac:dyDescent="0.2">
      <c r="D37299" s="50"/>
      <c r="E37299" s="51"/>
      <c r="R37299" s="38"/>
      <c r="U37299" s="36"/>
      <c r="V37299" s="5"/>
    </row>
    <row r="37300" spans="4:22" x14ac:dyDescent="0.2">
      <c r="D37300" s="50"/>
      <c r="E37300" s="51"/>
      <c r="R37300" s="38"/>
      <c r="U37300" s="36"/>
      <c r="V37300" s="5"/>
    </row>
    <row r="37301" spans="4:22" x14ac:dyDescent="0.2">
      <c r="D37301" s="50"/>
      <c r="E37301" s="51"/>
      <c r="R37301" s="38"/>
      <c r="U37301" s="36"/>
      <c r="V37301" s="5"/>
    </row>
    <row r="37302" spans="4:22" x14ac:dyDescent="0.2">
      <c r="D37302" s="50"/>
      <c r="E37302" s="51"/>
      <c r="R37302" s="38"/>
      <c r="U37302" s="36"/>
      <c r="V37302" s="5"/>
    </row>
    <row r="37303" spans="4:22" x14ac:dyDescent="0.2">
      <c r="D37303" s="50"/>
      <c r="E37303" s="51"/>
      <c r="R37303" s="38"/>
      <c r="U37303" s="36"/>
      <c r="V37303" s="5"/>
    </row>
    <row r="37304" spans="4:22" x14ac:dyDescent="0.2">
      <c r="D37304" s="50"/>
      <c r="E37304" s="51"/>
      <c r="R37304" s="38"/>
      <c r="U37304" s="36"/>
      <c r="V37304" s="5"/>
    </row>
    <row r="37305" spans="4:22" x14ac:dyDescent="0.2">
      <c r="D37305" s="50"/>
      <c r="E37305" s="51"/>
      <c r="R37305" s="38"/>
      <c r="U37305" s="36"/>
      <c r="V37305" s="5"/>
    </row>
    <row r="37306" spans="4:22" x14ac:dyDescent="0.2">
      <c r="D37306" s="50"/>
      <c r="E37306" s="51"/>
      <c r="R37306" s="38"/>
      <c r="U37306" s="36"/>
      <c r="V37306" s="5"/>
    </row>
    <row r="37307" spans="4:22" x14ac:dyDescent="0.2">
      <c r="D37307" s="50"/>
      <c r="E37307" s="51"/>
      <c r="R37307" s="38"/>
      <c r="U37307" s="36"/>
      <c r="V37307" s="5"/>
    </row>
    <row r="37308" spans="4:22" x14ac:dyDescent="0.2">
      <c r="D37308" s="50"/>
      <c r="E37308" s="51"/>
      <c r="R37308" s="38"/>
      <c r="U37308" s="36"/>
      <c r="V37308" s="5"/>
    </row>
    <row r="37309" spans="4:22" x14ac:dyDescent="0.2">
      <c r="D37309" s="50"/>
      <c r="E37309" s="51"/>
      <c r="R37309" s="38"/>
      <c r="U37309" s="36"/>
      <c r="V37309" s="5"/>
    </row>
    <row r="37310" spans="4:22" x14ac:dyDescent="0.2">
      <c r="D37310" s="50"/>
      <c r="E37310" s="51"/>
      <c r="R37310" s="38"/>
      <c r="U37310" s="36"/>
      <c r="V37310" s="5"/>
    </row>
    <row r="37311" spans="4:22" x14ac:dyDescent="0.2">
      <c r="D37311" s="50"/>
      <c r="E37311" s="51"/>
      <c r="R37311" s="38"/>
      <c r="U37311" s="36"/>
      <c r="V37311" s="5"/>
    </row>
    <row r="37312" spans="4:22" x14ac:dyDescent="0.2">
      <c r="D37312" s="50"/>
      <c r="E37312" s="51"/>
      <c r="R37312" s="38"/>
      <c r="U37312" s="36"/>
      <c r="V37312" s="5"/>
    </row>
    <row r="37313" spans="4:22" x14ac:dyDescent="0.2">
      <c r="D37313" s="50"/>
      <c r="E37313" s="51"/>
      <c r="R37313" s="38"/>
      <c r="U37313" s="36"/>
      <c r="V37313" s="5"/>
    </row>
    <row r="37314" spans="4:22" x14ac:dyDescent="0.2">
      <c r="D37314" s="50"/>
      <c r="E37314" s="51"/>
      <c r="R37314" s="38"/>
      <c r="U37314" s="36"/>
      <c r="V37314" s="5"/>
    </row>
    <row r="37315" spans="4:22" x14ac:dyDescent="0.2">
      <c r="D37315" s="50"/>
      <c r="E37315" s="51"/>
      <c r="R37315" s="38"/>
      <c r="U37315" s="36"/>
      <c r="V37315" s="5"/>
    </row>
    <row r="37316" spans="4:22" x14ac:dyDescent="0.2">
      <c r="D37316" s="50"/>
      <c r="E37316" s="51"/>
      <c r="R37316" s="38"/>
      <c r="U37316" s="36"/>
      <c r="V37316" s="5"/>
    </row>
    <row r="37317" spans="4:22" x14ac:dyDescent="0.2">
      <c r="D37317" s="50"/>
      <c r="E37317" s="51"/>
      <c r="R37317" s="38"/>
      <c r="U37317" s="36"/>
      <c r="V37317" s="5"/>
    </row>
    <row r="37318" spans="4:22" x14ac:dyDescent="0.2">
      <c r="D37318" s="50"/>
      <c r="E37318" s="51"/>
      <c r="R37318" s="38"/>
      <c r="U37318" s="36"/>
      <c r="V37318" s="5"/>
    </row>
    <row r="37319" spans="4:22" x14ac:dyDescent="0.2">
      <c r="D37319" s="50"/>
      <c r="E37319" s="51"/>
      <c r="R37319" s="38"/>
      <c r="U37319" s="36"/>
      <c r="V37319" s="5"/>
    </row>
    <row r="37320" spans="4:22" x14ac:dyDescent="0.2">
      <c r="D37320" s="50"/>
      <c r="E37320" s="51"/>
      <c r="R37320" s="38"/>
      <c r="U37320" s="36"/>
      <c r="V37320" s="5"/>
    </row>
    <row r="37321" spans="4:22" x14ac:dyDescent="0.2">
      <c r="D37321" s="50"/>
      <c r="E37321" s="51"/>
      <c r="R37321" s="38"/>
      <c r="U37321" s="36"/>
      <c r="V37321" s="5"/>
    </row>
    <row r="37322" spans="4:22" x14ac:dyDescent="0.2">
      <c r="D37322" s="50"/>
      <c r="E37322" s="51"/>
      <c r="R37322" s="38"/>
      <c r="U37322" s="36"/>
      <c r="V37322" s="5"/>
    </row>
    <row r="37323" spans="4:22" x14ac:dyDescent="0.2">
      <c r="D37323" s="50"/>
      <c r="E37323" s="51"/>
      <c r="R37323" s="38"/>
      <c r="U37323" s="36"/>
      <c r="V37323" s="5"/>
    </row>
    <row r="37324" spans="4:22" x14ac:dyDescent="0.2">
      <c r="D37324" s="50"/>
      <c r="E37324" s="51"/>
      <c r="R37324" s="38"/>
      <c r="U37324" s="36"/>
      <c r="V37324" s="5"/>
    </row>
    <row r="37325" spans="4:22" x14ac:dyDescent="0.2">
      <c r="D37325" s="50"/>
      <c r="E37325" s="51"/>
      <c r="R37325" s="38"/>
      <c r="U37325" s="36"/>
      <c r="V37325" s="5"/>
    </row>
    <row r="37326" spans="4:22" x14ac:dyDescent="0.2">
      <c r="D37326" s="50"/>
      <c r="E37326" s="51"/>
      <c r="R37326" s="38"/>
      <c r="U37326" s="36"/>
      <c r="V37326" s="5"/>
    </row>
    <row r="37327" spans="4:22" x14ac:dyDescent="0.2">
      <c r="D37327" s="50"/>
      <c r="E37327" s="51"/>
      <c r="R37327" s="38"/>
      <c r="U37327" s="36"/>
      <c r="V37327" s="5"/>
    </row>
    <row r="37328" spans="4:22" x14ac:dyDescent="0.2">
      <c r="D37328" s="50"/>
      <c r="E37328" s="51"/>
      <c r="R37328" s="38"/>
      <c r="U37328" s="36"/>
      <c r="V37328" s="5"/>
    </row>
    <row r="37329" spans="4:22" x14ac:dyDescent="0.2">
      <c r="D37329" s="50"/>
      <c r="E37329" s="51"/>
      <c r="R37329" s="38"/>
      <c r="U37329" s="36"/>
      <c r="V37329" s="5"/>
    </row>
    <row r="37330" spans="4:22" x14ac:dyDescent="0.2">
      <c r="D37330" s="50"/>
      <c r="E37330" s="51"/>
      <c r="R37330" s="38"/>
      <c r="U37330" s="36"/>
      <c r="V37330" s="5"/>
    </row>
    <row r="37331" spans="4:22" x14ac:dyDescent="0.2">
      <c r="D37331" s="50"/>
      <c r="E37331" s="51"/>
      <c r="R37331" s="38"/>
      <c r="U37331" s="36"/>
      <c r="V37331" s="5"/>
    </row>
    <row r="37332" spans="4:22" x14ac:dyDescent="0.2">
      <c r="D37332" s="50"/>
      <c r="E37332" s="51"/>
      <c r="R37332" s="38"/>
      <c r="U37332" s="36"/>
      <c r="V37332" s="5"/>
    </row>
    <row r="37333" spans="4:22" x14ac:dyDescent="0.2">
      <c r="D37333" s="50"/>
      <c r="E37333" s="51"/>
      <c r="R37333" s="38"/>
      <c r="U37333" s="36"/>
      <c r="V37333" s="5"/>
    </row>
    <row r="37334" spans="4:22" x14ac:dyDescent="0.2">
      <c r="D37334" s="50"/>
      <c r="E37334" s="51"/>
      <c r="R37334" s="38"/>
      <c r="U37334" s="36"/>
      <c r="V37334" s="5"/>
    </row>
    <row r="37335" spans="4:22" x14ac:dyDescent="0.2">
      <c r="D37335" s="50"/>
      <c r="E37335" s="51"/>
      <c r="R37335" s="38"/>
      <c r="U37335" s="36"/>
      <c r="V37335" s="5"/>
    </row>
    <row r="37336" spans="4:22" x14ac:dyDescent="0.2">
      <c r="D37336" s="50"/>
      <c r="E37336" s="51"/>
      <c r="R37336" s="38"/>
      <c r="U37336" s="36"/>
      <c r="V37336" s="5"/>
    </row>
    <row r="37337" spans="4:22" x14ac:dyDescent="0.2">
      <c r="D37337" s="50"/>
      <c r="E37337" s="51"/>
      <c r="R37337" s="38"/>
      <c r="U37337" s="36"/>
      <c r="V37337" s="5"/>
    </row>
    <row r="37338" spans="4:22" x14ac:dyDescent="0.2">
      <c r="D37338" s="50"/>
      <c r="E37338" s="51"/>
      <c r="R37338" s="38"/>
      <c r="U37338" s="36"/>
      <c r="V37338" s="5"/>
    </row>
    <row r="37339" spans="4:22" x14ac:dyDescent="0.2">
      <c r="D37339" s="50"/>
      <c r="E37339" s="51"/>
      <c r="R37339" s="38"/>
      <c r="U37339" s="36"/>
      <c r="V37339" s="5"/>
    </row>
    <row r="37340" spans="4:22" x14ac:dyDescent="0.2">
      <c r="D37340" s="50"/>
      <c r="E37340" s="51"/>
      <c r="R37340" s="38"/>
      <c r="U37340" s="36"/>
      <c r="V37340" s="5"/>
    </row>
    <row r="37341" spans="4:22" x14ac:dyDescent="0.2">
      <c r="D37341" s="50"/>
      <c r="E37341" s="51"/>
      <c r="R37341" s="38"/>
      <c r="U37341" s="36"/>
      <c r="V37341" s="5"/>
    </row>
    <row r="37342" spans="4:22" x14ac:dyDescent="0.2">
      <c r="D37342" s="50"/>
      <c r="E37342" s="51"/>
      <c r="R37342" s="38"/>
      <c r="U37342" s="36"/>
      <c r="V37342" s="5"/>
    </row>
    <row r="37343" spans="4:22" x14ac:dyDescent="0.2">
      <c r="D37343" s="50"/>
      <c r="E37343" s="51"/>
      <c r="R37343" s="38"/>
      <c r="U37343" s="36"/>
      <c r="V37343" s="5"/>
    </row>
    <row r="37344" spans="4:22" x14ac:dyDescent="0.2">
      <c r="D37344" s="50"/>
      <c r="E37344" s="51"/>
      <c r="R37344" s="38"/>
      <c r="U37344" s="36"/>
      <c r="V37344" s="5"/>
    </row>
    <row r="37345" spans="4:22" x14ac:dyDescent="0.2">
      <c r="D37345" s="50"/>
      <c r="E37345" s="51"/>
      <c r="R37345" s="38"/>
      <c r="U37345" s="36"/>
      <c r="V37345" s="5"/>
    </row>
    <row r="37346" spans="4:22" x14ac:dyDescent="0.2">
      <c r="D37346" s="50"/>
      <c r="E37346" s="51"/>
      <c r="R37346" s="38"/>
      <c r="U37346" s="36"/>
      <c r="V37346" s="5"/>
    </row>
    <row r="37347" spans="4:22" x14ac:dyDescent="0.2">
      <c r="D37347" s="50"/>
      <c r="E37347" s="51"/>
      <c r="R37347" s="38"/>
      <c r="U37347" s="36"/>
      <c r="V37347" s="5"/>
    </row>
    <row r="37348" spans="4:22" x14ac:dyDescent="0.2">
      <c r="D37348" s="50"/>
      <c r="E37348" s="51"/>
      <c r="R37348" s="38"/>
      <c r="U37348" s="36"/>
      <c r="V37348" s="5"/>
    </row>
    <row r="37349" spans="4:22" x14ac:dyDescent="0.2">
      <c r="D37349" s="50"/>
      <c r="E37349" s="51"/>
      <c r="R37349" s="38"/>
      <c r="U37349" s="36"/>
      <c r="V37349" s="5"/>
    </row>
    <row r="37350" spans="4:22" x14ac:dyDescent="0.2">
      <c r="D37350" s="50"/>
      <c r="E37350" s="51"/>
      <c r="R37350" s="38"/>
      <c r="U37350" s="36"/>
      <c r="V37350" s="5"/>
    </row>
    <row r="37351" spans="4:22" x14ac:dyDescent="0.2">
      <c r="D37351" s="50"/>
      <c r="E37351" s="51"/>
      <c r="R37351" s="38"/>
      <c r="U37351" s="36"/>
      <c r="V37351" s="5"/>
    </row>
    <row r="37352" spans="4:22" x14ac:dyDescent="0.2">
      <c r="D37352" s="50"/>
      <c r="E37352" s="51"/>
      <c r="R37352" s="38"/>
      <c r="U37352" s="36"/>
      <c r="V37352" s="5"/>
    </row>
    <row r="37353" spans="4:22" x14ac:dyDescent="0.2">
      <c r="D37353" s="50"/>
      <c r="E37353" s="51"/>
      <c r="R37353" s="38"/>
      <c r="U37353" s="36"/>
      <c r="V37353" s="5"/>
    </row>
    <row r="37354" spans="4:22" x14ac:dyDescent="0.2">
      <c r="D37354" s="50"/>
      <c r="E37354" s="51"/>
      <c r="R37354" s="38"/>
      <c r="U37354" s="36"/>
      <c r="V37354" s="5"/>
    </row>
    <row r="37355" spans="4:22" x14ac:dyDescent="0.2">
      <c r="D37355" s="50"/>
      <c r="E37355" s="51"/>
      <c r="R37355" s="38"/>
      <c r="U37355" s="36"/>
      <c r="V37355" s="5"/>
    </row>
    <row r="37356" spans="4:22" x14ac:dyDescent="0.2">
      <c r="D37356" s="50"/>
      <c r="E37356" s="51"/>
      <c r="R37356" s="38"/>
      <c r="U37356" s="36"/>
      <c r="V37356" s="5"/>
    </row>
    <row r="37357" spans="4:22" x14ac:dyDescent="0.2">
      <c r="D37357" s="50"/>
      <c r="E37357" s="51"/>
      <c r="R37357" s="38"/>
      <c r="U37357" s="36"/>
      <c r="V37357" s="5"/>
    </row>
    <row r="37358" spans="4:22" x14ac:dyDescent="0.2">
      <c r="D37358" s="50"/>
      <c r="E37358" s="51"/>
      <c r="R37358" s="38"/>
      <c r="U37358" s="36"/>
      <c r="V37358" s="5"/>
    </row>
    <row r="37359" spans="4:22" x14ac:dyDescent="0.2">
      <c r="D37359" s="50"/>
      <c r="E37359" s="51"/>
      <c r="R37359" s="38"/>
      <c r="U37359" s="36"/>
      <c r="V37359" s="5"/>
    </row>
    <row r="37360" spans="4:22" x14ac:dyDescent="0.2">
      <c r="D37360" s="50"/>
      <c r="E37360" s="51"/>
      <c r="R37360" s="38"/>
      <c r="U37360" s="36"/>
      <c r="V37360" s="5"/>
    </row>
    <row r="37361" spans="4:22" x14ac:dyDescent="0.2">
      <c r="D37361" s="50"/>
      <c r="E37361" s="51"/>
      <c r="R37361" s="38"/>
      <c r="U37361" s="36"/>
      <c r="V37361" s="5"/>
    </row>
    <row r="37362" spans="4:22" x14ac:dyDescent="0.2">
      <c r="D37362" s="50"/>
      <c r="E37362" s="51"/>
      <c r="R37362" s="38"/>
      <c r="U37362" s="36"/>
      <c r="V37362" s="5"/>
    </row>
    <row r="37363" spans="4:22" x14ac:dyDescent="0.2">
      <c r="D37363" s="50"/>
      <c r="E37363" s="51"/>
      <c r="R37363" s="38"/>
      <c r="U37363" s="36"/>
      <c r="V37363" s="5"/>
    </row>
    <row r="37364" spans="4:22" x14ac:dyDescent="0.2">
      <c r="D37364" s="50"/>
      <c r="E37364" s="51"/>
      <c r="R37364" s="38"/>
      <c r="U37364" s="36"/>
      <c r="V37364" s="5"/>
    </row>
    <row r="37365" spans="4:22" x14ac:dyDescent="0.2">
      <c r="D37365" s="50"/>
      <c r="E37365" s="51"/>
      <c r="R37365" s="38"/>
      <c r="U37365" s="36"/>
      <c r="V37365" s="5"/>
    </row>
    <row r="37366" spans="4:22" x14ac:dyDescent="0.2">
      <c r="D37366" s="50"/>
      <c r="E37366" s="51"/>
      <c r="R37366" s="38"/>
      <c r="U37366" s="36"/>
      <c r="V37366" s="5"/>
    </row>
    <row r="37367" spans="4:22" x14ac:dyDescent="0.2">
      <c r="D37367" s="50"/>
      <c r="E37367" s="51"/>
      <c r="R37367" s="38"/>
      <c r="U37367" s="36"/>
      <c r="V37367" s="5"/>
    </row>
    <row r="37368" spans="4:22" x14ac:dyDescent="0.2">
      <c r="D37368" s="50"/>
      <c r="E37368" s="51"/>
      <c r="R37368" s="38"/>
      <c r="U37368" s="36"/>
      <c r="V37368" s="5"/>
    </row>
    <row r="37369" spans="4:22" x14ac:dyDescent="0.2">
      <c r="D37369" s="50"/>
      <c r="E37369" s="51"/>
      <c r="R37369" s="38"/>
      <c r="U37369" s="36"/>
      <c r="V37369" s="5"/>
    </row>
    <row r="37370" spans="4:22" x14ac:dyDescent="0.2">
      <c r="D37370" s="50"/>
      <c r="E37370" s="51"/>
      <c r="R37370" s="38"/>
      <c r="U37370" s="36"/>
      <c r="V37370" s="5"/>
    </row>
    <row r="37371" spans="4:22" x14ac:dyDescent="0.2">
      <c r="D37371" s="50"/>
      <c r="E37371" s="51"/>
      <c r="R37371" s="38"/>
      <c r="U37371" s="36"/>
      <c r="V37371" s="5"/>
    </row>
    <row r="37372" spans="4:22" x14ac:dyDescent="0.2">
      <c r="D37372" s="50"/>
      <c r="E37372" s="51"/>
      <c r="R37372" s="38"/>
      <c r="U37372" s="36"/>
      <c r="V37372" s="5"/>
    </row>
    <row r="37373" spans="4:22" x14ac:dyDescent="0.2">
      <c r="D37373" s="50"/>
      <c r="E37373" s="51"/>
      <c r="R37373" s="38"/>
      <c r="U37373" s="36"/>
      <c r="V37373" s="5"/>
    </row>
    <row r="37374" spans="4:22" x14ac:dyDescent="0.2">
      <c r="D37374" s="50"/>
      <c r="E37374" s="51"/>
      <c r="R37374" s="38"/>
      <c r="U37374" s="36"/>
      <c r="V37374" s="5"/>
    </row>
    <row r="37375" spans="4:22" x14ac:dyDescent="0.2">
      <c r="D37375" s="50"/>
      <c r="E37375" s="51"/>
      <c r="R37375" s="38"/>
      <c r="U37375" s="36"/>
      <c r="V37375" s="5"/>
    </row>
    <row r="37376" spans="4:22" x14ac:dyDescent="0.2">
      <c r="D37376" s="50"/>
      <c r="E37376" s="51"/>
      <c r="R37376" s="38"/>
      <c r="U37376" s="36"/>
      <c r="V37376" s="5"/>
    </row>
    <row r="37377" spans="4:22" x14ac:dyDescent="0.2">
      <c r="D37377" s="50"/>
      <c r="E37377" s="51"/>
      <c r="R37377" s="38"/>
      <c r="U37377" s="36"/>
      <c r="V37377" s="5"/>
    </row>
    <row r="37378" spans="4:22" x14ac:dyDescent="0.2">
      <c r="D37378" s="50"/>
      <c r="E37378" s="51"/>
      <c r="R37378" s="38"/>
      <c r="U37378" s="36"/>
      <c r="V37378" s="5"/>
    </row>
    <row r="37379" spans="4:22" x14ac:dyDescent="0.2">
      <c r="D37379" s="50"/>
      <c r="E37379" s="51"/>
      <c r="R37379" s="38"/>
      <c r="U37379" s="36"/>
      <c r="V37379" s="5"/>
    </row>
    <row r="37380" spans="4:22" x14ac:dyDescent="0.2">
      <c r="D37380" s="50"/>
      <c r="E37380" s="51"/>
      <c r="R37380" s="38"/>
      <c r="U37380" s="36"/>
      <c r="V37380" s="5"/>
    </row>
    <row r="37381" spans="4:22" x14ac:dyDescent="0.2">
      <c r="D37381" s="50"/>
      <c r="E37381" s="51"/>
      <c r="R37381" s="38"/>
      <c r="U37381" s="36"/>
      <c r="V37381" s="5"/>
    </row>
    <row r="37382" spans="4:22" x14ac:dyDescent="0.2">
      <c r="D37382" s="50"/>
      <c r="E37382" s="51"/>
      <c r="R37382" s="38"/>
      <c r="U37382" s="36"/>
      <c r="V37382" s="5"/>
    </row>
    <row r="37383" spans="4:22" x14ac:dyDescent="0.2">
      <c r="D37383" s="50"/>
      <c r="E37383" s="51"/>
      <c r="R37383" s="38"/>
      <c r="U37383" s="36"/>
      <c r="V37383" s="5"/>
    </row>
    <row r="37384" spans="4:22" x14ac:dyDescent="0.2">
      <c r="D37384" s="50"/>
      <c r="E37384" s="51"/>
      <c r="R37384" s="38"/>
      <c r="U37384" s="36"/>
      <c r="V37384" s="5"/>
    </row>
    <row r="37385" spans="4:22" x14ac:dyDescent="0.2">
      <c r="D37385" s="50"/>
      <c r="E37385" s="51"/>
      <c r="R37385" s="38"/>
      <c r="U37385" s="36"/>
      <c r="V37385" s="5"/>
    </row>
    <row r="37386" spans="4:22" x14ac:dyDescent="0.2">
      <c r="D37386" s="50"/>
      <c r="E37386" s="51"/>
      <c r="R37386" s="38"/>
      <c r="U37386" s="36"/>
      <c r="V37386" s="5"/>
    </row>
    <row r="37387" spans="4:22" x14ac:dyDescent="0.2">
      <c r="D37387" s="50"/>
      <c r="E37387" s="51"/>
      <c r="R37387" s="38"/>
      <c r="U37387" s="36"/>
      <c r="V37387" s="5"/>
    </row>
    <row r="37388" spans="4:22" x14ac:dyDescent="0.2">
      <c r="D37388" s="50"/>
      <c r="E37388" s="51"/>
      <c r="R37388" s="38"/>
      <c r="U37388" s="36"/>
      <c r="V37388" s="5"/>
    </row>
    <row r="37389" spans="4:22" x14ac:dyDescent="0.2">
      <c r="D37389" s="50"/>
      <c r="E37389" s="51"/>
      <c r="R37389" s="38"/>
      <c r="U37389" s="36"/>
      <c r="V37389" s="5"/>
    </row>
    <row r="37390" spans="4:22" x14ac:dyDescent="0.2">
      <c r="D37390" s="50"/>
      <c r="E37390" s="51"/>
      <c r="R37390" s="38"/>
      <c r="U37390" s="36"/>
      <c r="V37390" s="5"/>
    </row>
    <row r="37391" spans="4:22" x14ac:dyDescent="0.2">
      <c r="D37391" s="50"/>
      <c r="E37391" s="51"/>
      <c r="R37391" s="38"/>
      <c r="U37391" s="36"/>
      <c r="V37391" s="5"/>
    </row>
    <row r="37392" spans="4:22" x14ac:dyDescent="0.2">
      <c r="D37392" s="50"/>
      <c r="E37392" s="51"/>
      <c r="R37392" s="38"/>
      <c r="U37392" s="36"/>
      <c r="V37392" s="5"/>
    </row>
    <row r="37393" spans="4:22" x14ac:dyDescent="0.2">
      <c r="D37393" s="50"/>
      <c r="E37393" s="51"/>
      <c r="R37393" s="38"/>
      <c r="U37393" s="36"/>
      <c r="V37393" s="5"/>
    </row>
    <row r="37394" spans="4:22" x14ac:dyDescent="0.2">
      <c r="D37394" s="50"/>
      <c r="E37394" s="51"/>
      <c r="R37394" s="38"/>
      <c r="U37394" s="36"/>
      <c r="V37394" s="5"/>
    </row>
    <row r="37395" spans="4:22" x14ac:dyDescent="0.2">
      <c r="D37395" s="50"/>
      <c r="E37395" s="51"/>
      <c r="R37395" s="38"/>
      <c r="U37395" s="36"/>
      <c r="V37395" s="5"/>
    </row>
    <row r="37396" spans="4:22" x14ac:dyDescent="0.2">
      <c r="D37396" s="50"/>
      <c r="E37396" s="51"/>
      <c r="R37396" s="38"/>
      <c r="U37396" s="36"/>
      <c r="V37396" s="5"/>
    </row>
    <row r="37397" spans="4:22" x14ac:dyDescent="0.2">
      <c r="D37397" s="50"/>
      <c r="E37397" s="51"/>
      <c r="R37397" s="38"/>
      <c r="U37397" s="36"/>
      <c r="V37397" s="5"/>
    </row>
    <row r="37398" spans="4:22" x14ac:dyDescent="0.2">
      <c r="D37398" s="50"/>
      <c r="E37398" s="51"/>
      <c r="R37398" s="38"/>
      <c r="U37398" s="36"/>
      <c r="V37398" s="5"/>
    </row>
    <row r="37399" spans="4:22" x14ac:dyDescent="0.2">
      <c r="D37399" s="50"/>
      <c r="E37399" s="51"/>
      <c r="R37399" s="38"/>
      <c r="U37399" s="36"/>
      <c r="V37399" s="5"/>
    </row>
    <row r="37400" spans="4:22" x14ac:dyDescent="0.2">
      <c r="D37400" s="50"/>
      <c r="E37400" s="51"/>
      <c r="R37400" s="38"/>
      <c r="U37400" s="36"/>
      <c r="V37400" s="5"/>
    </row>
    <row r="37401" spans="4:22" x14ac:dyDescent="0.2">
      <c r="D37401" s="50"/>
      <c r="E37401" s="51"/>
      <c r="R37401" s="38"/>
      <c r="U37401" s="36"/>
      <c r="V37401" s="5"/>
    </row>
    <row r="37402" spans="4:22" x14ac:dyDescent="0.2">
      <c r="D37402" s="50"/>
      <c r="E37402" s="51"/>
      <c r="R37402" s="38"/>
      <c r="U37402" s="36"/>
      <c r="V37402" s="5"/>
    </row>
    <row r="37403" spans="4:22" x14ac:dyDescent="0.2">
      <c r="D37403" s="50"/>
      <c r="E37403" s="51"/>
      <c r="R37403" s="38"/>
      <c r="U37403" s="36"/>
      <c r="V37403" s="5"/>
    </row>
    <row r="37404" spans="4:22" x14ac:dyDescent="0.2">
      <c r="D37404" s="50"/>
      <c r="E37404" s="51"/>
      <c r="R37404" s="38"/>
      <c r="U37404" s="36"/>
      <c r="V37404" s="5"/>
    </row>
    <row r="37405" spans="4:22" x14ac:dyDescent="0.2">
      <c r="D37405" s="50"/>
      <c r="E37405" s="51"/>
      <c r="R37405" s="38"/>
      <c r="U37405" s="36"/>
      <c r="V37405" s="5"/>
    </row>
    <row r="37406" spans="4:22" x14ac:dyDescent="0.2">
      <c r="D37406" s="50"/>
      <c r="E37406" s="51"/>
      <c r="R37406" s="38"/>
      <c r="U37406" s="36"/>
      <c r="V37406" s="5"/>
    </row>
    <row r="37407" spans="4:22" x14ac:dyDescent="0.2">
      <c r="D37407" s="50"/>
      <c r="E37407" s="51"/>
      <c r="R37407" s="38"/>
      <c r="U37407" s="36"/>
      <c r="V37407" s="5"/>
    </row>
    <row r="37408" spans="4:22" x14ac:dyDescent="0.2">
      <c r="D37408" s="50"/>
      <c r="E37408" s="51"/>
      <c r="R37408" s="38"/>
      <c r="U37408" s="36"/>
      <c r="V37408" s="5"/>
    </row>
    <row r="37409" spans="4:22" x14ac:dyDescent="0.2">
      <c r="D37409" s="50"/>
      <c r="E37409" s="51"/>
      <c r="R37409" s="38"/>
      <c r="U37409" s="36"/>
      <c r="V37409" s="5"/>
    </row>
    <row r="37410" spans="4:22" x14ac:dyDescent="0.2">
      <c r="D37410" s="50"/>
      <c r="E37410" s="51"/>
      <c r="R37410" s="38"/>
      <c r="U37410" s="36"/>
      <c r="V37410" s="5"/>
    </row>
    <row r="37411" spans="4:22" x14ac:dyDescent="0.2">
      <c r="D37411" s="50"/>
      <c r="E37411" s="51"/>
      <c r="R37411" s="38"/>
      <c r="U37411" s="36"/>
      <c r="V37411" s="5"/>
    </row>
    <row r="37412" spans="4:22" x14ac:dyDescent="0.2">
      <c r="D37412" s="50"/>
      <c r="E37412" s="51"/>
      <c r="R37412" s="38"/>
      <c r="U37412" s="36"/>
      <c r="V37412" s="5"/>
    </row>
    <row r="37413" spans="4:22" x14ac:dyDescent="0.2">
      <c r="D37413" s="50"/>
      <c r="E37413" s="51"/>
      <c r="R37413" s="38"/>
      <c r="U37413" s="36"/>
      <c r="V37413" s="5"/>
    </row>
    <row r="37414" spans="4:22" x14ac:dyDescent="0.2">
      <c r="D37414" s="50"/>
      <c r="E37414" s="51"/>
      <c r="R37414" s="38"/>
      <c r="U37414" s="36"/>
      <c r="V37414" s="5"/>
    </row>
    <row r="37415" spans="4:22" x14ac:dyDescent="0.2">
      <c r="D37415" s="50"/>
      <c r="E37415" s="51"/>
      <c r="R37415" s="38"/>
      <c r="U37415" s="36"/>
      <c r="V37415" s="5"/>
    </row>
    <row r="37416" spans="4:22" x14ac:dyDescent="0.2">
      <c r="D37416" s="50"/>
      <c r="E37416" s="51"/>
      <c r="R37416" s="38"/>
      <c r="U37416" s="36"/>
      <c r="V37416" s="5"/>
    </row>
    <row r="37417" spans="4:22" x14ac:dyDescent="0.2">
      <c r="D37417" s="50"/>
      <c r="E37417" s="51"/>
      <c r="R37417" s="38"/>
      <c r="U37417" s="36"/>
      <c r="V37417" s="5"/>
    </row>
    <row r="37418" spans="4:22" x14ac:dyDescent="0.2">
      <c r="D37418" s="50"/>
      <c r="E37418" s="51"/>
      <c r="R37418" s="38"/>
      <c r="U37418" s="36"/>
      <c r="V37418" s="5"/>
    </row>
    <row r="37419" spans="4:22" x14ac:dyDescent="0.2">
      <c r="D37419" s="50"/>
      <c r="E37419" s="51"/>
      <c r="R37419" s="38"/>
      <c r="U37419" s="36"/>
      <c r="V37419" s="5"/>
    </row>
    <row r="37420" spans="4:22" x14ac:dyDescent="0.2">
      <c r="D37420" s="50"/>
      <c r="E37420" s="51"/>
      <c r="R37420" s="38"/>
      <c r="U37420" s="36"/>
      <c r="V37420" s="5"/>
    </row>
    <row r="37421" spans="4:22" x14ac:dyDescent="0.2">
      <c r="D37421" s="50"/>
      <c r="E37421" s="51"/>
      <c r="R37421" s="38"/>
      <c r="U37421" s="36"/>
      <c r="V37421" s="5"/>
    </row>
    <row r="37422" spans="4:22" x14ac:dyDescent="0.2">
      <c r="D37422" s="50"/>
      <c r="E37422" s="51"/>
      <c r="R37422" s="38"/>
      <c r="U37422" s="36"/>
      <c r="V37422" s="5"/>
    </row>
    <row r="37423" spans="4:22" x14ac:dyDescent="0.2">
      <c r="D37423" s="50"/>
      <c r="E37423" s="51"/>
      <c r="R37423" s="38"/>
      <c r="U37423" s="36"/>
      <c r="V37423" s="5"/>
    </row>
    <row r="37424" spans="4:22" x14ac:dyDescent="0.2">
      <c r="D37424" s="50"/>
      <c r="E37424" s="51"/>
      <c r="R37424" s="38"/>
      <c r="U37424" s="36"/>
      <c r="V37424" s="5"/>
    </row>
    <row r="37425" spans="4:22" x14ac:dyDescent="0.2">
      <c r="D37425" s="50"/>
      <c r="E37425" s="51"/>
      <c r="R37425" s="38"/>
      <c r="U37425" s="36"/>
      <c r="V37425" s="5"/>
    </row>
    <row r="37426" spans="4:22" x14ac:dyDescent="0.2">
      <c r="D37426" s="50"/>
      <c r="E37426" s="51"/>
      <c r="R37426" s="38"/>
      <c r="U37426" s="36"/>
      <c r="V37426" s="5"/>
    </row>
    <row r="37427" spans="4:22" x14ac:dyDescent="0.2">
      <c r="D37427" s="50"/>
      <c r="E37427" s="51"/>
      <c r="R37427" s="38"/>
      <c r="U37427" s="36"/>
      <c r="V37427" s="5"/>
    </row>
    <row r="37428" spans="4:22" x14ac:dyDescent="0.2">
      <c r="D37428" s="50"/>
      <c r="E37428" s="51"/>
      <c r="R37428" s="38"/>
      <c r="U37428" s="36"/>
      <c r="V37428" s="5"/>
    </row>
    <row r="37429" spans="4:22" x14ac:dyDescent="0.2">
      <c r="D37429" s="50"/>
      <c r="E37429" s="51"/>
      <c r="R37429" s="38"/>
      <c r="U37429" s="36"/>
      <c r="V37429" s="5"/>
    </row>
    <row r="37430" spans="4:22" x14ac:dyDescent="0.2">
      <c r="D37430" s="50"/>
      <c r="E37430" s="51"/>
      <c r="R37430" s="38"/>
      <c r="U37430" s="36"/>
      <c r="V37430" s="5"/>
    </row>
    <row r="37431" spans="4:22" x14ac:dyDescent="0.2">
      <c r="D37431" s="50"/>
      <c r="E37431" s="51"/>
      <c r="R37431" s="38"/>
      <c r="U37431" s="36"/>
      <c r="V37431" s="5"/>
    </row>
    <row r="37432" spans="4:22" x14ac:dyDescent="0.2">
      <c r="D37432" s="50"/>
      <c r="E37432" s="51"/>
      <c r="R37432" s="38"/>
      <c r="U37432" s="36"/>
      <c r="V37432" s="5"/>
    </row>
    <row r="37433" spans="4:22" x14ac:dyDescent="0.2">
      <c r="D37433" s="50"/>
      <c r="E37433" s="51"/>
      <c r="R37433" s="38"/>
      <c r="U37433" s="36"/>
      <c r="V37433" s="5"/>
    </row>
    <row r="37434" spans="4:22" x14ac:dyDescent="0.2">
      <c r="D37434" s="50"/>
      <c r="E37434" s="51"/>
      <c r="R37434" s="38"/>
      <c r="U37434" s="36"/>
      <c r="V37434" s="5"/>
    </row>
    <row r="37435" spans="4:22" x14ac:dyDescent="0.2">
      <c r="D37435" s="50"/>
      <c r="E37435" s="51"/>
      <c r="R37435" s="38"/>
      <c r="U37435" s="36"/>
      <c r="V37435" s="5"/>
    </row>
    <row r="37436" spans="4:22" x14ac:dyDescent="0.2">
      <c r="D37436" s="50"/>
      <c r="E37436" s="51"/>
      <c r="R37436" s="38"/>
      <c r="U37436" s="36"/>
      <c r="V37436" s="5"/>
    </row>
    <row r="37437" spans="4:22" x14ac:dyDescent="0.2">
      <c r="D37437" s="50"/>
      <c r="E37437" s="51"/>
      <c r="R37437" s="38"/>
      <c r="U37437" s="36"/>
      <c r="V37437" s="5"/>
    </row>
    <row r="37438" spans="4:22" x14ac:dyDescent="0.2">
      <c r="D37438" s="50"/>
      <c r="E37438" s="51"/>
      <c r="R37438" s="38"/>
      <c r="U37438" s="36"/>
      <c r="V37438" s="5"/>
    </row>
    <row r="37439" spans="4:22" x14ac:dyDescent="0.2">
      <c r="D37439" s="50"/>
      <c r="E37439" s="51"/>
      <c r="R37439" s="38"/>
      <c r="U37439" s="36"/>
      <c r="V37439" s="5"/>
    </row>
    <row r="37440" spans="4:22" x14ac:dyDescent="0.2">
      <c r="D37440" s="50"/>
      <c r="E37440" s="51"/>
      <c r="R37440" s="38"/>
      <c r="U37440" s="36"/>
      <c r="V37440" s="5"/>
    </row>
    <row r="37441" spans="4:22" x14ac:dyDescent="0.2">
      <c r="D37441" s="50"/>
      <c r="E37441" s="51"/>
      <c r="R37441" s="38"/>
      <c r="U37441" s="36"/>
      <c r="V37441" s="5"/>
    </row>
    <row r="37442" spans="4:22" x14ac:dyDescent="0.2">
      <c r="D37442" s="50"/>
      <c r="E37442" s="51"/>
      <c r="R37442" s="38"/>
      <c r="U37442" s="36"/>
      <c r="V37442" s="5"/>
    </row>
    <row r="37443" spans="4:22" x14ac:dyDescent="0.2">
      <c r="D37443" s="50"/>
      <c r="E37443" s="51"/>
      <c r="R37443" s="38"/>
      <c r="U37443" s="36"/>
      <c r="V37443" s="5"/>
    </row>
    <row r="37444" spans="4:22" x14ac:dyDescent="0.2">
      <c r="D37444" s="50"/>
      <c r="E37444" s="51"/>
      <c r="R37444" s="38"/>
      <c r="U37444" s="36"/>
      <c r="V37444" s="5"/>
    </row>
    <row r="37445" spans="4:22" x14ac:dyDescent="0.2">
      <c r="D37445" s="50"/>
      <c r="E37445" s="51"/>
      <c r="R37445" s="38"/>
      <c r="U37445" s="36"/>
      <c r="V37445" s="5"/>
    </row>
    <row r="37446" spans="4:22" x14ac:dyDescent="0.2">
      <c r="D37446" s="50"/>
      <c r="E37446" s="51"/>
      <c r="R37446" s="38"/>
      <c r="U37446" s="36"/>
      <c r="V37446" s="5"/>
    </row>
    <row r="37447" spans="4:22" x14ac:dyDescent="0.2">
      <c r="D37447" s="50"/>
      <c r="E37447" s="51"/>
      <c r="R37447" s="38"/>
      <c r="U37447" s="36"/>
      <c r="V37447" s="5"/>
    </row>
    <row r="37448" spans="4:22" x14ac:dyDescent="0.2">
      <c r="D37448" s="50"/>
      <c r="E37448" s="51"/>
      <c r="R37448" s="38"/>
      <c r="U37448" s="36"/>
      <c r="V37448" s="5"/>
    </row>
    <row r="37449" spans="4:22" x14ac:dyDescent="0.2">
      <c r="D37449" s="50"/>
      <c r="E37449" s="51"/>
      <c r="R37449" s="38"/>
      <c r="U37449" s="36"/>
      <c r="V37449" s="5"/>
    </row>
    <row r="37450" spans="4:22" x14ac:dyDescent="0.2">
      <c r="D37450" s="50"/>
      <c r="E37450" s="51"/>
      <c r="R37450" s="38"/>
      <c r="U37450" s="36"/>
      <c r="V37450" s="5"/>
    </row>
    <row r="37451" spans="4:22" x14ac:dyDescent="0.2">
      <c r="D37451" s="50"/>
      <c r="E37451" s="51"/>
      <c r="R37451" s="38"/>
      <c r="U37451" s="36"/>
      <c r="V37451" s="5"/>
    </row>
    <row r="37452" spans="4:22" x14ac:dyDescent="0.2">
      <c r="D37452" s="50"/>
      <c r="E37452" s="51"/>
      <c r="R37452" s="38"/>
      <c r="U37452" s="36"/>
      <c r="V37452" s="5"/>
    </row>
    <row r="37453" spans="4:22" x14ac:dyDescent="0.2">
      <c r="D37453" s="50"/>
      <c r="E37453" s="51"/>
      <c r="R37453" s="38"/>
      <c r="U37453" s="36"/>
      <c r="V37453" s="5"/>
    </row>
    <row r="37454" spans="4:22" x14ac:dyDescent="0.2">
      <c r="D37454" s="50"/>
      <c r="E37454" s="51"/>
      <c r="R37454" s="38"/>
      <c r="U37454" s="36"/>
      <c r="V37454" s="5"/>
    </row>
    <row r="37455" spans="4:22" x14ac:dyDescent="0.2">
      <c r="D37455" s="50"/>
      <c r="E37455" s="51"/>
      <c r="R37455" s="38"/>
      <c r="U37455" s="36"/>
      <c r="V37455" s="5"/>
    </row>
    <row r="37456" spans="4:22" x14ac:dyDescent="0.2">
      <c r="D37456" s="50"/>
      <c r="E37456" s="51"/>
      <c r="R37456" s="38"/>
      <c r="U37456" s="36"/>
      <c r="V37456" s="5"/>
    </row>
    <row r="37457" spans="4:22" x14ac:dyDescent="0.2">
      <c r="D37457" s="50"/>
      <c r="E37457" s="51"/>
      <c r="R37457" s="38"/>
      <c r="U37457" s="36"/>
      <c r="V37457" s="5"/>
    </row>
    <row r="37458" spans="4:22" x14ac:dyDescent="0.2">
      <c r="D37458" s="50"/>
      <c r="E37458" s="51"/>
      <c r="R37458" s="38"/>
      <c r="U37458" s="36"/>
      <c r="V37458" s="5"/>
    </row>
    <row r="37459" spans="4:22" x14ac:dyDescent="0.2">
      <c r="D37459" s="50"/>
      <c r="E37459" s="51"/>
      <c r="R37459" s="38"/>
      <c r="U37459" s="36"/>
      <c r="V37459" s="5"/>
    </row>
    <row r="37460" spans="4:22" x14ac:dyDescent="0.2">
      <c r="D37460" s="50"/>
      <c r="E37460" s="51"/>
      <c r="R37460" s="38"/>
      <c r="U37460" s="36"/>
      <c r="V37460" s="5"/>
    </row>
    <row r="37461" spans="4:22" x14ac:dyDescent="0.2">
      <c r="D37461" s="50"/>
      <c r="E37461" s="51"/>
      <c r="R37461" s="38"/>
      <c r="U37461" s="36"/>
      <c r="V37461" s="5"/>
    </row>
    <row r="37462" spans="4:22" x14ac:dyDescent="0.2">
      <c r="D37462" s="50"/>
      <c r="E37462" s="51"/>
      <c r="R37462" s="38"/>
      <c r="U37462" s="36"/>
      <c r="V37462" s="5"/>
    </row>
    <row r="37463" spans="4:22" x14ac:dyDescent="0.2">
      <c r="D37463" s="50"/>
      <c r="E37463" s="51"/>
      <c r="R37463" s="38"/>
      <c r="U37463" s="36"/>
      <c r="V37463" s="5"/>
    </row>
    <row r="37464" spans="4:22" x14ac:dyDescent="0.2">
      <c r="D37464" s="50"/>
      <c r="E37464" s="51"/>
      <c r="R37464" s="38"/>
      <c r="U37464" s="36"/>
      <c r="V37464" s="5"/>
    </row>
    <row r="37465" spans="4:22" x14ac:dyDescent="0.2">
      <c r="D37465" s="50"/>
      <c r="E37465" s="51"/>
      <c r="R37465" s="38"/>
      <c r="U37465" s="36"/>
      <c r="V37465" s="5"/>
    </row>
    <row r="37466" spans="4:22" x14ac:dyDescent="0.2">
      <c r="D37466" s="50"/>
      <c r="E37466" s="51"/>
      <c r="R37466" s="38"/>
      <c r="U37466" s="36"/>
      <c r="V37466" s="5"/>
    </row>
    <row r="37467" spans="4:22" x14ac:dyDescent="0.2">
      <c r="D37467" s="50"/>
      <c r="E37467" s="51"/>
      <c r="R37467" s="38"/>
      <c r="U37467" s="36"/>
      <c r="V37467" s="5"/>
    </row>
    <row r="37468" spans="4:22" x14ac:dyDescent="0.2">
      <c r="D37468" s="50"/>
      <c r="E37468" s="51"/>
      <c r="R37468" s="38"/>
      <c r="U37468" s="36"/>
      <c r="V37468" s="5"/>
    </row>
    <row r="37469" spans="4:22" x14ac:dyDescent="0.2">
      <c r="D37469" s="50"/>
      <c r="E37469" s="51"/>
      <c r="R37469" s="38"/>
      <c r="U37469" s="36"/>
      <c r="V37469" s="5"/>
    </row>
    <row r="37470" spans="4:22" x14ac:dyDescent="0.2">
      <c r="D37470" s="50"/>
      <c r="E37470" s="51"/>
      <c r="R37470" s="38"/>
      <c r="U37470" s="36"/>
      <c r="V37470" s="5"/>
    </row>
    <row r="37471" spans="4:22" x14ac:dyDescent="0.2">
      <c r="D37471" s="50"/>
      <c r="E37471" s="51"/>
      <c r="R37471" s="38"/>
      <c r="U37471" s="36"/>
      <c r="V37471" s="5"/>
    </row>
    <row r="37472" spans="4:22" x14ac:dyDescent="0.2">
      <c r="D37472" s="50"/>
      <c r="E37472" s="51"/>
      <c r="R37472" s="38"/>
      <c r="U37472" s="36"/>
      <c r="V37472" s="5"/>
    </row>
    <row r="37473" spans="4:22" x14ac:dyDescent="0.2">
      <c r="D37473" s="50"/>
      <c r="E37473" s="51"/>
      <c r="R37473" s="38"/>
      <c r="U37473" s="36"/>
      <c r="V37473" s="5"/>
    </row>
    <row r="37474" spans="4:22" x14ac:dyDescent="0.2">
      <c r="D37474" s="50"/>
      <c r="E37474" s="51"/>
      <c r="R37474" s="38"/>
      <c r="U37474" s="36"/>
      <c r="V37474" s="5"/>
    </row>
    <row r="37475" spans="4:22" x14ac:dyDescent="0.2">
      <c r="D37475" s="50"/>
      <c r="E37475" s="51"/>
      <c r="R37475" s="38"/>
      <c r="U37475" s="36"/>
      <c r="V37475" s="5"/>
    </row>
    <row r="37476" spans="4:22" x14ac:dyDescent="0.2">
      <c r="D37476" s="50"/>
      <c r="E37476" s="51"/>
      <c r="R37476" s="38"/>
      <c r="U37476" s="36"/>
      <c r="V37476" s="5"/>
    </row>
    <row r="37477" spans="4:22" x14ac:dyDescent="0.2">
      <c r="D37477" s="50"/>
      <c r="E37477" s="51"/>
      <c r="R37477" s="38"/>
      <c r="U37477" s="36"/>
      <c r="V37477" s="5"/>
    </row>
    <row r="37478" spans="4:22" x14ac:dyDescent="0.2">
      <c r="D37478" s="50"/>
      <c r="E37478" s="51"/>
      <c r="R37478" s="38"/>
      <c r="U37478" s="36"/>
      <c r="V37478" s="5"/>
    </row>
    <row r="37479" spans="4:22" x14ac:dyDescent="0.2">
      <c r="D37479" s="50"/>
      <c r="E37479" s="51"/>
      <c r="R37479" s="38"/>
      <c r="U37479" s="36"/>
      <c r="V37479" s="5"/>
    </row>
    <row r="37480" spans="4:22" x14ac:dyDescent="0.2">
      <c r="D37480" s="50"/>
      <c r="E37480" s="51"/>
      <c r="R37480" s="38"/>
      <c r="U37480" s="36"/>
      <c r="V37480" s="5"/>
    </row>
    <row r="37481" spans="4:22" x14ac:dyDescent="0.2">
      <c r="D37481" s="50"/>
      <c r="E37481" s="51"/>
      <c r="R37481" s="38"/>
      <c r="U37481" s="36"/>
      <c r="V37481" s="5"/>
    </row>
    <row r="37482" spans="4:22" x14ac:dyDescent="0.2">
      <c r="D37482" s="50"/>
      <c r="E37482" s="51"/>
      <c r="R37482" s="38"/>
      <c r="U37482" s="36"/>
      <c r="V37482" s="5"/>
    </row>
    <row r="37483" spans="4:22" x14ac:dyDescent="0.2">
      <c r="D37483" s="50"/>
      <c r="E37483" s="51"/>
      <c r="R37483" s="38"/>
      <c r="U37483" s="36"/>
      <c r="V37483" s="5"/>
    </row>
    <row r="37484" spans="4:22" x14ac:dyDescent="0.2">
      <c r="D37484" s="50"/>
      <c r="E37484" s="51"/>
      <c r="R37484" s="38"/>
      <c r="U37484" s="36"/>
      <c r="V37484" s="5"/>
    </row>
    <row r="37485" spans="4:22" x14ac:dyDescent="0.2">
      <c r="D37485" s="50"/>
      <c r="E37485" s="51"/>
      <c r="R37485" s="38"/>
      <c r="U37485" s="36"/>
      <c r="V37485" s="5"/>
    </row>
    <row r="37486" spans="4:22" x14ac:dyDescent="0.2">
      <c r="D37486" s="50"/>
      <c r="E37486" s="51"/>
      <c r="R37486" s="38"/>
      <c r="U37486" s="36"/>
      <c r="V37486" s="5"/>
    </row>
    <row r="37487" spans="4:22" x14ac:dyDescent="0.2">
      <c r="D37487" s="50"/>
      <c r="E37487" s="51"/>
      <c r="R37487" s="38"/>
      <c r="U37487" s="36"/>
      <c r="V37487" s="5"/>
    </row>
    <row r="37488" spans="4:22" x14ac:dyDescent="0.2">
      <c r="D37488" s="50"/>
      <c r="E37488" s="51"/>
      <c r="R37488" s="38"/>
      <c r="U37488" s="36"/>
      <c r="V37488" s="5"/>
    </row>
    <row r="37489" spans="4:22" x14ac:dyDescent="0.2">
      <c r="D37489" s="50"/>
      <c r="E37489" s="51"/>
      <c r="R37489" s="38"/>
      <c r="U37489" s="36"/>
      <c r="V37489" s="5"/>
    </row>
    <row r="37490" spans="4:22" x14ac:dyDescent="0.2">
      <c r="D37490" s="50"/>
      <c r="E37490" s="51"/>
      <c r="R37490" s="38"/>
      <c r="U37490" s="36"/>
      <c r="V37490" s="5"/>
    </row>
    <row r="37491" spans="4:22" x14ac:dyDescent="0.2">
      <c r="D37491" s="50"/>
      <c r="E37491" s="51"/>
      <c r="R37491" s="38"/>
      <c r="U37491" s="36"/>
      <c r="V37491" s="5"/>
    </row>
    <row r="37492" spans="4:22" x14ac:dyDescent="0.2">
      <c r="D37492" s="50"/>
      <c r="E37492" s="51"/>
      <c r="R37492" s="38"/>
      <c r="U37492" s="36"/>
      <c r="V37492" s="5"/>
    </row>
    <row r="37493" spans="4:22" x14ac:dyDescent="0.2">
      <c r="D37493" s="50"/>
      <c r="E37493" s="51"/>
      <c r="R37493" s="38"/>
      <c r="U37493" s="36"/>
      <c r="V37493" s="5"/>
    </row>
    <row r="37494" spans="4:22" x14ac:dyDescent="0.2">
      <c r="D37494" s="50"/>
      <c r="E37494" s="51"/>
      <c r="R37494" s="38"/>
      <c r="U37494" s="36"/>
      <c r="V37494" s="5"/>
    </row>
    <row r="37495" spans="4:22" x14ac:dyDescent="0.2">
      <c r="D37495" s="50"/>
      <c r="E37495" s="51"/>
      <c r="R37495" s="38"/>
      <c r="U37495" s="36"/>
      <c r="V37495" s="5"/>
    </row>
    <row r="37496" spans="4:22" x14ac:dyDescent="0.2">
      <c r="D37496" s="50"/>
      <c r="E37496" s="51"/>
      <c r="R37496" s="38"/>
      <c r="U37496" s="36"/>
      <c r="V37496" s="5"/>
    </row>
    <row r="37497" spans="4:22" x14ac:dyDescent="0.2">
      <c r="D37497" s="50"/>
      <c r="E37497" s="51"/>
      <c r="R37497" s="38"/>
      <c r="U37497" s="36"/>
      <c r="V37497" s="5"/>
    </row>
    <row r="37498" spans="4:22" x14ac:dyDescent="0.2">
      <c r="D37498" s="50"/>
      <c r="E37498" s="51"/>
      <c r="R37498" s="38"/>
      <c r="U37498" s="36"/>
      <c r="V37498" s="5"/>
    </row>
    <row r="37499" spans="4:22" x14ac:dyDescent="0.2">
      <c r="D37499" s="50"/>
      <c r="E37499" s="51"/>
      <c r="R37499" s="38"/>
      <c r="U37499" s="36"/>
      <c r="V37499" s="5"/>
    </row>
    <row r="37500" spans="4:22" x14ac:dyDescent="0.2">
      <c r="D37500" s="50"/>
      <c r="E37500" s="51"/>
      <c r="R37500" s="38"/>
      <c r="U37500" s="36"/>
      <c r="V37500" s="5"/>
    </row>
    <row r="37501" spans="4:22" x14ac:dyDescent="0.2">
      <c r="D37501" s="50"/>
      <c r="E37501" s="51"/>
      <c r="R37501" s="38"/>
      <c r="U37501" s="36"/>
      <c r="V37501" s="5"/>
    </row>
    <row r="37502" spans="4:22" x14ac:dyDescent="0.2">
      <c r="D37502" s="50"/>
      <c r="E37502" s="51"/>
      <c r="R37502" s="38"/>
      <c r="U37502" s="36"/>
      <c r="V37502" s="5"/>
    </row>
    <row r="37503" spans="4:22" x14ac:dyDescent="0.2">
      <c r="D37503" s="50"/>
      <c r="E37503" s="51"/>
      <c r="R37503" s="38"/>
      <c r="U37503" s="36"/>
      <c r="V37503" s="5"/>
    </row>
    <row r="37504" spans="4:22" x14ac:dyDescent="0.2">
      <c r="D37504" s="50"/>
      <c r="E37504" s="51"/>
      <c r="R37504" s="38"/>
      <c r="U37504" s="36"/>
      <c r="V37504" s="5"/>
    </row>
    <row r="37505" spans="4:22" x14ac:dyDescent="0.2">
      <c r="D37505" s="50"/>
      <c r="E37505" s="51"/>
      <c r="R37505" s="38"/>
      <c r="U37505" s="36"/>
      <c r="V37505" s="5"/>
    </row>
    <row r="37506" spans="4:22" x14ac:dyDescent="0.2">
      <c r="D37506" s="50"/>
      <c r="E37506" s="51"/>
      <c r="R37506" s="38"/>
      <c r="U37506" s="36"/>
      <c r="V37506" s="5"/>
    </row>
    <row r="37507" spans="4:22" x14ac:dyDescent="0.2">
      <c r="D37507" s="50"/>
      <c r="E37507" s="51"/>
      <c r="R37507" s="38"/>
      <c r="U37507" s="36"/>
      <c r="V37507" s="5"/>
    </row>
    <row r="37508" spans="4:22" x14ac:dyDescent="0.2">
      <c r="D37508" s="50"/>
      <c r="E37508" s="51"/>
      <c r="R37508" s="38"/>
      <c r="U37508" s="36"/>
      <c r="V37508" s="5"/>
    </row>
    <row r="37509" spans="4:22" x14ac:dyDescent="0.2">
      <c r="D37509" s="50"/>
      <c r="E37509" s="51"/>
      <c r="R37509" s="38"/>
      <c r="U37509" s="36"/>
      <c r="V37509" s="5"/>
    </row>
    <row r="37510" spans="4:22" x14ac:dyDescent="0.2">
      <c r="D37510" s="50"/>
      <c r="E37510" s="51"/>
      <c r="R37510" s="38"/>
      <c r="U37510" s="36"/>
      <c r="V37510" s="5"/>
    </row>
    <row r="37511" spans="4:22" x14ac:dyDescent="0.2">
      <c r="D37511" s="50"/>
      <c r="E37511" s="51"/>
      <c r="R37511" s="38"/>
      <c r="U37511" s="36"/>
      <c r="V37511" s="5"/>
    </row>
    <row r="37512" spans="4:22" x14ac:dyDescent="0.2">
      <c r="D37512" s="50"/>
      <c r="E37512" s="51"/>
      <c r="R37512" s="38"/>
      <c r="U37512" s="36"/>
      <c r="V37512" s="5"/>
    </row>
    <row r="37513" spans="4:22" x14ac:dyDescent="0.2">
      <c r="D37513" s="50"/>
      <c r="E37513" s="51"/>
      <c r="R37513" s="38"/>
      <c r="U37513" s="36"/>
      <c r="V37513" s="5"/>
    </row>
    <row r="37514" spans="4:22" x14ac:dyDescent="0.2">
      <c r="D37514" s="50"/>
      <c r="E37514" s="51"/>
      <c r="R37514" s="38"/>
      <c r="U37514" s="36"/>
      <c r="V37514" s="5"/>
    </row>
    <row r="37515" spans="4:22" x14ac:dyDescent="0.2">
      <c r="D37515" s="50"/>
      <c r="E37515" s="51"/>
      <c r="R37515" s="38"/>
      <c r="U37515" s="36"/>
      <c r="V37515" s="5"/>
    </row>
    <row r="37516" spans="4:22" x14ac:dyDescent="0.2">
      <c r="D37516" s="50"/>
      <c r="E37516" s="51"/>
      <c r="R37516" s="38"/>
      <c r="U37516" s="36"/>
      <c r="V37516" s="5"/>
    </row>
    <row r="37517" spans="4:22" x14ac:dyDescent="0.2">
      <c r="D37517" s="50"/>
      <c r="E37517" s="51"/>
      <c r="R37517" s="38"/>
      <c r="U37517" s="36"/>
      <c r="V37517" s="5"/>
    </row>
    <row r="37518" spans="4:22" x14ac:dyDescent="0.2">
      <c r="D37518" s="50"/>
      <c r="E37518" s="51"/>
      <c r="R37518" s="38"/>
      <c r="U37518" s="36"/>
      <c r="V37518" s="5"/>
    </row>
    <row r="37519" spans="4:22" x14ac:dyDescent="0.2">
      <c r="D37519" s="50"/>
      <c r="E37519" s="51"/>
      <c r="R37519" s="38"/>
      <c r="U37519" s="36"/>
      <c r="V37519" s="5"/>
    </row>
    <row r="37520" spans="4:22" x14ac:dyDescent="0.2">
      <c r="D37520" s="50"/>
      <c r="E37520" s="51"/>
      <c r="R37520" s="38"/>
      <c r="U37520" s="36"/>
      <c r="V37520" s="5"/>
    </row>
    <row r="37521" spans="4:22" x14ac:dyDescent="0.2">
      <c r="D37521" s="50"/>
      <c r="E37521" s="51"/>
      <c r="R37521" s="38"/>
      <c r="U37521" s="36"/>
      <c r="V37521" s="5"/>
    </row>
    <row r="37522" spans="4:22" x14ac:dyDescent="0.2">
      <c r="D37522" s="50"/>
      <c r="E37522" s="51"/>
      <c r="R37522" s="38"/>
      <c r="U37522" s="36"/>
      <c r="V37522" s="5"/>
    </row>
    <row r="37523" spans="4:22" x14ac:dyDescent="0.2">
      <c r="D37523" s="50"/>
      <c r="E37523" s="51"/>
      <c r="R37523" s="38"/>
      <c r="U37523" s="36"/>
      <c r="V37523" s="5"/>
    </row>
    <row r="37524" spans="4:22" x14ac:dyDescent="0.2">
      <c r="D37524" s="50"/>
      <c r="E37524" s="51"/>
      <c r="R37524" s="38"/>
      <c r="U37524" s="36"/>
      <c r="V37524" s="5"/>
    </row>
    <row r="37525" spans="4:22" x14ac:dyDescent="0.2">
      <c r="D37525" s="50"/>
      <c r="E37525" s="51"/>
      <c r="R37525" s="38"/>
      <c r="U37525" s="36"/>
      <c r="V37525" s="5"/>
    </row>
    <row r="37526" spans="4:22" x14ac:dyDescent="0.2">
      <c r="D37526" s="50"/>
      <c r="E37526" s="51"/>
      <c r="R37526" s="38"/>
      <c r="U37526" s="36"/>
      <c r="V37526" s="5"/>
    </row>
    <row r="37527" spans="4:22" x14ac:dyDescent="0.2">
      <c r="D37527" s="50"/>
      <c r="E37527" s="51"/>
      <c r="R37527" s="38"/>
      <c r="U37527" s="36"/>
      <c r="V37527" s="5"/>
    </row>
    <row r="37528" spans="4:22" x14ac:dyDescent="0.2">
      <c r="D37528" s="50"/>
      <c r="E37528" s="51"/>
      <c r="R37528" s="38"/>
      <c r="U37528" s="36"/>
      <c r="V37528" s="5"/>
    </row>
    <row r="37529" spans="4:22" x14ac:dyDescent="0.2">
      <c r="D37529" s="50"/>
      <c r="E37529" s="51"/>
      <c r="R37529" s="38"/>
      <c r="U37529" s="36"/>
      <c r="V37529" s="5"/>
    </row>
    <row r="37530" spans="4:22" x14ac:dyDescent="0.2">
      <c r="D37530" s="50"/>
      <c r="E37530" s="51"/>
      <c r="R37530" s="38"/>
      <c r="U37530" s="36"/>
      <c r="V37530" s="5"/>
    </row>
    <row r="37531" spans="4:22" x14ac:dyDescent="0.2">
      <c r="D37531" s="50"/>
      <c r="E37531" s="51"/>
      <c r="R37531" s="38"/>
      <c r="U37531" s="36"/>
      <c r="V37531" s="5"/>
    </row>
    <row r="37532" spans="4:22" x14ac:dyDescent="0.2">
      <c r="D37532" s="50"/>
      <c r="E37532" s="51"/>
      <c r="R37532" s="38"/>
      <c r="U37532" s="36"/>
      <c r="V37532" s="5"/>
    </row>
    <row r="37533" spans="4:22" x14ac:dyDescent="0.2">
      <c r="D37533" s="50"/>
      <c r="E37533" s="51"/>
      <c r="R37533" s="38"/>
      <c r="U37533" s="36"/>
      <c r="V37533" s="5"/>
    </row>
    <row r="37534" spans="4:22" x14ac:dyDescent="0.2">
      <c r="D37534" s="50"/>
      <c r="E37534" s="51"/>
      <c r="R37534" s="38"/>
      <c r="U37534" s="36"/>
      <c r="V37534" s="5"/>
    </row>
    <row r="37535" spans="4:22" x14ac:dyDescent="0.2">
      <c r="D37535" s="50"/>
      <c r="E37535" s="51"/>
      <c r="R37535" s="38"/>
      <c r="U37535" s="36"/>
      <c r="V37535" s="5"/>
    </row>
    <row r="37536" spans="4:22" x14ac:dyDescent="0.2">
      <c r="D37536" s="50"/>
      <c r="E37536" s="51"/>
      <c r="R37536" s="38"/>
      <c r="U37536" s="36"/>
      <c r="V37536" s="5"/>
    </row>
    <row r="37537" spans="4:22" x14ac:dyDescent="0.2">
      <c r="D37537" s="50"/>
      <c r="E37537" s="51"/>
      <c r="R37537" s="38"/>
      <c r="U37537" s="36"/>
      <c r="V37537" s="5"/>
    </row>
    <row r="37538" spans="4:22" x14ac:dyDescent="0.2">
      <c r="D37538" s="50"/>
      <c r="E37538" s="51"/>
      <c r="R37538" s="38"/>
      <c r="U37538" s="36"/>
      <c r="V37538" s="5"/>
    </row>
    <row r="37539" spans="4:22" x14ac:dyDescent="0.2">
      <c r="D37539" s="50"/>
      <c r="E37539" s="51"/>
      <c r="R37539" s="38"/>
      <c r="U37539" s="36"/>
      <c r="V37539" s="5"/>
    </row>
    <row r="37540" spans="4:22" x14ac:dyDescent="0.2">
      <c r="D37540" s="50"/>
      <c r="E37540" s="51"/>
      <c r="R37540" s="38"/>
      <c r="U37540" s="36"/>
      <c r="V37540" s="5"/>
    </row>
    <row r="37541" spans="4:22" x14ac:dyDescent="0.2">
      <c r="D37541" s="50"/>
      <c r="E37541" s="51"/>
      <c r="R37541" s="38"/>
      <c r="U37541" s="36"/>
      <c r="V37541" s="5"/>
    </row>
    <row r="37542" spans="4:22" x14ac:dyDescent="0.2">
      <c r="D37542" s="50"/>
      <c r="E37542" s="51"/>
      <c r="R37542" s="38"/>
      <c r="U37542" s="36"/>
      <c r="V37542" s="5"/>
    </row>
    <row r="37543" spans="4:22" x14ac:dyDescent="0.2">
      <c r="D37543" s="50"/>
      <c r="E37543" s="51"/>
      <c r="R37543" s="38"/>
      <c r="U37543" s="36"/>
      <c r="V37543" s="5"/>
    </row>
    <row r="37544" spans="4:22" x14ac:dyDescent="0.2">
      <c r="D37544" s="50"/>
      <c r="E37544" s="51"/>
      <c r="R37544" s="38"/>
      <c r="U37544" s="36"/>
      <c r="V37544" s="5"/>
    </row>
    <row r="37545" spans="4:22" x14ac:dyDescent="0.2">
      <c r="D37545" s="50"/>
      <c r="E37545" s="51"/>
      <c r="R37545" s="38"/>
      <c r="U37545" s="36"/>
      <c r="V37545" s="5"/>
    </row>
    <row r="37546" spans="4:22" x14ac:dyDescent="0.2">
      <c r="D37546" s="50"/>
      <c r="E37546" s="51"/>
      <c r="R37546" s="38"/>
      <c r="U37546" s="36"/>
      <c r="V37546" s="5"/>
    </row>
    <row r="37547" spans="4:22" x14ac:dyDescent="0.2">
      <c r="D37547" s="50"/>
      <c r="E37547" s="51"/>
      <c r="R37547" s="38"/>
      <c r="U37547" s="36"/>
      <c r="V37547" s="5"/>
    </row>
    <row r="37548" spans="4:22" x14ac:dyDescent="0.2">
      <c r="D37548" s="50"/>
      <c r="E37548" s="51"/>
      <c r="R37548" s="38"/>
      <c r="U37548" s="36"/>
      <c r="V37548" s="5"/>
    </row>
    <row r="37549" spans="4:22" x14ac:dyDescent="0.2">
      <c r="D37549" s="50"/>
      <c r="E37549" s="51"/>
      <c r="R37549" s="38"/>
      <c r="U37549" s="36"/>
      <c r="V37549" s="5"/>
    </row>
    <row r="37550" spans="4:22" x14ac:dyDescent="0.2">
      <c r="D37550" s="50"/>
      <c r="E37550" s="51"/>
      <c r="R37550" s="38"/>
      <c r="U37550" s="36"/>
      <c r="V37550" s="5"/>
    </row>
    <row r="37551" spans="4:22" x14ac:dyDescent="0.2">
      <c r="D37551" s="50"/>
      <c r="E37551" s="51"/>
      <c r="R37551" s="38"/>
      <c r="U37551" s="36"/>
      <c r="V37551" s="5"/>
    </row>
    <row r="37552" spans="4:22" x14ac:dyDescent="0.2">
      <c r="D37552" s="50"/>
      <c r="E37552" s="51"/>
      <c r="R37552" s="38"/>
      <c r="U37552" s="36"/>
      <c r="V37552" s="5"/>
    </row>
    <row r="37553" spans="4:22" x14ac:dyDescent="0.2">
      <c r="D37553" s="50"/>
      <c r="E37553" s="51"/>
      <c r="R37553" s="38"/>
      <c r="U37553" s="36"/>
      <c r="V37553" s="5"/>
    </row>
    <row r="37554" spans="4:22" x14ac:dyDescent="0.2">
      <c r="D37554" s="50"/>
      <c r="E37554" s="51"/>
      <c r="R37554" s="38"/>
      <c r="U37554" s="36"/>
      <c r="V37554" s="5"/>
    </row>
    <row r="37555" spans="4:22" x14ac:dyDescent="0.2">
      <c r="D37555" s="50"/>
      <c r="E37555" s="51"/>
      <c r="R37555" s="38"/>
      <c r="U37555" s="36"/>
      <c r="V37555" s="5"/>
    </row>
    <row r="37556" spans="4:22" x14ac:dyDescent="0.2">
      <c r="D37556" s="50"/>
      <c r="E37556" s="51"/>
      <c r="R37556" s="38"/>
      <c r="U37556" s="36"/>
      <c r="V37556" s="5"/>
    </row>
    <row r="37557" spans="4:22" x14ac:dyDescent="0.2">
      <c r="D37557" s="50"/>
      <c r="E37557" s="51"/>
      <c r="R37557" s="38"/>
      <c r="U37557" s="36"/>
      <c r="V37557" s="5"/>
    </row>
    <row r="37558" spans="4:22" x14ac:dyDescent="0.2">
      <c r="D37558" s="50"/>
      <c r="E37558" s="51"/>
      <c r="R37558" s="38"/>
      <c r="U37558" s="36"/>
      <c r="V37558" s="5"/>
    </row>
    <row r="37559" spans="4:22" x14ac:dyDescent="0.2">
      <c r="D37559" s="50"/>
      <c r="E37559" s="51"/>
      <c r="R37559" s="38"/>
      <c r="U37559" s="36"/>
      <c r="V37559" s="5"/>
    </row>
    <row r="37560" spans="4:22" x14ac:dyDescent="0.2">
      <c r="D37560" s="50"/>
      <c r="E37560" s="51"/>
      <c r="R37560" s="38"/>
      <c r="U37560" s="36"/>
      <c r="V37560" s="5"/>
    </row>
    <row r="37561" spans="4:22" x14ac:dyDescent="0.2">
      <c r="D37561" s="50"/>
      <c r="E37561" s="51"/>
      <c r="R37561" s="38"/>
      <c r="U37561" s="36"/>
      <c r="V37561" s="5"/>
    </row>
    <row r="37562" spans="4:22" x14ac:dyDescent="0.2">
      <c r="D37562" s="50"/>
      <c r="E37562" s="51"/>
      <c r="R37562" s="38"/>
      <c r="U37562" s="36"/>
      <c r="V37562" s="5"/>
    </row>
    <row r="37563" spans="4:22" x14ac:dyDescent="0.2">
      <c r="D37563" s="50"/>
      <c r="E37563" s="51"/>
      <c r="R37563" s="38"/>
      <c r="U37563" s="36"/>
      <c r="V37563" s="5"/>
    </row>
    <row r="37564" spans="4:22" x14ac:dyDescent="0.2">
      <c r="D37564" s="50"/>
      <c r="E37564" s="51"/>
      <c r="R37564" s="38"/>
      <c r="U37564" s="36"/>
      <c r="V37564" s="5"/>
    </row>
    <row r="37565" spans="4:22" x14ac:dyDescent="0.2">
      <c r="D37565" s="50"/>
      <c r="E37565" s="51"/>
      <c r="R37565" s="38"/>
      <c r="U37565" s="36"/>
      <c r="V37565" s="5"/>
    </row>
    <row r="37566" spans="4:22" x14ac:dyDescent="0.2">
      <c r="D37566" s="50"/>
      <c r="E37566" s="51"/>
      <c r="R37566" s="38"/>
      <c r="U37566" s="36"/>
      <c r="V37566" s="5"/>
    </row>
    <row r="37567" spans="4:22" x14ac:dyDescent="0.2">
      <c r="D37567" s="50"/>
      <c r="E37567" s="51"/>
      <c r="R37567" s="38"/>
      <c r="U37567" s="36"/>
      <c r="V37567" s="5"/>
    </row>
    <row r="37568" spans="4:22" x14ac:dyDescent="0.2">
      <c r="D37568" s="50"/>
      <c r="E37568" s="51"/>
      <c r="R37568" s="38"/>
      <c r="U37568" s="36"/>
      <c r="V37568" s="5"/>
    </row>
    <row r="37569" spans="4:22" x14ac:dyDescent="0.2">
      <c r="D37569" s="50"/>
      <c r="E37569" s="51"/>
      <c r="R37569" s="38"/>
      <c r="U37569" s="36"/>
      <c r="V37569" s="5"/>
    </row>
    <row r="37570" spans="4:22" x14ac:dyDescent="0.2">
      <c r="D37570" s="50"/>
      <c r="E37570" s="51"/>
      <c r="R37570" s="38"/>
      <c r="U37570" s="36"/>
      <c r="V37570" s="5"/>
    </row>
    <row r="37571" spans="4:22" x14ac:dyDescent="0.2">
      <c r="D37571" s="50"/>
      <c r="E37571" s="51"/>
      <c r="R37571" s="38"/>
      <c r="U37571" s="36"/>
      <c r="V37571" s="5"/>
    </row>
    <row r="37572" spans="4:22" x14ac:dyDescent="0.2">
      <c r="D37572" s="50"/>
      <c r="E37572" s="51"/>
      <c r="R37572" s="38"/>
      <c r="U37572" s="36"/>
      <c r="V37572" s="5"/>
    </row>
    <row r="37573" spans="4:22" x14ac:dyDescent="0.2">
      <c r="D37573" s="50"/>
      <c r="E37573" s="51"/>
      <c r="R37573" s="38"/>
      <c r="U37573" s="36"/>
      <c r="V37573" s="5"/>
    </row>
    <row r="37574" spans="4:22" x14ac:dyDescent="0.2">
      <c r="D37574" s="50"/>
      <c r="E37574" s="51"/>
      <c r="R37574" s="38"/>
      <c r="U37574" s="36"/>
      <c r="V37574" s="5"/>
    </row>
    <row r="37575" spans="4:22" x14ac:dyDescent="0.2">
      <c r="D37575" s="50"/>
      <c r="E37575" s="51"/>
      <c r="R37575" s="38"/>
      <c r="U37575" s="36"/>
      <c r="V37575" s="5"/>
    </row>
    <row r="37576" spans="4:22" x14ac:dyDescent="0.2">
      <c r="D37576" s="50"/>
      <c r="E37576" s="51"/>
      <c r="R37576" s="38"/>
      <c r="U37576" s="36"/>
      <c r="V37576" s="5"/>
    </row>
    <row r="37577" spans="4:22" x14ac:dyDescent="0.2">
      <c r="D37577" s="50"/>
      <c r="E37577" s="51"/>
      <c r="R37577" s="38"/>
      <c r="U37577" s="36"/>
      <c r="V37577" s="5"/>
    </row>
    <row r="37578" spans="4:22" x14ac:dyDescent="0.2">
      <c r="D37578" s="50"/>
      <c r="E37578" s="51"/>
      <c r="R37578" s="38"/>
      <c r="U37578" s="36"/>
      <c r="V37578" s="5"/>
    </row>
    <row r="37579" spans="4:22" x14ac:dyDescent="0.2">
      <c r="D37579" s="50"/>
      <c r="E37579" s="51"/>
      <c r="R37579" s="38"/>
      <c r="U37579" s="36"/>
      <c r="V37579" s="5"/>
    </row>
    <row r="37580" spans="4:22" x14ac:dyDescent="0.2">
      <c r="D37580" s="50"/>
      <c r="E37580" s="51"/>
      <c r="R37580" s="38"/>
      <c r="U37580" s="36"/>
      <c r="V37580" s="5"/>
    </row>
    <row r="37581" spans="4:22" x14ac:dyDescent="0.2">
      <c r="D37581" s="50"/>
      <c r="E37581" s="51"/>
      <c r="R37581" s="38"/>
      <c r="U37581" s="36"/>
      <c r="V37581" s="5"/>
    </row>
    <row r="37582" spans="4:22" x14ac:dyDescent="0.2">
      <c r="D37582" s="50"/>
      <c r="E37582" s="51"/>
      <c r="R37582" s="38"/>
      <c r="U37582" s="36"/>
      <c r="V37582" s="5"/>
    </row>
    <row r="37583" spans="4:22" x14ac:dyDescent="0.2">
      <c r="D37583" s="50"/>
      <c r="E37583" s="51"/>
      <c r="R37583" s="38"/>
      <c r="U37583" s="36"/>
      <c r="V37583" s="5"/>
    </row>
    <row r="37584" spans="4:22" x14ac:dyDescent="0.2">
      <c r="D37584" s="50"/>
      <c r="E37584" s="51"/>
      <c r="R37584" s="38"/>
      <c r="U37584" s="36"/>
      <c r="V37584" s="5"/>
    </row>
    <row r="37585" spans="4:22" x14ac:dyDescent="0.2">
      <c r="D37585" s="50"/>
      <c r="E37585" s="51"/>
      <c r="R37585" s="38"/>
      <c r="U37585" s="36"/>
      <c r="V37585" s="5"/>
    </row>
    <row r="37586" spans="4:22" x14ac:dyDescent="0.2">
      <c r="D37586" s="50"/>
      <c r="E37586" s="51"/>
      <c r="R37586" s="38"/>
      <c r="U37586" s="36"/>
      <c r="V37586" s="5"/>
    </row>
    <row r="37587" spans="4:22" x14ac:dyDescent="0.2">
      <c r="D37587" s="50"/>
      <c r="E37587" s="51"/>
      <c r="R37587" s="38"/>
      <c r="U37587" s="36"/>
      <c r="V37587" s="5"/>
    </row>
    <row r="37588" spans="4:22" x14ac:dyDescent="0.2">
      <c r="D37588" s="50"/>
      <c r="E37588" s="51"/>
      <c r="R37588" s="38"/>
      <c r="U37588" s="36"/>
      <c r="V37588" s="5"/>
    </row>
    <row r="37589" spans="4:22" x14ac:dyDescent="0.2">
      <c r="D37589" s="50"/>
      <c r="E37589" s="51"/>
      <c r="R37589" s="38"/>
      <c r="U37589" s="36"/>
      <c r="V37589" s="5"/>
    </row>
    <row r="37590" spans="4:22" x14ac:dyDescent="0.2">
      <c r="D37590" s="50"/>
      <c r="E37590" s="51"/>
      <c r="R37590" s="38"/>
      <c r="U37590" s="36"/>
      <c r="V37590" s="5"/>
    </row>
    <row r="37591" spans="4:22" x14ac:dyDescent="0.2">
      <c r="D37591" s="50"/>
      <c r="E37591" s="51"/>
      <c r="R37591" s="38"/>
      <c r="U37591" s="36"/>
      <c r="V37591" s="5"/>
    </row>
    <row r="37592" spans="4:22" x14ac:dyDescent="0.2">
      <c r="D37592" s="50"/>
      <c r="E37592" s="51"/>
      <c r="R37592" s="38"/>
      <c r="U37592" s="36"/>
      <c r="V37592" s="5"/>
    </row>
    <row r="37593" spans="4:22" x14ac:dyDescent="0.2">
      <c r="D37593" s="50"/>
      <c r="E37593" s="51"/>
      <c r="R37593" s="38"/>
      <c r="U37593" s="36"/>
      <c r="V37593" s="5"/>
    </row>
    <row r="37594" spans="4:22" x14ac:dyDescent="0.2">
      <c r="D37594" s="50"/>
      <c r="E37594" s="51"/>
      <c r="R37594" s="38"/>
      <c r="U37594" s="36"/>
      <c r="V37594" s="5"/>
    </row>
    <row r="37595" spans="4:22" x14ac:dyDescent="0.2">
      <c r="D37595" s="50"/>
      <c r="E37595" s="51"/>
      <c r="R37595" s="38"/>
      <c r="U37595" s="36"/>
      <c r="V37595" s="5"/>
    </row>
    <row r="37596" spans="4:22" x14ac:dyDescent="0.2">
      <c r="D37596" s="50"/>
      <c r="E37596" s="51"/>
      <c r="R37596" s="38"/>
      <c r="U37596" s="36"/>
      <c r="V37596" s="5"/>
    </row>
    <row r="37597" spans="4:22" x14ac:dyDescent="0.2">
      <c r="D37597" s="50"/>
      <c r="E37597" s="51"/>
      <c r="R37597" s="38"/>
      <c r="U37597" s="36"/>
      <c r="V37597" s="5"/>
    </row>
    <row r="37598" spans="4:22" x14ac:dyDescent="0.2">
      <c r="D37598" s="50"/>
      <c r="E37598" s="51"/>
      <c r="R37598" s="38"/>
      <c r="U37598" s="36"/>
      <c r="V37598" s="5"/>
    </row>
    <row r="37599" spans="4:22" x14ac:dyDescent="0.2">
      <c r="D37599" s="50"/>
      <c r="E37599" s="51"/>
      <c r="R37599" s="38"/>
      <c r="U37599" s="36"/>
      <c r="V37599" s="5"/>
    </row>
    <row r="37600" spans="4:22" x14ac:dyDescent="0.2">
      <c r="D37600" s="50"/>
      <c r="E37600" s="51"/>
      <c r="R37600" s="38"/>
      <c r="U37600" s="36"/>
      <c r="V37600" s="5"/>
    </row>
    <row r="37601" spans="4:22" x14ac:dyDescent="0.2">
      <c r="D37601" s="50"/>
      <c r="E37601" s="51"/>
      <c r="R37601" s="38"/>
      <c r="U37601" s="36"/>
      <c r="V37601" s="5"/>
    </row>
    <row r="37602" spans="4:22" x14ac:dyDescent="0.2">
      <c r="D37602" s="50"/>
      <c r="E37602" s="51"/>
      <c r="R37602" s="38"/>
      <c r="U37602" s="36"/>
      <c r="V37602" s="5"/>
    </row>
    <row r="37603" spans="4:22" x14ac:dyDescent="0.2">
      <c r="D37603" s="50"/>
      <c r="E37603" s="51"/>
      <c r="R37603" s="38"/>
      <c r="U37603" s="36"/>
      <c r="V37603" s="5"/>
    </row>
    <row r="37604" spans="4:22" x14ac:dyDescent="0.2">
      <c r="D37604" s="50"/>
      <c r="E37604" s="51"/>
      <c r="R37604" s="38"/>
      <c r="U37604" s="36"/>
      <c r="V37604" s="5"/>
    </row>
    <row r="37605" spans="4:22" x14ac:dyDescent="0.2">
      <c r="D37605" s="50"/>
      <c r="E37605" s="51"/>
      <c r="R37605" s="38"/>
      <c r="U37605" s="36"/>
      <c r="V37605" s="5"/>
    </row>
    <row r="37606" spans="4:22" x14ac:dyDescent="0.2">
      <c r="D37606" s="50"/>
      <c r="E37606" s="51"/>
      <c r="R37606" s="38"/>
      <c r="U37606" s="36"/>
      <c r="V37606" s="5"/>
    </row>
    <row r="37607" spans="4:22" x14ac:dyDescent="0.2">
      <c r="D37607" s="50"/>
      <c r="E37607" s="51"/>
      <c r="R37607" s="38"/>
      <c r="U37607" s="36"/>
      <c r="V37607" s="5"/>
    </row>
    <row r="37608" spans="4:22" x14ac:dyDescent="0.2">
      <c r="D37608" s="50"/>
      <c r="E37608" s="51"/>
      <c r="R37608" s="38"/>
      <c r="U37608" s="36"/>
      <c r="V37608" s="5"/>
    </row>
    <row r="37609" spans="4:22" x14ac:dyDescent="0.2">
      <c r="D37609" s="50"/>
      <c r="E37609" s="51"/>
      <c r="R37609" s="38"/>
      <c r="U37609" s="36"/>
      <c r="V37609" s="5"/>
    </row>
    <row r="37610" spans="4:22" x14ac:dyDescent="0.2">
      <c r="D37610" s="50"/>
      <c r="E37610" s="51"/>
      <c r="R37610" s="38"/>
      <c r="U37610" s="36"/>
      <c r="V37610" s="5"/>
    </row>
    <row r="37611" spans="4:22" x14ac:dyDescent="0.2">
      <c r="D37611" s="50"/>
      <c r="E37611" s="51"/>
      <c r="R37611" s="38"/>
      <c r="U37611" s="36"/>
      <c r="V37611" s="5"/>
    </row>
    <row r="37612" spans="4:22" x14ac:dyDescent="0.2">
      <c r="D37612" s="50"/>
      <c r="E37612" s="51"/>
      <c r="R37612" s="38"/>
      <c r="U37612" s="36"/>
      <c r="V37612" s="5"/>
    </row>
    <row r="37613" spans="4:22" x14ac:dyDescent="0.2">
      <c r="D37613" s="50"/>
      <c r="E37613" s="51"/>
      <c r="R37613" s="38"/>
      <c r="U37613" s="36"/>
      <c r="V37613" s="5"/>
    </row>
    <row r="37614" spans="4:22" x14ac:dyDescent="0.2">
      <c r="D37614" s="50"/>
      <c r="E37614" s="51"/>
      <c r="R37614" s="38"/>
      <c r="U37614" s="36"/>
      <c r="V37614" s="5"/>
    </row>
    <row r="37615" spans="4:22" x14ac:dyDescent="0.2">
      <c r="D37615" s="50"/>
      <c r="E37615" s="51"/>
      <c r="R37615" s="38"/>
      <c r="U37615" s="36"/>
      <c r="V37615" s="5"/>
    </row>
    <row r="37616" spans="4:22" x14ac:dyDescent="0.2">
      <c r="D37616" s="50"/>
      <c r="E37616" s="51"/>
      <c r="R37616" s="38"/>
      <c r="U37616" s="36"/>
      <c r="V37616" s="5"/>
    </row>
    <row r="37617" spans="4:22" x14ac:dyDescent="0.2">
      <c r="D37617" s="50"/>
      <c r="E37617" s="51"/>
      <c r="R37617" s="38"/>
      <c r="U37617" s="36"/>
      <c r="V37617" s="5"/>
    </row>
    <row r="37618" spans="4:22" x14ac:dyDescent="0.2">
      <c r="D37618" s="50"/>
      <c r="E37618" s="51"/>
      <c r="R37618" s="38"/>
      <c r="U37618" s="36"/>
      <c r="V37618" s="5"/>
    </row>
    <row r="37619" spans="4:22" x14ac:dyDescent="0.2">
      <c r="D37619" s="50"/>
      <c r="E37619" s="51"/>
      <c r="R37619" s="38"/>
      <c r="U37619" s="36"/>
      <c r="V37619" s="5"/>
    </row>
    <row r="37620" spans="4:22" x14ac:dyDescent="0.2">
      <c r="D37620" s="50"/>
      <c r="E37620" s="51"/>
      <c r="R37620" s="38"/>
      <c r="U37620" s="36"/>
      <c r="V37620" s="5"/>
    </row>
    <row r="37621" spans="4:22" x14ac:dyDescent="0.2">
      <c r="D37621" s="50"/>
      <c r="E37621" s="51"/>
      <c r="R37621" s="38"/>
      <c r="U37621" s="36"/>
      <c r="V37621" s="5"/>
    </row>
    <row r="37622" spans="4:22" x14ac:dyDescent="0.2">
      <c r="D37622" s="50"/>
      <c r="E37622" s="51"/>
      <c r="R37622" s="38"/>
      <c r="U37622" s="36"/>
      <c r="V37622" s="5"/>
    </row>
    <row r="37623" spans="4:22" x14ac:dyDescent="0.2">
      <c r="D37623" s="50"/>
      <c r="E37623" s="51"/>
      <c r="R37623" s="38"/>
      <c r="U37623" s="36"/>
      <c r="V37623" s="5"/>
    </row>
    <row r="37624" spans="4:22" x14ac:dyDescent="0.2">
      <c r="D37624" s="50"/>
      <c r="E37624" s="51"/>
      <c r="R37624" s="38"/>
      <c r="U37624" s="36"/>
      <c r="V37624" s="5"/>
    </row>
    <row r="37625" spans="4:22" x14ac:dyDescent="0.2">
      <c r="D37625" s="50"/>
      <c r="E37625" s="51"/>
      <c r="R37625" s="38"/>
      <c r="U37625" s="36"/>
      <c r="V37625" s="5"/>
    </row>
    <row r="37626" spans="4:22" x14ac:dyDescent="0.2">
      <c r="D37626" s="50"/>
      <c r="E37626" s="51"/>
      <c r="R37626" s="38"/>
      <c r="U37626" s="36"/>
      <c r="V37626" s="5"/>
    </row>
    <row r="37627" spans="4:22" x14ac:dyDescent="0.2">
      <c r="D37627" s="50"/>
      <c r="E37627" s="51"/>
      <c r="R37627" s="38"/>
      <c r="U37627" s="36"/>
      <c r="V37627" s="5"/>
    </row>
    <row r="37628" spans="4:22" x14ac:dyDescent="0.2">
      <c r="D37628" s="50"/>
      <c r="E37628" s="51"/>
      <c r="R37628" s="38"/>
      <c r="U37628" s="36"/>
      <c r="V37628" s="5"/>
    </row>
    <row r="37629" spans="4:22" x14ac:dyDescent="0.2">
      <c r="D37629" s="50"/>
      <c r="E37629" s="51"/>
      <c r="R37629" s="38"/>
      <c r="U37629" s="36"/>
      <c r="V37629" s="5"/>
    </row>
    <row r="37630" spans="4:22" x14ac:dyDescent="0.2">
      <c r="D37630" s="50"/>
      <c r="E37630" s="51"/>
      <c r="R37630" s="38"/>
      <c r="U37630" s="36"/>
      <c r="V37630" s="5"/>
    </row>
    <row r="37631" spans="4:22" x14ac:dyDescent="0.2">
      <c r="D37631" s="50"/>
      <c r="E37631" s="51"/>
      <c r="R37631" s="38"/>
      <c r="U37631" s="36"/>
      <c r="V37631" s="5"/>
    </row>
    <row r="37632" spans="4:22" x14ac:dyDescent="0.2">
      <c r="D37632" s="50"/>
      <c r="E37632" s="51"/>
      <c r="R37632" s="38"/>
      <c r="U37632" s="36"/>
      <c r="V37632" s="5"/>
    </row>
    <row r="37633" spans="4:22" x14ac:dyDescent="0.2">
      <c r="D37633" s="50"/>
      <c r="E37633" s="51"/>
      <c r="R37633" s="38"/>
      <c r="U37633" s="36"/>
      <c r="V37633" s="5"/>
    </row>
    <row r="37634" spans="4:22" x14ac:dyDescent="0.2">
      <c r="D37634" s="50"/>
      <c r="E37634" s="51"/>
      <c r="R37634" s="38"/>
      <c r="U37634" s="36"/>
      <c r="V37634" s="5"/>
    </row>
    <row r="37635" spans="4:22" x14ac:dyDescent="0.2">
      <c r="D37635" s="50"/>
      <c r="E37635" s="51"/>
      <c r="R37635" s="38"/>
      <c r="U37635" s="36"/>
      <c r="V37635" s="5"/>
    </row>
    <row r="37636" spans="4:22" x14ac:dyDescent="0.2">
      <c r="D37636" s="50"/>
      <c r="E37636" s="51"/>
      <c r="R37636" s="38"/>
      <c r="U37636" s="36"/>
      <c r="V37636" s="5"/>
    </row>
    <row r="37637" spans="4:22" x14ac:dyDescent="0.2">
      <c r="D37637" s="50"/>
      <c r="E37637" s="51"/>
      <c r="R37637" s="38"/>
      <c r="U37637" s="36"/>
      <c r="V37637" s="5"/>
    </row>
    <row r="37638" spans="4:22" x14ac:dyDescent="0.2">
      <c r="D37638" s="50"/>
      <c r="E37638" s="51"/>
      <c r="R37638" s="38"/>
      <c r="U37638" s="36"/>
      <c r="V37638" s="5"/>
    </row>
    <row r="37639" spans="4:22" x14ac:dyDescent="0.2">
      <c r="D37639" s="50"/>
      <c r="E37639" s="51"/>
      <c r="R37639" s="38"/>
      <c r="U37639" s="36"/>
      <c r="V37639" s="5"/>
    </row>
    <row r="37640" spans="4:22" x14ac:dyDescent="0.2">
      <c r="D37640" s="50"/>
      <c r="E37640" s="51"/>
      <c r="R37640" s="38"/>
      <c r="U37640" s="36"/>
      <c r="V37640" s="5"/>
    </row>
    <row r="37641" spans="4:22" x14ac:dyDescent="0.2">
      <c r="D37641" s="50"/>
      <c r="E37641" s="51"/>
      <c r="R37641" s="38"/>
      <c r="U37641" s="36"/>
      <c r="V37641" s="5"/>
    </row>
    <row r="37642" spans="4:22" x14ac:dyDescent="0.2">
      <c r="D37642" s="50"/>
      <c r="E37642" s="51"/>
      <c r="R37642" s="38"/>
      <c r="U37642" s="36"/>
      <c r="V37642" s="5"/>
    </row>
    <row r="37643" spans="4:22" x14ac:dyDescent="0.2">
      <c r="D37643" s="50"/>
      <c r="E37643" s="51"/>
      <c r="R37643" s="38"/>
      <c r="U37643" s="36"/>
      <c r="V37643" s="5"/>
    </row>
    <row r="37644" spans="4:22" x14ac:dyDescent="0.2">
      <c r="D37644" s="50"/>
      <c r="E37644" s="51"/>
      <c r="R37644" s="38"/>
      <c r="U37644" s="36"/>
      <c r="V37644" s="5"/>
    </row>
    <row r="37645" spans="4:22" x14ac:dyDescent="0.2">
      <c r="D37645" s="50"/>
      <c r="E37645" s="51"/>
      <c r="R37645" s="38"/>
      <c r="U37645" s="36"/>
      <c r="V37645" s="5"/>
    </row>
    <row r="37646" spans="4:22" x14ac:dyDescent="0.2">
      <c r="D37646" s="50"/>
      <c r="E37646" s="51"/>
      <c r="R37646" s="38"/>
      <c r="U37646" s="36"/>
      <c r="V37646" s="5"/>
    </row>
    <row r="37647" spans="4:22" x14ac:dyDescent="0.2">
      <c r="D37647" s="50"/>
      <c r="E37647" s="51"/>
      <c r="R37647" s="38"/>
      <c r="U37647" s="36"/>
      <c r="V37647" s="5"/>
    </row>
    <row r="37648" spans="4:22" x14ac:dyDescent="0.2">
      <c r="D37648" s="50"/>
      <c r="E37648" s="51"/>
      <c r="R37648" s="38"/>
      <c r="U37648" s="36"/>
      <c r="V37648" s="5"/>
    </row>
    <row r="37649" spans="4:22" x14ac:dyDescent="0.2">
      <c r="D37649" s="50"/>
      <c r="E37649" s="51"/>
      <c r="R37649" s="38"/>
      <c r="U37649" s="36"/>
      <c r="V37649" s="5"/>
    </row>
    <row r="37650" spans="4:22" x14ac:dyDescent="0.2">
      <c r="D37650" s="50"/>
      <c r="E37650" s="51"/>
      <c r="R37650" s="38"/>
      <c r="U37650" s="36"/>
      <c r="V37650" s="5"/>
    </row>
    <row r="37651" spans="4:22" x14ac:dyDescent="0.2">
      <c r="D37651" s="50"/>
      <c r="E37651" s="51"/>
      <c r="R37651" s="38"/>
      <c r="U37651" s="36"/>
      <c r="V37651" s="5"/>
    </row>
    <row r="37652" spans="4:22" x14ac:dyDescent="0.2">
      <c r="D37652" s="50"/>
      <c r="E37652" s="51"/>
      <c r="R37652" s="38"/>
      <c r="U37652" s="36"/>
      <c r="V37652" s="5"/>
    </row>
    <row r="37653" spans="4:22" x14ac:dyDescent="0.2">
      <c r="D37653" s="50"/>
      <c r="E37653" s="51"/>
      <c r="R37653" s="38"/>
      <c r="U37653" s="36"/>
      <c r="V37653" s="5"/>
    </row>
    <row r="37654" spans="4:22" x14ac:dyDescent="0.2">
      <c r="D37654" s="50"/>
      <c r="E37654" s="51"/>
      <c r="R37654" s="38"/>
      <c r="U37654" s="36"/>
      <c r="V37654" s="5"/>
    </row>
    <row r="37655" spans="4:22" x14ac:dyDescent="0.2">
      <c r="D37655" s="50"/>
      <c r="E37655" s="51"/>
      <c r="R37655" s="38"/>
      <c r="U37655" s="36"/>
      <c r="V37655" s="5"/>
    </row>
    <row r="37656" spans="4:22" x14ac:dyDescent="0.2">
      <c r="D37656" s="50"/>
      <c r="E37656" s="51"/>
      <c r="R37656" s="38"/>
      <c r="U37656" s="36"/>
      <c r="V37656" s="5"/>
    </row>
    <row r="37657" spans="4:22" x14ac:dyDescent="0.2">
      <c r="D37657" s="50"/>
      <c r="E37657" s="51"/>
      <c r="R37657" s="38"/>
      <c r="U37657" s="36"/>
      <c r="V37657" s="5"/>
    </row>
    <row r="37658" spans="4:22" x14ac:dyDescent="0.2">
      <c r="D37658" s="50"/>
      <c r="E37658" s="51"/>
      <c r="R37658" s="38"/>
      <c r="U37658" s="36"/>
      <c r="V37658" s="5"/>
    </row>
    <row r="37659" spans="4:22" x14ac:dyDescent="0.2">
      <c r="D37659" s="50"/>
      <c r="E37659" s="51"/>
      <c r="R37659" s="38"/>
      <c r="U37659" s="36"/>
      <c r="V37659" s="5"/>
    </row>
    <row r="37660" spans="4:22" x14ac:dyDescent="0.2">
      <c r="D37660" s="50"/>
      <c r="E37660" s="51"/>
      <c r="R37660" s="38"/>
      <c r="U37660" s="36"/>
      <c r="V37660" s="5"/>
    </row>
    <row r="37661" spans="4:22" x14ac:dyDescent="0.2">
      <c r="D37661" s="50"/>
      <c r="E37661" s="51"/>
      <c r="R37661" s="38"/>
      <c r="U37661" s="36"/>
      <c r="V37661" s="5"/>
    </row>
    <row r="37662" spans="4:22" x14ac:dyDescent="0.2">
      <c r="D37662" s="50"/>
      <c r="E37662" s="51"/>
      <c r="R37662" s="38"/>
      <c r="U37662" s="36"/>
      <c r="V37662" s="5"/>
    </row>
    <row r="37663" spans="4:22" x14ac:dyDescent="0.2">
      <c r="D37663" s="50"/>
      <c r="E37663" s="51"/>
      <c r="R37663" s="38"/>
      <c r="U37663" s="36"/>
      <c r="V37663" s="5"/>
    </row>
    <row r="37664" spans="4:22" x14ac:dyDescent="0.2">
      <c r="D37664" s="50"/>
      <c r="E37664" s="51"/>
      <c r="R37664" s="38"/>
      <c r="U37664" s="36"/>
      <c r="V37664" s="5"/>
    </row>
    <row r="37665" spans="4:22" x14ac:dyDescent="0.2">
      <c r="D37665" s="50"/>
      <c r="E37665" s="51"/>
      <c r="R37665" s="38"/>
      <c r="U37665" s="36"/>
      <c r="V37665" s="5"/>
    </row>
    <row r="37666" spans="4:22" x14ac:dyDescent="0.2">
      <c r="D37666" s="50"/>
      <c r="E37666" s="51"/>
      <c r="R37666" s="38"/>
      <c r="U37666" s="36"/>
      <c r="V37666" s="5"/>
    </row>
    <row r="37667" spans="4:22" x14ac:dyDescent="0.2">
      <c r="D37667" s="50"/>
      <c r="E37667" s="51"/>
      <c r="R37667" s="38"/>
      <c r="U37667" s="36"/>
      <c r="V37667" s="5"/>
    </row>
    <row r="37668" spans="4:22" x14ac:dyDescent="0.2">
      <c r="D37668" s="50"/>
      <c r="E37668" s="51"/>
      <c r="R37668" s="38"/>
      <c r="U37668" s="36"/>
      <c r="V37668" s="5"/>
    </row>
    <row r="37669" spans="4:22" x14ac:dyDescent="0.2">
      <c r="D37669" s="50"/>
      <c r="E37669" s="51"/>
      <c r="R37669" s="38"/>
      <c r="U37669" s="36"/>
      <c r="V37669" s="5"/>
    </row>
    <row r="37670" spans="4:22" x14ac:dyDescent="0.2">
      <c r="D37670" s="50"/>
      <c r="E37670" s="51"/>
      <c r="R37670" s="38"/>
      <c r="U37670" s="36"/>
      <c r="V37670" s="5"/>
    </row>
    <row r="37671" spans="4:22" x14ac:dyDescent="0.2">
      <c r="D37671" s="50"/>
      <c r="E37671" s="51"/>
      <c r="R37671" s="38"/>
      <c r="U37671" s="36"/>
      <c r="V37671" s="5"/>
    </row>
    <row r="37672" spans="4:22" x14ac:dyDescent="0.2">
      <c r="D37672" s="50"/>
      <c r="E37672" s="51"/>
      <c r="R37672" s="38"/>
      <c r="U37672" s="36"/>
      <c r="V37672" s="5"/>
    </row>
    <row r="37673" spans="4:22" x14ac:dyDescent="0.2">
      <c r="D37673" s="50"/>
      <c r="E37673" s="51"/>
      <c r="R37673" s="38"/>
      <c r="U37673" s="36"/>
      <c r="V37673" s="5"/>
    </row>
    <row r="37674" spans="4:22" x14ac:dyDescent="0.2">
      <c r="D37674" s="50"/>
      <c r="E37674" s="51"/>
      <c r="R37674" s="38"/>
      <c r="U37674" s="36"/>
      <c r="V37674" s="5"/>
    </row>
    <row r="37675" spans="4:22" x14ac:dyDescent="0.2">
      <c r="D37675" s="50"/>
      <c r="E37675" s="51"/>
      <c r="R37675" s="38"/>
      <c r="U37675" s="36"/>
      <c r="V37675" s="5"/>
    </row>
    <row r="37676" spans="4:22" x14ac:dyDescent="0.2">
      <c r="D37676" s="50"/>
      <c r="E37676" s="51"/>
      <c r="R37676" s="38"/>
      <c r="U37676" s="36"/>
      <c r="V37676" s="5"/>
    </row>
    <row r="37677" spans="4:22" x14ac:dyDescent="0.2">
      <c r="D37677" s="50"/>
      <c r="E37677" s="51"/>
      <c r="R37677" s="38"/>
      <c r="U37677" s="36"/>
      <c r="V37677" s="5"/>
    </row>
    <row r="37678" spans="4:22" x14ac:dyDescent="0.2">
      <c r="D37678" s="50"/>
      <c r="E37678" s="51"/>
      <c r="R37678" s="38"/>
      <c r="U37678" s="36"/>
      <c r="V37678" s="5"/>
    </row>
    <row r="37679" spans="4:22" x14ac:dyDescent="0.2">
      <c r="D37679" s="50"/>
      <c r="E37679" s="51"/>
      <c r="R37679" s="38"/>
      <c r="U37679" s="36"/>
      <c r="V37679" s="5"/>
    </row>
    <row r="37680" spans="4:22" x14ac:dyDescent="0.2">
      <c r="D37680" s="50"/>
      <c r="E37680" s="51"/>
      <c r="R37680" s="38"/>
      <c r="U37680" s="36"/>
      <c r="V37680" s="5"/>
    </row>
    <row r="37681" spans="4:22" x14ac:dyDescent="0.2">
      <c r="D37681" s="50"/>
      <c r="E37681" s="51"/>
      <c r="R37681" s="38"/>
      <c r="U37681" s="36"/>
      <c r="V37681" s="5"/>
    </row>
    <row r="37682" spans="4:22" x14ac:dyDescent="0.2">
      <c r="D37682" s="50"/>
      <c r="E37682" s="51"/>
      <c r="R37682" s="38"/>
      <c r="U37682" s="36"/>
      <c r="V37682" s="5"/>
    </row>
    <row r="37683" spans="4:22" x14ac:dyDescent="0.2">
      <c r="D37683" s="50"/>
      <c r="E37683" s="51"/>
      <c r="R37683" s="38"/>
      <c r="U37683" s="36"/>
      <c r="V37683" s="5"/>
    </row>
    <row r="37684" spans="4:22" x14ac:dyDescent="0.2">
      <c r="D37684" s="50"/>
      <c r="E37684" s="51"/>
      <c r="R37684" s="38"/>
      <c r="U37684" s="36"/>
      <c r="V37684" s="5"/>
    </row>
    <row r="37685" spans="4:22" x14ac:dyDescent="0.2">
      <c r="D37685" s="50"/>
      <c r="E37685" s="51"/>
      <c r="R37685" s="38"/>
      <c r="U37685" s="36"/>
      <c r="V37685" s="5"/>
    </row>
    <row r="37686" spans="4:22" x14ac:dyDescent="0.2">
      <c r="D37686" s="50"/>
      <c r="E37686" s="51"/>
      <c r="R37686" s="38"/>
      <c r="U37686" s="36"/>
      <c r="V37686" s="5"/>
    </row>
    <row r="37687" spans="4:22" x14ac:dyDescent="0.2">
      <c r="D37687" s="50"/>
      <c r="E37687" s="51"/>
      <c r="R37687" s="38"/>
      <c r="U37687" s="36"/>
      <c r="V37687" s="5"/>
    </row>
    <row r="37688" spans="4:22" x14ac:dyDescent="0.2">
      <c r="D37688" s="50"/>
      <c r="E37688" s="51"/>
      <c r="R37688" s="38"/>
      <c r="U37688" s="36"/>
      <c r="V37688" s="5"/>
    </row>
    <row r="37689" spans="4:22" x14ac:dyDescent="0.2">
      <c r="D37689" s="50"/>
      <c r="E37689" s="51"/>
      <c r="R37689" s="38"/>
      <c r="U37689" s="36"/>
      <c r="V37689" s="5"/>
    </row>
    <row r="37690" spans="4:22" x14ac:dyDescent="0.2">
      <c r="D37690" s="50"/>
      <c r="E37690" s="51"/>
      <c r="R37690" s="38"/>
      <c r="U37690" s="36"/>
      <c r="V37690" s="5"/>
    </row>
    <row r="37691" spans="4:22" x14ac:dyDescent="0.2">
      <c r="D37691" s="50"/>
      <c r="E37691" s="51"/>
      <c r="R37691" s="38"/>
      <c r="U37691" s="36"/>
      <c r="V37691" s="5"/>
    </row>
    <row r="37692" spans="4:22" x14ac:dyDescent="0.2">
      <c r="D37692" s="50"/>
      <c r="E37692" s="51"/>
      <c r="R37692" s="38"/>
      <c r="U37692" s="36"/>
      <c r="V37692" s="5"/>
    </row>
    <row r="37693" spans="4:22" x14ac:dyDescent="0.2">
      <c r="D37693" s="50"/>
      <c r="E37693" s="51"/>
      <c r="R37693" s="38"/>
      <c r="U37693" s="36"/>
      <c r="V37693" s="5"/>
    </row>
    <row r="37694" spans="4:22" x14ac:dyDescent="0.2">
      <c r="D37694" s="50"/>
      <c r="E37694" s="51"/>
      <c r="R37694" s="38"/>
      <c r="U37694" s="36"/>
      <c r="V37694" s="5"/>
    </row>
    <row r="37695" spans="4:22" x14ac:dyDescent="0.2">
      <c r="D37695" s="50"/>
      <c r="E37695" s="51"/>
      <c r="R37695" s="38"/>
      <c r="U37695" s="36"/>
      <c r="V37695" s="5"/>
    </row>
    <row r="37696" spans="4:22" x14ac:dyDescent="0.2">
      <c r="D37696" s="50"/>
      <c r="E37696" s="51"/>
      <c r="R37696" s="38"/>
      <c r="U37696" s="36"/>
      <c r="V37696" s="5"/>
    </row>
    <row r="37697" spans="4:22" x14ac:dyDescent="0.2">
      <c r="D37697" s="50"/>
      <c r="E37697" s="51"/>
      <c r="R37697" s="38"/>
      <c r="U37697" s="36"/>
      <c r="V37697" s="5"/>
    </row>
    <row r="37698" spans="4:22" x14ac:dyDescent="0.2">
      <c r="D37698" s="50"/>
      <c r="E37698" s="51"/>
      <c r="R37698" s="38"/>
      <c r="U37698" s="36"/>
      <c r="V37698" s="5"/>
    </row>
    <row r="37699" spans="4:22" x14ac:dyDescent="0.2">
      <c r="D37699" s="50"/>
      <c r="E37699" s="51"/>
      <c r="R37699" s="38"/>
      <c r="U37699" s="36"/>
      <c r="V37699" s="5"/>
    </row>
    <row r="37700" spans="4:22" x14ac:dyDescent="0.2">
      <c r="D37700" s="50"/>
      <c r="E37700" s="51"/>
      <c r="R37700" s="38"/>
      <c r="U37700" s="36"/>
      <c r="V37700" s="5"/>
    </row>
    <row r="37701" spans="4:22" x14ac:dyDescent="0.2">
      <c r="D37701" s="50"/>
      <c r="E37701" s="51"/>
      <c r="R37701" s="38"/>
      <c r="U37701" s="36"/>
      <c r="V37701" s="5"/>
    </row>
    <row r="37702" spans="4:22" x14ac:dyDescent="0.2">
      <c r="D37702" s="50"/>
      <c r="E37702" s="51"/>
      <c r="R37702" s="38"/>
      <c r="U37702" s="36"/>
      <c r="V37702" s="5"/>
    </row>
    <row r="37703" spans="4:22" x14ac:dyDescent="0.2">
      <c r="D37703" s="50"/>
      <c r="E37703" s="51"/>
      <c r="R37703" s="38"/>
      <c r="U37703" s="36"/>
      <c r="V37703" s="5"/>
    </row>
    <row r="37704" spans="4:22" x14ac:dyDescent="0.2">
      <c r="D37704" s="50"/>
      <c r="E37704" s="51"/>
      <c r="R37704" s="38"/>
      <c r="U37704" s="36"/>
      <c r="V37704" s="5"/>
    </row>
    <row r="37705" spans="4:22" x14ac:dyDescent="0.2">
      <c r="D37705" s="50"/>
      <c r="E37705" s="51"/>
      <c r="R37705" s="38"/>
      <c r="U37705" s="36"/>
      <c r="V37705" s="5"/>
    </row>
    <row r="37706" spans="4:22" x14ac:dyDescent="0.2">
      <c r="D37706" s="50"/>
      <c r="E37706" s="51"/>
      <c r="R37706" s="38"/>
      <c r="U37706" s="36"/>
      <c r="V37706" s="5"/>
    </row>
    <row r="37707" spans="4:22" x14ac:dyDescent="0.2">
      <c r="D37707" s="50"/>
      <c r="E37707" s="51"/>
      <c r="R37707" s="38"/>
      <c r="U37707" s="36"/>
      <c r="V37707" s="5"/>
    </row>
    <row r="37708" spans="4:22" x14ac:dyDescent="0.2">
      <c r="D37708" s="50"/>
      <c r="E37708" s="51"/>
      <c r="R37708" s="38"/>
      <c r="U37708" s="36"/>
      <c r="V37708" s="5"/>
    </row>
    <row r="37709" spans="4:22" x14ac:dyDescent="0.2">
      <c r="D37709" s="50"/>
      <c r="E37709" s="51"/>
      <c r="R37709" s="38"/>
      <c r="U37709" s="36"/>
      <c r="V37709" s="5"/>
    </row>
    <row r="37710" spans="4:22" x14ac:dyDescent="0.2">
      <c r="D37710" s="50"/>
      <c r="E37710" s="51"/>
      <c r="R37710" s="38"/>
      <c r="U37710" s="36"/>
      <c r="V37710" s="5"/>
    </row>
    <row r="37711" spans="4:22" x14ac:dyDescent="0.2">
      <c r="D37711" s="50"/>
      <c r="E37711" s="51"/>
      <c r="R37711" s="38"/>
      <c r="U37711" s="36"/>
      <c r="V37711" s="5"/>
    </row>
    <row r="37712" spans="4:22" x14ac:dyDescent="0.2">
      <c r="D37712" s="50"/>
      <c r="E37712" s="51"/>
      <c r="R37712" s="38"/>
      <c r="U37712" s="36"/>
      <c r="V37712" s="5"/>
    </row>
    <row r="37713" spans="4:22" x14ac:dyDescent="0.2">
      <c r="D37713" s="50"/>
      <c r="E37713" s="51"/>
      <c r="R37713" s="38"/>
      <c r="U37713" s="36"/>
      <c r="V37713" s="5"/>
    </row>
    <row r="37714" spans="4:22" x14ac:dyDescent="0.2">
      <c r="D37714" s="50"/>
      <c r="E37714" s="51"/>
      <c r="R37714" s="38"/>
      <c r="U37714" s="36"/>
      <c r="V37714" s="5"/>
    </row>
    <row r="37715" spans="4:22" x14ac:dyDescent="0.2">
      <c r="D37715" s="50"/>
      <c r="E37715" s="51"/>
      <c r="R37715" s="38"/>
      <c r="U37715" s="36"/>
      <c r="V37715" s="5"/>
    </row>
    <row r="37716" spans="4:22" x14ac:dyDescent="0.2">
      <c r="D37716" s="50"/>
      <c r="E37716" s="51"/>
      <c r="R37716" s="38"/>
      <c r="U37716" s="36"/>
      <c r="V37716" s="5"/>
    </row>
    <row r="37717" spans="4:22" x14ac:dyDescent="0.2">
      <c r="D37717" s="50"/>
      <c r="E37717" s="51"/>
      <c r="R37717" s="38"/>
      <c r="U37717" s="36"/>
      <c r="V37717" s="5"/>
    </row>
    <row r="37718" spans="4:22" x14ac:dyDescent="0.2">
      <c r="D37718" s="50"/>
      <c r="E37718" s="51"/>
      <c r="R37718" s="38"/>
      <c r="U37718" s="36"/>
      <c r="V37718" s="5"/>
    </row>
    <row r="37719" spans="4:22" x14ac:dyDescent="0.2">
      <c r="D37719" s="50"/>
      <c r="E37719" s="51"/>
      <c r="R37719" s="38"/>
      <c r="U37719" s="36"/>
      <c r="V37719" s="5"/>
    </row>
    <row r="37720" spans="4:22" x14ac:dyDescent="0.2">
      <c r="D37720" s="50"/>
      <c r="E37720" s="51"/>
      <c r="R37720" s="38"/>
      <c r="U37720" s="36"/>
      <c r="V37720" s="5"/>
    </row>
    <row r="37721" spans="4:22" x14ac:dyDescent="0.2">
      <c r="D37721" s="50"/>
      <c r="E37721" s="51"/>
      <c r="R37721" s="38"/>
      <c r="U37721" s="36"/>
      <c r="V37721" s="5"/>
    </row>
    <row r="37722" spans="4:22" x14ac:dyDescent="0.2">
      <c r="D37722" s="50"/>
      <c r="E37722" s="51"/>
      <c r="R37722" s="38"/>
      <c r="U37722" s="36"/>
      <c r="V37722" s="5"/>
    </row>
    <row r="37723" spans="4:22" x14ac:dyDescent="0.2">
      <c r="D37723" s="50"/>
      <c r="E37723" s="51"/>
      <c r="R37723" s="38"/>
      <c r="U37723" s="36"/>
      <c r="V37723" s="5"/>
    </row>
    <row r="37724" spans="4:22" x14ac:dyDescent="0.2">
      <c r="D37724" s="50"/>
      <c r="E37724" s="51"/>
      <c r="R37724" s="38"/>
      <c r="U37724" s="36"/>
      <c r="V37724" s="5"/>
    </row>
    <row r="37725" spans="4:22" x14ac:dyDescent="0.2">
      <c r="D37725" s="50"/>
      <c r="E37725" s="51"/>
      <c r="R37725" s="38"/>
      <c r="U37725" s="36"/>
      <c r="V37725" s="5"/>
    </row>
    <row r="37726" spans="4:22" x14ac:dyDescent="0.2">
      <c r="D37726" s="50"/>
      <c r="E37726" s="51"/>
      <c r="R37726" s="38"/>
      <c r="U37726" s="36"/>
      <c r="V37726" s="5"/>
    </row>
    <row r="37727" spans="4:22" x14ac:dyDescent="0.2">
      <c r="D37727" s="50"/>
      <c r="E37727" s="51"/>
      <c r="R37727" s="38"/>
      <c r="U37727" s="36"/>
      <c r="V37727" s="5"/>
    </row>
    <row r="37728" spans="4:22" x14ac:dyDescent="0.2">
      <c r="D37728" s="50"/>
      <c r="E37728" s="51"/>
      <c r="R37728" s="38"/>
      <c r="U37728" s="36"/>
      <c r="V37728" s="5"/>
    </row>
    <row r="37729" spans="4:22" x14ac:dyDescent="0.2">
      <c r="D37729" s="50"/>
      <c r="E37729" s="51"/>
      <c r="R37729" s="38"/>
      <c r="U37729" s="36"/>
      <c r="V37729" s="5"/>
    </row>
    <row r="37730" spans="4:22" x14ac:dyDescent="0.2">
      <c r="D37730" s="50"/>
      <c r="E37730" s="51"/>
      <c r="R37730" s="38"/>
      <c r="U37730" s="36"/>
      <c r="V37730" s="5"/>
    </row>
    <row r="37731" spans="4:22" x14ac:dyDescent="0.2">
      <c r="D37731" s="50"/>
      <c r="E37731" s="51"/>
      <c r="R37731" s="38"/>
      <c r="U37731" s="36"/>
      <c r="V37731" s="5"/>
    </row>
    <row r="37732" spans="4:22" x14ac:dyDescent="0.2">
      <c r="D37732" s="50"/>
      <c r="E37732" s="51"/>
      <c r="R37732" s="38"/>
      <c r="U37732" s="36"/>
      <c r="V37732" s="5"/>
    </row>
    <row r="37733" spans="4:22" x14ac:dyDescent="0.2">
      <c r="D37733" s="50"/>
      <c r="E37733" s="51"/>
      <c r="R37733" s="38"/>
      <c r="U37733" s="36"/>
      <c r="V37733" s="5"/>
    </row>
    <row r="37734" spans="4:22" x14ac:dyDescent="0.2">
      <c r="D37734" s="50"/>
      <c r="E37734" s="51"/>
      <c r="R37734" s="38"/>
      <c r="U37734" s="36"/>
      <c r="V37734" s="5"/>
    </row>
    <row r="37735" spans="4:22" x14ac:dyDescent="0.2">
      <c r="D37735" s="50"/>
      <c r="E37735" s="51"/>
      <c r="R37735" s="38"/>
      <c r="U37735" s="36"/>
      <c r="V37735" s="5"/>
    </row>
    <row r="37736" spans="4:22" x14ac:dyDescent="0.2">
      <c r="D37736" s="50"/>
      <c r="E37736" s="51"/>
      <c r="R37736" s="38"/>
      <c r="U37736" s="36"/>
      <c r="V37736" s="5"/>
    </row>
    <row r="37737" spans="4:22" x14ac:dyDescent="0.2">
      <c r="D37737" s="50"/>
      <c r="E37737" s="51"/>
      <c r="R37737" s="38"/>
      <c r="U37737" s="36"/>
      <c r="V37737" s="5"/>
    </row>
    <row r="37738" spans="4:22" x14ac:dyDescent="0.2">
      <c r="D37738" s="50"/>
      <c r="E37738" s="51"/>
      <c r="R37738" s="38"/>
      <c r="U37738" s="36"/>
      <c r="V37738" s="5"/>
    </row>
    <row r="37739" spans="4:22" x14ac:dyDescent="0.2">
      <c r="D37739" s="50"/>
      <c r="E37739" s="51"/>
      <c r="R37739" s="38"/>
      <c r="U37739" s="36"/>
      <c r="V37739" s="5"/>
    </row>
    <row r="37740" spans="4:22" x14ac:dyDescent="0.2">
      <c r="D37740" s="50"/>
      <c r="E37740" s="51"/>
      <c r="R37740" s="38"/>
      <c r="U37740" s="36"/>
      <c r="V37740" s="5"/>
    </row>
    <row r="37741" spans="4:22" x14ac:dyDescent="0.2">
      <c r="D37741" s="50"/>
      <c r="E37741" s="51"/>
      <c r="R37741" s="38"/>
      <c r="U37741" s="36"/>
      <c r="V37741" s="5"/>
    </row>
    <row r="37742" spans="4:22" x14ac:dyDescent="0.2">
      <c r="D37742" s="50"/>
      <c r="E37742" s="51"/>
      <c r="R37742" s="38"/>
      <c r="U37742" s="36"/>
      <c r="V37742" s="5"/>
    </row>
    <row r="37743" spans="4:22" x14ac:dyDescent="0.2">
      <c r="D37743" s="50"/>
      <c r="E37743" s="51"/>
      <c r="R37743" s="38"/>
      <c r="U37743" s="36"/>
      <c r="V37743" s="5"/>
    </row>
    <row r="37744" spans="4:22" x14ac:dyDescent="0.2">
      <c r="D37744" s="50"/>
      <c r="E37744" s="51"/>
      <c r="R37744" s="38"/>
      <c r="U37744" s="36"/>
      <c r="V37744" s="5"/>
    </row>
    <row r="37745" spans="4:22" x14ac:dyDescent="0.2">
      <c r="D37745" s="50"/>
      <c r="E37745" s="51"/>
      <c r="R37745" s="38"/>
      <c r="U37745" s="36"/>
      <c r="V37745" s="5"/>
    </row>
    <row r="37746" spans="4:22" x14ac:dyDescent="0.2">
      <c r="D37746" s="50"/>
      <c r="E37746" s="51"/>
      <c r="R37746" s="38"/>
      <c r="U37746" s="36"/>
      <c r="V37746" s="5"/>
    </row>
    <row r="37747" spans="4:22" x14ac:dyDescent="0.2">
      <c r="D37747" s="50"/>
      <c r="E37747" s="51"/>
      <c r="R37747" s="38"/>
      <c r="U37747" s="36"/>
      <c r="V37747" s="5"/>
    </row>
    <row r="37748" spans="4:22" x14ac:dyDescent="0.2">
      <c r="D37748" s="50"/>
      <c r="E37748" s="51"/>
      <c r="R37748" s="38"/>
      <c r="U37748" s="36"/>
      <c r="V37748" s="5"/>
    </row>
    <row r="37749" spans="4:22" x14ac:dyDescent="0.2">
      <c r="D37749" s="50"/>
      <c r="E37749" s="51"/>
      <c r="R37749" s="38"/>
      <c r="U37749" s="36"/>
      <c r="V37749" s="5"/>
    </row>
    <row r="37750" spans="4:22" x14ac:dyDescent="0.2">
      <c r="D37750" s="50"/>
      <c r="E37750" s="51"/>
      <c r="R37750" s="38"/>
      <c r="U37750" s="36"/>
      <c r="V37750" s="5"/>
    </row>
    <row r="37751" spans="4:22" x14ac:dyDescent="0.2">
      <c r="D37751" s="50"/>
      <c r="E37751" s="51"/>
      <c r="R37751" s="38"/>
      <c r="U37751" s="36"/>
      <c r="V37751" s="5"/>
    </row>
    <row r="37752" spans="4:22" x14ac:dyDescent="0.2">
      <c r="D37752" s="50"/>
      <c r="E37752" s="51"/>
      <c r="R37752" s="38"/>
      <c r="U37752" s="36"/>
      <c r="V37752" s="5"/>
    </row>
    <row r="37753" spans="4:22" x14ac:dyDescent="0.2">
      <c r="D37753" s="50"/>
      <c r="E37753" s="51"/>
      <c r="R37753" s="38"/>
      <c r="U37753" s="36"/>
      <c r="V37753" s="5"/>
    </row>
    <row r="37754" spans="4:22" x14ac:dyDescent="0.2">
      <c r="D37754" s="50"/>
      <c r="E37754" s="51"/>
      <c r="R37754" s="38"/>
      <c r="U37754" s="36"/>
      <c r="V37754" s="5"/>
    </row>
    <row r="37755" spans="4:22" x14ac:dyDescent="0.2">
      <c r="D37755" s="50"/>
      <c r="E37755" s="51"/>
      <c r="R37755" s="38"/>
      <c r="U37755" s="36"/>
      <c r="V37755" s="5"/>
    </row>
    <row r="37756" spans="4:22" x14ac:dyDescent="0.2">
      <c r="D37756" s="50"/>
      <c r="E37756" s="51"/>
      <c r="R37756" s="38"/>
      <c r="U37756" s="36"/>
      <c r="V37756" s="5"/>
    </row>
    <row r="37757" spans="4:22" x14ac:dyDescent="0.2">
      <c r="D37757" s="50"/>
      <c r="E37757" s="51"/>
      <c r="R37757" s="38"/>
      <c r="U37757" s="36"/>
      <c r="V37757" s="5"/>
    </row>
    <row r="37758" spans="4:22" x14ac:dyDescent="0.2">
      <c r="D37758" s="50"/>
      <c r="E37758" s="51"/>
      <c r="R37758" s="38"/>
      <c r="U37758" s="36"/>
      <c r="V37758" s="5"/>
    </row>
    <row r="37759" spans="4:22" x14ac:dyDescent="0.2">
      <c r="D37759" s="50"/>
      <c r="E37759" s="51"/>
      <c r="R37759" s="38"/>
      <c r="U37759" s="36"/>
      <c r="V37759" s="5"/>
    </row>
    <row r="37760" spans="4:22" x14ac:dyDescent="0.2">
      <c r="D37760" s="50"/>
      <c r="E37760" s="51"/>
      <c r="R37760" s="38"/>
      <c r="U37760" s="36"/>
      <c r="V37760" s="5"/>
    </row>
    <row r="37761" spans="4:22" x14ac:dyDescent="0.2">
      <c r="D37761" s="50"/>
      <c r="E37761" s="51"/>
      <c r="R37761" s="38"/>
      <c r="U37761" s="36"/>
      <c r="V37761" s="5"/>
    </row>
    <row r="37762" spans="4:22" x14ac:dyDescent="0.2">
      <c r="D37762" s="50"/>
      <c r="E37762" s="51"/>
      <c r="R37762" s="38"/>
      <c r="U37762" s="36"/>
      <c r="V37762" s="5"/>
    </row>
    <row r="37763" spans="4:22" x14ac:dyDescent="0.2">
      <c r="D37763" s="50"/>
      <c r="E37763" s="51"/>
      <c r="R37763" s="38"/>
      <c r="U37763" s="36"/>
      <c r="V37763" s="5"/>
    </row>
    <row r="37764" spans="4:22" x14ac:dyDescent="0.2">
      <c r="D37764" s="50"/>
      <c r="E37764" s="51"/>
      <c r="R37764" s="38"/>
      <c r="U37764" s="36"/>
      <c r="V37764" s="5"/>
    </row>
    <row r="37765" spans="4:22" x14ac:dyDescent="0.2">
      <c r="D37765" s="50"/>
      <c r="E37765" s="51"/>
      <c r="R37765" s="38"/>
      <c r="U37765" s="36"/>
      <c r="V37765" s="5"/>
    </row>
    <row r="37766" spans="4:22" x14ac:dyDescent="0.2">
      <c r="D37766" s="50"/>
      <c r="E37766" s="51"/>
      <c r="R37766" s="38"/>
      <c r="U37766" s="36"/>
      <c r="V37766" s="5"/>
    </row>
    <row r="37767" spans="4:22" x14ac:dyDescent="0.2">
      <c r="D37767" s="50"/>
      <c r="E37767" s="51"/>
      <c r="R37767" s="38"/>
      <c r="U37767" s="36"/>
      <c r="V37767" s="5"/>
    </row>
    <row r="37768" spans="4:22" x14ac:dyDescent="0.2">
      <c r="D37768" s="50"/>
      <c r="E37768" s="51"/>
      <c r="R37768" s="38"/>
      <c r="U37768" s="36"/>
      <c r="V37768" s="5"/>
    </row>
    <row r="37769" spans="4:22" x14ac:dyDescent="0.2">
      <c r="D37769" s="50"/>
      <c r="E37769" s="51"/>
      <c r="R37769" s="38"/>
      <c r="U37769" s="36"/>
      <c r="V37769" s="5"/>
    </row>
    <row r="37770" spans="4:22" x14ac:dyDescent="0.2">
      <c r="D37770" s="50"/>
      <c r="E37770" s="51"/>
      <c r="R37770" s="38"/>
      <c r="U37770" s="36"/>
      <c r="V37770" s="5"/>
    </row>
    <row r="37771" spans="4:22" x14ac:dyDescent="0.2">
      <c r="D37771" s="50"/>
      <c r="E37771" s="51"/>
      <c r="R37771" s="38"/>
      <c r="U37771" s="36"/>
      <c r="V37771" s="5"/>
    </row>
    <row r="37772" spans="4:22" x14ac:dyDescent="0.2">
      <c r="D37772" s="50"/>
      <c r="E37772" s="51"/>
      <c r="R37772" s="38"/>
      <c r="U37772" s="36"/>
      <c r="V37772" s="5"/>
    </row>
    <row r="37773" spans="4:22" x14ac:dyDescent="0.2">
      <c r="D37773" s="50"/>
      <c r="E37773" s="51"/>
      <c r="R37773" s="38"/>
      <c r="U37773" s="36"/>
      <c r="V37773" s="5"/>
    </row>
    <row r="37774" spans="4:22" x14ac:dyDescent="0.2">
      <c r="D37774" s="50"/>
      <c r="E37774" s="51"/>
      <c r="R37774" s="38"/>
      <c r="U37774" s="36"/>
      <c r="V37774" s="5"/>
    </row>
    <row r="37775" spans="4:22" x14ac:dyDescent="0.2">
      <c r="D37775" s="50"/>
      <c r="E37775" s="51"/>
      <c r="R37775" s="38"/>
      <c r="U37775" s="36"/>
      <c r="V37775" s="5"/>
    </row>
    <row r="37776" spans="4:22" x14ac:dyDescent="0.2">
      <c r="D37776" s="50"/>
      <c r="E37776" s="51"/>
      <c r="R37776" s="38"/>
      <c r="U37776" s="36"/>
      <c r="V37776" s="5"/>
    </row>
    <row r="37777" spans="4:22" x14ac:dyDescent="0.2">
      <c r="D37777" s="50"/>
      <c r="E37777" s="51"/>
      <c r="R37777" s="38"/>
      <c r="U37777" s="36"/>
      <c r="V37777" s="5"/>
    </row>
    <row r="37778" spans="4:22" x14ac:dyDescent="0.2">
      <c r="D37778" s="50"/>
      <c r="E37778" s="51"/>
      <c r="R37778" s="38"/>
      <c r="U37778" s="36"/>
      <c r="V37778" s="5"/>
    </row>
    <row r="37779" spans="4:22" x14ac:dyDescent="0.2">
      <c r="D37779" s="50"/>
      <c r="E37779" s="51"/>
      <c r="R37779" s="38"/>
      <c r="U37779" s="36"/>
      <c r="V37779" s="5"/>
    </row>
    <row r="37780" spans="4:22" x14ac:dyDescent="0.2">
      <c r="D37780" s="50"/>
      <c r="E37780" s="51"/>
      <c r="R37780" s="38"/>
      <c r="U37780" s="36"/>
      <c r="V37780" s="5"/>
    </row>
    <row r="37781" spans="4:22" x14ac:dyDescent="0.2">
      <c r="D37781" s="50"/>
      <c r="E37781" s="51"/>
      <c r="R37781" s="38"/>
      <c r="U37781" s="36"/>
      <c r="V37781" s="5"/>
    </row>
    <row r="37782" spans="4:22" x14ac:dyDescent="0.2">
      <c r="D37782" s="50"/>
      <c r="E37782" s="51"/>
      <c r="R37782" s="38"/>
      <c r="U37782" s="36"/>
      <c r="V37782" s="5"/>
    </row>
    <row r="37783" spans="4:22" x14ac:dyDescent="0.2">
      <c r="D37783" s="50"/>
      <c r="E37783" s="51"/>
      <c r="R37783" s="38"/>
      <c r="U37783" s="36"/>
      <c r="V37783" s="5"/>
    </row>
    <row r="37784" spans="4:22" x14ac:dyDescent="0.2">
      <c r="D37784" s="50"/>
      <c r="E37784" s="51"/>
      <c r="R37784" s="38"/>
      <c r="U37784" s="36"/>
      <c r="V37784" s="5"/>
    </row>
    <row r="37785" spans="4:22" x14ac:dyDescent="0.2">
      <c r="D37785" s="50"/>
      <c r="E37785" s="51"/>
      <c r="R37785" s="38"/>
      <c r="U37785" s="36"/>
      <c r="V37785" s="5"/>
    </row>
    <row r="37786" spans="4:22" x14ac:dyDescent="0.2">
      <c r="D37786" s="50"/>
      <c r="E37786" s="51"/>
      <c r="R37786" s="38"/>
      <c r="U37786" s="36"/>
      <c r="V37786" s="5"/>
    </row>
    <row r="37787" spans="4:22" x14ac:dyDescent="0.2">
      <c r="D37787" s="50"/>
      <c r="E37787" s="51"/>
      <c r="R37787" s="38"/>
      <c r="U37787" s="36"/>
      <c r="V37787" s="5"/>
    </row>
    <row r="37788" spans="4:22" x14ac:dyDescent="0.2">
      <c r="D37788" s="50"/>
      <c r="E37788" s="51"/>
      <c r="R37788" s="38"/>
      <c r="U37788" s="36"/>
      <c r="V37788" s="5"/>
    </row>
    <row r="37789" spans="4:22" x14ac:dyDescent="0.2">
      <c r="D37789" s="50"/>
      <c r="E37789" s="51"/>
      <c r="R37789" s="38"/>
      <c r="U37789" s="36"/>
      <c r="V37789" s="5"/>
    </row>
    <row r="37790" spans="4:22" x14ac:dyDescent="0.2">
      <c r="D37790" s="50"/>
      <c r="E37790" s="51"/>
      <c r="R37790" s="38"/>
      <c r="U37790" s="36"/>
      <c r="V37790" s="5"/>
    </row>
    <row r="37791" spans="4:22" x14ac:dyDescent="0.2">
      <c r="D37791" s="50"/>
      <c r="E37791" s="51"/>
      <c r="R37791" s="38"/>
      <c r="U37791" s="36"/>
      <c r="V37791" s="5"/>
    </row>
    <row r="37792" spans="4:22" x14ac:dyDescent="0.2">
      <c r="D37792" s="50"/>
      <c r="E37792" s="51"/>
      <c r="R37792" s="38"/>
      <c r="U37792" s="36"/>
      <c r="V37792" s="5"/>
    </row>
    <row r="37793" spans="4:22" x14ac:dyDescent="0.2">
      <c r="D37793" s="50"/>
      <c r="E37793" s="51"/>
      <c r="R37793" s="38"/>
      <c r="U37793" s="36"/>
      <c r="V37793" s="5"/>
    </row>
    <row r="37794" spans="4:22" x14ac:dyDescent="0.2">
      <c r="D37794" s="50"/>
      <c r="E37794" s="51"/>
      <c r="R37794" s="38"/>
      <c r="U37794" s="36"/>
      <c r="V37794" s="5"/>
    </row>
    <row r="37795" spans="4:22" x14ac:dyDescent="0.2">
      <c r="D37795" s="50"/>
      <c r="E37795" s="51"/>
      <c r="R37795" s="38"/>
      <c r="U37795" s="36"/>
      <c r="V37795" s="5"/>
    </row>
    <row r="37796" spans="4:22" x14ac:dyDescent="0.2">
      <c r="D37796" s="50"/>
      <c r="E37796" s="51"/>
      <c r="R37796" s="38"/>
      <c r="U37796" s="36"/>
      <c r="V37796" s="5"/>
    </row>
    <row r="37797" spans="4:22" x14ac:dyDescent="0.2">
      <c r="D37797" s="50"/>
      <c r="E37797" s="51"/>
      <c r="R37797" s="38"/>
      <c r="U37797" s="36"/>
      <c r="V37797" s="5"/>
    </row>
    <row r="37798" spans="4:22" x14ac:dyDescent="0.2">
      <c r="D37798" s="50"/>
      <c r="E37798" s="51"/>
      <c r="R37798" s="38"/>
      <c r="U37798" s="36"/>
      <c r="V37798" s="5"/>
    </row>
    <row r="37799" spans="4:22" x14ac:dyDescent="0.2">
      <c r="D37799" s="50"/>
      <c r="E37799" s="51"/>
      <c r="R37799" s="38"/>
      <c r="U37799" s="36"/>
      <c r="V37799" s="5"/>
    </row>
    <row r="37800" spans="4:22" x14ac:dyDescent="0.2">
      <c r="D37800" s="50"/>
      <c r="E37800" s="51"/>
      <c r="R37800" s="38"/>
      <c r="U37800" s="36"/>
      <c r="V37800" s="5"/>
    </row>
    <row r="37801" spans="4:22" x14ac:dyDescent="0.2">
      <c r="D37801" s="50"/>
      <c r="E37801" s="51"/>
      <c r="R37801" s="38"/>
      <c r="U37801" s="36"/>
      <c r="V37801" s="5"/>
    </row>
    <row r="37802" spans="4:22" x14ac:dyDescent="0.2">
      <c r="D37802" s="50"/>
      <c r="E37802" s="51"/>
      <c r="R37802" s="38"/>
      <c r="U37802" s="36"/>
      <c r="V37802" s="5"/>
    </row>
    <row r="37803" spans="4:22" x14ac:dyDescent="0.2">
      <c r="D37803" s="50"/>
      <c r="E37803" s="51"/>
      <c r="R37803" s="38"/>
      <c r="U37803" s="36"/>
      <c r="V37803" s="5"/>
    </row>
    <row r="37804" spans="4:22" x14ac:dyDescent="0.2">
      <c r="D37804" s="50"/>
      <c r="E37804" s="51"/>
      <c r="R37804" s="38"/>
      <c r="U37804" s="36"/>
      <c r="V37804" s="5"/>
    </row>
    <row r="37805" spans="4:22" x14ac:dyDescent="0.2">
      <c r="D37805" s="50"/>
      <c r="E37805" s="51"/>
      <c r="R37805" s="38"/>
      <c r="U37805" s="36"/>
      <c r="V37805" s="5"/>
    </row>
    <row r="37806" spans="4:22" x14ac:dyDescent="0.2">
      <c r="D37806" s="50"/>
      <c r="E37806" s="51"/>
      <c r="R37806" s="38"/>
      <c r="U37806" s="36"/>
      <c r="V37806" s="5"/>
    </row>
    <row r="37807" spans="4:22" x14ac:dyDescent="0.2">
      <c r="D37807" s="50"/>
      <c r="E37807" s="51"/>
      <c r="R37807" s="38"/>
      <c r="U37807" s="36"/>
      <c r="V37807" s="5"/>
    </row>
    <row r="37808" spans="4:22" x14ac:dyDescent="0.2">
      <c r="D37808" s="50"/>
      <c r="E37808" s="51"/>
      <c r="R37808" s="38"/>
      <c r="U37808" s="36"/>
      <c r="V37808" s="5"/>
    </row>
    <row r="37809" spans="4:22" x14ac:dyDescent="0.2">
      <c r="D37809" s="50"/>
      <c r="E37809" s="51"/>
      <c r="R37809" s="38"/>
      <c r="U37809" s="36"/>
      <c r="V37809" s="5"/>
    </row>
    <row r="37810" spans="4:22" x14ac:dyDescent="0.2">
      <c r="D37810" s="50"/>
      <c r="E37810" s="51"/>
      <c r="R37810" s="38"/>
      <c r="U37810" s="36"/>
      <c r="V37810" s="5"/>
    </row>
    <row r="37811" spans="4:22" x14ac:dyDescent="0.2">
      <c r="D37811" s="50"/>
      <c r="E37811" s="51"/>
      <c r="R37811" s="38"/>
      <c r="U37811" s="36"/>
      <c r="V37811" s="5"/>
    </row>
    <row r="37812" spans="4:22" x14ac:dyDescent="0.2">
      <c r="D37812" s="50"/>
      <c r="E37812" s="51"/>
      <c r="R37812" s="38"/>
      <c r="U37812" s="36"/>
      <c r="V37812" s="5"/>
    </row>
    <row r="37813" spans="4:22" x14ac:dyDescent="0.2">
      <c r="D37813" s="50"/>
      <c r="E37813" s="51"/>
      <c r="R37813" s="38"/>
      <c r="U37813" s="36"/>
      <c r="V37813" s="5"/>
    </row>
    <row r="37814" spans="4:22" x14ac:dyDescent="0.2">
      <c r="D37814" s="50"/>
      <c r="E37814" s="51"/>
      <c r="R37814" s="38"/>
      <c r="U37814" s="36"/>
      <c r="V37814" s="5"/>
    </row>
    <row r="37815" spans="4:22" x14ac:dyDescent="0.2">
      <c r="D37815" s="50"/>
      <c r="E37815" s="51"/>
      <c r="R37815" s="38"/>
      <c r="U37815" s="36"/>
      <c r="V37815" s="5"/>
    </row>
    <row r="37816" spans="4:22" x14ac:dyDescent="0.2">
      <c r="D37816" s="50"/>
      <c r="E37816" s="51"/>
      <c r="R37816" s="38"/>
      <c r="U37816" s="36"/>
      <c r="V37816" s="5"/>
    </row>
    <row r="37817" spans="4:22" x14ac:dyDescent="0.2">
      <c r="D37817" s="50"/>
      <c r="E37817" s="51"/>
      <c r="R37817" s="38"/>
      <c r="U37817" s="36"/>
      <c r="V37817" s="5"/>
    </row>
    <row r="37818" spans="4:22" x14ac:dyDescent="0.2">
      <c r="D37818" s="50"/>
      <c r="E37818" s="51"/>
      <c r="R37818" s="38"/>
      <c r="U37818" s="36"/>
      <c r="V37818" s="5"/>
    </row>
    <row r="37819" spans="4:22" x14ac:dyDescent="0.2">
      <c r="D37819" s="50"/>
      <c r="E37819" s="51"/>
      <c r="R37819" s="38"/>
      <c r="U37819" s="36"/>
      <c r="V37819" s="5"/>
    </row>
    <row r="37820" spans="4:22" x14ac:dyDescent="0.2">
      <c r="D37820" s="50"/>
      <c r="E37820" s="51"/>
      <c r="R37820" s="38"/>
      <c r="U37820" s="36"/>
      <c r="V37820" s="5"/>
    </row>
    <row r="37821" spans="4:22" x14ac:dyDescent="0.2">
      <c r="D37821" s="50"/>
      <c r="E37821" s="51"/>
      <c r="R37821" s="38"/>
      <c r="U37821" s="36"/>
      <c r="V37821" s="5"/>
    </row>
    <row r="37822" spans="4:22" x14ac:dyDescent="0.2">
      <c r="D37822" s="50"/>
      <c r="E37822" s="51"/>
      <c r="R37822" s="38"/>
      <c r="U37822" s="36"/>
      <c r="V37822" s="5"/>
    </row>
    <row r="37823" spans="4:22" x14ac:dyDescent="0.2">
      <c r="D37823" s="50"/>
      <c r="E37823" s="51"/>
      <c r="R37823" s="38"/>
      <c r="U37823" s="36"/>
      <c r="V37823" s="5"/>
    </row>
    <row r="37824" spans="4:22" x14ac:dyDescent="0.2">
      <c r="D37824" s="50"/>
      <c r="E37824" s="51"/>
      <c r="R37824" s="38"/>
      <c r="U37824" s="36"/>
      <c r="V37824" s="5"/>
    </row>
    <row r="37825" spans="4:22" x14ac:dyDescent="0.2">
      <c r="D37825" s="50"/>
      <c r="E37825" s="51"/>
      <c r="R37825" s="38"/>
      <c r="U37825" s="36"/>
      <c r="V37825" s="5"/>
    </row>
    <row r="37826" spans="4:22" x14ac:dyDescent="0.2">
      <c r="D37826" s="50"/>
      <c r="E37826" s="51"/>
      <c r="R37826" s="38"/>
      <c r="U37826" s="36"/>
      <c r="V37826" s="5"/>
    </row>
    <row r="37827" spans="4:22" x14ac:dyDescent="0.2">
      <c r="D37827" s="50"/>
      <c r="E37827" s="51"/>
      <c r="R37827" s="38"/>
      <c r="U37827" s="36"/>
      <c r="V37827" s="5"/>
    </row>
    <row r="37828" spans="4:22" x14ac:dyDescent="0.2">
      <c r="D37828" s="50"/>
      <c r="E37828" s="51"/>
      <c r="R37828" s="38"/>
      <c r="U37828" s="36"/>
      <c r="V37828" s="5"/>
    </row>
    <row r="37829" spans="4:22" x14ac:dyDescent="0.2">
      <c r="D37829" s="50"/>
      <c r="E37829" s="51"/>
      <c r="R37829" s="38"/>
      <c r="U37829" s="36"/>
      <c r="V37829" s="5"/>
    </row>
    <row r="37830" spans="4:22" x14ac:dyDescent="0.2">
      <c r="D37830" s="50"/>
      <c r="E37830" s="51"/>
      <c r="R37830" s="38"/>
      <c r="U37830" s="36"/>
      <c r="V37830" s="5"/>
    </row>
    <row r="37831" spans="4:22" x14ac:dyDescent="0.2">
      <c r="D37831" s="50"/>
      <c r="E37831" s="51"/>
      <c r="R37831" s="38"/>
      <c r="U37831" s="36"/>
      <c r="V37831" s="5"/>
    </row>
    <row r="37832" spans="4:22" x14ac:dyDescent="0.2">
      <c r="D37832" s="50"/>
      <c r="E37832" s="51"/>
      <c r="R37832" s="38"/>
      <c r="U37832" s="36"/>
      <c r="V37832" s="5"/>
    </row>
    <row r="37833" spans="4:22" x14ac:dyDescent="0.2">
      <c r="D37833" s="50"/>
      <c r="E37833" s="51"/>
      <c r="R37833" s="38"/>
      <c r="U37833" s="36"/>
      <c r="V37833" s="5"/>
    </row>
    <row r="37834" spans="4:22" x14ac:dyDescent="0.2">
      <c r="D37834" s="50"/>
      <c r="E37834" s="51"/>
      <c r="R37834" s="38"/>
      <c r="U37834" s="36"/>
      <c r="V37834" s="5"/>
    </row>
    <row r="37835" spans="4:22" x14ac:dyDescent="0.2">
      <c r="D37835" s="50"/>
      <c r="E37835" s="51"/>
      <c r="R37835" s="38"/>
      <c r="U37835" s="36"/>
      <c r="V37835" s="5"/>
    </row>
    <row r="37836" spans="4:22" x14ac:dyDescent="0.2">
      <c r="D37836" s="50"/>
      <c r="E37836" s="51"/>
      <c r="R37836" s="38"/>
      <c r="U37836" s="36"/>
      <c r="V37836" s="5"/>
    </row>
    <row r="37837" spans="4:22" x14ac:dyDescent="0.2">
      <c r="D37837" s="50"/>
      <c r="E37837" s="51"/>
      <c r="R37837" s="38"/>
      <c r="U37837" s="36"/>
      <c r="V37837" s="5"/>
    </row>
    <row r="37838" spans="4:22" x14ac:dyDescent="0.2">
      <c r="D37838" s="50"/>
      <c r="E37838" s="51"/>
      <c r="R37838" s="38"/>
      <c r="U37838" s="36"/>
      <c r="V37838" s="5"/>
    </row>
    <row r="37839" spans="4:22" x14ac:dyDescent="0.2">
      <c r="D37839" s="50"/>
      <c r="E37839" s="51"/>
      <c r="R37839" s="38"/>
      <c r="U37839" s="36"/>
      <c r="V37839" s="5"/>
    </row>
    <row r="37840" spans="4:22" x14ac:dyDescent="0.2">
      <c r="D37840" s="50"/>
      <c r="E37840" s="51"/>
      <c r="R37840" s="38"/>
      <c r="U37840" s="36"/>
      <c r="V37840" s="5"/>
    </row>
    <row r="37841" spans="4:22" x14ac:dyDescent="0.2">
      <c r="D37841" s="50"/>
      <c r="E37841" s="51"/>
      <c r="R37841" s="38"/>
      <c r="U37841" s="36"/>
      <c r="V37841" s="5"/>
    </row>
    <row r="37842" spans="4:22" x14ac:dyDescent="0.2">
      <c r="D37842" s="50"/>
      <c r="E37842" s="51"/>
      <c r="R37842" s="38"/>
      <c r="U37842" s="36"/>
      <c r="V37842" s="5"/>
    </row>
    <row r="37843" spans="4:22" x14ac:dyDescent="0.2">
      <c r="D37843" s="50"/>
      <c r="E37843" s="51"/>
      <c r="R37843" s="38"/>
      <c r="U37843" s="36"/>
      <c r="V37843" s="5"/>
    </row>
    <row r="37844" spans="4:22" x14ac:dyDescent="0.2">
      <c r="D37844" s="50"/>
      <c r="E37844" s="51"/>
      <c r="R37844" s="38"/>
      <c r="U37844" s="36"/>
      <c r="V37844" s="5"/>
    </row>
    <row r="37845" spans="4:22" x14ac:dyDescent="0.2">
      <c r="D37845" s="50"/>
      <c r="E37845" s="51"/>
      <c r="R37845" s="38"/>
      <c r="U37845" s="36"/>
      <c r="V37845" s="5"/>
    </row>
    <row r="37846" spans="4:22" x14ac:dyDescent="0.2">
      <c r="D37846" s="50"/>
      <c r="E37846" s="51"/>
      <c r="R37846" s="38"/>
      <c r="U37846" s="36"/>
      <c r="V37846" s="5"/>
    </row>
    <row r="37847" spans="4:22" x14ac:dyDescent="0.2">
      <c r="D37847" s="50"/>
      <c r="E37847" s="51"/>
      <c r="R37847" s="38"/>
      <c r="U37847" s="36"/>
      <c r="V37847" s="5"/>
    </row>
    <row r="37848" spans="4:22" x14ac:dyDescent="0.2">
      <c r="D37848" s="50"/>
      <c r="E37848" s="51"/>
      <c r="R37848" s="38"/>
      <c r="U37848" s="36"/>
      <c r="V37848" s="5"/>
    </row>
    <row r="37849" spans="4:22" x14ac:dyDescent="0.2">
      <c r="D37849" s="50"/>
      <c r="E37849" s="51"/>
      <c r="R37849" s="38"/>
      <c r="U37849" s="36"/>
      <c r="V37849" s="5"/>
    </row>
    <row r="37850" spans="4:22" x14ac:dyDescent="0.2">
      <c r="D37850" s="50"/>
      <c r="E37850" s="51"/>
      <c r="R37850" s="38"/>
      <c r="U37850" s="36"/>
      <c r="V37850" s="5"/>
    </row>
    <row r="37851" spans="4:22" x14ac:dyDescent="0.2">
      <c r="D37851" s="50"/>
      <c r="E37851" s="51"/>
      <c r="R37851" s="38"/>
      <c r="U37851" s="36"/>
      <c r="V37851" s="5"/>
    </row>
    <row r="37852" spans="4:22" x14ac:dyDescent="0.2">
      <c r="D37852" s="50"/>
      <c r="E37852" s="51"/>
      <c r="R37852" s="38"/>
      <c r="U37852" s="36"/>
      <c r="V37852" s="5"/>
    </row>
    <row r="37853" spans="4:22" x14ac:dyDescent="0.2">
      <c r="D37853" s="50"/>
      <c r="E37853" s="51"/>
      <c r="R37853" s="38"/>
      <c r="U37853" s="36"/>
      <c r="V37853" s="5"/>
    </row>
    <row r="37854" spans="4:22" x14ac:dyDescent="0.2">
      <c r="D37854" s="50"/>
      <c r="E37854" s="51"/>
      <c r="R37854" s="38"/>
      <c r="U37854" s="36"/>
      <c r="V37854" s="5"/>
    </row>
    <row r="37855" spans="4:22" x14ac:dyDescent="0.2">
      <c r="D37855" s="50"/>
      <c r="E37855" s="51"/>
      <c r="R37855" s="38"/>
      <c r="U37855" s="36"/>
      <c r="V37855" s="5"/>
    </row>
    <row r="37856" spans="4:22" x14ac:dyDescent="0.2">
      <c r="D37856" s="50"/>
      <c r="E37856" s="51"/>
      <c r="R37856" s="38"/>
      <c r="U37856" s="36"/>
      <c r="V37856" s="5"/>
    </row>
    <row r="37857" spans="4:22" x14ac:dyDescent="0.2">
      <c r="D37857" s="50"/>
      <c r="E37857" s="51"/>
      <c r="R37857" s="38"/>
      <c r="U37857" s="36"/>
      <c r="V37857" s="5"/>
    </row>
    <row r="37858" spans="4:22" x14ac:dyDescent="0.2">
      <c r="D37858" s="50"/>
      <c r="E37858" s="51"/>
      <c r="R37858" s="38"/>
      <c r="U37858" s="36"/>
      <c r="V37858" s="5"/>
    </row>
    <row r="37859" spans="4:22" x14ac:dyDescent="0.2">
      <c r="D37859" s="50"/>
      <c r="E37859" s="51"/>
      <c r="R37859" s="38"/>
      <c r="U37859" s="36"/>
      <c r="V37859" s="5"/>
    </row>
    <row r="37860" spans="4:22" x14ac:dyDescent="0.2">
      <c r="D37860" s="50"/>
      <c r="E37860" s="51"/>
      <c r="R37860" s="38"/>
      <c r="U37860" s="36"/>
      <c r="V37860" s="5"/>
    </row>
    <row r="37861" spans="4:22" x14ac:dyDescent="0.2">
      <c r="D37861" s="50"/>
      <c r="E37861" s="51"/>
      <c r="R37861" s="38"/>
      <c r="U37861" s="36"/>
      <c r="V37861" s="5"/>
    </row>
    <row r="37862" spans="4:22" x14ac:dyDescent="0.2">
      <c r="D37862" s="50"/>
      <c r="E37862" s="51"/>
      <c r="R37862" s="38"/>
      <c r="U37862" s="36"/>
      <c r="V37862" s="5"/>
    </row>
    <row r="37863" spans="4:22" x14ac:dyDescent="0.2">
      <c r="D37863" s="50"/>
      <c r="E37863" s="51"/>
      <c r="R37863" s="38"/>
      <c r="U37863" s="36"/>
      <c r="V37863" s="5"/>
    </row>
    <row r="37864" spans="4:22" x14ac:dyDescent="0.2">
      <c r="D37864" s="50"/>
      <c r="E37864" s="51"/>
      <c r="R37864" s="38"/>
      <c r="U37864" s="36"/>
      <c r="V37864" s="5"/>
    </row>
    <row r="37865" spans="4:22" x14ac:dyDescent="0.2">
      <c r="D37865" s="50"/>
      <c r="E37865" s="51"/>
      <c r="R37865" s="38"/>
      <c r="U37865" s="36"/>
      <c r="V37865" s="5"/>
    </row>
    <row r="37866" spans="4:22" x14ac:dyDescent="0.2">
      <c r="D37866" s="50"/>
      <c r="E37866" s="51"/>
      <c r="R37866" s="38"/>
      <c r="U37866" s="36"/>
      <c r="V37866" s="5"/>
    </row>
    <row r="37867" spans="4:22" x14ac:dyDescent="0.2">
      <c r="D37867" s="50"/>
      <c r="E37867" s="51"/>
      <c r="R37867" s="38"/>
      <c r="U37867" s="36"/>
      <c r="V37867" s="5"/>
    </row>
    <row r="37868" spans="4:22" x14ac:dyDescent="0.2">
      <c r="D37868" s="50"/>
      <c r="E37868" s="51"/>
      <c r="R37868" s="38"/>
      <c r="U37868" s="36"/>
      <c r="V37868" s="5"/>
    </row>
    <row r="37869" spans="4:22" x14ac:dyDescent="0.2">
      <c r="D37869" s="50"/>
      <c r="E37869" s="51"/>
      <c r="R37869" s="38"/>
      <c r="U37869" s="36"/>
      <c r="V37869" s="5"/>
    </row>
    <row r="37870" spans="4:22" x14ac:dyDescent="0.2">
      <c r="D37870" s="50"/>
      <c r="E37870" s="51"/>
      <c r="R37870" s="38"/>
      <c r="U37870" s="36"/>
      <c r="V37870" s="5"/>
    </row>
    <row r="37871" spans="4:22" x14ac:dyDescent="0.2">
      <c r="D37871" s="50"/>
      <c r="E37871" s="51"/>
      <c r="R37871" s="38"/>
      <c r="U37871" s="36"/>
      <c r="V37871" s="5"/>
    </row>
    <row r="37872" spans="4:22" x14ac:dyDescent="0.2">
      <c r="D37872" s="50"/>
      <c r="E37872" s="51"/>
      <c r="R37872" s="38"/>
      <c r="U37872" s="36"/>
      <c r="V37872" s="5"/>
    </row>
    <row r="37873" spans="4:22" x14ac:dyDescent="0.2">
      <c r="D37873" s="50"/>
      <c r="E37873" s="51"/>
      <c r="R37873" s="38"/>
      <c r="U37873" s="36"/>
      <c r="V37873" s="5"/>
    </row>
    <row r="37874" spans="4:22" x14ac:dyDescent="0.2">
      <c r="D37874" s="50"/>
      <c r="E37874" s="51"/>
      <c r="R37874" s="38"/>
      <c r="U37874" s="36"/>
      <c r="V37874" s="5"/>
    </row>
    <row r="37875" spans="4:22" x14ac:dyDescent="0.2">
      <c r="D37875" s="50"/>
      <c r="E37875" s="51"/>
      <c r="R37875" s="38"/>
      <c r="U37875" s="36"/>
      <c r="V37875" s="5"/>
    </row>
    <row r="37876" spans="4:22" x14ac:dyDescent="0.2">
      <c r="D37876" s="50"/>
      <c r="E37876" s="51"/>
      <c r="R37876" s="38"/>
      <c r="U37876" s="36"/>
      <c r="V37876" s="5"/>
    </row>
    <row r="37877" spans="4:22" x14ac:dyDescent="0.2">
      <c r="D37877" s="50"/>
      <c r="E37877" s="51"/>
      <c r="R37877" s="38"/>
      <c r="U37877" s="36"/>
      <c r="V37877" s="5"/>
    </row>
    <row r="37878" spans="4:22" x14ac:dyDescent="0.2">
      <c r="D37878" s="50"/>
      <c r="E37878" s="51"/>
      <c r="R37878" s="38"/>
      <c r="U37878" s="36"/>
      <c r="V37878" s="5"/>
    </row>
    <row r="37879" spans="4:22" x14ac:dyDescent="0.2">
      <c r="D37879" s="50"/>
      <c r="E37879" s="51"/>
      <c r="R37879" s="38"/>
      <c r="U37879" s="36"/>
      <c r="V37879" s="5"/>
    </row>
    <row r="37880" spans="4:22" x14ac:dyDescent="0.2">
      <c r="D37880" s="50"/>
      <c r="E37880" s="51"/>
      <c r="R37880" s="38"/>
      <c r="U37880" s="36"/>
      <c r="V37880" s="5"/>
    </row>
    <row r="37881" spans="4:22" x14ac:dyDescent="0.2">
      <c r="D37881" s="50"/>
      <c r="E37881" s="51"/>
      <c r="R37881" s="38"/>
      <c r="U37881" s="36"/>
      <c r="V37881" s="5"/>
    </row>
    <row r="37882" spans="4:22" x14ac:dyDescent="0.2">
      <c r="D37882" s="50"/>
      <c r="E37882" s="51"/>
      <c r="R37882" s="38"/>
      <c r="U37882" s="36"/>
      <c r="V37882" s="5"/>
    </row>
    <row r="37883" spans="4:22" x14ac:dyDescent="0.2">
      <c r="D37883" s="50"/>
      <c r="E37883" s="51"/>
      <c r="R37883" s="38"/>
      <c r="U37883" s="36"/>
      <c r="V37883" s="5"/>
    </row>
    <row r="37884" spans="4:22" x14ac:dyDescent="0.2">
      <c r="D37884" s="50"/>
      <c r="E37884" s="51"/>
      <c r="R37884" s="38"/>
      <c r="U37884" s="36"/>
      <c r="V37884" s="5"/>
    </row>
    <row r="37885" spans="4:22" x14ac:dyDescent="0.2">
      <c r="D37885" s="50"/>
      <c r="E37885" s="51"/>
      <c r="R37885" s="38"/>
      <c r="U37885" s="36"/>
      <c r="V37885" s="5"/>
    </row>
    <row r="37886" spans="4:22" x14ac:dyDescent="0.2">
      <c r="D37886" s="50"/>
      <c r="E37886" s="51"/>
      <c r="R37886" s="38"/>
      <c r="U37886" s="36"/>
      <c r="V37886" s="5"/>
    </row>
    <row r="37887" spans="4:22" x14ac:dyDescent="0.2">
      <c r="D37887" s="50"/>
      <c r="E37887" s="51"/>
      <c r="R37887" s="38"/>
      <c r="U37887" s="36"/>
      <c r="V37887" s="5"/>
    </row>
    <row r="37888" spans="4:22" x14ac:dyDescent="0.2">
      <c r="D37888" s="50"/>
      <c r="E37888" s="51"/>
      <c r="R37888" s="38"/>
      <c r="U37888" s="36"/>
      <c r="V37888" s="5"/>
    </row>
    <row r="37889" spans="4:22" x14ac:dyDescent="0.2">
      <c r="D37889" s="50"/>
      <c r="E37889" s="51"/>
      <c r="R37889" s="38"/>
      <c r="U37889" s="36"/>
      <c r="V37889" s="5"/>
    </row>
    <row r="37890" spans="4:22" x14ac:dyDescent="0.2">
      <c r="D37890" s="50"/>
      <c r="E37890" s="51"/>
      <c r="R37890" s="38"/>
      <c r="U37890" s="36"/>
      <c r="V37890" s="5"/>
    </row>
    <row r="37891" spans="4:22" x14ac:dyDescent="0.2">
      <c r="D37891" s="50"/>
      <c r="E37891" s="51"/>
      <c r="R37891" s="38"/>
      <c r="U37891" s="36"/>
      <c r="V37891" s="5"/>
    </row>
    <row r="37892" spans="4:22" x14ac:dyDescent="0.2">
      <c r="D37892" s="50"/>
      <c r="E37892" s="51"/>
      <c r="R37892" s="38"/>
      <c r="U37892" s="36"/>
      <c r="V37892" s="5"/>
    </row>
    <row r="37893" spans="4:22" x14ac:dyDescent="0.2">
      <c r="D37893" s="50"/>
      <c r="E37893" s="51"/>
      <c r="R37893" s="38"/>
      <c r="U37893" s="36"/>
      <c r="V37893" s="5"/>
    </row>
    <row r="37894" spans="4:22" x14ac:dyDescent="0.2">
      <c r="D37894" s="50"/>
      <c r="E37894" s="51"/>
      <c r="R37894" s="38"/>
      <c r="U37894" s="36"/>
      <c r="V37894" s="5"/>
    </row>
    <row r="37895" spans="4:22" x14ac:dyDescent="0.2">
      <c r="D37895" s="50"/>
      <c r="E37895" s="51"/>
      <c r="R37895" s="38"/>
      <c r="U37895" s="36"/>
      <c r="V37895" s="5"/>
    </row>
    <row r="37896" spans="4:22" x14ac:dyDescent="0.2">
      <c r="D37896" s="50"/>
      <c r="E37896" s="51"/>
      <c r="R37896" s="38"/>
      <c r="U37896" s="36"/>
      <c r="V37896" s="5"/>
    </row>
    <row r="37897" spans="4:22" x14ac:dyDescent="0.2">
      <c r="D37897" s="50"/>
      <c r="E37897" s="51"/>
      <c r="R37897" s="38"/>
      <c r="U37897" s="36"/>
      <c r="V37897" s="5"/>
    </row>
    <row r="37898" spans="4:22" x14ac:dyDescent="0.2">
      <c r="D37898" s="50"/>
      <c r="E37898" s="51"/>
      <c r="R37898" s="38"/>
      <c r="U37898" s="36"/>
      <c r="V37898" s="5"/>
    </row>
    <row r="37899" spans="4:22" x14ac:dyDescent="0.2">
      <c r="D37899" s="50"/>
      <c r="E37899" s="51"/>
      <c r="R37899" s="38"/>
      <c r="U37899" s="36"/>
      <c r="V37899" s="5"/>
    </row>
    <row r="37900" spans="4:22" x14ac:dyDescent="0.2">
      <c r="D37900" s="50"/>
      <c r="E37900" s="51"/>
      <c r="R37900" s="38"/>
      <c r="U37900" s="36"/>
      <c r="V37900" s="5"/>
    </row>
    <row r="37901" spans="4:22" x14ac:dyDescent="0.2">
      <c r="D37901" s="50"/>
      <c r="E37901" s="51"/>
      <c r="R37901" s="38"/>
      <c r="U37901" s="36"/>
      <c r="V37901" s="5"/>
    </row>
    <row r="37902" spans="4:22" x14ac:dyDescent="0.2">
      <c r="D37902" s="50"/>
      <c r="E37902" s="51"/>
      <c r="R37902" s="38"/>
      <c r="U37902" s="36"/>
      <c r="V37902" s="5"/>
    </row>
    <row r="37903" spans="4:22" x14ac:dyDescent="0.2">
      <c r="D37903" s="50"/>
      <c r="E37903" s="51"/>
      <c r="R37903" s="38"/>
      <c r="U37903" s="36"/>
      <c r="V37903" s="5"/>
    </row>
    <row r="37904" spans="4:22" x14ac:dyDescent="0.2">
      <c r="D37904" s="50"/>
      <c r="E37904" s="51"/>
      <c r="R37904" s="38"/>
      <c r="U37904" s="36"/>
      <c r="V37904" s="5"/>
    </row>
    <row r="37905" spans="4:22" x14ac:dyDescent="0.2">
      <c r="D37905" s="50"/>
      <c r="E37905" s="51"/>
      <c r="R37905" s="38"/>
      <c r="U37905" s="36"/>
      <c r="V37905" s="5"/>
    </row>
    <row r="37906" spans="4:22" x14ac:dyDescent="0.2">
      <c r="D37906" s="50"/>
      <c r="E37906" s="51"/>
      <c r="R37906" s="38"/>
      <c r="U37906" s="36"/>
      <c r="V37906" s="5"/>
    </row>
    <row r="37907" spans="4:22" x14ac:dyDescent="0.2">
      <c r="D37907" s="50"/>
      <c r="E37907" s="51"/>
      <c r="R37907" s="38"/>
      <c r="U37907" s="36"/>
      <c r="V37907" s="5"/>
    </row>
    <row r="37908" spans="4:22" x14ac:dyDescent="0.2">
      <c r="D37908" s="50"/>
      <c r="E37908" s="51"/>
      <c r="R37908" s="38"/>
      <c r="U37908" s="36"/>
      <c r="V37908" s="5"/>
    </row>
    <row r="37909" spans="4:22" x14ac:dyDescent="0.2">
      <c r="D37909" s="50"/>
      <c r="E37909" s="51"/>
      <c r="R37909" s="38"/>
      <c r="U37909" s="36"/>
      <c r="V37909" s="5"/>
    </row>
    <row r="37910" spans="4:22" x14ac:dyDescent="0.2">
      <c r="D37910" s="50"/>
      <c r="E37910" s="51"/>
      <c r="R37910" s="38"/>
      <c r="U37910" s="36"/>
      <c r="V37910" s="5"/>
    </row>
    <row r="37911" spans="4:22" x14ac:dyDescent="0.2">
      <c r="D37911" s="50"/>
      <c r="E37911" s="51"/>
      <c r="R37911" s="38"/>
      <c r="U37911" s="36"/>
      <c r="V37911" s="5"/>
    </row>
    <row r="37912" spans="4:22" x14ac:dyDescent="0.2">
      <c r="D37912" s="50"/>
      <c r="E37912" s="51"/>
      <c r="R37912" s="38"/>
      <c r="U37912" s="36"/>
      <c r="V37912" s="5"/>
    </row>
    <row r="37913" spans="4:22" x14ac:dyDescent="0.2">
      <c r="D37913" s="50"/>
      <c r="E37913" s="51"/>
      <c r="R37913" s="38"/>
      <c r="U37913" s="36"/>
      <c r="V37913" s="5"/>
    </row>
    <row r="37914" spans="4:22" x14ac:dyDescent="0.2">
      <c r="D37914" s="50"/>
      <c r="E37914" s="51"/>
      <c r="R37914" s="38"/>
      <c r="U37914" s="36"/>
      <c r="V37914" s="5"/>
    </row>
    <row r="37915" spans="4:22" x14ac:dyDescent="0.2">
      <c r="D37915" s="50"/>
      <c r="E37915" s="51"/>
      <c r="R37915" s="38"/>
      <c r="U37915" s="36"/>
      <c r="V37915" s="5"/>
    </row>
    <row r="37916" spans="4:22" x14ac:dyDescent="0.2">
      <c r="D37916" s="50"/>
      <c r="E37916" s="51"/>
      <c r="R37916" s="38"/>
      <c r="U37916" s="36"/>
      <c r="V37916" s="5"/>
    </row>
    <row r="37917" spans="4:22" x14ac:dyDescent="0.2">
      <c r="D37917" s="50"/>
      <c r="E37917" s="51"/>
      <c r="R37917" s="38"/>
      <c r="U37917" s="36"/>
      <c r="V37917" s="5"/>
    </row>
    <row r="37918" spans="4:22" x14ac:dyDescent="0.2">
      <c r="D37918" s="50"/>
      <c r="E37918" s="51"/>
      <c r="R37918" s="38"/>
      <c r="U37918" s="36"/>
      <c r="V37918" s="5"/>
    </row>
    <row r="37919" spans="4:22" x14ac:dyDescent="0.2">
      <c r="D37919" s="50"/>
      <c r="E37919" s="51"/>
      <c r="R37919" s="38"/>
      <c r="U37919" s="36"/>
      <c r="V37919" s="5"/>
    </row>
    <row r="37920" spans="4:22" x14ac:dyDescent="0.2">
      <c r="D37920" s="50"/>
      <c r="E37920" s="51"/>
      <c r="R37920" s="38"/>
      <c r="U37920" s="36"/>
      <c r="V37920" s="5"/>
    </row>
    <row r="37921" spans="4:22" x14ac:dyDescent="0.2">
      <c r="D37921" s="50"/>
      <c r="E37921" s="51"/>
      <c r="R37921" s="38"/>
      <c r="U37921" s="36"/>
      <c r="V37921" s="5"/>
    </row>
    <row r="37922" spans="4:22" x14ac:dyDescent="0.2">
      <c r="D37922" s="50"/>
      <c r="E37922" s="51"/>
      <c r="R37922" s="38"/>
      <c r="U37922" s="36"/>
      <c r="V37922" s="5"/>
    </row>
    <row r="37923" spans="4:22" x14ac:dyDescent="0.2">
      <c r="D37923" s="50"/>
      <c r="E37923" s="51"/>
      <c r="R37923" s="38"/>
      <c r="U37923" s="36"/>
      <c r="V37923" s="5"/>
    </row>
    <row r="37924" spans="4:22" x14ac:dyDescent="0.2">
      <c r="D37924" s="50"/>
      <c r="E37924" s="51"/>
      <c r="R37924" s="38"/>
      <c r="U37924" s="36"/>
      <c r="V37924" s="5"/>
    </row>
    <row r="37925" spans="4:22" x14ac:dyDescent="0.2">
      <c r="D37925" s="50"/>
      <c r="E37925" s="51"/>
      <c r="R37925" s="38"/>
      <c r="U37925" s="36"/>
      <c r="V37925" s="5"/>
    </row>
    <row r="37926" spans="4:22" x14ac:dyDescent="0.2">
      <c r="D37926" s="50"/>
      <c r="E37926" s="51"/>
      <c r="R37926" s="38"/>
      <c r="U37926" s="36"/>
      <c r="V37926" s="5"/>
    </row>
    <row r="37927" spans="4:22" x14ac:dyDescent="0.2">
      <c r="D37927" s="50"/>
      <c r="E37927" s="51"/>
      <c r="R37927" s="38"/>
      <c r="U37927" s="36"/>
      <c r="V37927" s="5"/>
    </row>
    <row r="37928" spans="4:22" x14ac:dyDescent="0.2">
      <c r="D37928" s="50"/>
      <c r="E37928" s="51"/>
      <c r="R37928" s="38"/>
      <c r="U37928" s="36"/>
      <c r="V37928" s="5"/>
    </row>
    <row r="37929" spans="4:22" x14ac:dyDescent="0.2">
      <c r="D37929" s="50"/>
      <c r="E37929" s="51"/>
      <c r="R37929" s="38"/>
      <c r="U37929" s="36"/>
      <c r="V37929" s="5"/>
    </row>
    <row r="37930" spans="4:22" x14ac:dyDescent="0.2">
      <c r="D37930" s="50"/>
      <c r="E37930" s="51"/>
      <c r="R37930" s="38"/>
      <c r="U37930" s="36"/>
      <c r="V37930" s="5"/>
    </row>
    <row r="37931" spans="4:22" x14ac:dyDescent="0.2">
      <c r="D37931" s="50"/>
      <c r="E37931" s="51"/>
      <c r="R37931" s="38"/>
      <c r="U37931" s="36"/>
      <c r="V37931" s="5"/>
    </row>
    <row r="37932" spans="4:22" x14ac:dyDescent="0.2">
      <c r="D37932" s="50"/>
      <c r="E37932" s="51"/>
      <c r="R37932" s="38"/>
      <c r="U37932" s="36"/>
      <c r="V37932" s="5"/>
    </row>
    <row r="37933" spans="4:22" x14ac:dyDescent="0.2">
      <c r="D37933" s="50"/>
      <c r="E37933" s="51"/>
      <c r="R37933" s="38"/>
      <c r="U37933" s="36"/>
      <c r="V37933" s="5"/>
    </row>
    <row r="37934" spans="4:22" x14ac:dyDescent="0.2">
      <c r="D37934" s="50"/>
      <c r="E37934" s="51"/>
      <c r="R37934" s="38"/>
      <c r="U37934" s="36"/>
      <c r="V37934" s="5"/>
    </row>
    <row r="37935" spans="4:22" x14ac:dyDescent="0.2">
      <c r="D37935" s="50"/>
      <c r="E37935" s="51"/>
      <c r="R37935" s="38"/>
      <c r="U37935" s="36"/>
      <c r="V37935" s="5"/>
    </row>
    <row r="37936" spans="4:22" x14ac:dyDescent="0.2">
      <c r="D37936" s="50"/>
      <c r="E37936" s="51"/>
      <c r="R37936" s="38"/>
      <c r="U37936" s="36"/>
      <c r="V37936" s="5"/>
    </row>
    <row r="37937" spans="4:22" x14ac:dyDescent="0.2">
      <c r="D37937" s="50"/>
      <c r="E37937" s="51"/>
      <c r="R37937" s="38"/>
      <c r="U37937" s="36"/>
      <c r="V37937" s="5"/>
    </row>
    <row r="37938" spans="4:22" x14ac:dyDescent="0.2">
      <c r="D37938" s="50"/>
      <c r="E37938" s="51"/>
      <c r="R37938" s="38"/>
      <c r="U37938" s="36"/>
      <c r="V37938" s="5"/>
    </row>
    <row r="37939" spans="4:22" x14ac:dyDescent="0.2">
      <c r="D37939" s="50"/>
      <c r="E37939" s="51"/>
      <c r="R37939" s="38"/>
      <c r="U37939" s="36"/>
      <c r="V37939" s="5"/>
    </row>
    <row r="37940" spans="4:22" x14ac:dyDescent="0.2">
      <c r="D37940" s="50"/>
      <c r="E37940" s="51"/>
      <c r="R37940" s="38"/>
      <c r="U37940" s="36"/>
      <c r="V37940" s="5"/>
    </row>
    <row r="37941" spans="4:22" x14ac:dyDescent="0.2">
      <c r="D37941" s="50"/>
      <c r="E37941" s="51"/>
      <c r="R37941" s="38"/>
      <c r="U37941" s="36"/>
      <c r="V37941" s="5"/>
    </row>
    <row r="37942" spans="4:22" x14ac:dyDescent="0.2">
      <c r="D37942" s="50"/>
      <c r="E37942" s="51"/>
      <c r="R37942" s="38"/>
      <c r="U37942" s="36"/>
      <c r="V37942" s="5"/>
    </row>
    <row r="37943" spans="4:22" x14ac:dyDescent="0.2">
      <c r="D37943" s="50"/>
      <c r="E37943" s="51"/>
      <c r="R37943" s="38"/>
      <c r="U37943" s="36"/>
      <c r="V37943" s="5"/>
    </row>
    <row r="37944" spans="4:22" x14ac:dyDescent="0.2">
      <c r="D37944" s="50"/>
      <c r="E37944" s="51"/>
      <c r="R37944" s="38"/>
      <c r="U37944" s="36"/>
      <c r="V37944" s="5"/>
    </row>
    <row r="37945" spans="4:22" x14ac:dyDescent="0.2">
      <c r="D37945" s="50"/>
      <c r="E37945" s="51"/>
      <c r="R37945" s="38"/>
      <c r="U37945" s="36"/>
      <c r="V37945" s="5"/>
    </row>
    <row r="37946" spans="4:22" x14ac:dyDescent="0.2">
      <c r="D37946" s="50"/>
      <c r="E37946" s="51"/>
      <c r="R37946" s="38"/>
      <c r="U37946" s="36"/>
      <c r="V37946" s="5"/>
    </row>
    <row r="37947" spans="4:22" x14ac:dyDescent="0.2">
      <c r="D37947" s="50"/>
      <c r="E37947" s="51"/>
      <c r="R37947" s="38"/>
      <c r="U37947" s="36"/>
      <c r="V37947" s="5"/>
    </row>
    <row r="37948" spans="4:22" x14ac:dyDescent="0.2">
      <c r="D37948" s="50"/>
      <c r="E37948" s="51"/>
      <c r="R37948" s="38"/>
      <c r="U37948" s="36"/>
      <c r="V37948" s="5"/>
    </row>
    <row r="37949" spans="4:22" x14ac:dyDescent="0.2">
      <c r="D37949" s="50"/>
      <c r="E37949" s="51"/>
      <c r="R37949" s="38"/>
      <c r="U37949" s="36"/>
      <c r="V37949" s="5"/>
    </row>
    <row r="37950" spans="4:22" x14ac:dyDescent="0.2">
      <c r="D37950" s="50"/>
      <c r="E37950" s="51"/>
      <c r="R37950" s="38"/>
      <c r="U37950" s="36"/>
      <c r="V37950" s="5"/>
    </row>
    <row r="37951" spans="4:22" x14ac:dyDescent="0.2">
      <c r="D37951" s="50"/>
      <c r="E37951" s="51"/>
      <c r="R37951" s="38"/>
      <c r="U37951" s="36"/>
      <c r="V37951" s="5"/>
    </row>
    <row r="37952" spans="4:22" x14ac:dyDescent="0.2">
      <c r="D37952" s="50"/>
      <c r="E37952" s="51"/>
      <c r="R37952" s="38"/>
      <c r="U37952" s="36"/>
      <c r="V37952" s="5"/>
    </row>
    <row r="37953" spans="4:22" x14ac:dyDescent="0.2">
      <c r="D37953" s="50"/>
      <c r="E37953" s="51"/>
      <c r="R37953" s="38"/>
      <c r="U37953" s="36"/>
      <c r="V37953" s="5"/>
    </row>
    <row r="37954" spans="4:22" x14ac:dyDescent="0.2">
      <c r="D37954" s="50"/>
      <c r="E37954" s="51"/>
      <c r="R37954" s="38"/>
      <c r="U37954" s="36"/>
      <c r="V37954" s="5"/>
    </row>
    <row r="37955" spans="4:22" x14ac:dyDescent="0.2">
      <c r="D37955" s="50"/>
      <c r="E37955" s="51"/>
      <c r="R37955" s="38"/>
      <c r="U37955" s="36"/>
      <c r="V37955" s="5"/>
    </row>
    <row r="37956" spans="4:22" x14ac:dyDescent="0.2">
      <c r="D37956" s="50"/>
      <c r="E37956" s="51"/>
      <c r="R37956" s="38"/>
      <c r="U37956" s="36"/>
      <c r="V37956" s="5"/>
    </row>
    <row r="37957" spans="4:22" x14ac:dyDescent="0.2">
      <c r="D37957" s="50"/>
      <c r="E37957" s="51"/>
      <c r="R37957" s="38"/>
      <c r="U37957" s="36"/>
      <c r="V37957" s="5"/>
    </row>
    <row r="37958" spans="4:22" x14ac:dyDescent="0.2">
      <c r="D37958" s="50"/>
      <c r="E37958" s="51"/>
      <c r="R37958" s="38"/>
      <c r="U37958" s="36"/>
      <c r="V37958" s="5"/>
    </row>
    <row r="37959" spans="4:22" x14ac:dyDescent="0.2">
      <c r="D37959" s="50"/>
      <c r="E37959" s="51"/>
      <c r="R37959" s="38"/>
      <c r="U37959" s="36"/>
      <c r="V37959" s="5"/>
    </row>
    <row r="37960" spans="4:22" x14ac:dyDescent="0.2">
      <c r="D37960" s="50"/>
      <c r="E37960" s="51"/>
      <c r="R37960" s="38"/>
      <c r="U37960" s="36"/>
      <c r="V37960" s="5"/>
    </row>
    <row r="37961" spans="4:22" x14ac:dyDescent="0.2">
      <c r="D37961" s="50"/>
      <c r="E37961" s="51"/>
      <c r="R37961" s="38"/>
      <c r="U37961" s="36"/>
      <c r="V37961" s="5"/>
    </row>
    <row r="37962" spans="4:22" x14ac:dyDescent="0.2">
      <c r="D37962" s="50"/>
      <c r="E37962" s="51"/>
      <c r="R37962" s="38"/>
      <c r="U37962" s="36"/>
      <c r="V37962" s="5"/>
    </row>
    <row r="37963" spans="4:22" x14ac:dyDescent="0.2">
      <c r="D37963" s="50"/>
      <c r="E37963" s="51"/>
      <c r="R37963" s="38"/>
      <c r="U37963" s="36"/>
      <c r="V37963" s="5"/>
    </row>
    <row r="37964" spans="4:22" x14ac:dyDescent="0.2">
      <c r="D37964" s="50"/>
      <c r="E37964" s="51"/>
      <c r="R37964" s="38"/>
      <c r="U37964" s="36"/>
      <c r="V37964" s="5"/>
    </row>
    <row r="37965" spans="4:22" x14ac:dyDescent="0.2">
      <c r="D37965" s="50"/>
      <c r="E37965" s="51"/>
      <c r="R37965" s="38"/>
      <c r="U37965" s="36"/>
      <c r="V37965" s="5"/>
    </row>
    <row r="37966" spans="4:22" x14ac:dyDescent="0.2">
      <c r="D37966" s="50"/>
      <c r="E37966" s="51"/>
      <c r="R37966" s="38"/>
      <c r="U37966" s="36"/>
      <c r="V37966" s="5"/>
    </row>
    <row r="37967" spans="4:22" x14ac:dyDescent="0.2">
      <c r="D37967" s="50"/>
      <c r="E37967" s="51"/>
      <c r="R37967" s="38"/>
      <c r="U37967" s="36"/>
      <c r="V37967" s="5"/>
    </row>
    <row r="37968" spans="4:22" x14ac:dyDescent="0.2">
      <c r="D37968" s="50"/>
      <c r="E37968" s="51"/>
      <c r="R37968" s="38"/>
      <c r="U37968" s="36"/>
      <c r="V37968" s="5"/>
    </row>
    <row r="37969" spans="4:22" x14ac:dyDescent="0.2">
      <c r="D37969" s="50"/>
      <c r="E37969" s="51"/>
      <c r="R37969" s="38"/>
      <c r="U37969" s="36"/>
      <c r="V37969" s="5"/>
    </row>
    <row r="37970" spans="4:22" x14ac:dyDescent="0.2">
      <c r="D37970" s="50"/>
      <c r="E37970" s="51"/>
      <c r="R37970" s="38"/>
      <c r="U37970" s="36"/>
      <c r="V37970" s="5"/>
    </row>
    <row r="37971" spans="4:22" x14ac:dyDescent="0.2">
      <c r="D37971" s="50"/>
      <c r="E37971" s="51"/>
      <c r="R37971" s="38"/>
      <c r="U37971" s="36"/>
      <c r="V37971" s="5"/>
    </row>
    <row r="37972" spans="4:22" x14ac:dyDescent="0.2">
      <c r="D37972" s="50"/>
      <c r="E37972" s="51"/>
      <c r="R37972" s="38"/>
      <c r="U37972" s="36"/>
      <c r="V37972" s="5"/>
    </row>
    <row r="37973" spans="4:22" x14ac:dyDescent="0.2">
      <c r="D37973" s="50"/>
      <c r="E37973" s="51"/>
      <c r="R37973" s="38"/>
      <c r="U37973" s="36"/>
      <c r="V37973" s="5"/>
    </row>
    <row r="37974" spans="4:22" x14ac:dyDescent="0.2">
      <c r="D37974" s="50"/>
      <c r="E37974" s="51"/>
      <c r="R37974" s="38"/>
      <c r="U37974" s="36"/>
      <c r="V37974" s="5"/>
    </row>
    <row r="37975" spans="4:22" x14ac:dyDescent="0.2">
      <c r="D37975" s="50"/>
      <c r="E37975" s="51"/>
      <c r="R37975" s="38"/>
      <c r="U37975" s="36"/>
      <c r="V37975" s="5"/>
    </row>
    <row r="37976" spans="4:22" x14ac:dyDescent="0.2">
      <c r="D37976" s="50"/>
      <c r="E37976" s="51"/>
      <c r="R37976" s="38"/>
      <c r="U37976" s="36"/>
      <c r="V37976" s="5"/>
    </row>
    <row r="37977" spans="4:22" x14ac:dyDescent="0.2">
      <c r="D37977" s="50"/>
      <c r="E37977" s="51"/>
      <c r="R37977" s="38"/>
      <c r="U37977" s="36"/>
      <c r="V37977" s="5"/>
    </row>
    <row r="37978" spans="4:22" x14ac:dyDescent="0.2">
      <c r="D37978" s="50"/>
      <c r="E37978" s="51"/>
      <c r="R37978" s="38"/>
      <c r="U37978" s="36"/>
      <c r="V37978" s="5"/>
    </row>
    <row r="37979" spans="4:22" x14ac:dyDescent="0.2">
      <c r="D37979" s="50"/>
      <c r="E37979" s="51"/>
      <c r="R37979" s="38"/>
      <c r="U37979" s="36"/>
      <c r="V37979" s="5"/>
    </row>
    <row r="37980" spans="4:22" x14ac:dyDescent="0.2">
      <c r="D37980" s="50"/>
      <c r="E37980" s="51"/>
      <c r="R37980" s="38"/>
      <c r="U37980" s="36"/>
      <c r="V37980" s="5"/>
    </row>
    <row r="37981" spans="4:22" x14ac:dyDescent="0.2">
      <c r="D37981" s="50"/>
      <c r="E37981" s="51"/>
      <c r="R37981" s="38"/>
      <c r="U37981" s="36"/>
      <c r="V37981" s="5"/>
    </row>
    <row r="37982" spans="4:22" x14ac:dyDescent="0.2">
      <c r="D37982" s="50"/>
      <c r="E37982" s="51"/>
      <c r="R37982" s="38"/>
      <c r="U37982" s="36"/>
      <c r="V37982" s="5"/>
    </row>
    <row r="37983" spans="4:22" x14ac:dyDescent="0.2">
      <c r="D37983" s="50"/>
      <c r="E37983" s="51"/>
      <c r="R37983" s="38"/>
      <c r="U37983" s="36"/>
      <c r="V37983" s="5"/>
    </row>
    <row r="37984" spans="4:22" x14ac:dyDescent="0.2">
      <c r="D37984" s="50"/>
      <c r="E37984" s="51"/>
      <c r="R37984" s="38"/>
      <c r="U37984" s="36"/>
      <c r="V37984" s="5"/>
    </row>
    <row r="37985" spans="4:22" x14ac:dyDescent="0.2">
      <c r="D37985" s="50"/>
      <c r="E37985" s="51"/>
      <c r="R37985" s="38"/>
      <c r="U37985" s="36"/>
      <c r="V37985" s="5"/>
    </row>
    <row r="37986" spans="4:22" x14ac:dyDescent="0.2">
      <c r="D37986" s="50"/>
      <c r="E37986" s="51"/>
      <c r="R37986" s="38"/>
      <c r="U37986" s="36"/>
      <c r="V37986" s="5"/>
    </row>
    <row r="37987" spans="4:22" x14ac:dyDescent="0.2">
      <c r="D37987" s="50"/>
      <c r="E37987" s="51"/>
      <c r="R37987" s="38"/>
      <c r="U37987" s="36"/>
      <c r="V37987" s="5"/>
    </row>
    <row r="37988" spans="4:22" x14ac:dyDescent="0.2">
      <c r="D37988" s="50"/>
      <c r="E37988" s="51"/>
      <c r="R37988" s="38"/>
      <c r="U37988" s="36"/>
      <c r="V37988" s="5"/>
    </row>
    <row r="37989" spans="4:22" x14ac:dyDescent="0.2">
      <c r="D37989" s="50"/>
      <c r="E37989" s="51"/>
      <c r="R37989" s="38"/>
      <c r="U37989" s="36"/>
      <c r="V37989" s="5"/>
    </row>
    <row r="37990" spans="4:22" x14ac:dyDescent="0.2">
      <c r="D37990" s="50"/>
      <c r="E37990" s="51"/>
      <c r="R37990" s="38"/>
      <c r="U37990" s="36"/>
      <c r="V37990" s="5"/>
    </row>
    <row r="37991" spans="4:22" x14ac:dyDescent="0.2">
      <c r="D37991" s="50"/>
      <c r="E37991" s="51"/>
      <c r="R37991" s="38"/>
      <c r="U37991" s="36"/>
      <c r="V37991" s="5"/>
    </row>
    <row r="37992" spans="4:22" x14ac:dyDescent="0.2">
      <c r="D37992" s="50"/>
      <c r="E37992" s="51"/>
      <c r="R37992" s="38"/>
      <c r="U37992" s="36"/>
      <c r="V37992" s="5"/>
    </row>
    <row r="37993" spans="4:22" x14ac:dyDescent="0.2">
      <c r="D37993" s="50"/>
      <c r="E37993" s="51"/>
      <c r="R37993" s="38"/>
      <c r="U37993" s="36"/>
      <c r="V37993" s="5"/>
    </row>
    <row r="37994" spans="4:22" x14ac:dyDescent="0.2">
      <c r="D37994" s="50"/>
      <c r="E37994" s="51"/>
      <c r="R37994" s="38"/>
      <c r="U37994" s="36"/>
      <c r="V37994" s="5"/>
    </row>
    <row r="37995" spans="4:22" x14ac:dyDescent="0.2">
      <c r="D37995" s="50"/>
      <c r="E37995" s="51"/>
      <c r="R37995" s="38"/>
      <c r="U37995" s="36"/>
      <c r="V37995" s="5"/>
    </row>
    <row r="37996" spans="4:22" x14ac:dyDescent="0.2">
      <c r="D37996" s="50"/>
      <c r="E37996" s="51"/>
      <c r="R37996" s="38"/>
      <c r="U37996" s="36"/>
      <c r="V37996" s="5"/>
    </row>
    <row r="37997" spans="4:22" x14ac:dyDescent="0.2">
      <c r="D37997" s="50"/>
      <c r="E37997" s="51"/>
      <c r="R37997" s="38"/>
      <c r="U37997" s="36"/>
      <c r="V37997" s="5"/>
    </row>
    <row r="37998" spans="4:22" x14ac:dyDescent="0.2">
      <c r="D37998" s="50"/>
      <c r="E37998" s="51"/>
      <c r="R37998" s="38"/>
      <c r="U37998" s="36"/>
      <c r="V37998" s="5"/>
    </row>
    <row r="37999" spans="4:22" x14ac:dyDescent="0.2">
      <c r="D37999" s="50"/>
      <c r="E37999" s="51"/>
      <c r="R37999" s="38"/>
      <c r="U37999" s="36"/>
      <c r="V37999" s="5"/>
    </row>
    <row r="38000" spans="4:22" x14ac:dyDescent="0.2">
      <c r="D38000" s="50"/>
      <c r="E38000" s="51"/>
      <c r="R38000" s="38"/>
      <c r="U38000" s="36"/>
      <c r="V38000" s="5"/>
    </row>
    <row r="38001" spans="4:22" x14ac:dyDescent="0.2">
      <c r="D38001" s="50"/>
      <c r="E38001" s="51"/>
      <c r="R38001" s="38"/>
      <c r="U38001" s="36"/>
      <c r="V38001" s="5"/>
    </row>
    <row r="38002" spans="4:22" x14ac:dyDescent="0.2">
      <c r="D38002" s="50"/>
      <c r="E38002" s="51"/>
      <c r="R38002" s="38"/>
      <c r="U38002" s="36"/>
      <c r="V38002" s="5"/>
    </row>
    <row r="38003" spans="4:22" x14ac:dyDescent="0.2">
      <c r="D38003" s="50"/>
      <c r="E38003" s="51"/>
      <c r="R38003" s="38"/>
      <c r="U38003" s="36"/>
      <c r="V38003" s="5"/>
    </row>
    <row r="38004" spans="4:22" x14ac:dyDescent="0.2">
      <c r="D38004" s="50"/>
      <c r="E38004" s="51"/>
      <c r="R38004" s="38"/>
      <c r="U38004" s="36"/>
      <c r="V38004" s="5"/>
    </row>
    <row r="38005" spans="4:22" x14ac:dyDescent="0.2">
      <c r="D38005" s="50"/>
      <c r="E38005" s="51"/>
      <c r="R38005" s="38"/>
      <c r="U38005" s="36"/>
      <c r="V38005" s="5"/>
    </row>
    <row r="38006" spans="4:22" x14ac:dyDescent="0.2">
      <c r="D38006" s="50"/>
      <c r="E38006" s="51"/>
      <c r="R38006" s="38"/>
      <c r="U38006" s="36"/>
      <c r="V38006" s="5"/>
    </row>
    <row r="38007" spans="4:22" x14ac:dyDescent="0.2">
      <c r="D38007" s="50"/>
      <c r="E38007" s="51"/>
      <c r="R38007" s="38"/>
      <c r="U38007" s="36"/>
      <c r="V38007" s="5"/>
    </row>
    <row r="38008" spans="4:22" x14ac:dyDescent="0.2">
      <c r="D38008" s="50"/>
      <c r="E38008" s="51"/>
      <c r="R38008" s="38"/>
      <c r="U38008" s="36"/>
      <c r="V38008" s="5"/>
    </row>
    <row r="38009" spans="4:22" x14ac:dyDescent="0.2">
      <c r="D38009" s="50"/>
      <c r="E38009" s="51"/>
      <c r="R38009" s="38"/>
      <c r="U38009" s="36"/>
      <c r="V38009" s="5"/>
    </row>
    <row r="38010" spans="4:22" x14ac:dyDescent="0.2">
      <c r="D38010" s="50"/>
      <c r="E38010" s="51"/>
      <c r="R38010" s="38"/>
      <c r="U38010" s="36"/>
      <c r="V38010" s="5"/>
    </row>
    <row r="38011" spans="4:22" x14ac:dyDescent="0.2">
      <c r="D38011" s="50"/>
      <c r="E38011" s="51"/>
      <c r="R38011" s="38"/>
      <c r="U38011" s="36"/>
      <c r="V38011" s="5"/>
    </row>
    <row r="38012" spans="4:22" x14ac:dyDescent="0.2">
      <c r="D38012" s="50"/>
      <c r="E38012" s="51"/>
      <c r="R38012" s="38"/>
      <c r="U38012" s="36"/>
      <c r="V38012" s="5"/>
    </row>
    <row r="38013" spans="4:22" x14ac:dyDescent="0.2">
      <c r="D38013" s="50"/>
      <c r="E38013" s="51"/>
      <c r="R38013" s="38"/>
      <c r="U38013" s="36"/>
      <c r="V38013" s="5"/>
    </row>
    <row r="38014" spans="4:22" x14ac:dyDescent="0.2">
      <c r="D38014" s="50"/>
      <c r="E38014" s="51"/>
      <c r="R38014" s="38"/>
      <c r="U38014" s="36"/>
      <c r="V38014" s="5"/>
    </row>
    <row r="38015" spans="4:22" x14ac:dyDescent="0.2">
      <c r="D38015" s="50"/>
      <c r="E38015" s="51"/>
      <c r="R38015" s="38"/>
      <c r="U38015" s="36"/>
      <c r="V38015" s="5"/>
    </row>
    <row r="38016" spans="4:22" x14ac:dyDescent="0.2">
      <c r="D38016" s="50"/>
      <c r="E38016" s="51"/>
      <c r="R38016" s="38"/>
      <c r="U38016" s="36"/>
      <c r="V38016" s="5"/>
    </row>
    <row r="38017" spans="4:22" x14ac:dyDescent="0.2">
      <c r="D38017" s="50"/>
      <c r="E38017" s="51"/>
      <c r="R38017" s="38"/>
      <c r="U38017" s="36"/>
      <c r="V38017" s="5"/>
    </row>
    <row r="38018" spans="4:22" x14ac:dyDescent="0.2">
      <c r="D38018" s="50"/>
      <c r="E38018" s="51"/>
      <c r="R38018" s="38"/>
      <c r="U38018" s="36"/>
      <c r="V38018" s="5"/>
    </row>
    <row r="38019" spans="4:22" x14ac:dyDescent="0.2">
      <c r="D38019" s="50"/>
      <c r="E38019" s="51"/>
      <c r="R38019" s="38"/>
      <c r="U38019" s="36"/>
      <c r="V38019" s="5"/>
    </row>
    <row r="38020" spans="4:22" x14ac:dyDescent="0.2">
      <c r="D38020" s="50"/>
      <c r="E38020" s="51"/>
      <c r="R38020" s="38"/>
      <c r="U38020" s="36"/>
      <c r="V38020" s="5"/>
    </row>
    <row r="38021" spans="4:22" x14ac:dyDescent="0.2">
      <c r="D38021" s="50"/>
      <c r="E38021" s="51"/>
      <c r="R38021" s="38"/>
      <c r="U38021" s="36"/>
      <c r="V38021" s="5"/>
    </row>
    <row r="38022" spans="4:22" x14ac:dyDescent="0.2">
      <c r="D38022" s="50"/>
      <c r="E38022" s="51"/>
      <c r="R38022" s="38"/>
      <c r="U38022" s="36"/>
      <c r="V38022" s="5"/>
    </row>
    <row r="38023" spans="4:22" x14ac:dyDescent="0.2">
      <c r="D38023" s="50"/>
      <c r="E38023" s="51"/>
      <c r="R38023" s="38"/>
      <c r="U38023" s="36"/>
      <c r="V38023" s="5"/>
    </row>
    <row r="38024" spans="4:22" x14ac:dyDescent="0.2">
      <c r="D38024" s="50"/>
      <c r="E38024" s="51"/>
      <c r="R38024" s="38"/>
      <c r="U38024" s="36"/>
      <c r="V38024" s="5"/>
    </row>
    <row r="38025" spans="4:22" x14ac:dyDescent="0.2">
      <c r="D38025" s="50"/>
      <c r="E38025" s="51"/>
      <c r="R38025" s="38"/>
      <c r="U38025" s="36"/>
      <c r="V38025" s="5"/>
    </row>
    <row r="38026" spans="4:22" x14ac:dyDescent="0.2">
      <c r="D38026" s="50"/>
      <c r="E38026" s="51"/>
      <c r="R38026" s="38"/>
      <c r="U38026" s="36"/>
      <c r="V38026" s="5"/>
    </row>
    <row r="38027" spans="4:22" x14ac:dyDescent="0.2">
      <c r="D38027" s="50"/>
      <c r="E38027" s="51"/>
      <c r="R38027" s="38"/>
      <c r="U38027" s="36"/>
      <c r="V38027" s="5"/>
    </row>
    <row r="38028" spans="4:22" x14ac:dyDescent="0.2">
      <c r="D38028" s="50"/>
      <c r="E38028" s="51"/>
      <c r="R38028" s="38"/>
      <c r="U38028" s="36"/>
      <c r="V38028" s="5"/>
    </row>
    <row r="38029" spans="4:22" x14ac:dyDescent="0.2">
      <c r="D38029" s="50"/>
      <c r="E38029" s="51"/>
      <c r="R38029" s="38"/>
      <c r="U38029" s="36"/>
      <c r="V38029" s="5"/>
    </row>
    <row r="38030" spans="4:22" x14ac:dyDescent="0.2">
      <c r="D38030" s="50"/>
      <c r="E38030" s="51"/>
      <c r="R38030" s="38"/>
      <c r="U38030" s="36"/>
      <c r="V38030" s="5"/>
    </row>
    <row r="38031" spans="4:22" x14ac:dyDescent="0.2">
      <c r="D38031" s="50"/>
      <c r="E38031" s="51"/>
      <c r="R38031" s="38"/>
      <c r="U38031" s="36"/>
      <c r="V38031" s="5"/>
    </row>
    <row r="38032" spans="4:22" x14ac:dyDescent="0.2">
      <c r="D38032" s="50"/>
      <c r="E38032" s="51"/>
      <c r="R38032" s="38"/>
      <c r="U38032" s="36"/>
      <c r="V38032" s="5"/>
    </row>
    <row r="38033" spans="4:22" x14ac:dyDescent="0.2">
      <c r="D38033" s="50"/>
      <c r="E38033" s="51"/>
      <c r="R38033" s="38"/>
      <c r="U38033" s="36"/>
      <c r="V38033" s="5"/>
    </row>
    <row r="38034" spans="4:22" x14ac:dyDescent="0.2">
      <c r="D38034" s="50"/>
      <c r="E38034" s="51"/>
      <c r="R38034" s="38"/>
      <c r="U38034" s="36"/>
      <c r="V38034" s="5"/>
    </row>
    <row r="38035" spans="4:22" x14ac:dyDescent="0.2">
      <c r="D38035" s="50"/>
      <c r="E38035" s="51"/>
      <c r="R38035" s="38"/>
      <c r="U38035" s="36"/>
      <c r="V38035" s="5"/>
    </row>
    <row r="38036" spans="4:22" x14ac:dyDescent="0.2">
      <c r="D38036" s="50"/>
      <c r="E38036" s="51"/>
      <c r="R38036" s="38"/>
      <c r="U38036" s="36"/>
      <c r="V38036" s="5"/>
    </row>
    <row r="38037" spans="4:22" x14ac:dyDescent="0.2">
      <c r="D38037" s="50"/>
      <c r="E38037" s="51"/>
      <c r="R38037" s="38"/>
      <c r="U38037" s="36"/>
      <c r="V38037" s="5"/>
    </row>
    <row r="38038" spans="4:22" x14ac:dyDescent="0.2">
      <c r="D38038" s="50"/>
      <c r="E38038" s="51"/>
      <c r="R38038" s="38"/>
      <c r="U38038" s="36"/>
      <c r="V38038" s="5"/>
    </row>
    <row r="38039" spans="4:22" x14ac:dyDescent="0.2">
      <c r="D38039" s="50"/>
      <c r="E38039" s="51"/>
      <c r="R38039" s="38"/>
      <c r="U38039" s="36"/>
      <c r="V38039" s="5"/>
    </row>
    <row r="38040" spans="4:22" x14ac:dyDescent="0.2">
      <c r="D38040" s="50"/>
      <c r="E38040" s="51"/>
      <c r="R38040" s="38"/>
      <c r="U38040" s="36"/>
      <c r="V38040" s="5"/>
    </row>
    <row r="38041" spans="4:22" x14ac:dyDescent="0.2">
      <c r="D38041" s="50"/>
      <c r="E38041" s="51"/>
      <c r="R38041" s="38"/>
      <c r="U38041" s="36"/>
      <c r="V38041" s="5"/>
    </row>
    <row r="38042" spans="4:22" x14ac:dyDescent="0.2">
      <c r="D38042" s="50"/>
      <c r="E38042" s="51"/>
      <c r="R38042" s="38"/>
      <c r="U38042" s="36"/>
      <c r="V38042" s="5"/>
    </row>
    <row r="38043" spans="4:22" x14ac:dyDescent="0.2">
      <c r="D38043" s="50"/>
      <c r="E38043" s="51"/>
      <c r="R38043" s="38"/>
      <c r="U38043" s="36"/>
      <c r="V38043" s="5"/>
    </row>
    <row r="38044" spans="4:22" x14ac:dyDescent="0.2">
      <c r="D38044" s="50"/>
      <c r="E38044" s="51"/>
      <c r="R38044" s="38"/>
      <c r="U38044" s="36"/>
      <c r="V38044" s="5"/>
    </row>
    <row r="38045" spans="4:22" x14ac:dyDescent="0.2">
      <c r="D38045" s="50"/>
      <c r="E38045" s="51"/>
      <c r="R38045" s="38"/>
      <c r="U38045" s="36"/>
      <c r="V38045" s="5"/>
    </row>
    <row r="38046" spans="4:22" x14ac:dyDescent="0.2">
      <c r="D38046" s="50"/>
      <c r="E38046" s="51"/>
      <c r="R38046" s="38"/>
      <c r="U38046" s="36"/>
      <c r="V38046" s="5"/>
    </row>
    <row r="38047" spans="4:22" x14ac:dyDescent="0.2">
      <c r="D38047" s="50"/>
      <c r="E38047" s="51"/>
      <c r="R38047" s="38"/>
      <c r="U38047" s="36"/>
      <c r="V38047" s="5"/>
    </row>
    <row r="38048" spans="4:22" x14ac:dyDescent="0.2">
      <c r="D38048" s="50"/>
      <c r="E38048" s="51"/>
      <c r="R38048" s="38"/>
      <c r="U38048" s="36"/>
      <c r="V38048" s="5"/>
    </row>
    <row r="38049" spans="4:22" x14ac:dyDescent="0.2">
      <c r="D38049" s="50"/>
      <c r="E38049" s="51"/>
      <c r="R38049" s="38"/>
      <c r="U38049" s="36"/>
      <c r="V38049" s="5"/>
    </row>
    <row r="38050" spans="4:22" x14ac:dyDescent="0.2">
      <c r="D38050" s="50"/>
      <c r="E38050" s="51"/>
      <c r="R38050" s="38"/>
      <c r="U38050" s="36"/>
      <c r="V38050" s="5"/>
    </row>
    <row r="38051" spans="4:22" x14ac:dyDescent="0.2">
      <c r="D38051" s="50"/>
      <c r="E38051" s="51"/>
      <c r="R38051" s="38"/>
      <c r="U38051" s="36"/>
      <c r="V38051" s="5"/>
    </row>
    <row r="38052" spans="4:22" x14ac:dyDescent="0.2">
      <c r="D38052" s="50"/>
      <c r="E38052" s="51"/>
      <c r="R38052" s="38"/>
      <c r="U38052" s="36"/>
      <c r="V38052" s="5"/>
    </row>
    <row r="38053" spans="4:22" x14ac:dyDescent="0.2">
      <c r="D38053" s="50"/>
      <c r="E38053" s="51"/>
      <c r="R38053" s="38"/>
      <c r="U38053" s="36"/>
      <c r="V38053" s="5"/>
    </row>
    <row r="38054" spans="4:22" x14ac:dyDescent="0.2">
      <c r="D38054" s="50"/>
      <c r="E38054" s="51"/>
      <c r="R38054" s="38"/>
      <c r="U38054" s="36"/>
      <c r="V38054" s="5"/>
    </row>
    <row r="38055" spans="4:22" x14ac:dyDescent="0.2">
      <c r="D38055" s="50"/>
      <c r="E38055" s="51"/>
      <c r="R38055" s="38"/>
      <c r="U38055" s="36"/>
      <c r="V38055" s="5"/>
    </row>
    <row r="38056" spans="4:22" x14ac:dyDescent="0.2">
      <c r="D38056" s="50"/>
      <c r="E38056" s="51"/>
      <c r="R38056" s="38"/>
      <c r="U38056" s="36"/>
      <c r="V38056" s="5"/>
    </row>
    <row r="38057" spans="4:22" x14ac:dyDescent="0.2">
      <c r="D38057" s="50"/>
      <c r="E38057" s="51"/>
      <c r="R38057" s="38"/>
      <c r="U38057" s="36"/>
      <c r="V38057" s="5"/>
    </row>
    <row r="38058" spans="4:22" x14ac:dyDescent="0.2">
      <c r="D38058" s="50"/>
      <c r="E38058" s="51"/>
      <c r="R38058" s="38"/>
      <c r="U38058" s="36"/>
      <c r="V38058" s="5"/>
    </row>
    <row r="38059" spans="4:22" x14ac:dyDescent="0.2">
      <c r="D38059" s="50"/>
      <c r="E38059" s="51"/>
      <c r="R38059" s="38"/>
      <c r="U38059" s="36"/>
      <c r="V38059" s="5"/>
    </row>
    <row r="38060" spans="4:22" x14ac:dyDescent="0.2">
      <c r="D38060" s="50"/>
      <c r="E38060" s="51"/>
      <c r="R38060" s="38"/>
      <c r="U38060" s="36"/>
      <c r="V38060" s="5"/>
    </row>
    <row r="38061" spans="4:22" x14ac:dyDescent="0.2">
      <c r="D38061" s="50"/>
      <c r="E38061" s="51"/>
      <c r="R38061" s="38"/>
      <c r="U38061" s="36"/>
      <c r="V38061" s="5"/>
    </row>
    <row r="38062" spans="4:22" x14ac:dyDescent="0.2">
      <c r="D38062" s="50"/>
      <c r="E38062" s="51"/>
      <c r="R38062" s="38"/>
      <c r="U38062" s="36"/>
      <c r="V38062" s="5"/>
    </row>
    <row r="38063" spans="4:22" x14ac:dyDescent="0.2">
      <c r="D38063" s="50"/>
      <c r="E38063" s="51"/>
      <c r="R38063" s="38"/>
      <c r="U38063" s="36"/>
      <c r="V38063" s="5"/>
    </row>
    <row r="38064" spans="4:22" x14ac:dyDescent="0.2">
      <c r="D38064" s="50"/>
      <c r="E38064" s="51"/>
      <c r="R38064" s="38"/>
      <c r="U38064" s="36"/>
      <c r="V38064" s="5"/>
    </row>
    <row r="38065" spans="4:22" x14ac:dyDescent="0.2">
      <c r="D38065" s="50"/>
      <c r="E38065" s="51"/>
      <c r="R38065" s="38"/>
      <c r="U38065" s="36"/>
      <c r="V38065" s="5"/>
    </row>
    <row r="38066" spans="4:22" x14ac:dyDescent="0.2">
      <c r="D38066" s="50"/>
      <c r="E38066" s="51"/>
      <c r="R38066" s="38"/>
      <c r="U38066" s="36"/>
      <c r="V38066" s="5"/>
    </row>
    <row r="38067" spans="4:22" x14ac:dyDescent="0.2">
      <c r="D38067" s="50"/>
      <c r="E38067" s="51"/>
      <c r="R38067" s="38"/>
      <c r="U38067" s="36"/>
      <c r="V38067" s="5"/>
    </row>
    <row r="38068" spans="4:22" x14ac:dyDescent="0.2">
      <c r="D38068" s="50"/>
      <c r="E38068" s="51"/>
      <c r="R38068" s="38"/>
      <c r="U38068" s="36"/>
      <c r="V38068" s="5"/>
    </row>
    <row r="38069" spans="4:22" x14ac:dyDescent="0.2">
      <c r="D38069" s="50"/>
      <c r="E38069" s="51"/>
      <c r="R38069" s="38"/>
      <c r="U38069" s="36"/>
      <c r="V38069" s="5"/>
    </row>
    <row r="38070" spans="4:22" x14ac:dyDescent="0.2">
      <c r="D38070" s="50"/>
      <c r="E38070" s="51"/>
      <c r="R38070" s="38"/>
      <c r="U38070" s="36"/>
      <c r="V38070" s="5"/>
    </row>
    <row r="38071" spans="4:22" x14ac:dyDescent="0.2">
      <c r="D38071" s="50"/>
      <c r="E38071" s="51"/>
      <c r="R38071" s="38"/>
      <c r="U38071" s="36"/>
      <c r="V38071" s="5"/>
    </row>
    <row r="38072" spans="4:22" x14ac:dyDescent="0.2">
      <c r="D38072" s="50"/>
      <c r="E38072" s="51"/>
      <c r="R38072" s="38"/>
      <c r="U38072" s="36"/>
      <c r="V38072" s="5"/>
    </row>
    <row r="38073" spans="4:22" x14ac:dyDescent="0.2">
      <c r="D38073" s="50"/>
      <c r="E38073" s="51"/>
      <c r="R38073" s="38"/>
      <c r="U38073" s="36"/>
      <c r="V38073" s="5"/>
    </row>
    <row r="38074" spans="4:22" x14ac:dyDescent="0.2">
      <c r="D38074" s="50"/>
      <c r="E38074" s="51"/>
      <c r="R38074" s="38"/>
      <c r="U38074" s="36"/>
      <c r="V38074" s="5"/>
    </row>
    <row r="38075" spans="4:22" x14ac:dyDescent="0.2">
      <c r="D38075" s="50"/>
      <c r="E38075" s="51"/>
      <c r="R38075" s="38"/>
      <c r="U38075" s="36"/>
      <c r="V38075" s="5"/>
    </row>
    <row r="38076" spans="4:22" x14ac:dyDescent="0.2">
      <c r="D38076" s="50"/>
      <c r="E38076" s="51"/>
      <c r="R38076" s="38"/>
      <c r="U38076" s="36"/>
      <c r="V38076" s="5"/>
    </row>
    <row r="38077" spans="4:22" x14ac:dyDescent="0.2">
      <c r="D38077" s="50"/>
      <c r="E38077" s="51"/>
      <c r="R38077" s="38"/>
      <c r="U38077" s="36"/>
      <c r="V38077" s="5"/>
    </row>
    <row r="38078" spans="4:22" x14ac:dyDescent="0.2">
      <c r="D38078" s="50"/>
      <c r="E38078" s="51"/>
      <c r="R38078" s="38"/>
      <c r="U38078" s="36"/>
      <c r="V38078" s="5"/>
    </row>
    <row r="38079" spans="4:22" x14ac:dyDescent="0.2">
      <c r="D38079" s="50"/>
      <c r="E38079" s="51"/>
      <c r="R38079" s="38"/>
      <c r="U38079" s="36"/>
      <c r="V38079" s="5"/>
    </row>
    <row r="38080" spans="4:22" x14ac:dyDescent="0.2">
      <c r="D38080" s="50"/>
      <c r="E38080" s="51"/>
      <c r="R38080" s="38"/>
      <c r="U38080" s="36"/>
      <c r="V38080" s="5"/>
    </row>
    <row r="38081" spans="4:22" x14ac:dyDescent="0.2">
      <c r="D38081" s="50"/>
      <c r="E38081" s="51"/>
      <c r="R38081" s="38"/>
      <c r="U38081" s="36"/>
      <c r="V38081" s="5"/>
    </row>
    <row r="38082" spans="4:22" x14ac:dyDescent="0.2">
      <c r="D38082" s="50"/>
      <c r="E38082" s="51"/>
      <c r="R38082" s="38"/>
      <c r="U38082" s="36"/>
      <c r="V38082" s="5"/>
    </row>
    <row r="38083" spans="4:22" x14ac:dyDescent="0.2">
      <c r="D38083" s="50"/>
      <c r="E38083" s="51"/>
      <c r="R38083" s="38"/>
      <c r="U38083" s="36"/>
      <c r="V38083" s="5"/>
    </row>
    <row r="38084" spans="4:22" x14ac:dyDescent="0.2">
      <c r="D38084" s="50"/>
      <c r="E38084" s="51"/>
      <c r="R38084" s="38"/>
      <c r="U38084" s="36"/>
      <c r="V38084" s="5"/>
    </row>
    <row r="38085" spans="4:22" x14ac:dyDescent="0.2">
      <c r="D38085" s="50"/>
      <c r="E38085" s="51"/>
      <c r="R38085" s="38"/>
      <c r="U38085" s="36"/>
      <c r="V38085" s="5"/>
    </row>
    <row r="38086" spans="4:22" x14ac:dyDescent="0.2">
      <c r="D38086" s="50"/>
      <c r="E38086" s="51"/>
      <c r="R38086" s="38"/>
      <c r="U38086" s="36"/>
      <c r="V38086" s="5"/>
    </row>
    <row r="38087" spans="4:22" x14ac:dyDescent="0.2">
      <c r="D38087" s="50"/>
      <c r="E38087" s="51"/>
      <c r="R38087" s="38"/>
      <c r="U38087" s="36"/>
      <c r="V38087" s="5"/>
    </row>
    <row r="38088" spans="4:22" x14ac:dyDescent="0.2">
      <c r="D38088" s="50"/>
      <c r="E38088" s="51"/>
      <c r="R38088" s="38"/>
      <c r="U38088" s="36"/>
      <c r="V38088" s="5"/>
    </row>
    <row r="38089" spans="4:22" x14ac:dyDescent="0.2">
      <c r="D38089" s="50"/>
      <c r="E38089" s="51"/>
      <c r="R38089" s="38"/>
      <c r="U38089" s="36"/>
      <c r="V38089" s="5"/>
    </row>
    <row r="38090" spans="4:22" x14ac:dyDescent="0.2">
      <c r="D38090" s="50"/>
      <c r="E38090" s="51"/>
      <c r="R38090" s="38"/>
      <c r="U38090" s="36"/>
      <c r="V38090" s="5"/>
    </row>
    <row r="38091" spans="4:22" x14ac:dyDescent="0.2">
      <c r="D38091" s="50"/>
      <c r="E38091" s="51"/>
      <c r="R38091" s="38"/>
      <c r="U38091" s="36"/>
      <c r="V38091" s="5"/>
    </row>
    <row r="38092" spans="4:22" x14ac:dyDescent="0.2">
      <c r="D38092" s="50"/>
      <c r="E38092" s="51"/>
      <c r="R38092" s="38"/>
      <c r="U38092" s="36"/>
      <c r="V38092" s="5"/>
    </row>
    <row r="38093" spans="4:22" x14ac:dyDescent="0.2">
      <c r="D38093" s="50"/>
      <c r="E38093" s="51"/>
      <c r="R38093" s="38"/>
      <c r="U38093" s="36"/>
      <c r="V38093" s="5"/>
    </row>
    <row r="38094" spans="4:22" x14ac:dyDescent="0.2">
      <c r="D38094" s="50"/>
      <c r="E38094" s="51"/>
      <c r="R38094" s="38"/>
      <c r="U38094" s="36"/>
      <c r="V38094" s="5"/>
    </row>
    <row r="38095" spans="4:22" x14ac:dyDescent="0.2">
      <c r="D38095" s="50"/>
      <c r="E38095" s="51"/>
      <c r="R38095" s="38"/>
      <c r="U38095" s="36"/>
      <c r="V38095" s="5"/>
    </row>
    <row r="38096" spans="4:22" x14ac:dyDescent="0.2">
      <c r="D38096" s="50"/>
      <c r="E38096" s="51"/>
      <c r="R38096" s="38"/>
      <c r="U38096" s="36"/>
      <c r="V38096" s="5"/>
    </row>
    <row r="38097" spans="4:22" x14ac:dyDescent="0.2">
      <c r="D38097" s="50"/>
      <c r="E38097" s="51"/>
      <c r="R38097" s="38"/>
      <c r="U38097" s="36"/>
      <c r="V38097" s="5"/>
    </row>
    <row r="38098" spans="4:22" x14ac:dyDescent="0.2">
      <c r="D38098" s="50"/>
      <c r="E38098" s="51"/>
      <c r="R38098" s="38"/>
      <c r="U38098" s="36"/>
      <c r="V38098" s="5"/>
    </row>
    <row r="38099" spans="4:22" x14ac:dyDescent="0.2">
      <c r="D38099" s="50"/>
      <c r="E38099" s="51"/>
      <c r="R38099" s="38"/>
      <c r="U38099" s="36"/>
      <c r="V38099" s="5"/>
    </row>
    <row r="38100" spans="4:22" x14ac:dyDescent="0.2">
      <c r="D38100" s="50"/>
      <c r="E38100" s="51"/>
      <c r="R38100" s="38"/>
      <c r="U38100" s="36"/>
      <c r="V38100" s="5"/>
    </row>
    <row r="38101" spans="4:22" x14ac:dyDescent="0.2">
      <c r="D38101" s="50"/>
      <c r="E38101" s="51"/>
      <c r="R38101" s="38"/>
      <c r="U38101" s="36"/>
      <c r="V38101" s="5"/>
    </row>
    <row r="38102" spans="4:22" x14ac:dyDescent="0.2">
      <c r="D38102" s="50"/>
      <c r="E38102" s="51"/>
      <c r="R38102" s="38"/>
      <c r="U38102" s="36"/>
      <c r="V38102" s="5"/>
    </row>
    <row r="38103" spans="4:22" x14ac:dyDescent="0.2">
      <c r="D38103" s="50"/>
      <c r="E38103" s="51"/>
      <c r="R38103" s="38"/>
      <c r="U38103" s="36"/>
      <c r="V38103" s="5"/>
    </row>
    <row r="38104" spans="4:22" x14ac:dyDescent="0.2">
      <c r="D38104" s="50"/>
      <c r="E38104" s="51"/>
      <c r="R38104" s="38"/>
      <c r="U38104" s="36"/>
      <c r="V38104" s="5"/>
    </row>
    <row r="38105" spans="4:22" x14ac:dyDescent="0.2">
      <c r="D38105" s="50"/>
      <c r="E38105" s="51"/>
      <c r="R38105" s="38"/>
      <c r="U38105" s="36"/>
      <c r="V38105" s="5"/>
    </row>
    <row r="38106" spans="4:22" x14ac:dyDescent="0.2">
      <c r="D38106" s="50"/>
      <c r="E38106" s="51"/>
      <c r="R38106" s="38"/>
      <c r="U38106" s="36"/>
      <c r="V38106" s="5"/>
    </row>
    <row r="38107" spans="4:22" x14ac:dyDescent="0.2">
      <c r="D38107" s="50"/>
      <c r="E38107" s="51"/>
      <c r="R38107" s="38"/>
      <c r="U38107" s="36"/>
      <c r="V38107" s="5"/>
    </row>
    <row r="38108" spans="4:22" x14ac:dyDescent="0.2">
      <c r="D38108" s="50"/>
      <c r="E38108" s="51"/>
      <c r="R38108" s="38"/>
      <c r="U38108" s="36"/>
      <c r="V38108" s="5"/>
    </row>
    <row r="38109" spans="4:22" x14ac:dyDescent="0.2">
      <c r="D38109" s="50"/>
      <c r="E38109" s="51"/>
      <c r="R38109" s="38"/>
      <c r="U38109" s="36"/>
      <c r="V38109" s="5"/>
    </row>
    <row r="38110" spans="4:22" x14ac:dyDescent="0.2">
      <c r="D38110" s="50"/>
      <c r="E38110" s="51"/>
      <c r="R38110" s="38"/>
      <c r="U38110" s="36"/>
      <c r="V38110" s="5"/>
    </row>
    <row r="38111" spans="4:22" x14ac:dyDescent="0.2">
      <c r="D38111" s="50"/>
      <c r="E38111" s="51"/>
      <c r="R38111" s="38"/>
      <c r="U38111" s="36"/>
      <c r="V38111" s="5"/>
    </row>
    <row r="38112" spans="4:22" x14ac:dyDescent="0.2">
      <c r="D38112" s="50"/>
      <c r="E38112" s="51"/>
      <c r="R38112" s="38"/>
      <c r="U38112" s="36"/>
      <c r="V38112" s="5"/>
    </row>
    <row r="38113" spans="4:22" x14ac:dyDescent="0.2">
      <c r="D38113" s="50"/>
      <c r="E38113" s="51"/>
      <c r="R38113" s="38"/>
      <c r="U38113" s="36"/>
      <c r="V38113" s="5"/>
    </row>
    <row r="38114" spans="4:22" x14ac:dyDescent="0.2">
      <c r="D38114" s="50"/>
      <c r="E38114" s="51"/>
      <c r="R38114" s="38"/>
      <c r="U38114" s="36"/>
      <c r="V38114" s="5"/>
    </row>
    <row r="38115" spans="4:22" x14ac:dyDescent="0.2">
      <c r="D38115" s="50"/>
      <c r="E38115" s="51"/>
      <c r="R38115" s="38"/>
      <c r="U38115" s="36"/>
      <c r="V38115" s="5"/>
    </row>
    <row r="38116" spans="4:22" x14ac:dyDescent="0.2">
      <c r="D38116" s="50"/>
      <c r="E38116" s="51"/>
      <c r="R38116" s="38"/>
      <c r="U38116" s="36"/>
      <c r="V38116" s="5"/>
    </row>
    <row r="38117" spans="4:22" x14ac:dyDescent="0.2">
      <c r="D38117" s="50"/>
      <c r="E38117" s="51"/>
      <c r="R38117" s="38"/>
      <c r="U38117" s="36"/>
      <c r="V38117" s="5"/>
    </row>
    <row r="38118" spans="4:22" x14ac:dyDescent="0.2">
      <c r="D38118" s="50"/>
      <c r="E38118" s="51"/>
      <c r="R38118" s="38"/>
      <c r="U38118" s="36"/>
      <c r="V38118" s="5"/>
    </row>
    <row r="38119" spans="4:22" x14ac:dyDescent="0.2">
      <c r="D38119" s="50"/>
      <c r="E38119" s="51"/>
      <c r="R38119" s="38"/>
      <c r="U38119" s="36"/>
      <c r="V38119" s="5"/>
    </row>
    <row r="38120" spans="4:22" x14ac:dyDescent="0.2">
      <c r="D38120" s="50"/>
      <c r="E38120" s="51"/>
      <c r="R38120" s="38"/>
      <c r="U38120" s="36"/>
      <c r="V38120" s="5"/>
    </row>
    <row r="38121" spans="4:22" x14ac:dyDescent="0.2">
      <c r="D38121" s="50"/>
      <c r="E38121" s="51"/>
      <c r="R38121" s="38"/>
      <c r="U38121" s="36"/>
      <c r="V38121" s="5"/>
    </row>
    <row r="38122" spans="4:22" x14ac:dyDescent="0.2">
      <c r="D38122" s="50"/>
      <c r="E38122" s="51"/>
      <c r="R38122" s="38"/>
      <c r="U38122" s="36"/>
      <c r="V38122" s="5"/>
    </row>
    <row r="38123" spans="4:22" x14ac:dyDescent="0.2">
      <c r="D38123" s="50"/>
      <c r="E38123" s="51"/>
      <c r="R38123" s="38"/>
      <c r="U38123" s="36"/>
      <c r="V38123" s="5"/>
    </row>
    <row r="38124" spans="4:22" x14ac:dyDescent="0.2">
      <c r="D38124" s="50"/>
      <c r="E38124" s="51"/>
      <c r="R38124" s="38"/>
      <c r="U38124" s="36"/>
      <c r="V38124" s="5"/>
    </row>
    <row r="38125" spans="4:22" x14ac:dyDescent="0.2">
      <c r="D38125" s="50"/>
      <c r="E38125" s="51"/>
      <c r="R38125" s="38"/>
      <c r="U38125" s="36"/>
      <c r="V38125" s="5"/>
    </row>
    <row r="38126" spans="4:22" x14ac:dyDescent="0.2">
      <c r="D38126" s="50"/>
      <c r="E38126" s="51"/>
      <c r="R38126" s="38"/>
      <c r="U38126" s="36"/>
      <c r="V38126" s="5"/>
    </row>
    <row r="38127" spans="4:22" x14ac:dyDescent="0.2">
      <c r="D38127" s="50"/>
      <c r="E38127" s="51"/>
      <c r="R38127" s="38"/>
      <c r="U38127" s="36"/>
      <c r="V38127" s="5"/>
    </row>
    <row r="38128" spans="4:22" x14ac:dyDescent="0.2">
      <c r="D38128" s="50"/>
      <c r="E38128" s="51"/>
      <c r="R38128" s="38"/>
      <c r="U38128" s="36"/>
      <c r="V38128" s="5"/>
    </row>
    <row r="38129" spans="4:22" x14ac:dyDescent="0.2">
      <c r="D38129" s="50"/>
      <c r="E38129" s="51"/>
      <c r="R38129" s="38"/>
      <c r="U38129" s="36"/>
      <c r="V38129" s="5"/>
    </row>
    <row r="38130" spans="4:22" x14ac:dyDescent="0.2">
      <c r="D38130" s="50"/>
      <c r="E38130" s="51"/>
      <c r="R38130" s="38"/>
      <c r="U38130" s="36"/>
      <c r="V38130" s="5"/>
    </row>
    <row r="38131" spans="4:22" x14ac:dyDescent="0.2">
      <c r="D38131" s="50"/>
      <c r="E38131" s="51"/>
      <c r="R38131" s="38"/>
      <c r="U38131" s="36"/>
      <c r="V38131" s="5"/>
    </row>
    <row r="38132" spans="4:22" x14ac:dyDescent="0.2">
      <c r="D38132" s="50"/>
      <c r="E38132" s="51"/>
      <c r="R38132" s="38"/>
      <c r="U38132" s="36"/>
      <c r="V38132" s="5"/>
    </row>
    <row r="38133" spans="4:22" x14ac:dyDescent="0.2">
      <c r="D38133" s="50"/>
      <c r="E38133" s="51"/>
      <c r="R38133" s="38"/>
      <c r="U38133" s="36"/>
      <c r="V38133" s="5"/>
    </row>
    <row r="38134" spans="4:22" x14ac:dyDescent="0.2">
      <c r="D38134" s="50"/>
      <c r="E38134" s="51"/>
      <c r="R38134" s="38"/>
      <c r="U38134" s="36"/>
      <c r="V38134" s="5"/>
    </row>
    <row r="38135" spans="4:22" x14ac:dyDescent="0.2">
      <c r="D38135" s="50"/>
      <c r="E38135" s="51"/>
      <c r="R38135" s="38"/>
      <c r="U38135" s="36"/>
      <c r="V38135" s="5"/>
    </row>
    <row r="38136" spans="4:22" x14ac:dyDescent="0.2">
      <c r="D38136" s="50"/>
      <c r="E38136" s="51"/>
      <c r="R38136" s="38"/>
      <c r="U38136" s="36"/>
      <c r="V38136" s="5"/>
    </row>
    <row r="38137" spans="4:22" x14ac:dyDescent="0.2">
      <c r="D38137" s="50"/>
      <c r="E38137" s="51"/>
      <c r="R38137" s="38"/>
      <c r="U38137" s="36"/>
      <c r="V38137" s="5"/>
    </row>
    <row r="38138" spans="4:22" x14ac:dyDescent="0.2">
      <c r="D38138" s="50"/>
      <c r="E38138" s="51"/>
      <c r="R38138" s="38"/>
      <c r="U38138" s="36"/>
      <c r="V38138" s="5"/>
    </row>
    <row r="38139" spans="4:22" x14ac:dyDescent="0.2">
      <c r="D38139" s="50"/>
      <c r="E38139" s="51"/>
      <c r="R38139" s="38"/>
      <c r="U38139" s="36"/>
      <c r="V38139" s="5"/>
    </row>
    <row r="38140" spans="4:22" x14ac:dyDescent="0.2">
      <c r="D38140" s="50"/>
      <c r="E38140" s="51"/>
      <c r="R38140" s="38"/>
      <c r="U38140" s="36"/>
      <c r="V38140" s="5"/>
    </row>
    <row r="38141" spans="4:22" x14ac:dyDescent="0.2">
      <c r="D38141" s="50"/>
      <c r="E38141" s="51"/>
      <c r="R38141" s="38"/>
      <c r="U38141" s="36"/>
      <c r="V38141" s="5"/>
    </row>
    <row r="38142" spans="4:22" x14ac:dyDescent="0.2">
      <c r="D38142" s="50"/>
      <c r="E38142" s="51"/>
      <c r="R38142" s="38"/>
      <c r="U38142" s="36"/>
      <c r="V38142" s="5"/>
    </row>
    <row r="38143" spans="4:22" x14ac:dyDescent="0.2">
      <c r="D38143" s="50"/>
      <c r="E38143" s="51"/>
      <c r="R38143" s="38"/>
      <c r="U38143" s="36"/>
      <c r="V38143" s="5"/>
    </row>
    <row r="38144" spans="4:22" x14ac:dyDescent="0.2">
      <c r="D38144" s="50"/>
      <c r="E38144" s="51"/>
      <c r="R38144" s="38"/>
      <c r="U38144" s="36"/>
      <c r="V38144" s="5"/>
    </row>
    <row r="38145" spans="4:22" x14ac:dyDescent="0.2">
      <c r="D38145" s="50"/>
      <c r="E38145" s="51"/>
      <c r="R38145" s="38"/>
      <c r="U38145" s="36"/>
      <c r="V38145" s="5"/>
    </row>
    <row r="38146" spans="4:22" x14ac:dyDescent="0.2">
      <c r="D38146" s="50"/>
      <c r="E38146" s="51"/>
      <c r="R38146" s="38"/>
      <c r="U38146" s="36"/>
      <c r="V38146" s="5"/>
    </row>
    <row r="38147" spans="4:22" x14ac:dyDescent="0.2">
      <c r="D38147" s="50"/>
      <c r="E38147" s="51"/>
      <c r="R38147" s="38"/>
      <c r="U38147" s="36"/>
      <c r="V38147" s="5"/>
    </row>
    <row r="38148" spans="4:22" x14ac:dyDescent="0.2">
      <c r="D38148" s="50"/>
      <c r="E38148" s="51"/>
      <c r="R38148" s="38"/>
      <c r="U38148" s="36"/>
      <c r="V38148" s="5"/>
    </row>
    <row r="38149" spans="4:22" x14ac:dyDescent="0.2">
      <c r="D38149" s="50"/>
      <c r="E38149" s="51"/>
      <c r="R38149" s="38"/>
      <c r="U38149" s="36"/>
      <c r="V38149" s="5"/>
    </row>
    <row r="38150" spans="4:22" x14ac:dyDescent="0.2">
      <c r="D38150" s="50"/>
      <c r="E38150" s="51"/>
      <c r="R38150" s="38"/>
      <c r="U38150" s="36"/>
      <c r="V38150" s="5"/>
    </row>
    <row r="38151" spans="4:22" x14ac:dyDescent="0.2">
      <c r="D38151" s="50"/>
      <c r="E38151" s="51"/>
      <c r="R38151" s="38"/>
      <c r="U38151" s="36"/>
      <c r="V38151" s="5"/>
    </row>
    <row r="38152" spans="4:22" x14ac:dyDescent="0.2">
      <c r="D38152" s="50"/>
      <c r="E38152" s="51"/>
      <c r="R38152" s="38"/>
      <c r="U38152" s="36"/>
      <c r="V38152" s="5"/>
    </row>
    <row r="38153" spans="4:22" x14ac:dyDescent="0.2">
      <c r="D38153" s="50"/>
      <c r="E38153" s="51"/>
      <c r="R38153" s="38"/>
      <c r="U38153" s="36"/>
      <c r="V38153" s="5"/>
    </row>
    <row r="38154" spans="4:22" x14ac:dyDescent="0.2">
      <c r="D38154" s="50"/>
      <c r="E38154" s="51"/>
      <c r="R38154" s="38"/>
      <c r="U38154" s="36"/>
      <c r="V38154" s="5"/>
    </row>
    <row r="38155" spans="4:22" x14ac:dyDescent="0.2">
      <c r="D38155" s="50"/>
      <c r="E38155" s="51"/>
      <c r="R38155" s="38"/>
      <c r="U38155" s="36"/>
      <c r="V38155" s="5"/>
    </row>
    <row r="38156" spans="4:22" x14ac:dyDescent="0.2">
      <c r="D38156" s="50"/>
      <c r="E38156" s="51"/>
      <c r="R38156" s="38"/>
      <c r="U38156" s="36"/>
      <c r="V38156" s="5"/>
    </row>
    <row r="38157" spans="4:22" x14ac:dyDescent="0.2">
      <c r="D38157" s="50"/>
      <c r="E38157" s="51"/>
      <c r="R38157" s="38"/>
      <c r="U38157" s="36"/>
      <c r="V38157" s="5"/>
    </row>
    <row r="38158" spans="4:22" x14ac:dyDescent="0.2">
      <c r="D38158" s="50"/>
      <c r="E38158" s="51"/>
      <c r="R38158" s="38"/>
      <c r="U38158" s="36"/>
      <c r="V38158" s="5"/>
    </row>
    <row r="38159" spans="4:22" x14ac:dyDescent="0.2">
      <c r="D38159" s="50"/>
      <c r="E38159" s="51"/>
      <c r="R38159" s="38"/>
      <c r="U38159" s="36"/>
      <c r="V38159" s="5"/>
    </row>
    <row r="38160" spans="4:22" x14ac:dyDescent="0.2">
      <c r="D38160" s="50"/>
      <c r="E38160" s="51"/>
      <c r="R38160" s="38"/>
      <c r="U38160" s="36"/>
      <c r="V38160" s="5"/>
    </row>
    <row r="38161" spans="4:22" x14ac:dyDescent="0.2">
      <c r="D38161" s="50"/>
      <c r="E38161" s="51"/>
      <c r="R38161" s="38"/>
      <c r="U38161" s="36"/>
      <c r="V38161" s="5"/>
    </row>
    <row r="38162" spans="4:22" x14ac:dyDescent="0.2">
      <c r="D38162" s="50"/>
      <c r="E38162" s="51"/>
      <c r="R38162" s="38"/>
      <c r="U38162" s="36"/>
      <c r="V38162" s="5"/>
    </row>
    <row r="38163" spans="4:22" x14ac:dyDescent="0.2">
      <c r="D38163" s="50"/>
      <c r="E38163" s="51"/>
      <c r="R38163" s="38"/>
      <c r="U38163" s="36"/>
      <c r="V38163" s="5"/>
    </row>
    <row r="38164" spans="4:22" x14ac:dyDescent="0.2">
      <c r="D38164" s="50"/>
      <c r="E38164" s="51"/>
      <c r="R38164" s="38"/>
      <c r="U38164" s="36"/>
      <c r="V38164" s="5"/>
    </row>
    <row r="38165" spans="4:22" x14ac:dyDescent="0.2">
      <c r="D38165" s="50"/>
      <c r="E38165" s="51"/>
      <c r="R38165" s="38"/>
      <c r="U38165" s="36"/>
      <c r="V38165" s="5"/>
    </row>
    <row r="38166" spans="4:22" x14ac:dyDescent="0.2">
      <c r="D38166" s="50"/>
      <c r="E38166" s="51"/>
      <c r="R38166" s="38"/>
      <c r="U38166" s="36"/>
      <c r="V38166" s="5"/>
    </row>
    <row r="38167" spans="4:22" x14ac:dyDescent="0.2">
      <c r="D38167" s="50"/>
      <c r="E38167" s="51"/>
      <c r="R38167" s="38"/>
      <c r="U38167" s="36"/>
      <c r="V38167" s="5"/>
    </row>
    <row r="38168" spans="4:22" x14ac:dyDescent="0.2">
      <c r="D38168" s="50"/>
      <c r="E38168" s="51"/>
      <c r="R38168" s="38"/>
      <c r="U38168" s="36"/>
      <c r="V38168" s="5"/>
    </row>
    <row r="38169" spans="4:22" x14ac:dyDescent="0.2">
      <c r="D38169" s="50"/>
      <c r="E38169" s="51"/>
      <c r="R38169" s="38"/>
      <c r="U38169" s="36"/>
      <c r="V38169" s="5"/>
    </row>
    <row r="38170" spans="4:22" x14ac:dyDescent="0.2">
      <c r="D38170" s="50"/>
      <c r="E38170" s="51"/>
      <c r="R38170" s="38"/>
      <c r="U38170" s="36"/>
      <c r="V38170" s="5"/>
    </row>
    <row r="38171" spans="4:22" x14ac:dyDescent="0.2">
      <c r="D38171" s="50"/>
      <c r="E38171" s="51"/>
      <c r="R38171" s="38"/>
      <c r="U38171" s="36"/>
      <c r="V38171" s="5"/>
    </row>
    <row r="38172" spans="4:22" x14ac:dyDescent="0.2">
      <c r="D38172" s="50"/>
      <c r="E38172" s="51"/>
      <c r="R38172" s="38"/>
      <c r="U38172" s="36"/>
      <c r="V38172" s="5"/>
    </row>
    <row r="38173" spans="4:22" x14ac:dyDescent="0.2">
      <c r="D38173" s="50"/>
      <c r="E38173" s="51"/>
      <c r="R38173" s="38"/>
      <c r="U38173" s="36"/>
      <c r="V38173" s="5"/>
    </row>
    <row r="38174" spans="4:22" x14ac:dyDescent="0.2">
      <c r="D38174" s="50"/>
      <c r="E38174" s="51"/>
      <c r="R38174" s="38"/>
      <c r="U38174" s="36"/>
      <c r="V38174" s="5"/>
    </row>
    <row r="38175" spans="4:22" x14ac:dyDescent="0.2">
      <c r="D38175" s="50"/>
      <c r="E38175" s="51"/>
      <c r="R38175" s="38"/>
      <c r="U38175" s="36"/>
      <c r="V38175" s="5"/>
    </row>
    <row r="38176" spans="4:22" x14ac:dyDescent="0.2">
      <c r="D38176" s="50"/>
      <c r="E38176" s="51"/>
      <c r="R38176" s="38"/>
      <c r="U38176" s="36"/>
      <c r="V38176" s="5"/>
    </row>
    <row r="38177" spans="4:22" x14ac:dyDescent="0.2">
      <c r="D38177" s="50"/>
      <c r="E38177" s="51"/>
      <c r="R38177" s="38"/>
      <c r="U38177" s="36"/>
      <c r="V38177" s="5"/>
    </row>
    <row r="38178" spans="4:22" x14ac:dyDescent="0.2">
      <c r="D38178" s="50"/>
      <c r="E38178" s="51"/>
      <c r="R38178" s="38"/>
      <c r="U38178" s="36"/>
      <c r="V38178" s="5"/>
    </row>
    <row r="38179" spans="4:22" x14ac:dyDescent="0.2">
      <c r="D38179" s="50"/>
      <c r="E38179" s="51"/>
      <c r="R38179" s="38"/>
      <c r="U38179" s="36"/>
      <c r="V38179" s="5"/>
    </row>
    <row r="38180" spans="4:22" x14ac:dyDescent="0.2">
      <c r="D38180" s="50"/>
      <c r="E38180" s="51"/>
      <c r="R38180" s="38"/>
      <c r="U38180" s="36"/>
      <c r="V38180" s="5"/>
    </row>
    <row r="38181" spans="4:22" x14ac:dyDescent="0.2">
      <c r="D38181" s="50"/>
      <c r="E38181" s="51"/>
      <c r="R38181" s="38"/>
      <c r="U38181" s="36"/>
      <c r="V38181" s="5"/>
    </row>
    <row r="38182" spans="4:22" x14ac:dyDescent="0.2">
      <c r="D38182" s="50"/>
      <c r="E38182" s="51"/>
      <c r="R38182" s="38"/>
      <c r="U38182" s="36"/>
      <c r="V38182" s="5"/>
    </row>
    <row r="38183" spans="4:22" x14ac:dyDescent="0.2">
      <c r="D38183" s="50"/>
      <c r="E38183" s="51"/>
      <c r="R38183" s="38"/>
      <c r="U38183" s="36"/>
      <c r="V38183" s="5"/>
    </row>
    <row r="38184" spans="4:22" x14ac:dyDescent="0.2">
      <c r="D38184" s="50"/>
      <c r="E38184" s="51"/>
      <c r="R38184" s="38"/>
      <c r="U38184" s="36"/>
      <c r="V38184" s="5"/>
    </row>
    <row r="38185" spans="4:22" x14ac:dyDescent="0.2">
      <c r="D38185" s="50"/>
      <c r="E38185" s="51"/>
      <c r="R38185" s="38"/>
      <c r="U38185" s="36"/>
      <c r="V38185" s="5"/>
    </row>
    <row r="38186" spans="4:22" x14ac:dyDescent="0.2">
      <c r="D38186" s="50"/>
      <c r="E38186" s="51"/>
      <c r="R38186" s="38"/>
      <c r="U38186" s="36"/>
      <c r="V38186" s="5"/>
    </row>
    <row r="38187" spans="4:22" x14ac:dyDescent="0.2">
      <c r="D38187" s="50"/>
      <c r="E38187" s="51"/>
      <c r="R38187" s="38"/>
      <c r="U38187" s="36"/>
      <c r="V38187" s="5"/>
    </row>
    <row r="38188" spans="4:22" x14ac:dyDescent="0.2">
      <c r="D38188" s="50"/>
      <c r="E38188" s="51"/>
      <c r="R38188" s="38"/>
      <c r="U38188" s="36"/>
      <c r="V38188" s="5"/>
    </row>
    <row r="38189" spans="4:22" x14ac:dyDescent="0.2">
      <c r="D38189" s="50"/>
      <c r="E38189" s="51"/>
      <c r="R38189" s="38"/>
      <c r="U38189" s="36"/>
      <c r="V38189" s="5"/>
    </row>
    <row r="38190" spans="4:22" x14ac:dyDescent="0.2">
      <c r="D38190" s="50"/>
      <c r="E38190" s="51"/>
      <c r="R38190" s="38"/>
      <c r="U38190" s="36"/>
      <c r="V38190" s="5"/>
    </row>
    <row r="38191" spans="4:22" x14ac:dyDescent="0.2">
      <c r="D38191" s="50"/>
      <c r="E38191" s="51"/>
      <c r="R38191" s="38"/>
      <c r="U38191" s="36"/>
      <c r="V38191" s="5"/>
    </row>
    <row r="38192" spans="4:22" x14ac:dyDescent="0.2">
      <c r="D38192" s="50"/>
      <c r="E38192" s="51"/>
      <c r="R38192" s="38"/>
      <c r="U38192" s="36"/>
      <c r="V38192" s="5"/>
    </row>
    <row r="38193" spans="4:22" x14ac:dyDescent="0.2">
      <c r="D38193" s="50"/>
      <c r="E38193" s="51"/>
      <c r="R38193" s="38"/>
      <c r="U38193" s="36"/>
      <c r="V38193" s="5"/>
    </row>
    <row r="38194" spans="4:22" x14ac:dyDescent="0.2">
      <c r="D38194" s="50"/>
      <c r="E38194" s="51"/>
      <c r="R38194" s="38"/>
      <c r="U38194" s="36"/>
      <c r="V38194" s="5"/>
    </row>
    <row r="38195" spans="4:22" x14ac:dyDescent="0.2">
      <c r="D38195" s="50"/>
      <c r="E38195" s="51"/>
      <c r="R38195" s="38"/>
      <c r="U38195" s="36"/>
      <c r="V38195" s="5"/>
    </row>
    <row r="38196" spans="4:22" x14ac:dyDescent="0.2">
      <c r="D38196" s="50"/>
      <c r="E38196" s="51"/>
      <c r="R38196" s="38"/>
      <c r="U38196" s="36"/>
      <c r="V38196" s="5"/>
    </row>
    <row r="38197" spans="4:22" x14ac:dyDescent="0.2">
      <c r="D38197" s="50"/>
      <c r="E38197" s="51"/>
      <c r="R38197" s="38"/>
      <c r="U38197" s="36"/>
      <c r="V38197" s="5"/>
    </row>
    <row r="38198" spans="4:22" x14ac:dyDescent="0.2">
      <c r="D38198" s="50"/>
      <c r="E38198" s="51"/>
      <c r="R38198" s="38"/>
      <c r="U38198" s="36"/>
      <c r="V38198" s="5"/>
    </row>
    <row r="38199" spans="4:22" x14ac:dyDescent="0.2">
      <c r="D38199" s="50"/>
      <c r="E38199" s="51"/>
      <c r="R38199" s="38"/>
      <c r="U38199" s="36"/>
      <c r="V38199" s="5"/>
    </row>
    <row r="38200" spans="4:22" x14ac:dyDescent="0.2">
      <c r="D38200" s="50"/>
      <c r="E38200" s="51"/>
      <c r="R38200" s="38"/>
      <c r="U38200" s="36"/>
      <c r="V38200" s="5"/>
    </row>
    <row r="38201" spans="4:22" x14ac:dyDescent="0.2">
      <c r="D38201" s="50"/>
      <c r="E38201" s="51"/>
      <c r="R38201" s="38"/>
      <c r="U38201" s="36"/>
      <c r="V38201" s="5"/>
    </row>
    <row r="38202" spans="4:22" x14ac:dyDescent="0.2">
      <c r="D38202" s="50"/>
      <c r="E38202" s="51"/>
      <c r="R38202" s="38"/>
      <c r="U38202" s="36"/>
      <c r="V38202" s="5"/>
    </row>
    <row r="38203" spans="4:22" x14ac:dyDescent="0.2">
      <c r="D38203" s="50"/>
      <c r="E38203" s="51"/>
      <c r="R38203" s="38"/>
      <c r="U38203" s="36"/>
      <c r="V38203" s="5"/>
    </row>
    <row r="38204" spans="4:22" x14ac:dyDescent="0.2">
      <c r="D38204" s="50"/>
      <c r="E38204" s="51"/>
      <c r="R38204" s="38"/>
      <c r="U38204" s="36"/>
      <c r="V38204" s="5"/>
    </row>
    <row r="38205" spans="4:22" x14ac:dyDescent="0.2">
      <c r="D38205" s="50"/>
      <c r="E38205" s="51"/>
      <c r="R38205" s="38"/>
      <c r="U38205" s="36"/>
      <c r="V38205" s="5"/>
    </row>
    <row r="38206" spans="4:22" x14ac:dyDescent="0.2">
      <c r="D38206" s="50"/>
      <c r="E38206" s="51"/>
      <c r="R38206" s="38"/>
      <c r="U38206" s="36"/>
      <c r="V38206" s="5"/>
    </row>
    <row r="38207" spans="4:22" x14ac:dyDescent="0.2">
      <c r="D38207" s="50"/>
      <c r="E38207" s="51"/>
      <c r="R38207" s="38"/>
      <c r="U38207" s="36"/>
      <c r="V38207" s="5"/>
    </row>
    <row r="38208" spans="4:22" x14ac:dyDescent="0.2">
      <c r="D38208" s="50"/>
      <c r="E38208" s="51"/>
      <c r="R38208" s="38"/>
      <c r="U38208" s="36"/>
      <c r="V38208" s="5"/>
    </row>
    <row r="38209" spans="4:22" x14ac:dyDescent="0.2">
      <c r="D38209" s="50"/>
      <c r="E38209" s="51"/>
      <c r="R38209" s="38"/>
      <c r="U38209" s="36"/>
      <c r="V38209" s="5"/>
    </row>
    <row r="38210" spans="4:22" x14ac:dyDescent="0.2">
      <c r="D38210" s="50"/>
      <c r="E38210" s="51"/>
      <c r="R38210" s="38"/>
      <c r="U38210" s="36"/>
      <c r="V38210" s="5"/>
    </row>
    <row r="38211" spans="4:22" x14ac:dyDescent="0.2">
      <c r="D38211" s="50"/>
      <c r="E38211" s="51"/>
      <c r="R38211" s="38"/>
      <c r="U38211" s="36"/>
      <c r="V38211" s="5"/>
    </row>
    <row r="38212" spans="4:22" x14ac:dyDescent="0.2">
      <c r="D38212" s="50"/>
      <c r="E38212" s="51"/>
      <c r="R38212" s="38"/>
      <c r="U38212" s="36"/>
      <c r="V38212" s="5"/>
    </row>
    <row r="38213" spans="4:22" x14ac:dyDescent="0.2">
      <c r="D38213" s="50"/>
      <c r="E38213" s="51"/>
      <c r="R38213" s="38"/>
      <c r="U38213" s="36"/>
      <c r="V38213" s="5"/>
    </row>
    <row r="38214" spans="4:22" x14ac:dyDescent="0.2">
      <c r="D38214" s="50"/>
      <c r="E38214" s="51"/>
      <c r="R38214" s="38"/>
      <c r="U38214" s="36"/>
      <c r="V38214" s="5"/>
    </row>
    <row r="38215" spans="4:22" x14ac:dyDescent="0.2">
      <c r="D38215" s="50"/>
      <c r="E38215" s="51"/>
      <c r="R38215" s="38"/>
      <c r="U38215" s="36"/>
      <c r="V38215" s="5"/>
    </row>
    <row r="38216" spans="4:22" x14ac:dyDescent="0.2">
      <c r="D38216" s="50"/>
      <c r="E38216" s="51"/>
      <c r="R38216" s="38"/>
      <c r="U38216" s="36"/>
      <c r="V38216" s="5"/>
    </row>
    <row r="38217" spans="4:22" x14ac:dyDescent="0.2">
      <c r="D38217" s="50"/>
      <c r="E38217" s="51"/>
      <c r="R38217" s="38"/>
      <c r="U38217" s="36"/>
      <c r="V38217" s="5"/>
    </row>
    <row r="38218" spans="4:22" x14ac:dyDescent="0.2">
      <c r="D38218" s="50"/>
      <c r="E38218" s="51"/>
      <c r="R38218" s="38"/>
      <c r="U38218" s="36"/>
      <c r="V38218" s="5"/>
    </row>
    <row r="38219" spans="4:22" x14ac:dyDescent="0.2">
      <c r="D38219" s="50"/>
      <c r="E38219" s="51"/>
      <c r="R38219" s="38"/>
      <c r="U38219" s="36"/>
      <c r="V38219" s="5"/>
    </row>
    <row r="38220" spans="4:22" x14ac:dyDescent="0.2">
      <c r="D38220" s="50"/>
      <c r="E38220" s="51"/>
      <c r="R38220" s="38"/>
      <c r="U38220" s="36"/>
      <c r="V38220" s="5"/>
    </row>
    <row r="38221" spans="4:22" x14ac:dyDescent="0.2">
      <c r="D38221" s="50"/>
      <c r="E38221" s="51"/>
      <c r="R38221" s="38"/>
      <c r="U38221" s="36"/>
      <c r="V38221" s="5"/>
    </row>
    <row r="38222" spans="4:22" x14ac:dyDescent="0.2">
      <c r="D38222" s="50"/>
      <c r="E38222" s="51"/>
      <c r="R38222" s="38"/>
      <c r="U38222" s="36"/>
      <c r="V38222" s="5"/>
    </row>
    <row r="38223" spans="4:22" x14ac:dyDescent="0.2">
      <c r="D38223" s="50"/>
      <c r="E38223" s="51"/>
      <c r="R38223" s="38"/>
      <c r="U38223" s="36"/>
      <c r="V38223" s="5"/>
    </row>
    <row r="38224" spans="4:22" x14ac:dyDescent="0.2">
      <c r="D38224" s="50"/>
      <c r="E38224" s="51"/>
      <c r="R38224" s="38"/>
      <c r="U38224" s="36"/>
      <c r="V38224" s="5"/>
    </row>
    <row r="38225" spans="4:22" x14ac:dyDescent="0.2">
      <c r="D38225" s="50"/>
      <c r="E38225" s="51"/>
      <c r="R38225" s="38"/>
      <c r="U38225" s="36"/>
      <c r="V38225" s="5"/>
    </row>
    <row r="38226" spans="4:22" x14ac:dyDescent="0.2">
      <c r="D38226" s="50"/>
      <c r="E38226" s="51"/>
      <c r="R38226" s="38"/>
      <c r="U38226" s="36"/>
      <c r="V38226" s="5"/>
    </row>
    <row r="38227" spans="4:22" x14ac:dyDescent="0.2">
      <c r="D38227" s="50"/>
      <c r="E38227" s="51"/>
      <c r="R38227" s="38"/>
      <c r="U38227" s="36"/>
      <c r="V38227" s="5"/>
    </row>
    <row r="38228" spans="4:22" x14ac:dyDescent="0.2">
      <c r="D38228" s="50"/>
      <c r="E38228" s="51"/>
      <c r="R38228" s="38"/>
      <c r="U38228" s="36"/>
      <c r="V38228" s="5"/>
    </row>
    <row r="38229" spans="4:22" x14ac:dyDescent="0.2">
      <c r="D38229" s="50"/>
      <c r="E38229" s="51"/>
      <c r="R38229" s="38"/>
      <c r="U38229" s="36"/>
      <c r="V38229" s="5"/>
    </row>
    <row r="38230" spans="4:22" x14ac:dyDescent="0.2">
      <c r="D38230" s="50"/>
      <c r="E38230" s="51"/>
      <c r="R38230" s="38"/>
      <c r="U38230" s="36"/>
      <c r="V38230" s="5"/>
    </row>
    <row r="38231" spans="4:22" x14ac:dyDescent="0.2">
      <c r="D38231" s="50"/>
      <c r="E38231" s="51"/>
      <c r="R38231" s="38"/>
      <c r="U38231" s="36"/>
      <c r="V38231" s="5"/>
    </row>
    <row r="38232" spans="4:22" x14ac:dyDescent="0.2">
      <c r="D38232" s="50"/>
      <c r="E38232" s="51"/>
      <c r="R38232" s="38"/>
      <c r="U38232" s="36"/>
      <c r="V38232" s="5"/>
    </row>
    <row r="38233" spans="4:22" x14ac:dyDescent="0.2">
      <c r="D38233" s="50"/>
      <c r="E38233" s="51"/>
      <c r="R38233" s="38"/>
      <c r="U38233" s="36"/>
      <c r="V38233" s="5"/>
    </row>
    <row r="38234" spans="4:22" x14ac:dyDescent="0.2">
      <c r="D38234" s="50"/>
      <c r="E38234" s="51"/>
      <c r="R38234" s="38"/>
      <c r="U38234" s="36"/>
      <c r="V38234" s="5"/>
    </row>
    <row r="38235" spans="4:22" x14ac:dyDescent="0.2">
      <c r="D38235" s="50"/>
      <c r="E38235" s="51"/>
      <c r="R38235" s="38"/>
      <c r="U38235" s="36"/>
      <c r="V38235" s="5"/>
    </row>
    <row r="38236" spans="4:22" x14ac:dyDescent="0.2">
      <c r="D38236" s="50"/>
      <c r="E38236" s="51"/>
      <c r="R38236" s="38"/>
      <c r="U38236" s="36"/>
      <c r="V38236" s="5"/>
    </row>
    <row r="38237" spans="4:22" x14ac:dyDescent="0.2">
      <c r="D38237" s="50"/>
      <c r="E38237" s="51"/>
      <c r="R38237" s="38"/>
      <c r="U38237" s="36"/>
      <c r="V38237" s="5"/>
    </row>
    <row r="38238" spans="4:22" x14ac:dyDescent="0.2">
      <c r="D38238" s="50"/>
      <c r="E38238" s="51"/>
      <c r="R38238" s="38"/>
      <c r="U38238" s="36"/>
      <c r="V38238" s="5"/>
    </row>
    <row r="38239" spans="4:22" x14ac:dyDescent="0.2">
      <c r="D38239" s="50"/>
      <c r="E38239" s="51"/>
      <c r="R38239" s="38"/>
      <c r="U38239" s="36"/>
      <c r="V38239" s="5"/>
    </row>
    <row r="38240" spans="4:22" x14ac:dyDescent="0.2">
      <c r="D38240" s="50"/>
      <c r="E38240" s="51"/>
      <c r="R38240" s="38"/>
      <c r="U38240" s="36"/>
      <c r="V38240" s="5"/>
    </row>
    <row r="38241" spans="4:22" x14ac:dyDescent="0.2">
      <c r="D38241" s="50"/>
      <c r="E38241" s="51"/>
      <c r="R38241" s="38"/>
      <c r="U38241" s="36"/>
      <c r="V38241" s="5"/>
    </row>
    <row r="38242" spans="4:22" x14ac:dyDescent="0.2">
      <c r="D38242" s="50"/>
      <c r="E38242" s="51"/>
      <c r="R38242" s="38"/>
      <c r="U38242" s="36"/>
      <c r="V38242" s="5"/>
    </row>
    <row r="38243" spans="4:22" x14ac:dyDescent="0.2">
      <c r="D38243" s="50"/>
      <c r="E38243" s="51"/>
      <c r="R38243" s="38"/>
      <c r="U38243" s="36"/>
      <c r="V38243" s="5"/>
    </row>
    <row r="38244" spans="4:22" x14ac:dyDescent="0.2">
      <c r="D38244" s="50"/>
      <c r="E38244" s="51"/>
      <c r="R38244" s="38"/>
      <c r="U38244" s="36"/>
      <c r="V38244" s="5"/>
    </row>
    <row r="38245" spans="4:22" x14ac:dyDescent="0.2">
      <c r="D38245" s="50"/>
      <c r="E38245" s="51"/>
      <c r="R38245" s="38"/>
      <c r="U38245" s="36"/>
      <c r="V38245" s="5"/>
    </row>
    <row r="38246" spans="4:22" x14ac:dyDescent="0.2">
      <c r="D38246" s="50"/>
      <c r="E38246" s="51"/>
      <c r="R38246" s="38"/>
      <c r="U38246" s="36"/>
      <c r="V38246" s="5"/>
    </row>
    <row r="38247" spans="4:22" x14ac:dyDescent="0.2">
      <c r="D38247" s="50"/>
      <c r="E38247" s="51"/>
      <c r="R38247" s="38"/>
      <c r="U38247" s="36"/>
      <c r="V38247" s="5"/>
    </row>
    <row r="38248" spans="4:22" x14ac:dyDescent="0.2">
      <c r="D38248" s="50"/>
      <c r="E38248" s="51"/>
      <c r="R38248" s="38"/>
      <c r="U38248" s="36"/>
      <c r="V38248" s="5"/>
    </row>
    <row r="38249" spans="4:22" x14ac:dyDescent="0.2">
      <c r="D38249" s="50"/>
      <c r="E38249" s="51"/>
      <c r="R38249" s="38"/>
      <c r="U38249" s="36"/>
      <c r="V38249" s="5"/>
    </row>
    <row r="38250" spans="4:22" x14ac:dyDescent="0.2">
      <c r="D38250" s="50"/>
      <c r="E38250" s="51"/>
      <c r="R38250" s="38"/>
      <c r="U38250" s="36"/>
      <c r="V38250" s="5"/>
    </row>
    <row r="38251" spans="4:22" x14ac:dyDescent="0.2">
      <c r="D38251" s="50"/>
      <c r="E38251" s="51"/>
      <c r="R38251" s="38"/>
      <c r="U38251" s="36"/>
      <c r="V38251" s="5"/>
    </row>
    <row r="38252" spans="4:22" x14ac:dyDescent="0.2">
      <c r="D38252" s="50"/>
      <c r="E38252" s="51"/>
      <c r="R38252" s="38"/>
      <c r="U38252" s="36"/>
      <c r="V38252" s="5"/>
    </row>
    <row r="38253" spans="4:22" x14ac:dyDescent="0.2">
      <c r="D38253" s="50"/>
      <c r="E38253" s="51"/>
      <c r="R38253" s="38"/>
      <c r="U38253" s="36"/>
      <c r="V38253" s="5"/>
    </row>
    <row r="38254" spans="4:22" x14ac:dyDescent="0.2">
      <c r="D38254" s="50"/>
      <c r="E38254" s="51"/>
      <c r="R38254" s="38"/>
      <c r="U38254" s="36"/>
      <c r="V38254" s="5"/>
    </row>
    <row r="38255" spans="4:22" x14ac:dyDescent="0.2">
      <c r="D38255" s="50"/>
      <c r="E38255" s="51"/>
      <c r="R38255" s="38"/>
      <c r="U38255" s="36"/>
      <c r="V38255" s="5"/>
    </row>
    <row r="38256" spans="4:22" x14ac:dyDescent="0.2">
      <c r="D38256" s="50"/>
      <c r="E38256" s="51"/>
      <c r="R38256" s="38"/>
      <c r="U38256" s="36"/>
      <c r="V38256" s="5"/>
    </row>
    <row r="38257" spans="4:22" x14ac:dyDescent="0.2">
      <c r="D38257" s="50"/>
      <c r="E38257" s="51"/>
      <c r="R38257" s="38"/>
      <c r="U38257" s="36"/>
      <c r="V38257" s="5"/>
    </row>
    <row r="38258" spans="4:22" x14ac:dyDescent="0.2">
      <c r="D38258" s="50"/>
      <c r="E38258" s="51"/>
      <c r="R38258" s="38"/>
      <c r="U38258" s="36"/>
      <c r="V38258" s="5"/>
    </row>
    <row r="38259" spans="4:22" x14ac:dyDescent="0.2">
      <c r="D38259" s="50"/>
      <c r="E38259" s="51"/>
      <c r="R38259" s="38"/>
      <c r="U38259" s="36"/>
      <c r="V38259" s="5"/>
    </row>
    <row r="38260" spans="4:22" x14ac:dyDescent="0.2">
      <c r="D38260" s="50"/>
      <c r="E38260" s="51"/>
      <c r="R38260" s="38"/>
      <c r="U38260" s="36"/>
      <c r="V38260" s="5"/>
    </row>
    <row r="38261" spans="4:22" x14ac:dyDescent="0.2">
      <c r="D38261" s="50"/>
      <c r="E38261" s="51"/>
      <c r="R38261" s="38"/>
      <c r="U38261" s="36"/>
      <c r="V38261" s="5"/>
    </row>
    <row r="38262" spans="4:22" x14ac:dyDescent="0.2">
      <c r="D38262" s="50"/>
      <c r="E38262" s="51"/>
      <c r="R38262" s="38"/>
      <c r="U38262" s="36"/>
      <c r="V38262" s="5"/>
    </row>
    <row r="38263" spans="4:22" x14ac:dyDescent="0.2">
      <c r="D38263" s="50"/>
      <c r="E38263" s="51"/>
      <c r="R38263" s="38"/>
      <c r="U38263" s="36"/>
      <c r="V38263" s="5"/>
    </row>
    <row r="38264" spans="4:22" x14ac:dyDescent="0.2">
      <c r="D38264" s="50"/>
      <c r="E38264" s="51"/>
      <c r="R38264" s="38"/>
      <c r="U38264" s="36"/>
      <c r="V38264" s="5"/>
    </row>
    <row r="38265" spans="4:22" x14ac:dyDescent="0.2">
      <c r="D38265" s="50"/>
      <c r="E38265" s="51"/>
      <c r="R38265" s="38"/>
      <c r="U38265" s="36"/>
      <c r="V38265" s="5"/>
    </row>
    <row r="38266" spans="4:22" x14ac:dyDescent="0.2">
      <c r="D38266" s="50"/>
      <c r="E38266" s="51"/>
      <c r="R38266" s="38"/>
      <c r="U38266" s="36"/>
      <c r="V38266" s="5"/>
    </row>
    <row r="38267" spans="4:22" x14ac:dyDescent="0.2">
      <c r="D38267" s="50"/>
      <c r="E38267" s="51"/>
      <c r="R38267" s="38"/>
      <c r="U38267" s="36"/>
      <c r="V38267" s="5"/>
    </row>
    <row r="38268" spans="4:22" x14ac:dyDescent="0.2">
      <c r="D38268" s="50"/>
      <c r="E38268" s="51"/>
      <c r="R38268" s="38"/>
      <c r="U38268" s="36"/>
      <c r="V38268" s="5"/>
    </row>
    <row r="38269" spans="4:22" x14ac:dyDescent="0.2">
      <c r="D38269" s="50"/>
      <c r="E38269" s="51"/>
      <c r="R38269" s="38"/>
      <c r="U38269" s="36"/>
      <c r="V38269" s="5"/>
    </row>
    <row r="38270" spans="4:22" x14ac:dyDescent="0.2">
      <c r="D38270" s="50"/>
      <c r="E38270" s="51"/>
      <c r="R38270" s="38"/>
      <c r="U38270" s="36"/>
      <c r="V38270" s="5"/>
    </row>
    <row r="38271" spans="4:22" x14ac:dyDescent="0.2">
      <c r="D38271" s="50"/>
      <c r="E38271" s="51"/>
      <c r="R38271" s="38"/>
      <c r="U38271" s="36"/>
      <c r="V38271" s="5"/>
    </row>
    <row r="38272" spans="4:22" x14ac:dyDescent="0.2">
      <c r="D38272" s="50"/>
      <c r="E38272" s="51"/>
      <c r="R38272" s="38"/>
      <c r="U38272" s="36"/>
      <c r="V38272" s="5"/>
    </row>
    <row r="38273" spans="4:22" x14ac:dyDescent="0.2">
      <c r="D38273" s="50"/>
      <c r="E38273" s="51"/>
      <c r="R38273" s="38"/>
      <c r="U38273" s="36"/>
      <c r="V38273" s="5"/>
    </row>
    <row r="38274" spans="4:22" x14ac:dyDescent="0.2">
      <c r="D38274" s="50"/>
      <c r="E38274" s="51"/>
      <c r="R38274" s="38"/>
      <c r="U38274" s="36"/>
      <c r="V38274" s="5"/>
    </row>
    <row r="38275" spans="4:22" x14ac:dyDescent="0.2">
      <c r="D38275" s="50"/>
      <c r="E38275" s="51"/>
      <c r="R38275" s="38"/>
      <c r="U38275" s="36"/>
      <c r="V38275" s="5"/>
    </row>
    <row r="38276" spans="4:22" x14ac:dyDescent="0.2">
      <c r="D38276" s="50"/>
      <c r="E38276" s="51"/>
      <c r="R38276" s="38"/>
      <c r="U38276" s="36"/>
      <c r="V38276" s="5"/>
    </row>
    <row r="38277" spans="4:22" x14ac:dyDescent="0.2">
      <c r="D38277" s="50"/>
      <c r="E38277" s="51"/>
      <c r="R38277" s="38"/>
      <c r="U38277" s="36"/>
      <c r="V38277" s="5"/>
    </row>
    <row r="38278" spans="4:22" x14ac:dyDescent="0.2">
      <c r="D38278" s="50"/>
      <c r="E38278" s="51"/>
      <c r="R38278" s="38"/>
      <c r="U38278" s="36"/>
      <c r="V38278" s="5"/>
    </row>
    <row r="38279" spans="4:22" x14ac:dyDescent="0.2">
      <c r="D38279" s="50"/>
      <c r="E38279" s="51"/>
      <c r="R38279" s="38"/>
      <c r="U38279" s="36"/>
      <c r="V38279" s="5"/>
    </row>
    <row r="38280" spans="4:22" x14ac:dyDescent="0.2">
      <c r="D38280" s="50"/>
      <c r="E38280" s="51"/>
      <c r="R38280" s="38"/>
      <c r="U38280" s="36"/>
      <c r="V38280" s="5"/>
    </row>
    <row r="38281" spans="4:22" x14ac:dyDescent="0.2">
      <c r="D38281" s="50"/>
      <c r="E38281" s="51"/>
      <c r="R38281" s="38"/>
      <c r="U38281" s="36"/>
      <c r="V38281" s="5"/>
    </row>
    <row r="38282" spans="4:22" x14ac:dyDescent="0.2">
      <c r="D38282" s="50"/>
      <c r="E38282" s="51"/>
      <c r="R38282" s="38"/>
      <c r="U38282" s="36"/>
      <c r="V38282" s="5"/>
    </row>
    <row r="38283" spans="4:22" x14ac:dyDescent="0.2">
      <c r="D38283" s="50"/>
      <c r="E38283" s="51"/>
      <c r="R38283" s="38"/>
      <c r="U38283" s="36"/>
      <c r="V38283" s="5"/>
    </row>
    <row r="38284" spans="4:22" x14ac:dyDescent="0.2">
      <c r="D38284" s="50"/>
      <c r="E38284" s="51"/>
      <c r="R38284" s="38"/>
      <c r="U38284" s="36"/>
      <c r="V38284" s="5"/>
    </row>
    <row r="38285" spans="4:22" x14ac:dyDescent="0.2">
      <c r="D38285" s="50"/>
      <c r="E38285" s="51"/>
      <c r="R38285" s="38"/>
      <c r="U38285" s="36"/>
      <c r="V38285" s="5"/>
    </row>
    <row r="38286" spans="4:22" x14ac:dyDescent="0.2">
      <c r="D38286" s="50"/>
      <c r="E38286" s="51"/>
      <c r="R38286" s="38"/>
      <c r="U38286" s="36"/>
      <c r="V38286" s="5"/>
    </row>
    <row r="38287" spans="4:22" x14ac:dyDescent="0.2">
      <c r="D38287" s="50"/>
      <c r="E38287" s="51"/>
      <c r="R38287" s="38"/>
      <c r="U38287" s="36"/>
      <c r="V38287" s="5"/>
    </row>
    <row r="38288" spans="4:22" x14ac:dyDescent="0.2">
      <c r="D38288" s="50"/>
      <c r="E38288" s="51"/>
      <c r="R38288" s="38"/>
      <c r="U38288" s="36"/>
      <c r="V38288" s="5"/>
    </row>
    <row r="38289" spans="4:22" x14ac:dyDescent="0.2">
      <c r="D38289" s="50"/>
      <c r="E38289" s="51"/>
      <c r="R38289" s="38"/>
      <c r="U38289" s="36"/>
      <c r="V38289" s="5"/>
    </row>
    <row r="38290" spans="4:22" x14ac:dyDescent="0.2">
      <c r="D38290" s="50"/>
      <c r="E38290" s="51"/>
      <c r="R38290" s="38"/>
      <c r="U38290" s="36"/>
      <c r="V38290" s="5"/>
    </row>
    <row r="38291" spans="4:22" x14ac:dyDescent="0.2">
      <c r="D38291" s="50"/>
      <c r="E38291" s="51"/>
      <c r="R38291" s="38"/>
      <c r="U38291" s="36"/>
      <c r="V38291" s="5"/>
    </row>
    <row r="38292" spans="4:22" x14ac:dyDescent="0.2">
      <c r="D38292" s="50"/>
      <c r="E38292" s="51"/>
      <c r="R38292" s="38"/>
      <c r="U38292" s="36"/>
      <c r="V38292" s="5"/>
    </row>
    <row r="38293" spans="4:22" x14ac:dyDescent="0.2">
      <c r="D38293" s="50"/>
      <c r="E38293" s="51"/>
      <c r="R38293" s="38"/>
      <c r="U38293" s="36"/>
      <c r="V38293" s="5"/>
    </row>
    <row r="38294" spans="4:22" x14ac:dyDescent="0.2">
      <c r="D38294" s="50"/>
      <c r="E38294" s="51"/>
      <c r="R38294" s="38"/>
      <c r="U38294" s="36"/>
      <c r="V38294" s="5"/>
    </row>
    <row r="38295" spans="4:22" x14ac:dyDescent="0.2">
      <c r="D38295" s="50"/>
      <c r="E38295" s="51"/>
      <c r="R38295" s="38"/>
      <c r="U38295" s="36"/>
      <c r="V38295" s="5"/>
    </row>
    <row r="38296" spans="4:22" x14ac:dyDescent="0.2">
      <c r="D38296" s="50"/>
      <c r="E38296" s="51"/>
      <c r="R38296" s="38"/>
      <c r="U38296" s="36"/>
      <c r="V38296" s="5"/>
    </row>
    <row r="38297" spans="4:22" x14ac:dyDescent="0.2">
      <c r="D38297" s="50"/>
      <c r="E38297" s="51"/>
      <c r="R38297" s="38"/>
      <c r="U38297" s="36"/>
      <c r="V38297" s="5"/>
    </row>
    <row r="38298" spans="4:22" x14ac:dyDescent="0.2">
      <c r="D38298" s="50"/>
      <c r="E38298" s="51"/>
      <c r="R38298" s="38"/>
      <c r="U38298" s="36"/>
      <c r="V38298" s="5"/>
    </row>
    <row r="38299" spans="4:22" x14ac:dyDescent="0.2">
      <c r="D38299" s="50"/>
      <c r="E38299" s="51"/>
      <c r="R38299" s="38"/>
      <c r="U38299" s="36"/>
      <c r="V38299" s="5"/>
    </row>
    <row r="38300" spans="4:22" x14ac:dyDescent="0.2">
      <c r="D38300" s="50"/>
      <c r="E38300" s="51"/>
      <c r="R38300" s="38"/>
      <c r="U38300" s="36"/>
      <c r="V38300" s="5"/>
    </row>
    <row r="38301" spans="4:22" x14ac:dyDescent="0.2">
      <c r="D38301" s="50"/>
      <c r="E38301" s="51"/>
      <c r="R38301" s="38"/>
      <c r="U38301" s="36"/>
      <c r="V38301" s="5"/>
    </row>
    <row r="38302" spans="4:22" x14ac:dyDescent="0.2">
      <c r="D38302" s="50"/>
      <c r="E38302" s="51"/>
      <c r="R38302" s="38"/>
      <c r="U38302" s="36"/>
      <c r="V38302" s="5"/>
    </row>
    <row r="38303" spans="4:22" x14ac:dyDescent="0.2">
      <c r="D38303" s="50"/>
      <c r="E38303" s="51"/>
      <c r="R38303" s="38"/>
      <c r="U38303" s="36"/>
      <c r="V38303" s="5"/>
    </row>
    <row r="38304" spans="4:22" x14ac:dyDescent="0.2">
      <c r="D38304" s="50"/>
      <c r="E38304" s="51"/>
      <c r="R38304" s="38"/>
      <c r="U38304" s="36"/>
      <c r="V38304" s="5"/>
    </row>
    <row r="38305" spans="4:22" x14ac:dyDescent="0.2">
      <c r="D38305" s="50"/>
      <c r="E38305" s="51"/>
      <c r="R38305" s="38"/>
      <c r="U38305" s="36"/>
      <c r="V38305" s="5"/>
    </row>
    <row r="38306" spans="4:22" x14ac:dyDescent="0.2">
      <c r="D38306" s="50"/>
      <c r="E38306" s="51"/>
      <c r="R38306" s="38"/>
      <c r="U38306" s="36"/>
      <c r="V38306" s="5"/>
    </row>
    <row r="38307" spans="4:22" x14ac:dyDescent="0.2">
      <c r="D38307" s="50"/>
      <c r="E38307" s="51"/>
      <c r="R38307" s="38"/>
      <c r="U38307" s="36"/>
      <c r="V38307" s="5"/>
    </row>
    <row r="38308" spans="4:22" x14ac:dyDescent="0.2">
      <c r="D38308" s="50"/>
      <c r="E38308" s="51"/>
      <c r="R38308" s="38"/>
      <c r="U38308" s="36"/>
      <c r="V38308" s="5"/>
    </row>
    <row r="38309" spans="4:22" x14ac:dyDescent="0.2">
      <c r="D38309" s="50"/>
      <c r="E38309" s="51"/>
      <c r="R38309" s="38"/>
      <c r="U38309" s="36"/>
      <c r="V38309" s="5"/>
    </row>
    <row r="38310" spans="4:22" x14ac:dyDescent="0.2">
      <c r="D38310" s="50"/>
      <c r="E38310" s="51"/>
      <c r="R38310" s="38"/>
      <c r="U38310" s="36"/>
      <c r="V38310" s="5"/>
    </row>
    <row r="38311" spans="4:22" x14ac:dyDescent="0.2">
      <c r="D38311" s="50"/>
      <c r="E38311" s="51"/>
      <c r="R38311" s="38"/>
      <c r="U38311" s="36"/>
      <c r="V38311" s="5"/>
    </row>
    <row r="38312" spans="4:22" x14ac:dyDescent="0.2">
      <c r="D38312" s="50"/>
      <c r="E38312" s="51"/>
      <c r="R38312" s="38"/>
      <c r="U38312" s="36"/>
      <c r="V38312" s="5"/>
    </row>
    <row r="38313" spans="4:22" x14ac:dyDescent="0.2">
      <c r="D38313" s="50"/>
      <c r="E38313" s="51"/>
      <c r="R38313" s="38"/>
      <c r="U38313" s="36"/>
      <c r="V38313" s="5"/>
    </row>
    <row r="38314" spans="4:22" x14ac:dyDescent="0.2">
      <c r="D38314" s="50"/>
      <c r="E38314" s="51"/>
      <c r="R38314" s="38"/>
      <c r="U38314" s="36"/>
      <c r="V38314" s="5"/>
    </row>
    <row r="38315" spans="4:22" x14ac:dyDescent="0.2">
      <c r="D38315" s="50"/>
      <c r="E38315" s="51"/>
      <c r="R38315" s="38"/>
      <c r="U38315" s="36"/>
      <c r="V38315" s="5"/>
    </row>
    <row r="38316" spans="4:22" x14ac:dyDescent="0.2">
      <c r="D38316" s="50"/>
      <c r="E38316" s="51"/>
      <c r="R38316" s="38"/>
      <c r="U38316" s="36"/>
      <c r="V38316" s="5"/>
    </row>
    <row r="38317" spans="4:22" x14ac:dyDescent="0.2">
      <c r="D38317" s="50"/>
      <c r="E38317" s="51"/>
      <c r="R38317" s="38"/>
      <c r="U38317" s="36"/>
      <c r="V38317" s="5"/>
    </row>
    <row r="38318" spans="4:22" x14ac:dyDescent="0.2">
      <c r="D38318" s="50"/>
      <c r="E38318" s="51"/>
      <c r="R38318" s="38"/>
      <c r="U38318" s="36"/>
      <c r="V38318" s="5"/>
    </row>
    <row r="38319" spans="4:22" x14ac:dyDescent="0.2">
      <c r="D38319" s="50"/>
      <c r="E38319" s="51"/>
      <c r="R38319" s="38"/>
      <c r="U38319" s="36"/>
      <c r="V38319" s="5"/>
    </row>
    <row r="38320" spans="4:22" x14ac:dyDescent="0.2">
      <c r="D38320" s="50"/>
      <c r="E38320" s="51"/>
      <c r="R38320" s="38"/>
      <c r="U38320" s="36"/>
      <c r="V38320" s="5"/>
    </row>
    <row r="38321" spans="4:22" x14ac:dyDescent="0.2">
      <c r="D38321" s="50"/>
      <c r="E38321" s="51"/>
      <c r="R38321" s="38"/>
      <c r="U38321" s="36"/>
      <c r="V38321" s="5"/>
    </row>
    <row r="38322" spans="4:22" x14ac:dyDescent="0.2">
      <c r="D38322" s="50"/>
      <c r="E38322" s="51"/>
      <c r="R38322" s="38"/>
      <c r="U38322" s="36"/>
      <c r="V38322" s="5"/>
    </row>
    <row r="38323" spans="4:22" x14ac:dyDescent="0.2">
      <c r="D38323" s="50"/>
      <c r="E38323" s="51"/>
      <c r="R38323" s="38"/>
      <c r="U38323" s="36"/>
      <c r="V38323" s="5"/>
    </row>
    <row r="38324" spans="4:22" x14ac:dyDescent="0.2">
      <c r="D38324" s="50"/>
      <c r="E38324" s="51"/>
      <c r="R38324" s="38"/>
      <c r="U38324" s="36"/>
      <c r="V38324" s="5"/>
    </row>
    <row r="38325" spans="4:22" x14ac:dyDescent="0.2">
      <c r="D38325" s="50"/>
      <c r="E38325" s="51"/>
      <c r="R38325" s="38"/>
      <c r="U38325" s="36"/>
      <c r="V38325" s="5"/>
    </row>
    <row r="38326" spans="4:22" x14ac:dyDescent="0.2">
      <c r="D38326" s="50"/>
      <c r="E38326" s="51"/>
      <c r="R38326" s="38"/>
      <c r="U38326" s="36"/>
      <c r="V38326" s="5"/>
    </row>
    <row r="38327" spans="4:22" x14ac:dyDescent="0.2">
      <c r="D38327" s="50"/>
      <c r="E38327" s="51"/>
      <c r="R38327" s="38"/>
      <c r="U38327" s="36"/>
      <c r="V38327" s="5"/>
    </row>
    <row r="38328" spans="4:22" x14ac:dyDescent="0.2">
      <c r="D38328" s="50"/>
      <c r="E38328" s="51"/>
      <c r="R38328" s="38"/>
      <c r="U38328" s="36"/>
      <c r="V38328" s="5"/>
    </row>
    <row r="38329" spans="4:22" x14ac:dyDescent="0.2">
      <c r="D38329" s="50"/>
      <c r="E38329" s="51"/>
      <c r="R38329" s="38"/>
      <c r="U38329" s="36"/>
      <c r="V38329" s="5"/>
    </row>
    <row r="38330" spans="4:22" x14ac:dyDescent="0.2">
      <c r="D38330" s="50"/>
      <c r="E38330" s="51"/>
      <c r="R38330" s="38"/>
      <c r="U38330" s="36"/>
      <c r="V38330" s="5"/>
    </row>
    <row r="38331" spans="4:22" x14ac:dyDescent="0.2">
      <c r="D38331" s="50"/>
      <c r="E38331" s="51"/>
      <c r="R38331" s="38"/>
      <c r="U38331" s="36"/>
      <c r="V38331" s="5"/>
    </row>
    <row r="38332" spans="4:22" x14ac:dyDescent="0.2">
      <c r="D38332" s="50"/>
      <c r="E38332" s="51"/>
      <c r="R38332" s="38"/>
      <c r="U38332" s="36"/>
      <c r="V38332" s="5"/>
    </row>
    <row r="38333" spans="4:22" x14ac:dyDescent="0.2">
      <c r="D38333" s="50"/>
      <c r="E38333" s="51"/>
      <c r="R38333" s="38"/>
      <c r="U38333" s="36"/>
      <c r="V38333" s="5"/>
    </row>
    <row r="38334" spans="4:22" x14ac:dyDescent="0.2">
      <c r="D38334" s="50"/>
      <c r="E38334" s="51"/>
      <c r="R38334" s="38"/>
      <c r="U38334" s="36"/>
      <c r="V38334" s="5"/>
    </row>
    <row r="38335" spans="4:22" x14ac:dyDescent="0.2">
      <c r="D38335" s="50"/>
      <c r="E38335" s="51"/>
      <c r="R38335" s="38"/>
      <c r="U38335" s="36"/>
      <c r="V38335" s="5"/>
    </row>
    <row r="38336" spans="4:22" x14ac:dyDescent="0.2">
      <c r="D38336" s="50"/>
      <c r="E38336" s="51"/>
      <c r="R38336" s="38"/>
      <c r="U38336" s="36"/>
      <c r="V38336" s="5"/>
    </row>
    <row r="38337" spans="4:22" x14ac:dyDescent="0.2">
      <c r="D38337" s="50"/>
      <c r="E38337" s="51"/>
      <c r="R38337" s="38"/>
      <c r="U38337" s="36"/>
      <c r="V38337" s="5"/>
    </row>
    <row r="38338" spans="4:22" x14ac:dyDescent="0.2">
      <c r="D38338" s="50"/>
      <c r="E38338" s="51"/>
      <c r="R38338" s="38"/>
      <c r="U38338" s="36"/>
      <c r="V38338" s="5"/>
    </row>
    <row r="38339" spans="4:22" x14ac:dyDescent="0.2">
      <c r="D38339" s="50"/>
      <c r="E38339" s="51"/>
      <c r="R38339" s="38"/>
      <c r="U38339" s="36"/>
      <c r="V38339" s="5"/>
    </row>
    <row r="38340" spans="4:22" x14ac:dyDescent="0.2">
      <c r="D38340" s="50"/>
      <c r="E38340" s="51"/>
      <c r="R38340" s="38"/>
      <c r="U38340" s="36"/>
      <c r="V38340" s="5"/>
    </row>
    <row r="38341" spans="4:22" x14ac:dyDescent="0.2">
      <c r="D38341" s="50"/>
      <c r="E38341" s="51"/>
      <c r="R38341" s="38"/>
      <c r="U38341" s="36"/>
      <c r="V38341" s="5"/>
    </row>
    <row r="38342" spans="4:22" x14ac:dyDescent="0.2">
      <c r="D38342" s="50"/>
      <c r="E38342" s="51"/>
      <c r="R38342" s="38"/>
      <c r="U38342" s="36"/>
      <c r="V38342" s="5"/>
    </row>
    <row r="38343" spans="4:22" x14ac:dyDescent="0.2">
      <c r="D38343" s="50"/>
      <c r="E38343" s="51"/>
      <c r="R38343" s="38"/>
      <c r="U38343" s="36"/>
      <c r="V38343" s="5"/>
    </row>
    <row r="38344" spans="4:22" x14ac:dyDescent="0.2">
      <c r="D38344" s="50"/>
      <c r="E38344" s="51"/>
      <c r="R38344" s="38"/>
      <c r="U38344" s="36"/>
      <c r="V38344" s="5"/>
    </row>
    <row r="38345" spans="4:22" x14ac:dyDescent="0.2">
      <c r="D38345" s="50"/>
      <c r="E38345" s="51"/>
      <c r="R38345" s="38"/>
      <c r="U38345" s="36"/>
      <c r="V38345" s="5"/>
    </row>
    <row r="38346" spans="4:22" x14ac:dyDescent="0.2">
      <c r="D38346" s="50"/>
      <c r="E38346" s="51"/>
      <c r="R38346" s="38"/>
      <c r="U38346" s="36"/>
      <c r="V38346" s="5"/>
    </row>
    <row r="38347" spans="4:22" x14ac:dyDescent="0.2">
      <c r="D38347" s="50"/>
      <c r="E38347" s="51"/>
      <c r="R38347" s="38"/>
      <c r="U38347" s="36"/>
      <c r="V38347" s="5"/>
    </row>
    <row r="38348" spans="4:22" x14ac:dyDescent="0.2">
      <c r="D38348" s="50"/>
      <c r="E38348" s="51"/>
      <c r="R38348" s="38"/>
      <c r="U38348" s="36"/>
      <c r="V38348" s="5"/>
    </row>
    <row r="38349" spans="4:22" x14ac:dyDescent="0.2">
      <c r="D38349" s="50"/>
      <c r="E38349" s="51"/>
      <c r="R38349" s="38"/>
      <c r="U38349" s="36"/>
      <c r="V38349" s="5"/>
    </row>
    <row r="38350" spans="4:22" x14ac:dyDescent="0.2">
      <c r="D38350" s="50"/>
      <c r="E38350" s="51"/>
      <c r="R38350" s="38"/>
      <c r="U38350" s="36"/>
      <c r="V38350" s="5"/>
    </row>
    <row r="38351" spans="4:22" x14ac:dyDescent="0.2">
      <c r="D38351" s="50"/>
      <c r="E38351" s="51"/>
      <c r="R38351" s="38"/>
      <c r="U38351" s="36"/>
      <c r="V38351" s="5"/>
    </row>
    <row r="38352" spans="4:22" x14ac:dyDescent="0.2">
      <c r="D38352" s="50"/>
      <c r="E38352" s="51"/>
      <c r="R38352" s="38"/>
      <c r="U38352" s="36"/>
      <c r="V38352" s="5"/>
    </row>
    <row r="38353" spans="4:22" x14ac:dyDescent="0.2">
      <c r="D38353" s="50"/>
      <c r="E38353" s="51"/>
      <c r="R38353" s="38"/>
      <c r="U38353" s="36"/>
      <c r="V38353" s="5"/>
    </row>
    <row r="38354" spans="4:22" x14ac:dyDescent="0.2">
      <c r="D38354" s="50"/>
      <c r="E38354" s="51"/>
      <c r="R38354" s="38"/>
      <c r="U38354" s="36"/>
      <c r="V38354" s="5"/>
    </row>
    <row r="38355" spans="4:22" x14ac:dyDescent="0.2">
      <c r="D38355" s="50"/>
      <c r="E38355" s="51"/>
      <c r="R38355" s="38"/>
      <c r="U38355" s="36"/>
      <c r="V38355" s="5"/>
    </row>
    <row r="38356" spans="4:22" x14ac:dyDescent="0.2">
      <c r="D38356" s="50"/>
      <c r="E38356" s="51"/>
      <c r="R38356" s="38"/>
      <c r="U38356" s="36"/>
      <c r="V38356" s="5"/>
    </row>
    <row r="38357" spans="4:22" x14ac:dyDescent="0.2">
      <c r="D38357" s="50"/>
      <c r="E38357" s="51"/>
      <c r="R38357" s="38"/>
      <c r="U38357" s="36"/>
      <c r="V38357" s="5"/>
    </row>
    <row r="38358" spans="4:22" x14ac:dyDescent="0.2">
      <c r="D38358" s="50"/>
      <c r="E38358" s="51"/>
      <c r="R38358" s="38"/>
      <c r="U38358" s="36"/>
      <c r="V38358" s="5"/>
    </row>
    <row r="38359" spans="4:22" x14ac:dyDescent="0.2">
      <c r="D38359" s="50"/>
      <c r="E38359" s="51"/>
      <c r="R38359" s="38"/>
      <c r="U38359" s="36"/>
      <c r="V38359" s="5"/>
    </row>
    <row r="38360" spans="4:22" x14ac:dyDescent="0.2">
      <c r="D38360" s="50"/>
      <c r="E38360" s="51"/>
      <c r="R38360" s="38"/>
      <c r="U38360" s="36"/>
      <c r="V38360" s="5"/>
    </row>
    <row r="38361" spans="4:22" x14ac:dyDescent="0.2">
      <c r="D38361" s="50"/>
      <c r="E38361" s="51"/>
      <c r="R38361" s="38"/>
      <c r="U38361" s="36"/>
      <c r="V38361" s="5"/>
    </row>
    <row r="38362" spans="4:22" x14ac:dyDescent="0.2">
      <c r="D38362" s="50"/>
      <c r="E38362" s="51"/>
      <c r="R38362" s="38"/>
      <c r="U38362" s="36"/>
      <c r="V38362" s="5"/>
    </row>
    <row r="38363" spans="4:22" x14ac:dyDescent="0.2">
      <c r="D38363" s="50"/>
      <c r="E38363" s="51"/>
      <c r="R38363" s="38"/>
      <c r="U38363" s="36"/>
      <c r="V38363" s="5"/>
    </row>
    <row r="38364" spans="4:22" x14ac:dyDescent="0.2">
      <c r="D38364" s="50"/>
      <c r="E38364" s="51"/>
      <c r="R38364" s="38"/>
      <c r="U38364" s="36"/>
      <c r="V38364" s="5"/>
    </row>
    <row r="38365" spans="4:22" x14ac:dyDescent="0.2">
      <c r="D38365" s="50"/>
      <c r="E38365" s="51"/>
      <c r="R38365" s="38"/>
      <c r="U38365" s="36"/>
      <c r="V38365" s="5"/>
    </row>
    <row r="38366" spans="4:22" x14ac:dyDescent="0.2">
      <c r="D38366" s="50"/>
      <c r="E38366" s="51"/>
      <c r="R38366" s="38"/>
      <c r="U38366" s="36"/>
      <c r="V38366" s="5"/>
    </row>
    <row r="38367" spans="4:22" x14ac:dyDescent="0.2">
      <c r="D38367" s="50"/>
      <c r="E38367" s="51"/>
      <c r="R38367" s="38"/>
      <c r="U38367" s="36"/>
      <c r="V38367" s="5"/>
    </row>
    <row r="38368" spans="4:22" x14ac:dyDescent="0.2">
      <c r="D38368" s="50"/>
      <c r="E38368" s="51"/>
      <c r="R38368" s="38"/>
      <c r="U38368" s="36"/>
      <c r="V38368" s="5"/>
    </row>
    <row r="38369" spans="4:22" x14ac:dyDescent="0.2">
      <c r="D38369" s="50"/>
      <c r="E38369" s="51"/>
      <c r="R38369" s="38"/>
      <c r="U38369" s="36"/>
      <c r="V38369" s="5"/>
    </row>
    <row r="38370" spans="4:22" x14ac:dyDescent="0.2">
      <c r="D38370" s="50"/>
      <c r="E38370" s="51"/>
      <c r="R38370" s="38"/>
      <c r="U38370" s="36"/>
      <c r="V38370" s="5"/>
    </row>
    <row r="38371" spans="4:22" x14ac:dyDescent="0.2">
      <c r="D38371" s="50"/>
      <c r="E38371" s="51"/>
      <c r="R38371" s="38"/>
      <c r="U38371" s="36"/>
      <c r="V38371" s="5"/>
    </row>
    <row r="38372" spans="4:22" x14ac:dyDescent="0.2">
      <c r="D38372" s="50"/>
      <c r="E38372" s="51"/>
      <c r="R38372" s="38"/>
      <c r="U38372" s="36"/>
      <c r="V38372" s="5"/>
    </row>
    <row r="38373" spans="4:22" x14ac:dyDescent="0.2">
      <c r="D38373" s="50"/>
      <c r="E38373" s="51"/>
      <c r="R38373" s="38"/>
      <c r="U38373" s="36"/>
      <c r="V38373" s="5"/>
    </row>
    <row r="38374" spans="4:22" x14ac:dyDescent="0.2">
      <c r="D38374" s="50"/>
      <c r="E38374" s="51"/>
      <c r="R38374" s="38"/>
      <c r="U38374" s="36"/>
      <c r="V38374" s="5"/>
    </row>
    <row r="38375" spans="4:22" x14ac:dyDescent="0.2">
      <c r="D38375" s="50"/>
      <c r="E38375" s="51"/>
      <c r="R38375" s="38"/>
      <c r="U38375" s="36"/>
      <c r="V38375" s="5"/>
    </row>
    <row r="38376" spans="4:22" x14ac:dyDescent="0.2">
      <c r="D38376" s="50"/>
      <c r="E38376" s="51"/>
      <c r="R38376" s="38"/>
      <c r="U38376" s="36"/>
      <c r="V38376" s="5"/>
    </row>
    <row r="38377" spans="4:22" x14ac:dyDescent="0.2">
      <c r="D38377" s="50"/>
      <c r="E38377" s="51"/>
      <c r="R38377" s="38"/>
      <c r="U38377" s="36"/>
      <c r="V38377" s="5"/>
    </row>
    <row r="38378" spans="4:22" x14ac:dyDescent="0.2">
      <c r="D38378" s="50"/>
      <c r="E38378" s="51"/>
      <c r="R38378" s="38"/>
      <c r="U38378" s="36"/>
      <c r="V38378" s="5"/>
    </row>
    <row r="38379" spans="4:22" x14ac:dyDescent="0.2">
      <c r="D38379" s="50"/>
      <c r="E38379" s="51"/>
      <c r="R38379" s="38"/>
      <c r="U38379" s="36"/>
      <c r="V38379" s="5"/>
    </row>
    <row r="38380" spans="4:22" x14ac:dyDescent="0.2">
      <c r="D38380" s="50"/>
      <c r="E38380" s="51"/>
      <c r="R38380" s="38"/>
      <c r="U38380" s="36"/>
      <c r="V38380" s="5"/>
    </row>
    <row r="38381" spans="4:22" x14ac:dyDescent="0.2">
      <c r="D38381" s="50"/>
      <c r="E38381" s="51"/>
      <c r="R38381" s="38"/>
      <c r="U38381" s="36"/>
      <c r="V38381" s="5"/>
    </row>
    <row r="38382" spans="4:22" x14ac:dyDescent="0.2">
      <c r="D38382" s="50"/>
      <c r="E38382" s="51"/>
      <c r="R38382" s="38"/>
      <c r="U38382" s="36"/>
      <c r="V38382" s="5"/>
    </row>
    <row r="38383" spans="4:22" x14ac:dyDescent="0.2">
      <c r="D38383" s="50"/>
      <c r="E38383" s="51"/>
      <c r="R38383" s="38"/>
      <c r="U38383" s="36"/>
      <c r="V38383" s="5"/>
    </row>
    <row r="38384" spans="4:22" x14ac:dyDescent="0.2">
      <c r="D38384" s="50"/>
      <c r="E38384" s="51"/>
      <c r="R38384" s="38"/>
      <c r="U38384" s="36"/>
      <c r="V38384" s="5"/>
    </row>
    <row r="38385" spans="4:22" x14ac:dyDescent="0.2">
      <c r="D38385" s="50"/>
      <c r="E38385" s="51"/>
      <c r="R38385" s="38"/>
      <c r="U38385" s="36"/>
      <c r="V38385" s="5"/>
    </row>
    <row r="38386" spans="4:22" x14ac:dyDescent="0.2">
      <c r="D38386" s="50"/>
      <c r="E38386" s="51"/>
      <c r="R38386" s="38"/>
      <c r="U38386" s="36"/>
      <c r="V38386" s="5"/>
    </row>
    <row r="38387" spans="4:22" x14ac:dyDescent="0.2">
      <c r="D38387" s="50"/>
      <c r="E38387" s="51"/>
      <c r="R38387" s="38"/>
      <c r="U38387" s="36"/>
      <c r="V38387" s="5"/>
    </row>
    <row r="38388" spans="4:22" x14ac:dyDescent="0.2">
      <c r="D38388" s="50"/>
      <c r="E38388" s="51"/>
      <c r="R38388" s="38"/>
      <c r="U38388" s="36"/>
      <c r="V38388" s="5"/>
    </row>
    <row r="38389" spans="4:22" x14ac:dyDescent="0.2">
      <c r="D38389" s="50"/>
      <c r="E38389" s="51"/>
      <c r="R38389" s="38"/>
      <c r="U38389" s="36"/>
      <c r="V38389" s="5"/>
    </row>
    <row r="38390" spans="4:22" x14ac:dyDescent="0.2">
      <c r="D38390" s="50"/>
      <c r="E38390" s="51"/>
      <c r="R38390" s="38"/>
      <c r="U38390" s="36"/>
      <c r="V38390" s="5"/>
    </row>
    <row r="38391" spans="4:22" x14ac:dyDescent="0.2">
      <c r="D38391" s="50"/>
      <c r="E38391" s="51"/>
      <c r="R38391" s="38"/>
      <c r="U38391" s="36"/>
      <c r="V38391" s="5"/>
    </row>
    <row r="38392" spans="4:22" x14ac:dyDescent="0.2">
      <c r="D38392" s="50"/>
      <c r="E38392" s="51"/>
      <c r="R38392" s="38"/>
      <c r="U38392" s="36"/>
      <c r="V38392" s="5"/>
    </row>
    <row r="38393" spans="4:22" x14ac:dyDescent="0.2">
      <c r="D38393" s="50"/>
      <c r="E38393" s="51"/>
      <c r="R38393" s="38"/>
      <c r="U38393" s="36"/>
      <c r="V38393" s="5"/>
    </row>
    <row r="38394" spans="4:22" x14ac:dyDescent="0.2">
      <c r="D38394" s="50"/>
      <c r="E38394" s="51"/>
      <c r="R38394" s="38"/>
      <c r="U38394" s="36"/>
      <c r="V38394" s="5"/>
    </row>
    <row r="38395" spans="4:22" x14ac:dyDescent="0.2">
      <c r="D38395" s="50"/>
      <c r="E38395" s="51"/>
      <c r="R38395" s="38"/>
      <c r="U38395" s="36"/>
      <c r="V38395" s="5"/>
    </row>
    <row r="38396" spans="4:22" x14ac:dyDescent="0.2">
      <c r="D38396" s="50"/>
      <c r="E38396" s="51"/>
      <c r="R38396" s="38"/>
      <c r="U38396" s="36"/>
      <c r="V38396" s="5"/>
    </row>
    <row r="38397" spans="4:22" x14ac:dyDescent="0.2">
      <c r="D38397" s="50"/>
      <c r="E38397" s="51"/>
      <c r="R38397" s="38"/>
      <c r="U38397" s="36"/>
      <c r="V38397" s="5"/>
    </row>
    <row r="38398" spans="4:22" x14ac:dyDescent="0.2">
      <c r="D38398" s="50"/>
      <c r="E38398" s="51"/>
      <c r="R38398" s="38"/>
      <c r="U38398" s="36"/>
      <c r="V38398" s="5"/>
    </row>
    <row r="38399" spans="4:22" x14ac:dyDescent="0.2">
      <c r="D38399" s="50"/>
      <c r="E38399" s="51"/>
      <c r="R38399" s="38"/>
      <c r="U38399" s="36"/>
      <c r="V38399" s="5"/>
    </row>
    <row r="38400" spans="4:22" x14ac:dyDescent="0.2">
      <c r="D38400" s="50"/>
      <c r="E38400" s="51"/>
      <c r="R38400" s="38"/>
      <c r="U38400" s="36"/>
      <c r="V38400" s="5"/>
    </row>
    <row r="38401" spans="4:22" x14ac:dyDescent="0.2">
      <c r="D38401" s="50"/>
      <c r="E38401" s="51"/>
      <c r="R38401" s="38"/>
      <c r="U38401" s="36"/>
      <c r="V38401" s="5"/>
    </row>
    <row r="38402" spans="4:22" x14ac:dyDescent="0.2">
      <c r="D38402" s="50"/>
      <c r="E38402" s="51"/>
      <c r="R38402" s="38"/>
      <c r="U38402" s="36"/>
      <c r="V38402" s="5"/>
    </row>
    <row r="38403" spans="4:22" x14ac:dyDescent="0.2">
      <c r="D38403" s="50"/>
      <c r="E38403" s="51"/>
      <c r="R38403" s="38"/>
      <c r="U38403" s="36"/>
      <c r="V38403" s="5"/>
    </row>
    <row r="38404" spans="4:22" x14ac:dyDescent="0.2">
      <c r="D38404" s="50"/>
      <c r="E38404" s="51"/>
      <c r="R38404" s="38"/>
      <c r="U38404" s="36"/>
      <c r="V38404" s="5"/>
    </row>
    <row r="38405" spans="4:22" x14ac:dyDescent="0.2">
      <c r="D38405" s="50"/>
      <c r="E38405" s="51"/>
      <c r="R38405" s="38"/>
      <c r="U38405" s="36"/>
      <c r="V38405" s="5"/>
    </row>
    <row r="38406" spans="4:22" x14ac:dyDescent="0.2">
      <c r="D38406" s="50"/>
      <c r="E38406" s="51"/>
      <c r="R38406" s="38"/>
      <c r="U38406" s="36"/>
      <c r="V38406" s="5"/>
    </row>
    <row r="38407" spans="4:22" x14ac:dyDescent="0.2">
      <c r="D38407" s="50"/>
      <c r="E38407" s="51"/>
      <c r="R38407" s="38"/>
      <c r="U38407" s="36"/>
      <c r="V38407" s="5"/>
    </row>
    <row r="38408" spans="4:22" x14ac:dyDescent="0.2">
      <c r="D38408" s="50"/>
      <c r="E38408" s="51"/>
      <c r="R38408" s="38"/>
      <c r="U38408" s="36"/>
      <c r="V38408" s="5"/>
    </row>
    <row r="38409" spans="4:22" x14ac:dyDescent="0.2">
      <c r="D38409" s="50"/>
      <c r="E38409" s="51"/>
      <c r="R38409" s="38"/>
      <c r="U38409" s="36"/>
      <c r="V38409" s="5"/>
    </row>
    <row r="38410" spans="4:22" x14ac:dyDescent="0.2">
      <c r="D38410" s="50"/>
      <c r="E38410" s="51"/>
      <c r="R38410" s="38"/>
      <c r="U38410" s="36"/>
      <c r="V38410" s="5"/>
    </row>
    <row r="38411" spans="4:22" x14ac:dyDescent="0.2">
      <c r="D38411" s="50"/>
      <c r="E38411" s="51"/>
      <c r="R38411" s="38"/>
      <c r="U38411" s="36"/>
      <c r="V38411" s="5"/>
    </row>
    <row r="38412" spans="4:22" x14ac:dyDescent="0.2">
      <c r="D38412" s="50"/>
      <c r="E38412" s="51"/>
      <c r="R38412" s="38"/>
      <c r="U38412" s="36"/>
      <c r="V38412" s="5"/>
    </row>
    <row r="38413" spans="4:22" x14ac:dyDescent="0.2">
      <c r="D38413" s="50"/>
      <c r="E38413" s="51"/>
      <c r="R38413" s="38"/>
      <c r="U38413" s="36"/>
      <c r="V38413" s="5"/>
    </row>
    <row r="38414" spans="4:22" x14ac:dyDescent="0.2">
      <c r="D38414" s="50"/>
      <c r="E38414" s="51"/>
      <c r="R38414" s="38"/>
      <c r="U38414" s="36"/>
      <c r="V38414" s="5"/>
    </row>
    <row r="38415" spans="4:22" x14ac:dyDescent="0.2">
      <c r="D38415" s="50"/>
      <c r="E38415" s="51"/>
      <c r="R38415" s="38"/>
      <c r="U38415" s="36"/>
      <c r="V38415" s="5"/>
    </row>
    <row r="38416" spans="4:22" x14ac:dyDescent="0.2">
      <c r="D38416" s="50"/>
      <c r="E38416" s="51"/>
      <c r="R38416" s="38"/>
      <c r="U38416" s="36"/>
      <c r="V38416" s="5"/>
    </row>
    <row r="38417" spans="4:22" x14ac:dyDescent="0.2">
      <c r="D38417" s="50"/>
      <c r="E38417" s="51"/>
      <c r="R38417" s="38"/>
      <c r="U38417" s="36"/>
      <c r="V38417" s="5"/>
    </row>
    <row r="38418" spans="4:22" x14ac:dyDescent="0.2">
      <c r="D38418" s="50"/>
      <c r="E38418" s="51"/>
      <c r="R38418" s="38"/>
      <c r="U38418" s="36"/>
      <c r="V38418" s="5"/>
    </row>
    <row r="38419" spans="4:22" x14ac:dyDescent="0.2">
      <c r="D38419" s="50"/>
      <c r="E38419" s="51"/>
      <c r="R38419" s="38"/>
      <c r="U38419" s="36"/>
      <c r="V38419" s="5"/>
    </row>
    <row r="38420" spans="4:22" x14ac:dyDescent="0.2">
      <c r="D38420" s="50"/>
      <c r="E38420" s="51"/>
      <c r="R38420" s="38"/>
      <c r="U38420" s="36"/>
      <c r="V38420" s="5"/>
    </row>
    <row r="38421" spans="4:22" x14ac:dyDescent="0.2">
      <c r="D38421" s="50"/>
      <c r="E38421" s="51"/>
      <c r="R38421" s="38"/>
      <c r="U38421" s="36"/>
      <c r="V38421" s="5"/>
    </row>
    <row r="38422" spans="4:22" x14ac:dyDescent="0.2">
      <c r="D38422" s="50"/>
      <c r="E38422" s="51"/>
      <c r="R38422" s="38"/>
      <c r="U38422" s="36"/>
      <c r="V38422" s="5"/>
    </row>
    <row r="38423" spans="4:22" x14ac:dyDescent="0.2">
      <c r="D38423" s="50"/>
      <c r="E38423" s="51"/>
      <c r="R38423" s="38"/>
      <c r="U38423" s="36"/>
      <c r="V38423" s="5"/>
    </row>
    <row r="38424" spans="4:22" x14ac:dyDescent="0.2">
      <c r="D38424" s="50"/>
      <c r="E38424" s="51"/>
      <c r="R38424" s="38"/>
      <c r="U38424" s="36"/>
      <c r="V38424" s="5"/>
    </row>
    <row r="38425" spans="4:22" x14ac:dyDescent="0.2">
      <c r="D38425" s="50"/>
      <c r="E38425" s="51"/>
      <c r="R38425" s="38"/>
      <c r="U38425" s="36"/>
      <c r="V38425" s="5"/>
    </row>
    <row r="38426" spans="4:22" x14ac:dyDescent="0.2">
      <c r="D38426" s="50"/>
      <c r="E38426" s="51"/>
      <c r="R38426" s="38"/>
      <c r="U38426" s="36"/>
      <c r="V38426" s="5"/>
    </row>
    <row r="38427" spans="4:22" x14ac:dyDescent="0.2">
      <c r="D38427" s="50"/>
      <c r="E38427" s="51"/>
      <c r="R38427" s="38"/>
      <c r="U38427" s="36"/>
      <c r="V38427" s="5"/>
    </row>
    <row r="38428" spans="4:22" x14ac:dyDescent="0.2">
      <c r="D38428" s="50"/>
      <c r="E38428" s="51"/>
      <c r="R38428" s="38"/>
      <c r="U38428" s="36"/>
      <c r="V38428" s="5"/>
    </row>
    <row r="38429" spans="4:22" x14ac:dyDescent="0.2">
      <c r="D38429" s="50"/>
      <c r="E38429" s="51"/>
      <c r="R38429" s="38"/>
      <c r="U38429" s="36"/>
      <c r="V38429" s="5"/>
    </row>
    <row r="38430" spans="4:22" x14ac:dyDescent="0.2">
      <c r="D38430" s="50"/>
      <c r="E38430" s="51"/>
      <c r="R38430" s="38"/>
      <c r="U38430" s="36"/>
      <c r="V38430" s="5"/>
    </row>
    <row r="38431" spans="4:22" x14ac:dyDescent="0.2">
      <c r="D38431" s="50"/>
      <c r="E38431" s="51"/>
      <c r="R38431" s="38"/>
      <c r="U38431" s="36"/>
      <c r="V38431" s="5"/>
    </row>
    <row r="38432" spans="4:22" x14ac:dyDescent="0.2">
      <c r="D38432" s="50"/>
      <c r="E38432" s="51"/>
      <c r="R38432" s="38"/>
      <c r="U38432" s="36"/>
      <c r="V38432" s="5"/>
    </row>
    <row r="38433" spans="4:22" x14ac:dyDescent="0.2">
      <c r="D38433" s="50"/>
      <c r="E38433" s="51"/>
      <c r="R38433" s="38"/>
      <c r="U38433" s="36"/>
      <c r="V38433" s="5"/>
    </row>
    <row r="38434" spans="4:22" x14ac:dyDescent="0.2">
      <c r="D38434" s="50"/>
      <c r="E38434" s="51"/>
      <c r="R38434" s="38"/>
      <c r="U38434" s="36"/>
      <c r="V38434" s="5"/>
    </row>
    <row r="38435" spans="4:22" x14ac:dyDescent="0.2">
      <c r="D38435" s="50"/>
      <c r="E38435" s="51"/>
      <c r="R38435" s="38"/>
      <c r="U38435" s="36"/>
      <c r="V38435" s="5"/>
    </row>
    <row r="38436" spans="4:22" x14ac:dyDescent="0.2">
      <c r="D38436" s="50"/>
      <c r="E38436" s="51"/>
      <c r="R38436" s="38"/>
      <c r="U38436" s="36"/>
      <c r="V38436" s="5"/>
    </row>
    <row r="38437" spans="4:22" x14ac:dyDescent="0.2">
      <c r="D38437" s="50"/>
      <c r="E38437" s="51"/>
      <c r="R38437" s="38"/>
      <c r="U38437" s="36"/>
      <c r="V38437" s="5"/>
    </row>
    <row r="38438" spans="4:22" x14ac:dyDescent="0.2">
      <c r="D38438" s="50"/>
      <c r="E38438" s="51"/>
      <c r="R38438" s="38"/>
      <c r="U38438" s="36"/>
      <c r="V38438" s="5"/>
    </row>
    <row r="38439" spans="4:22" x14ac:dyDescent="0.2">
      <c r="D38439" s="50"/>
      <c r="E38439" s="51"/>
      <c r="R38439" s="38"/>
      <c r="U38439" s="36"/>
      <c r="V38439" s="5"/>
    </row>
    <row r="38440" spans="4:22" x14ac:dyDescent="0.2">
      <c r="D38440" s="50"/>
      <c r="E38440" s="51"/>
      <c r="R38440" s="38"/>
      <c r="U38440" s="36"/>
      <c r="V38440" s="5"/>
    </row>
    <row r="38441" spans="4:22" x14ac:dyDescent="0.2">
      <c r="D38441" s="50"/>
      <c r="E38441" s="51"/>
      <c r="R38441" s="38"/>
      <c r="U38441" s="36"/>
      <c r="V38441" s="5"/>
    </row>
    <row r="38442" spans="4:22" x14ac:dyDescent="0.2">
      <c r="D38442" s="50"/>
      <c r="E38442" s="51"/>
      <c r="R38442" s="38"/>
      <c r="U38442" s="36"/>
      <c r="V38442" s="5"/>
    </row>
    <row r="38443" spans="4:22" x14ac:dyDescent="0.2">
      <c r="D38443" s="50"/>
      <c r="E38443" s="51"/>
      <c r="R38443" s="38"/>
      <c r="U38443" s="36"/>
      <c r="V38443" s="5"/>
    </row>
    <row r="38444" spans="4:22" x14ac:dyDescent="0.2">
      <c r="D38444" s="50"/>
      <c r="E38444" s="51"/>
      <c r="R38444" s="38"/>
      <c r="U38444" s="36"/>
      <c r="V38444" s="5"/>
    </row>
    <row r="38445" spans="4:22" x14ac:dyDescent="0.2">
      <c r="D38445" s="50"/>
      <c r="E38445" s="51"/>
      <c r="R38445" s="38"/>
      <c r="U38445" s="36"/>
      <c r="V38445" s="5"/>
    </row>
    <row r="38446" spans="4:22" x14ac:dyDescent="0.2">
      <c r="D38446" s="50"/>
      <c r="E38446" s="51"/>
      <c r="R38446" s="38"/>
      <c r="U38446" s="36"/>
      <c r="V38446" s="5"/>
    </row>
    <row r="38447" spans="4:22" x14ac:dyDescent="0.2">
      <c r="D38447" s="50"/>
      <c r="E38447" s="51"/>
      <c r="R38447" s="38"/>
      <c r="U38447" s="36"/>
      <c r="V38447" s="5"/>
    </row>
    <row r="38448" spans="4:22" x14ac:dyDescent="0.2">
      <c r="D38448" s="50"/>
      <c r="E38448" s="51"/>
      <c r="R38448" s="38"/>
      <c r="U38448" s="36"/>
      <c r="V38448" s="5"/>
    </row>
    <row r="38449" spans="4:22" x14ac:dyDescent="0.2">
      <c r="D38449" s="50"/>
      <c r="E38449" s="51"/>
      <c r="R38449" s="38"/>
      <c r="U38449" s="36"/>
      <c r="V38449" s="5"/>
    </row>
    <row r="38450" spans="4:22" x14ac:dyDescent="0.2">
      <c r="D38450" s="50"/>
      <c r="E38450" s="51"/>
      <c r="R38450" s="38"/>
      <c r="U38450" s="36"/>
      <c r="V38450" s="5"/>
    </row>
    <row r="38451" spans="4:22" x14ac:dyDescent="0.2">
      <c r="D38451" s="50"/>
      <c r="E38451" s="51"/>
      <c r="R38451" s="38"/>
      <c r="U38451" s="36"/>
      <c r="V38451" s="5"/>
    </row>
    <row r="38452" spans="4:22" x14ac:dyDescent="0.2">
      <c r="D38452" s="50"/>
      <c r="E38452" s="51"/>
      <c r="R38452" s="38"/>
      <c r="U38452" s="36"/>
      <c r="V38452" s="5"/>
    </row>
    <row r="38453" spans="4:22" x14ac:dyDescent="0.2">
      <c r="D38453" s="50"/>
      <c r="E38453" s="51"/>
      <c r="R38453" s="38"/>
      <c r="U38453" s="36"/>
      <c r="V38453" s="5"/>
    </row>
    <row r="38454" spans="4:22" x14ac:dyDescent="0.2">
      <c r="D38454" s="50"/>
      <c r="E38454" s="51"/>
      <c r="R38454" s="38"/>
      <c r="U38454" s="36"/>
      <c r="V38454" s="5"/>
    </row>
    <row r="38455" spans="4:22" x14ac:dyDescent="0.2">
      <c r="D38455" s="50"/>
      <c r="E38455" s="51"/>
      <c r="R38455" s="38"/>
      <c r="U38455" s="36"/>
      <c r="V38455" s="5"/>
    </row>
    <row r="38456" spans="4:22" x14ac:dyDescent="0.2">
      <c r="D38456" s="50"/>
      <c r="E38456" s="51"/>
      <c r="R38456" s="38"/>
      <c r="U38456" s="36"/>
      <c r="V38456" s="5"/>
    </row>
    <row r="38457" spans="4:22" x14ac:dyDescent="0.2">
      <c r="D38457" s="50"/>
      <c r="E38457" s="51"/>
      <c r="R38457" s="38"/>
      <c r="U38457" s="36"/>
      <c r="V38457" s="5"/>
    </row>
    <row r="38458" spans="4:22" x14ac:dyDescent="0.2">
      <c r="D38458" s="50"/>
      <c r="E38458" s="51"/>
      <c r="R38458" s="38"/>
      <c r="U38458" s="36"/>
      <c r="V38458" s="5"/>
    </row>
    <row r="38459" spans="4:22" x14ac:dyDescent="0.2">
      <c r="D38459" s="50"/>
      <c r="E38459" s="51"/>
      <c r="R38459" s="38"/>
      <c r="U38459" s="36"/>
      <c r="V38459" s="5"/>
    </row>
    <row r="38460" spans="4:22" x14ac:dyDescent="0.2">
      <c r="D38460" s="50"/>
      <c r="E38460" s="51"/>
      <c r="R38460" s="38"/>
      <c r="U38460" s="36"/>
      <c r="V38460" s="5"/>
    </row>
    <row r="38461" spans="4:22" x14ac:dyDescent="0.2">
      <c r="D38461" s="50"/>
      <c r="E38461" s="51"/>
      <c r="R38461" s="38"/>
      <c r="U38461" s="36"/>
      <c r="V38461" s="5"/>
    </row>
    <row r="38462" spans="4:22" x14ac:dyDescent="0.2">
      <c r="D38462" s="50"/>
      <c r="E38462" s="51"/>
      <c r="R38462" s="38"/>
      <c r="U38462" s="36"/>
      <c r="V38462" s="5"/>
    </row>
    <row r="38463" spans="4:22" x14ac:dyDescent="0.2">
      <c r="D38463" s="50"/>
      <c r="E38463" s="51"/>
      <c r="R38463" s="38"/>
      <c r="U38463" s="36"/>
      <c r="V38463" s="5"/>
    </row>
    <row r="38464" spans="4:22" x14ac:dyDescent="0.2">
      <c r="D38464" s="50"/>
      <c r="E38464" s="51"/>
      <c r="R38464" s="38"/>
      <c r="U38464" s="36"/>
      <c r="V38464" s="5"/>
    </row>
    <row r="38465" spans="4:22" x14ac:dyDescent="0.2">
      <c r="D38465" s="50"/>
      <c r="E38465" s="51"/>
      <c r="R38465" s="38"/>
      <c r="U38465" s="36"/>
      <c r="V38465" s="5"/>
    </row>
    <row r="38466" spans="4:22" x14ac:dyDescent="0.2">
      <c r="D38466" s="50"/>
      <c r="E38466" s="51"/>
      <c r="R38466" s="38"/>
      <c r="U38466" s="36"/>
      <c r="V38466" s="5"/>
    </row>
    <row r="38467" spans="4:22" x14ac:dyDescent="0.2">
      <c r="D38467" s="50"/>
      <c r="E38467" s="51"/>
      <c r="R38467" s="38"/>
      <c r="U38467" s="36"/>
      <c r="V38467" s="5"/>
    </row>
    <row r="38468" spans="4:22" x14ac:dyDescent="0.2">
      <c r="D38468" s="50"/>
      <c r="E38468" s="51"/>
      <c r="R38468" s="38"/>
      <c r="U38468" s="36"/>
      <c r="V38468" s="5"/>
    </row>
    <row r="38469" spans="4:22" x14ac:dyDescent="0.2">
      <c r="D38469" s="50"/>
      <c r="E38469" s="51"/>
      <c r="R38469" s="38"/>
      <c r="U38469" s="36"/>
      <c r="V38469" s="5"/>
    </row>
    <row r="38470" spans="4:22" x14ac:dyDescent="0.2">
      <c r="D38470" s="50"/>
      <c r="E38470" s="51"/>
      <c r="R38470" s="38"/>
      <c r="U38470" s="36"/>
      <c r="V38470" s="5"/>
    </row>
    <row r="38471" spans="4:22" x14ac:dyDescent="0.2">
      <c r="D38471" s="50"/>
      <c r="E38471" s="51"/>
      <c r="R38471" s="38"/>
      <c r="U38471" s="36"/>
      <c r="V38471" s="5"/>
    </row>
    <row r="38472" spans="4:22" x14ac:dyDescent="0.2">
      <c r="D38472" s="50"/>
      <c r="E38472" s="51"/>
      <c r="R38472" s="38"/>
      <c r="U38472" s="36"/>
      <c r="V38472" s="5"/>
    </row>
    <row r="38473" spans="4:22" x14ac:dyDescent="0.2">
      <c r="D38473" s="50"/>
      <c r="E38473" s="51"/>
      <c r="R38473" s="38"/>
      <c r="U38473" s="36"/>
      <c r="V38473" s="5"/>
    </row>
    <row r="38474" spans="4:22" x14ac:dyDescent="0.2">
      <c r="D38474" s="50"/>
      <c r="E38474" s="51"/>
      <c r="R38474" s="38"/>
      <c r="U38474" s="36"/>
      <c r="V38474" s="5"/>
    </row>
    <row r="38475" spans="4:22" x14ac:dyDescent="0.2">
      <c r="D38475" s="50"/>
      <c r="E38475" s="51"/>
      <c r="R38475" s="38"/>
      <c r="U38475" s="36"/>
      <c r="V38475" s="5"/>
    </row>
    <row r="38476" spans="4:22" x14ac:dyDescent="0.2">
      <c r="D38476" s="50"/>
      <c r="E38476" s="51"/>
      <c r="R38476" s="38"/>
      <c r="U38476" s="36"/>
      <c r="V38476" s="5"/>
    </row>
    <row r="38477" spans="4:22" x14ac:dyDescent="0.2">
      <c r="D38477" s="50"/>
      <c r="E38477" s="51"/>
      <c r="R38477" s="38"/>
      <c r="U38477" s="36"/>
      <c r="V38477" s="5"/>
    </row>
    <row r="38478" spans="4:22" x14ac:dyDescent="0.2">
      <c r="D38478" s="50"/>
      <c r="E38478" s="51"/>
      <c r="R38478" s="38"/>
      <c r="U38478" s="36"/>
      <c r="V38478" s="5"/>
    </row>
    <row r="38479" spans="4:22" x14ac:dyDescent="0.2">
      <c r="D38479" s="50"/>
      <c r="E38479" s="51"/>
      <c r="R38479" s="38"/>
      <c r="U38479" s="36"/>
      <c r="V38479" s="5"/>
    </row>
    <row r="38480" spans="4:22" x14ac:dyDescent="0.2">
      <c r="D38480" s="50"/>
      <c r="E38480" s="51"/>
      <c r="R38480" s="38"/>
      <c r="U38480" s="36"/>
      <c r="V38480" s="5"/>
    </row>
    <row r="38481" spans="4:22" x14ac:dyDescent="0.2">
      <c r="D38481" s="50"/>
      <c r="E38481" s="51"/>
      <c r="R38481" s="38"/>
      <c r="U38481" s="36"/>
      <c r="V38481" s="5"/>
    </row>
    <row r="38482" spans="4:22" x14ac:dyDescent="0.2">
      <c r="D38482" s="50"/>
      <c r="E38482" s="51"/>
      <c r="R38482" s="38"/>
      <c r="U38482" s="36"/>
      <c r="V38482" s="5"/>
    </row>
    <row r="38483" spans="4:22" x14ac:dyDescent="0.2">
      <c r="D38483" s="50"/>
      <c r="E38483" s="51"/>
      <c r="R38483" s="38"/>
      <c r="U38483" s="36"/>
      <c r="V38483" s="5"/>
    </row>
    <row r="38484" spans="4:22" x14ac:dyDescent="0.2">
      <c r="D38484" s="50"/>
      <c r="E38484" s="51"/>
      <c r="R38484" s="38"/>
      <c r="U38484" s="36"/>
      <c r="V38484" s="5"/>
    </row>
    <row r="38485" spans="4:22" x14ac:dyDescent="0.2">
      <c r="D38485" s="50"/>
      <c r="E38485" s="51"/>
      <c r="R38485" s="38"/>
      <c r="U38485" s="36"/>
      <c r="V38485" s="5"/>
    </row>
    <row r="38486" spans="4:22" x14ac:dyDescent="0.2">
      <c r="D38486" s="50"/>
      <c r="E38486" s="51"/>
      <c r="R38486" s="38"/>
      <c r="U38486" s="36"/>
      <c r="V38486" s="5"/>
    </row>
    <row r="38487" spans="4:22" x14ac:dyDescent="0.2">
      <c r="D38487" s="50"/>
      <c r="E38487" s="51"/>
      <c r="R38487" s="38"/>
      <c r="U38487" s="36"/>
      <c r="V38487" s="5"/>
    </row>
    <row r="38488" spans="4:22" x14ac:dyDescent="0.2">
      <c r="D38488" s="50"/>
      <c r="E38488" s="51"/>
      <c r="R38488" s="38"/>
      <c r="U38488" s="36"/>
      <c r="V38488" s="5"/>
    </row>
    <row r="38489" spans="4:22" x14ac:dyDescent="0.2">
      <c r="D38489" s="50"/>
      <c r="E38489" s="51"/>
      <c r="R38489" s="38"/>
      <c r="U38489" s="36"/>
      <c r="V38489" s="5"/>
    </row>
    <row r="38490" spans="4:22" x14ac:dyDescent="0.2">
      <c r="D38490" s="50"/>
      <c r="E38490" s="51"/>
      <c r="R38490" s="38"/>
      <c r="U38490" s="36"/>
      <c r="V38490" s="5"/>
    </row>
    <row r="38491" spans="4:22" x14ac:dyDescent="0.2">
      <c r="D38491" s="50"/>
      <c r="E38491" s="51"/>
      <c r="R38491" s="38"/>
      <c r="U38491" s="36"/>
      <c r="V38491" s="5"/>
    </row>
    <row r="38492" spans="4:22" x14ac:dyDescent="0.2">
      <c r="D38492" s="50"/>
      <c r="E38492" s="51"/>
      <c r="R38492" s="38"/>
      <c r="U38492" s="36"/>
      <c r="V38492" s="5"/>
    </row>
    <row r="38493" spans="4:22" x14ac:dyDescent="0.2">
      <c r="D38493" s="50"/>
      <c r="E38493" s="51"/>
      <c r="R38493" s="38"/>
      <c r="U38493" s="36"/>
      <c r="V38493" s="5"/>
    </row>
    <row r="38494" spans="4:22" x14ac:dyDescent="0.2">
      <c r="D38494" s="50"/>
      <c r="E38494" s="51"/>
      <c r="R38494" s="38"/>
      <c r="U38494" s="36"/>
      <c r="V38494" s="5"/>
    </row>
    <row r="38495" spans="4:22" x14ac:dyDescent="0.2">
      <c r="D38495" s="50"/>
      <c r="E38495" s="51"/>
      <c r="R38495" s="38"/>
      <c r="U38495" s="36"/>
      <c r="V38495" s="5"/>
    </row>
    <row r="38496" spans="4:22" x14ac:dyDescent="0.2">
      <c r="D38496" s="50"/>
      <c r="E38496" s="51"/>
      <c r="R38496" s="38"/>
      <c r="U38496" s="36"/>
      <c r="V38496" s="5"/>
    </row>
    <row r="38497" spans="4:22" x14ac:dyDescent="0.2">
      <c r="D38497" s="50"/>
      <c r="E38497" s="51"/>
      <c r="R38497" s="38"/>
      <c r="U38497" s="36"/>
      <c r="V38497" s="5"/>
    </row>
    <row r="38498" spans="4:22" x14ac:dyDescent="0.2">
      <c r="D38498" s="50"/>
      <c r="E38498" s="51"/>
      <c r="R38498" s="38"/>
      <c r="U38498" s="36"/>
      <c r="V38498" s="5"/>
    </row>
    <row r="38499" spans="4:22" x14ac:dyDescent="0.2">
      <c r="D38499" s="50"/>
      <c r="E38499" s="51"/>
      <c r="R38499" s="38"/>
      <c r="U38499" s="36"/>
      <c r="V38499" s="5"/>
    </row>
    <row r="38500" spans="4:22" x14ac:dyDescent="0.2">
      <c r="D38500" s="50"/>
      <c r="E38500" s="51"/>
      <c r="R38500" s="38"/>
      <c r="U38500" s="36"/>
      <c r="V38500" s="5"/>
    </row>
    <row r="38501" spans="4:22" x14ac:dyDescent="0.2">
      <c r="D38501" s="50"/>
      <c r="E38501" s="51"/>
      <c r="R38501" s="38"/>
      <c r="U38501" s="36"/>
      <c r="V38501" s="5"/>
    </row>
    <row r="38502" spans="4:22" x14ac:dyDescent="0.2">
      <c r="D38502" s="50"/>
      <c r="E38502" s="51"/>
      <c r="R38502" s="38"/>
      <c r="U38502" s="36"/>
      <c r="V38502" s="5"/>
    </row>
    <row r="38503" spans="4:22" x14ac:dyDescent="0.2">
      <c r="D38503" s="50"/>
      <c r="E38503" s="51"/>
      <c r="R38503" s="38"/>
      <c r="U38503" s="36"/>
      <c r="V38503" s="5"/>
    </row>
    <row r="38504" spans="4:22" x14ac:dyDescent="0.2">
      <c r="D38504" s="50"/>
      <c r="E38504" s="51"/>
      <c r="R38504" s="38"/>
      <c r="U38504" s="36"/>
      <c r="V38504" s="5"/>
    </row>
    <row r="38505" spans="4:22" x14ac:dyDescent="0.2">
      <c r="D38505" s="50"/>
      <c r="E38505" s="51"/>
      <c r="R38505" s="38"/>
      <c r="U38505" s="36"/>
      <c r="V38505" s="5"/>
    </row>
    <row r="38506" spans="4:22" x14ac:dyDescent="0.2">
      <c r="D38506" s="50"/>
      <c r="E38506" s="51"/>
      <c r="R38506" s="38"/>
      <c r="U38506" s="36"/>
      <c r="V38506" s="5"/>
    </row>
    <row r="38507" spans="4:22" x14ac:dyDescent="0.2">
      <c r="D38507" s="50"/>
      <c r="E38507" s="51"/>
      <c r="R38507" s="38"/>
      <c r="U38507" s="36"/>
      <c r="V38507" s="5"/>
    </row>
    <row r="38508" spans="4:22" x14ac:dyDescent="0.2">
      <c r="D38508" s="50"/>
      <c r="E38508" s="51"/>
      <c r="R38508" s="38"/>
      <c r="U38508" s="36"/>
      <c r="V38508" s="5"/>
    </row>
    <row r="38509" spans="4:22" x14ac:dyDescent="0.2">
      <c r="D38509" s="50"/>
      <c r="E38509" s="51"/>
      <c r="R38509" s="38"/>
      <c r="U38509" s="36"/>
      <c r="V38509" s="5"/>
    </row>
    <row r="38510" spans="4:22" x14ac:dyDescent="0.2">
      <c r="D38510" s="50"/>
      <c r="E38510" s="51"/>
      <c r="R38510" s="38"/>
      <c r="U38510" s="36"/>
      <c r="V38510" s="5"/>
    </row>
    <row r="38511" spans="4:22" x14ac:dyDescent="0.2">
      <c r="D38511" s="50"/>
      <c r="E38511" s="51"/>
      <c r="R38511" s="38"/>
      <c r="U38511" s="36"/>
      <c r="V38511" s="5"/>
    </row>
    <row r="38512" spans="4:22" x14ac:dyDescent="0.2">
      <c r="D38512" s="50"/>
      <c r="E38512" s="51"/>
      <c r="R38512" s="38"/>
      <c r="U38512" s="36"/>
      <c r="V38512" s="5"/>
    </row>
    <row r="38513" spans="4:22" x14ac:dyDescent="0.2">
      <c r="D38513" s="50"/>
      <c r="E38513" s="51"/>
      <c r="R38513" s="38"/>
      <c r="U38513" s="36"/>
      <c r="V38513" s="5"/>
    </row>
    <row r="38514" spans="4:22" x14ac:dyDescent="0.2">
      <c r="D38514" s="50"/>
      <c r="E38514" s="51"/>
      <c r="R38514" s="38"/>
      <c r="U38514" s="36"/>
      <c r="V38514" s="5"/>
    </row>
    <row r="38515" spans="4:22" x14ac:dyDescent="0.2">
      <c r="D38515" s="50"/>
      <c r="E38515" s="51"/>
      <c r="R38515" s="38"/>
      <c r="U38515" s="36"/>
      <c r="V38515" s="5"/>
    </row>
    <row r="38516" spans="4:22" x14ac:dyDescent="0.2">
      <c r="D38516" s="50"/>
      <c r="E38516" s="51"/>
      <c r="R38516" s="38"/>
      <c r="U38516" s="36"/>
      <c r="V38516" s="5"/>
    </row>
    <row r="38517" spans="4:22" x14ac:dyDescent="0.2">
      <c r="D38517" s="50"/>
      <c r="E38517" s="51"/>
      <c r="R38517" s="38"/>
      <c r="U38517" s="36"/>
      <c r="V38517" s="5"/>
    </row>
    <row r="38518" spans="4:22" x14ac:dyDescent="0.2">
      <c r="D38518" s="50"/>
      <c r="E38518" s="51"/>
      <c r="R38518" s="38"/>
      <c r="U38518" s="36"/>
      <c r="V38518" s="5"/>
    </row>
    <row r="38519" spans="4:22" x14ac:dyDescent="0.2">
      <c r="D38519" s="50"/>
      <c r="E38519" s="51"/>
      <c r="R38519" s="38"/>
      <c r="U38519" s="36"/>
      <c r="V38519" s="5"/>
    </row>
    <row r="38520" spans="4:22" x14ac:dyDescent="0.2">
      <c r="D38520" s="50"/>
      <c r="E38520" s="51"/>
      <c r="R38520" s="38"/>
      <c r="U38520" s="36"/>
      <c r="V38520" s="5"/>
    </row>
    <row r="38521" spans="4:22" x14ac:dyDescent="0.2">
      <c r="D38521" s="50"/>
      <c r="E38521" s="51"/>
      <c r="R38521" s="38"/>
      <c r="U38521" s="36"/>
      <c r="V38521" s="5"/>
    </row>
    <row r="38522" spans="4:22" x14ac:dyDescent="0.2">
      <c r="D38522" s="50"/>
      <c r="E38522" s="51"/>
      <c r="R38522" s="38"/>
      <c r="U38522" s="36"/>
      <c r="V38522" s="5"/>
    </row>
    <row r="38523" spans="4:22" x14ac:dyDescent="0.2">
      <c r="D38523" s="50"/>
      <c r="E38523" s="51"/>
      <c r="R38523" s="38"/>
      <c r="U38523" s="36"/>
      <c r="V38523" s="5"/>
    </row>
    <row r="38524" spans="4:22" x14ac:dyDescent="0.2">
      <c r="D38524" s="50"/>
      <c r="E38524" s="51"/>
      <c r="R38524" s="38"/>
      <c r="U38524" s="36"/>
      <c r="V38524" s="5"/>
    </row>
    <row r="38525" spans="4:22" x14ac:dyDescent="0.2">
      <c r="D38525" s="50"/>
      <c r="E38525" s="51"/>
      <c r="R38525" s="38"/>
      <c r="U38525" s="36"/>
      <c r="V38525" s="5"/>
    </row>
    <row r="38526" spans="4:22" x14ac:dyDescent="0.2">
      <c r="D38526" s="50"/>
      <c r="E38526" s="51"/>
      <c r="R38526" s="38"/>
      <c r="U38526" s="36"/>
      <c r="V38526" s="5"/>
    </row>
    <row r="38527" spans="4:22" x14ac:dyDescent="0.2">
      <c r="D38527" s="50"/>
      <c r="E38527" s="51"/>
      <c r="R38527" s="38"/>
      <c r="U38527" s="36"/>
      <c r="V38527" s="5"/>
    </row>
    <row r="38528" spans="4:22" x14ac:dyDescent="0.2">
      <c r="D38528" s="50"/>
      <c r="E38528" s="51"/>
      <c r="R38528" s="38"/>
      <c r="U38528" s="36"/>
      <c r="V38528" s="5"/>
    </row>
    <row r="38529" spans="4:22" x14ac:dyDescent="0.2">
      <c r="D38529" s="50"/>
      <c r="E38529" s="51"/>
      <c r="R38529" s="38"/>
      <c r="U38529" s="36"/>
      <c r="V38529" s="5"/>
    </row>
    <row r="38530" spans="4:22" x14ac:dyDescent="0.2">
      <c r="D38530" s="50"/>
      <c r="E38530" s="51"/>
      <c r="R38530" s="38"/>
      <c r="U38530" s="36"/>
      <c r="V38530" s="5"/>
    </row>
    <row r="38531" spans="4:22" x14ac:dyDescent="0.2">
      <c r="D38531" s="50"/>
      <c r="E38531" s="51"/>
      <c r="R38531" s="38"/>
      <c r="U38531" s="36"/>
      <c r="V38531" s="5"/>
    </row>
    <row r="38532" spans="4:22" x14ac:dyDescent="0.2">
      <c r="D38532" s="50"/>
      <c r="E38532" s="51"/>
      <c r="R38532" s="38"/>
      <c r="U38532" s="36"/>
      <c r="V38532" s="5"/>
    </row>
    <row r="38533" spans="4:22" x14ac:dyDescent="0.2">
      <c r="D38533" s="50"/>
      <c r="E38533" s="51"/>
      <c r="R38533" s="38"/>
      <c r="U38533" s="36"/>
      <c r="V38533" s="5"/>
    </row>
    <row r="38534" spans="4:22" x14ac:dyDescent="0.2">
      <c r="D38534" s="50"/>
      <c r="E38534" s="51"/>
      <c r="R38534" s="38"/>
      <c r="U38534" s="36"/>
      <c r="V38534" s="5"/>
    </row>
    <row r="38535" spans="4:22" x14ac:dyDescent="0.2">
      <c r="D38535" s="50"/>
      <c r="E38535" s="51"/>
      <c r="R38535" s="38"/>
      <c r="U38535" s="36"/>
      <c r="V38535" s="5"/>
    </row>
    <row r="38536" spans="4:22" x14ac:dyDescent="0.2">
      <c r="D38536" s="50"/>
      <c r="E38536" s="51"/>
      <c r="R38536" s="38"/>
      <c r="U38536" s="36"/>
      <c r="V38536" s="5"/>
    </row>
    <row r="38537" spans="4:22" x14ac:dyDescent="0.2">
      <c r="D38537" s="50"/>
      <c r="E38537" s="51"/>
      <c r="R38537" s="38"/>
      <c r="U38537" s="36"/>
      <c r="V38537" s="5"/>
    </row>
    <row r="38538" spans="4:22" x14ac:dyDescent="0.2">
      <c r="D38538" s="50"/>
      <c r="E38538" s="51"/>
      <c r="R38538" s="38"/>
      <c r="U38538" s="36"/>
      <c r="V38538" s="5"/>
    </row>
    <row r="38539" spans="4:22" x14ac:dyDescent="0.2">
      <c r="D38539" s="50"/>
      <c r="E38539" s="51"/>
      <c r="R38539" s="38"/>
      <c r="U38539" s="36"/>
      <c r="V38539" s="5"/>
    </row>
    <row r="38540" spans="4:22" x14ac:dyDescent="0.2">
      <c r="D38540" s="50"/>
      <c r="E38540" s="51"/>
      <c r="R38540" s="38"/>
      <c r="U38540" s="36"/>
      <c r="V38540" s="5"/>
    </row>
    <row r="38541" spans="4:22" x14ac:dyDescent="0.2">
      <c r="D38541" s="50"/>
      <c r="E38541" s="51"/>
      <c r="R38541" s="38"/>
      <c r="U38541" s="36"/>
      <c r="V38541" s="5"/>
    </row>
    <row r="38542" spans="4:22" x14ac:dyDescent="0.2">
      <c r="D38542" s="50"/>
      <c r="E38542" s="51"/>
      <c r="R38542" s="38"/>
      <c r="U38542" s="36"/>
      <c r="V38542" s="5"/>
    </row>
    <row r="38543" spans="4:22" x14ac:dyDescent="0.2">
      <c r="D38543" s="50"/>
      <c r="E38543" s="51"/>
      <c r="R38543" s="38"/>
      <c r="U38543" s="36"/>
      <c r="V38543" s="5"/>
    </row>
    <row r="38544" spans="4:22" x14ac:dyDescent="0.2">
      <c r="D38544" s="50"/>
      <c r="E38544" s="51"/>
      <c r="R38544" s="38"/>
      <c r="U38544" s="36"/>
      <c r="V38544" s="5"/>
    </row>
    <row r="38545" spans="4:22" x14ac:dyDescent="0.2">
      <c r="D38545" s="50"/>
      <c r="E38545" s="51"/>
      <c r="R38545" s="38"/>
      <c r="U38545" s="36"/>
      <c r="V38545" s="5"/>
    </row>
    <row r="38546" spans="4:22" x14ac:dyDescent="0.2">
      <c r="D38546" s="50"/>
      <c r="E38546" s="51"/>
      <c r="R38546" s="38"/>
      <c r="U38546" s="36"/>
      <c r="V38546" s="5"/>
    </row>
    <row r="38547" spans="4:22" x14ac:dyDescent="0.2">
      <c r="D38547" s="50"/>
      <c r="E38547" s="51"/>
      <c r="R38547" s="38"/>
      <c r="U38547" s="36"/>
      <c r="V38547" s="5"/>
    </row>
    <row r="38548" spans="4:22" x14ac:dyDescent="0.2">
      <c r="D38548" s="50"/>
      <c r="E38548" s="51"/>
      <c r="R38548" s="38"/>
      <c r="U38548" s="36"/>
      <c r="V38548" s="5"/>
    </row>
    <row r="38549" spans="4:22" x14ac:dyDescent="0.2">
      <c r="D38549" s="50"/>
      <c r="E38549" s="51"/>
      <c r="R38549" s="38"/>
      <c r="U38549" s="36"/>
      <c r="V38549" s="5"/>
    </row>
    <row r="38550" spans="4:22" x14ac:dyDescent="0.2">
      <c r="D38550" s="50"/>
      <c r="E38550" s="51"/>
      <c r="R38550" s="38"/>
      <c r="U38550" s="36"/>
      <c r="V38550" s="5"/>
    </row>
    <row r="38551" spans="4:22" x14ac:dyDescent="0.2">
      <c r="D38551" s="50"/>
      <c r="E38551" s="51"/>
      <c r="R38551" s="38"/>
      <c r="U38551" s="36"/>
      <c r="V38551" s="5"/>
    </row>
    <row r="38552" spans="4:22" x14ac:dyDescent="0.2">
      <c r="D38552" s="50"/>
      <c r="E38552" s="51"/>
      <c r="R38552" s="38"/>
      <c r="U38552" s="36"/>
      <c r="V38552" s="5"/>
    </row>
    <row r="38553" spans="4:22" x14ac:dyDescent="0.2">
      <c r="D38553" s="50"/>
      <c r="E38553" s="51"/>
      <c r="R38553" s="38"/>
      <c r="U38553" s="36"/>
      <c r="V38553" s="5"/>
    </row>
    <row r="38554" spans="4:22" x14ac:dyDescent="0.2">
      <c r="D38554" s="50"/>
      <c r="E38554" s="51"/>
      <c r="R38554" s="38"/>
      <c r="U38554" s="36"/>
      <c r="V38554" s="5"/>
    </row>
    <row r="38555" spans="4:22" x14ac:dyDescent="0.2">
      <c r="D38555" s="50"/>
      <c r="E38555" s="51"/>
      <c r="R38555" s="38"/>
      <c r="U38555" s="36"/>
      <c r="V38555" s="5"/>
    </row>
    <row r="38556" spans="4:22" x14ac:dyDescent="0.2">
      <c r="D38556" s="50"/>
      <c r="E38556" s="51"/>
      <c r="R38556" s="38"/>
      <c r="U38556" s="36"/>
      <c r="V38556" s="5"/>
    </row>
    <row r="38557" spans="4:22" x14ac:dyDescent="0.2">
      <c r="D38557" s="50"/>
      <c r="E38557" s="51"/>
      <c r="R38557" s="38"/>
      <c r="U38557" s="36"/>
      <c r="V38557" s="5"/>
    </row>
    <row r="38558" spans="4:22" x14ac:dyDescent="0.2">
      <c r="D38558" s="50"/>
      <c r="E38558" s="51"/>
      <c r="R38558" s="38"/>
      <c r="U38558" s="36"/>
      <c r="V38558" s="5"/>
    </row>
    <row r="38559" spans="4:22" x14ac:dyDescent="0.2">
      <c r="D38559" s="50"/>
      <c r="E38559" s="51"/>
      <c r="R38559" s="38"/>
      <c r="U38559" s="36"/>
      <c r="V38559" s="5"/>
    </row>
    <row r="38560" spans="4:22" x14ac:dyDescent="0.2">
      <c r="D38560" s="50"/>
      <c r="E38560" s="51"/>
      <c r="R38560" s="38"/>
      <c r="U38560" s="36"/>
      <c r="V38560" s="5"/>
    </row>
    <row r="38561" spans="4:22" x14ac:dyDescent="0.2">
      <c r="D38561" s="50"/>
      <c r="E38561" s="51"/>
      <c r="R38561" s="38"/>
      <c r="U38561" s="36"/>
      <c r="V38561" s="5"/>
    </row>
    <row r="38562" spans="4:22" x14ac:dyDescent="0.2">
      <c r="D38562" s="50"/>
      <c r="E38562" s="51"/>
      <c r="R38562" s="38"/>
      <c r="U38562" s="36"/>
      <c r="V38562" s="5"/>
    </row>
    <row r="38563" spans="4:22" x14ac:dyDescent="0.2">
      <c r="D38563" s="50"/>
      <c r="E38563" s="51"/>
      <c r="R38563" s="38"/>
      <c r="U38563" s="36"/>
      <c r="V38563" s="5"/>
    </row>
    <row r="38564" spans="4:22" x14ac:dyDescent="0.2">
      <c r="D38564" s="50"/>
      <c r="E38564" s="51"/>
      <c r="R38564" s="38"/>
      <c r="U38564" s="36"/>
      <c r="V38564" s="5"/>
    </row>
    <row r="38565" spans="4:22" x14ac:dyDescent="0.2">
      <c r="D38565" s="50"/>
      <c r="E38565" s="51"/>
      <c r="R38565" s="38"/>
      <c r="U38565" s="36"/>
      <c r="V38565" s="5"/>
    </row>
    <row r="38566" spans="4:22" x14ac:dyDescent="0.2">
      <c r="D38566" s="50"/>
      <c r="E38566" s="51"/>
      <c r="R38566" s="38"/>
      <c r="U38566" s="36"/>
      <c r="V38566" s="5"/>
    </row>
    <row r="38567" spans="4:22" x14ac:dyDescent="0.2">
      <c r="D38567" s="50"/>
      <c r="E38567" s="51"/>
      <c r="R38567" s="38"/>
      <c r="U38567" s="36"/>
      <c r="V38567" s="5"/>
    </row>
    <row r="38568" spans="4:22" x14ac:dyDescent="0.2">
      <c r="D38568" s="50"/>
      <c r="E38568" s="51"/>
      <c r="R38568" s="38"/>
      <c r="U38568" s="36"/>
      <c r="V38568" s="5"/>
    </row>
    <row r="38569" spans="4:22" x14ac:dyDescent="0.2">
      <c r="D38569" s="50"/>
      <c r="E38569" s="51"/>
      <c r="R38569" s="38"/>
      <c r="U38569" s="36"/>
      <c r="V38569" s="5"/>
    </row>
    <row r="38570" spans="4:22" x14ac:dyDescent="0.2">
      <c r="D38570" s="50"/>
      <c r="E38570" s="51"/>
      <c r="R38570" s="38"/>
      <c r="U38570" s="36"/>
      <c r="V38570" s="5"/>
    </row>
    <row r="38571" spans="4:22" x14ac:dyDescent="0.2">
      <c r="D38571" s="50"/>
      <c r="E38571" s="51"/>
      <c r="R38571" s="38"/>
      <c r="U38571" s="36"/>
      <c r="V38571" s="5"/>
    </row>
    <row r="38572" spans="4:22" x14ac:dyDescent="0.2">
      <c r="D38572" s="50"/>
      <c r="E38572" s="51"/>
      <c r="R38572" s="38"/>
      <c r="U38572" s="36"/>
      <c r="V38572" s="5"/>
    </row>
    <row r="38573" spans="4:22" x14ac:dyDescent="0.2">
      <c r="D38573" s="50"/>
      <c r="E38573" s="51"/>
      <c r="R38573" s="38"/>
      <c r="U38573" s="36"/>
      <c r="V38573" s="5"/>
    </row>
    <row r="38574" spans="4:22" x14ac:dyDescent="0.2">
      <c r="D38574" s="50"/>
      <c r="E38574" s="51"/>
      <c r="R38574" s="38"/>
      <c r="U38574" s="36"/>
      <c r="V38574" s="5"/>
    </row>
    <row r="38575" spans="4:22" x14ac:dyDescent="0.2">
      <c r="D38575" s="50"/>
      <c r="E38575" s="51"/>
      <c r="R38575" s="38"/>
      <c r="U38575" s="36"/>
      <c r="V38575" s="5"/>
    </row>
    <row r="38576" spans="4:22" x14ac:dyDescent="0.2">
      <c r="D38576" s="50"/>
      <c r="E38576" s="51"/>
      <c r="R38576" s="38"/>
      <c r="U38576" s="36"/>
      <c r="V38576" s="5"/>
    </row>
    <row r="38577" spans="4:22" x14ac:dyDescent="0.2">
      <c r="D38577" s="50"/>
      <c r="E38577" s="51"/>
      <c r="R38577" s="38"/>
      <c r="U38577" s="36"/>
      <c r="V38577" s="5"/>
    </row>
    <row r="38578" spans="4:22" x14ac:dyDescent="0.2">
      <c r="D38578" s="50"/>
      <c r="E38578" s="51"/>
      <c r="R38578" s="38"/>
      <c r="U38578" s="36"/>
      <c r="V38578" s="5"/>
    </row>
    <row r="38579" spans="4:22" x14ac:dyDescent="0.2">
      <c r="D38579" s="50"/>
      <c r="E38579" s="51"/>
      <c r="R38579" s="38"/>
      <c r="U38579" s="36"/>
      <c r="V38579" s="5"/>
    </row>
    <row r="38580" spans="4:22" x14ac:dyDescent="0.2">
      <c r="D38580" s="50"/>
      <c r="E38580" s="51"/>
      <c r="R38580" s="38"/>
      <c r="U38580" s="36"/>
      <c r="V38580" s="5"/>
    </row>
    <row r="38581" spans="4:22" x14ac:dyDescent="0.2">
      <c r="D38581" s="50"/>
      <c r="E38581" s="51"/>
      <c r="R38581" s="38"/>
      <c r="U38581" s="36"/>
      <c r="V38581" s="5"/>
    </row>
    <row r="38582" spans="4:22" x14ac:dyDescent="0.2">
      <c r="D38582" s="50"/>
      <c r="E38582" s="51"/>
      <c r="R38582" s="38"/>
      <c r="U38582" s="36"/>
      <c r="V38582" s="5"/>
    </row>
    <row r="38583" spans="4:22" x14ac:dyDescent="0.2">
      <c r="D38583" s="50"/>
      <c r="E38583" s="51"/>
      <c r="R38583" s="38"/>
      <c r="U38583" s="36"/>
      <c r="V38583" s="5"/>
    </row>
    <row r="38584" spans="4:22" x14ac:dyDescent="0.2">
      <c r="D38584" s="50"/>
      <c r="E38584" s="51"/>
      <c r="R38584" s="38"/>
      <c r="U38584" s="36"/>
      <c r="V38584" s="5"/>
    </row>
    <row r="38585" spans="4:22" x14ac:dyDescent="0.2">
      <c r="D38585" s="50"/>
      <c r="E38585" s="51"/>
      <c r="R38585" s="38"/>
      <c r="U38585" s="36"/>
      <c r="V38585" s="5"/>
    </row>
    <row r="38586" spans="4:22" x14ac:dyDescent="0.2">
      <c r="D38586" s="50"/>
      <c r="E38586" s="51"/>
      <c r="R38586" s="38"/>
      <c r="U38586" s="36"/>
      <c r="V38586" s="5"/>
    </row>
    <row r="38587" spans="4:22" x14ac:dyDescent="0.2">
      <c r="D38587" s="50"/>
      <c r="E38587" s="51"/>
      <c r="R38587" s="38"/>
      <c r="U38587" s="36"/>
      <c r="V38587" s="5"/>
    </row>
    <row r="38588" spans="4:22" x14ac:dyDescent="0.2">
      <c r="D38588" s="50"/>
      <c r="E38588" s="51"/>
      <c r="R38588" s="38"/>
      <c r="U38588" s="36"/>
      <c r="V38588" s="5"/>
    </row>
    <row r="38589" spans="4:22" x14ac:dyDescent="0.2">
      <c r="D38589" s="50"/>
      <c r="E38589" s="51"/>
      <c r="R38589" s="38"/>
      <c r="U38589" s="36"/>
      <c r="V38589" s="5"/>
    </row>
    <row r="38590" spans="4:22" x14ac:dyDescent="0.2">
      <c r="D38590" s="50"/>
      <c r="E38590" s="51"/>
      <c r="R38590" s="38"/>
      <c r="U38590" s="36"/>
      <c r="V38590" s="5"/>
    </row>
    <row r="38591" spans="4:22" x14ac:dyDescent="0.2">
      <c r="D38591" s="50"/>
      <c r="E38591" s="51"/>
      <c r="R38591" s="38"/>
      <c r="U38591" s="36"/>
      <c r="V38591" s="5"/>
    </row>
    <row r="38592" spans="4:22" x14ac:dyDescent="0.2">
      <c r="D38592" s="50"/>
      <c r="E38592" s="51"/>
      <c r="R38592" s="38"/>
      <c r="U38592" s="36"/>
      <c r="V38592" s="5"/>
    </row>
    <row r="38593" spans="4:22" x14ac:dyDescent="0.2">
      <c r="D38593" s="50"/>
      <c r="E38593" s="51"/>
      <c r="R38593" s="38"/>
      <c r="U38593" s="36"/>
      <c r="V38593" s="5"/>
    </row>
    <row r="38594" spans="4:22" x14ac:dyDescent="0.2">
      <c r="D38594" s="50"/>
      <c r="E38594" s="51"/>
      <c r="R38594" s="38"/>
      <c r="U38594" s="36"/>
      <c r="V38594" s="5"/>
    </row>
    <row r="38595" spans="4:22" x14ac:dyDescent="0.2">
      <c r="D38595" s="50"/>
      <c r="E38595" s="51"/>
      <c r="R38595" s="38"/>
      <c r="U38595" s="36"/>
      <c r="V38595" s="5"/>
    </row>
    <row r="38596" spans="4:22" x14ac:dyDescent="0.2">
      <c r="D38596" s="50"/>
      <c r="E38596" s="51"/>
      <c r="R38596" s="38"/>
      <c r="U38596" s="36"/>
      <c r="V38596" s="5"/>
    </row>
    <row r="38597" spans="4:22" x14ac:dyDescent="0.2">
      <c r="D38597" s="50"/>
      <c r="E38597" s="51"/>
      <c r="R38597" s="38"/>
      <c r="U38597" s="36"/>
      <c r="V38597" s="5"/>
    </row>
    <row r="38598" spans="4:22" x14ac:dyDescent="0.2">
      <c r="D38598" s="50"/>
      <c r="E38598" s="51"/>
      <c r="R38598" s="38"/>
      <c r="U38598" s="36"/>
      <c r="V38598" s="5"/>
    </row>
    <row r="38599" spans="4:22" x14ac:dyDescent="0.2">
      <c r="D38599" s="50"/>
      <c r="E38599" s="51"/>
      <c r="R38599" s="38"/>
      <c r="U38599" s="36"/>
      <c r="V38599" s="5"/>
    </row>
    <row r="38600" spans="4:22" x14ac:dyDescent="0.2">
      <c r="D38600" s="50"/>
      <c r="E38600" s="51"/>
      <c r="R38600" s="38"/>
      <c r="U38600" s="36"/>
      <c r="V38600" s="5"/>
    </row>
    <row r="38601" spans="4:22" x14ac:dyDescent="0.2">
      <c r="D38601" s="50"/>
      <c r="E38601" s="51"/>
      <c r="R38601" s="38"/>
      <c r="U38601" s="36"/>
      <c r="V38601" s="5"/>
    </row>
    <row r="38602" spans="4:22" x14ac:dyDescent="0.2">
      <c r="D38602" s="50"/>
      <c r="E38602" s="51"/>
      <c r="R38602" s="38"/>
      <c r="U38602" s="36"/>
      <c r="V38602" s="5"/>
    </row>
    <row r="38603" spans="4:22" x14ac:dyDescent="0.2">
      <c r="D38603" s="50"/>
      <c r="E38603" s="51"/>
      <c r="R38603" s="38"/>
      <c r="U38603" s="36"/>
      <c r="V38603" s="5"/>
    </row>
    <row r="38604" spans="4:22" x14ac:dyDescent="0.2">
      <c r="D38604" s="50"/>
      <c r="E38604" s="51"/>
      <c r="R38604" s="38"/>
      <c r="U38604" s="36"/>
      <c r="V38604" s="5"/>
    </row>
    <row r="38605" spans="4:22" x14ac:dyDescent="0.2">
      <c r="D38605" s="50"/>
      <c r="E38605" s="51"/>
      <c r="R38605" s="38"/>
      <c r="U38605" s="36"/>
      <c r="V38605" s="5"/>
    </row>
    <row r="38606" spans="4:22" x14ac:dyDescent="0.2">
      <c r="D38606" s="50"/>
      <c r="E38606" s="51"/>
      <c r="R38606" s="38"/>
      <c r="U38606" s="36"/>
      <c r="V38606" s="5"/>
    </row>
    <row r="38607" spans="4:22" x14ac:dyDescent="0.2">
      <c r="D38607" s="50"/>
      <c r="E38607" s="51"/>
      <c r="R38607" s="38"/>
      <c r="U38607" s="36"/>
      <c r="V38607" s="5"/>
    </row>
    <row r="38608" spans="4:22" x14ac:dyDescent="0.2">
      <c r="D38608" s="50"/>
      <c r="E38608" s="51"/>
      <c r="R38608" s="38"/>
      <c r="U38608" s="36"/>
      <c r="V38608" s="5"/>
    </row>
    <row r="38609" spans="4:22" x14ac:dyDescent="0.2">
      <c r="D38609" s="50"/>
      <c r="E38609" s="51"/>
      <c r="R38609" s="38"/>
      <c r="U38609" s="36"/>
      <c r="V38609" s="5"/>
    </row>
    <row r="38610" spans="4:22" x14ac:dyDescent="0.2">
      <c r="D38610" s="50"/>
      <c r="E38610" s="51"/>
      <c r="R38610" s="38"/>
      <c r="U38610" s="36"/>
      <c r="V38610" s="5"/>
    </row>
    <row r="38611" spans="4:22" x14ac:dyDescent="0.2">
      <c r="D38611" s="50"/>
      <c r="E38611" s="51"/>
      <c r="R38611" s="38"/>
      <c r="U38611" s="36"/>
      <c r="V38611" s="5"/>
    </row>
    <row r="38612" spans="4:22" x14ac:dyDescent="0.2">
      <c r="D38612" s="50"/>
      <c r="E38612" s="51"/>
      <c r="R38612" s="38"/>
      <c r="U38612" s="36"/>
      <c r="V38612" s="5"/>
    </row>
    <row r="38613" spans="4:22" x14ac:dyDescent="0.2">
      <c r="D38613" s="50"/>
      <c r="E38613" s="51"/>
      <c r="R38613" s="38"/>
      <c r="U38613" s="36"/>
      <c r="V38613" s="5"/>
    </row>
    <row r="38614" spans="4:22" x14ac:dyDescent="0.2">
      <c r="D38614" s="50"/>
      <c r="E38614" s="51"/>
      <c r="R38614" s="38"/>
      <c r="U38614" s="36"/>
      <c r="V38614" s="5"/>
    </row>
    <row r="38615" spans="4:22" x14ac:dyDescent="0.2">
      <c r="D38615" s="50"/>
      <c r="E38615" s="51"/>
      <c r="R38615" s="38"/>
      <c r="U38615" s="36"/>
      <c r="V38615" s="5"/>
    </row>
    <row r="38616" spans="4:22" x14ac:dyDescent="0.2">
      <c r="D38616" s="50"/>
      <c r="E38616" s="51"/>
      <c r="R38616" s="38"/>
      <c r="U38616" s="36"/>
      <c r="V38616" s="5"/>
    </row>
    <row r="38617" spans="4:22" x14ac:dyDescent="0.2">
      <c r="D38617" s="50"/>
      <c r="E38617" s="51"/>
      <c r="R38617" s="38"/>
      <c r="U38617" s="36"/>
      <c r="V38617" s="5"/>
    </row>
    <row r="38618" spans="4:22" x14ac:dyDescent="0.2">
      <c r="D38618" s="50"/>
      <c r="E38618" s="51"/>
      <c r="R38618" s="38"/>
      <c r="U38618" s="36"/>
      <c r="V38618" s="5"/>
    </row>
    <row r="38619" spans="4:22" x14ac:dyDescent="0.2">
      <c r="D38619" s="50"/>
      <c r="E38619" s="51"/>
      <c r="R38619" s="38"/>
      <c r="U38619" s="36"/>
      <c r="V38619" s="5"/>
    </row>
    <row r="38620" spans="4:22" x14ac:dyDescent="0.2">
      <c r="D38620" s="50"/>
      <c r="E38620" s="51"/>
      <c r="R38620" s="38"/>
      <c r="U38620" s="36"/>
      <c r="V38620" s="5"/>
    </row>
    <row r="38621" spans="4:22" x14ac:dyDescent="0.2">
      <c r="D38621" s="50"/>
      <c r="E38621" s="51"/>
      <c r="R38621" s="38"/>
      <c r="U38621" s="36"/>
      <c r="V38621" s="5"/>
    </row>
    <row r="38622" spans="4:22" x14ac:dyDescent="0.2">
      <c r="D38622" s="50"/>
      <c r="E38622" s="51"/>
      <c r="R38622" s="38"/>
      <c r="U38622" s="36"/>
      <c r="V38622" s="5"/>
    </row>
    <row r="38623" spans="4:22" x14ac:dyDescent="0.2">
      <c r="D38623" s="50"/>
      <c r="E38623" s="51"/>
      <c r="R38623" s="38"/>
      <c r="U38623" s="36"/>
      <c r="V38623" s="5"/>
    </row>
    <row r="38624" spans="4:22" x14ac:dyDescent="0.2">
      <c r="D38624" s="50"/>
      <c r="E38624" s="51"/>
      <c r="R38624" s="38"/>
      <c r="U38624" s="36"/>
      <c r="V38624" s="5"/>
    </row>
    <row r="38625" spans="4:22" x14ac:dyDescent="0.2">
      <c r="D38625" s="50"/>
      <c r="E38625" s="51"/>
      <c r="R38625" s="38"/>
      <c r="U38625" s="36"/>
      <c r="V38625" s="5"/>
    </row>
    <row r="38626" spans="4:22" x14ac:dyDescent="0.2">
      <c r="D38626" s="50"/>
      <c r="E38626" s="51"/>
      <c r="R38626" s="38"/>
      <c r="U38626" s="36"/>
      <c r="V38626" s="5"/>
    </row>
    <row r="38627" spans="4:22" x14ac:dyDescent="0.2">
      <c r="D38627" s="50"/>
      <c r="E38627" s="51"/>
      <c r="R38627" s="38"/>
      <c r="U38627" s="36"/>
      <c r="V38627" s="5"/>
    </row>
    <row r="38628" spans="4:22" x14ac:dyDescent="0.2">
      <c r="D38628" s="50"/>
      <c r="E38628" s="51"/>
      <c r="R38628" s="38"/>
      <c r="U38628" s="36"/>
      <c r="V38628" s="5"/>
    </row>
    <row r="38629" spans="4:22" x14ac:dyDescent="0.2">
      <c r="D38629" s="50"/>
      <c r="E38629" s="51"/>
      <c r="R38629" s="38"/>
      <c r="U38629" s="36"/>
      <c r="V38629" s="5"/>
    </row>
    <row r="38630" spans="4:22" x14ac:dyDescent="0.2">
      <c r="D38630" s="50"/>
      <c r="E38630" s="51"/>
      <c r="R38630" s="38"/>
      <c r="U38630" s="36"/>
      <c r="V38630" s="5"/>
    </row>
    <row r="38631" spans="4:22" x14ac:dyDescent="0.2">
      <c r="D38631" s="50"/>
      <c r="E38631" s="51"/>
      <c r="R38631" s="38"/>
      <c r="U38631" s="36"/>
      <c r="V38631" s="5"/>
    </row>
    <row r="38632" spans="4:22" x14ac:dyDescent="0.2">
      <c r="D38632" s="50"/>
      <c r="E38632" s="51"/>
      <c r="R38632" s="38"/>
      <c r="U38632" s="36"/>
      <c r="V38632" s="5"/>
    </row>
    <row r="38633" spans="4:22" x14ac:dyDescent="0.2">
      <c r="D38633" s="50"/>
      <c r="E38633" s="51"/>
      <c r="R38633" s="38"/>
      <c r="U38633" s="36"/>
      <c r="V38633" s="5"/>
    </row>
    <row r="38634" spans="4:22" x14ac:dyDescent="0.2">
      <c r="D38634" s="50"/>
      <c r="E38634" s="51"/>
      <c r="R38634" s="38"/>
      <c r="U38634" s="36"/>
      <c r="V38634" s="5"/>
    </row>
    <row r="38635" spans="4:22" x14ac:dyDescent="0.2">
      <c r="D38635" s="50"/>
      <c r="E38635" s="51"/>
      <c r="R38635" s="38"/>
      <c r="U38635" s="36"/>
      <c r="V38635" s="5"/>
    </row>
    <row r="38636" spans="4:22" x14ac:dyDescent="0.2">
      <c r="D38636" s="50"/>
      <c r="E38636" s="51"/>
      <c r="R38636" s="38"/>
      <c r="U38636" s="36"/>
      <c r="V38636" s="5"/>
    </row>
    <row r="38637" spans="4:22" x14ac:dyDescent="0.2">
      <c r="D38637" s="50"/>
      <c r="E38637" s="51"/>
      <c r="R38637" s="38"/>
      <c r="U38637" s="36"/>
      <c r="V38637" s="5"/>
    </row>
    <row r="38638" spans="4:22" x14ac:dyDescent="0.2">
      <c r="D38638" s="50"/>
      <c r="E38638" s="51"/>
      <c r="R38638" s="38"/>
      <c r="U38638" s="36"/>
      <c r="V38638" s="5"/>
    </row>
    <row r="38639" spans="4:22" x14ac:dyDescent="0.2">
      <c r="D38639" s="50"/>
      <c r="E38639" s="51"/>
      <c r="R38639" s="38"/>
      <c r="U38639" s="36"/>
      <c r="V38639" s="5"/>
    </row>
    <row r="38640" spans="4:22" x14ac:dyDescent="0.2">
      <c r="D38640" s="50"/>
      <c r="E38640" s="51"/>
      <c r="R38640" s="38"/>
      <c r="U38640" s="36"/>
      <c r="V38640" s="5"/>
    </row>
    <row r="38641" spans="4:22" x14ac:dyDescent="0.2">
      <c r="D38641" s="50"/>
      <c r="E38641" s="51"/>
      <c r="R38641" s="38"/>
      <c r="U38641" s="36"/>
      <c r="V38641" s="5"/>
    </row>
    <row r="38642" spans="4:22" x14ac:dyDescent="0.2">
      <c r="D38642" s="50"/>
      <c r="E38642" s="51"/>
      <c r="R38642" s="38"/>
      <c r="U38642" s="36"/>
      <c r="V38642" s="5"/>
    </row>
    <row r="38643" spans="4:22" x14ac:dyDescent="0.2">
      <c r="D38643" s="50"/>
      <c r="E38643" s="51"/>
      <c r="R38643" s="38"/>
      <c r="U38643" s="36"/>
      <c r="V38643" s="5"/>
    </row>
    <row r="38644" spans="4:22" x14ac:dyDescent="0.2">
      <c r="D38644" s="50"/>
      <c r="E38644" s="51"/>
      <c r="R38644" s="38"/>
      <c r="U38644" s="36"/>
      <c r="V38644" s="5"/>
    </row>
    <row r="38645" spans="4:22" x14ac:dyDescent="0.2">
      <c r="D38645" s="50"/>
      <c r="E38645" s="51"/>
      <c r="R38645" s="38"/>
      <c r="U38645" s="36"/>
      <c r="V38645" s="5"/>
    </row>
    <row r="38646" spans="4:22" x14ac:dyDescent="0.2">
      <c r="D38646" s="50"/>
      <c r="E38646" s="51"/>
      <c r="R38646" s="38"/>
      <c r="U38646" s="36"/>
      <c r="V38646" s="5"/>
    </row>
    <row r="38647" spans="4:22" x14ac:dyDescent="0.2">
      <c r="D38647" s="50"/>
      <c r="E38647" s="51"/>
      <c r="R38647" s="38"/>
      <c r="U38647" s="36"/>
      <c r="V38647" s="5"/>
    </row>
    <row r="38648" spans="4:22" x14ac:dyDescent="0.2">
      <c r="D38648" s="50"/>
      <c r="E38648" s="51"/>
      <c r="R38648" s="38"/>
      <c r="U38648" s="36"/>
      <c r="V38648" s="5"/>
    </row>
    <row r="38649" spans="4:22" x14ac:dyDescent="0.2">
      <c r="D38649" s="50"/>
      <c r="E38649" s="51"/>
      <c r="R38649" s="38"/>
      <c r="U38649" s="36"/>
      <c r="V38649" s="5"/>
    </row>
    <row r="38650" spans="4:22" x14ac:dyDescent="0.2">
      <c r="D38650" s="50"/>
      <c r="E38650" s="51"/>
      <c r="R38650" s="38"/>
      <c r="U38650" s="36"/>
      <c r="V38650" s="5"/>
    </row>
    <row r="38651" spans="4:22" x14ac:dyDescent="0.2">
      <c r="D38651" s="50"/>
      <c r="E38651" s="51"/>
      <c r="R38651" s="38"/>
      <c r="U38651" s="36"/>
      <c r="V38651" s="5"/>
    </row>
    <row r="38652" spans="4:22" x14ac:dyDescent="0.2">
      <c r="D38652" s="50"/>
      <c r="E38652" s="51"/>
      <c r="R38652" s="38"/>
      <c r="U38652" s="36"/>
      <c r="V38652" s="5"/>
    </row>
    <row r="38653" spans="4:22" x14ac:dyDescent="0.2">
      <c r="D38653" s="50"/>
      <c r="E38653" s="51"/>
      <c r="R38653" s="38"/>
      <c r="U38653" s="36"/>
      <c r="V38653" s="5"/>
    </row>
    <row r="38654" spans="4:22" x14ac:dyDescent="0.2">
      <c r="D38654" s="50"/>
      <c r="E38654" s="51"/>
      <c r="R38654" s="38"/>
      <c r="U38654" s="36"/>
      <c r="V38654" s="5"/>
    </row>
    <row r="38655" spans="4:22" x14ac:dyDescent="0.2">
      <c r="D38655" s="50"/>
      <c r="E38655" s="51"/>
      <c r="R38655" s="38"/>
      <c r="U38655" s="36"/>
      <c r="V38655" s="5"/>
    </row>
    <row r="38656" spans="4:22" x14ac:dyDescent="0.2">
      <c r="D38656" s="50"/>
      <c r="E38656" s="51"/>
      <c r="R38656" s="38"/>
      <c r="U38656" s="36"/>
      <c r="V38656" s="5"/>
    </row>
    <row r="38657" spans="4:22" x14ac:dyDescent="0.2">
      <c r="D38657" s="50"/>
      <c r="E38657" s="51"/>
      <c r="R38657" s="38"/>
      <c r="U38657" s="36"/>
      <c r="V38657" s="5"/>
    </row>
    <row r="38658" spans="4:22" x14ac:dyDescent="0.2">
      <c r="D38658" s="50"/>
      <c r="E38658" s="51"/>
      <c r="R38658" s="38"/>
      <c r="U38658" s="36"/>
      <c r="V38658" s="5"/>
    </row>
    <row r="38659" spans="4:22" x14ac:dyDescent="0.2">
      <c r="D38659" s="50"/>
      <c r="E38659" s="51"/>
      <c r="R38659" s="38"/>
      <c r="U38659" s="36"/>
      <c r="V38659" s="5"/>
    </row>
    <row r="38660" spans="4:22" x14ac:dyDescent="0.2">
      <c r="D38660" s="50"/>
      <c r="E38660" s="51"/>
      <c r="R38660" s="38"/>
      <c r="U38660" s="36"/>
      <c r="V38660" s="5"/>
    </row>
    <row r="38661" spans="4:22" x14ac:dyDescent="0.2">
      <c r="D38661" s="50"/>
      <c r="E38661" s="51"/>
      <c r="R38661" s="38"/>
      <c r="U38661" s="36"/>
      <c r="V38661" s="5"/>
    </row>
    <row r="38662" spans="4:22" x14ac:dyDescent="0.2">
      <c r="D38662" s="50"/>
      <c r="E38662" s="51"/>
      <c r="R38662" s="38"/>
      <c r="U38662" s="36"/>
      <c r="V38662" s="5"/>
    </row>
    <row r="38663" spans="4:22" x14ac:dyDescent="0.2">
      <c r="D38663" s="50"/>
      <c r="E38663" s="51"/>
      <c r="R38663" s="38"/>
      <c r="U38663" s="36"/>
      <c r="V38663" s="5"/>
    </row>
    <row r="38664" spans="4:22" x14ac:dyDescent="0.2">
      <c r="D38664" s="50"/>
      <c r="E38664" s="51"/>
      <c r="R38664" s="38"/>
      <c r="U38664" s="36"/>
      <c r="V38664" s="5"/>
    </row>
    <row r="38665" spans="4:22" x14ac:dyDescent="0.2">
      <c r="D38665" s="50"/>
      <c r="E38665" s="51"/>
      <c r="R38665" s="38"/>
      <c r="U38665" s="36"/>
      <c r="V38665" s="5"/>
    </row>
    <row r="38666" spans="4:22" x14ac:dyDescent="0.2">
      <c r="D38666" s="50"/>
      <c r="E38666" s="51"/>
      <c r="R38666" s="38"/>
      <c r="U38666" s="36"/>
      <c r="V38666" s="5"/>
    </row>
    <row r="38667" spans="4:22" x14ac:dyDescent="0.2">
      <c r="D38667" s="50"/>
      <c r="E38667" s="51"/>
      <c r="R38667" s="38"/>
      <c r="U38667" s="36"/>
      <c r="V38667" s="5"/>
    </row>
    <row r="38668" spans="4:22" x14ac:dyDescent="0.2">
      <c r="D38668" s="50"/>
      <c r="E38668" s="51"/>
      <c r="R38668" s="38"/>
      <c r="U38668" s="36"/>
      <c r="V38668" s="5"/>
    </row>
    <row r="38669" spans="4:22" x14ac:dyDescent="0.2">
      <c r="D38669" s="50"/>
      <c r="E38669" s="51"/>
      <c r="R38669" s="38"/>
      <c r="U38669" s="36"/>
      <c r="V38669" s="5"/>
    </row>
    <row r="38670" spans="4:22" x14ac:dyDescent="0.2">
      <c r="D38670" s="50"/>
      <c r="E38670" s="51"/>
      <c r="R38670" s="38"/>
      <c r="U38670" s="36"/>
      <c r="V38670" s="5"/>
    </row>
    <row r="38671" spans="4:22" x14ac:dyDescent="0.2">
      <c r="D38671" s="50"/>
      <c r="E38671" s="51"/>
      <c r="R38671" s="38"/>
      <c r="U38671" s="36"/>
      <c r="V38671" s="5"/>
    </row>
    <row r="38672" spans="4:22" x14ac:dyDescent="0.2">
      <c r="D38672" s="50"/>
      <c r="E38672" s="51"/>
      <c r="R38672" s="38"/>
      <c r="U38672" s="36"/>
      <c r="V38672" s="5"/>
    </row>
    <row r="38673" spans="4:22" x14ac:dyDescent="0.2">
      <c r="D38673" s="50"/>
      <c r="E38673" s="51"/>
      <c r="R38673" s="38"/>
      <c r="U38673" s="36"/>
      <c r="V38673" s="5"/>
    </row>
    <row r="38674" spans="4:22" x14ac:dyDescent="0.2">
      <c r="D38674" s="50"/>
      <c r="E38674" s="51"/>
      <c r="R38674" s="38"/>
      <c r="U38674" s="36"/>
      <c r="V38674" s="5"/>
    </row>
    <row r="38675" spans="4:22" x14ac:dyDescent="0.2">
      <c r="D38675" s="50"/>
      <c r="E38675" s="51"/>
      <c r="R38675" s="38"/>
      <c r="U38675" s="36"/>
      <c r="V38675" s="5"/>
    </row>
    <row r="38676" spans="4:22" x14ac:dyDescent="0.2">
      <c r="D38676" s="50"/>
      <c r="E38676" s="51"/>
      <c r="R38676" s="38"/>
      <c r="U38676" s="36"/>
      <c r="V38676" s="5"/>
    </row>
    <row r="38677" spans="4:22" x14ac:dyDescent="0.2">
      <c r="D38677" s="50"/>
      <c r="E38677" s="51"/>
      <c r="R38677" s="38"/>
      <c r="U38677" s="36"/>
      <c r="V38677" s="5"/>
    </row>
    <row r="38678" spans="4:22" x14ac:dyDescent="0.2">
      <c r="D38678" s="50"/>
      <c r="E38678" s="51"/>
      <c r="R38678" s="38"/>
      <c r="U38678" s="36"/>
      <c r="V38678" s="5"/>
    </row>
    <row r="38679" spans="4:22" x14ac:dyDescent="0.2">
      <c r="D38679" s="50"/>
      <c r="E38679" s="51"/>
      <c r="R38679" s="38"/>
      <c r="U38679" s="36"/>
      <c r="V38679" s="5"/>
    </row>
    <row r="38680" spans="4:22" x14ac:dyDescent="0.2">
      <c r="D38680" s="50"/>
      <c r="E38680" s="51"/>
      <c r="R38680" s="38"/>
      <c r="U38680" s="36"/>
      <c r="V38680" s="5"/>
    </row>
    <row r="38681" spans="4:22" x14ac:dyDescent="0.2">
      <c r="D38681" s="50"/>
      <c r="E38681" s="51"/>
      <c r="R38681" s="38"/>
      <c r="U38681" s="36"/>
      <c r="V38681" s="5"/>
    </row>
    <row r="38682" spans="4:22" x14ac:dyDescent="0.2">
      <c r="D38682" s="50"/>
      <c r="E38682" s="51"/>
      <c r="R38682" s="38"/>
      <c r="U38682" s="36"/>
      <c r="V38682" s="5"/>
    </row>
    <row r="38683" spans="4:22" x14ac:dyDescent="0.2">
      <c r="D38683" s="50"/>
      <c r="E38683" s="51"/>
      <c r="R38683" s="38"/>
      <c r="U38683" s="36"/>
      <c r="V38683" s="5"/>
    </row>
    <row r="38684" spans="4:22" x14ac:dyDescent="0.2">
      <c r="D38684" s="50"/>
      <c r="E38684" s="51"/>
      <c r="R38684" s="38"/>
      <c r="U38684" s="36"/>
      <c r="V38684" s="5"/>
    </row>
    <row r="38685" spans="4:22" x14ac:dyDescent="0.2">
      <c r="D38685" s="50"/>
      <c r="E38685" s="51"/>
      <c r="R38685" s="38"/>
      <c r="U38685" s="36"/>
      <c r="V38685" s="5"/>
    </row>
    <row r="38686" spans="4:22" x14ac:dyDescent="0.2">
      <c r="D38686" s="50"/>
      <c r="E38686" s="51"/>
      <c r="R38686" s="38"/>
      <c r="U38686" s="36"/>
      <c r="V38686" s="5"/>
    </row>
    <row r="38687" spans="4:22" x14ac:dyDescent="0.2">
      <c r="D38687" s="50"/>
      <c r="E38687" s="51"/>
      <c r="R38687" s="38"/>
      <c r="U38687" s="36"/>
      <c r="V38687" s="5"/>
    </row>
    <row r="38688" spans="4:22" x14ac:dyDescent="0.2">
      <c r="D38688" s="50"/>
      <c r="E38688" s="51"/>
      <c r="R38688" s="38"/>
      <c r="U38688" s="36"/>
      <c r="V38688" s="5"/>
    </row>
    <row r="38689" spans="4:22" x14ac:dyDescent="0.2">
      <c r="D38689" s="50"/>
      <c r="E38689" s="51"/>
      <c r="R38689" s="38"/>
      <c r="U38689" s="36"/>
      <c r="V38689" s="5"/>
    </row>
    <row r="38690" spans="4:22" x14ac:dyDescent="0.2">
      <c r="D38690" s="50"/>
      <c r="E38690" s="51"/>
      <c r="R38690" s="38"/>
      <c r="U38690" s="36"/>
      <c r="V38690" s="5"/>
    </row>
    <row r="38691" spans="4:22" x14ac:dyDescent="0.2">
      <c r="D38691" s="50"/>
      <c r="E38691" s="51"/>
      <c r="R38691" s="38"/>
      <c r="U38691" s="36"/>
      <c r="V38691" s="5"/>
    </row>
    <row r="38692" spans="4:22" x14ac:dyDescent="0.2">
      <c r="D38692" s="50"/>
      <c r="E38692" s="51"/>
      <c r="R38692" s="38"/>
      <c r="U38692" s="36"/>
      <c r="V38692" s="5"/>
    </row>
    <row r="38693" spans="4:22" x14ac:dyDescent="0.2">
      <c r="D38693" s="50"/>
      <c r="E38693" s="51"/>
      <c r="R38693" s="38"/>
      <c r="U38693" s="36"/>
      <c r="V38693" s="5"/>
    </row>
    <row r="38694" spans="4:22" x14ac:dyDescent="0.2">
      <c r="D38694" s="50"/>
      <c r="E38694" s="51"/>
      <c r="R38694" s="38"/>
      <c r="U38694" s="36"/>
      <c r="V38694" s="5"/>
    </row>
    <row r="38695" spans="4:22" x14ac:dyDescent="0.2">
      <c r="D38695" s="50"/>
      <c r="E38695" s="51"/>
      <c r="R38695" s="38"/>
      <c r="U38695" s="36"/>
      <c r="V38695" s="5"/>
    </row>
    <row r="38696" spans="4:22" x14ac:dyDescent="0.2">
      <c r="D38696" s="50"/>
      <c r="E38696" s="51"/>
      <c r="R38696" s="38"/>
      <c r="U38696" s="36"/>
      <c r="V38696" s="5"/>
    </row>
    <row r="38697" spans="4:22" x14ac:dyDescent="0.2">
      <c r="D38697" s="50"/>
      <c r="E38697" s="51"/>
      <c r="R38697" s="38"/>
      <c r="U38697" s="36"/>
      <c r="V38697" s="5"/>
    </row>
    <row r="38698" spans="4:22" x14ac:dyDescent="0.2">
      <c r="D38698" s="50"/>
      <c r="E38698" s="51"/>
      <c r="R38698" s="38"/>
      <c r="U38698" s="36"/>
      <c r="V38698" s="5"/>
    </row>
    <row r="38699" spans="4:22" x14ac:dyDescent="0.2">
      <c r="D38699" s="50"/>
      <c r="E38699" s="51"/>
      <c r="R38699" s="38"/>
      <c r="U38699" s="36"/>
      <c r="V38699" s="5"/>
    </row>
    <row r="38700" spans="4:22" x14ac:dyDescent="0.2">
      <c r="D38700" s="50"/>
      <c r="E38700" s="51"/>
      <c r="R38700" s="38"/>
      <c r="U38700" s="36"/>
      <c r="V38700" s="5"/>
    </row>
    <row r="38701" spans="4:22" x14ac:dyDescent="0.2">
      <c r="D38701" s="50"/>
      <c r="E38701" s="51"/>
      <c r="R38701" s="38"/>
      <c r="U38701" s="36"/>
      <c r="V38701" s="5"/>
    </row>
    <row r="38702" spans="4:22" x14ac:dyDescent="0.2">
      <c r="D38702" s="50"/>
      <c r="E38702" s="51"/>
      <c r="R38702" s="38"/>
      <c r="U38702" s="36"/>
      <c r="V38702" s="5"/>
    </row>
    <row r="38703" spans="4:22" x14ac:dyDescent="0.2">
      <c r="D38703" s="50"/>
      <c r="E38703" s="51"/>
      <c r="R38703" s="38"/>
      <c r="U38703" s="36"/>
      <c r="V38703" s="5"/>
    </row>
    <row r="38704" spans="4:22" x14ac:dyDescent="0.2">
      <c r="D38704" s="50"/>
      <c r="E38704" s="51"/>
      <c r="R38704" s="38"/>
      <c r="U38704" s="36"/>
      <c r="V38704" s="5"/>
    </row>
    <row r="38705" spans="4:22" x14ac:dyDescent="0.2">
      <c r="D38705" s="50"/>
      <c r="E38705" s="51"/>
      <c r="R38705" s="38"/>
      <c r="U38705" s="36"/>
      <c r="V38705" s="5"/>
    </row>
    <row r="38706" spans="4:22" x14ac:dyDescent="0.2">
      <c r="D38706" s="50"/>
      <c r="E38706" s="51"/>
      <c r="R38706" s="38"/>
      <c r="U38706" s="36"/>
      <c r="V38706" s="5"/>
    </row>
    <row r="38707" spans="4:22" x14ac:dyDescent="0.2">
      <c r="D38707" s="50"/>
      <c r="E38707" s="51"/>
      <c r="R38707" s="38"/>
      <c r="U38707" s="36"/>
      <c r="V38707" s="5"/>
    </row>
    <row r="38708" spans="4:22" x14ac:dyDescent="0.2">
      <c r="D38708" s="50"/>
      <c r="E38708" s="51"/>
      <c r="R38708" s="38"/>
      <c r="U38708" s="36"/>
      <c r="V38708" s="5"/>
    </row>
    <row r="38709" spans="4:22" x14ac:dyDescent="0.2">
      <c r="D38709" s="50"/>
      <c r="E38709" s="51"/>
      <c r="R38709" s="38"/>
      <c r="U38709" s="36"/>
      <c r="V38709" s="5"/>
    </row>
    <row r="38710" spans="4:22" x14ac:dyDescent="0.2">
      <c r="D38710" s="50"/>
      <c r="E38710" s="51"/>
      <c r="R38710" s="38"/>
      <c r="U38710" s="36"/>
      <c r="V38710" s="5"/>
    </row>
    <row r="38711" spans="4:22" x14ac:dyDescent="0.2">
      <c r="D38711" s="50"/>
      <c r="E38711" s="51"/>
      <c r="R38711" s="38"/>
      <c r="U38711" s="36"/>
      <c r="V38711" s="5"/>
    </row>
    <row r="38712" spans="4:22" x14ac:dyDescent="0.2">
      <c r="D38712" s="50"/>
      <c r="E38712" s="51"/>
      <c r="R38712" s="38"/>
      <c r="U38712" s="36"/>
      <c r="V38712" s="5"/>
    </row>
    <row r="38713" spans="4:22" x14ac:dyDescent="0.2">
      <c r="D38713" s="50"/>
      <c r="E38713" s="51"/>
      <c r="R38713" s="38"/>
      <c r="U38713" s="36"/>
      <c r="V38713" s="5"/>
    </row>
    <row r="38714" spans="4:22" x14ac:dyDescent="0.2">
      <c r="D38714" s="50"/>
      <c r="E38714" s="51"/>
      <c r="R38714" s="38"/>
      <c r="U38714" s="36"/>
      <c r="V38714" s="5"/>
    </row>
    <row r="38715" spans="4:22" x14ac:dyDescent="0.2">
      <c r="D38715" s="50"/>
      <c r="E38715" s="51"/>
      <c r="R38715" s="38"/>
      <c r="U38715" s="36"/>
      <c r="V38715" s="5"/>
    </row>
    <row r="38716" spans="4:22" x14ac:dyDescent="0.2">
      <c r="D38716" s="50"/>
      <c r="E38716" s="51"/>
      <c r="R38716" s="38"/>
      <c r="U38716" s="36"/>
      <c r="V38716" s="5"/>
    </row>
    <row r="38717" spans="4:22" x14ac:dyDescent="0.2">
      <c r="D38717" s="50"/>
      <c r="E38717" s="51"/>
      <c r="R38717" s="38"/>
      <c r="U38717" s="36"/>
      <c r="V38717" s="5"/>
    </row>
    <row r="38718" spans="4:22" x14ac:dyDescent="0.2">
      <c r="D38718" s="50"/>
      <c r="E38718" s="51"/>
      <c r="R38718" s="38"/>
      <c r="U38718" s="36"/>
      <c r="V38718" s="5"/>
    </row>
    <row r="38719" spans="4:22" x14ac:dyDescent="0.2">
      <c r="D38719" s="50"/>
      <c r="E38719" s="51"/>
      <c r="R38719" s="38"/>
      <c r="U38719" s="36"/>
      <c r="V38719" s="5"/>
    </row>
    <row r="38720" spans="4:22" x14ac:dyDescent="0.2">
      <c r="D38720" s="50"/>
      <c r="E38720" s="51"/>
      <c r="R38720" s="38"/>
      <c r="U38720" s="36"/>
      <c r="V38720" s="5"/>
    </row>
    <row r="38721" spans="4:22" x14ac:dyDescent="0.2">
      <c r="D38721" s="50"/>
      <c r="E38721" s="51"/>
      <c r="R38721" s="38"/>
      <c r="U38721" s="36"/>
      <c r="V38721" s="5"/>
    </row>
    <row r="38722" spans="4:22" x14ac:dyDescent="0.2">
      <c r="D38722" s="50"/>
      <c r="E38722" s="51"/>
      <c r="R38722" s="38"/>
      <c r="U38722" s="36"/>
      <c r="V38722" s="5"/>
    </row>
    <row r="38723" spans="4:22" x14ac:dyDescent="0.2">
      <c r="D38723" s="50"/>
      <c r="E38723" s="51"/>
      <c r="R38723" s="38"/>
      <c r="U38723" s="36"/>
      <c r="V38723" s="5"/>
    </row>
    <row r="38724" spans="4:22" x14ac:dyDescent="0.2">
      <c r="D38724" s="50"/>
      <c r="E38724" s="51"/>
      <c r="R38724" s="38"/>
      <c r="U38724" s="36"/>
      <c r="V38724" s="5"/>
    </row>
    <row r="38725" spans="4:22" x14ac:dyDescent="0.2">
      <c r="D38725" s="50"/>
      <c r="E38725" s="51"/>
      <c r="R38725" s="38"/>
      <c r="U38725" s="36"/>
      <c r="V38725" s="5"/>
    </row>
    <row r="38726" spans="4:22" x14ac:dyDescent="0.2">
      <c r="D38726" s="50"/>
      <c r="E38726" s="51"/>
      <c r="R38726" s="38"/>
      <c r="U38726" s="36"/>
      <c r="V38726" s="5"/>
    </row>
    <row r="38727" spans="4:22" x14ac:dyDescent="0.2">
      <c r="D38727" s="50"/>
      <c r="E38727" s="51"/>
      <c r="R38727" s="38"/>
      <c r="U38727" s="36"/>
      <c r="V38727" s="5"/>
    </row>
    <row r="38728" spans="4:22" x14ac:dyDescent="0.2">
      <c r="D38728" s="50"/>
      <c r="E38728" s="51"/>
      <c r="R38728" s="38"/>
      <c r="U38728" s="36"/>
      <c r="V38728" s="5"/>
    </row>
    <row r="38729" spans="4:22" x14ac:dyDescent="0.2">
      <c r="D38729" s="50"/>
      <c r="E38729" s="51"/>
      <c r="R38729" s="38"/>
      <c r="U38729" s="36"/>
      <c r="V38729" s="5"/>
    </row>
    <row r="38730" spans="4:22" x14ac:dyDescent="0.2">
      <c r="D38730" s="50"/>
      <c r="E38730" s="51"/>
      <c r="R38730" s="38"/>
      <c r="U38730" s="36"/>
      <c r="V38730" s="5"/>
    </row>
    <row r="38731" spans="4:22" x14ac:dyDescent="0.2">
      <c r="D38731" s="50"/>
      <c r="E38731" s="51"/>
      <c r="R38731" s="38"/>
      <c r="U38731" s="36"/>
      <c r="V38731" s="5"/>
    </row>
    <row r="38732" spans="4:22" x14ac:dyDescent="0.2">
      <c r="D38732" s="50"/>
      <c r="E38732" s="51"/>
      <c r="R38732" s="38"/>
      <c r="U38732" s="36"/>
      <c r="V38732" s="5"/>
    </row>
    <row r="38733" spans="4:22" x14ac:dyDescent="0.2">
      <c r="D38733" s="50"/>
      <c r="E38733" s="51"/>
      <c r="R38733" s="38"/>
      <c r="U38733" s="36"/>
      <c r="V38733" s="5"/>
    </row>
    <row r="38734" spans="4:22" x14ac:dyDescent="0.2">
      <c r="D38734" s="50"/>
      <c r="E38734" s="51"/>
      <c r="R38734" s="38"/>
      <c r="U38734" s="36"/>
      <c r="V38734" s="5"/>
    </row>
    <row r="38735" spans="4:22" x14ac:dyDescent="0.2">
      <c r="D38735" s="50"/>
      <c r="E38735" s="51"/>
      <c r="R38735" s="38"/>
      <c r="U38735" s="36"/>
      <c r="V38735" s="5"/>
    </row>
    <row r="38736" spans="4:22" x14ac:dyDescent="0.2">
      <c r="D38736" s="50"/>
      <c r="E38736" s="51"/>
      <c r="R38736" s="38"/>
      <c r="U38736" s="36"/>
      <c r="V38736" s="5"/>
    </row>
    <row r="38737" spans="4:22" x14ac:dyDescent="0.2">
      <c r="D38737" s="50"/>
      <c r="E38737" s="51"/>
      <c r="R38737" s="38"/>
      <c r="U38737" s="36"/>
      <c r="V38737" s="5"/>
    </row>
    <row r="38738" spans="4:22" x14ac:dyDescent="0.2">
      <c r="D38738" s="50"/>
      <c r="E38738" s="51"/>
      <c r="R38738" s="38"/>
      <c r="U38738" s="36"/>
      <c r="V38738" s="5"/>
    </row>
    <row r="38739" spans="4:22" x14ac:dyDescent="0.2">
      <c r="D38739" s="50"/>
      <c r="E38739" s="51"/>
      <c r="R38739" s="38"/>
      <c r="U38739" s="36"/>
      <c r="V38739" s="5"/>
    </row>
    <row r="38740" spans="4:22" x14ac:dyDescent="0.2">
      <c r="D38740" s="50"/>
      <c r="E38740" s="51"/>
      <c r="R38740" s="38"/>
      <c r="U38740" s="36"/>
      <c r="V38740" s="5"/>
    </row>
    <row r="38741" spans="4:22" x14ac:dyDescent="0.2">
      <c r="D38741" s="50"/>
      <c r="E38741" s="51"/>
      <c r="R38741" s="38"/>
      <c r="U38741" s="36"/>
      <c r="V38741" s="5"/>
    </row>
    <row r="38742" spans="4:22" x14ac:dyDescent="0.2">
      <c r="D38742" s="50"/>
      <c r="E38742" s="51"/>
      <c r="R38742" s="38"/>
      <c r="U38742" s="36"/>
      <c r="V38742" s="5"/>
    </row>
    <row r="38743" spans="4:22" x14ac:dyDescent="0.2">
      <c r="D38743" s="50"/>
      <c r="E38743" s="51"/>
      <c r="R38743" s="38"/>
      <c r="U38743" s="36"/>
      <c r="V38743" s="5"/>
    </row>
    <row r="38744" spans="4:22" x14ac:dyDescent="0.2">
      <c r="D38744" s="50"/>
      <c r="E38744" s="51"/>
      <c r="R38744" s="38"/>
      <c r="U38744" s="36"/>
      <c r="V38744" s="5"/>
    </row>
    <row r="38745" spans="4:22" x14ac:dyDescent="0.2">
      <c r="D38745" s="50"/>
      <c r="E38745" s="51"/>
      <c r="R38745" s="38"/>
      <c r="U38745" s="36"/>
      <c r="V38745" s="5"/>
    </row>
    <row r="38746" spans="4:22" x14ac:dyDescent="0.2">
      <c r="D38746" s="50"/>
      <c r="E38746" s="51"/>
      <c r="R38746" s="38"/>
      <c r="U38746" s="36"/>
      <c r="V38746" s="5"/>
    </row>
    <row r="38747" spans="4:22" x14ac:dyDescent="0.2">
      <c r="D38747" s="50"/>
      <c r="E38747" s="51"/>
      <c r="R38747" s="38"/>
      <c r="U38747" s="36"/>
      <c r="V38747" s="5"/>
    </row>
    <row r="38748" spans="4:22" x14ac:dyDescent="0.2">
      <c r="D38748" s="50"/>
      <c r="E38748" s="51"/>
      <c r="R38748" s="38"/>
      <c r="U38748" s="36"/>
      <c r="V38748" s="5"/>
    </row>
    <row r="38749" spans="4:22" x14ac:dyDescent="0.2">
      <c r="D38749" s="50"/>
      <c r="E38749" s="51"/>
      <c r="R38749" s="38"/>
      <c r="U38749" s="36"/>
      <c r="V38749" s="5"/>
    </row>
    <row r="38750" spans="4:22" x14ac:dyDescent="0.2">
      <c r="D38750" s="50"/>
      <c r="E38750" s="51"/>
      <c r="R38750" s="38"/>
      <c r="U38750" s="36"/>
      <c r="V38750" s="5"/>
    </row>
    <row r="38751" spans="4:22" x14ac:dyDescent="0.2">
      <c r="D38751" s="50"/>
      <c r="E38751" s="51"/>
      <c r="R38751" s="38"/>
      <c r="U38751" s="36"/>
      <c r="V38751" s="5"/>
    </row>
    <row r="38752" spans="4:22" x14ac:dyDescent="0.2">
      <c r="D38752" s="50"/>
      <c r="E38752" s="51"/>
      <c r="R38752" s="38"/>
      <c r="U38752" s="36"/>
      <c r="V38752" s="5"/>
    </row>
    <row r="38753" spans="4:22" x14ac:dyDescent="0.2">
      <c r="D38753" s="50"/>
      <c r="E38753" s="51"/>
      <c r="R38753" s="38"/>
      <c r="U38753" s="36"/>
      <c r="V38753" s="5"/>
    </row>
    <row r="38754" spans="4:22" x14ac:dyDescent="0.2">
      <c r="D38754" s="50"/>
      <c r="E38754" s="51"/>
      <c r="R38754" s="38"/>
      <c r="U38754" s="36"/>
      <c r="V38754" s="5"/>
    </row>
    <row r="38755" spans="4:22" x14ac:dyDescent="0.2">
      <c r="D38755" s="50"/>
      <c r="E38755" s="51"/>
      <c r="R38755" s="38"/>
      <c r="U38755" s="36"/>
      <c r="V38755" s="5"/>
    </row>
    <row r="38756" spans="4:22" x14ac:dyDescent="0.2">
      <c r="D38756" s="50"/>
      <c r="E38756" s="51"/>
      <c r="R38756" s="38"/>
      <c r="U38756" s="36"/>
      <c r="V38756" s="5"/>
    </row>
    <row r="38757" spans="4:22" x14ac:dyDescent="0.2">
      <c r="D38757" s="50"/>
      <c r="E38757" s="51"/>
      <c r="R38757" s="38"/>
      <c r="U38757" s="36"/>
      <c r="V38757" s="5"/>
    </row>
    <row r="38758" spans="4:22" x14ac:dyDescent="0.2">
      <c r="D38758" s="50"/>
      <c r="E38758" s="51"/>
      <c r="R38758" s="38"/>
      <c r="U38758" s="36"/>
      <c r="V38758" s="5"/>
    </row>
    <row r="38759" spans="4:22" x14ac:dyDescent="0.2">
      <c r="D38759" s="50"/>
      <c r="E38759" s="51"/>
      <c r="R38759" s="38"/>
      <c r="U38759" s="36"/>
      <c r="V38759" s="5"/>
    </row>
    <row r="38760" spans="4:22" x14ac:dyDescent="0.2">
      <c r="D38760" s="50"/>
      <c r="E38760" s="51"/>
      <c r="R38760" s="38"/>
      <c r="U38760" s="36"/>
      <c r="V38760" s="5"/>
    </row>
    <row r="38761" spans="4:22" x14ac:dyDescent="0.2">
      <c r="D38761" s="50"/>
      <c r="E38761" s="51"/>
      <c r="R38761" s="38"/>
      <c r="U38761" s="36"/>
      <c r="V38761" s="5"/>
    </row>
    <row r="38762" spans="4:22" x14ac:dyDescent="0.2">
      <c r="D38762" s="50"/>
      <c r="E38762" s="51"/>
      <c r="R38762" s="38"/>
      <c r="U38762" s="36"/>
      <c r="V38762" s="5"/>
    </row>
    <row r="38763" spans="4:22" x14ac:dyDescent="0.2">
      <c r="D38763" s="50"/>
      <c r="E38763" s="51"/>
      <c r="R38763" s="38"/>
      <c r="U38763" s="36"/>
      <c r="V38763" s="5"/>
    </row>
    <row r="38764" spans="4:22" x14ac:dyDescent="0.2">
      <c r="D38764" s="50"/>
      <c r="E38764" s="51"/>
      <c r="R38764" s="38"/>
      <c r="U38764" s="36"/>
      <c r="V38764" s="5"/>
    </row>
    <row r="38765" spans="4:22" x14ac:dyDescent="0.2">
      <c r="D38765" s="50"/>
      <c r="E38765" s="51"/>
      <c r="R38765" s="38"/>
      <c r="U38765" s="36"/>
      <c r="V38765" s="5"/>
    </row>
    <row r="38766" spans="4:22" x14ac:dyDescent="0.2">
      <c r="D38766" s="50"/>
      <c r="E38766" s="51"/>
      <c r="R38766" s="38"/>
      <c r="U38766" s="36"/>
      <c r="V38766" s="5"/>
    </row>
    <row r="38767" spans="4:22" x14ac:dyDescent="0.2">
      <c r="D38767" s="50"/>
      <c r="E38767" s="51"/>
      <c r="R38767" s="38"/>
      <c r="U38767" s="36"/>
      <c r="V38767" s="5"/>
    </row>
    <row r="38768" spans="4:22" x14ac:dyDescent="0.2">
      <c r="D38768" s="50"/>
      <c r="E38768" s="51"/>
      <c r="R38768" s="38"/>
      <c r="U38768" s="36"/>
      <c r="V38768" s="5"/>
    </row>
    <row r="38769" spans="4:22" x14ac:dyDescent="0.2">
      <c r="D38769" s="50"/>
      <c r="E38769" s="51"/>
      <c r="R38769" s="38"/>
      <c r="U38769" s="36"/>
      <c r="V38769" s="5"/>
    </row>
    <row r="38770" spans="4:22" x14ac:dyDescent="0.2">
      <c r="D38770" s="50"/>
      <c r="E38770" s="51"/>
      <c r="R38770" s="38"/>
      <c r="U38770" s="36"/>
      <c r="V38770" s="5"/>
    </row>
    <row r="38771" spans="4:22" x14ac:dyDescent="0.2">
      <c r="D38771" s="50"/>
      <c r="E38771" s="51"/>
      <c r="R38771" s="38"/>
      <c r="U38771" s="36"/>
      <c r="V38771" s="5"/>
    </row>
    <row r="38772" spans="4:22" x14ac:dyDescent="0.2">
      <c r="D38772" s="50"/>
      <c r="E38772" s="51"/>
      <c r="R38772" s="38"/>
      <c r="U38772" s="36"/>
      <c r="V38772" s="5"/>
    </row>
    <row r="38773" spans="4:22" x14ac:dyDescent="0.2">
      <c r="D38773" s="50"/>
      <c r="E38773" s="51"/>
      <c r="R38773" s="38"/>
      <c r="U38773" s="36"/>
      <c r="V38773" s="5"/>
    </row>
    <row r="38774" spans="4:22" x14ac:dyDescent="0.2">
      <c r="D38774" s="50"/>
      <c r="E38774" s="51"/>
      <c r="R38774" s="38"/>
      <c r="U38774" s="36"/>
      <c r="V38774" s="5"/>
    </row>
    <row r="38775" spans="4:22" x14ac:dyDescent="0.2">
      <c r="D38775" s="50"/>
      <c r="E38775" s="51"/>
      <c r="R38775" s="38"/>
      <c r="U38775" s="36"/>
      <c r="V38775" s="5"/>
    </row>
    <row r="38776" spans="4:22" x14ac:dyDescent="0.2">
      <c r="D38776" s="50"/>
      <c r="E38776" s="51"/>
      <c r="R38776" s="38"/>
      <c r="U38776" s="36"/>
      <c r="V38776" s="5"/>
    </row>
    <row r="38777" spans="4:22" x14ac:dyDescent="0.2">
      <c r="D38777" s="50"/>
      <c r="E38777" s="51"/>
      <c r="R38777" s="38"/>
      <c r="U38777" s="36"/>
      <c r="V38777" s="5"/>
    </row>
    <row r="38778" spans="4:22" x14ac:dyDescent="0.2">
      <c r="D38778" s="50"/>
      <c r="E38778" s="51"/>
      <c r="R38778" s="38"/>
      <c r="U38778" s="36"/>
      <c r="V38778" s="5"/>
    </row>
    <row r="38779" spans="4:22" x14ac:dyDescent="0.2">
      <c r="D38779" s="50"/>
      <c r="E38779" s="51"/>
      <c r="R38779" s="38"/>
      <c r="U38779" s="36"/>
      <c r="V38779" s="5"/>
    </row>
    <row r="38780" spans="4:22" x14ac:dyDescent="0.2">
      <c r="D38780" s="50"/>
      <c r="E38780" s="51"/>
      <c r="R38780" s="38"/>
      <c r="U38780" s="36"/>
      <c r="V38780" s="5"/>
    </row>
    <row r="38781" spans="4:22" x14ac:dyDescent="0.2">
      <c r="D38781" s="50"/>
      <c r="E38781" s="51"/>
      <c r="R38781" s="38"/>
      <c r="U38781" s="36"/>
      <c r="V38781" s="5"/>
    </row>
    <row r="38782" spans="4:22" x14ac:dyDescent="0.2">
      <c r="D38782" s="50"/>
      <c r="E38782" s="51"/>
      <c r="R38782" s="38"/>
      <c r="U38782" s="36"/>
      <c r="V38782" s="5"/>
    </row>
    <row r="38783" spans="4:22" x14ac:dyDescent="0.2">
      <c r="D38783" s="50"/>
      <c r="E38783" s="51"/>
      <c r="R38783" s="38"/>
      <c r="U38783" s="36"/>
      <c r="V38783" s="5"/>
    </row>
    <row r="38784" spans="4:22" x14ac:dyDescent="0.2">
      <c r="D38784" s="50"/>
      <c r="E38784" s="51"/>
      <c r="R38784" s="38"/>
      <c r="U38784" s="36"/>
      <c r="V38784" s="5"/>
    </row>
    <row r="38785" spans="4:22" x14ac:dyDescent="0.2">
      <c r="D38785" s="50"/>
      <c r="E38785" s="51"/>
      <c r="R38785" s="38"/>
      <c r="U38785" s="36"/>
      <c r="V38785" s="5"/>
    </row>
    <row r="38786" spans="4:22" x14ac:dyDescent="0.2">
      <c r="D38786" s="50"/>
      <c r="E38786" s="51"/>
      <c r="R38786" s="38"/>
      <c r="U38786" s="36"/>
      <c r="V38786" s="5"/>
    </row>
    <row r="38787" spans="4:22" x14ac:dyDescent="0.2">
      <c r="D38787" s="50"/>
      <c r="E38787" s="51"/>
      <c r="R38787" s="38"/>
      <c r="U38787" s="36"/>
      <c r="V38787" s="5"/>
    </row>
    <row r="38788" spans="4:22" x14ac:dyDescent="0.2">
      <c r="D38788" s="50"/>
      <c r="E38788" s="51"/>
      <c r="R38788" s="38"/>
      <c r="U38788" s="36"/>
      <c r="V38788" s="5"/>
    </row>
    <row r="38789" spans="4:22" x14ac:dyDescent="0.2">
      <c r="D38789" s="50"/>
      <c r="E38789" s="51"/>
      <c r="R38789" s="38"/>
      <c r="U38789" s="36"/>
      <c r="V38789" s="5"/>
    </row>
    <row r="38790" spans="4:22" x14ac:dyDescent="0.2">
      <c r="D38790" s="50"/>
      <c r="E38790" s="51"/>
      <c r="R38790" s="38"/>
      <c r="U38790" s="36"/>
      <c r="V38790" s="5"/>
    </row>
    <row r="38791" spans="4:22" x14ac:dyDescent="0.2">
      <c r="D38791" s="50"/>
      <c r="E38791" s="51"/>
      <c r="R38791" s="38"/>
      <c r="U38791" s="36"/>
      <c r="V38791" s="5"/>
    </row>
    <row r="38792" spans="4:22" x14ac:dyDescent="0.2">
      <c r="D38792" s="50"/>
      <c r="E38792" s="51"/>
      <c r="R38792" s="38"/>
      <c r="U38792" s="36"/>
      <c r="V38792" s="5"/>
    </row>
    <row r="38793" spans="4:22" x14ac:dyDescent="0.2">
      <c r="D38793" s="50"/>
      <c r="E38793" s="51"/>
      <c r="R38793" s="38"/>
      <c r="U38793" s="36"/>
      <c r="V38793" s="5"/>
    </row>
    <row r="38794" spans="4:22" x14ac:dyDescent="0.2">
      <c r="D38794" s="50"/>
      <c r="E38794" s="51"/>
      <c r="R38794" s="38"/>
      <c r="U38794" s="36"/>
      <c r="V38794" s="5"/>
    </row>
    <row r="38795" spans="4:22" x14ac:dyDescent="0.2">
      <c r="D38795" s="50"/>
      <c r="E38795" s="51"/>
      <c r="R38795" s="38"/>
      <c r="U38795" s="36"/>
      <c r="V38795" s="5"/>
    </row>
    <row r="38796" spans="4:22" x14ac:dyDescent="0.2">
      <c r="D38796" s="50"/>
      <c r="E38796" s="51"/>
      <c r="R38796" s="38"/>
      <c r="U38796" s="36"/>
      <c r="V38796" s="5"/>
    </row>
    <row r="38797" spans="4:22" x14ac:dyDescent="0.2">
      <c r="D38797" s="50"/>
      <c r="E38797" s="51"/>
      <c r="R38797" s="38"/>
      <c r="U38797" s="36"/>
      <c r="V38797" s="5"/>
    </row>
    <row r="38798" spans="4:22" x14ac:dyDescent="0.2">
      <c r="D38798" s="50"/>
      <c r="E38798" s="51"/>
      <c r="R38798" s="38"/>
      <c r="U38798" s="36"/>
      <c r="V38798" s="5"/>
    </row>
    <row r="38799" spans="4:22" x14ac:dyDescent="0.2">
      <c r="D38799" s="50"/>
      <c r="E38799" s="51"/>
      <c r="R38799" s="38"/>
      <c r="U38799" s="36"/>
      <c r="V38799" s="5"/>
    </row>
    <row r="38800" spans="4:22" x14ac:dyDescent="0.2">
      <c r="D38800" s="50"/>
      <c r="E38800" s="51"/>
      <c r="R38800" s="38"/>
      <c r="U38800" s="36"/>
      <c r="V38800" s="5"/>
    </row>
    <row r="38801" spans="4:22" x14ac:dyDescent="0.2">
      <c r="D38801" s="50"/>
      <c r="E38801" s="51"/>
      <c r="R38801" s="38"/>
      <c r="U38801" s="36"/>
      <c r="V38801" s="5"/>
    </row>
    <row r="38802" spans="4:22" x14ac:dyDescent="0.2">
      <c r="D38802" s="50"/>
      <c r="E38802" s="51"/>
      <c r="R38802" s="38"/>
      <c r="U38802" s="36"/>
      <c r="V38802" s="5"/>
    </row>
    <row r="38803" spans="4:22" x14ac:dyDescent="0.2">
      <c r="D38803" s="50"/>
      <c r="E38803" s="51"/>
      <c r="R38803" s="38"/>
      <c r="U38803" s="36"/>
      <c r="V38803" s="5"/>
    </row>
    <row r="38804" spans="4:22" x14ac:dyDescent="0.2">
      <c r="D38804" s="50"/>
      <c r="E38804" s="51"/>
      <c r="R38804" s="38"/>
      <c r="U38804" s="36"/>
      <c r="V38804" s="5"/>
    </row>
    <row r="38805" spans="4:22" x14ac:dyDescent="0.2">
      <c r="D38805" s="50"/>
      <c r="E38805" s="51"/>
      <c r="R38805" s="38"/>
      <c r="U38805" s="36"/>
      <c r="V38805" s="5"/>
    </row>
    <row r="38806" spans="4:22" x14ac:dyDescent="0.2">
      <c r="D38806" s="50"/>
      <c r="E38806" s="51"/>
      <c r="R38806" s="38"/>
      <c r="U38806" s="36"/>
      <c r="V38806" s="5"/>
    </row>
    <row r="38807" spans="4:22" x14ac:dyDescent="0.2">
      <c r="D38807" s="50"/>
      <c r="E38807" s="51"/>
      <c r="R38807" s="38"/>
      <c r="U38807" s="36"/>
      <c r="V38807" s="5"/>
    </row>
    <row r="38808" spans="4:22" x14ac:dyDescent="0.2">
      <c r="D38808" s="50"/>
      <c r="E38808" s="51"/>
      <c r="R38808" s="38"/>
      <c r="U38808" s="36"/>
      <c r="V38808" s="5"/>
    </row>
    <row r="38809" spans="4:22" x14ac:dyDescent="0.2">
      <c r="D38809" s="50"/>
      <c r="E38809" s="51"/>
      <c r="R38809" s="38"/>
      <c r="U38809" s="36"/>
      <c r="V38809" s="5"/>
    </row>
    <row r="38810" spans="4:22" x14ac:dyDescent="0.2">
      <c r="D38810" s="50"/>
      <c r="E38810" s="51"/>
      <c r="R38810" s="38"/>
      <c r="U38810" s="36"/>
      <c r="V38810" s="5"/>
    </row>
    <row r="38811" spans="4:22" x14ac:dyDescent="0.2">
      <c r="D38811" s="50"/>
      <c r="E38811" s="51"/>
      <c r="R38811" s="38"/>
      <c r="U38811" s="36"/>
      <c r="V38811" s="5"/>
    </row>
    <row r="38812" spans="4:22" x14ac:dyDescent="0.2">
      <c r="D38812" s="50"/>
      <c r="E38812" s="51"/>
      <c r="R38812" s="38"/>
      <c r="U38812" s="36"/>
      <c r="V38812" s="5"/>
    </row>
    <row r="38813" spans="4:22" x14ac:dyDescent="0.2">
      <c r="D38813" s="50"/>
      <c r="E38813" s="51"/>
      <c r="R38813" s="38"/>
      <c r="U38813" s="36"/>
      <c r="V38813" s="5"/>
    </row>
    <row r="38814" spans="4:22" x14ac:dyDescent="0.2">
      <c r="D38814" s="50"/>
      <c r="E38814" s="51"/>
      <c r="R38814" s="38"/>
      <c r="U38814" s="36"/>
      <c r="V38814" s="5"/>
    </row>
    <row r="38815" spans="4:22" x14ac:dyDescent="0.2">
      <c r="D38815" s="50"/>
      <c r="E38815" s="51"/>
      <c r="R38815" s="38"/>
      <c r="U38815" s="36"/>
      <c r="V38815" s="5"/>
    </row>
    <row r="38816" spans="4:22" x14ac:dyDescent="0.2">
      <c r="D38816" s="50"/>
      <c r="E38816" s="51"/>
      <c r="R38816" s="38"/>
      <c r="U38816" s="36"/>
      <c r="V38816" s="5"/>
    </row>
    <row r="38817" spans="4:22" x14ac:dyDescent="0.2">
      <c r="D38817" s="50"/>
      <c r="E38817" s="51"/>
      <c r="R38817" s="38"/>
      <c r="U38817" s="36"/>
      <c r="V38817" s="5"/>
    </row>
    <row r="38818" spans="4:22" x14ac:dyDescent="0.2">
      <c r="D38818" s="50"/>
      <c r="E38818" s="51"/>
      <c r="R38818" s="38"/>
      <c r="U38818" s="36"/>
      <c r="V38818" s="5"/>
    </row>
    <row r="38819" spans="4:22" x14ac:dyDescent="0.2">
      <c r="D38819" s="50"/>
      <c r="E38819" s="51"/>
      <c r="R38819" s="38"/>
      <c r="U38819" s="36"/>
      <c r="V38819" s="5"/>
    </row>
    <row r="38820" spans="4:22" x14ac:dyDescent="0.2">
      <c r="D38820" s="50"/>
      <c r="E38820" s="51"/>
      <c r="R38820" s="38"/>
      <c r="U38820" s="36"/>
      <c r="V38820" s="5"/>
    </row>
    <row r="38821" spans="4:22" x14ac:dyDescent="0.2">
      <c r="D38821" s="50"/>
      <c r="E38821" s="51"/>
      <c r="R38821" s="38"/>
      <c r="U38821" s="36"/>
      <c r="V38821" s="5"/>
    </row>
    <row r="38822" spans="4:22" x14ac:dyDescent="0.2">
      <c r="D38822" s="50"/>
      <c r="E38822" s="51"/>
      <c r="R38822" s="38"/>
      <c r="U38822" s="36"/>
      <c r="V38822" s="5"/>
    </row>
    <row r="38823" spans="4:22" x14ac:dyDescent="0.2">
      <c r="D38823" s="50"/>
      <c r="E38823" s="51"/>
      <c r="R38823" s="38"/>
      <c r="U38823" s="36"/>
      <c r="V38823" s="5"/>
    </row>
    <row r="38824" spans="4:22" x14ac:dyDescent="0.2">
      <c r="D38824" s="50"/>
      <c r="E38824" s="51"/>
      <c r="R38824" s="38"/>
      <c r="U38824" s="36"/>
      <c r="V38824" s="5"/>
    </row>
    <row r="38825" spans="4:22" x14ac:dyDescent="0.2">
      <c r="D38825" s="50"/>
      <c r="E38825" s="51"/>
      <c r="R38825" s="38"/>
      <c r="U38825" s="36"/>
      <c r="V38825" s="5"/>
    </row>
    <row r="38826" spans="4:22" x14ac:dyDescent="0.2">
      <c r="D38826" s="50"/>
      <c r="E38826" s="51"/>
      <c r="R38826" s="38"/>
      <c r="U38826" s="36"/>
      <c r="V38826" s="5"/>
    </row>
    <row r="38827" spans="4:22" x14ac:dyDescent="0.2">
      <c r="D38827" s="50"/>
      <c r="E38827" s="51"/>
      <c r="R38827" s="38"/>
      <c r="U38827" s="36"/>
      <c r="V38827" s="5"/>
    </row>
    <row r="38828" spans="4:22" x14ac:dyDescent="0.2">
      <c r="D38828" s="50"/>
      <c r="E38828" s="51"/>
      <c r="R38828" s="38"/>
      <c r="U38828" s="36"/>
      <c r="V38828" s="5"/>
    </row>
    <row r="38829" spans="4:22" x14ac:dyDescent="0.2">
      <c r="D38829" s="50"/>
      <c r="E38829" s="51"/>
      <c r="R38829" s="38"/>
      <c r="U38829" s="36"/>
      <c r="V38829" s="5"/>
    </row>
    <row r="38830" spans="4:22" x14ac:dyDescent="0.2">
      <c r="D38830" s="50"/>
      <c r="E38830" s="51"/>
      <c r="R38830" s="38"/>
      <c r="U38830" s="36"/>
      <c r="V38830" s="5"/>
    </row>
    <row r="38831" spans="4:22" x14ac:dyDescent="0.2">
      <c r="D38831" s="50"/>
      <c r="E38831" s="51"/>
      <c r="R38831" s="38"/>
      <c r="U38831" s="36"/>
      <c r="V38831" s="5"/>
    </row>
    <row r="38832" spans="4:22" x14ac:dyDescent="0.2">
      <c r="D38832" s="50"/>
      <c r="E38832" s="51"/>
      <c r="R38832" s="38"/>
      <c r="U38832" s="36"/>
      <c r="V38832" s="5"/>
    </row>
    <row r="38833" spans="4:22" x14ac:dyDescent="0.2">
      <c r="D38833" s="50"/>
      <c r="E38833" s="51"/>
      <c r="R38833" s="38"/>
      <c r="U38833" s="36"/>
      <c r="V38833" s="5"/>
    </row>
    <row r="38834" spans="4:22" x14ac:dyDescent="0.2">
      <c r="D38834" s="50"/>
      <c r="E38834" s="51"/>
      <c r="R38834" s="38"/>
      <c r="U38834" s="36"/>
      <c r="V38834" s="5"/>
    </row>
    <row r="38835" spans="4:22" x14ac:dyDescent="0.2">
      <c r="D38835" s="50"/>
      <c r="E38835" s="51"/>
      <c r="R38835" s="38"/>
      <c r="U38835" s="36"/>
      <c r="V38835" s="5"/>
    </row>
    <row r="38836" spans="4:22" x14ac:dyDescent="0.2">
      <c r="D38836" s="50"/>
      <c r="E38836" s="51"/>
      <c r="R38836" s="38"/>
      <c r="U38836" s="36"/>
      <c r="V38836" s="5"/>
    </row>
    <row r="38837" spans="4:22" x14ac:dyDescent="0.2">
      <c r="D38837" s="50"/>
      <c r="E38837" s="51"/>
      <c r="R38837" s="38"/>
      <c r="U38837" s="36"/>
      <c r="V38837" s="5"/>
    </row>
    <row r="38838" spans="4:22" x14ac:dyDescent="0.2">
      <c r="D38838" s="50"/>
      <c r="E38838" s="51"/>
      <c r="R38838" s="38"/>
      <c r="U38838" s="36"/>
      <c r="V38838" s="5"/>
    </row>
    <row r="38839" spans="4:22" x14ac:dyDescent="0.2">
      <c r="D38839" s="50"/>
      <c r="E38839" s="51"/>
      <c r="R38839" s="38"/>
      <c r="U38839" s="36"/>
      <c r="V38839" s="5"/>
    </row>
    <row r="38840" spans="4:22" x14ac:dyDescent="0.2">
      <c r="D38840" s="50"/>
      <c r="E38840" s="51"/>
      <c r="R38840" s="38"/>
      <c r="U38840" s="36"/>
      <c r="V38840" s="5"/>
    </row>
    <row r="38841" spans="4:22" x14ac:dyDescent="0.2">
      <c r="D38841" s="50"/>
      <c r="E38841" s="51"/>
      <c r="R38841" s="38"/>
      <c r="U38841" s="36"/>
      <c r="V38841" s="5"/>
    </row>
    <row r="38842" spans="4:22" x14ac:dyDescent="0.2">
      <c r="D38842" s="50"/>
      <c r="E38842" s="51"/>
      <c r="R38842" s="38"/>
      <c r="U38842" s="36"/>
      <c r="V38842" s="5"/>
    </row>
    <row r="38843" spans="4:22" x14ac:dyDescent="0.2">
      <c r="D38843" s="50"/>
      <c r="E38843" s="51"/>
      <c r="R38843" s="38"/>
      <c r="U38843" s="36"/>
      <c r="V38843" s="5"/>
    </row>
    <row r="38844" spans="4:22" x14ac:dyDescent="0.2">
      <c r="D38844" s="50"/>
      <c r="E38844" s="51"/>
      <c r="R38844" s="38"/>
      <c r="U38844" s="36"/>
      <c r="V38844" s="5"/>
    </row>
    <row r="38845" spans="4:22" x14ac:dyDescent="0.2">
      <c r="D38845" s="50"/>
      <c r="E38845" s="51"/>
      <c r="R38845" s="38"/>
      <c r="U38845" s="36"/>
      <c r="V38845" s="5"/>
    </row>
    <row r="38846" spans="4:22" x14ac:dyDescent="0.2">
      <c r="D38846" s="50"/>
      <c r="E38846" s="51"/>
      <c r="R38846" s="38"/>
      <c r="U38846" s="36"/>
      <c r="V38846" s="5"/>
    </row>
    <row r="38847" spans="4:22" x14ac:dyDescent="0.2">
      <c r="D38847" s="50"/>
      <c r="E38847" s="51"/>
      <c r="R38847" s="38"/>
      <c r="U38847" s="36"/>
      <c r="V38847" s="5"/>
    </row>
    <row r="38848" spans="4:22" x14ac:dyDescent="0.2">
      <c r="D38848" s="50"/>
      <c r="E38848" s="51"/>
      <c r="R38848" s="38"/>
      <c r="U38848" s="36"/>
      <c r="V38848" s="5"/>
    </row>
    <row r="38849" spans="4:22" x14ac:dyDescent="0.2">
      <c r="D38849" s="50"/>
      <c r="E38849" s="51"/>
      <c r="R38849" s="38"/>
      <c r="U38849" s="36"/>
      <c r="V38849" s="5"/>
    </row>
    <row r="38850" spans="4:22" x14ac:dyDescent="0.2">
      <c r="D38850" s="50"/>
      <c r="E38850" s="51"/>
      <c r="R38850" s="38"/>
      <c r="U38850" s="36"/>
      <c r="V38850" s="5"/>
    </row>
    <row r="38851" spans="4:22" x14ac:dyDescent="0.2">
      <c r="D38851" s="50"/>
      <c r="E38851" s="51"/>
      <c r="R38851" s="38"/>
      <c r="U38851" s="36"/>
      <c r="V38851" s="5"/>
    </row>
    <row r="38852" spans="4:22" x14ac:dyDescent="0.2">
      <c r="D38852" s="50"/>
      <c r="E38852" s="51"/>
      <c r="R38852" s="38"/>
      <c r="U38852" s="36"/>
      <c r="V38852" s="5"/>
    </row>
    <row r="38853" spans="4:22" x14ac:dyDescent="0.2">
      <c r="D38853" s="50"/>
      <c r="E38853" s="51"/>
      <c r="R38853" s="38"/>
      <c r="U38853" s="36"/>
      <c r="V38853" s="5"/>
    </row>
    <row r="38854" spans="4:22" x14ac:dyDescent="0.2">
      <c r="D38854" s="50"/>
      <c r="E38854" s="51"/>
      <c r="R38854" s="38"/>
      <c r="U38854" s="36"/>
      <c r="V38854" s="5"/>
    </row>
    <row r="38855" spans="4:22" x14ac:dyDescent="0.2">
      <c r="D38855" s="50"/>
      <c r="E38855" s="51"/>
      <c r="R38855" s="38"/>
      <c r="U38855" s="36"/>
      <c r="V38855" s="5"/>
    </row>
    <row r="38856" spans="4:22" x14ac:dyDescent="0.2">
      <c r="D38856" s="50"/>
      <c r="E38856" s="51"/>
      <c r="R38856" s="38"/>
      <c r="U38856" s="36"/>
      <c r="V38856" s="5"/>
    </row>
    <row r="38857" spans="4:22" x14ac:dyDescent="0.2">
      <c r="D38857" s="50"/>
      <c r="E38857" s="51"/>
      <c r="R38857" s="38"/>
      <c r="U38857" s="36"/>
      <c r="V38857" s="5"/>
    </row>
    <row r="38858" spans="4:22" x14ac:dyDescent="0.2">
      <c r="D38858" s="50"/>
      <c r="E38858" s="51"/>
      <c r="R38858" s="38"/>
      <c r="U38858" s="36"/>
      <c r="V38858" s="5"/>
    </row>
    <row r="38859" spans="4:22" x14ac:dyDescent="0.2">
      <c r="D38859" s="50"/>
      <c r="E38859" s="51"/>
      <c r="R38859" s="38"/>
      <c r="U38859" s="36"/>
      <c r="V38859" s="5"/>
    </row>
    <row r="38860" spans="4:22" x14ac:dyDescent="0.2">
      <c r="D38860" s="50"/>
      <c r="E38860" s="51"/>
      <c r="R38860" s="38"/>
      <c r="U38860" s="36"/>
      <c r="V38860" s="5"/>
    </row>
    <row r="38861" spans="4:22" x14ac:dyDescent="0.2">
      <c r="D38861" s="50"/>
      <c r="E38861" s="51"/>
      <c r="R38861" s="38"/>
      <c r="U38861" s="36"/>
      <c r="V38861" s="5"/>
    </row>
    <row r="38862" spans="4:22" x14ac:dyDescent="0.2">
      <c r="D38862" s="50"/>
      <c r="E38862" s="51"/>
      <c r="R38862" s="38"/>
      <c r="U38862" s="36"/>
      <c r="V38862" s="5"/>
    </row>
    <row r="38863" spans="4:22" x14ac:dyDescent="0.2">
      <c r="D38863" s="50"/>
      <c r="E38863" s="51"/>
      <c r="R38863" s="38"/>
      <c r="U38863" s="36"/>
      <c r="V38863" s="5"/>
    </row>
    <row r="38864" spans="4:22" x14ac:dyDescent="0.2">
      <c r="D38864" s="50"/>
      <c r="E38864" s="51"/>
      <c r="R38864" s="38"/>
      <c r="U38864" s="36"/>
      <c r="V38864" s="5"/>
    </row>
    <row r="38865" spans="4:22" x14ac:dyDescent="0.2">
      <c r="D38865" s="50"/>
      <c r="E38865" s="51"/>
      <c r="R38865" s="38"/>
      <c r="U38865" s="36"/>
      <c r="V38865" s="5"/>
    </row>
    <row r="38866" spans="4:22" x14ac:dyDescent="0.2">
      <c r="D38866" s="50"/>
      <c r="E38866" s="51"/>
      <c r="R38866" s="38"/>
      <c r="U38866" s="36"/>
      <c r="V38866" s="5"/>
    </row>
    <row r="38867" spans="4:22" x14ac:dyDescent="0.2">
      <c r="D38867" s="50"/>
      <c r="E38867" s="51"/>
      <c r="R38867" s="38"/>
      <c r="U38867" s="36"/>
      <c r="V38867" s="5"/>
    </row>
    <row r="38868" spans="4:22" x14ac:dyDescent="0.2">
      <c r="D38868" s="50"/>
      <c r="E38868" s="51"/>
      <c r="R38868" s="38"/>
      <c r="U38868" s="36"/>
      <c r="V38868" s="5"/>
    </row>
    <row r="38869" spans="4:22" x14ac:dyDescent="0.2">
      <c r="D38869" s="50"/>
      <c r="E38869" s="51"/>
      <c r="R38869" s="38"/>
      <c r="U38869" s="36"/>
      <c r="V38869" s="5"/>
    </row>
    <row r="38870" spans="4:22" x14ac:dyDescent="0.2">
      <c r="D38870" s="50"/>
      <c r="E38870" s="51"/>
      <c r="R38870" s="38"/>
      <c r="U38870" s="36"/>
      <c r="V38870" s="5"/>
    </row>
    <row r="38871" spans="4:22" x14ac:dyDescent="0.2">
      <c r="D38871" s="50"/>
      <c r="E38871" s="51"/>
      <c r="R38871" s="38"/>
      <c r="U38871" s="36"/>
      <c r="V38871" s="5"/>
    </row>
    <row r="38872" spans="4:22" x14ac:dyDescent="0.2">
      <c r="D38872" s="50"/>
      <c r="E38872" s="51"/>
      <c r="R38872" s="38"/>
      <c r="U38872" s="36"/>
      <c r="V38872" s="5"/>
    </row>
    <row r="38873" spans="4:22" x14ac:dyDescent="0.2">
      <c r="D38873" s="50"/>
      <c r="E38873" s="51"/>
      <c r="R38873" s="38"/>
      <c r="U38873" s="36"/>
      <c r="V38873" s="5"/>
    </row>
    <row r="38874" spans="4:22" x14ac:dyDescent="0.2">
      <c r="D38874" s="50"/>
      <c r="E38874" s="51"/>
      <c r="R38874" s="38"/>
      <c r="U38874" s="36"/>
      <c r="V38874" s="5"/>
    </row>
    <row r="38875" spans="4:22" x14ac:dyDescent="0.2">
      <c r="D38875" s="50"/>
      <c r="E38875" s="51"/>
      <c r="R38875" s="38"/>
      <c r="U38875" s="36"/>
      <c r="V38875" s="5"/>
    </row>
    <row r="38876" spans="4:22" x14ac:dyDescent="0.2">
      <c r="D38876" s="50"/>
      <c r="E38876" s="51"/>
      <c r="R38876" s="38"/>
      <c r="U38876" s="36"/>
      <c r="V38876" s="5"/>
    </row>
    <row r="38877" spans="4:22" x14ac:dyDescent="0.2">
      <c r="D38877" s="50"/>
      <c r="E38877" s="51"/>
      <c r="R38877" s="38"/>
      <c r="U38877" s="36"/>
      <c r="V38877" s="5"/>
    </row>
    <row r="38878" spans="4:22" x14ac:dyDescent="0.2">
      <c r="D38878" s="50"/>
      <c r="E38878" s="51"/>
      <c r="R38878" s="38"/>
      <c r="U38878" s="36"/>
      <c r="V38878" s="5"/>
    </row>
    <row r="38879" spans="4:22" x14ac:dyDescent="0.2">
      <c r="D38879" s="50"/>
      <c r="E38879" s="51"/>
      <c r="R38879" s="38"/>
      <c r="U38879" s="36"/>
      <c r="V38879" s="5"/>
    </row>
    <row r="38880" spans="4:22" x14ac:dyDescent="0.2">
      <c r="D38880" s="50"/>
      <c r="E38880" s="51"/>
      <c r="R38880" s="38"/>
      <c r="U38880" s="36"/>
      <c r="V38880" s="5"/>
    </row>
    <row r="38881" spans="4:22" x14ac:dyDescent="0.2">
      <c r="D38881" s="50"/>
      <c r="E38881" s="51"/>
      <c r="R38881" s="38"/>
      <c r="U38881" s="36"/>
      <c r="V38881" s="5"/>
    </row>
    <row r="38882" spans="4:22" x14ac:dyDescent="0.2">
      <c r="D38882" s="50"/>
      <c r="E38882" s="51"/>
      <c r="R38882" s="38"/>
      <c r="U38882" s="36"/>
      <c r="V38882" s="5"/>
    </row>
    <row r="38883" spans="4:22" x14ac:dyDescent="0.2">
      <c r="D38883" s="50"/>
      <c r="E38883" s="51"/>
      <c r="R38883" s="38"/>
      <c r="U38883" s="36"/>
      <c r="V38883" s="5"/>
    </row>
    <row r="38884" spans="4:22" x14ac:dyDescent="0.2">
      <c r="D38884" s="50"/>
      <c r="E38884" s="51"/>
      <c r="R38884" s="38"/>
      <c r="U38884" s="36"/>
      <c r="V38884" s="5"/>
    </row>
    <row r="38885" spans="4:22" x14ac:dyDescent="0.2">
      <c r="D38885" s="50"/>
      <c r="E38885" s="51"/>
      <c r="R38885" s="38"/>
      <c r="U38885" s="36"/>
      <c r="V38885" s="5"/>
    </row>
    <row r="38886" spans="4:22" x14ac:dyDescent="0.2">
      <c r="D38886" s="50"/>
      <c r="E38886" s="51"/>
      <c r="R38886" s="38"/>
      <c r="U38886" s="36"/>
      <c r="V38886" s="5"/>
    </row>
    <row r="38887" spans="4:22" x14ac:dyDescent="0.2">
      <c r="D38887" s="50"/>
      <c r="E38887" s="51"/>
      <c r="R38887" s="38"/>
      <c r="U38887" s="36"/>
      <c r="V38887" s="5"/>
    </row>
    <row r="38888" spans="4:22" x14ac:dyDescent="0.2">
      <c r="D38888" s="50"/>
      <c r="E38888" s="51"/>
      <c r="R38888" s="38"/>
      <c r="U38888" s="36"/>
      <c r="V38888" s="5"/>
    </row>
    <row r="38889" spans="4:22" x14ac:dyDescent="0.2">
      <c r="D38889" s="50"/>
      <c r="E38889" s="51"/>
      <c r="R38889" s="38"/>
      <c r="U38889" s="36"/>
      <c r="V38889" s="5"/>
    </row>
    <row r="38890" spans="4:22" x14ac:dyDescent="0.2">
      <c r="D38890" s="50"/>
      <c r="E38890" s="51"/>
      <c r="R38890" s="38"/>
      <c r="U38890" s="36"/>
      <c r="V38890" s="5"/>
    </row>
    <row r="38891" spans="4:22" x14ac:dyDescent="0.2">
      <c r="D38891" s="50"/>
      <c r="E38891" s="51"/>
      <c r="R38891" s="38"/>
      <c r="U38891" s="36"/>
      <c r="V38891" s="5"/>
    </row>
    <row r="38892" spans="4:22" x14ac:dyDescent="0.2">
      <c r="D38892" s="50"/>
      <c r="E38892" s="51"/>
      <c r="R38892" s="38"/>
      <c r="U38892" s="36"/>
      <c r="V38892" s="5"/>
    </row>
    <row r="38893" spans="4:22" x14ac:dyDescent="0.2">
      <c r="D38893" s="50"/>
      <c r="E38893" s="51"/>
      <c r="R38893" s="38"/>
      <c r="U38893" s="36"/>
      <c r="V38893" s="5"/>
    </row>
    <row r="38894" spans="4:22" x14ac:dyDescent="0.2">
      <c r="D38894" s="50"/>
      <c r="E38894" s="51"/>
      <c r="R38894" s="38"/>
      <c r="U38894" s="36"/>
      <c r="V38894" s="5"/>
    </row>
    <row r="38895" spans="4:22" x14ac:dyDescent="0.2">
      <c r="D38895" s="50"/>
      <c r="E38895" s="51"/>
      <c r="R38895" s="38"/>
      <c r="U38895" s="36"/>
      <c r="V38895" s="5"/>
    </row>
    <row r="38896" spans="4:22" x14ac:dyDescent="0.2">
      <c r="D38896" s="50"/>
      <c r="E38896" s="51"/>
      <c r="R38896" s="38"/>
      <c r="U38896" s="36"/>
      <c r="V38896" s="5"/>
    </row>
    <row r="38897" spans="4:22" x14ac:dyDescent="0.2">
      <c r="D38897" s="50"/>
      <c r="E38897" s="51"/>
      <c r="R38897" s="38"/>
      <c r="U38897" s="36"/>
      <c r="V38897" s="5"/>
    </row>
    <row r="38898" spans="4:22" x14ac:dyDescent="0.2">
      <c r="D38898" s="50"/>
      <c r="E38898" s="51"/>
      <c r="R38898" s="38"/>
      <c r="U38898" s="36"/>
      <c r="V38898" s="5"/>
    </row>
    <row r="38899" spans="4:22" x14ac:dyDescent="0.2">
      <c r="D38899" s="50"/>
      <c r="E38899" s="51"/>
      <c r="R38899" s="38"/>
      <c r="U38899" s="36"/>
      <c r="V38899" s="5"/>
    </row>
    <row r="38900" spans="4:22" x14ac:dyDescent="0.2">
      <c r="D38900" s="50"/>
      <c r="E38900" s="51"/>
      <c r="R38900" s="38"/>
      <c r="U38900" s="36"/>
      <c r="V38900" s="5"/>
    </row>
    <row r="38901" spans="4:22" x14ac:dyDescent="0.2">
      <c r="D38901" s="50"/>
      <c r="E38901" s="51"/>
      <c r="R38901" s="38"/>
      <c r="U38901" s="36"/>
      <c r="V38901" s="5"/>
    </row>
    <row r="38902" spans="4:22" x14ac:dyDescent="0.2">
      <c r="D38902" s="50"/>
      <c r="E38902" s="51"/>
      <c r="R38902" s="38"/>
      <c r="U38902" s="36"/>
      <c r="V38902" s="5"/>
    </row>
    <row r="38903" spans="4:22" x14ac:dyDescent="0.2">
      <c r="D38903" s="50"/>
      <c r="E38903" s="51"/>
      <c r="R38903" s="38"/>
      <c r="U38903" s="36"/>
      <c r="V38903" s="5"/>
    </row>
    <row r="38904" spans="4:22" x14ac:dyDescent="0.2">
      <c r="D38904" s="50"/>
      <c r="E38904" s="51"/>
      <c r="R38904" s="38"/>
      <c r="U38904" s="36"/>
      <c r="V38904" s="5"/>
    </row>
    <row r="38905" spans="4:22" x14ac:dyDescent="0.2">
      <c r="D38905" s="50"/>
      <c r="E38905" s="51"/>
      <c r="R38905" s="38"/>
      <c r="U38905" s="36"/>
      <c r="V38905" s="5"/>
    </row>
    <row r="38906" spans="4:22" x14ac:dyDescent="0.2">
      <c r="D38906" s="50"/>
      <c r="E38906" s="51"/>
      <c r="R38906" s="38"/>
      <c r="U38906" s="36"/>
      <c r="V38906" s="5"/>
    </row>
    <row r="38907" spans="4:22" x14ac:dyDescent="0.2">
      <c r="D38907" s="50"/>
      <c r="E38907" s="51"/>
      <c r="R38907" s="38"/>
      <c r="U38907" s="36"/>
      <c r="V38907" s="5"/>
    </row>
    <row r="38908" spans="4:22" x14ac:dyDescent="0.2">
      <c r="D38908" s="50"/>
      <c r="E38908" s="51"/>
      <c r="R38908" s="38"/>
      <c r="U38908" s="36"/>
      <c r="V38908" s="5"/>
    </row>
    <row r="38909" spans="4:22" x14ac:dyDescent="0.2">
      <c r="D38909" s="50"/>
      <c r="E38909" s="51"/>
      <c r="R38909" s="38"/>
      <c r="U38909" s="36"/>
      <c r="V38909" s="5"/>
    </row>
    <row r="38910" spans="4:22" x14ac:dyDescent="0.2">
      <c r="D38910" s="50"/>
      <c r="E38910" s="51"/>
      <c r="R38910" s="38"/>
      <c r="U38910" s="36"/>
      <c r="V38910" s="5"/>
    </row>
    <row r="38911" spans="4:22" x14ac:dyDescent="0.2">
      <c r="D38911" s="50"/>
      <c r="E38911" s="51"/>
      <c r="R38911" s="38"/>
      <c r="U38911" s="36"/>
      <c r="V38911" s="5"/>
    </row>
    <row r="38912" spans="4:22" x14ac:dyDescent="0.2">
      <c r="D38912" s="50"/>
      <c r="E38912" s="51"/>
      <c r="R38912" s="38"/>
      <c r="U38912" s="36"/>
      <c r="V38912" s="5"/>
    </row>
    <row r="38913" spans="4:22" x14ac:dyDescent="0.2">
      <c r="D38913" s="50"/>
      <c r="E38913" s="51"/>
      <c r="R38913" s="38"/>
      <c r="U38913" s="36"/>
      <c r="V38913" s="5"/>
    </row>
    <row r="38914" spans="4:22" x14ac:dyDescent="0.2">
      <c r="D38914" s="50"/>
      <c r="E38914" s="51"/>
      <c r="R38914" s="38"/>
      <c r="U38914" s="36"/>
      <c r="V38914" s="5"/>
    </row>
    <row r="38915" spans="4:22" x14ac:dyDescent="0.2">
      <c r="D38915" s="50"/>
      <c r="E38915" s="51"/>
      <c r="R38915" s="38"/>
      <c r="U38915" s="36"/>
      <c r="V38915" s="5"/>
    </row>
    <row r="38916" spans="4:22" x14ac:dyDescent="0.2">
      <c r="D38916" s="50"/>
      <c r="E38916" s="51"/>
      <c r="R38916" s="38"/>
      <c r="U38916" s="36"/>
      <c r="V38916" s="5"/>
    </row>
    <row r="38917" spans="4:22" x14ac:dyDescent="0.2">
      <c r="D38917" s="50"/>
      <c r="E38917" s="51"/>
      <c r="R38917" s="38"/>
      <c r="U38917" s="36"/>
      <c r="V38917" s="5"/>
    </row>
    <row r="38918" spans="4:22" x14ac:dyDescent="0.2">
      <c r="D38918" s="50"/>
      <c r="E38918" s="51"/>
      <c r="R38918" s="38"/>
      <c r="U38918" s="36"/>
      <c r="V38918" s="5"/>
    </row>
    <row r="38919" spans="4:22" x14ac:dyDescent="0.2">
      <c r="D38919" s="50"/>
      <c r="E38919" s="51"/>
      <c r="R38919" s="38"/>
      <c r="U38919" s="36"/>
      <c r="V38919" s="5"/>
    </row>
    <row r="38920" spans="4:22" x14ac:dyDescent="0.2">
      <c r="D38920" s="50"/>
      <c r="E38920" s="51"/>
      <c r="R38920" s="38"/>
      <c r="U38920" s="36"/>
      <c r="V38920" s="5"/>
    </row>
    <row r="38921" spans="4:22" x14ac:dyDescent="0.2">
      <c r="D38921" s="50"/>
      <c r="E38921" s="51"/>
      <c r="R38921" s="38"/>
      <c r="U38921" s="36"/>
      <c r="V38921" s="5"/>
    </row>
    <row r="38922" spans="4:22" x14ac:dyDescent="0.2">
      <c r="D38922" s="50"/>
      <c r="E38922" s="51"/>
      <c r="R38922" s="38"/>
      <c r="U38922" s="36"/>
      <c r="V38922" s="5"/>
    </row>
    <row r="38923" spans="4:22" x14ac:dyDescent="0.2">
      <c r="D38923" s="50"/>
      <c r="E38923" s="51"/>
      <c r="R38923" s="38"/>
      <c r="U38923" s="36"/>
      <c r="V38923" s="5"/>
    </row>
    <row r="38924" spans="4:22" x14ac:dyDescent="0.2">
      <c r="D38924" s="50"/>
      <c r="E38924" s="51"/>
      <c r="R38924" s="38"/>
      <c r="U38924" s="36"/>
      <c r="V38924" s="5"/>
    </row>
    <row r="38925" spans="4:22" x14ac:dyDescent="0.2">
      <c r="D38925" s="50"/>
      <c r="E38925" s="51"/>
      <c r="R38925" s="38"/>
      <c r="U38925" s="36"/>
      <c r="V38925" s="5"/>
    </row>
    <row r="38926" spans="4:22" x14ac:dyDescent="0.2">
      <c r="D38926" s="50"/>
      <c r="E38926" s="51"/>
      <c r="R38926" s="38"/>
      <c r="U38926" s="36"/>
      <c r="V38926" s="5"/>
    </row>
    <row r="38927" spans="4:22" x14ac:dyDescent="0.2">
      <c r="D38927" s="50"/>
      <c r="E38927" s="51"/>
      <c r="R38927" s="38"/>
      <c r="U38927" s="36"/>
      <c r="V38927" s="5"/>
    </row>
    <row r="38928" spans="4:22" x14ac:dyDescent="0.2">
      <c r="D38928" s="50"/>
      <c r="E38928" s="51"/>
      <c r="R38928" s="38"/>
      <c r="U38928" s="36"/>
      <c r="V38928" s="5"/>
    </row>
    <row r="38929" spans="4:22" x14ac:dyDescent="0.2">
      <c r="D38929" s="50"/>
      <c r="E38929" s="51"/>
      <c r="R38929" s="38"/>
      <c r="U38929" s="36"/>
      <c r="V38929" s="5"/>
    </row>
    <row r="38930" spans="4:22" x14ac:dyDescent="0.2">
      <c r="D38930" s="50"/>
      <c r="E38930" s="51"/>
      <c r="R38930" s="38"/>
      <c r="U38930" s="36"/>
      <c r="V38930" s="5"/>
    </row>
    <row r="38931" spans="4:22" x14ac:dyDescent="0.2">
      <c r="D38931" s="50"/>
      <c r="E38931" s="51"/>
      <c r="R38931" s="38"/>
      <c r="U38931" s="36"/>
      <c r="V38931" s="5"/>
    </row>
    <row r="38932" spans="4:22" x14ac:dyDescent="0.2">
      <c r="D38932" s="50"/>
      <c r="E38932" s="51"/>
      <c r="R38932" s="38"/>
      <c r="U38932" s="36"/>
      <c r="V38932" s="5"/>
    </row>
    <row r="38933" spans="4:22" x14ac:dyDescent="0.2">
      <c r="D38933" s="50"/>
      <c r="E38933" s="51"/>
      <c r="R38933" s="38"/>
      <c r="U38933" s="36"/>
      <c r="V38933" s="5"/>
    </row>
    <row r="38934" spans="4:22" x14ac:dyDescent="0.2">
      <c r="D38934" s="50"/>
      <c r="E38934" s="51"/>
      <c r="R38934" s="38"/>
      <c r="U38934" s="36"/>
      <c r="V38934" s="5"/>
    </row>
    <row r="38935" spans="4:22" x14ac:dyDescent="0.2">
      <c r="D38935" s="50"/>
      <c r="E38935" s="51"/>
      <c r="R38935" s="38"/>
      <c r="U38935" s="36"/>
      <c r="V38935" s="5"/>
    </row>
    <row r="38936" spans="4:22" x14ac:dyDescent="0.2">
      <c r="D38936" s="50"/>
      <c r="E38936" s="51"/>
      <c r="R38936" s="38"/>
      <c r="U38936" s="36"/>
      <c r="V38936" s="5"/>
    </row>
    <row r="38937" spans="4:22" x14ac:dyDescent="0.2">
      <c r="D38937" s="50"/>
      <c r="E38937" s="51"/>
      <c r="R38937" s="38"/>
      <c r="U38937" s="36"/>
      <c r="V38937" s="5"/>
    </row>
    <row r="38938" spans="4:22" x14ac:dyDescent="0.2">
      <c r="D38938" s="50"/>
      <c r="E38938" s="51"/>
      <c r="R38938" s="38"/>
      <c r="U38938" s="36"/>
      <c r="V38938" s="5"/>
    </row>
    <row r="38939" spans="4:22" x14ac:dyDescent="0.2">
      <c r="D38939" s="50"/>
      <c r="E38939" s="51"/>
      <c r="R38939" s="38"/>
      <c r="U38939" s="36"/>
      <c r="V38939" s="5"/>
    </row>
    <row r="38940" spans="4:22" x14ac:dyDescent="0.2">
      <c r="D38940" s="50"/>
      <c r="E38940" s="51"/>
      <c r="R38940" s="38"/>
      <c r="U38940" s="36"/>
      <c r="V38940" s="5"/>
    </row>
    <row r="38941" spans="4:22" x14ac:dyDescent="0.2">
      <c r="D38941" s="50"/>
      <c r="E38941" s="51"/>
      <c r="R38941" s="38"/>
      <c r="U38941" s="36"/>
      <c r="V38941" s="5"/>
    </row>
    <row r="38942" spans="4:22" x14ac:dyDescent="0.2">
      <c r="D38942" s="50"/>
      <c r="E38942" s="51"/>
      <c r="R38942" s="38"/>
      <c r="U38942" s="36"/>
      <c r="V38942" s="5"/>
    </row>
    <row r="38943" spans="4:22" x14ac:dyDescent="0.2">
      <c r="D38943" s="50"/>
      <c r="E38943" s="51"/>
      <c r="R38943" s="38"/>
      <c r="U38943" s="36"/>
      <c r="V38943" s="5"/>
    </row>
    <row r="38944" spans="4:22" x14ac:dyDescent="0.2">
      <c r="D38944" s="50"/>
      <c r="E38944" s="51"/>
      <c r="R38944" s="38"/>
      <c r="U38944" s="36"/>
      <c r="V38944" s="5"/>
    </row>
    <row r="38945" spans="4:22" x14ac:dyDescent="0.2">
      <c r="D38945" s="50"/>
      <c r="E38945" s="51"/>
      <c r="R38945" s="38"/>
      <c r="U38945" s="36"/>
      <c r="V38945" s="5"/>
    </row>
    <row r="38946" spans="4:22" x14ac:dyDescent="0.2">
      <c r="D38946" s="50"/>
      <c r="E38946" s="51"/>
      <c r="R38946" s="38"/>
      <c r="U38946" s="36"/>
      <c r="V38946" s="5"/>
    </row>
    <row r="38947" spans="4:22" x14ac:dyDescent="0.2">
      <c r="D38947" s="50"/>
      <c r="E38947" s="51"/>
      <c r="R38947" s="38"/>
      <c r="U38947" s="36"/>
      <c r="V38947" s="5"/>
    </row>
    <row r="38948" spans="4:22" x14ac:dyDescent="0.2">
      <c r="D38948" s="50"/>
      <c r="E38948" s="51"/>
      <c r="R38948" s="38"/>
      <c r="U38948" s="36"/>
      <c r="V38948" s="5"/>
    </row>
    <row r="38949" spans="4:22" x14ac:dyDescent="0.2">
      <c r="D38949" s="50"/>
      <c r="E38949" s="51"/>
      <c r="R38949" s="38"/>
      <c r="U38949" s="36"/>
      <c r="V38949" s="5"/>
    </row>
    <row r="38950" spans="4:22" x14ac:dyDescent="0.2">
      <c r="D38950" s="50"/>
      <c r="E38950" s="51"/>
      <c r="R38950" s="38"/>
      <c r="U38950" s="36"/>
      <c r="V38950" s="5"/>
    </row>
    <row r="38951" spans="4:22" x14ac:dyDescent="0.2">
      <c r="D38951" s="50"/>
      <c r="E38951" s="51"/>
      <c r="R38951" s="38"/>
      <c r="U38951" s="36"/>
      <c r="V38951" s="5"/>
    </row>
    <row r="38952" spans="4:22" x14ac:dyDescent="0.2">
      <c r="D38952" s="50"/>
      <c r="E38952" s="51"/>
      <c r="R38952" s="38"/>
      <c r="U38952" s="36"/>
      <c r="V38952" s="5"/>
    </row>
    <row r="38953" spans="4:22" x14ac:dyDescent="0.2">
      <c r="D38953" s="50"/>
      <c r="E38953" s="51"/>
      <c r="R38953" s="38"/>
      <c r="U38953" s="36"/>
      <c r="V38953" s="5"/>
    </row>
    <row r="38954" spans="4:22" x14ac:dyDescent="0.2">
      <c r="D38954" s="50"/>
      <c r="E38954" s="51"/>
      <c r="R38954" s="38"/>
      <c r="U38954" s="36"/>
      <c r="V38954" s="5"/>
    </row>
    <row r="38955" spans="4:22" x14ac:dyDescent="0.2">
      <c r="D38955" s="50"/>
      <c r="E38955" s="51"/>
      <c r="R38955" s="38"/>
      <c r="U38955" s="36"/>
      <c r="V38955" s="5"/>
    </row>
    <row r="38956" spans="4:22" x14ac:dyDescent="0.2">
      <c r="D38956" s="50"/>
      <c r="E38956" s="51"/>
      <c r="R38956" s="38"/>
      <c r="U38956" s="36"/>
      <c r="V38956" s="5"/>
    </row>
    <row r="38957" spans="4:22" x14ac:dyDescent="0.2">
      <c r="D38957" s="50"/>
      <c r="E38957" s="51"/>
      <c r="R38957" s="38"/>
      <c r="U38957" s="36"/>
      <c r="V38957" s="5"/>
    </row>
    <row r="38958" spans="4:22" x14ac:dyDescent="0.2">
      <c r="D38958" s="50"/>
      <c r="E38958" s="51"/>
      <c r="R38958" s="38"/>
      <c r="U38958" s="36"/>
      <c r="V38958" s="5"/>
    </row>
    <row r="38959" spans="4:22" x14ac:dyDescent="0.2">
      <c r="D38959" s="50"/>
      <c r="E38959" s="51"/>
      <c r="R38959" s="38"/>
      <c r="U38959" s="36"/>
      <c r="V38959" s="5"/>
    </row>
    <row r="38960" spans="4:22" x14ac:dyDescent="0.2">
      <c r="D38960" s="50"/>
      <c r="E38960" s="51"/>
      <c r="R38960" s="38"/>
      <c r="U38960" s="36"/>
      <c r="V38960" s="5"/>
    </row>
    <row r="38961" spans="4:22" x14ac:dyDescent="0.2">
      <c r="D38961" s="50"/>
      <c r="E38961" s="51"/>
      <c r="R38961" s="38"/>
      <c r="U38961" s="36"/>
      <c r="V38961" s="5"/>
    </row>
    <row r="38962" spans="4:22" x14ac:dyDescent="0.2">
      <c r="D38962" s="50"/>
      <c r="E38962" s="51"/>
      <c r="R38962" s="38"/>
      <c r="U38962" s="36"/>
      <c r="V38962" s="5"/>
    </row>
    <row r="38963" spans="4:22" x14ac:dyDescent="0.2">
      <c r="D38963" s="50"/>
      <c r="E38963" s="51"/>
      <c r="R38963" s="38"/>
      <c r="U38963" s="36"/>
      <c r="V38963" s="5"/>
    </row>
    <row r="38964" spans="4:22" x14ac:dyDescent="0.2">
      <c r="D38964" s="50"/>
      <c r="E38964" s="51"/>
      <c r="R38964" s="38"/>
      <c r="U38964" s="36"/>
      <c r="V38964" s="5"/>
    </row>
    <row r="38965" spans="4:22" x14ac:dyDescent="0.2">
      <c r="D38965" s="50"/>
      <c r="E38965" s="51"/>
      <c r="R38965" s="38"/>
      <c r="U38965" s="36"/>
      <c r="V38965" s="5"/>
    </row>
    <row r="38966" spans="4:22" x14ac:dyDescent="0.2">
      <c r="D38966" s="50"/>
      <c r="E38966" s="51"/>
      <c r="R38966" s="38"/>
      <c r="U38966" s="36"/>
      <c r="V38966" s="5"/>
    </row>
    <row r="38967" spans="4:22" x14ac:dyDescent="0.2">
      <c r="D38967" s="50"/>
      <c r="E38967" s="51"/>
      <c r="R38967" s="38"/>
      <c r="U38967" s="36"/>
      <c r="V38967" s="5"/>
    </row>
    <row r="38968" spans="4:22" x14ac:dyDescent="0.2">
      <c r="D38968" s="50"/>
      <c r="E38968" s="51"/>
      <c r="R38968" s="38"/>
      <c r="U38968" s="36"/>
      <c r="V38968" s="5"/>
    </row>
    <row r="38969" spans="4:22" x14ac:dyDescent="0.2">
      <c r="D38969" s="50"/>
      <c r="E38969" s="51"/>
      <c r="R38969" s="38"/>
      <c r="U38969" s="36"/>
      <c r="V38969" s="5"/>
    </row>
    <row r="38970" spans="4:22" x14ac:dyDescent="0.2">
      <c r="D38970" s="50"/>
      <c r="E38970" s="51"/>
      <c r="R38970" s="38"/>
      <c r="U38970" s="36"/>
      <c r="V38970" s="5"/>
    </row>
    <row r="38971" spans="4:22" x14ac:dyDescent="0.2">
      <c r="D38971" s="50"/>
      <c r="E38971" s="51"/>
      <c r="R38971" s="38"/>
      <c r="U38971" s="36"/>
      <c r="V38971" s="5"/>
    </row>
    <row r="38972" spans="4:22" x14ac:dyDescent="0.2">
      <c r="D38972" s="50"/>
      <c r="E38972" s="51"/>
      <c r="R38972" s="38"/>
      <c r="U38972" s="36"/>
      <c r="V38972" s="5"/>
    </row>
    <row r="38973" spans="4:22" x14ac:dyDescent="0.2">
      <c r="D38973" s="50"/>
      <c r="E38973" s="51"/>
      <c r="R38973" s="38"/>
      <c r="U38973" s="36"/>
      <c r="V38973" s="5"/>
    </row>
    <row r="38974" spans="4:22" x14ac:dyDescent="0.2">
      <c r="D38974" s="50"/>
      <c r="E38974" s="51"/>
      <c r="R38974" s="38"/>
      <c r="U38974" s="36"/>
      <c r="V38974" s="5"/>
    </row>
    <row r="38975" spans="4:22" x14ac:dyDescent="0.2">
      <c r="D38975" s="50"/>
      <c r="E38975" s="51"/>
      <c r="R38975" s="38"/>
      <c r="U38975" s="36"/>
      <c r="V38975" s="5"/>
    </row>
    <row r="38976" spans="4:22" x14ac:dyDescent="0.2">
      <c r="D38976" s="50"/>
      <c r="E38976" s="51"/>
      <c r="R38976" s="38"/>
      <c r="U38976" s="36"/>
      <c r="V38976" s="5"/>
    </row>
    <row r="38977" spans="4:22" x14ac:dyDescent="0.2">
      <c r="D38977" s="50"/>
      <c r="E38977" s="51"/>
      <c r="R38977" s="38"/>
      <c r="U38977" s="36"/>
      <c r="V38977" s="5"/>
    </row>
    <row r="38978" spans="4:22" x14ac:dyDescent="0.2">
      <c r="D38978" s="50"/>
      <c r="E38978" s="51"/>
      <c r="R38978" s="38"/>
      <c r="U38978" s="36"/>
      <c r="V38978" s="5"/>
    </row>
    <row r="38979" spans="4:22" x14ac:dyDescent="0.2">
      <c r="D38979" s="50"/>
      <c r="E38979" s="51"/>
      <c r="R38979" s="38"/>
      <c r="U38979" s="36"/>
      <c r="V38979" s="5"/>
    </row>
    <row r="38980" spans="4:22" x14ac:dyDescent="0.2">
      <c r="D38980" s="50"/>
      <c r="E38980" s="51"/>
      <c r="R38980" s="38"/>
      <c r="U38980" s="36"/>
      <c r="V38980" s="5"/>
    </row>
    <row r="38981" spans="4:22" x14ac:dyDescent="0.2">
      <c r="D38981" s="50"/>
      <c r="E38981" s="51"/>
      <c r="R38981" s="38"/>
      <c r="U38981" s="36"/>
      <c r="V38981" s="5"/>
    </row>
    <row r="38982" spans="4:22" x14ac:dyDescent="0.2">
      <c r="D38982" s="50"/>
      <c r="E38982" s="51"/>
      <c r="R38982" s="38"/>
      <c r="U38982" s="36"/>
      <c r="V38982" s="5"/>
    </row>
    <row r="38983" spans="4:22" x14ac:dyDescent="0.2">
      <c r="D38983" s="50"/>
      <c r="E38983" s="51"/>
      <c r="R38983" s="38"/>
      <c r="U38983" s="36"/>
      <c r="V38983" s="5"/>
    </row>
    <row r="38984" spans="4:22" x14ac:dyDescent="0.2">
      <c r="D38984" s="50"/>
      <c r="E38984" s="51"/>
      <c r="R38984" s="38"/>
      <c r="U38984" s="36"/>
      <c r="V38984" s="5"/>
    </row>
    <row r="38985" spans="4:22" x14ac:dyDescent="0.2">
      <c r="D38985" s="50"/>
      <c r="E38985" s="51"/>
      <c r="R38985" s="38"/>
      <c r="U38985" s="36"/>
      <c r="V38985" s="5"/>
    </row>
    <row r="38986" spans="4:22" x14ac:dyDescent="0.2">
      <c r="D38986" s="50"/>
      <c r="E38986" s="51"/>
      <c r="R38986" s="38"/>
      <c r="U38986" s="36"/>
      <c r="V38986" s="5"/>
    </row>
    <row r="38987" spans="4:22" x14ac:dyDescent="0.2">
      <c r="D38987" s="50"/>
      <c r="E38987" s="51"/>
      <c r="R38987" s="38"/>
      <c r="U38987" s="36"/>
      <c r="V38987" s="5"/>
    </row>
    <row r="38988" spans="4:22" x14ac:dyDescent="0.2">
      <c r="D38988" s="50"/>
      <c r="E38988" s="51"/>
      <c r="R38988" s="38"/>
      <c r="U38988" s="36"/>
      <c r="V38988" s="5"/>
    </row>
    <row r="38989" spans="4:22" x14ac:dyDescent="0.2">
      <c r="D38989" s="50"/>
      <c r="E38989" s="51"/>
      <c r="R38989" s="38"/>
      <c r="U38989" s="36"/>
      <c r="V38989" s="5"/>
    </row>
    <row r="38990" spans="4:22" x14ac:dyDescent="0.2">
      <c r="D38990" s="50"/>
      <c r="E38990" s="51"/>
      <c r="R38990" s="38"/>
      <c r="U38990" s="36"/>
      <c r="V38990" s="5"/>
    </row>
    <row r="38991" spans="4:22" x14ac:dyDescent="0.2">
      <c r="D38991" s="50"/>
      <c r="E38991" s="51"/>
      <c r="R38991" s="38"/>
      <c r="U38991" s="36"/>
      <c r="V38991" s="5"/>
    </row>
    <row r="38992" spans="4:22" x14ac:dyDescent="0.2">
      <c r="D38992" s="50"/>
      <c r="E38992" s="51"/>
      <c r="R38992" s="38"/>
      <c r="U38992" s="36"/>
      <c r="V38992" s="5"/>
    </row>
    <row r="38993" spans="4:22" x14ac:dyDescent="0.2">
      <c r="D38993" s="50"/>
      <c r="E38993" s="51"/>
      <c r="R38993" s="38"/>
      <c r="U38993" s="36"/>
      <c r="V38993" s="5"/>
    </row>
    <row r="38994" spans="4:22" x14ac:dyDescent="0.2">
      <c r="D38994" s="50"/>
      <c r="E38994" s="51"/>
      <c r="R38994" s="38"/>
      <c r="U38994" s="36"/>
      <c r="V38994" s="5"/>
    </row>
    <row r="38995" spans="4:22" x14ac:dyDescent="0.2">
      <c r="D38995" s="50"/>
      <c r="E38995" s="51"/>
      <c r="R38995" s="38"/>
      <c r="U38995" s="36"/>
      <c r="V38995" s="5"/>
    </row>
    <row r="38996" spans="4:22" x14ac:dyDescent="0.2">
      <c r="D38996" s="50"/>
      <c r="E38996" s="51"/>
      <c r="R38996" s="38"/>
      <c r="U38996" s="36"/>
      <c r="V38996" s="5"/>
    </row>
    <row r="38997" spans="4:22" x14ac:dyDescent="0.2">
      <c r="D38997" s="50"/>
      <c r="E38997" s="51"/>
      <c r="R38997" s="38"/>
      <c r="U38997" s="36"/>
      <c r="V38997" s="5"/>
    </row>
    <row r="38998" spans="4:22" x14ac:dyDescent="0.2">
      <c r="D38998" s="50"/>
      <c r="E38998" s="51"/>
      <c r="R38998" s="38"/>
      <c r="U38998" s="36"/>
      <c r="V38998" s="5"/>
    </row>
    <row r="38999" spans="4:22" x14ac:dyDescent="0.2">
      <c r="D38999" s="50"/>
      <c r="E38999" s="51"/>
      <c r="R38999" s="38"/>
      <c r="U38999" s="36"/>
      <c r="V38999" s="5"/>
    </row>
    <row r="39000" spans="4:22" x14ac:dyDescent="0.2">
      <c r="D39000" s="50"/>
      <c r="E39000" s="51"/>
      <c r="R39000" s="38"/>
      <c r="U39000" s="36"/>
      <c r="V39000" s="5"/>
    </row>
    <row r="39001" spans="4:22" x14ac:dyDescent="0.2">
      <c r="D39001" s="50"/>
      <c r="E39001" s="51"/>
      <c r="R39001" s="38"/>
      <c r="U39001" s="36"/>
      <c r="V39001" s="5"/>
    </row>
    <row r="39002" spans="4:22" x14ac:dyDescent="0.2">
      <c r="D39002" s="50"/>
      <c r="E39002" s="51"/>
      <c r="R39002" s="38"/>
      <c r="U39002" s="36"/>
      <c r="V39002" s="5"/>
    </row>
    <row r="39003" spans="4:22" x14ac:dyDescent="0.2">
      <c r="D39003" s="50"/>
      <c r="E39003" s="51"/>
      <c r="R39003" s="38"/>
      <c r="U39003" s="36"/>
      <c r="V39003" s="5"/>
    </row>
    <row r="39004" spans="4:22" x14ac:dyDescent="0.2">
      <c r="D39004" s="50"/>
      <c r="E39004" s="51"/>
      <c r="R39004" s="38"/>
      <c r="U39004" s="36"/>
      <c r="V39004" s="5"/>
    </row>
    <row r="39005" spans="4:22" x14ac:dyDescent="0.2">
      <c r="D39005" s="50"/>
      <c r="E39005" s="51"/>
      <c r="R39005" s="38"/>
      <c r="U39005" s="36"/>
      <c r="V39005" s="5"/>
    </row>
    <row r="39006" spans="4:22" x14ac:dyDescent="0.2">
      <c r="D39006" s="50"/>
      <c r="E39006" s="51"/>
      <c r="R39006" s="38"/>
      <c r="U39006" s="36"/>
      <c r="V39006" s="5"/>
    </row>
    <row r="39007" spans="4:22" x14ac:dyDescent="0.2">
      <c r="D39007" s="50"/>
      <c r="E39007" s="51"/>
      <c r="R39007" s="38"/>
      <c r="U39007" s="36"/>
      <c r="V39007" s="5"/>
    </row>
    <row r="39008" spans="4:22" x14ac:dyDescent="0.2">
      <c r="D39008" s="50"/>
      <c r="E39008" s="51"/>
      <c r="R39008" s="38"/>
      <c r="U39008" s="36"/>
      <c r="V39008" s="5"/>
    </row>
    <row r="39009" spans="4:22" x14ac:dyDescent="0.2">
      <c r="D39009" s="50"/>
      <c r="E39009" s="51"/>
      <c r="R39009" s="38"/>
      <c r="U39009" s="36"/>
      <c r="V39009" s="5"/>
    </row>
    <row r="39010" spans="4:22" x14ac:dyDescent="0.2">
      <c r="D39010" s="50"/>
      <c r="E39010" s="51"/>
      <c r="R39010" s="38"/>
      <c r="U39010" s="36"/>
      <c r="V39010" s="5"/>
    </row>
    <row r="39011" spans="4:22" x14ac:dyDescent="0.2">
      <c r="D39011" s="50"/>
      <c r="E39011" s="51"/>
      <c r="R39011" s="38"/>
      <c r="U39011" s="36"/>
      <c r="V39011" s="5"/>
    </row>
    <row r="39012" spans="4:22" x14ac:dyDescent="0.2">
      <c r="D39012" s="50"/>
      <c r="E39012" s="51"/>
      <c r="R39012" s="38"/>
      <c r="U39012" s="36"/>
      <c r="V39012" s="5"/>
    </row>
    <row r="39013" spans="4:22" x14ac:dyDescent="0.2">
      <c r="D39013" s="50"/>
      <c r="E39013" s="51"/>
      <c r="R39013" s="38"/>
      <c r="U39013" s="36"/>
      <c r="V39013" s="5"/>
    </row>
    <row r="39014" spans="4:22" x14ac:dyDescent="0.2">
      <c r="D39014" s="50"/>
      <c r="E39014" s="51"/>
      <c r="R39014" s="38"/>
      <c r="U39014" s="36"/>
      <c r="V39014" s="5"/>
    </row>
    <row r="39015" spans="4:22" x14ac:dyDescent="0.2">
      <c r="D39015" s="50"/>
      <c r="E39015" s="51"/>
      <c r="R39015" s="38"/>
      <c r="U39015" s="36"/>
      <c r="V39015" s="5"/>
    </row>
    <row r="39016" spans="4:22" x14ac:dyDescent="0.2">
      <c r="D39016" s="50"/>
      <c r="E39016" s="51"/>
      <c r="R39016" s="38"/>
      <c r="U39016" s="36"/>
      <c r="V39016" s="5"/>
    </row>
    <row r="39017" spans="4:22" x14ac:dyDescent="0.2">
      <c r="D39017" s="50"/>
      <c r="E39017" s="51"/>
      <c r="R39017" s="38"/>
      <c r="U39017" s="36"/>
      <c r="V39017" s="5"/>
    </row>
    <row r="39018" spans="4:22" x14ac:dyDescent="0.2">
      <c r="D39018" s="50"/>
      <c r="E39018" s="51"/>
      <c r="R39018" s="38"/>
      <c r="U39018" s="36"/>
      <c r="V39018" s="5"/>
    </row>
    <row r="39019" spans="4:22" x14ac:dyDescent="0.2">
      <c r="D39019" s="50"/>
      <c r="E39019" s="51"/>
      <c r="R39019" s="38"/>
      <c r="U39019" s="36"/>
      <c r="V39019" s="5"/>
    </row>
    <row r="39020" spans="4:22" x14ac:dyDescent="0.2">
      <c r="D39020" s="50"/>
      <c r="E39020" s="51"/>
      <c r="R39020" s="38"/>
      <c r="U39020" s="36"/>
      <c r="V39020" s="5"/>
    </row>
    <row r="39021" spans="4:22" x14ac:dyDescent="0.2">
      <c r="D39021" s="50"/>
      <c r="E39021" s="51"/>
      <c r="R39021" s="38"/>
      <c r="U39021" s="36"/>
      <c r="V39021" s="5"/>
    </row>
    <row r="39022" spans="4:22" x14ac:dyDescent="0.2">
      <c r="D39022" s="50"/>
      <c r="E39022" s="51"/>
      <c r="R39022" s="38"/>
      <c r="U39022" s="36"/>
      <c r="V39022" s="5"/>
    </row>
    <row r="39023" spans="4:22" x14ac:dyDescent="0.2">
      <c r="D39023" s="50"/>
      <c r="E39023" s="51"/>
      <c r="R39023" s="38"/>
      <c r="U39023" s="36"/>
      <c r="V39023" s="5"/>
    </row>
    <row r="39024" spans="4:22" x14ac:dyDescent="0.2">
      <c r="D39024" s="50"/>
      <c r="E39024" s="51"/>
      <c r="R39024" s="38"/>
      <c r="U39024" s="36"/>
      <c r="V39024" s="5"/>
    </row>
    <row r="39025" spans="4:22" x14ac:dyDescent="0.2">
      <c r="D39025" s="50"/>
      <c r="E39025" s="51"/>
      <c r="R39025" s="38"/>
      <c r="U39025" s="36"/>
      <c r="V39025" s="5"/>
    </row>
    <row r="39026" spans="4:22" x14ac:dyDescent="0.2">
      <c r="D39026" s="50"/>
      <c r="E39026" s="51"/>
      <c r="R39026" s="38"/>
      <c r="U39026" s="36"/>
      <c r="V39026" s="5"/>
    </row>
    <row r="39027" spans="4:22" x14ac:dyDescent="0.2">
      <c r="D39027" s="50"/>
      <c r="E39027" s="51"/>
      <c r="R39027" s="38"/>
      <c r="U39027" s="36"/>
      <c r="V39027" s="5"/>
    </row>
    <row r="39028" spans="4:22" x14ac:dyDescent="0.2">
      <c r="D39028" s="50"/>
      <c r="E39028" s="51"/>
      <c r="R39028" s="38"/>
      <c r="U39028" s="36"/>
      <c r="V39028" s="5"/>
    </row>
    <row r="39029" spans="4:22" x14ac:dyDescent="0.2">
      <c r="D39029" s="50"/>
      <c r="E39029" s="51"/>
      <c r="R39029" s="38"/>
      <c r="U39029" s="36"/>
      <c r="V39029" s="5"/>
    </row>
    <row r="39030" spans="4:22" x14ac:dyDescent="0.2">
      <c r="D39030" s="50"/>
      <c r="E39030" s="51"/>
      <c r="R39030" s="38"/>
      <c r="U39030" s="36"/>
      <c r="V39030" s="5"/>
    </row>
    <row r="39031" spans="4:22" x14ac:dyDescent="0.2">
      <c r="D39031" s="50"/>
      <c r="E39031" s="51"/>
      <c r="R39031" s="38"/>
      <c r="U39031" s="36"/>
      <c r="V39031" s="5"/>
    </row>
    <row r="39032" spans="4:22" x14ac:dyDescent="0.2">
      <c r="D39032" s="50"/>
      <c r="E39032" s="51"/>
      <c r="R39032" s="38"/>
      <c r="U39032" s="36"/>
      <c r="V39032" s="5"/>
    </row>
    <row r="39033" spans="4:22" x14ac:dyDescent="0.2">
      <c r="D39033" s="50"/>
      <c r="E39033" s="51"/>
      <c r="R39033" s="38"/>
      <c r="U39033" s="36"/>
      <c r="V39033" s="5"/>
    </row>
    <row r="39034" spans="4:22" x14ac:dyDescent="0.2">
      <c r="D39034" s="50"/>
      <c r="E39034" s="51"/>
      <c r="R39034" s="38"/>
      <c r="U39034" s="36"/>
      <c r="V39034" s="5"/>
    </row>
    <row r="39035" spans="4:22" x14ac:dyDescent="0.2">
      <c r="D39035" s="50"/>
      <c r="E39035" s="51"/>
      <c r="R39035" s="38"/>
      <c r="U39035" s="36"/>
      <c r="V39035" s="5"/>
    </row>
    <row r="39036" spans="4:22" x14ac:dyDescent="0.2">
      <c r="D39036" s="50"/>
      <c r="E39036" s="51"/>
      <c r="R39036" s="38"/>
      <c r="U39036" s="36"/>
      <c r="V39036" s="5"/>
    </row>
    <row r="39037" spans="4:22" x14ac:dyDescent="0.2">
      <c r="D39037" s="50"/>
      <c r="E39037" s="51"/>
      <c r="R39037" s="38"/>
      <c r="U39037" s="36"/>
      <c r="V39037" s="5"/>
    </row>
    <row r="39038" spans="4:22" x14ac:dyDescent="0.2">
      <c r="D39038" s="50"/>
      <c r="E39038" s="51"/>
      <c r="R39038" s="38"/>
      <c r="U39038" s="36"/>
      <c r="V39038" s="5"/>
    </row>
    <row r="39039" spans="4:22" x14ac:dyDescent="0.2">
      <c r="D39039" s="50"/>
      <c r="E39039" s="51"/>
      <c r="R39039" s="38"/>
      <c r="U39039" s="36"/>
      <c r="V39039" s="5"/>
    </row>
    <row r="39040" spans="4:22" x14ac:dyDescent="0.2">
      <c r="D39040" s="50"/>
      <c r="E39040" s="51"/>
      <c r="R39040" s="38"/>
      <c r="U39040" s="36"/>
      <c r="V39040" s="5"/>
    </row>
    <row r="39041" spans="4:22" x14ac:dyDescent="0.2">
      <c r="D39041" s="50"/>
      <c r="E39041" s="51"/>
      <c r="R39041" s="38"/>
      <c r="U39041" s="36"/>
      <c r="V39041" s="5"/>
    </row>
    <row r="39042" spans="4:22" x14ac:dyDescent="0.2">
      <c r="D39042" s="50"/>
      <c r="E39042" s="51"/>
      <c r="R39042" s="38"/>
      <c r="U39042" s="36"/>
      <c r="V39042" s="5"/>
    </row>
    <row r="39043" spans="4:22" x14ac:dyDescent="0.2">
      <c r="D39043" s="50"/>
      <c r="E39043" s="51"/>
      <c r="R39043" s="38"/>
      <c r="U39043" s="36"/>
      <c r="V39043" s="5"/>
    </row>
    <row r="39044" spans="4:22" x14ac:dyDescent="0.2">
      <c r="D39044" s="50"/>
      <c r="E39044" s="51"/>
      <c r="R39044" s="38"/>
      <c r="U39044" s="36"/>
      <c r="V39044" s="5"/>
    </row>
    <row r="39045" spans="4:22" x14ac:dyDescent="0.2">
      <c r="D39045" s="50"/>
      <c r="E39045" s="51"/>
      <c r="R39045" s="38"/>
      <c r="U39045" s="36"/>
      <c r="V39045" s="5"/>
    </row>
    <row r="39046" spans="4:22" x14ac:dyDescent="0.2">
      <c r="D39046" s="50"/>
      <c r="E39046" s="51"/>
      <c r="R39046" s="38"/>
      <c r="U39046" s="36"/>
      <c r="V39046" s="5"/>
    </row>
    <row r="39047" spans="4:22" x14ac:dyDescent="0.2">
      <c r="D39047" s="50"/>
      <c r="E39047" s="51"/>
      <c r="R39047" s="38"/>
      <c r="U39047" s="36"/>
      <c r="V39047" s="5"/>
    </row>
    <row r="39048" spans="4:22" x14ac:dyDescent="0.2">
      <c r="D39048" s="50"/>
      <c r="E39048" s="51"/>
      <c r="R39048" s="38"/>
      <c r="U39048" s="36"/>
      <c r="V39048" s="5"/>
    </row>
    <row r="39049" spans="4:22" x14ac:dyDescent="0.2">
      <c r="D39049" s="50"/>
      <c r="E39049" s="51"/>
      <c r="R39049" s="38"/>
      <c r="U39049" s="36"/>
      <c r="V39049" s="5"/>
    </row>
    <row r="39050" spans="4:22" x14ac:dyDescent="0.2">
      <c r="D39050" s="50"/>
      <c r="E39050" s="51"/>
      <c r="R39050" s="38"/>
      <c r="U39050" s="36"/>
      <c r="V39050" s="5"/>
    </row>
    <row r="39051" spans="4:22" x14ac:dyDescent="0.2">
      <c r="D39051" s="50"/>
      <c r="E39051" s="51"/>
      <c r="R39051" s="38"/>
      <c r="U39051" s="36"/>
      <c r="V39051" s="5"/>
    </row>
    <row r="39052" spans="4:22" x14ac:dyDescent="0.2">
      <c r="D39052" s="50"/>
      <c r="E39052" s="51"/>
      <c r="R39052" s="38"/>
      <c r="U39052" s="36"/>
      <c r="V39052" s="5"/>
    </row>
    <row r="39053" spans="4:22" x14ac:dyDescent="0.2">
      <c r="D39053" s="50"/>
      <c r="E39053" s="51"/>
      <c r="R39053" s="38"/>
      <c r="U39053" s="36"/>
      <c r="V39053" s="5"/>
    </row>
    <row r="39054" spans="4:22" x14ac:dyDescent="0.2">
      <c r="D39054" s="50"/>
      <c r="E39054" s="51"/>
      <c r="R39054" s="38"/>
      <c r="U39054" s="36"/>
      <c r="V39054" s="5"/>
    </row>
    <row r="39055" spans="4:22" x14ac:dyDescent="0.2">
      <c r="D39055" s="50"/>
      <c r="E39055" s="51"/>
      <c r="R39055" s="38"/>
      <c r="U39055" s="36"/>
      <c r="V39055" s="5"/>
    </row>
    <row r="39056" spans="4:22" x14ac:dyDescent="0.2">
      <c r="D39056" s="50"/>
      <c r="E39056" s="51"/>
      <c r="R39056" s="38"/>
      <c r="U39056" s="36"/>
      <c r="V39056" s="5"/>
    </row>
    <row r="39057" spans="4:22" x14ac:dyDescent="0.2">
      <c r="D39057" s="50"/>
      <c r="E39057" s="51"/>
      <c r="R39057" s="38"/>
      <c r="U39057" s="36"/>
      <c r="V39057" s="5"/>
    </row>
    <row r="39058" spans="4:22" x14ac:dyDescent="0.2">
      <c r="D39058" s="50"/>
      <c r="E39058" s="51"/>
      <c r="R39058" s="38"/>
      <c r="U39058" s="36"/>
      <c r="V39058" s="5"/>
    </row>
    <row r="39059" spans="4:22" x14ac:dyDescent="0.2">
      <c r="D39059" s="50"/>
      <c r="E39059" s="51"/>
      <c r="R39059" s="38"/>
      <c r="U39059" s="36"/>
      <c r="V39059" s="5"/>
    </row>
    <row r="39060" spans="4:22" x14ac:dyDescent="0.2">
      <c r="D39060" s="50"/>
      <c r="E39060" s="51"/>
      <c r="R39060" s="38"/>
      <c r="U39060" s="36"/>
      <c r="V39060" s="5"/>
    </row>
    <row r="39061" spans="4:22" x14ac:dyDescent="0.2">
      <c r="D39061" s="50"/>
      <c r="E39061" s="51"/>
      <c r="R39061" s="38"/>
      <c r="U39061" s="36"/>
      <c r="V39061" s="5"/>
    </row>
    <row r="39062" spans="4:22" x14ac:dyDescent="0.2">
      <c r="D39062" s="50"/>
      <c r="E39062" s="51"/>
      <c r="R39062" s="38"/>
      <c r="U39062" s="36"/>
      <c r="V39062" s="5"/>
    </row>
    <row r="39063" spans="4:22" x14ac:dyDescent="0.2">
      <c r="D39063" s="50"/>
      <c r="E39063" s="51"/>
      <c r="R39063" s="38"/>
      <c r="U39063" s="36"/>
      <c r="V39063" s="5"/>
    </row>
    <row r="39064" spans="4:22" x14ac:dyDescent="0.2">
      <c r="D39064" s="50"/>
      <c r="E39064" s="51"/>
      <c r="R39064" s="38"/>
      <c r="U39064" s="36"/>
      <c r="V39064" s="5"/>
    </row>
    <row r="39065" spans="4:22" x14ac:dyDescent="0.2">
      <c r="D39065" s="50"/>
      <c r="E39065" s="51"/>
      <c r="R39065" s="38"/>
      <c r="U39065" s="36"/>
      <c r="V39065" s="5"/>
    </row>
    <row r="39066" spans="4:22" x14ac:dyDescent="0.2">
      <c r="D39066" s="50"/>
      <c r="E39066" s="51"/>
      <c r="R39066" s="38"/>
      <c r="U39066" s="36"/>
      <c r="V39066" s="5"/>
    </row>
    <row r="39067" spans="4:22" x14ac:dyDescent="0.2">
      <c r="D39067" s="50"/>
      <c r="E39067" s="51"/>
      <c r="R39067" s="38"/>
      <c r="U39067" s="36"/>
      <c r="V39067" s="5"/>
    </row>
    <row r="39068" spans="4:22" x14ac:dyDescent="0.2">
      <c r="D39068" s="50"/>
      <c r="E39068" s="51"/>
      <c r="R39068" s="38"/>
      <c r="U39068" s="36"/>
      <c r="V39068" s="5"/>
    </row>
    <row r="39069" spans="4:22" x14ac:dyDescent="0.2">
      <c r="D39069" s="50"/>
      <c r="E39069" s="51"/>
      <c r="R39069" s="38"/>
      <c r="U39069" s="36"/>
      <c r="V39069" s="5"/>
    </row>
    <row r="39070" spans="4:22" x14ac:dyDescent="0.2">
      <c r="D39070" s="50"/>
      <c r="E39070" s="51"/>
      <c r="R39070" s="38"/>
      <c r="U39070" s="36"/>
      <c r="V39070" s="5"/>
    </row>
    <row r="39071" spans="4:22" x14ac:dyDescent="0.2">
      <c r="D39071" s="50"/>
      <c r="E39071" s="51"/>
      <c r="R39071" s="38"/>
      <c r="U39071" s="36"/>
      <c r="V39071" s="5"/>
    </row>
    <row r="39072" spans="4:22" x14ac:dyDescent="0.2">
      <c r="D39072" s="50"/>
      <c r="E39072" s="51"/>
      <c r="R39072" s="38"/>
      <c r="U39072" s="36"/>
      <c r="V39072" s="5"/>
    </row>
    <row r="39073" spans="4:22" x14ac:dyDescent="0.2">
      <c r="D39073" s="50"/>
      <c r="E39073" s="51"/>
      <c r="R39073" s="38"/>
      <c r="U39073" s="36"/>
      <c r="V39073" s="5"/>
    </row>
    <row r="39074" spans="4:22" x14ac:dyDescent="0.2">
      <c r="D39074" s="50"/>
      <c r="E39074" s="51"/>
      <c r="R39074" s="38"/>
      <c r="U39074" s="36"/>
      <c r="V39074" s="5"/>
    </row>
    <row r="39075" spans="4:22" x14ac:dyDescent="0.2">
      <c r="D39075" s="50"/>
      <c r="E39075" s="51"/>
      <c r="R39075" s="38"/>
      <c r="U39075" s="36"/>
      <c r="V39075" s="5"/>
    </row>
    <row r="39076" spans="4:22" x14ac:dyDescent="0.2">
      <c r="D39076" s="50"/>
      <c r="E39076" s="51"/>
      <c r="R39076" s="38"/>
      <c r="U39076" s="36"/>
      <c r="V39076" s="5"/>
    </row>
    <row r="39077" spans="4:22" x14ac:dyDescent="0.2">
      <c r="D39077" s="50"/>
      <c r="E39077" s="51"/>
      <c r="R39077" s="38"/>
      <c r="U39077" s="36"/>
      <c r="V39077" s="5"/>
    </row>
    <row r="39078" spans="4:22" x14ac:dyDescent="0.2">
      <c r="D39078" s="50"/>
      <c r="E39078" s="51"/>
      <c r="R39078" s="38"/>
      <c r="U39078" s="36"/>
      <c r="V39078" s="5"/>
    </row>
    <row r="39079" spans="4:22" x14ac:dyDescent="0.2">
      <c r="D39079" s="50"/>
      <c r="E39079" s="51"/>
      <c r="R39079" s="38"/>
      <c r="U39079" s="36"/>
      <c r="V39079" s="5"/>
    </row>
    <row r="39080" spans="4:22" x14ac:dyDescent="0.2">
      <c r="D39080" s="50"/>
      <c r="E39080" s="51"/>
      <c r="R39080" s="38"/>
      <c r="U39080" s="36"/>
      <c r="V39080" s="5"/>
    </row>
    <row r="39081" spans="4:22" x14ac:dyDescent="0.2">
      <c r="D39081" s="50"/>
      <c r="E39081" s="51"/>
      <c r="R39081" s="38"/>
      <c r="U39081" s="36"/>
      <c r="V39081" s="5"/>
    </row>
    <row r="39082" spans="4:22" x14ac:dyDescent="0.2">
      <c r="D39082" s="50"/>
      <c r="E39082" s="51"/>
      <c r="R39082" s="38"/>
      <c r="U39082" s="36"/>
      <c r="V39082" s="5"/>
    </row>
    <row r="39083" spans="4:22" x14ac:dyDescent="0.2">
      <c r="D39083" s="50"/>
      <c r="E39083" s="51"/>
      <c r="R39083" s="38"/>
      <c r="U39083" s="36"/>
      <c r="V39083" s="5"/>
    </row>
    <row r="39084" spans="4:22" x14ac:dyDescent="0.2">
      <c r="D39084" s="50"/>
      <c r="E39084" s="51"/>
      <c r="R39084" s="38"/>
      <c r="U39084" s="36"/>
      <c r="V39084" s="5"/>
    </row>
    <row r="39085" spans="4:22" x14ac:dyDescent="0.2">
      <c r="D39085" s="50"/>
      <c r="E39085" s="51"/>
      <c r="R39085" s="38"/>
      <c r="U39085" s="36"/>
      <c r="V39085" s="5"/>
    </row>
    <row r="39086" spans="4:22" x14ac:dyDescent="0.2">
      <c r="D39086" s="50"/>
      <c r="E39086" s="51"/>
      <c r="R39086" s="38"/>
      <c r="U39086" s="36"/>
      <c r="V39086" s="5"/>
    </row>
    <row r="39087" spans="4:22" x14ac:dyDescent="0.2">
      <c r="D39087" s="50"/>
      <c r="E39087" s="51"/>
      <c r="R39087" s="38"/>
      <c r="U39087" s="36"/>
      <c r="V39087" s="5"/>
    </row>
    <row r="39088" spans="4:22" x14ac:dyDescent="0.2">
      <c r="D39088" s="50"/>
      <c r="E39088" s="51"/>
      <c r="R39088" s="38"/>
      <c r="U39088" s="36"/>
      <c r="V39088" s="5"/>
    </row>
    <row r="39089" spans="4:22" x14ac:dyDescent="0.2">
      <c r="D39089" s="50"/>
      <c r="E39089" s="51"/>
      <c r="R39089" s="38"/>
      <c r="U39089" s="36"/>
      <c r="V39089" s="5"/>
    </row>
    <row r="39090" spans="4:22" x14ac:dyDescent="0.2">
      <c r="D39090" s="50"/>
      <c r="E39090" s="51"/>
      <c r="R39090" s="38"/>
      <c r="U39090" s="36"/>
      <c r="V39090" s="5"/>
    </row>
    <row r="39091" spans="4:22" x14ac:dyDescent="0.2">
      <c r="D39091" s="50"/>
      <c r="E39091" s="51"/>
      <c r="R39091" s="38"/>
      <c r="U39091" s="36"/>
      <c r="V39091" s="5"/>
    </row>
    <row r="39092" spans="4:22" x14ac:dyDescent="0.2">
      <c r="D39092" s="50"/>
      <c r="E39092" s="51"/>
      <c r="R39092" s="38"/>
      <c r="U39092" s="36"/>
      <c r="V39092" s="5"/>
    </row>
    <row r="39093" spans="4:22" x14ac:dyDescent="0.2">
      <c r="D39093" s="50"/>
      <c r="E39093" s="51"/>
      <c r="R39093" s="38"/>
      <c r="U39093" s="36"/>
      <c r="V39093" s="5"/>
    </row>
    <row r="39094" spans="4:22" x14ac:dyDescent="0.2">
      <c r="D39094" s="50"/>
      <c r="E39094" s="51"/>
      <c r="R39094" s="38"/>
      <c r="U39094" s="36"/>
      <c r="V39094" s="5"/>
    </row>
    <row r="39095" spans="4:22" x14ac:dyDescent="0.2">
      <c r="D39095" s="50"/>
      <c r="E39095" s="51"/>
      <c r="R39095" s="38"/>
      <c r="U39095" s="36"/>
      <c r="V39095" s="5"/>
    </row>
    <row r="39096" spans="4:22" x14ac:dyDescent="0.2">
      <c r="D39096" s="50"/>
      <c r="E39096" s="51"/>
      <c r="R39096" s="38"/>
      <c r="U39096" s="36"/>
      <c r="V39096" s="5"/>
    </row>
    <row r="39097" spans="4:22" x14ac:dyDescent="0.2">
      <c r="D39097" s="50"/>
      <c r="E39097" s="51"/>
      <c r="R39097" s="38"/>
      <c r="U39097" s="36"/>
      <c r="V39097" s="5"/>
    </row>
    <row r="39098" spans="4:22" x14ac:dyDescent="0.2">
      <c r="D39098" s="50"/>
      <c r="E39098" s="51"/>
      <c r="R39098" s="38"/>
      <c r="U39098" s="36"/>
      <c r="V39098" s="5"/>
    </row>
    <row r="39099" spans="4:22" x14ac:dyDescent="0.2">
      <c r="D39099" s="50"/>
      <c r="E39099" s="51"/>
      <c r="R39099" s="38"/>
      <c r="U39099" s="36"/>
      <c r="V39099" s="5"/>
    </row>
    <row r="39100" spans="4:22" x14ac:dyDescent="0.2">
      <c r="D39100" s="50"/>
      <c r="E39100" s="51"/>
      <c r="R39100" s="38"/>
      <c r="U39100" s="36"/>
      <c r="V39100" s="5"/>
    </row>
    <row r="39101" spans="4:22" x14ac:dyDescent="0.2">
      <c r="D39101" s="50"/>
      <c r="E39101" s="51"/>
      <c r="R39101" s="38"/>
      <c r="U39101" s="36"/>
      <c r="V39101" s="5"/>
    </row>
    <row r="39102" spans="4:22" x14ac:dyDescent="0.2">
      <c r="D39102" s="50"/>
      <c r="E39102" s="51"/>
      <c r="R39102" s="38"/>
      <c r="U39102" s="36"/>
      <c r="V39102" s="5"/>
    </row>
    <row r="39103" spans="4:22" x14ac:dyDescent="0.2">
      <c r="D39103" s="50"/>
      <c r="E39103" s="51"/>
      <c r="R39103" s="38"/>
      <c r="U39103" s="36"/>
      <c r="V39103" s="5"/>
    </row>
    <row r="39104" spans="4:22" x14ac:dyDescent="0.2">
      <c r="D39104" s="50"/>
      <c r="E39104" s="51"/>
      <c r="R39104" s="38"/>
      <c r="U39104" s="36"/>
      <c r="V39104" s="5"/>
    </row>
    <row r="39105" spans="4:22" x14ac:dyDescent="0.2">
      <c r="D39105" s="50"/>
      <c r="E39105" s="51"/>
      <c r="R39105" s="38"/>
      <c r="U39105" s="36"/>
      <c r="V39105" s="5"/>
    </row>
    <row r="39106" spans="4:22" x14ac:dyDescent="0.2">
      <c r="D39106" s="50"/>
      <c r="E39106" s="51"/>
      <c r="R39106" s="38"/>
      <c r="U39106" s="36"/>
      <c r="V39106" s="5"/>
    </row>
    <row r="39107" spans="4:22" x14ac:dyDescent="0.2">
      <c r="D39107" s="50"/>
      <c r="E39107" s="51"/>
      <c r="R39107" s="38"/>
      <c r="U39107" s="36"/>
      <c r="V39107" s="5"/>
    </row>
    <row r="39108" spans="4:22" x14ac:dyDescent="0.2">
      <c r="D39108" s="50"/>
      <c r="E39108" s="51"/>
      <c r="R39108" s="38"/>
      <c r="U39108" s="36"/>
      <c r="V39108" s="5"/>
    </row>
    <row r="39109" spans="4:22" x14ac:dyDescent="0.2">
      <c r="D39109" s="50"/>
      <c r="E39109" s="51"/>
      <c r="R39109" s="38"/>
      <c r="U39109" s="36"/>
      <c r="V39109" s="5"/>
    </row>
    <row r="39110" spans="4:22" x14ac:dyDescent="0.2">
      <c r="D39110" s="50"/>
      <c r="E39110" s="51"/>
      <c r="R39110" s="38"/>
      <c r="U39110" s="36"/>
      <c r="V39110" s="5"/>
    </row>
    <row r="39111" spans="4:22" x14ac:dyDescent="0.2">
      <c r="D39111" s="50"/>
      <c r="E39111" s="51"/>
      <c r="R39111" s="38"/>
      <c r="U39111" s="36"/>
      <c r="V39111" s="5"/>
    </row>
    <row r="39112" spans="4:22" x14ac:dyDescent="0.2">
      <c r="D39112" s="50"/>
      <c r="E39112" s="51"/>
      <c r="R39112" s="38"/>
      <c r="U39112" s="36"/>
      <c r="V39112" s="5"/>
    </row>
    <row r="39113" spans="4:22" x14ac:dyDescent="0.2">
      <c r="D39113" s="50"/>
      <c r="E39113" s="51"/>
      <c r="R39113" s="38"/>
      <c r="U39113" s="36"/>
      <c r="V39113" s="5"/>
    </row>
    <row r="39114" spans="4:22" x14ac:dyDescent="0.2">
      <c r="D39114" s="50"/>
      <c r="E39114" s="51"/>
      <c r="R39114" s="38"/>
      <c r="U39114" s="36"/>
      <c r="V39114" s="5"/>
    </row>
    <row r="39115" spans="4:22" x14ac:dyDescent="0.2">
      <c r="D39115" s="50"/>
      <c r="E39115" s="51"/>
      <c r="R39115" s="38"/>
      <c r="U39115" s="36"/>
      <c r="V39115" s="5"/>
    </row>
    <row r="39116" spans="4:22" x14ac:dyDescent="0.2">
      <c r="D39116" s="50"/>
      <c r="E39116" s="51"/>
      <c r="R39116" s="38"/>
      <c r="U39116" s="36"/>
      <c r="V39116" s="5"/>
    </row>
    <row r="39117" spans="4:22" x14ac:dyDescent="0.2">
      <c r="D39117" s="50"/>
      <c r="E39117" s="51"/>
      <c r="R39117" s="38"/>
      <c r="U39117" s="36"/>
      <c r="V39117" s="5"/>
    </row>
    <row r="39118" spans="4:22" x14ac:dyDescent="0.2">
      <c r="D39118" s="50"/>
      <c r="E39118" s="51"/>
      <c r="R39118" s="38"/>
      <c r="U39118" s="36"/>
      <c r="V39118" s="5"/>
    </row>
    <row r="39119" spans="4:22" x14ac:dyDescent="0.2">
      <c r="D39119" s="50"/>
      <c r="E39119" s="51"/>
      <c r="R39119" s="38"/>
      <c r="U39119" s="36"/>
      <c r="V39119" s="5"/>
    </row>
    <row r="39120" spans="4:22" x14ac:dyDescent="0.2">
      <c r="D39120" s="50"/>
      <c r="E39120" s="51"/>
      <c r="R39120" s="38"/>
      <c r="U39120" s="36"/>
      <c r="V39120" s="5"/>
    </row>
    <row r="39121" spans="4:22" x14ac:dyDescent="0.2">
      <c r="D39121" s="50"/>
      <c r="E39121" s="51"/>
      <c r="R39121" s="38"/>
      <c r="U39121" s="36"/>
      <c r="V39121" s="5"/>
    </row>
    <row r="39122" spans="4:22" x14ac:dyDescent="0.2">
      <c r="D39122" s="50"/>
      <c r="E39122" s="51"/>
      <c r="R39122" s="38"/>
      <c r="U39122" s="36"/>
      <c r="V39122" s="5"/>
    </row>
    <row r="39123" spans="4:22" x14ac:dyDescent="0.2">
      <c r="D39123" s="50"/>
      <c r="E39123" s="51"/>
      <c r="R39123" s="38"/>
      <c r="U39123" s="36"/>
      <c r="V39123" s="5"/>
    </row>
    <row r="39124" spans="4:22" x14ac:dyDescent="0.2">
      <c r="D39124" s="50"/>
      <c r="E39124" s="51"/>
      <c r="R39124" s="38"/>
      <c r="U39124" s="36"/>
      <c r="V39124" s="5"/>
    </row>
    <row r="39125" spans="4:22" x14ac:dyDescent="0.2">
      <c r="D39125" s="50"/>
      <c r="E39125" s="51"/>
      <c r="R39125" s="38"/>
      <c r="U39125" s="36"/>
      <c r="V39125" s="5"/>
    </row>
    <row r="39126" spans="4:22" x14ac:dyDescent="0.2">
      <c r="D39126" s="50"/>
      <c r="E39126" s="51"/>
      <c r="R39126" s="38"/>
      <c r="U39126" s="36"/>
      <c r="V39126" s="5"/>
    </row>
    <row r="39127" spans="4:22" x14ac:dyDescent="0.2">
      <c r="D39127" s="50"/>
      <c r="E39127" s="51"/>
      <c r="R39127" s="38"/>
      <c r="U39127" s="36"/>
      <c r="V39127" s="5"/>
    </row>
    <row r="39128" spans="4:22" x14ac:dyDescent="0.2">
      <c r="D39128" s="50"/>
      <c r="E39128" s="51"/>
      <c r="R39128" s="38"/>
      <c r="U39128" s="36"/>
      <c r="V39128" s="5"/>
    </row>
    <row r="39129" spans="4:22" x14ac:dyDescent="0.2">
      <c r="D39129" s="50"/>
      <c r="E39129" s="51"/>
      <c r="R39129" s="38"/>
      <c r="U39129" s="36"/>
      <c r="V39129" s="5"/>
    </row>
    <row r="39130" spans="4:22" x14ac:dyDescent="0.2">
      <c r="D39130" s="50"/>
      <c r="E39130" s="51"/>
      <c r="R39130" s="38"/>
      <c r="U39130" s="36"/>
      <c r="V39130" s="5"/>
    </row>
    <row r="39131" spans="4:22" x14ac:dyDescent="0.2">
      <c r="D39131" s="50"/>
      <c r="E39131" s="51"/>
      <c r="R39131" s="38"/>
      <c r="U39131" s="36"/>
      <c r="V39131" s="5"/>
    </row>
    <row r="39132" spans="4:22" x14ac:dyDescent="0.2">
      <c r="D39132" s="50"/>
      <c r="E39132" s="51"/>
      <c r="R39132" s="38"/>
      <c r="U39132" s="36"/>
      <c r="V39132" s="5"/>
    </row>
    <row r="39133" spans="4:22" x14ac:dyDescent="0.2">
      <c r="D39133" s="50"/>
      <c r="E39133" s="51"/>
      <c r="R39133" s="38"/>
      <c r="U39133" s="36"/>
      <c r="V39133" s="5"/>
    </row>
    <row r="39134" spans="4:22" x14ac:dyDescent="0.2">
      <c r="D39134" s="50"/>
      <c r="E39134" s="51"/>
      <c r="R39134" s="38"/>
      <c r="U39134" s="36"/>
      <c r="V39134" s="5"/>
    </row>
    <row r="39135" spans="4:22" x14ac:dyDescent="0.2">
      <c r="D39135" s="50"/>
      <c r="E39135" s="51"/>
      <c r="R39135" s="38"/>
      <c r="U39135" s="36"/>
      <c r="V39135" s="5"/>
    </row>
    <row r="39136" spans="4:22" x14ac:dyDescent="0.2">
      <c r="D39136" s="50"/>
      <c r="E39136" s="51"/>
      <c r="R39136" s="38"/>
      <c r="U39136" s="36"/>
      <c r="V39136" s="5"/>
    </row>
    <row r="39137" spans="4:22" x14ac:dyDescent="0.2">
      <c r="D39137" s="50"/>
      <c r="E39137" s="51"/>
      <c r="R39137" s="38"/>
      <c r="U39137" s="36"/>
      <c r="V39137" s="5"/>
    </row>
    <row r="39138" spans="4:22" x14ac:dyDescent="0.2">
      <c r="D39138" s="50"/>
      <c r="E39138" s="51"/>
      <c r="R39138" s="38"/>
      <c r="U39138" s="36"/>
      <c r="V39138" s="5"/>
    </row>
    <row r="39139" spans="4:22" x14ac:dyDescent="0.2">
      <c r="D39139" s="50"/>
      <c r="E39139" s="51"/>
      <c r="R39139" s="38"/>
      <c r="U39139" s="36"/>
      <c r="V39139" s="5"/>
    </row>
    <row r="39140" spans="4:22" x14ac:dyDescent="0.2">
      <c r="D39140" s="50"/>
      <c r="E39140" s="51"/>
      <c r="R39140" s="38"/>
      <c r="U39140" s="36"/>
      <c r="V39140" s="5"/>
    </row>
    <row r="39141" spans="4:22" x14ac:dyDescent="0.2">
      <c r="D39141" s="50"/>
      <c r="E39141" s="51"/>
      <c r="R39141" s="38"/>
      <c r="U39141" s="36"/>
      <c r="V39141" s="5"/>
    </row>
    <row r="39142" spans="4:22" x14ac:dyDescent="0.2">
      <c r="D39142" s="50"/>
      <c r="E39142" s="51"/>
      <c r="R39142" s="38"/>
      <c r="U39142" s="36"/>
      <c r="V39142" s="5"/>
    </row>
    <row r="39143" spans="4:22" x14ac:dyDescent="0.2">
      <c r="D39143" s="50"/>
      <c r="E39143" s="51"/>
      <c r="R39143" s="38"/>
      <c r="U39143" s="36"/>
      <c r="V39143" s="5"/>
    </row>
    <row r="39144" spans="4:22" x14ac:dyDescent="0.2">
      <c r="D39144" s="50"/>
      <c r="E39144" s="51"/>
      <c r="R39144" s="38"/>
      <c r="U39144" s="36"/>
      <c r="V39144" s="5"/>
    </row>
    <row r="39145" spans="4:22" x14ac:dyDescent="0.2">
      <c r="D39145" s="50"/>
      <c r="E39145" s="51"/>
      <c r="R39145" s="38"/>
      <c r="U39145" s="36"/>
      <c r="V39145" s="5"/>
    </row>
    <row r="39146" spans="4:22" x14ac:dyDescent="0.2">
      <c r="D39146" s="50"/>
      <c r="E39146" s="51"/>
      <c r="R39146" s="38"/>
      <c r="U39146" s="36"/>
      <c r="V39146" s="5"/>
    </row>
    <row r="39147" spans="4:22" x14ac:dyDescent="0.2">
      <c r="D39147" s="50"/>
      <c r="E39147" s="51"/>
      <c r="R39147" s="38"/>
      <c r="U39147" s="36"/>
      <c r="V39147" s="5"/>
    </row>
    <row r="39148" spans="4:22" x14ac:dyDescent="0.2">
      <c r="D39148" s="50"/>
      <c r="E39148" s="51"/>
      <c r="R39148" s="38"/>
      <c r="U39148" s="36"/>
      <c r="V39148" s="5"/>
    </row>
    <row r="39149" spans="4:22" x14ac:dyDescent="0.2">
      <c r="D39149" s="50"/>
      <c r="E39149" s="51"/>
      <c r="R39149" s="38"/>
      <c r="U39149" s="36"/>
      <c r="V39149" s="5"/>
    </row>
    <row r="39150" spans="4:22" x14ac:dyDescent="0.2">
      <c r="D39150" s="50"/>
      <c r="E39150" s="51"/>
      <c r="R39150" s="38"/>
      <c r="U39150" s="36"/>
      <c r="V39150" s="5"/>
    </row>
    <row r="39151" spans="4:22" x14ac:dyDescent="0.2">
      <c r="D39151" s="50"/>
      <c r="E39151" s="51"/>
      <c r="R39151" s="38"/>
      <c r="U39151" s="36"/>
      <c r="V39151" s="5"/>
    </row>
    <row r="39152" spans="4:22" x14ac:dyDescent="0.2">
      <c r="D39152" s="50"/>
      <c r="E39152" s="51"/>
      <c r="R39152" s="38"/>
      <c r="U39152" s="36"/>
      <c r="V39152" s="5"/>
    </row>
    <row r="39153" spans="4:22" x14ac:dyDescent="0.2">
      <c r="D39153" s="50"/>
      <c r="E39153" s="51"/>
      <c r="R39153" s="38"/>
      <c r="U39153" s="36"/>
      <c r="V39153" s="5"/>
    </row>
    <row r="39154" spans="4:22" x14ac:dyDescent="0.2">
      <c r="D39154" s="50"/>
      <c r="E39154" s="51"/>
      <c r="R39154" s="38"/>
      <c r="U39154" s="36"/>
      <c r="V39154" s="5"/>
    </row>
    <row r="39155" spans="4:22" x14ac:dyDescent="0.2">
      <c r="D39155" s="50"/>
      <c r="E39155" s="51"/>
      <c r="R39155" s="38"/>
      <c r="U39155" s="36"/>
      <c r="V39155" s="5"/>
    </row>
    <row r="39156" spans="4:22" x14ac:dyDescent="0.2">
      <c r="D39156" s="50"/>
      <c r="E39156" s="51"/>
      <c r="R39156" s="38"/>
      <c r="U39156" s="36"/>
      <c r="V39156" s="5"/>
    </row>
    <row r="39157" spans="4:22" x14ac:dyDescent="0.2">
      <c r="D39157" s="50"/>
      <c r="E39157" s="51"/>
      <c r="R39157" s="38"/>
      <c r="U39157" s="36"/>
      <c r="V39157" s="5"/>
    </row>
    <row r="39158" spans="4:22" x14ac:dyDescent="0.2">
      <c r="D39158" s="50"/>
      <c r="E39158" s="51"/>
      <c r="R39158" s="38"/>
      <c r="U39158" s="36"/>
      <c r="V39158" s="5"/>
    </row>
    <row r="39159" spans="4:22" x14ac:dyDescent="0.2">
      <c r="D39159" s="50"/>
      <c r="E39159" s="51"/>
      <c r="R39159" s="38"/>
      <c r="U39159" s="36"/>
      <c r="V39159" s="5"/>
    </row>
    <row r="39160" spans="4:22" x14ac:dyDescent="0.2">
      <c r="D39160" s="50"/>
      <c r="E39160" s="51"/>
      <c r="R39160" s="38"/>
      <c r="U39160" s="36"/>
      <c r="V39160" s="5"/>
    </row>
    <row r="39161" spans="4:22" x14ac:dyDescent="0.2">
      <c r="D39161" s="50"/>
      <c r="E39161" s="51"/>
      <c r="R39161" s="38"/>
      <c r="U39161" s="36"/>
      <c r="V39161" s="5"/>
    </row>
    <row r="39162" spans="4:22" x14ac:dyDescent="0.2">
      <c r="D39162" s="50"/>
      <c r="E39162" s="51"/>
      <c r="R39162" s="38"/>
      <c r="U39162" s="36"/>
      <c r="V39162" s="5"/>
    </row>
    <row r="39163" spans="4:22" x14ac:dyDescent="0.2">
      <c r="D39163" s="50"/>
      <c r="E39163" s="51"/>
      <c r="R39163" s="38"/>
      <c r="U39163" s="36"/>
      <c r="V39163" s="5"/>
    </row>
    <row r="39164" spans="4:22" x14ac:dyDescent="0.2">
      <c r="D39164" s="50"/>
      <c r="E39164" s="51"/>
      <c r="R39164" s="38"/>
      <c r="U39164" s="36"/>
      <c r="V39164" s="5"/>
    </row>
    <row r="39165" spans="4:22" x14ac:dyDescent="0.2">
      <c r="D39165" s="50"/>
      <c r="E39165" s="51"/>
      <c r="R39165" s="38"/>
      <c r="U39165" s="36"/>
      <c r="V39165" s="5"/>
    </row>
    <row r="39166" spans="4:22" x14ac:dyDescent="0.2">
      <c r="D39166" s="50"/>
      <c r="E39166" s="51"/>
      <c r="R39166" s="38"/>
      <c r="U39166" s="36"/>
      <c r="V39166" s="5"/>
    </row>
    <row r="39167" spans="4:22" x14ac:dyDescent="0.2">
      <c r="D39167" s="50"/>
      <c r="E39167" s="51"/>
      <c r="R39167" s="38"/>
      <c r="U39167" s="36"/>
      <c r="V39167" s="5"/>
    </row>
    <row r="39168" spans="4:22" x14ac:dyDescent="0.2">
      <c r="D39168" s="50"/>
      <c r="E39168" s="51"/>
      <c r="R39168" s="38"/>
      <c r="U39168" s="36"/>
      <c r="V39168" s="5"/>
    </row>
    <row r="39169" spans="4:22" x14ac:dyDescent="0.2">
      <c r="D39169" s="50"/>
      <c r="E39169" s="51"/>
      <c r="R39169" s="38"/>
      <c r="U39169" s="36"/>
      <c r="V39169" s="5"/>
    </row>
    <row r="39170" spans="4:22" x14ac:dyDescent="0.2">
      <c r="D39170" s="50"/>
      <c r="E39170" s="51"/>
      <c r="R39170" s="38"/>
      <c r="U39170" s="36"/>
      <c r="V39170" s="5"/>
    </row>
    <row r="39171" spans="4:22" x14ac:dyDescent="0.2">
      <c r="D39171" s="50"/>
      <c r="E39171" s="51"/>
      <c r="R39171" s="38"/>
      <c r="U39171" s="36"/>
      <c r="V39171" s="5"/>
    </row>
    <row r="39172" spans="4:22" x14ac:dyDescent="0.2">
      <c r="D39172" s="50"/>
      <c r="E39172" s="51"/>
      <c r="R39172" s="38"/>
      <c r="U39172" s="36"/>
      <c r="V39172" s="5"/>
    </row>
    <row r="39173" spans="4:22" x14ac:dyDescent="0.2">
      <c r="D39173" s="50"/>
      <c r="E39173" s="51"/>
      <c r="R39173" s="38"/>
      <c r="U39173" s="36"/>
      <c r="V39173" s="5"/>
    </row>
    <row r="39174" spans="4:22" x14ac:dyDescent="0.2">
      <c r="D39174" s="50"/>
      <c r="E39174" s="51"/>
      <c r="R39174" s="38"/>
      <c r="U39174" s="36"/>
      <c r="V39174" s="5"/>
    </row>
    <row r="39175" spans="4:22" x14ac:dyDescent="0.2">
      <c r="D39175" s="50"/>
      <c r="E39175" s="51"/>
      <c r="R39175" s="38"/>
      <c r="U39175" s="36"/>
      <c r="V39175" s="5"/>
    </row>
    <row r="39176" spans="4:22" x14ac:dyDescent="0.2">
      <c r="D39176" s="50"/>
      <c r="E39176" s="51"/>
      <c r="R39176" s="38"/>
      <c r="U39176" s="36"/>
      <c r="V39176" s="5"/>
    </row>
    <row r="39177" spans="4:22" x14ac:dyDescent="0.2">
      <c r="D39177" s="50"/>
      <c r="E39177" s="51"/>
      <c r="R39177" s="38"/>
      <c r="U39177" s="36"/>
      <c r="V39177" s="5"/>
    </row>
    <row r="39178" spans="4:22" x14ac:dyDescent="0.2">
      <c r="D39178" s="50"/>
      <c r="E39178" s="51"/>
      <c r="R39178" s="38"/>
      <c r="U39178" s="36"/>
      <c r="V39178" s="5"/>
    </row>
    <row r="39179" spans="4:22" x14ac:dyDescent="0.2">
      <c r="D39179" s="50"/>
      <c r="E39179" s="51"/>
      <c r="R39179" s="38"/>
      <c r="U39179" s="36"/>
      <c r="V39179" s="5"/>
    </row>
    <row r="39180" spans="4:22" x14ac:dyDescent="0.2">
      <c r="D39180" s="50"/>
      <c r="E39180" s="51"/>
      <c r="R39180" s="38"/>
      <c r="U39180" s="36"/>
      <c r="V39180" s="5"/>
    </row>
    <row r="39181" spans="4:22" x14ac:dyDescent="0.2">
      <c r="D39181" s="50"/>
      <c r="E39181" s="51"/>
      <c r="R39181" s="38"/>
      <c r="U39181" s="36"/>
      <c r="V39181" s="5"/>
    </row>
    <row r="39182" spans="4:22" x14ac:dyDescent="0.2">
      <c r="D39182" s="50"/>
      <c r="E39182" s="51"/>
      <c r="R39182" s="38"/>
      <c r="U39182" s="36"/>
      <c r="V39182" s="5"/>
    </row>
    <row r="39183" spans="4:22" x14ac:dyDescent="0.2">
      <c r="D39183" s="50"/>
      <c r="E39183" s="51"/>
      <c r="R39183" s="38"/>
      <c r="U39183" s="36"/>
      <c r="V39183" s="5"/>
    </row>
    <row r="39184" spans="4:22" x14ac:dyDescent="0.2">
      <c r="D39184" s="50"/>
      <c r="E39184" s="51"/>
      <c r="R39184" s="38"/>
      <c r="U39184" s="36"/>
      <c r="V39184" s="5"/>
    </row>
    <row r="39185" spans="4:22" x14ac:dyDescent="0.2">
      <c r="D39185" s="50"/>
      <c r="E39185" s="51"/>
      <c r="R39185" s="38"/>
      <c r="U39185" s="36"/>
      <c r="V39185" s="5"/>
    </row>
    <row r="39186" spans="4:22" x14ac:dyDescent="0.2">
      <c r="D39186" s="50"/>
      <c r="E39186" s="51"/>
      <c r="R39186" s="38"/>
      <c r="U39186" s="36"/>
      <c r="V39186" s="5"/>
    </row>
    <row r="39187" spans="4:22" x14ac:dyDescent="0.2">
      <c r="D39187" s="50"/>
      <c r="E39187" s="51"/>
      <c r="R39187" s="38"/>
      <c r="U39187" s="36"/>
      <c r="V39187" s="5"/>
    </row>
    <row r="39188" spans="4:22" x14ac:dyDescent="0.2">
      <c r="D39188" s="50"/>
      <c r="E39188" s="51"/>
      <c r="R39188" s="38"/>
      <c r="U39188" s="36"/>
      <c r="V39188" s="5"/>
    </row>
    <row r="39189" spans="4:22" x14ac:dyDescent="0.2">
      <c r="D39189" s="50"/>
      <c r="E39189" s="51"/>
      <c r="R39189" s="38"/>
      <c r="U39189" s="36"/>
      <c r="V39189" s="5"/>
    </row>
    <row r="39190" spans="4:22" x14ac:dyDescent="0.2">
      <c r="D39190" s="50"/>
      <c r="E39190" s="51"/>
      <c r="R39190" s="38"/>
      <c r="U39190" s="36"/>
      <c r="V39190" s="5"/>
    </row>
    <row r="39191" spans="4:22" x14ac:dyDescent="0.2">
      <c r="D39191" s="50"/>
      <c r="E39191" s="51"/>
      <c r="R39191" s="38"/>
      <c r="U39191" s="36"/>
      <c r="V39191" s="5"/>
    </row>
    <row r="39192" spans="4:22" x14ac:dyDescent="0.2">
      <c r="D39192" s="50"/>
      <c r="E39192" s="51"/>
      <c r="R39192" s="38"/>
      <c r="U39192" s="36"/>
      <c r="V39192" s="5"/>
    </row>
    <row r="39193" spans="4:22" x14ac:dyDescent="0.2">
      <c r="D39193" s="50"/>
      <c r="E39193" s="51"/>
      <c r="R39193" s="38"/>
      <c r="U39193" s="36"/>
      <c r="V39193" s="5"/>
    </row>
    <row r="39194" spans="4:22" x14ac:dyDescent="0.2">
      <c r="D39194" s="50"/>
      <c r="E39194" s="51"/>
      <c r="R39194" s="38"/>
      <c r="U39194" s="36"/>
      <c r="V39194" s="5"/>
    </row>
    <row r="39195" spans="4:22" x14ac:dyDescent="0.2">
      <c r="D39195" s="50"/>
      <c r="E39195" s="51"/>
      <c r="R39195" s="38"/>
      <c r="U39195" s="36"/>
      <c r="V39195" s="5"/>
    </row>
    <row r="39196" spans="4:22" x14ac:dyDescent="0.2">
      <c r="D39196" s="50"/>
      <c r="E39196" s="51"/>
      <c r="R39196" s="38"/>
      <c r="U39196" s="36"/>
      <c r="V39196" s="5"/>
    </row>
    <row r="39197" spans="4:22" x14ac:dyDescent="0.2">
      <c r="D39197" s="50"/>
      <c r="E39197" s="51"/>
      <c r="R39197" s="38"/>
      <c r="U39197" s="36"/>
      <c r="V39197" s="5"/>
    </row>
    <row r="39198" spans="4:22" x14ac:dyDescent="0.2">
      <c r="D39198" s="50"/>
      <c r="E39198" s="51"/>
      <c r="R39198" s="38"/>
      <c r="U39198" s="36"/>
      <c r="V39198" s="5"/>
    </row>
    <row r="39199" spans="4:22" x14ac:dyDescent="0.2">
      <c r="D39199" s="50"/>
      <c r="E39199" s="51"/>
      <c r="R39199" s="38"/>
      <c r="U39199" s="36"/>
      <c r="V39199" s="5"/>
    </row>
    <row r="39200" spans="4:22" x14ac:dyDescent="0.2">
      <c r="D39200" s="50"/>
      <c r="E39200" s="51"/>
      <c r="R39200" s="38"/>
      <c r="U39200" s="36"/>
      <c r="V39200" s="5"/>
    </row>
    <row r="39201" spans="4:22" x14ac:dyDescent="0.2">
      <c r="D39201" s="50"/>
      <c r="E39201" s="51"/>
      <c r="R39201" s="38"/>
      <c r="U39201" s="36"/>
      <c r="V39201" s="5"/>
    </row>
    <row r="39202" spans="4:22" x14ac:dyDescent="0.2">
      <c r="D39202" s="50"/>
      <c r="E39202" s="51"/>
      <c r="R39202" s="38"/>
      <c r="U39202" s="36"/>
      <c r="V39202" s="5"/>
    </row>
    <row r="39203" spans="4:22" x14ac:dyDescent="0.2">
      <c r="D39203" s="50"/>
      <c r="E39203" s="51"/>
      <c r="R39203" s="38"/>
      <c r="U39203" s="36"/>
      <c r="V39203" s="5"/>
    </row>
    <row r="39204" spans="4:22" x14ac:dyDescent="0.2">
      <c r="D39204" s="50"/>
      <c r="E39204" s="51"/>
      <c r="R39204" s="38"/>
      <c r="U39204" s="36"/>
      <c r="V39204" s="5"/>
    </row>
    <row r="39205" spans="4:22" x14ac:dyDescent="0.2">
      <c r="D39205" s="50"/>
      <c r="E39205" s="51"/>
      <c r="R39205" s="38"/>
      <c r="U39205" s="36"/>
      <c r="V39205" s="5"/>
    </row>
    <row r="39206" spans="4:22" x14ac:dyDescent="0.2">
      <c r="D39206" s="50"/>
      <c r="E39206" s="51"/>
      <c r="R39206" s="38"/>
      <c r="U39206" s="36"/>
      <c r="V39206" s="5"/>
    </row>
    <row r="39207" spans="4:22" x14ac:dyDescent="0.2">
      <c r="D39207" s="50"/>
      <c r="E39207" s="51"/>
      <c r="R39207" s="38"/>
      <c r="U39207" s="36"/>
      <c r="V39207" s="5"/>
    </row>
    <row r="39208" spans="4:22" x14ac:dyDescent="0.2">
      <c r="D39208" s="50"/>
      <c r="E39208" s="51"/>
      <c r="R39208" s="38"/>
      <c r="U39208" s="36"/>
      <c r="V39208" s="5"/>
    </row>
    <row r="39209" spans="4:22" x14ac:dyDescent="0.2">
      <c r="D39209" s="50"/>
      <c r="E39209" s="51"/>
      <c r="R39209" s="38"/>
      <c r="U39209" s="36"/>
      <c r="V39209" s="5"/>
    </row>
    <row r="39210" spans="4:22" x14ac:dyDescent="0.2">
      <c r="D39210" s="50"/>
      <c r="E39210" s="51"/>
      <c r="R39210" s="38"/>
      <c r="U39210" s="36"/>
      <c r="V39210" s="5"/>
    </row>
    <row r="39211" spans="4:22" x14ac:dyDescent="0.2">
      <c r="D39211" s="50"/>
      <c r="E39211" s="51"/>
      <c r="R39211" s="38"/>
      <c r="U39211" s="36"/>
      <c r="V39211" s="5"/>
    </row>
    <row r="39212" spans="4:22" x14ac:dyDescent="0.2">
      <c r="D39212" s="50"/>
      <c r="E39212" s="51"/>
      <c r="R39212" s="38"/>
      <c r="U39212" s="36"/>
      <c r="V39212" s="5"/>
    </row>
    <row r="39213" spans="4:22" x14ac:dyDescent="0.2">
      <c r="D39213" s="50"/>
      <c r="E39213" s="51"/>
      <c r="R39213" s="38"/>
      <c r="U39213" s="36"/>
      <c r="V39213" s="5"/>
    </row>
    <row r="39214" spans="4:22" x14ac:dyDescent="0.2">
      <c r="D39214" s="50"/>
      <c r="E39214" s="51"/>
      <c r="R39214" s="38"/>
      <c r="U39214" s="36"/>
      <c r="V39214" s="5"/>
    </row>
    <row r="39215" spans="4:22" x14ac:dyDescent="0.2">
      <c r="D39215" s="50"/>
      <c r="E39215" s="51"/>
      <c r="R39215" s="38"/>
      <c r="U39215" s="36"/>
      <c r="V39215" s="5"/>
    </row>
    <row r="39216" spans="4:22" x14ac:dyDescent="0.2">
      <c r="D39216" s="50"/>
      <c r="E39216" s="51"/>
      <c r="R39216" s="38"/>
      <c r="U39216" s="36"/>
      <c r="V39216" s="5"/>
    </row>
    <row r="39217" spans="4:22" x14ac:dyDescent="0.2">
      <c r="D39217" s="50"/>
      <c r="E39217" s="51"/>
      <c r="R39217" s="38"/>
      <c r="U39217" s="36"/>
      <c r="V39217" s="5"/>
    </row>
    <row r="39218" spans="4:22" x14ac:dyDescent="0.2">
      <c r="D39218" s="50"/>
      <c r="E39218" s="51"/>
      <c r="R39218" s="38"/>
      <c r="U39218" s="36"/>
      <c r="V39218" s="5"/>
    </row>
    <row r="39219" spans="4:22" x14ac:dyDescent="0.2">
      <c r="D39219" s="50"/>
      <c r="E39219" s="51"/>
      <c r="R39219" s="38"/>
      <c r="U39219" s="36"/>
      <c r="V39219" s="5"/>
    </row>
    <row r="39220" spans="4:22" x14ac:dyDescent="0.2">
      <c r="D39220" s="50"/>
      <c r="E39220" s="51"/>
      <c r="R39220" s="38"/>
      <c r="U39220" s="36"/>
      <c r="V39220" s="5"/>
    </row>
    <row r="39221" spans="4:22" x14ac:dyDescent="0.2">
      <c r="D39221" s="50"/>
      <c r="E39221" s="51"/>
      <c r="R39221" s="38"/>
      <c r="U39221" s="36"/>
      <c r="V39221" s="5"/>
    </row>
    <row r="39222" spans="4:22" x14ac:dyDescent="0.2">
      <c r="D39222" s="50"/>
      <c r="E39222" s="51"/>
      <c r="R39222" s="38"/>
      <c r="U39222" s="36"/>
      <c r="V39222" s="5"/>
    </row>
    <row r="39223" spans="4:22" x14ac:dyDescent="0.2">
      <c r="D39223" s="50"/>
      <c r="E39223" s="51"/>
      <c r="R39223" s="38"/>
      <c r="U39223" s="36"/>
      <c r="V39223" s="5"/>
    </row>
    <row r="39224" spans="4:22" x14ac:dyDescent="0.2">
      <c r="D39224" s="50"/>
      <c r="E39224" s="51"/>
      <c r="R39224" s="38"/>
      <c r="U39224" s="36"/>
      <c r="V39224" s="5"/>
    </row>
    <row r="39225" spans="4:22" x14ac:dyDescent="0.2">
      <c r="D39225" s="50"/>
      <c r="E39225" s="51"/>
      <c r="R39225" s="38"/>
      <c r="U39225" s="36"/>
      <c r="V39225" s="5"/>
    </row>
    <row r="39226" spans="4:22" x14ac:dyDescent="0.2">
      <c r="D39226" s="50"/>
      <c r="E39226" s="51"/>
      <c r="R39226" s="38"/>
      <c r="U39226" s="36"/>
      <c r="V39226" s="5"/>
    </row>
    <row r="39227" spans="4:22" x14ac:dyDescent="0.2">
      <c r="D39227" s="50"/>
      <c r="E39227" s="51"/>
      <c r="R39227" s="38"/>
      <c r="U39227" s="36"/>
      <c r="V39227" s="5"/>
    </row>
    <row r="39228" spans="4:22" x14ac:dyDescent="0.2">
      <c r="D39228" s="50"/>
      <c r="E39228" s="51"/>
      <c r="R39228" s="38"/>
      <c r="U39228" s="36"/>
      <c r="V39228" s="5"/>
    </row>
    <row r="39229" spans="4:22" x14ac:dyDescent="0.2">
      <c r="D39229" s="50"/>
      <c r="E39229" s="51"/>
      <c r="R39229" s="38"/>
      <c r="U39229" s="36"/>
      <c r="V39229" s="5"/>
    </row>
    <row r="39230" spans="4:22" x14ac:dyDescent="0.2">
      <c r="D39230" s="50"/>
      <c r="E39230" s="51"/>
      <c r="R39230" s="38"/>
      <c r="U39230" s="36"/>
      <c r="V39230" s="5"/>
    </row>
    <row r="39231" spans="4:22" x14ac:dyDescent="0.2">
      <c r="D39231" s="50"/>
      <c r="E39231" s="51"/>
      <c r="R39231" s="38"/>
      <c r="U39231" s="36"/>
      <c r="V39231" s="5"/>
    </row>
    <row r="39232" spans="4:22" x14ac:dyDescent="0.2">
      <c r="D39232" s="50"/>
      <c r="E39232" s="51"/>
      <c r="R39232" s="38"/>
      <c r="U39232" s="36"/>
      <c r="V39232" s="5"/>
    </row>
    <row r="39233" spans="4:22" x14ac:dyDescent="0.2">
      <c r="D39233" s="50"/>
      <c r="E39233" s="51"/>
      <c r="R39233" s="38"/>
      <c r="U39233" s="36"/>
      <c r="V39233" s="5"/>
    </row>
    <row r="39234" spans="4:22" x14ac:dyDescent="0.2">
      <c r="D39234" s="50"/>
      <c r="E39234" s="51"/>
      <c r="R39234" s="38"/>
      <c r="U39234" s="36"/>
      <c r="V39234" s="5"/>
    </row>
    <row r="39235" spans="4:22" x14ac:dyDescent="0.2">
      <c r="D39235" s="50"/>
      <c r="E39235" s="51"/>
      <c r="R39235" s="38"/>
      <c r="U39235" s="36"/>
      <c r="V39235" s="5"/>
    </row>
    <row r="39236" spans="4:22" x14ac:dyDescent="0.2">
      <c r="D39236" s="50"/>
      <c r="E39236" s="51"/>
      <c r="R39236" s="38"/>
      <c r="U39236" s="36"/>
      <c r="V39236" s="5"/>
    </row>
    <row r="39237" spans="4:22" x14ac:dyDescent="0.2">
      <c r="D39237" s="50"/>
      <c r="E39237" s="51"/>
      <c r="R39237" s="38"/>
      <c r="U39237" s="36"/>
      <c r="V39237" s="5"/>
    </row>
    <row r="39238" spans="4:22" x14ac:dyDescent="0.2">
      <c r="D39238" s="50"/>
      <c r="E39238" s="51"/>
      <c r="R39238" s="38"/>
      <c r="U39238" s="36"/>
      <c r="V39238" s="5"/>
    </row>
    <row r="39239" spans="4:22" x14ac:dyDescent="0.2">
      <c r="D39239" s="50"/>
      <c r="E39239" s="51"/>
      <c r="R39239" s="38"/>
      <c r="U39239" s="36"/>
      <c r="V39239" s="5"/>
    </row>
    <row r="39240" spans="4:22" x14ac:dyDescent="0.2">
      <c r="D39240" s="50"/>
      <c r="E39240" s="51"/>
      <c r="R39240" s="38"/>
      <c r="U39240" s="36"/>
      <c r="V39240" s="5"/>
    </row>
    <row r="39241" spans="4:22" x14ac:dyDescent="0.2">
      <c r="D39241" s="50"/>
      <c r="E39241" s="51"/>
      <c r="R39241" s="38"/>
      <c r="U39241" s="36"/>
      <c r="V39241" s="5"/>
    </row>
    <row r="39242" spans="4:22" x14ac:dyDescent="0.2">
      <c r="D39242" s="50"/>
      <c r="E39242" s="51"/>
      <c r="R39242" s="38"/>
      <c r="U39242" s="36"/>
      <c r="V39242" s="5"/>
    </row>
    <row r="39243" spans="4:22" x14ac:dyDescent="0.2">
      <c r="D39243" s="50"/>
      <c r="E39243" s="51"/>
      <c r="R39243" s="38"/>
      <c r="U39243" s="36"/>
      <c r="V39243" s="5"/>
    </row>
    <row r="39244" spans="4:22" x14ac:dyDescent="0.2">
      <c r="D39244" s="50"/>
      <c r="E39244" s="51"/>
      <c r="R39244" s="38"/>
      <c r="U39244" s="36"/>
      <c r="V39244" s="5"/>
    </row>
    <row r="39245" spans="4:22" x14ac:dyDescent="0.2">
      <c r="D39245" s="50"/>
      <c r="E39245" s="51"/>
      <c r="R39245" s="38"/>
      <c r="U39245" s="36"/>
      <c r="V39245" s="5"/>
    </row>
    <row r="39246" spans="4:22" x14ac:dyDescent="0.2">
      <c r="D39246" s="50"/>
      <c r="E39246" s="51"/>
      <c r="R39246" s="38"/>
      <c r="U39246" s="36"/>
      <c r="V39246" s="5"/>
    </row>
    <row r="39247" spans="4:22" x14ac:dyDescent="0.2">
      <c r="D39247" s="50"/>
      <c r="E39247" s="51"/>
      <c r="R39247" s="38"/>
      <c r="U39247" s="36"/>
      <c r="V39247" s="5"/>
    </row>
    <row r="39248" spans="4:22" x14ac:dyDescent="0.2">
      <c r="D39248" s="50"/>
      <c r="E39248" s="51"/>
      <c r="R39248" s="38"/>
      <c r="U39248" s="36"/>
      <c r="V39248" s="5"/>
    </row>
    <row r="39249" spans="4:22" x14ac:dyDescent="0.2">
      <c r="D39249" s="50"/>
      <c r="E39249" s="51"/>
      <c r="R39249" s="38"/>
      <c r="U39249" s="36"/>
      <c r="V39249" s="5"/>
    </row>
    <row r="39250" spans="4:22" x14ac:dyDescent="0.2">
      <c r="D39250" s="50"/>
      <c r="E39250" s="51"/>
      <c r="R39250" s="38"/>
      <c r="U39250" s="36"/>
      <c r="V39250" s="5"/>
    </row>
    <row r="39251" spans="4:22" x14ac:dyDescent="0.2">
      <c r="D39251" s="50"/>
      <c r="E39251" s="51"/>
      <c r="R39251" s="38"/>
      <c r="U39251" s="36"/>
      <c r="V39251" s="5"/>
    </row>
    <row r="39252" spans="4:22" x14ac:dyDescent="0.2">
      <c r="D39252" s="50"/>
      <c r="E39252" s="51"/>
      <c r="R39252" s="38"/>
      <c r="U39252" s="36"/>
      <c r="V39252" s="5"/>
    </row>
    <row r="39253" spans="4:22" x14ac:dyDescent="0.2">
      <c r="D39253" s="50"/>
      <c r="E39253" s="51"/>
      <c r="R39253" s="38"/>
      <c r="U39253" s="36"/>
      <c r="V39253" s="5"/>
    </row>
    <row r="39254" spans="4:22" x14ac:dyDescent="0.2">
      <c r="D39254" s="50"/>
      <c r="E39254" s="51"/>
      <c r="R39254" s="38"/>
      <c r="U39254" s="36"/>
      <c r="V39254" s="5"/>
    </row>
    <row r="39255" spans="4:22" x14ac:dyDescent="0.2">
      <c r="D39255" s="50"/>
      <c r="E39255" s="51"/>
      <c r="R39255" s="38"/>
      <c r="U39255" s="36"/>
      <c r="V39255" s="5"/>
    </row>
    <row r="39256" spans="4:22" x14ac:dyDescent="0.2">
      <c r="D39256" s="50"/>
      <c r="E39256" s="51"/>
      <c r="R39256" s="38"/>
      <c r="U39256" s="36"/>
      <c r="V39256" s="5"/>
    </row>
    <row r="39257" spans="4:22" x14ac:dyDescent="0.2">
      <c r="D39257" s="50"/>
      <c r="E39257" s="51"/>
      <c r="R39257" s="38"/>
      <c r="U39257" s="36"/>
      <c r="V39257" s="5"/>
    </row>
    <row r="39258" spans="4:22" x14ac:dyDescent="0.2">
      <c r="D39258" s="50"/>
      <c r="E39258" s="51"/>
      <c r="R39258" s="38"/>
      <c r="U39258" s="36"/>
      <c r="V39258" s="5"/>
    </row>
    <row r="39259" spans="4:22" x14ac:dyDescent="0.2">
      <c r="D39259" s="50"/>
      <c r="E39259" s="51"/>
      <c r="R39259" s="38"/>
      <c r="U39259" s="36"/>
      <c r="V39259" s="5"/>
    </row>
    <row r="39260" spans="4:22" x14ac:dyDescent="0.2">
      <c r="D39260" s="50"/>
      <c r="E39260" s="51"/>
      <c r="R39260" s="38"/>
      <c r="U39260" s="36"/>
      <c r="V39260" s="5"/>
    </row>
    <row r="39261" spans="4:22" x14ac:dyDescent="0.2">
      <c r="D39261" s="50"/>
      <c r="E39261" s="51"/>
      <c r="R39261" s="38"/>
      <c r="U39261" s="36"/>
      <c r="V39261" s="5"/>
    </row>
    <row r="39262" spans="4:22" x14ac:dyDescent="0.2">
      <c r="D39262" s="50"/>
      <c r="E39262" s="51"/>
      <c r="R39262" s="38"/>
      <c r="U39262" s="36"/>
      <c r="V39262" s="5"/>
    </row>
    <row r="39263" spans="4:22" x14ac:dyDescent="0.2">
      <c r="D39263" s="50"/>
      <c r="E39263" s="51"/>
      <c r="R39263" s="38"/>
      <c r="U39263" s="36"/>
      <c r="V39263" s="5"/>
    </row>
    <row r="39264" spans="4:22" x14ac:dyDescent="0.2">
      <c r="D39264" s="50"/>
      <c r="E39264" s="51"/>
      <c r="R39264" s="38"/>
      <c r="U39264" s="36"/>
      <c r="V39264" s="5"/>
    </row>
    <row r="39265" spans="4:22" x14ac:dyDescent="0.2">
      <c r="D39265" s="50"/>
      <c r="E39265" s="51"/>
      <c r="R39265" s="38"/>
      <c r="U39265" s="36"/>
      <c r="V39265" s="5"/>
    </row>
    <row r="39266" spans="4:22" x14ac:dyDescent="0.2">
      <c r="D39266" s="50"/>
      <c r="E39266" s="51"/>
      <c r="R39266" s="38"/>
      <c r="U39266" s="36"/>
      <c r="V39266" s="5"/>
    </row>
    <row r="39267" spans="4:22" x14ac:dyDescent="0.2">
      <c r="D39267" s="50"/>
      <c r="E39267" s="51"/>
      <c r="R39267" s="38"/>
      <c r="U39267" s="36"/>
      <c r="V39267" s="5"/>
    </row>
    <row r="39268" spans="4:22" x14ac:dyDescent="0.2">
      <c r="D39268" s="50"/>
      <c r="E39268" s="51"/>
      <c r="R39268" s="38"/>
      <c r="U39268" s="36"/>
      <c r="V39268" s="5"/>
    </row>
    <row r="39269" spans="4:22" x14ac:dyDescent="0.2">
      <c r="D39269" s="50"/>
      <c r="E39269" s="51"/>
      <c r="R39269" s="38"/>
      <c r="U39269" s="36"/>
      <c r="V39269" s="5"/>
    </row>
    <row r="39270" spans="4:22" x14ac:dyDescent="0.2">
      <c r="D39270" s="50"/>
      <c r="E39270" s="51"/>
      <c r="R39270" s="38"/>
      <c r="U39270" s="36"/>
      <c r="V39270" s="5"/>
    </row>
    <row r="39271" spans="4:22" x14ac:dyDescent="0.2">
      <c r="D39271" s="50"/>
      <c r="E39271" s="51"/>
      <c r="R39271" s="38"/>
      <c r="U39271" s="36"/>
      <c r="V39271" s="5"/>
    </row>
    <row r="39272" spans="4:22" x14ac:dyDescent="0.2">
      <c r="D39272" s="50"/>
      <c r="E39272" s="51"/>
      <c r="R39272" s="38"/>
      <c r="U39272" s="36"/>
      <c r="V39272" s="5"/>
    </row>
    <row r="39273" spans="4:22" x14ac:dyDescent="0.2">
      <c r="D39273" s="50"/>
      <c r="E39273" s="51"/>
      <c r="R39273" s="38"/>
      <c r="U39273" s="36"/>
      <c r="V39273" s="5"/>
    </row>
    <row r="39274" spans="4:22" x14ac:dyDescent="0.2">
      <c r="D39274" s="50"/>
      <c r="E39274" s="51"/>
      <c r="R39274" s="38"/>
      <c r="U39274" s="36"/>
      <c r="V39274" s="5"/>
    </row>
    <row r="39275" spans="4:22" x14ac:dyDescent="0.2">
      <c r="D39275" s="50"/>
      <c r="E39275" s="51"/>
      <c r="R39275" s="38"/>
      <c r="U39275" s="36"/>
      <c r="V39275" s="5"/>
    </row>
    <row r="39276" spans="4:22" x14ac:dyDescent="0.2">
      <c r="D39276" s="50"/>
      <c r="E39276" s="51"/>
      <c r="R39276" s="38"/>
      <c r="U39276" s="36"/>
      <c r="V39276" s="5"/>
    </row>
    <row r="39277" spans="4:22" x14ac:dyDescent="0.2">
      <c r="D39277" s="50"/>
      <c r="E39277" s="51"/>
      <c r="R39277" s="38"/>
      <c r="U39277" s="36"/>
      <c r="V39277" s="5"/>
    </row>
    <row r="39278" spans="4:22" x14ac:dyDescent="0.2">
      <c r="D39278" s="50"/>
      <c r="E39278" s="51"/>
      <c r="R39278" s="38"/>
      <c r="U39278" s="36"/>
      <c r="V39278" s="5"/>
    </row>
    <row r="39279" spans="4:22" x14ac:dyDescent="0.2">
      <c r="D39279" s="50"/>
      <c r="E39279" s="51"/>
      <c r="R39279" s="38"/>
      <c r="U39279" s="36"/>
      <c r="V39279" s="5"/>
    </row>
    <row r="39280" spans="4:22" x14ac:dyDescent="0.2">
      <c r="D39280" s="50"/>
      <c r="E39280" s="51"/>
      <c r="R39280" s="38"/>
      <c r="U39280" s="36"/>
      <c r="V39280" s="5"/>
    </row>
    <row r="39281" spans="4:22" x14ac:dyDescent="0.2">
      <c r="D39281" s="50"/>
      <c r="E39281" s="51"/>
      <c r="R39281" s="38"/>
      <c r="U39281" s="36"/>
      <c r="V39281" s="5"/>
    </row>
    <row r="39282" spans="4:22" x14ac:dyDescent="0.2">
      <c r="D39282" s="50"/>
      <c r="E39282" s="51"/>
      <c r="R39282" s="38"/>
      <c r="U39282" s="36"/>
      <c r="V39282" s="5"/>
    </row>
    <row r="39283" spans="4:22" x14ac:dyDescent="0.2">
      <c r="D39283" s="50"/>
      <c r="E39283" s="51"/>
      <c r="R39283" s="38"/>
      <c r="U39283" s="36"/>
      <c r="V39283" s="5"/>
    </row>
    <row r="39284" spans="4:22" x14ac:dyDescent="0.2">
      <c r="D39284" s="50"/>
      <c r="E39284" s="51"/>
      <c r="R39284" s="38"/>
      <c r="U39284" s="36"/>
      <c r="V39284" s="5"/>
    </row>
    <row r="39285" spans="4:22" x14ac:dyDescent="0.2">
      <c r="D39285" s="50"/>
      <c r="E39285" s="51"/>
      <c r="R39285" s="38"/>
      <c r="U39285" s="36"/>
      <c r="V39285" s="5"/>
    </row>
    <row r="39286" spans="4:22" x14ac:dyDescent="0.2">
      <c r="D39286" s="50"/>
      <c r="E39286" s="51"/>
      <c r="R39286" s="38"/>
      <c r="U39286" s="36"/>
      <c r="V39286" s="5"/>
    </row>
    <row r="39287" spans="4:22" x14ac:dyDescent="0.2">
      <c r="D39287" s="50"/>
      <c r="E39287" s="51"/>
      <c r="R39287" s="38"/>
      <c r="U39287" s="36"/>
      <c r="V39287" s="5"/>
    </row>
    <row r="39288" spans="4:22" x14ac:dyDescent="0.2">
      <c r="D39288" s="50"/>
      <c r="E39288" s="51"/>
      <c r="R39288" s="38"/>
      <c r="U39288" s="36"/>
      <c r="V39288" s="5"/>
    </row>
    <row r="39289" spans="4:22" x14ac:dyDescent="0.2">
      <c r="D39289" s="50"/>
      <c r="E39289" s="51"/>
      <c r="R39289" s="38"/>
      <c r="U39289" s="36"/>
      <c r="V39289" s="5"/>
    </row>
    <row r="39290" spans="4:22" x14ac:dyDescent="0.2">
      <c r="D39290" s="50"/>
      <c r="E39290" s="51"/>
      <c r="R39290" s="38"/>
      <c r="U39290" s="36"/>
      <c r="V39290" s="5"/>
    </row>
    <row r="39291" spans="4:22" x14ac:dyDescent="0.2">
      <c r="D39291" s="50"/>
      <c r="E39291" s="51"/>
      <c r="R39291" s="38"/>
      <c r="U39291" s="36"/>
      <c r="V39291" s="5"/>
    </row>
    <row r="39292" spans="4:22" x14ac:dyDescent="0.2">
      <c r="D39292" s="50"/>
      <c r="E39292" s="51"/>
      <c r="R39292" s="38"/>
      <c r="U39292" s="36"/>
      <c r="V39292" s="5"/>
    </row>
    <row r="39293" spans="4:22" x14ac:dyDescent="0.2">
      <c r="D39293" s="50"/>
      <c r="E39293" s="51"/>
      <c r="R39293" s="38"/>
      <c r="U39293" s="36"/>
      <c r="V39293" s="5"/>
    </row>
    <row r="39294" spans="4:22" x14ac:dyDescent="0.2">
      <c r="D39294" s="50"/>
      <c r="E39294" s="51"/>
      <c r="R39294" s="38"/>
      <c r="U39294" s="36"/>
      <c r="V39294" s="5"/>
    </row>
    <row r="39295" spans="4:22" x14ac:dyDescent="0.2">
      <c r="D39295" s="50"/>
      <c r="E39295" s="51"/>
      <c r="R39295" s="38"/>
      <c r="U39295" s="36"/>
      <c r="V39295" s="5"/>
    </row>
    <row r="39296" spans="4:22" x14ac:dyDescent="0.2">
      <c r="D39296" s="50"/>
      <c r="E39296" s="51"/>
      <c r="R39296" s="38"/>
      <c r="U39296" s="36"/>
      <c r="V39296" s="5"/>
    </row>
    <row r="39297" spans="4:22" x14ac:dyDescent="0.2">
      <c r="D39297" s="50"/>
      <c r="E39297" s="51"/>
      <c r="R39297" s="38"/>
      <c r="U39297" s="36"/>
      <c r="V39297" s="5"/>
    </row>
    <row r="39298" spans="4:22" x14ac:dyDescent="0.2">
      <c r="D39298" s="50"/>
      <c r="E39298" s="51"/>
      <c r="R39298" s="38"/>
      <c r="U39298" s="36"/>
      <c r="V39298" s="5"/>
    </row>
    <row r="39299" spans="4:22" x14ac:dyDescent="0.2">
      <c r="D39299" s="50"/>
      <c r="E39299" s="51"/>
      <c r="R39299" s="38"/>
      <c r="U39299" s="36"/>
      <c r="V39299" s="5"/>
    </row>
    <row r="39300" spans="4:22" x14ac:dyDescent="0.2">
      <c r="D39300" s="50"/>
      <c r="E39300" s="51"/>
      <c r="R39300" s="38"/>
      <c r="U39300" s="36"/>
      <c r="V39300" s="5"/>
    </row>
    <row r="39301" spans="4:22" x14ac:dyDescent="0.2">
      <c r="D39301" s="50"/>
      <c r="E39301" s="51"/>
      <c r="R39301" s="38"/>
      <c r="U39301" s="36"/>
      <c r="V39301" s="5"/>
    </row>
    <row r="39302" spans="4:22" x14ac:dyDescent="0.2">
      <c r="D39302" s="50"/>
      <c r="E39302" s="51"/>
      <c r="R39302" s="38"/>
      <c r="U39302" s="36"/>
      <c r="V39302" s="5"/>
    </row>
    <row r="39303" spans="4:22" x14ac:dyDescent="0.2">
      <c r="D39303" s="50"/>
      <c r="E39303" s="51"/>
      <c r="R39303" s="38"/>
      <c r="U39303" s="36"/>
      <c r="V39303" s="5"/>
    </row>
    <row r="39304" spans="4:22" x14ac:dyDescent="0.2">
      <c r="D39304" s="50"/>
      <c r="E39304" s="51"/>
      <c r="R39304" s="38"/>
      <c r="U39304" s="36"/>
      <c r="V39304" s="5"/>
    </row>
    <row r="39305" spans="4:22" x14ac:dyDescent="0.2">
      <c r="D39305" s="50"/>
      <c r="E39305" s="51"/>
      <c r="R39305" s="38"/>
      <c r="U39305" s="36"/>
      <c r="V39305" s="5"/>
    </row>
    <row r="39306" spans="4:22" x14ac:dyDescent="0.2">
      <c r="D39306" s="50"/>
      <c r="E39306" s="51"/>
      <c r="R39306" s="38"/>
      <c r="U39306" s="36"/>
      <c r="V39306" s="5"/>
    </row>
    <row r="39307" spans="4:22" x14ac:dyDescent="0.2">
      <c r="D39307" s="50"/>
      <c r="E39307" s="51"/>
      <c r="R39307" s="38"/>
      <c r="U39307" s="36"/>
      <c r="V39307" s="5"/>
    </row>
    <row r="39308" spans="4:22" x14ac:dyDescent="0.2">
      <c r="D39308" s="50"/>
      <c r="E39308" s="51"/>
      <c r="R39308" s="38"/>
      <c r="U39308" s="36"/>
      <c r="V39308" s="5"/>
    </row>
    <row r="39309" spans="4:22" x14ac:dyDescent="0.2">
      <c r="D39309" s="50"/>
      <c r="E39309" s="51"/>
      <c r="R39309" s="38"/>
      <c r="U39309" s="36"/>
      <c r="V39309" s="5"/>
    </row>
    <row r="39310" spans="4:22" x14ac:dyDescent="0.2">
      <c r="D39310" s="50"/>
      <c r="E39310" s="51"/>
      <c r="R39310" s="38"/>
      <c r="U39310" s="36"/>
      <c r="V39310" s="5"/>
    </row>
    <row r="39311" spans="4:22" x14ac:dyDescent="0.2">
      <c r="D39311" s="50"/>
      <c r="E39311" s="51"/>
      <c r="R39311" s="38"/>
      <c r="U39311" s="36"/>
      <c r="V39311" s="5"/>
    </row>
    <row r="39312" spans="4:22" x14ac:dyDescent="0.2">
      <c r="D39312" s="50"/>
      <c r="E39312" s="51"/>
      <c r="R39312" s="38"/>
      <c r="U39312" s="36"/>
      <c r="V39312" s="5"/>
    </row>
    <row r="39313" spans="4:22" x14ac:dyDescent="0.2">
      <c r="D39313" s="50"/>
      <c r="E39313" s="51"/>
      <c r="R39313" s="38"/>
      <c r="U39313" s="36"/>
      <c r="V39313" s="5"/>
    </row>
    <row r="39314" spans="4:22" x14ac:dyDescent="0.2">
      <c r="D39314" s="50"/>
      <c r="E39314" s="51"/>
      <c r="R39314" s="38"/>
      <c r="U39314" s="36"/>
      <c r="V39314" s="5"/>
    </row>
    <row r="39315" spans="4:22" x14ac:dyDescent="0.2">
      <c r="D39315" s="50"/>
      <c r="E39315" s="51"/>
      <c r="R39315" s="38"/>
      <c r="U39315" s="36"/>
      <c r="V39315" s="5"/>
    </row>
    <row r="39316" spans="4:22" x14ac:dyDescent="0.2">
      <c r="D39316" s="50"/>
      <c r="E39316" s="51"/>
      <c r="R39316" s="38"/>
      <c r="U39316" s="36"/>
      <c r="V39316" s="5"/>
    </row>
    <row r="39317" spans="4:22" x14ac:dyDescent="0.2">
      <c r="D39317" s="50"/>
      <c r="E39317" s="51"/>
      <c r="R39317" s="38"/>
      <c r="U39317" s="36"/>
      <c r="V39317" s="5"/>
    </row>
    <row r="39318" spans="4:22" x14ac:dyDescent="0.2">
      <c r="D39318" s="50"/>
      <c r="E39318" s="51"/>
      <c r="R39318" s="38"/>
      <c r="U39318" s="36"/>
      <c r="V39318" s="5"/>
    </row>
    <row r="39319" spans="4:22" x14ac:dyDescent="0.2">
      <c r="D39319" s="50"/>
      <c r="E39319" s="51"/>
      <c r="R39319" s="38"/>
      <c r="U39319" s="36"/>
      <c r="V39319" s="5"/>
    </row>
    <row r="39320" spans="4:22" x14ac:dyDescent="0.2">
      <c r="D39320" s="50"/>
      <c r="E39320" s="51"/>
      <c r="R39320" s="38"/>
      <c r="U39320" s="36"/>
      <c r="V39320" s="5"/>
    </row>
    <row r="39321" spans="4:22" x14ac:dyDescent="0.2">
      <c r="D39321" s="50"/>
      <c r="E39321" s="51"/>
      <c r="R39321" s="38"/>
      <c r="U39321" s="36"/>
      <c r="V39321" s="5"/>
    </row>
    <row r="39322" spans="4:22" x14ac:dyDescent="0.2">
      <c r="D39322" s="50"/>
      <c r="E39322" s="51"/>
      <c r="R39322" s="38"/>
      <c r="U39322" s="36"/>
      <c r="V39322" s="5"/>
    </row>
    <row r="39323" spans="4:22" x14ac:dyDescent="0.2">
      <c r="D39323" s="50"/>
      <c r="E39323" s="51"/>
      <c r="R39323" s="38"/>
      <c r="U39323" s="36"/>
      <c r="V39323" s="5"/>
    </row>
    <row r="39324" spans="4:22" x14ac:dyDescent="0.2">
      <c r="D39324" s="50"/>
      <c r="E39324" s="51"/>
      <c r="R39324" s="38"/>
      <c r="U39324" s="36"/>
      <c r="V39324" s="5"/>
    </row>
    <row r="39325" spans="4:22" x14ac:dyDescent="0.2">
      <c r="D39325" s="50"/>
      <c r="E39325" s="51"/>
      <c r="R39325" s="38"/>
      <c r="U39325" s="36"/>
      <c r="V39325" s="5"/>
    </row>
    <row r="39326" spans="4:22" x14ac:dyDescent="0.2">
      <c r="D39326" s="50"/>
      <c r="E39326" s="51"/>
      <c r="R39326" s="38"/>
      <c r="U39326" s="36"/>
      <c r="V39326" s="5"/>
    </row>
    <row r="39327" spans="4:22" x14ac:dyDescent="0.2">
      <c r="D39327" s="50"/>
      <c r="E39327" s="51"/>
      <c r="R39327" s="38"/>
      <c r="U39327" s="36"/>
      <c r="V39327" s="5"/>
    </row>
    <row r="39328" spans="4:22" x14ac:dyDescent="0.2">
      <c r="D39328" s="50"/>
      <c r="E39328" s="51"/>
      <c r="R39328" s="38"/>
      <c r="U39328" s="36"/>
      <c r="V39328" s="5"/>
    </row>
    <row r="39329" spans="4:22" x14ac:dyDescent="0.2">
      <c r="D39329" s="50"/>
      <c r="E39329" s="51"/>
      <c r="R39329" s="38"/>
      <c r="U39329" s="36"/>
      <c r="V39329" s="5"/>
    </row>
    <row r="39330" spans="4:22" x14ac:dyDescent="0.2">
      <c r="D39330" s="50"/>
      <c r="E39330" s="51"/>
      <c r="R39330" s="38"/>
      <c r="U39330" s="36"/>
      <c r="V39330" s="5"/>
    </row>
    <row r="39331" spans="4:22" x14ac:dyDescent="0.2">
      <c r="D39331" s="50"/>
      <c r="E39331" s="51"/>
      <c r="R39331" s="38"/>
      <c r="U39331" s="36"/>
      <c r="V39331" s="5"/>
    </row>
    <row r="39332" spans="4:22" x14ac:dyDescent="0.2">
      <c r="D39332" s="50"/>
      <c r="E39332" s="51"/>
      <c r="R39332" s="38"/>
      <c r="U39332" s="36"/>
      <c r="V39332" s="5"/>
    </row>
    <row r="39333" spans="4:22" x14ac:dyDescent="0.2">
      <c r="D39333" s="50"/>
      <c r="E39333" s="51"/>
      <c r="R39333" s="38"/>
      <c r="U39333" s="36"/>
      <c r="V39333" s="5"/>
    </row>
    <row r="39334" spans="4:22" x14ac:dyDescent="0.2">
      <c r="D39334" s="50"/>
      <c r="E39334" s="51"/>
      <c r="R39334" s="38"/>
      <c r="U39334" s="36"/>
      <c r="V39334" s="5"/>
    </row>
    <row r="39335" spans="4:22" x14ac:dyDescent="0.2">
      <c r="D39335" s="50"/>
      <c r="E39335" s="51"/>
      <c r="R39335" s="38"/>
      <c r="U39335" s="36"/>
      <c r="V39335" s="5"/>
    </row>
    <row r="39336" spans="4:22" x14ac:dyDescent="0.2">
      <c r="D39336" s="50"/>
      <c r="E39336" s="51"/>
      <c r="R39336" s="38"/>
      <c r="U39336" s="36"/>
      <c r="V39336" s="5"/>
    </row>
    <row r="39337" spans="4:22" x14ac:dyDescent="0.2">
      <c r="D39337" s="50"/>
      <c r="E39337" s="51"/>
      <c r="R39337" s="38"/>
      <c r="U39337" s="36"/>
      <c r="V39337" s="5"/>
    </row>
    <row r="39338" spans="4:22" x14ac:dyDescent="0.2">
      <c r="D39338" s="50"/>
      <c r="E39338" s="51"/>
      <c r="R39338" s="38"/>
      <c r="U39338" s="36"/>
      <c r="V39338" s="5"/>
    </row>
    <row r="39339" spans="4:22" x14ac:dyDescent="0.2">
      <c r="D39339" s="50"/>
      <c r="E39339" s="51"/>
      <c r="R39339" s="38"/>
      <c r="U39339" s="36"/>
      <c r="V39339" s="5"/>
    </row>
    <row r="39340" spans="4:22" x14ac:dyDescent="0.2">
      <c r="D39340" s="50"/>
      <c r="E39340" s="51"/>
      <c r="R39340" s="38"/>
      <c r="U39340" s="36"/>
      <c r="V39340" s="5"/>
    </row>
    <row r="39341" spans="4:22" x14ac:dyDescent="0.2">
      <c r="D39341" s="50"/>
      <c r="E39341" s="51"/>
      <c r="R39341" s="38"/>
      <c r="U39341" s="36"/>
      <c r="V39341" s="5"/>
    </row>
    <row r="39342" spans="4:22" x14ac:dyDescent="0.2">
      <c r="D39342" s="50"/>
      <c r="E39342" s="51"/>
      <c r="R39342" s="38"/>
      <c r="U39342" s="36"/>
      <c r="V39342" s="5"/>
    </row>
    <row r="39343" spans="4:22" x14ac:dyDescent="0.2">
      <c r="D39343" s="50"/>
      <c r="E39343" s="51"/>
      <c r="R39343" s="38"/>
      <c r="U39343" s="36"/>
      <c r="V39343" s="5"/>
    </row>
    <row r="39344" spans="4:22" x14ac:dyDescent="0.2">
      <c r="D39344" s="50"/>
      <c r="E39344" s="51"/>
      <c r="R39344" s="38"/>
      <c r="U39344" s="36"/>
      <c r="V39344" s="5"/>
    </row>
    <row r="39345" spans="4:22" x14ac:dyDescent="0.2">
      <c r="D39345" s="50"/>
      <c r="E39345" s="51"/>
      <c r="R39345" s="38"/>
      <c r="U39345" s="36"/>
      <c r="V39345" s="5"/>
    </row>
    <row r="39346" spans="4:22" x14ac:dyDescent="0.2">
      <c r="D39346" s="50"/>
      <c r="E39346" s="51"/>
      <c r="R39346" s="38"/>
      <c r="U39346" s="36"/>
      <c r="V39346" s="5"/>
    </row>
    <row r="39347" spans="4:22" x14ac:dyDescent="0.2">
      <c r="D39347" s="50"/>
      <c r="E39347" s="51"/>
      <c r="R39347" s="38"/>
      <c r="U39347" s="36"/>
      <c r="V39347" s="5"/>
    </row>
    <row r="39348" spans="4:22" x14ac:dyDescent="0.2">
      <c r="D39348" s="50"/>
      <c r="E39348" s="51"/>
      <c r="R39348" s="38"/>
      <c r="U39348" s="36"/>
      <c r="V39348" s="5"/>
    </row>
    <row r="39349" spans="4:22" x14ac:dyDescent="0.2">
      <c r="D39349" s="50"/>
      <c r="E39349" s="51"/>
      <c r="R39349" s="38"/>
      <c r="U39349" s="36"/>
      <c r="V39349" s="5"/>
    </row>
    <row r="39350" spans="4:22" x14ac:dyDescent="0.2">
      <c r="D39350" s="50"/>
      <c r="E39350" s="51"/>
      <c r="R39350" s="38"/>
      <c r="U39350" s="36"/>
      <c r="V39350" s="5"/>
    </row>
    <row r="39351" spans="4:22" x14ac:dyDescent="0.2">
      <c r="D39351" s="50"/>
      <c r="E39351" s="51"/>
      <c r="R39351" s="38"/>
      <c r="U39351" s="36"/>
      <c r="V39351" s="5"/>
    </row>
    <row r="39352" spans="4:22" x14ac:dyDescent="0.2">
      <c r="D39352" s="50"/>
      <c r="E39352" s="51"/>
      <c r="R39352" s="38"/>
      <c r="U39352" s="36"/>
      <c r="V39352" s="5"/>
    </row>
    <row r="39353" spans="4:22" x14ac:dyDescent="0.2">
      <c r="D39353" s="50"/>
      <c r="E39353" s="51"/>
      <c r="R39353" s="38"/>
      <c r="U39353" s="36"/>
      <c r="V39353" s="5"/>
    </row>
    <row r="39354" spans="4:22" x14ac:dyDescent="0.2">
      <c r="D39354" s="50"/>
      <c r="E39354" s="51"/>
      <c r="R39354" s="38"/>
      <c r="U39354" s="36"/>
      <c r="V39354" s="5"/>
    </row>
    <row r="39355" spans="4:22" x14ac:dyDescent="0.2">
      <c r="D39355" s="50"/>
      <c r="E39355" s="51"/>
      <c r="R39355" s="38"/>
      <c r="U39355" s="36"/>
      <c r="V39355" s="5"/>
    </row>
    <row r="39356" spans="4:22" x14ac:dyDescent="0.2">
      <c r="D39356" s="50"/>
      <c r="E39356" s="51"/>
      <c r="R39356" s="38"/>
      <c r="U39356" s="36"/>
      <c r="V39356" s="5"/>
    </row>
    <row r="39357" spans="4:22" x14ac:dyDescent="0.2">
      <c r="D39357" s="50"/>
      <c r="E39357" s="51"/>
      <c r="R39357" s="38"/>
      <c r="U39357" s="36"/>
      <c r="V39357" s="5"/>
    </row>
    <row r="39358" spans="4:22" x14ac:dyDescent="0.2">
      <c r="D39358" s="50"/>
      <c r="E39358" s="51"/>
      <c r="R39358" s="38"/>
      <c r="U39358" s="36"/>
      <c r="V39358" s="5"/>
    </row>
    <row r="39359" spans="4:22" x14ac:dyDescent="0.2">
      <c r="D39359" s="50"/>
      <c r="E39359" s="51"/>
      <c r="R39359" s="38"/>
      <c r="U39359" s="36"/>
      <c r="V39359" s="5"/>
    </row>
    <row r="39360" spans="4:22" x14ac:dyDescent="0.2">
      <c r="D39360" s="50"/>
      <c r="E39360" s="51"/>
      <c r="R39360" s="38"/>
      <c r="U39360" s="36"/>
      <c r="V39360" s="5"/>
    </row>
    <row r="39361" spans="4:22" x14ac:dyDescent="0.2">
      <c r="D39361" s="50"/>
      <c r="E39361" s="51"/>
      <c r="R39361" s="38"/>
      <c r="U39361" s="36"/>
      <c r="V39361" s="5"/>
    </row>
    <row r="39362" spans="4:22" x14ac:dyDescent="0.2">
      <c r="D39362" s="50"/>
      <c r="E39362" s="51"/>
      <c r="R39362" s="38"/>
      <c r="U39362" s="36"/>
      <c r="V39362" s="5"/>
    </row>
    <row r="39363" spans="4:22" x14ac:dyDescent="0.2">
      <c r="D39363" s="50"/>
      <c r="E39363" s="51"/>
      <c r="R39363" s="38"/>
      <c r="U39363" s="36"/>
      <c r="V39363" s="5"/>
    </row>
    <row r="39364" spans="4:22" x14ac:dyDescent="0.2">
      <c r="D39364" s="50"/>
      <c r="E39364" s="51"/>
      <c r="R39364" s="38"/>
      <c r="U39364" s="36"/>
      <c r="V39364" s="5"/>
    </row>
    <row r="39365" spans="4:22" x14ac:dyDescent="0.2">
      <c r="D39365" s="50"/>
      <c r="E39365" s="51"/>
      <c r="R39365" s="38"/>
      <c r="U39365" s="36"/>
      <c r="V39365" s="5"/>
    </row>
    <row r="39366" spans="4:22" x14ac:dyDescent="0.2">
      <c r="D39366" s="50"/>
      <c r="E39366" s="51"/>
      <c r="R39366" s="38"/>
      <c r="U39366" s="36"/>
      <c r="V39366" s="5"/>
    </row>
    <row r="39367" spans="4:22" x14ac:dyDescent="0.2">
      <c r="D39367" s="50"/>
      <c r="E39367" s="51"/>
      <c r="R39367" s="38"/>
      <c r="U39367" s="36"/>
      <c r="V39367" s="5"/>
    </row>
    <row r="39368" spans="4:22" x14ac:dyDescent="0.2">
      <c r="D39368" s="50"/>
      <c r="E39368" s="51"/>
      <c r="R39368" s="38"/>
      <c r="U39368" s="36"/>
      <c r="V39368" s="5"/>
    </row>
    <row r="39369" spans="4:22" x14ac:dyDescent="0.2">
      <c r="D39369" s="50"/>
      <c r="E39369" s="51"/>
      <c r="R39369" s="38"/>
      <c r="U39369" s="36"/>
      <c r="V39369" s="5"/>
    </row>
    <row r="39370" spans="4:22" x14ac:dyDescent="0.2">
      <c r="D39370" s="50"/>
      <c r="E39370" s="51"/>
      <c r="R39370" s="38"/>
      <c r="U39370" s="36"/>
      <c r="V39370" s="5"/>
    </row>
    <row r="39371" spans="4:22" x14ac:dyDescent="0.2">
      <c r="D39371" s="50"/>
      <c r="E39371" s="51"/>
      <c r="R39371" s="38"/>
      <c r="U39371" s="36"/>
      <c r="V39371" s="5"/>
    </row>
    <row r="39372" spans="4:22" x14ac:dyDescent="0.2">
      <c r="D39372" s="50"/>
      <c r="E39372" s="51"/>
      <c r="R39372" s="38"/>
      <c r="U39372" s="36"/>
      <c r="V39372" s="5"/>
    </row>
    <row r="39373" spans="4:22" x14ac:dyDescent="0.2">
      <c r="D39373" s="50"/>
      <c r="E39373" s="51"/>
      <c r="R39373" s="38"/>
      <c r="U39373" s="36"/>
      <c r="V39373" s="5"/>
    </row>
    <row r="39374" spans="4:22" x14ac:dyDescent="0.2">
      <c r="D39374" s="50"/>
      <c r="E39374" s="51"/>
      <c r="R39374" s="38"/>
      <c r="U39374" s="36"/>
      <c r="V39374" s="5"/>
    </row>
    <row r="39375" spans="4:22" x14ac:dyDescent="0.2">
      <c r="D39375" s="50"/>
      <c r="E39375" s="51"/>
      <c r="R39375" s="38"/>
      <c r="U39375" s="36"/>
      <c r="V39375" s="5"/>
    </row>
    <row r="39376" spans="4:22" x14ac:dyDescent="0.2">
      <c r="D39376" s="50"/>
      <c r="E39376" s="51"/>
      <c r="R39376" s="38"/>
      <c r="U39376" s="36"/>
      <c r="V39376" s="5"/>
    </row>
    <row r="39377" spans="4:22" x14ac:dyDescent="0.2">
      <c r="D39377" s="50"/>
      <c r="E39377" s="51"/>
      <c r="R39377" s="38"/>
      <c r="U39377" s="36"/>
      <c r="V39377" s="5"/>
    </row>
    <row r="39378" spans="4:22" x14ac:dyDescent="0.2">
      <c r="D39378" s="50"/>
      <c r="E39378" s="51"/>
      <c r="R39378" s="38"/>
      <c r="U39378" s="36"/>
      <c r="V39378" s="5"/>
    </row>
    <row r="39379" spans="4:22" x14ac:dyDescent="0.2">
      <c r="D39379" s="50"/>
      <c r="E39379" s="51"/>
      <c r="R39379" s="38"/>
      <c r="U39379" s="36"/>
      <c r="V39379" s="5"/>
    </row>
    <row r="39380" spans="4:22" x14ac:dyDescent="0.2">
      <c r="D39380" s="50"/>
      <c r="E39380" s="51"/>
      <c r="R39380" s="38"/>
      <c r="U39380" s="36"/>
      <c r="V39380" s="5"/>
    </row>
    <row r="39381" spans="4:22" x14ac:dyDescent="0.2">
      <c r="D39381" s="50"/>
      <c r="E39381" s="51"/>
      <c r="R39381" s="38"/>
      <c r="U39381" s="36"/>
      <c r="V39381" s="5"/>
    </row>
    <row r="39382" spans="4:22" x14ac:dyDescent="0.2">
      <c r="D39382" s="50"/>
      <c r="E39382" s="51"/>
      <c r="R39382" s="38"/>
      <c r="U39382" s="36"/>
      <c r="V39382" s="5"/>
    </row>
    <row r="39383" spans="4:22" x14ac:dyDescent="0.2">
      <c r="D39383" s="50"/>
      <c r="E39383" s="51"/>
      <c r="R39383" s="38"/>
      <c r="U39383" s="36"/>
      <c r="V39383" s="5"/>
    </row>
    <row r="39384" spans="4:22" x14ac:dyDescent="0.2">
      <c r="D39384" s="50"/>
      <c r="E39384" s="51"/>
      <c r="R39384" s="38"/>
      <c r="U39384" s="36"/>
      <c r="V39384" s="5"/>
    </row>
    <row r="39385" spans="4:22" x14ac:dyDescent="0.2">
      <c r="D39385" s="50"/>
      <c r="E39385" s="51"/>
      <c r="R39385" s="38"/>
      <c r="U39385" s="36"/>
      <c r="V39385" s="5"/>
    </row>
    <row r="39386" spans="4:22" x14ac:dyDescent="0.2">
      <c r="D39386" s="50"/>
      <c r="E39386" s="51"/>
      <c r="R39386" s="38"/>
      <c r="U39386" s="36"/>
      <c r="V39386" s="5"/>
    </row>
    <row r="39387" spans="4:22" x14ac:dyDescent="0.2">
      <c r="D39387" s="50"/>
      <c r="E39387" s="51"/>
      <c r="R39387" s="38"/>
      <c r="U39387" s="36"/>
      <c r="V39387" s="5"/>
    </row>
    <row r="39388" spans="4:22" x14ac:dyDescent="0.2">
      <c r="D39388" s="50"/>
      <c r="E39388" s="51"/>
      <c r="R39388" s="38"/>
      <c r="U39388" s="36"/>
      <c r="V39388" s="5"/>
    </row>
    <row r="39389" spans="4:22" x14ac:dyDescent="0.2">
      <c r="D39389" s="50"/>
      <c r="E39389" s="51"/>
      <c r="R39389" s="38"/>
      <c r="U39389" s="36"/>
      <c r="V39389" s="5"/>
    </row>
    <row r="39390" spans="4:22" x14ac:dyDescent="0.2">
      <c r="D39390" s="50"/>
      <c r="E39390" s="51"/>
      <c r="R39390" s="38"/>
      <c r="U39390" s="36"/>
      <c r="V39390" s="5"/>
    </row>
    <row r="39391" spans="4:22" x14ac:dyDescent="0.2">
      <c r="D39391" s="50"/>
      <c r="E39391" s="51"/>
      <c r="R39391" s="38"/>
      <c r="U39391" s="36"/>
      <c r="V39391" s="5"/>
    </row>
    <row r="39392" spans="4:22" x14ac:dyDescent="0.2">
      <c r="D39392" s="50"/>
      <c r="E39392" s="51"/>
      <c r="R39392" s="38"/>
      <c r="U39392" s="36"/>
      <c r="V39392" s="5"/>
    </row>
    <row r="39393" spans="4:22" x14ac:dyDescent="0.2">
      <c r="D39393" s="50"/>
      <c r="E39393" s="51"/>
      <c r="R39393" s="38"/>
      <c r="U39393" s="36"/>
      <c r="V39393" s="5"/>
    </row>
    <row r="39394" spans="4:22" x14ac:dyDescent="0.2">
      <c r="D39394" s="50"/>
      <c r="E39394" s="51"/>
      <c r="R39394" s="38"/>
      <c r="U39394" s="36"/>
      <c r="V39394" s="5"/>
    </row>
    <row r="39395" spans="4:22" x14ac:dyDescent="0.2">
      <c r="D39395" s="50"/>
      <c r="E39395" s="51"/>
      <c r="R39395" s="38"/>
      <c r="U39395" s="36"/>
      <c r="V39395" s="5"/>
    </row>
    <row r="39396" spans="4:22" x14ac:dyDescent="0.2">
      <c r="D39396" s="50"/>
      <c r="E39396" s="51"/>
      <c r="R39396" s="38"/>
      <c r="U39396" s="36"/>
      <c r="V39396" s="5"/>
    </row>
    <row r="39397" spans="4:22" x14ac:dyDescent="0.2">
      <c r="D39397" s="50"/>
      <c r="E39397" s="51"/>
      <c r="R39397" s="38"/>
      <c r="U39397" s="36"/>
      <c r="V39397" s="5"/>
    </row>
    <row r="39398" spans="4:22" x14ac:dyDescent="0.2">
      <c r="D39398" s="50"/>
      <c r="E39398" s="51"/>
      <c r="R39398" s="38"/>
      <c r="U39398" s="36"/>
      <c r="V39398" s="5"/>
    </row>
    <row r="39399" spans="4:22" x14ac:dyDescent="0.2">
      <c r="D39399" s="50"/>
      <c r="E39399" s="51"/>
      <c r="R39399" s="38"/>
      <c r="U39399" s="36"/>
      <c r="V39399" s="5"/>
    </row>
    <row r="39400" spans="4:22" x14ac:dyDescent="0.2">
      <c r="D39400" s="50"/>
      <c r="E39400" s="51"/>
      <c r="R39400" s="38"/>
      <c r="U39400" s="36"/>
      <c r="V39400" s="5"/>
    </row>
    <row r="39401" spans="4:22" x14ac:dyDescent="0.2">
      <c r="D39401" s="50"/>
      <c r="E39401" s="51"/>
      <c r="R39401" s="38"/>
      <c r="U39401" s="36"/>
      <c r="V39401" s="5"/>
    </row>
    <row r="39402" spans="4:22" x14ac:dyDescent="0.2">
      <c r="D39402" s="50"/>
      <c r="E39402" s="51"/>
      <c r="R39402" s="38"/>
      <c r="U39402" s="36"/>
      <c r="V39402" s="5"/>
    </row>
    <row r="39403" spans="4:22" x14ac:dyDescent="0.2">
      <c r="D39403" s="50"/>
      <c r="E39403" s="51"/>
      <c r="R39403" s="38"/>
      <c r="U39403" s="36"/>
      <c r="V39403" s="5"/>
    </row>
    <row r="39404" spans="4:22" x14ac:dyDescent="0.2">
      <c r="D39404" s="50"/>
      <c r="E39404" s="51"/>
      <c r="R39404" s="38"/>
      <c r="U39404" s="36"/>
      <c r="V39404" s="5"/>
    </row>
    <row r="39405" spans="4:22" x14ac:dyDescent="0.2">
      <c r="D39405" s="50"/>
      <c r="E39405" s="51"/>
      <c r="R39405" s="38"/>
      <c r="U39405" s="36"/>
      <c r="V39405" s="5"/>
    </row>
    <row r="39406" spans="4:22" x14ac:dyDescent="0.2">
      <c r="D39406" s="50"/>
      <c r="E39406" s="51"/>
      <c r="R39406" s="38"/>
      <c r="U39406" s="36"/>
      <c r="V39406" s="5"/>
    </row>
    <row r="39407" spans="4:22" x14ac:dyDescent="0.2">
      <c r="D39407" s="50"/>
      <c r="E39407" s="51"/>
      <c r="R39407" s="38"/>
      <c r="U39407" s="36"/>
      <c r="V39407" s="5"/>
    </row>
    <row r="39408" spans="4:22" x14ac:dyDescent="0.2">
      <c r="D39408" s="50"/>
      <c r="E39408" s="51"/>
      <c r="R39408" s="38"/>
      <c r="U39408" s="36"/>
      <c r="V39408" s="5"/>
    </row>
    <row r="39409" spans="4:22" x14ac:dyDescent="0.2">
      <c r="D39409" s="50"/>
      <c r="E39409" s="51"/>
      <c r="R39409" s="38"/>
      <c r="U39409" s="36"/>
      <c r="V39409" s="5"/>
    </row>
    <row r="39410" spans="4:22" x14ac:dyDescent="0.2">
      <c r="D39410" s="50"/>
      <c r="E39410" s="51"/>
      <c r="R39410" s="38"/>
      <c r="U39410" s="36"/>
      <c r="V39410" s="5"/>
    </row>
    <row r="39411" spans="4:22" x14ac:dyDescent="0.2">
      <c r="D39411" s="50"/>
      <c r="E39411" s="51"/>
      <c r="R39411" s="38"/>
      <c r="U39411" s="36"/>
      <c r="V39411" s="5"/>
    </row>
    <row r="39412" spans="4:22" x14ac:dyDescent="0.2">
      <c r="D39412" s="50"/>
      <c r="E39412" s="51"/>
      <c r="R39412" s="38"/>
      <c r="U39412" s="36"/>
      <c r="V39412" s="5"/>
    </row>
    <row r="39413" spans="4:22" x14ac:dyDescent="0.2">
      <c r="D39413" s="50"/>
      <c r="E39413" s="51"/>
      <c r="R39413" s="38"/>
      <c r="U39413" s="36"/>
      <c r="V39413" s="5"/>
    </row>
    <row r="39414" spans="4:22" x14ac:dyDescent="0.2">
      <c r="D39414" s="50"/>
      <c r="E39414" s="51"/>
      <c r="R39414" s="38"/>
      <c r="U39414" s="36"/>
      <c r="V39414" s="5"/>
    </row>
    <row r="39415" spans="4:22" x14ac:dyDescent="0.2">
      <c r="D39415" s="50"/>
      <c r="E39415" s="51"/>
      <c r="R39415" s="38"/>
      <c r="U39415" s="36"/>
      <c r="V39415" s="5"/>
    </row>
    <row r="39416" spans="4:22" x14ac:dyDescent="0.2">
      <c r="D39416" s="50"/>
      <c r="E39416" s="51"/>
      <c r="R39416" s="38"/>
      <c r="U39416" s="36"/>
      <c r="V39416" s="5"/>
    </row>
    <row r="39417" spans="4:22" x14ac:dyDescent="0.2">
      <c r="D39417" s="50"/>
      <c r="E39417" s="51"/>
      <c r="R39417" s="38"/>
      <c r="U39417" s="36"/>
      <c r="V39417" s="5"/>
    </row>
    <row r="39418" spans="4:22" x14ac:dyDescent="0.2">
      <c r="D39418" s="50"/>
      <c r="E39418" s="51"/>
      <c r="R39418" s="38"/>
      <c r="U39418" s="36"/>
      <c r="V39418" s="5"/>
    </row>
    <row r="39419" spans="4:22" x14ac:dyDescent="0.2">
      <c r="D39419" s="50"/>
      <c r="E39419" s="51"/>
      <c r="R39419" s="38"/>
      <c r="U39419" s="36"/>
      <c r="V39419" s="5"/>
    </row>
    <row r="39420" spans="4:22" x14ac:dyDescent="0.2">
      <c r="D39420" s="50"/>
      <c r="E39420" s="51"/>
      <c r="R39420" s="38"/>
      <c r="U39420" s="36"/>
      <c r="V39420" s="5"/>
    </row>
    <row r="39421" spans="4:22" x14ac:dyDescent="0.2">
      <c r="D39421" s="50"/>
      <c r="E39421" s="51"/>
      <c r="R39421" s="38"/>
      <c r="U39421" s="36"/>
      <c r="V39421" s="5"/>
    </row>
    <row r="39422" spans="4:22" x14ac:dyDescent="0.2">
      <c r="D39422" s="50"/>
      <c r="E39422" s="51"/>
      <c r="R39422" s="38"/>
      <c r="U39422" s="36"/>
      <c r="V39422" s="5"/>
    </row>
    <row r="39423" spans="4:22" x14ac:dyDescent="0.2">
      <c r="D39423" s="50"/>
      <c r="E39423" s="51"/>
      <c r="R39423" s="38"/>
      <c r="U39423" s="36"/>
      <c r="V39423" s="5"/>
    </row>
    <row r="39424" spans="4:22" x14ac:dyDescent="0.2">
      <c r="D39424" s="50"/>
      <c r="E39424" s="51"/>
      <c r="R39424" s="38"/>
      <c r="U39424" s="36"/>
      <c r="V39424" s="5"/>
    </row>
    <row r="39425" spans="4:22" x14ac:dyDescent="0.2">
      <c r="D39425" s="50"/>
      <c r="E39425" s="51"/>
      <c r="R39425" s="38"/>
      <c r="U39425" s="36"/>
      <c r="V39425" s="5"/>
    </row>
    <row r="39426" spans="4:22" x14ac:dyDescent="0.2">
      <c r="D39426" s="50"/>
      <c r="E39426" s="51"/>
      <c r="R39426" s="38"/>
      <c r="U39426" s="36"/>
      <c r="V39426" s="5"/>
    </row>
    <row r="39427" spans="4:22" x14ac:dyDescent="0.2">
      <c r="D39427" s="50"/>
      <c r="E39427" s="51"/>
      <c r="R39427" s="38"/>
      <c r="U39427" s="36"/>
      <c r="V39427" s="5"/>
    </row>
    <row r="39428" spans="4:22" x14ac:dyDescent="0.2">
      <c r="D39428" s="50"/>
      <c r="E39428" s="51"/>
      <c r="R39428" s="38"/>
      <c r="U39428" s="36"/>
      <c r="V39428" s="5"/>
    </row>
    <row r="39429" spans="4:22" x14ac:dyDescent="0.2">
      <c r="D39429" s="50"/>
      <c r="E39429" s="51"/>
      <c r="R39429" s="38"/>
      <c r="U39429" s="36"/>
      <c r="V39429" s="5"/>
    </row>
    <row r="39430" spans="4:22" x14ac:dyDescent="0.2">
      <c r="D39430" s="50"/>
      <c r="E39430" s="51"/>
      <c r="R39430" s="38"/>
      <c r="U39430" s="36"/>
      <c r="V39430" s="5"/>
    </row>
    <row r="39431" spans="4:22" x14ac:dyDescent="0.2">
      <c r="D39431" s="50"/>
      <c r="E39431" s="51"/>
      <c r="R39431" s="38"/>
      <c r="U39431" s="36"/>
      <c r="V39431" s="5"/>
    </row>
    <row r="39432" spans="4:22" x14ac:dyDescent="0.2">
      <c r="D39432" s="50"/>
      <c r="E39432" s="51"/>
      <c r="R39432" s="38"/>
      <c r="U39432" s="36"/>
      <c r="V39432" s="5"/>
    </row>
    <row r="39433" spans="4:22" x14ac:dyDescent="0.2">
      <c r="D39433" s="50"/>
      <c r="E39433" s="51"/>
      <c r="R39433" s="38"/>
      <c r="U39433" s="36"/>
      <c r="V39433" s="5"/>
    </row>
    <row r="39434" spans="4:22" x14ac:dyDescent="0.2">
      <c r="D39434" s="50"/>
      <c r="E39434" s="51"/>
      <c r="R39434" s="38"/>
      <c r="U39434" s="36"/>
      <c r="V39434" s="5"/>
    </row>
    <row r="39435" spans="4:22" x14ac:dyDescent="0.2">
      <c r="D39435" s="50"/>
      <c r="E39435" s="51"/>
      <c r="R39435" s="38"/>
      <c r="U39435" s="36"/>
      <c r="V39435" s="5"/>
    </row>
    <row r="39436" spans="4:22" x14ac:dyDescent="0.2">
      <c r="D39436" s="50"/>
      <c r="E39436" s="51"/>
      <c r="R39436" s="38"/>
      <c r="U39436" s="36"/>
      <c r="V39436" s="5"/>
    </row>
    <row r="39437" spans="4:22" x14ac:dyDescent="0.2">
      <c r="D39437" s="50"/>
      <c r="E39437" s="51"/>
      <c r="R39437" s="38"/>
      <c r="U39437" s="36"/>
      <c r="V39437" s="5"/>
    </row>
    <row r="39438" spans="4:22" x14ac:dyDescent="0.2">
      <c r="D39438" s="50"/>
      <c r="E39438" s="51"/>
      <c r="R39438" s="38"/>
      <c r="U39438" s="36"/>
      <c r="V39438" s="5"/>
    </row>
    <row r="39439" spans="4:22" x14ac:dyDescent="0.2">
      <c r="D39439" s="50"/>
      <c r="E39439" s="51"/>
      <c r="R39439" s="38"/>
      <c r="U39439" s="36"/>
      <c r="V39439" s="5"/>
    </row>
    <row r="39440" spans="4:22" x14ac:dyDescent="0.2">
      <c r="D39440" s="50"/>
      <c r="E39440" s="51"/>
      <c r="R39440" s="38"/>
      <c r="U39440" s="36"/>
      <c r="V39440" s="5"/>
    </row>
    <row r="39441" spans="4:22" x14ac:dyDescent="0.2">
      <c r="D39441" s="50"/>
      <c r="E39441" s="51"/>
      <c r="R39441" s="38"/>
      <c r="U39441" s="36"/>
      <c r="V39441" s="5"/>
    </row>
    <row r="39442" spans="4:22" x14ac:dyDescent="0.2">
      <c r="D39442" s="50"/>
      <c r="E39442" s="51"/>
      <c r="R39442" s="38"/>
      <c r="U39442" s="36"/>
      <c r="V39442" s="5"/>
    </row>
    <row r="39443" spans="4:22" x14ac:dyDescent="0.2">
      <c r="D39443" s="50"/>
      <c r="E39443" s="51"/>
      <c r="R39443" s="38"/>
      <c r="U39443" s="36"/>
      <c r="V39443" s="5"/>
    </row>
    <row r="39444" spans="4:22" x14ac:dyDescent="0.2">
      <c r="D39444" s="50"/>
      <c r="E39444" s="51"/>
      <c r="R39444" s="38"/>
      <c r="U39444" s="36"/>
      <c r="V39444" s="5"/>
    </row>
    <row r="39445" spans="4:22" x14ac:dyDescent="0.2">
      <c r="D39445" s="50"/>
      <c r="E39445" s="51"/>
      <c r="R39445" s="38"/>
      <c r="U39445" s="36"/>
      <c r="V39445" s="5"/>
    </row>
    <row r="39446" spans="4:22" x14ac:dyDescent="0.2">
      <c r="D39446" s="50"/>
      <c r="E39446" s="51"/>
      <c r="R39446" s="38"/>
      <c r="U39446" s="36"/>
      <c r="V39446" s="5"/>
    </row>
    <row r="39447" spans="4:22" x14ac:dyDescent="0.2">
      <c r="D39447" s="50"/>
      <c r="E39447" s="51"/>
      <c r="R39447" s="38"/>
      <c r="U39447" s="36"/>
      <c r="V39447" s="5"/>
    </row>
    <row r="39448" spans="4:22" x14ac:dyDescent="0.2">
      <c r="D39448" s="50"/>
      <c r="E39448" s="51"/>
      <c r="R39448" s="38"/>
      <c r="U39448" s="36"/>
      <c r="V39448" s="5"/>
    </row>
    <row r="39449" spans="4:22" x14ac:dyDescent="0.2">
      <c r="D39449" s="50"/>
      <c r="E39449" s="51"/>
      <c r="R39449" s="38"/>
      <c r="U39449" s="36"/>
      <c r="V39449" s="5"/>
    </row>
    <row r="39450" spans="4:22" x14ac:dyDescent="0.2">
      <c r="D39450" s="50"/>
      <c r="E39450" s="51"/>
      <c r="R39450" s="38"/>
      <c r="U39450" s="36"/>
      <c r="V39450" s="5"/>
    </row>
    <row r="39451" spans="4:22" x14ac:dyDescent="0.2">
      <c r="D39451" s="50"/>
      <c r="E39451" s="51"/>
      <c r="R39451" s="38"/>
      <c r="U39451" s="36"/>
      <c r="V39451" s="5"/>
    </row>
    <row r="39452" spans="4:22" x14ac:dyDescent="0.2">
      <c r="D39452" s="50"/>
      <c r="E39452" s="51"/>
      <c r="R39452" s="38"/>
      <c r="U39452" s="36"/>
      <c r="V39452" s="5"/>
    </row>
    <row r="39453" spans="4:22" x14ac:dyDescent="0.2">
      <c r="D39453" s="50"/>
      <c r="E39453" s="51"/>
      <c r="R39453" s="38"/>
      <c r="U39453" s="36"/>
      <c r="V39453" s="5"/>
    </row>
    <row r="39454" spans="4:22" x14ac:dyDescent="0.2">
      <c r="D39454" s="50"/>
      <c r="E39454" s="51"/>
      <c r="R39454" s="38"/>
      <c r="U39454" s="36"/>
      <c r="V39454" s="5"/>
    </row>
    <row r="39455" spans="4:22" x14ac:dyDescent="0.2">
      <c r="D39455" s="50"/>
      <c r="E39455" s="51"/>
      <c r="R39455" s="38"/>
      <c r="U39455" s="36"/>
      <c r="V39455" s="5"/>
    </row>
    <row r="39456" spans="4:22" x14ac:dyDescent="0.2">
      <c r="D39456" s="50"/>
      <c r="E39456" s="51"/>
      <c r="R39456" s="38"/>
      <c r="U39456" s="36"/>
      <c r="V39456" s="5"/>
    </row>
    <row r="39457" spans="4:22" x14ac:dyDescent="0.2">
      <c r="D39457" s="50"/>
      <c r="E39457" s="51"/>
      <c r="R39457" s="38"/>
      <c r="U39457" s="36"/>
      <c r="V39457" s="5"/>
    </row>
    <row r="39458" spans="4:22" x14ac:dyDescent="0.2">
      <c r="D39458" s="50"/>
      <c r="E39458" s="51"/>
      <c r="R39458" s="38"/>
      <c r="U39458" s="36"/>
      <c r="V39458" s="5"/>
    </row>
    <row r="39459" spans="4:22" x14ac:dyDescent="0.2">
      <c r="D39459" s="50"/>
      <c r="E39459" s="51"/>
      <c r="R39459" s="38"/>
      <c r="U39459" s="36"/>
      <c r="V39459" s="5"/>
    </row>
    <row r="39460" spans="4:22" x14ac:dyDescent="0.2">
      <c r="D39460" s="50"/>
      <c r="E39460" s="51"/>
      <c r="R39460" s="38"/>
      <c r="U39460" s="36"/>
      <c r="V39460" s="5"/>
    </row>
    <row r="39461" spans="4:22" x14ac:dyDescent="0.2">
      <c r="D39461" s="50"/>
      <c r="E39461" s="51"/>
      <c r="R39461" s="38"/>
      <c r="U39461" s="36"/>
      <c r="V39461" s="5"/>
    </row>
    <row r="39462" spans="4:22" x14ac:dyDescent="0.2">
      <c r="D39462" s="50"/>
      <c r="E39462" s="51"/>
      <c r="R39462" s="38"/>
      <c r="U39462" s="36"/>
      <c r="V39462" s="5"/>
    </row>
    <row r="39463" spans="4:22" x14ac:dyDescent="0.2">
      <c r="D39463" s="50"/>
      <c r="E39463" s="51"/>
      <c r="R39463" s="38"/>
      <c r="U39463" s="36"/>
      <c r="V39463" s="5"/>
    </row>
    <row r="39464" spans="4:22" x14ac:dyDescent="0.2">
      <c r="D39464" s="50"/>
      <c r="E39464" s="51"/>
      <c r="R39464" s="38"/>
      <c r="U39464" s="36"/>
      <c r="V39464" s="5"/>
    </row>
    <row r="39465" spans="4:22" x14ac:dyDescent="0.2">
      <c r="D39465" s="50"/>
      <c r="E39465" s="51"/>
      <c r="R39465" s="38"/>
      <c r="U39465" s="36"/>
      <c r="V39465" s="5"/>
    </row>
    <row r="39466" spans="4:22" x14ac:dyDescent="0.2">
      <c r="D39466" s="50"/>
      <c r="E39466" s="51"/>
      <c r="R39466" s="38"/>
      <c r="U39466" s="36"/>
      <c r="V39466" s="5"/>
    </row>
    <row r="39467" spans="4:22" x14ac:dyDescent="0.2">
      <c r="D39467" s="50"/>
      <c r="E39467" s="51"/>
      <c r="R39467" s="38"/>
      <c r="U39467" s="36"/>
      <c r="V39467" s="5"/>
    </row>
    <row r="39468" spans="4:22" x14ac:dyDescent="0.2">
      <c r="D39468" s="50"/>
      <c r="E39468" s="51"/>
      <c r="R39468" s="38"/>
      <c r="U39468" s="36"/>
      <c r="V39468" s="5"/>
    </row>
    <row r="39469" spans="4:22" x14ac:dyDescent="0.2">
      <c r="D39469" s="50"/>
      <c r="E39469" s="51"/>
      <c r="R39469" s="38"/>
      <c r="U39469" s="36"/>
      <c r="V39469" s="5"/>
    </row>
    <row r="39470" spans="4:22" x14ac:dyDescent="0.2">
      <c r="D39470" s="50"/>
      <c r="E39470" s="51"/>
      <c r="R39470" s="38"/>
      <c r="U39470" s="36"/>
      <c r="V39470" s="5"/>
    </row>
    <row r="39471" spans="4:22" x14ac:dyDescent="0.2">
      <c r="D39471" s="50"/>
      <c r="E39471" s="51"/>
      <c r="R39471" s="38"/>
      <c r="U39471" s="36"/>
      <c r="V39471" s="5"/>
    </row>
    <row r="39472" spans="4:22" x14ac:dyDescent="0.2">
      <c r="D39472" s="50"/>
      <c r="E39472" s="51"/>
      <c r="R39472" s="38"/>
      <c r="U39472" s="36"/>
      <c r="V39472" s="5"/>
    </row>
    <row r="39473" spans="4:22" x14ac:dyDescent="0.2">
      <c r="D39473" s="50"/>
      <c r="E39473" s="51"/>
      <c r="R39473" s="38"/>
      <c r="U39473" s="36"/>
      <c r="V39473" s="5"/>
    </row>
    <row r="39474" spans="4:22" x14ac:dyDescent="0.2">
      <c r="D39474" s="50"/>
      <c r="E39474" s="51"/>
      <c r="R39474" s="38"/>
      <c r="U39474" s="36"/>
      <c r="V39474" s="5"/>
    </row>
    <row r="39475" spans="4:22" x14ac:dyDescent="0.2">
      <c r="D39475" s="50"/>
      <c r="E39475" s="51"/>
      <c r="R39475" s="38"/>
      <c r="U39475" s="36"/>
      <c r="V39475" s="5"/>
    </row>
    <row r="39476" spans="4:22" x14ac:dyDescent="0.2">
      <c r="D39476" s="50"/>
      <c r="E39476" s="51"/>
      <c r="R39476" s="38"/>
      <c r="U39476" s="36"/>
      <c r="V39476" s="5"/>
    </row>
    <row r="39477" spans="4:22" x14ac:dyDescent="0.2">
      <c r="D39477" s="50"/>
      <c r="E39477" s="51"/>
      <c r="R39477" s="38"/>
      <c r="U39477" s="36"/>
      <c r="V39477" s="5"/>
    </row>
    <row r="39478" spans="4:22" x14ac:dyDescent="0.2">
      <c r="D39478" s="50"/>
      <c r="E39478" s="51"/>
      <c r="R39478" s="38"/>
      <c r="U39478" s="36"/>
      <c r="V39478" s="5"/>
    </row>
    <row r="39479" spans="4:22" x14ac:dyDescent="0.2">
      <c r="D39479" s="50"/>
      <c r="E39479" s="51"/>
      <c r="R39479" s="38"/>
      <c r="U39479" s="36"/>
      <c r="V39479" s="5"/>
    </row>
    <row r="39480" spans="4:22" x14ac:dyDescent="0.2">
      <c r="D39480" s="50"/>
      <c r="E39480" s="51"/>
      <c r="R39480" s="38"/>
      <c r="U39480" s="36"/>
      <c r="V39480" s="5"/>
    </row>
    <row r="39481" spans="4:22" x14ac:dyDescent="0.2">
      <c r="D39481" s="50"/>
      <c r="E39481" s="51"/>
      <c r="R39481" s="38"/>
      <c r="U39481" s="36"/>
      <c r="V39481" s="5"/>
    </row>
    <row r="39482" spans="4:22" x14ac:dyDescent="0.2">
      <c r="D39482" s="50"/>
      <c r="E39482" s="51"/>
      <c r="R39482" s="38"/>
      <c r="U39482" s="36"/>
      <c r="V39482" s="5"/>
    </row>
    <row r="39483" spans="4:22" x14ac:dyDescent="0.2">
      <c r="D39483" s="50"/>
      <c r="E39483" s="51"/>
      <c r="R39483" s="38"/>
      <c r="U39483" s="36"/>
      <c r="V39483" s="5"/>
    </row>
    <row r="39484" spans="4:22" x14ac:dyDescent="0.2">
      <c r="D39484" s="50"/>
      <c r="E39484" s="51"/>
      <c r="R39484" s="38"/>
      <c r="U39484" s="36"/>
      <c r="V39484" s="5"/>
    </row>
    <row r="39485" spans="4:22" x14ac:dyDescent="0.2">
      <c r="D39485" s="50"/>
      <c r="E39485" s="51"/>
      <c r="R39485" s="38"/>
      <c r="U39485" s="36"/>
      <c r="V39485" s="5"/>
    </row>
    <row r="39486" spans="4:22" x14ac:dyDescent="0.2">
      <c r="D39486" s="50"/>
      <c r="E39486" s="51"/>
      <c r="R39486" s="38"/>
      <c r="U39486" s="36"/>
      <c r="V39486" s="5"/>
    </row>
    <row r="39487" spans="4:22" x14ac:dyDescent="0.2">
      <c r="D39487" s="50"/>
      <c r="E39487" s="51"/>
      <c r="R39487" s="38"/>
      <c r="U39487" s="36"/>
      <c r="V39487" s="5"/>
    </row>
    <row r="39488" spans="4:22" x14ac:dyDescent="0.2">
      <c r="D39488" s="50"/>
      <c r="E39488" s="51"/>
      <c r="R39488" s="38"/>
      <c r="U39488" s="36"/>
      <c r="V39488" s="5"/>
    </row>
    <row r="39489" spans="4:22" x14ac:dyDescent="0.2">
      <c r="D39489" s="50"/>
      <c r="E39489" s="51"/>
      <c r="R39489" s="38"/>
      <c r="U39489" s="36"/>
      <c r="V39489" s="5"/>
    </row>
    <row r="39490" spans="4:22" x14ac:dyDescent="0.2">
      <c r="D39490" s="50"/>
      <c r="E39490" s="51"/>
      <c r="R39490" s="38"/>
      <c r="U39490" s="36"/>
      <c r="V39490" s="5"/>
    </row>
    <row r="39491" spans="4:22" x14ac:dyDescent="0.2">
      <c r="D39491" s="50"/>
      <c r="E39491" s="51"/>
      <c r="R39491" s="38"/>
      <c r="U39491" s="36"/>
      <c r="V39491" s="5"/>
    </row>
    <row r="39492" spans="4:22" x14ac:dyDescent="0.2">
      <c r="D39492" s="50"/>
      <c r="E39492" s="51"/>
      <c r="R39492" s="38"/>
      <c r="U39492" s="36"/>
      <c r="V39492" s="5"/>
    </row>
    <row r="39493" spans="4:22" x14ac:dyDescent="0.2">
      <c r="D39493" s="50"/>
      <c r="E39493" s="51"/>
      <c r="R39493" s="38"/>
      <c r="U39493" s="36"/>
      <c r="V39493" s="5"/>
    </row>
    <row r="39494" spans="4:22" x14ac:dyDescent="0.2">
      <c r="D39494" s="50"/>
      <c r="E39494" s="51"/>
      <c r="R39494" s="38"/>
      <c r="U39494" s="36"/>
      <c r="V39494" s="5"/>
    </row>
    <row r="39495" spans="4:22" x14ac:dyDescent="0.2">
      <c r="D39495" s="50"/>
      <c r="E39495" s="51"/>
      <c r="R39495" s="38"/>
      <c r="U39495" s="36"/>
      <c r="V39495" s="5"/>
    </row>
    <row r="39496" spans="4:22" x14ac:dyDescent="0.2">
      <c r="D39496" s="50"/>
      <c r="E39496" s="51"/>
      <c r="R39496" s="38"/>
      <c r="U39496" s="36"/>
      <c r="V39496" s="5"/>
    </row>
    <row r="39497" spans="4:22" x14ac:dyDescent="0.2">
      <c r="D39497" s="50"/>
      <c r="E39497" s="51"/>
      <c r="R39497" s="38"/>
      <c r="U39497" s="36"/>
      <c r="V39497" s="5"/>
    </row>
    <row r="39498" spans="4:22" x14ac:dyDescent="0.2">
      <c r="D39498" s="50"/>
      <c r="E39498" s="51"/>
      <c r="R39498" s="38"/>
      <c r="U39498" s="36"/>
      <c r="V39498" s="5"/>
    </row>
    <row r="39499" spans="4:22" x14ac:dyDescent="0.2">
      <c r="D39499" s="50"/>
      <c r="E39499" s="51"/>
      <c r="R39499" s="38"/>
      <c r="U39499" s="36"/>
      <c r="V39499" s="5"/>
    </row>
    <row r="39500" spans="4:22" x14ac:dyDescent="0.2">
      <c r="D39500" s="50"/>
      <c r="E39500" s="51"/>
      <c r="R39500" s="38"/>
      <c r="U39500" s="36"/>
      <c r="V39500" s="5"/>
    </row>
    <row r="39501" spans="4:22" x14ac:dyDescent="0.2">
      <c r="D39501" s="50"/>
      <c r="E39501" s="51"/>
      <c r="R39501" s="38"/>
      <c r="U39501" s="36"/>
      <c r="V39501" s="5"/>
    </row>
    <row r="39502" spans="4:22" x14ac:dyDescent="0.2">
      <c r="D39502" s="50"/>
      <c r="E39502" s="51"/>
      <c r="R39502" s="38"/>
      <c r="U39502" s="36"/>
      <c r="V39502" s="5"/>
    </row>
    <row r="39503" spans="4:22" x14ac:dyDescent="0.2">
      <c r="D39503" s="50"/>
      <c r="E39503" s="51"/>
      <c r="R39503" s="38"/>
      <c r="U39503" s="36"/>
      <c r="V39503" s="5"/>
    </row>
    <row r="39504" spans="4:22" x14ac:dyDescent="0.2">
      <c r="D39504" s="50"/>
      <c r="E39504" s="51"/>
      <c r="R39504" s="38"/>
      <c r="U39504" s="36"/>
      <c r="V39504" s="5"/>
    </row>
    <row r="39505" spans="4:22" x14ac:dyDescent="0.2">
      <c r="D39505" s="50"/>
      <c r="E39505" s="51"/>
      <c r="R39505" s="38"/>
      <c r="U39505" s="36"/>
      <c r="V39505" s="5"/>
    </row>
    <row r="39506" spans="4:22" x14ac:dyDescent="0.2">
      <c r="D39506" s="50"/>
      <c r="E39506" s="51"/>
      <c r="R39506" s="38"/>
      <c r="U39506" s="36"/>
      <c r="V39506" s="5"/>
    </row>
    <row r="39507" spans="4:22" x14ac:dyDescent="0.2">
      <c r="D39507" s="50"/>
      <c r="E39507" s="51"/>
      <c r="R39507" s="38"/>
      <c r="U39507" s="36"/>
      <c r="V39507" s="5"/>
    </row>
    <row r="39508" spans="4:22" x14ac:dyDescent="0.2">
      <c r="D39508" s="50"/>
      <c r="E39508" s="51"/>
      <c r="R39508" s="38"/>
      <c r="U39508" s="36"/>
      <c r="V39508" s="5"/>
    </row>
    <row r="39509" spans="4:22" x14ac:dyDescent="0.2">
      <c r="D39509" s="50"/>
      <c r="E39509" s="51"/>
      <c r="R39509" s="38"/>
      <c r="U39509" s="36"/>
      <c r="V39509" s="5"/>
    </row>
    <row r="39510" spans="4:22" x14ac:dyDescent="0.2">
      <c r="D39510" s="50"/>
      <c r="E39510" s="51"/>
      <c r="R39510" s="38"/>
      <c r="U39510" s="36"/>
      <c r="V39510" s="5"/>
    </row>
    <row r="39511" spans="4:22" x14ac:dyDescent="0.2">
      <c r="D39511" s="50"/>
      <c r="E39511" s="51"/>
      <c r="R39511" s="38"/>
      <c r="U39511" s="36"/>
      <c r="V39511" s="5"/>
    </row>
    <row r="39512" spans="4:22" x14ac:dyDescent="0.2">
      <c r="D39512" s="50"/>
      <c r="E39512" s="51"/>
      <c r="R39512" s="38"/>
      <c r="U39512" s="36"/>
      <c r="V39512" s="5"/>
    </row>
    <row r="39513" spans="4:22" x14ac:dyDescent="0.2">
      <c r="D39513" s="50"/>
      <c r="E39513" s="51"/>
      <c r="R39513" s="38"/>
      <c r="U39513" s="36"/>
      <c r="V39513" s="5"/>
    </row>
    <row r="39514" spans="4:22" x14ac:dyDescent="0.2">
      <c r="D39514" s="50"/>
      <c r="E39514" s="51"/>
      <c r="R39514" s="38"/>
      <c r="U39514" s="36"/>
      <c r="V39514" s="5"/>
    </row>
    <row r="39515" spans="4:22" x14ac:dyDescent="0.2">
      <c r="D39515" s="50"/>
      <c r="E39515" s="51"/>
      <c r="R39515" s="38"/>
      <c r="U39515" s="36"/>
      <c r="V39515" s="5"/>
    </row>
    <row r="39516" spans="4:22" x14ac:dyDescent="0.2">
      <c r="D39516" s="50"/>
      <c r="E39516" s="51"/>
      <c r="R39516" s="38"/>
      <c r="U39516" s="36"/>
      <c r="V39516" s="5"/>
    </row>
    <row r="39517" spans="4:22" x14ac:dyDescent="0.2">
      <c r="D39517" s="50"/>
      <c r="E39517" s="51"/>
      <c r="R39517" s="38"/>
      <c r="U39517" s="36"/>
      <c r="V39517" s="5"/>
    </row>
    <row r="39518" spans="4:22" x14ac:dyDescent="0.2">
      <c r="D39518" s="50"/>
      <c r="E39518" s="51"/>
      <c r="R39518" s="38"/>
      <c r="U39518" s="36"/>
      <c r="V39518" s="5"/>
    </row>
    <row r="39519" spans="4:22" x14ac:dyDescent="0.2">
      <c r="D39519" s="50"/>
      <c r="E39519" s="51"/>
      <c r="R39519" s="38"/>
      <c r="U39519" s="36"/>
      <c r="V39519" s="5"/>
    </row>
    <row r="39520" spans="4:22" x14ac:dyDescent="0.2">
      <c r="D39520" s="50"/>
      <c r="E39520" s="51"/>
      <c r="R39520" s="38"/>
      <c r="U39520" s="36"/>
      <c r="V39520" s="5"/>
    </row>
    <row r="39521" spans="4:22" x14ac:dyDescent="0.2">
      <c r="D39521" s="50"/>
      <c r="E39521" s="51"/>
      <c r="R39521" s="38"/>
      <c r="U39521" s="36"/>
      <c r="V39521" s="5"/>
    </row>
    <row r="39522" spans="4:22" x14ac:dyDescent="0.2">
      <c r="D39522" s="50"/>
      <c r="E39522" s="51"/>
      <c r="R39522" s="38"/>
      <c r="U39522" s="36"/>
      <c r="V39522" s="5"/>
    </row>
    <row r="39523" spans="4:22" x14ac:dyDescent="0.2">
      <c r="D39523" s="50"/>
      <c r="E39523" s="51"/>
      <c r="R39523" s="38"/>
      <c r="U39523" s="36"/>
      <c r="V39523" s="5"/>
    </row>
    <row r="39524" spans="4:22" x14ac:dyDescent="0.2">
      <c r="D39524" s="50"/>
      <c r="E39524" s="51"/>
      <c r="R39524" s="38"/>
      <c r="U39524" s="36"/>
      <c r="V39524" s="5"/>
    </row>
    <row r="39525" spans="4:22" x14ac:dyDescent="0.2">
      <c r="D39525" s="50"/>
      <c r="E39525" s="51"/>
      <c r="R39525" s="38"/>
      <c r="U39525" s="36"/>
      <c r="V39525" s="5"/>
    </row>
    <row r="39526" spans="4:22" x14ac:dyDescent="0.2">
      <c r="D39526" s="50"/>
      <c r="E39526" s="51"/>
      <c r="R39526" s="38"/>
      <c r="U39526" s="36"/>
      <c r="V39526" s="5"/>
    </row>
    <row r="39527" spans="4:22" x14ac:dyDescent="0.2">
      <c r="D39527" s="50"/>
      <c r="E39527" s="51"/>
      <c r="R39527" s="38"/>
      <c r="U39527" s="36"/>
      <c r="V39527" s="5"/>
    </row>
    <row r="39528" spans="4:22" x14ac:dyDescent="0.2">
      <c r="D39528" s="50"/>
      <c r="E39528" s="51"/>
      <c r="R39528" s="38"/>
      <c r="U39528" s="36"/>
      <c r="V39528" s="5"/>
    </row>
    <row r="39529" spans="4:22" x14ac:dyDescent="0.2">
      <c r="D39529" s="50"/>
      <c r="E39529" s="51"/>
      <c r="R39529" s="38"/>
      <c r="U39529" s="36"/>
      <c r="V39529" s="5"/>
    </row>
    <row r="39530" spans="4:22" x14ac:dyDescent="0.2">
      <c r="D39530" s="50"/>
      <c r="E39530" s="51"/>
      <c r="R39530" s="38"/>
      <c r="U39530" s="36"/>
      <c r="V39530" s="5"/>
    </row>
    <row r="39531" spans="4:22" x14ac:dyDescent="0.2">
      <c r="D39531" s="50"/>
      <c r="E39531" s="51"/>
      <c r="R39531" s="38"/>
      <c r="U39531" s="36"/>
      <c r="V39531" s="5"/>
    </row>
    <row r="39532" spans="4:22" x14ac:dyDescent="0.2">
      <c r="D39532" s="50"/>
      <c r="E39532" s="51"/>
      <c r="R39532" s="38"/>
      <c r="U39532" s="36"/>
      <c r="V39532" s="5"/>
    </row>
    <row r="39533" spans="4:22" x14ac:dyDescent="0.2">
      <c r="D39533" s="50"/>
      <c r="E39533" s="51"/>
      <c r="R39533" s="38"/>
      <c r="U39533" s="36"/>
      <c r="V39533" s="5"/>
    </row>
    <row r="39534" spans="4:22" x14ac:dyDescent="0.2">
      <c r="D39534" s="50"/>
      <c r="E39534" s="51"/>
      <c r="R39534" s="38"/>
      <c r="U39534" s="36"/>
      <c r="V39534" s="5"/>
    </row>
    <row r="39535" spans="4:22" x14ac:dyDescent="0.2">
      <c r="D39535" s="50"/>
      <c r="E39535" s="51"/>
      <c r="R39535" s="38"/>
      <c r="U39535" s="36"/>
      <c r="V39535" s="5"/>
    </row>
    <row r="39536" spans="4:22" x14ac:dyDescent="0.2">
      <c r="D39536" s="50"/>
      <c r="E39536" s="51"/>
      <c r="R39536" s="38"/>
      <c r="U39536" s="36"/>
      <c r="V39536" s="5"/>
    </row>
    <row r="39537" spans="4:22" x14ac:dyDescent="0.2">
      <c r="D39537" s="50"/>
      <c r="E39537" s="51"/>
      <c r="R39537" s="38"/>
      <c r="U39537" s="36"/>
      <c r="V39537" s="5"/>
    </row>
    <row r="39538" spans="4:22" x14ac:dyDescent="0.2">
      <c r="D39538" s="50"/>
      <c r="E39538" s="51"/>
      <c r="R39538" s="38"/>
      <c r="U39538" s="36"/>
      <c r="V39538" s="5"/>
    </row>
    <row r="39539" spans="4:22" x14ac:dyDescent="0.2">
      <c r="D39539" s="50"/>
      <c r="E39539" s="51"/>
      <c r="R39539" s="38"/>
      <c r="U39539" s="36"/>
      <c r="V39539" s="5"/>
    </row>
    <row r="39540" spans="4:22" x14ac:dyDescent="0.2">
      <c r="D39540" s="50"/>
      <c r="E39540" s="51"/>
      <c r="R39540" s="38"/>
      <c r="U39540" s="36"/>
      <c r="V39540" s="5"/>
    </row>
    <row r="39541" spans="4:22" x14ac:dyDescent="0.2">
      <c r="D39541" s="50"/>
      <c r="E39541" s="51"/>
      <c r="R39541" s="38"/>
      <c r="U39541" s="36"/>
      <c r="V39541" s="5"/>
    </row>
    <row r="39542" spans="4:22" x14ac:dyDescent="0.2">
      <c r="D39542" s="50"/>
      <c r="E39542" s="51"/>
      <c r="R39542" s="38"/>
      <c r="U39542" s="36"/>
      <c r="V39542" s="5"/>
    </row>
    <row r="39543" spans="4:22" x14ac:dyDescent="0.2">
      <c r="D39543" s="50"/>
      <c r="E39543" s="51"/>
      <c r="R39543" s="38"/>
      <c r="U39543" s="36"/>
      <c r="V39543" s="5"/>
    </row>
    <row r="39544" spans="4:22" x14ac:dyDescent="0.2">
      <c r="D39544" s="50"/>
      <c r="E39544" s="51"/>
      <c r="R39544" s="38"/>
      <c r="U39544" s="36"/>
      <c r="V39544" s="5"/>
    </row>
    <row r="39545" spans="4:22" x14ac:dyDescent="0.2">
      <c r="D39545" s="50"/>
      <c r="E39545" s="51"/>
      <c r="R39545" s="38"/>
      <c r="U39545" s="36"/>
      <c r="V39545" s="5"/>
    </row>
    <row r="39546" spans="4:22" x14ac:dyDescent="0.2">
      <c r="D39546" s="50"/>
      <c r="E39546" s="51"/>
      <c r="R39546" s="38"/>
      <c r="U39546" s="36"/>
      <c r="V39546" s="5"/>
    </row>
    <row r="39547" spans="4:22" x14ac:dyDescent="0.2">
      <c r="D39547" s="50"/>
      <c r="E39547" s="51"/>
      <c r="R39547" s="38"/>
      <c r="U39547" s="36"/>
      <c r="V39547" s="5"/>
    </row>
    <row r="39548" spans="4:22" x14ac:dyDescent="0.2">
      <c r="D39548" s="50"/>
      <c r="E39548" s="51"/>
      <c r="R39548" s="38"/>
      <c r="U39548" s="36"/>
      <c r="V39548" s="5"/>
    </row>
    <row r="39549" spans="4:22" x14ac:dyDescent="0.2">
      <c r="D39549" s="50"/>
      <c r="E39549" s="51"/>
      <c r="R39549" s="38"/>
      <c r="U39549" s="36"/>
      <c r="V39549" s="5"/>
    </row>
    <row r="39550" spans="4:22" x14ac:dyDescent="0.2">
      <c r="D39550" s="50"/>
      <c r="E39550" s="51"/>
      <c r="R39550" s="38"/>
      <c r="U39550" s="36"/>
      <c r="V39550" s="5"/>
    </row>
    <row r="39551" spans="4:22" x14ac:dyDescent="0.2">
      <c r="D39551" s="50"/>
      <c r="E39551" s="51"/>
      <c r="R39551" s="38"/>
      <c r="U39551" s="36"/>
      <c r="V39551" s="5"/>
    </row>
    <row r="39552" spans="4:22" x14ac:dyDescent="0.2">
      <c r="D39552" s="50"/>
      <c r="E39552" s="51"/>
      <c r="R39552" s="38"/>
      <c r="U39552" s="36"/>
      <c r="V39552" s="5"/>
    </row>
    <row r="39553" spans="4:22" x14ac:dyDescent="0.2">
      <c r="D39553" s="50"/>
      <c r="E39553" s="51"/>
      <c r="R39553" s="38"/>
      <c r="U39553" s="36"/>
      <c r="V39553" s="5"/>
    </row>
    <row r="39554" spans="4:22" x14ac:dyDescent="0.2">
      <c r="D39554" s="50"/>
      <c r="E39554" s="51"/>
      <c r="R39554" s="38"/>
      <c r="U39554" s="36"/>
      <c r="V39554" s="5"/>
    </row>
    <row r="39555" spans="4:22" x14ac:dyDescent="0.2">
      <c r="D39555" s="50"/>
      <c r="E39555" s="51"/>
      <c r="R39555" s="38"/>
      <c r="U39555" s="36"/>
      <c r="V39555" s="5"/>
    </row>
    <row r="39556" spans="4:22" x14ac:dyDescent="0.2">
      <c r="D39556" s="50"/>
      <c r="E39556" s="51"/>
      <c r="R39556" s="38"/>
      <c r="U39556" s="36"/>
      <c r="V39556" s="5"/>
    </row>
    <row r="39557" spans="4:22" x14ac:dyDescent="0.2">
      <c r="D39557" s="50"/>
      <c r="E39557" s="51"/>
      <c r="R39557" s="38"/>
      <c r="U39557" s="36"/>
      <c r="V39557" s="5"/>
    </row>
    <row r="39558" spans="4:22" x14ac:dyDescent="0.2">
      <c r="D39558" s="50"/>
      <c r="E39558" s="51"/>
      <c r="R39558" s="38"/>
      <c r="U39558" s="36"/>
      <c r="V39558" s="5"/>
    </row>
    <row r="39559" spans="4:22" x14ac:dyDescent="0.2">
      <c r="D39559" s="50"/>
      <c r="E39559" s="51"/>
      <c r="R39559" s="38"/>
      <c r="U39559" s="36"/>
      <c r="V39559" s="5"/>
    </row>
    <row r="39560" spans="4:22" x14ac:dyDescent="0.2">
      <c r="D39560" s="50"/>
      <c r="E39560" s="51"/>
      <c r="R39560" s="38"/>
      <c r="U39560" s="36"/>
      <c r="V39560" s="5"/>
    </row>
    <row r="39561" spans="4:22" x14ac:dyDescent="0.2">
      <c r="D39561" s="50"/>
      <c r="E39561" s="51"/>
      <c r="R39561" s="38"/>
      <c r="U39561" s="36"/>
      <c r="V39561" s="5"/>
    </row>
    <row r="39562" spans="4:22" x14ac:dyDescent="0.2">
      <c r="D39562" s="50"/>
      <c r="E39562" s="51"/>
      <c r="R39562" s="38"/>
      <c r="U39562" s="36"/>
      <c r="V39562" s="5"/>
    </row>
    <row r="39563" spans="4:22" x14ac:dyDescent="0.2">
      <c r="D39563" s="50"/>
      <c r="E39563" s="51"/>
      <c r="R39563" s="38"/>
      <c r="U39563" s="36"/>
      <c r="V39563" s="5"/>
    </row>
    <row r="39564" spans="4:22" x14ac:dyDescent="0.2">
      <c r="D39564" s="50"/>
      <c r="E39564" s="51"/>
      <c r="R39564" s="38"/>
      <c r="U39564" s="36"/>
      <c r="V39564" s="5"/>
    </row>
    <row r="39565" spans="4:22" x14ac:dyDescent="0.2">
      <c r="D39565" s="50"/>
      <c r="E39565" s="51"/>
      <c r="R39565" s="38"/>
      <c r="U39565" s="36"/>
      <c r="V39565" s="5"/>
    </row>
    <row r="39566" spans="4:22" x14ac:dyDescent="0.2">
      <c r="D39566" s="50"/>
      <c r="E39566" s="51"/>
      <c r="R39566" s="38"/>
      <c r="U39566" s="36"/>
      <c r="V39566" s="5"/>
    </row>
    <row r="39567" spans="4:22" x14ac:dyDescent="0.2">
      <c r="D39567" s="50"/>
      <c r="E39567" s="51"/>
      <c r="R39567" s="38"/>
      <c r="U39567" s="36"/>
      <c r="V39567" s="5"/>
    </row>
    <row r="39568" spans="4:22" x14ac:dyDescent="0.2">
      <c r="D39568" s="50"/>
      <c r="E39568" s="51"/>
      <c r="R39568" s="38"/>
      <c r="U39568" s="36"/>
      <c r="V39568" s="5"/>
    </row>
    <row r="39569" spans="4:22" x14ac:dyDescent="0.2">
      <c r="D39569" s="50"/>
      <c r="E39569" s="51"/>
      <c r="R39569" s="38"/>
      <c r="U39569" s="36"/>
      <c r="V39569" s="5"/>
    </row>
    <row r="39570" spans="4:22" x14ac:dyDescent="0.2">
      <c r="D39570" s="50"/>
      <c r="E39570" s="51"/>
      <c r="R39570" s="38"/>
      <c r="U39570" s="36"/>
      <c r="V39570" s="5"/>
    </row>
    <row r="39571" spans="4:22" x14ac:dyDescent="0.2">
      <c r="D39571" s="50"/>
      <c r="E39571" s="51"/>
      <c r="R39571" s="38"/>
      <c r="U39571" s="36"/>
      <c r="V39571" s="5"/>
    </row>
    <row r="39572" spans="4:22" x14ac:dyDescent="0.2">
      <c r="D39572" s="50"/>
      <c r="E39572" s="51"/>
      <c r="R39572" s="38"/>
      <c r="U39572" s="36"/>
      <c r="V39572" s="5"/>
    </row>
    <row r="39573" spans="4:22" x14ac:dyDescent="0.2">
      <c r="D39573" s="50"/>
      <c r="E39573" s="51"/>
      <c r="R39573" s="38"/>
      <c r="U39573" s="36"/>
      <c r="V39573" s="5"/>
    </row>
    <row r="39574" spans="4:22" x14ac:dyDescent="0.2">
      <c r="D39574" s="50"/>
      <c r="E39574" s="51"/>
      <c r="R39574" s="38"/>
      <c r="U39574" s="36"/>
      <c r="V39574" s="5"/>
    </row>
    <row r="39575" spans="4:22" x14ac:dyDescent="0.2">
      <c r="D39575" s="50"/>
      <c r="E39575" s="51"/>
      <c r="R39575" s="38"/>
      <c r="U39575" s="36"/>
      <c r="V39575" s="5"/>
    </row>
    <row r="39576" spans="4:22" x14ac:dyDescent="0.2">
      <c r="D39576" s="50"/>
      <c r="E39576" s="51"/>
      <c r="R39576" s="38"/>
      <c r="U39576" s="36"/>
      <c r="V39576" s="5"/>
    </row>
    <row r="39577" spans="4:22" x14ac:dyDescent="0.2">
      <c r="D39577" s="50"/>
      <c r="E39577" s="51"/>
      <c r="R39577" s="38"/>
      <c r="U39577" s="36"/>
      <c r="V39577" s="5"/>
    </row>
    <row r="39578" spans="4:22" x14ac:dyDescent="0.2">
      <c r="D39578" s="50"/>
      <c r="E39578" s="51"/>
      <c r="R39578" s="38"/>
      <c r="U39578" s="36"/>
      <c r="V39578" s="5"/>
    </row>
    <row r="39579" spans="4:22" x14ac:dyDescent="0.2">
      <c r="D39579" s="50"/>
      <c r="E39579" s="51"/>
      <c r="R39579" s="38"/>
      <c r="U39579" s="36"/>
      <c r="V39579" s="5"/>
    </row>
    <row r="39580" spans="4:22" x14ac:dyDescent="0.2">
      <c r="D39580" s="50"/>
      <c r="E39580" s="51"/>
      <c r="R39580" s="38"/>
      <c r="U39580" s="36"/>
      <c r="V39580" s="5"/>
    </row>
    <row r="39581" spans="4:22" x14ac:dyDescent="0.2">
      <c r="D39581" s="50"/>
      <c r="E39581" s="51"/>
      <c r="R39581" s="38"/>
      <c r="U39581" s="36"/>
      <c r="V39581" s="5"/>
    </row>
    <row r="39582" spans="4:22" x14ac:dyDescent="0.2">
      <c r="D39582" s="50"/>
      <c r="E39582" s="51"/>
      <c r="R39582" s="38"/>
      <c r="U39582" s="36"/>
      <c r="V39582" s="5"/>
    </row>
    <row r="39583" spans="4:22" x14ac:dyDescent="0.2">
      <c r="D39583" s="50"/>
      <c r="E39583" s="51"/>
      <c r="R39583" s="38"/>
      <c r="U39583" s="36"/>
      <c r="V39583" s="5"/>
    </row>
    <row r="39584" spans="4:22" x14ac:dyDescent="0.2">
      <c r="D39584" s="50"/>
      <c r="E39584" s="51"/>
      <c r="R39584" s="38"/>
      <c r="U39584" s="36"/>
      <c r="V39584" s="5"/>
    </row>
    <row r="39585" spans="4:22" x14ac:dyDescent="0.2">
      <c r="D39585" s="50"/>
      <c r="E39585" s="51"/>
      <c r="R39585" s="38"/>
      <c r="U39585" s="36"/>
      <c r="V39585" s="5"/>
    </row>
    <row r="39586" spans="4:22" x14ac:dyDescent="0.2">
      <c r="D39586" s="50"/>
      <c r="E39586" s="51"/>
      <c r="R39586" s="38"/>
      <c r="U39586" s="36"/>
      <c r="V39586" s="5"/>
    </row>
    <row r="39587" spans="4:22" x14ac:dyDescent="0.2">
      <c r="D39587" s="50"/>
      <c r="E39587" s="51"/>
      <c r="R39587" s="38"/>
      <c r="U39587" s="36"/>
      <c r="V39587" s="5"/>
    </row>
    <row r="39588" spans="4:22" x14ac:dyDescent="0.2">
      <c r="D39588" s="50"/>
      <c r="E39588" s="51"/>
      <c r="R39588" s="38"/>
      <c r="U39588" s="36"/>
      <c r="V39588" s="5"/>
    </row>
    <row r="39589" spans="4:22" x14ac:dyDescent="0.2">
      <c r="D39589" s="50"/>
      <c r="E39589" s="51"/>
      <c r="R39589" s="38"/>
      <c r="U39589" s="36"/>
      <c r="V39589" s="5"/>
    </row>
    <row r="39590" spans="4:22" x14ac:dyDescent="0.2">
      <c r="D39590" s="50"/>
      <c r="E39590" s="51"/>
      <c r="R39590" s="38"/>
      <c r="U39590" s="36"/>
      <c r="V39590" s="5"/>
    </row>
    <row r="39591" spans="4:22" x14ac:dyDescent="0.2">
      <c r="D39591" s="50"/>
      <c r="E39591" s="51"/>
      <c r="R39591" s="38"/>
      <c r="U39591" s="36"/>
      <c r="V39591" s="5"/>
    </row>
    <row r="39592" spans="4:22" x14ac:dyDescent="0.2">
      <c r="D39592" s="50"/>
      <c r="E39592" s="51"/>
      <c r="R39592" s="38"/>
      <c r="U39592" s="36"/>
      <c r="V39592" s="5"/>
    </row>
    <row r="39593" spans="4:22" x14ac:dyDescent="0.2">
      <c r="D39593" s="50"/>
      <c r="E39593" s="51"/>
      <c r="R39593" s="38"/>
      <c r="U39593" s="36"/>
      <c r="V39593" s="5"/>
    </row>
    <row r="39594" spans="4:22" x14ac:dyDescent="0.2">
      <c r="D39594" s="50"/>
      <c r="E39594" s="51"/>
      <c r="R39594" s="38"/>
      <c r="U39594" s="36"/>
      <c r="V39594" s="5"/>
    </row>
    <row r="39595" spans="4:22" x14ac:dyDescent="0.2">
      <c r="D39595" s="50"/>
      <c r="E39595" s="51"/>
      <c r="R39595" s="38"/>
      <c r="U39595" s="36"/>
      <c r="V39595" s="5"/>
    </row>
    <row r="39596" spans="4:22" x14ac:dyDescent="0.2">
      <c r="D39596" s="50"/>
      <c r="E39596" s="51"/>
      <c r="R39596" s="38"/>
      <c r="U39596" s="36"/>
      <c r="V39596" s="5"/>
    </row>
    <row r="39597" spans="4:22" x14ac:dyDescent="0.2">
      <c r="D39597" s="50"/>
      <c r="E39597" s="51"/>
      <c r="R39597" s="38"/>
      <c r="U39597" s="36"/>
      <c r="V39597" s="5"/>
    </row>
    <row r="39598" spans="4:22" x14ac:dyDescent="0.2">
      <c r="D39598" s="50"/>
      <c r="E39598" s="51"/>
      <c r="R39598" s="38"/>
      <c r="U39598" s="36"/>
      <c r="V39598" s="5"/>
    </row>
    <row r="39599" spans="4:22" x14ac:dyDescent="0.2">
      <c r="D39599" s="50"/>
      <c r="E39599" s="51"/>
      <c r="R39599" s="38"/>
      <c r="U39599" s="36"/>
      <c r="V39599" s="5"/>
    </row>
    <row r="39600" spans="4:22" x14ac:dyDescent="0.2">
      <c r="D39600" s="50"/>
      <c r="E39600" s="51"/>
      <c r="R39600" s="38"/>
      <c r="U39600" s="36"/>
      <c r="V39600" s="5"/>
    </row>
    <row r="39601" spans="4:22" x14ac:dyDescent="0.2">
      <c r="D39601" s="50"/>
      <c r="E39601" s="51"/>
      <c r="R39601" s="38"/>
      <c r="U39601" s="36"/>
      <c r="V39601" s="5"/>
    </row>
    <row r="39602" spans="4:22" x14ac:dyDescent="0.2">
      <c r="D39602" s="50"/>
      <c r="E39602" s="51"/>
      <c r="R39602" s="38"/>
      <c r="U39602" s="36"/>
      <c r="V39602" s="5"/>
    </row>
    <row r="39603" spans="4:22" x14ac:dyDescent="0.2">
      <c r="D39603" s="50"/>
      <c r="E39603" s="51"/>
      <c r="R39603" s="38"/>
      <c r="U39603" s="36"/>
      <c r="V39603" s="5"/>
    </row>
    <row r="39604" spans="4:22" x14ac:dyDescent="0.2">
      <c r="D39604" s="50"/>
      <c r="E39604" s="51"/>
      <c r="R39604" s="38"/>
      <c r="U39604" s="36"/>
      <c r="V39604" s="5"/>
    </row>
    <row r="39605" spans="4:22" x14ac:dyDescent="0.2">
      <c r="D39605" s="50"/>
      <c r="E39605" s="51"/>
      <c r="R39605" s="38"/>
      <c r="U39605" s="36"/>
      <c r="V39605" s="5"/>
    </row>
    <row r="39606" spans="4:22" x14ac:dyDescent="0.2">
      <c r="D39606" s="50"/>
      <c r="E39606" s="51"/>
      <c r="R39606" s="38"/>
      <c r="U39606" s="36"/>
      <c r="V39606" s="5"/>
    </row>
    <row r="39607" spans="4:22" x14ac:dyDescent="0.2">
      <c r="D39607" s="50"/>
      <c r="E39607" s="51"/>
      <c r="R39607" s="38"/>
      <c r="U39607" s="36"/>
      <c r="V39607" s="5"/>
    </row>
    <row r="39608" spans="4:22" x14ac:dyDescent="0.2">
      <c r="D39608" s="50"/>
      <c r="E39608" s="51"/>
      <c r="R39608" s="38"/>
      <c r="U39608" s="36"/>
      <c r="V39608" s="5"/>
    </row>
    <row r="39609" spans="4:22" x14ac:dyDescent="0.2">
      <c r="D39609" s="50"/>
      <c r="E39609" s="51"/>
      <c r="R39609" s="38"/>
      <c r="U39609" s="36"/>
      <c r="V39609" s="5"/>
    </row>
    <row r="39610" spans="4:22" x14ac:dyDescent="0.2">
      <c r="D39610" s="50"/>
      <c r="E39610" s="51"/>
      <c r="R39610" s="38"/>
      <c r="U39610" s="36"/>
      <c r="V39610" s="5"/>
    </row>
    <row r="39611" spans="4:22" x14ac:dyDescent="0.2">
      <c r="D39611" s="50"/>
      <c r="E39611" s="51"/>
      <c r="R39611" s="38"/>
      <c r="U39611" s="36"/>
      <c r="V39611" s="5"/>
    </row>
    <row r="39612" spans="4:22" x14ac:dyDescent="0.2">
      <c r="D39612" s="50"/>
      <c r="E39612" s="51"/>
      <c r="R39612" s="38"/>
      <c r="U39612" s="36"/>
      <c r="V39612" s="5"/>
    </row>
    <row r="39613" spans="4:22" x14ac:dyDescent="0.2">
      <c r="D39613" s="50"/>
      <c r="E39613" s="51"/>
      <c r="R39613" s="38"/>
      <c r="U39613" s="36"/>
      <c r="V39613" s="5"/>
    </row>
    <row r="39614" spans="4:22" x14ac:dyDescent="0.2">
      <c r="D39614" s="50"/>
      <c r="E39614" s="51"/>
      <c r="R39614" s="38"/>
      <c r="U39614" s="36"/>
      <c r="V39614" s="5"/>
    </row>
    <row r="39615" spans="4:22" x14ac:dyDescent="0.2">
      <c r="D39615" s="50"/>
      <c r="E39615" s="51"/>
      <c r="R39615" s="38"/>
      <c r="U39615" s="36"/>
      <c r="V39615" s="5"/>
    </row>
    <row r="39616" spans="4:22" x14ac:dyDescent="0.2">
      <c r="D39616" s="50"/>
      <c r="E39616" s="51"/>
      <c r="R39616" s="38"/>
      <c r="U39616" s="36"/>
      <c r="V39616" s="5"/>
    </row>
    <row r="39617" spans="4:22" x14ac:dyDescent="0.2">
      <c r="D39617" s="50"/>
      <c r="E39617" s="51"/>
      <c r="R39617" s="38"/>
      <c r="U39617" s="36"/>
      <c r="V39617" s="5"/>
    </row>
    <row r="39618" spans="4:22" x14ac:dyDescent="0.2">
      <c r="D39618" s="50"/>
      <c r="E39618" s="51"/>
      <c r="R39618" s="38"/>
      <c r="U39618" s="36"/>
      <c r="V39618" s="5"/>
    </row>
    <row r="39619" spans="4:22" x14ac:dyDescent="0.2">
      <c r="D39619" s="50"/>
      <c r="E39619" s="51"/>
      <c r="R39619" s="38"/>
      <c r="U39619" s="36"/>
      <c r="V39619" s="5"/>
    </row>
    <row r="39620" spans="4:22" x14ac:dyDescent="0.2">
      <c r="D39620" s="50"/>
      <c r="E39620" s="51"/>
      <c r="R39620" s="38"/>
      <c r="U39620" s="36"/>
      <c r="V39620" s="5"/>
    </row>
    <row r="39621" spans="4:22" x14ac:dyDescent="0.2">
      <c r="D39621" s="50"/>
      <c r="E39621" s="51"/>
      <c r="R39621" s="38"/>
      <c r="U39621" s="36"/>
      <c r="V39621" s="5"/>
    </row>
    <row r="39622" spans="4:22" x14ac:dyDescent="0.2">
      <c r="D39622" s="50"/>
      <c r="E39622" s="51"/>
      <c r="R39622" s="38"/>
      <c r="U39622" s="36"/>
      <c r="V39622" s="5"/>
    </row>
    <row r="39623" spans="4:22" x14ac:dyDescent="0.2">
      <c r="D39623" s="50"/>
      <c r="E39623" s="51"/>
      <c r="R39623" s="38"/>
      <c r="U39623" s="36"/>
      <c r="V39623" s="5"/>
    </row>
    <row r="39624" spans="4:22" x14ac:dyDescent="0.2">
      <c r="D39624" s="50"/>
      <c r="E39624" s="51"/>
      <c r="R39624" s="38"/>
      <c r="U39624" s="36"/>
      <c r="V39624" s="5"/>
    </row>
    <row r="39625" spans="4:22" x14ac:dyDescent="0.2">
      <c r="D39625" s="50"/>
      <c r="E39625" s="51"/>
      <c r="R39625" s="38"/>
      <c r="U39625" s="36"/>
      <c r="V39625" s="5"/>
    </row>
    <row r="39626" spans="4:22" x14ac:dyDescent="0.2">
      <c r="D39626" s="50"/>
      <c r="E39626" s="51"/>
      <c r="R39626" s="38"/>
      <c r="U39626" s="36"/>
      <c r="V39626" s="5"/>
    </row>
    <row r="39627" spans="4:22" x14ac:dyDescent="0.2">
      <c r="D39627" s="50"/>
      <c r="E39627" s="51"/>
      <c r="R39627" s="38"/>
      <c r="U39627" s="36"/>
      <c r="V39627" s="5"/>
    </row>
    <row r="39628" spans="4:22" x14ac:dyDescent="0.2">
      <c r="D39628" s="50"/>
      <c r="E39628" s="51"/>
      <c r="R39628" s="38"/>
      <c r="U39628" s="36"/>
      <c r="V39628" s="5"/>
    </row>
    <row r="39629" spans="4:22" x14ac:dyDescent="0.2">
      <c r="D39629" s="50"/>
      <c r="E39629" s="51"/>
      <c r="R39629" s="38"/>
      <c r="U39629" s="36"/>
      <c r="V39629" s="5"/>
    </row>
    <row r="39630" spans="4:22" x14ac:dyDescent="0.2">
      <c r="D39630" s="50"/>
      <c r="E39630" s="51"/>
      <c r="R39630" s="38"/>
      <c r="U39630" s="36"/>
      <c r="V39630" s="5"/>
    </row>
    <row r="39631" spans="4:22" x14ac:dyDescent="0.2">
      <c r="D39631" s="50"/>
      <c r="E39631" s="51"/>
      <c r="R39631" s="38"/>
      <c r="U39631" s="36"/>
      <c r="V39631" s="5"/>
    </row>
    <row r="39632" spans="4:22" x14ac:dyDescent="0.2">
      <c r="D39632" s="50"/>
      <c r="E39632" s="51"/>
      <c r="R39632" s="38"/>
      <c r="U39632" s="36"/>
      <c r="V39632" s="5"/>
    </row>
    <row r="39633" spans="4:22" x14ac:dyDescent="0.2">
      <c r="D39633" s="50"/>
      <c r="E39633" s="51"/>
      <c r="R39633" s="38"/>
      <c r="U39633" s="36"/>
      <c r="V39633" s="5"/>
    </row>
    <row r="39634" spans="4:22" x14ac:dyDescent="0.2">
      <c r="D39634" s="50"/>
      <c r="E39634" s="51"/>
      <c r="R39634" s="38"/>
      <c r="U39634" s="36"/>
      <c r="V39634" s="5"/>
    </row>
    <row r="39635" spans="4:22" x14ac:dyDescent="0.2">
      <c r="D39635" s="50"/>
      <c r="E39635" s="51"/>
      <c r="R39635" s="38"/>
      <c r="U39635" s="36"/>
      <c r="V39635" s="5"/>
    </row>
    <row r="39636" spans="4:22" x14ac:dyDescent="0.2">
      <c r="D39636" s="50"/>
      <c r="E39636" s="51"/>
      <c r="R39636" s="38"/>
      <c r="U39636" s="36"/>
      <c r="V39636" s="5"/>
    </row>
    <row r="39637" spans="4:22" x14ac:dyDescent="0.2">
      <c r="D39637" s="50"/>
      <c r="E39637" s="51"/>
      <c r="R39637" s="38"/>
      <c r="U39637" s="36"/>
      <c r="V39637" s="5"/>
    </row>
    <row r="39638" spans="4:22" x14ac:dyDescent="0.2">
      <c r="D39638" s="50"/>
      <c r="E39638" s="51"/>
      <c r="R39638" s="38"/>
      <c r="U39638" s="36"/>
      <c r="V39638" s="5"/>
    </row>
    <row r="39639" spans="4:22" x14ac:dyDescent="0.2">
      <c r="D39639" s="50"/>
      <c r="E39639" s="51"/>
      <c r="R39639" s="38"/>
      <c r="U39639" s="36"/>
      <c r="V39639" s="5"/>
    </row>
    <row r="39640" spans="4:22" x14ac:dyDescent="0.2">
      <c r="D39640" s="50"/>
      <c r="E39640" s="51"/>
      <c r="R39640" s="38"/>
      <c r="U39640" s="36"/>
      <c r="V39640" s="5"/>
    </row>
    <row r="39641" spans="4:22" x14ac:dyDescent="0.2">
      <c r="D39641" s="50"/>
      <c r="E39641" s="51"/>
      <c r="R39641" s="38"/>
      <c r="U39641" s="36"/>
      <c r="V39641" s="5"/>
    </row>
    <row r="39642" spans="4:22" x14ac:dyDescent="0.2">
      <c r="D39642" s="50"/>
      <c r="E39642" s="51"/>
      <c r="R39642" s="38"/>
      <c r="U39642" s="36"/>
      <c r="V39642" s="5"/>
    </row>
    <row r="39643" spans="4:22" x14ac:dyDescent="0.2">
      <c r="D39643" s="50"/>
      <c r="E39643" s="51"/>
      <c r="R39643" s="38"/>
      <c r="U39643" s="36"/>
      <c r="V39643" s="5"/>
    </row>
    <row r="39644" spans="4:22" x14ac:dyDescent="0.2">
      <c r="D39644" s="50"/>
      <c r="E39644" s="51"/>
      <c r="R39644" s="38"/>
      <c r="U39644" s="36"/>
      <c r="V39644" s="5"/>
    </row>
    <row r="39645" spans="4:22" x14ac:dyDescent="0.2">
      <c r="D39645" s="50"/>
      <c r="E39645" s="51"/>
      <c r="R39645" s="38"/>
      <c r="U39645" s="36"/>
      <c r="V39645" s="5"/>
    </row>
    <row r="39646" spans="4:22" x14ac:dyDescent="0.2">
      <c r="D39646" s="50"/>
      <c r="E39646" s="51"/>
      <c r="R39646" s="38"/>
      <c r="U39646" s="36"/>
      <c r="V39646" s="5"/>
    </row>
    <row r="39647" spans="4:22" x14ac:dyDescent="0.2">
      <c r="D39647" s="50"/>
      <c r="E39647" s="51"/>
      <c r="R39647" s="38"/>
      <c r="U39647" s="36"/>
      <c r="V39647" s="5"/>
    </row>
    <row r="39648" spans="4:22" x14ac:dyDescent="0.2">
      <c r="D39648" s="50"/>
      <c r="E39648" s="51"/>
      <c r="R39648" s="38"/>
      <c r="U39648" s="36"/>
      <c r="V39648" s="5"/>
    </row>
    <row r="39649" spans="4:22" x14ac:dyDescent="0.2">
      <c r="D39649" s="50"/>
      <c r="E39649" s="51"/>
      <c r="R39649" s="38"/>
      <c r="U39649" s="36"/>
      <c r="V39649" s="5"/>
    </row>
    <row r="39650" spans="4:22" x14ac:dyDescent="0.2">
      <c r="D39650" s="50"/>
      <c r="E39650" s="51"/>
      <c r="R39650" s="38"/>
      <c r="U39650" s="36"/>
      <c r="V39650" s="5"/>
    </row>
    <row r="39651" spans="4:22" x14ac:dyDescent="0.2">
      <c r="D39651" s="50"/>
      <c r="E39651" s="51"/>
      <c r="R39651" s="38"/>
      <c r="U39651" s="36"/>
      <c r="V39651" s="5"/>
    </row>
    <row r="39652" spans="4:22" x14ac:dyDescent="0.2">
      <c r="D39652" s="50"/>
      <c r="E39652" s="51"/>
      <c r="R39652" s="38"/>
      <c r="U39652" s="36"/>
      <c r="V39652" s="5"/>
    </row>
    <row r="39653" spans="4:22" x14ac:dyDescent="0.2">
      <c r="D39653" s="50"/>
      <c r="E39653" s="51"/>
      <c r="R39653" s="38"/>
      <c r="U39653" s="36"/>
      <c r="V39653" s="5"/>
    </row>
    <row r="39654" spans="4:22" x14ac:dyDescent="0.2">
      <c r="D39654" s="50"/>
      <c r="E39654" s="51"/>
      <c r="R39654" s="38"/>
      <c r="U39654" s="36"/>
      <c r="V39654" s="5"/>
    </row>
    <row r="39655" spans="4:22" x14ac:dyDescent="0.2">
      <c r="D39655" s="50"/>
      <c r="E39655" s="51"/>
      <c r="R39655" s="38"/>
      <c r="U39655" s="36"/>
      <c r="V39655" s="5"/>
    </row>
    <row r="39656" spans="4:22" x14ac:dyDescent="0.2">
      <c r="D39656" s="50"/>
      <c r="E39656" s="51"/>
      <c r="R39656" s="38"/>
      <c r="U39656" s="36"/>
      <c r="V39656" s="5"/>
    </row>
    <row r="39657" spans="4:22" x14ac:dyDescent="0.2">
      <c r="D39657" s="50"/>
      <c r="E39657" s="51"/>
      <c r="R39657" s="38"/>
      <c r="U39657" s="36"/>
      <c r="V39657" s="5"/>
    </row>
    <row r="39658" spans="4:22" x14ac:dyDescent="0.2">
      <c r="D39658" s="50"/>
      <c r="E39658" s="51"/>
      <c r="R39658" s="38"/>
      <c r="U39658" s="36"/>
      <c r="V39658" s="5"/>
    </row>
    <row r="39659" spans="4:22" x14ac:dyDescent="0.2">
      <c r="D39659" s="50"/>
      <c r="E39659" s="51"/>
      <c r="R39659" s="38"/>
      <c r="U39659" s="36"/>
      <c r="V39659" s="5"/>
    </row>
    <row r="39660" spans="4:22" x14ac:dyDescent="0.2">
      <c r="D39660" s="50"/>
      <c r="E39660" s="51"/>
      <c r="R39660" s="38"/>
      <c r="U39660" s="36"/>
      <c r="V39660" s="5"/>
    </row>
    <row r="39661" spans="4:22" x14ac:dyDescent="0.2">
      <c r="D39661" s="50"/>
      <c r="E39661" s="51"/>
      <c r="R39661" s="38"/>
      <c r="U39661" s="36"/>
      <c r="V39661" s="5"/>
    </row>
    <row r="39662" spans="4:22" x14ac:dyDescent="0.2">
      <c r="D39662" s="50"/>
      <c r="E39662" s="51"/>
      <c r="R39662" s="38"/>
      <c r="U39662" s="36"/>
      <c r="V39662" s="5"/>
    </row>
    <row r="39663" spans="4:22" x14ac:dyDescent="0.2">
      <c r="D39663" s="50"/>
      <c r="E39663" s="51"/>
      <c r="R39663" s="38"/>
      <c r="U39663" s="36"/>
      <c r="V39663" s="5"/>
    </row>
    <row r="39664" spans="4:22" x14ac:dyDescent="0.2">
      <c r="D39664" s="50"/>
      <c r="E39664" s="51"/>
      <c r="R39664" s="38"/>
      <c r="U39664" s="36"/>
      <c r="V39664" s="5"/>
    </row>
    <row r="39665" spans="4:22" x14ac:dyDescent="0.2">
      <c r="D39665" s="50"/>
      <c r="E39665" s="51"/>
      <c r="R39665" s="38"/>
      <c r="U39665" s="36"/>
      <c r="V39665" s="5"/>
    </row>
    <row r="39666" spans="4:22" x14ac:dyDescent="0.2">
      <c r="D39666" s="50"/>
      <c r="E39666" s="51"/>
      <c r="R39666" s="38"/>
      <c r="U39666" s="36"/>
      <c r="V39666" s="5"/>
    </row>
    <row r="39667" spans="4:22" x14ac:dyDescent="0.2">
      <c r="D39667" s="50"/>
      <c r="E39667" s="51"/>
      <c r="R39667" s="38"/>
      <c r="U39667" s="36"/>
      <c r="V39667" s="5"/>
    </row>
    <row r="39668" spans="4:22" x14ac:dyDescent="0.2">
      <c r="D39668" s="50"/>
      <c r="E39668" s="51"/>
      <c r="R39668" s="38"/>
      <c r="U39668" s="36"/>
      <c r="V39668" s="5"/>
    </row>
    <row r="39669" spans="4:22" x14ac:dyDescent="0.2">
      <c r="D39669" s="50"/>
      <c r="E39669" s="51"/>
      <c r="R39669" s="38"/>
      <c r="U39669" s="36"/>
      <c r="V39669" s="5"/>
    </row>
    <row r="39670" spans="4:22" x14ac:dyDescent="0.2">
      <c r="D39670" s="50"/>
      <c r="E39670" s="51"/>
      <c r="R39670" s="38"/>
      <c r="U39670" s="36"/>
      <c r="V39670" s="5"/>
    </row>
    <row r="39671" spans="4:22" x14ac:dyDescent="0.2">
      <c r="D39671" s="50"/>
      <c r="E39671" s="51"/>
      <c r="R39671" s="38"/>
      <c r="U39671" s="36"/>
      <c r="V39671" s="5"/>
    </row>
    <row r="39672" spans="4:22" x14ac:dyDescent="0.2">
      <c r="D39672" s="50"/>
      <c r="E39672" s="51"/>
      <c r="R39672" s="38"/>
      <c r="U39672" s="36"/>
      <c r="V39672" s="5"/>
    </row>
    <row r="39673" spans="4:22" x14ac:dyDescent="0.2">
      <c r="D39673" s="50"/>
      <c r="E39673" s="51"/>
      <c r="R39673" s="38"/>
      <c r="U39673" s="36"/>
      <c r="V39673" s="5"/>
    </row>
    <row r="39674" spans="4:22" x14ac:dyDescent="0.2">
      <c r="D39674" s="50"/>
      <c r="E39674" s="51"/>
      <c r="R39674" s="38"/>
      <c r="U39674" s="36"/>
      <c r="V39674" s="5"/>
    </row>
    <row r="39675" spans="4:22" x14ac:dyDescent="0.2">
      <c r="D39675" s="50"/>
      <c r="E39675" s="51"/>
      <c r="R39675" s="38"/>
      <c r="U39675" s="36"/>
      <c r="V39675" s="5"/>
    </row>
    <row r="39676" spans="4:22" x14ac:dyDescent="0.2">
      <c r="D39676" s="50"/>
      <c r="E39676" s="51"/>
      <c r="R39676" s="38"/>
      <c r="U39676" s="36"/>
      <c r="V39676" s="5"/>
    </row>
    <row r="39677" spans="4:22" x14ac:dyDescent="0.2">
      <c r="D39677" s="50"/>
      <c r="E39677" s="51"/>
      <c r="R39677" s="38"/>
      <c r="U39677" s="36"/>
      <c r="V39677" s="5"/>
    </row>
    <row r="39678" spans="4:22" x14ac:dyDescent="0.2">
      <c r="D39678" s="50"/>
      <c r="E39678" s="51"/>
      <c r="R39678" s="38"/>
      <c r="U39678" s="36"/>
      <c r="V39678" s="5"/>
    </row>
    <row r="39679" spans="4:22" x14ac:dyDescent="0.2">
      <c r="D39679" s="50"/>
      <c r="E39679" s="51"/>
      <c r="R39679" s="38"/>
      <c r="U39679" s="36"/>
      <c r="V39679" s="5"/>
    </row>
    <row r="39680" spans="4:22" x14ac:dyDescent="0.2">
      <c r="D39680" s="50"/>
      <c r="E39680" s="51"/>
      <c r="R39680" s="38"/>
      <c r="U39680" s="36"/>
      <c r="V39680" s="5"/>
    </row>
    <row r="39681" spans="4:22" x14ac:dyDescent="0.2">
      <c r="D39681" s="50"/>
      <c r="E39681" s="51"/>
      <c r="R39681" s="38"/>
      <c r="U39681" s="36"/>
      <c r="V39681" s="5"/>
    </row>
    <row r="39682" spans="4:22" x14ac:dyDescent="0.2">
      <c r="D39682" s="50"/>
      <c r="E39682" s="51"/>
      <c r="R39682" s="38"/>
      <c r="U39682" s="36"/>
      <c r="V39682" s="5"/>
    </row>
    <row r="39683" spans="4:22" x14ac:dyDescent="0.2">
      <c r="D39683" s="50"/>
      <c r="E39683" s="51"/>
      <c r="R39683" s="38"/>
      <c r="U39683" s="36"/>
      <c r="V39683" s="5"/>
    </row>
    <row r="39684" spans="4:22" x14ac:dyDescent="0.2">
      <c r="D39684" s="50"/>
      <c r="E39684" s="51"/>
      <c r="R39684" s="38"/>
      <c r="U39684" s="36"/>
      <c r="V39684" s="5"/>
    </row>
    <row r="39685" spans="4:22" x14ac:dyDescent="0.2">
      <c r="D39685" s="50"/>
      <c r="E39685" s="51"/>
      <c r="R39685" s="38"/>
      <c r="U39685" s="36"/>
      <c r="V39685" s="5"/>
    </row>
    <row r="39686" spans="4:22" x14ac:dyDescent="0.2">
      <c r="D39686" s="50"/>
      <c r="E39686" s="51"/>
      <c r="R39686" s="38"/>
      <c r="U39686" s="36"/>
      <c r="V39686" s="5"/>
    </row>
    <row r="39687" spans="4:22" x14ac:dyDescent="0.2">
      <c r="D39687" s="50"/>
      <c r="E39687" s="51"/>
      <c r="R39687" s="38"/>
      <c r="U39687" s="36"/>
      <c r="V39687" s="5"/>
    </row>
    <row r="39688" spans="4:22" x14ac:dyDescent="0.2">
      <c r="D39688" s="50"/>
      <c r="E39688" s="51"/>
      <c r="R39688" s="38"/>
      <c r="U39688" s="36"/>
      <c r="V39688" s="5"/>
    </row>
    <row r="39689" spans="4:22" x14ac:dyDescent="0.2">
      <c r="D39689" s="50"/>
      <c r="E39689" s="51"/>
      <c r="R39689" s="38"/>
      <c r="U39689" s="36"/>
      <c r="V39689" s="5"/>
    </row>
    <row r="39690" spans="4:22" x14ac:dyDescent="0.2">
      <c r="D39690" s="50"/>
      <c r="E39690" s="51"/>
      <c r="R39690" s="38"/>
      <c r="U39690" s="36"/>
      <c r="V39690" s="5"/>
    </row>
    <row r="39691" spans="4:22" x14ac:dyDescent="0.2">
      <c r="D39691" s="50"/>
      <c r="E39691" s="51"/>
      <c r="R39691" s="38"/>
      <c r="U39691" s="36"/>
      <c r="V39691" s="5"/>
    </row>
    <row r="39692" spans="4:22" x14ac:dyDescent="0.2">
      <c r="D39692" s="50"/>
      <c r="E39692" s="51"/>
      <c r="R39692" s="38"/>
      <c r="U39692" s="36"/>
      <c r="V39692" s="5"/>
    </row>
    <row r="39693" spans="4:22" x14ac:dyDescent="0.2">
      <c r="D39693" s="50"/>
      <c r="E39693" s="51"/>
      <c r="R39693" s="38"/>
      <c r="U39693" s="36"/>
      <c r="V39693" s="5"/>
    </row>
    <row r="39694" spans="4:22" x14ac:dyDescent="0.2">
      <c r="D39694" s="50"/>
      <c r="E39694" s="51"/>
      <c r="R39694" s="38"/>
      <c r="U39694" s="36"/>
      <c r="V39694" s="5"/>
    </row>
    <row r="39695" spans="4:22" x14ac:dyDescent="0.2">
      <c r="D39695" s="50"/>
      <c r="E39695" s="51"/>
      <c r="R39695" s="38"/>
      <c r="U39695" s="36"/>
      <c r="V39695" s="5"/>
    </row>
    <row r="39696" spans="4:22" x14ac:dyDescent="0.2">
      <c r="D39696" s="50"/>
      <c r="E39696" s="51"/>
      <c r="R39696" s="38"/>
      <c r="U39696" s="36"/>
      <c r="V39696" s="5"/>
    </row>
    <row r="39697" spans="4:22" x14ac:dyDescent="0.2">
      <c r="D39697" s="50"/>
      <c r="E39697" s="51"/>
      <c r="R39697" s="38"/>
      <c r="U39697" s="36"/>
      <c r="V39697" s="5"/>
    </row>
    <row r="39698" spans="4:22" x14ac:dyDescent="0.2">
      <c r="D39698" s="50"/>
      <c r="E39698" s="51"/>
      <c r="R39698" s="38"/>
      <c r="U39698" s="36"/>
      <c r="V39698" s="5"/>
    </row>
    <row r="39699" spans="4:22" x14ac:dyDescent="0.2">
      <c r="D39699" s="50"/>
      <c r="E39699" s="51"/>
      <c r="R39699" s="38"/>
      <c r="U39699" s="36"/>
      <c r="V39699" s="5"/>
    </row>
    <row r="39700" spans="4:22" x14ac:dyDescent="0.2">
      <c r="D39700" s="50"/>
      <c r="E39700" s="51"/>
      <c r="R39700" s="38"/>
      <c r="U39700" s="36"/>
      <c r="V39700" s="5"/>
    </row>
    <row r="39701" spans="4:22" x14ac:dyDescent="0.2">
      <c r="D39701" s="50"/>
      <c r="E39701" s="51"/>
      <c r="R39701" s="38"/>
      <c r="U39701" s="36"/>
      <c r="V39701" s="5"/>
    </row>
    <row r="39702" spans="4:22" x14ac:dyDescent="0.2">
      <c r="D39702" s="50"/>
      <c r="E39702" s="51"/>
      <c r="R39702" s="38"/>
      <c r="U39702" s="36"/>
      <c r="V39702" s="5"/>
    </row>
    <row r="39703" spans="4:22" x14ac:dyDescent="0.2">
      <c r="D39703" s="50"/>
      <c r="E39703" s="51"/>
      <c r="R39703" s="38"/>
      <c r="U39703" s="36"/>
      <c r="V39703" s="5"/>
    </row>
    <row r="39704" spans="4:22" x14ac:dyDescent="0.2">
      <c r="D39704" s="50"/>
      <c r="E39704" s="51"/>
      <c r="R39704" s="38"/>
      <c r="U39704" s="36"/>
      <c r="V39704" s="5"/>
    </row>
    <row r="39705" spans="4:22" x14ac:dyDescent="0.2">
      <c r="D39705" s="50"/>
      <c r="E39705" s="51"/>
      <c r="R39705" s="38"/>
      <c r="U39705" s="36"/>
      <c r="V39705" s="5"/>
    </row>
    <row r="39706" spans="4:22" x14ac:dyDescent="0.2">
      <c r="D39706" s="50"/>
      <c r="E39706" s="51"/>
      <c r="R39706" s="38"/>
      <c r="U39706" s="36"/>
      <c r="V39706" s="5"/>
    </row>
    <row r="39707" spans="4:22" x14ac:dyDescent="0.2">
      <c r="D39707" s="50"/>
      <c r="E39707" s="51"/>
      <c r="R39707" s="38"/>
      <c r="U39707" s="36"/>
      <c r="V39707" s="5"/>
    </row>
    <row r="39708" spans="4:22" x14ac:dyDescent="0.2">
      <c r="D39708" s="50"/>
      <c r="E39708" s="51"/>
      <c r="R39708" s="38"/>
      <c r="U39708" s="36"/>
      <c r="V39708" s="5"/>
    </row>
    <row r="39709" spans="4:22" x14ac:dyDescent="0.2">
      <c r="D39709" s="50"/>
      <c r="E39709" s="51"/>
      <c r="R39709" s="38"/>
      <c r="U39709" s="36"/>
      <c r="V39709" s="5"/>
    </row>
    <row r="39710" spans="4:22" x14ac:dyDescent="0.2">
      <c r="D39710" s="50"/>
      <c r="E39710" s="51"/>
      <c r="R39710" s="38"/>
      <c r="U39710" s="36"/>
      <c r="V39710" s="5"/>
    </row>
    <row r="39711" spans="4:22" x14ac:dyDescent="0.2">
      <c r="D39711" s="50"/>
      <c r="E39711" s="51"/>
      <c r="R39711" s="38"/>
      <c r="U39711" s="36"/>
      <c r="V39711" s="5"/>
    </row>
    <row r="39712" spans="4:22" x14ac:dyDescent="0.2">
      <c r="D39712" s="50"/>
      <c r="E39712" s="51"/>
      <c r="R39712" s="38"/>
      <c r="U39712" s="36"/>
      <c r="V39712" s="5"/>
    </row>
    <row r="39713" spans="4:22" x14ac:dyDescent="0.2">
      <c r="D39713" s="50"/>
      <c r="E39713" s="51"/>
      <c r="R39713" s="38"/>
      <c r="U39713" s="36"/>
      <c r="V39713" s="5"/>
    </row>
    <row r="39714" spans="4:22" x14ac:dyDescent="0.2">
      <c r="D39714" s="50"/>
      <c r="E39714" s="51"/>
      <c r="R39714" s="38"/>
      <c r="U39714" s="36"/>
      <c r="V39714" s="5"/>
    </row>
    <row r="39715" spans="4:22" x14ac:dyDescent="0.2">
      <c r="D39715" s="50"/>
      <c r="E39715" s="51"/>
      <c r="R39715" s="38"/>
      <c r="U39715" s="36"/>
      <c r="V39715" s="5"/>
    </row>
    <row r="39716" spans="4:22" x14ac:dyDescent="0.2">
      <c r="D39716" s="50"/>
      <c r="E39716" s="51"/>
      <c r="R39716" s="38"/>
      <c r="U39716" s="36"/>
      <c r="V39716" s="5"/>
    </row>
    <row r="39717" spans="4:22" x14ac:dyDescent="0.2">
      <c r="D39717" s="50"/>
      <c r="E39717" s="51"/>
      <c r="R39717" s="38"/>
      <c r="U39717" s="36"/>
      <c r="V39717" s="5"/>
    </row>
    <row r="39718" spans="4:22" x14ac:dyDescent="0.2">
      <c r="D39718" s="50"/>
      <c r="E39718" s="51"/>
      <c r="R39718" s="38"/>
      <c r="U39718" s="36"/>
      <c r="V39718" s="5"/>
    </row>
    <row r="39719" spans="4:22" x14ac:dyDescent="0.2">
      <c r="D39719" s="50"/>
      <c r="E39719" s="51"/>
      <c r="R39719" s="38"/>
      <c r="U39719" s="36"/>
      <c r="V39719" s="5"/>
    </row>
    <row r="39720" spans="4:22" x14ac:dyDescent="0.2">
      <c r="D39720" s="50"/>
      <c r="E39720" s="51"/>
      <c r="R39720" s="38"/>
      <c r="U39720" s="36"/>
      <c r="V39720" s="5"/>
    </row>
    <row r="39721" spans="4:22" x14ac:dyDescent="0.2">
      <c r="D39721" s="50"/>
      <c r="E39721" s="51"/>
      <c r="R39721" s="38"/>
      <c r="U39721" s="36"/>
      <c r="V39721" s="5"/>
    </row>
    <row r="39722" spans="4:22" x14ac:dyDescent="0.2">
      <c r="D39722" s="50"/>
      <c r="E39722" s="51"/>
      <c r="R39722" s="38"/>
      <c r="U39722" s="36"/>
      <c r="V39722" s="5"/>
    </row>
    <row r="39723" spans="4:22" x14ac:dyDescent="0.2">
      <c r="D39723" s="50"/>
      <c r="E39723" s="51"/>
      <c r="R39723" s="38"/>
      <c r="U39723" s="36"/>
      <c r="V39723" s="5"/>
    </row>
    <row r="39724" spans="4:22" x14ac:dyDescent="0.2">
      <c r="D39724" s="50"/>
      <c r="E39724" s="51"/>
      <c r="R39724" s="38"/>
      <c r="U39724" s="36"/>
      <c r="V39724" s="5"/>
    </row>
    <row r="39725" spans="4:22" x14ac:dyDescent="0.2">
      <c r="D39725" s="50"/>
      <c r="E39725" s="51"/>
      <c r="R39725" s="38"/>
      <c r="U39725" s="36"/>
      <c r="V39725" s="5"/>
    </row>
    <row r="39726" spans="4:22" x14ac:dyDescent="0.2">
      <c r="D39726" s="50"/>
      <c r="E39726" s="51"/>
      <c r="R39726" s="38"/>
      <c r="U39726" s="36"/>
      <c r="V39726" s="5"/>
    </row>
    <row r="39727" spans="4:22" x14ac:dyDescent="0.2">
      <c r="D39727" s="50"/>
      <c r="E39727" s="51"/>
      <c r="R39727" s="38"/>
      <c r="U39727" s="36"/>
      <c r="V39727" s="5"/>
    </row>
    <row r="39728" spans="4:22" x14ac:dyDescent="0.2">
      <c r="D39728" s="50"/>
      <c r="E39728" s="51"/>
      <c r="R39728" s="38"/>
      <c r="U39728" s="36"/>
      <c r="V39728" s="5"/>
    </row>
    <row r="39729" spans="4:22" x14ac:dyDescent="0.2">
      <c r="D39729" s="50"/>
      <c r="E39729" s="51"/>
      <c r="R39729" s="38"/>
      <c r="U39729" s="36"/>
      <c r="V39729" s="5"/>
    </row>
    <row r="39730" spans="4:22" x14ac:dyDescent="0.2">
      <c r="D39730" s="50"/>
      <c r="E39730" s="51"/>
      <c r="R39730" s="38"/>
      <c r="U39730" s="36"/>
      <c r="V39730" s="5"/>
    </row>
    <row r="39731" spans="4:22" x14ac:dyDescent="0.2">
      <c r="D39731" s="50"/>
      <c r="E39731" s="51"/>
      <c r="R39731" s="38"/>
      <c r="U39731" s="36"/>
      <c r="V39731" s="5"/>
    </row>
    <row r="39732" spans="4:22" x14ac:dyDescent="0.2">
      <c r="D39732" s="50"/>
      <c r="E39732" s="51"/>
      <c r="R39732" s="38"/>
      <c r="U39732" s="36"/>
      <c r="V39732" s="5"/>
    </row>
    <row r="39733" spans="4:22" x14ac:dyDescent="0.2">
      <c r="D39733" s="50"/>
      <c r="E39733" s="51"/>
      <c r="R39733" s="38"/>
      <c r="U39733" s="36"/>
      <c r="V39733" s="5"/>
    </row>
    <row r="39734" spans="4:22" x14ac:dyDescent="0.2">
      <c r="D39734" s="50"/>
      <c r="E39734" s="51"/>
      <c r="R39734" s="38"/>
      <c r="U39734" s="36"/>
      <c r="V39734" s="5"/>
    </row>
    <row r="39735" spans="4:22" x14ac:dyDescent="0.2">
      <c r="D39735" s="50"/>
      <c r="E39735" s="51"/>
      <c r="R39735" s="38"/>
      <c r="U39735" s="36"/>
      <c r="V39735" s="5"/>
    </row>
    <row r="39736" spans="4:22" x14ac:dyDescent="0.2">
      <c r="D39736" s="50"/>
      <c r="E39736" s="51"/>
      <c r="R39736" s="38"/>
      <c r="U39736" s="36"/>
      <c r="V39736" s="5"/>
    </row>
    <row r="39737" spans="4:22" x14ac:dyDescent="0.2">
      <c r="D39737" s="50"/>
      <c r="E39737" s="51"/>
      <c r="R39737" s="38"/>
      <c r="U39737" s="36"/>
      <c r="V39737" s="5"/>
    </row>
    <row r="39738" spans="4:22" x14ac:dyDescent="0.2">
      <c r="D39738" s="50"/>
      <c r="E39738" s="51"/>
      <c r="R39738" s="38"/>
      <c r="U39738" s="36"/>
      <c r="V39738" s="5"/>
    </row>
    <row r="39739" spans="4:22" x14ac:dyDescent="0.2">
      <c r="D39739" s="50"/>
      <c r="E39739" s="51"/>
      <c r="R39739" s="38"/>
      <c r="U39739" s="36"/>
      <c r="V39739" s="5"/>
    </row>
    <row r="39740" spans="4:22" x14ac:dyDescent="0.2">
      <c r="D39740" s="50"/>
      <c r="E39740" s="51"/>
      <c r="R39740" s="38"/>
      <c r="U39740" s="36"/>
      <c r="V39740" s="5"/>
    </row>
    <row r="39741" spans="4:22" x14ac:dyDescent="0.2">
      <c r="D39741" s="50"/>
      <c r="E39741" s="51"/>
      <c r="R39741" s="38"/>
      <c r="U39741" s="36"/>
      <c r="V39741" s="5"/>
    </row>
    <row r="39742" spans="4:22" x14ac:dyDescent="0.2">
      <c r="D39742" s="50"/>
      <c r="E39742" s="51"/>
      <c r="R39742" s="38"/>
      <c r="U39742" s="36"/>
      <c r="V39742" s="5"/>
    </row>
    <row r="39743" spans="4:22" x14ac:dyDescent="0.2">
      <c r="D39743" s="50"/>
      <c r="E39743" s="51"/>
      <c r="R39743" s="38"/>
      <c r="U39743" s="36"/>
      <c r="V39743" s="5"/>
    </row>
    <row r="39744" spans="4:22" x14ac:dyDescent="0.2">
      <c r="D39744" s="50"/>
      <c r="E39744" s="51"/>
      <c r="R39744" s="38"/>
      <c r="U39744" s="36"/>
      <c r="V39744" s="5"/>
    </row>
    <row r="39745" spans="4:22" x14ac:dyDescent="0.2">
      <c r="D39745" s="50"/>
      <c r="E39745" s="51"/>
      <c r="R39745" s="38"/>
      <c r="U39745" s="36"/>
      <c r="V39745" s="5"/>
    </row>
    <row r="39746" spans="4:22" x14ac:dyDescent="0.2">
      <c r="D39746" s="50"/>
      <c r="E39746" s="51"/>
      <c r="R39746" s="38"/>
      <c r="U39746" s="36"/>
      <c r="V39746" s="5"/>
    </row>
    <row r="39747" spans="4:22" x14ac:dyDescent="0.2">
      <c r="D39747" s="50"/>
      <c r="E39747" s="51"/>
      <c r="R39747" s="38"/>
      <c r="U39747" s="36"/>
      <c r="V39747" s="5"/>
    </row>
    <row r="39748" spans="4:22" x14ac:dyDescent="0.2">
      <c r="D39748" s="50"/>
      <c r="E39748" s="51"/>
      <c r="R39748" s="38"/>
      <c r="U39748" s="36"/>
      <c r="V39748" s="5"/>
    </row>
    <row r="39749" spans="4:22" x14ac:dyDescent="0.2">
      <c r="D39749" s="50"/>
      <c r="E39749" s="51"/>
      <c r="R39749" s="38"/>
      <c r="U39749" s="36"/>
      <c r="V39749" s="5"/>
    </row>
    <row r="39750" spans="4:22" x14ac:dyDescent="0.2">
      <c r="D39750" s="50"/>
      <c r="E39750" s="51"/>
      <c r="R39750" s="38"/>
      <c r="U39750" s="36"/>
      <c r="V39750" s="5"/>
    </row>
    <row r="39751" spans="4:22" x14ac:dyDescent="0.2">
      <c r="D39751" s="50"/>
      <c r="E39751" s="51"/>
      <c r="R39751" s="38"/>
      <c r="U39751" s="36"/>
      <c r="V39751" s="5"/>
    </row>
    <row r="39752" spans="4:22" x14ac:dyDescent="0.2">
      <c r="D39752" s="50"/>
      <c r="E39752" s="51"/>
      <c r="R39752" s="38"/>
      <c r="U39752" s="36"/>
      <c r="V39752" s="5"/>
    </row>
    <row r="39753" spans="4:22" x14ac:dyDescent="0.2">
      <c r="D39753" s="50"/>
      <c r="E39753" s="51"/>
      <c r="R39753" s="38"/>
      <c r="U39753" s="36"/>
      <c r="V39753" s="5"/>
    </row>
    <row r="39754" spans="4:22" x14ac:dyDescent="0.2">
      <c r="D39754" s="50"/>
      <c r="E39754" s="51"/>
      <c r="R39754" s="38"/>
      <c r="U39754" s="36"/>
      <c r="V39754" s="5"/>
    </row>
    <row r="39755" spans="4:22" x14ac:dyDescent="0.2">
      <c r="D39755" s="50"/>
      <c r="E39755" s="51"/>
      <c r="R39755" s="38"/>
      <c r="U39755" s="36"/>
      <c r="V39755" s="5"/>
    </row>
    <row r="39756" spans="4:22" x14ac:dyDescent="0.2">
      <c r="D39756" s="50"/>
      <c r="E39756" s="51"/>
      <c r="R39756" s="38"/>
      <c r="U39756" s="36"/>
      <c r="V39756" s="5"/>
    </row>
    <row r="39757" spans="4:22" x14ac:dyDescent="0.2">
      <c r="D39757" s="50"/>
      <c r="E39757" s="51"/>
      <c r="R39757" s="38"/>
      <c r="U39757" s="36"/>
      <c r="V39757" s="5"/>
    </row>
    <row r="39758" spans="4:22" x14ac:dyDescent="0.2">
      <c r="D39758" s="50"/>
      <c r="E39758" s="51"/>
      <c r="R39758" s="38"/>
      <c r="U39758" s="36"/>
      <c r="V39758" s="5"/>
    </row>
    <row r="39759" spans="4:22" x14ac:dyDescent="0.2">
      <c r="D39759" s="50"/>
      <c r="E39759" s="51"/>
      <c r="R39759" s="38"/>
      <c r="U39759" s="36"/>
      <c r="V39759" s="5"/>
    </row>
    <row r="39760" spans="4:22" x14ac:dyDescent="0.2">
      <c r="D39760" s="50"/>
      <c r="E39760" s="51"/>
      <c r="R39760" s="38"/>
      <c r="U39760" s="36"/>
      <c r="V39760" s="5"/>
    </row>
    <row r="39761" spans="4:22" x14ac:dyDescent="0.2">
      <c r="D39761" s="50"/>
      <c r="E39761" s="51"/>
      <c r="R39761" s="38"/>
      <c r="U39761" s="36"/>
      <c r="V39761" s="5"/>
    </row>
    <row r="39762" spans="4:22" x14ac:dyDescent="0.2">
      <c r="D39762" s="50"/>
      <c r="E39762" s="51"/>
      <c r="R39762" s="38"/>
      <c r="U39762" s="36"/>
      <c r="V39762" s="5"/>
    </row>
    <row r="39763" spans="4:22" x14ac:dyDescent="0.2">
      <c r="D39763" s="50"/>
      <c r="E39763" s="51"/>
      <c r="R39763" s="38"/>
      <c r="U39763" s="36"/>
      <c r="V39763" s="5"/>
    </row>
    <row r="39764" spans="4:22" x14ac:dyDescent="0.2">
      <c r="D39764" s="50"/>
      <c r="E39764" s="51"/>
      <c r="R39764" s="38"/>
      <c r="U39764" s="36"/>
      <c r="V39764" s="5"/>
    </row>
    <row r="39765" spans="4:22" x14ac:dyDescent="0.2">
      <c r="D39765" s="50"/>
      <c r="E39765" s="51"/>
      <c r="R39765" s="38"/>
      <c r="U39765" s="36"/>
      <c r="V39765" s="5"/>
    </row>
    <row r="39766" spans="4:22" x14ac:dyDescent="0.2">
      <c r="D39766" s="50"/>
      <c r="E39766" s="51"/>
      <c r="R39766" s="38"/>
      <c r="U39766" s="36"/>
      <c r="V39766" s="5"/>
    </row>
    <row r="39767" spans="4:22" x14ac:dyDescent="0.2">
      <c r="D39767" s="50"/>
      <c r="E39767" s="51"/>
      <c r="R39767" s="38"/>
      <c r="U39767" s="36"/>
      <c r="V39767" s="5"/>
    </row>
    <row r="39768" spans="4:22" x14ac:dyDescent="0.2">
      <c r="D39768" s="50"/>
      <c r="E39768" s="51"/>
      <c r="R39768" s="38"/>
      <c r="U39768" s="36"/>
      <c r="V39768" s="5"/>
    </row>
    <row r="39769" spans="4:22" x14ac:dyDescent="0.2">
      <c r="D39769" s="50"/>
      <c r="E39769" s="51"/>
      <c r="R39769" s="38"/>
      <c r="U39769" s="36"/>
      <c r="V39769" s="5"/>
    </row>
    <row r="39770" spans="4:22" x14ac:dyDescent="0.2">
      <c r="D39770" s="50"/>
      <c r="E39770" s="51"/>
      <c r="R39770" s="38"/>
      <c r="U39770" s="36"/>
      <c r="V39770" s="5"/>
    </row>
    <row r="39771" spans="4:22" x14ac:dyDescent="0.2">
      <c r="D39771" s="50"/>
      <c r="E39771" s="51"/>
      <c r="R39771" s="38"/>
      <c r="U39771" s="36"/>
      <c r="V39771" s="5"/>
    </row>
    <row r="39772" spans="4:22" x14ac:dyDescent="0.2">
      <c r="D39772" s="50"/>
      <c r="E39772" s="51"/>
      <c r="R39772" s="38"/>
      <c r="U39772" s="36"/>
      <c r="V39772" s="5"/>
    </row>
    <row r="39773" spans="4:22" x14ac:dyDescent="0.2">
      <c r="D39773" s="50"/>
      <c r="E39773" s="51"/>
      <c r="R39773" s="38"/>
      <c r="U39773" s="36"/>
      <c r="V39773" s="5"/>
    </row>
    <row r="39774" spans="4:22" x14ac:dyDescent="0.2">
      <c r="D39774" s="50"/>
      <c r="E39774" s="51"/>
      <c r="R39774" s="38"/>
      <c r="U39774" s="36"/>
      <c r="V39774" s="5"/>
    </row>
    <row r="39775" spans="4:22" x14ac:dyDescent="0.2">
      <c r="D39775" s="50"/>
      <c r="E39775" s="51"/>
      <c r="R39775" s="38"/>
      <c r="U39775" s="36"/>
      <c r="V39775" s="5"/>
    </row>
    <row r="39776" spans="4:22" x14ac:dyDescent="0.2">
      <c r="D39776" s="50"/>
      <c r="E39776" s="51"/>
      <c r="R39776" s="38"/>
      <c r="U39776" s="36"/>
      <c r="V39776" s="5"/>
    </row>
    <row r="39777" spans="4:22" x14ac:dyDescent="0.2">
      <c r="D39777" s="50"/>
      <c r="E39777" s="51"/>
      <c r="R39777" s="38"/>
      <c r="U39777" s="36"/>
      <c r="V39777" s="5"/>
    </row>
    <row r="39778" spans="4:22" x14ac:dyDescent="0.2">
      <c r="D39778" s="50"/>
      <c r="E39778" s="51"/>
      <c r="R39778" s="38"/>
      <c r="U39778" s="36"/>
      <c r="V39778" s="5"/>
    </row>
    <row r="39779" spans="4:22" x14ac:dyDescent="0.2">
      <c r="D39779" s="50"/>
      <c r="E39779" s="51"/>
      <c r="R39779" s="38"/>
      <c r="U39779" s="36"/>
      <c r="V39779" s="5"/>
    </row>
    <row r="39780" spans="4:22" x14ac:dyDescent="0.2">
      <c r="D39780" s="50"/>
      <c r="E39780" s="51"/>
      <c r="R39780" s="38"/>
      <c r="U39780" s="36"/>
      <c r="V39780" s="5"/>
    </row>
    <row r="39781" spans="4:22" x14ac:dyDescent="0.2">
      <c r="D39781" s="50"/>
      <c r="E39781" s="51"/>
      <c r="R39781" s="38"/>
      <c r="U39781" s="36"/>
      <c r="V39781" s="5"/>
    </row>
    <row r="39782" spans="4:22" x14ac:dyDescent="0.2">
      <c r="D39782" s="50"/>
      <c r="E39782" s="51"/>
      <c r="R39782" s="38"/>
      <c r="U39782" s="36"/>
      <c r="V39782" s="5"/>
    </row>
    <row r="39783" spans="4:22" x14ac:dyDescent="0.2">
      <c r="D39783" s="50"/>
      <c r="E39783" s="51"/>
      <c r="R39783" s="38"/>
      <c r="U39783" s="36"/>
      <c r="V39783" s="5"/>
    </row>
    <row r="39784" spans="4:22" x14ac:dyDescent="0.2">
      <c r="D39784" s="50"/>
      <c r="E39784" s="51"/>
      <c r="R39784" s="38"/>
      <c r="U39784" s="36"/>
      <c r="V39784" s="5"/>
    </row>
    <row r="39785" spans="4:22" x14ac:dyDescent="0.2">
      <c r="D39785" s="50"/>
      <c r="E39785" s="51"/>
      <c r="R39785" s="38"/>
      <c r="U39785" s="36"/>
      <c r="V39785" s="5"/>
    </row>
    <row r="39786" spans="4:22" x14ac:dyDescent="0.2">
      <c r="D39786" s="50"/>
      <c r="E39786" s="51"/>
      <c r="R39786" s="38"/>
      <c r="U39786" s="36"/>
      <c r="V39786" s="5"/>
    </row>
    <row r="39787" spans="4:22" x14ac:dyDescent="0.2">
      <c r="D39787" s="50"/>
      <c r="E39787" s="51"/>
      <c r="R39787" s="38"/>
      <c r="U39787" s="36"/>
      <c r="V39787" s="5"/>
    </row>
    <row r="39788" spans="4:22" x14ac:dyDescent="0.2">
      <c r="D39788" s="50"/>
      <c r="E39788" s="51"/>
      <c r="R39788" s="38"/>
      <c r="U39788" s="36"/>
      <c r="V39788" s="5"/>
    </row>
    <row r="39789" spans="4:22" x14ac:dyDescent="0.2">
      <c r="D39789" s="50"/>
      <c r="E39789" s="51"/>
      <c r="R39789" s="38"/>
      <c r="U39789" s="36"/>
      <c r="V39789" s="5"/>
    </row>
    <row r="39790" spans="4:22" x14ac:dyDescent="0.2">
      <c r="D39790" s="50"/>
      <c r="E39790" s="51"/>
      <c r="R39790" s="38"/>
      <c r="U39790" s="36"/>
      <c r="V39790" s="5"/>
    </row>
    <row r="39791" spans="4:22" x14ac:dyDescent="0.2">
      <c r="D39791" s="50"/>
      <c r="E39791" s="51"/>
      <c r="R39791" s="38"/>
      <c r="U39791" s="36"/>
      <c r="V39791" s="5"/>
    </row>
    <row r="39792" spans="4:22" x14ac:dyDescent="0.2">
      <c r="D39792" s="50"/>
      <c r="E39792" s="51"/>
      <c r="R39792" s="38"/>
      <c r="U39792" s="36"/>
      <c r="V39792" s="5"/>
    </row>
    <row r="39793" spans="4:22" x14ac:dyDescent="0.2">
      <c r="D39793" s="50"/>
      <c r="E39793" s="51"/>
      <c r="R39793" s="38"/>
      <c r="U39793" s="36"/>
      <c r="V39793" s="5"/>
    </row>
    <row r="39794" spans="4:22" x14ac:dyDescent="0.2">
      <c r="D39794" s="50"/>
      <c r="E39794" s="51"/>
      <c r="R39794" s="38"/>
      <c r="U39794" s="36"/>
      <c r="V39794" s="5"/>
    </row>
    <row r="39795" spans="4:22" x14ac:dyDescent="0.2">
      <c r="D39795" s="50"/>
      <c r="E39795" s="51"/>
      <c r="R39795" s="38"/>
      <c r="U39795" s="36"/>
      <c r="V39795" s="5"/>
    </row>
    <row r="39796" spans="4:22" x14ac:dyDescent="0.2">
      <c r="D39796" s="50"/>
      <c r="E39796" s="51"/>
      <c r="R39796" s="38"/>
      <c r="U39796" s="36"/>
      <c r="V39796" s="5"/>
    </row>
    <row r="39797" spans="4:22" x14ac:dyDescent="0.2">
      <c r="D39797" s="50"/>
      <c r="E39797" s="51"/>
      <c r="R39797" s="38"/>
      <c r="U39797" s="36"/>
      <c r="V39797" s="5"/>
    </row>
    <row r="39798" spans="4:22" x14ac:dyDescent="0.2">
      <c r="D39798" s="50"/>
      <c r="E39798" s="51"/>
      <c r="R39798" s="38"/>
      <c r="U39798" s="36"/>
      <c r="V39798" s="5"/>
    </row>
    <row r="39799" spans="4:22" x14ac:dyDescent="0.2">
      <c r="D39799" s="50"/>
      <c r="E39799" s="51"/>
      <c r="R39799" s="38"/>
      <c r="U39799" s="36"/>
      <c r="V39799" s="5"/>
    </row>
    <row r="39800" spans="4:22" x14ac:dyDescent="0.2">
      <c r="D39800" s="50"/>
      <c r="E39800" s="51"/>
      <c r="R39800" s="38"/>
      <c r="U39800" s="36"/>
      <c r="V39800" s="5"/>
    </row>
    <row r="39801" spans="4:22" x14ac:dyDescent="0.2">
      <c r="D39801" s="50"/>
      <c r="E39801" s="51"/>
      <c r="R39801" s="38"/>
      <c r="U39801" s="36"/>
      <c r="V39801" s="5"/>
    </row>
    <row r="39802" spans="4:22" x14ac:dyDescent="0.2">
      <c r="D39802" s="50"/>
      <c r="E39802" s="51"/>
      <c r="R39802" s="38"/>
      <c r="U39802" s="36"/>
      <c r="V39802" s="5"/>
    </row>
    <row r="39803" spans="4:22" x14ac:dyDescent="0.2">
      <c r="D39803" s="50"/>
      <c r="E39803" s="51"/>
      <c r="R39803" s="38"/>
      <c r="U39803" s="36"/>
      <c r="V39803" s="5"/>
    </row>
    <row r="39804" spans="4:22" x14ac:dyDescent="0.2">
      <c r="D39804" s="50"/>
      <c r="E39804" s="51"/>
      <c r="R39804" s="38"/>
      <c r="U39804" s="36"/>
      <c r="V39804" s="5"/>
    </row>
    <row r="39805" spans="4:22" x14ac:dyDescent="0.2">
      <c r="D39805" s="50"/>
      <c r="E39805" s="51"/>
      <c r="R39805" s="38"/>
      <c r="U39805" s="36"/>
      <c r="V39805" s="5"/>
    </row>
    <row r="39806" spans="4:22" x14ac:dyDescent="0.2">
      <c r="D39806" s="50"/>
      <c r="E39806" s="51"/>
      <c r="R39806" s="38"/>
      <c r="U39806" s="36"/>
      <c r="V39806" s="5"/>
    </row>
    <row r="39807" spans="4:22" x14ac:dyDescent="0.2">
      <c r="D39807" s="50"/>
      <c r="E39807" s="51"/>
      <c r="R39807" s="38"/>
      <c r="U39807" s="36"/>
      <c r="V39807" s="5"/>
    </row>
    <row r="39808" spans="4:22" x14ac:dyDescent="0.2">
      <c r="D39808" s="50"/>
      <c r="E39808" s="51"/>
      <c r="R39808" s="38"/>
      <c r="U39808" s="36"/>
      <c r="V39808" s="5"/>
    </row>
    <row r="39809" spans="4:22" x14ac:dyDescent="0.2">
      <c r="D39809" s="50"/>
      <c r="E39809" s="51"/>
      <c r="R39809" s="38"/>
      <c r="U39809" s="36"/>
      <c r="V39809" s="5"/>
    </row>
    <row r="39810" spans="4:22" x14ac:dyDescent="0.2">
      <c r="D39810" s="50"/>
      <c r="E39810" s="51"/>
      <c r="R39810" s="38"/>
      <c r="U39810" s="36"/>
      <c r="V39810" s="5"/>
    </row>
    <row r="39811" spans="4:22" x14ac:dyDescent="0.2">
      <c r="D39811" s="50"/>
      <c r="E39811" s="51"/>
      <c r="R39811" s="38"/>
      <c r="U39811" s="36"/>
      <c r="V39811" s="5"/>
    </row>
    <row r="39812" spans="4:22" x14ac:dyDescent="0.2">
      <c r="D39812" s="50"/>
      <c r="E39812" s="51"/>
      <c r="R39812" s="38"/>
      <c r="U39812" s="36"/>
      <c r="V39812" s="5"/>
    </row>
    <row r="39813" spans="4:22" x14ac:dyDescent="0.2">
      <c r="D39813" s="50"/>
      <c r="E39813" s="51"/>
      <c r="R39813" s="38"/>
      <c r="U39813" s="36"/>
      <c r="V39813" s="5"/>
    </row>
    <row r="39814" spans="4:22" x14ac:dyDescent="0.2">
      <c r="D39814" s="50"/>
      <c r="E39814" s="51"/>
      <c r="R39814" s="38"/>
      <c r="U39814" s="36"/>
      <c r="V39814" s="5"/>
    </row>
    <row r="39815" spans="4:22" x14ac:dyDescent="0.2">
      <c r="D39815" s="50"/>
      <c r="E39815" s="51"/>
      <c r="R39815" s="38"/>
      <c r="U39815" s="36"/>
      <c r="V39815" s="5"/>
    </row>
    <row r="39816" spans="4:22" x14ac:dyDescent="0.2">
      <c r="D39816" s="50"/>
      <c r="E39816" s="51"/>
      <c r="R39816" s="38"/>
      <c r="U39816" s="36"/>
      <c r="V39816" s="5"/>
    </row>
    <row r="39817" spans="4:22" x14ac:dyDescent="0.2">
      <c r="D39817" s="50"/>
      <c r="E39817" s="51"/>
      <c r="R39817" s="38"/>
      <c r="U39817" s="36"/>
      <c r="V39817" s="5"/>
    </row>
    <row r="39818" spans="4:22" x14ac:dyDescent="0.2">
      <c r="D39818" s="50"/>
      <c r="E39818" s="51"/>
      <c r="R39818" s="38"/>
      <c r="U39818" s="36"/>
      <c r="V39818" s="5"/>
    </row>
    <row r="39819" spans="4:22" x14ac:dyDescent="0.2">
      <c r="D39819" s="50"/>
      <c r="E39819" s="51"/>
      <c r="R39819" s="38"/>
      <c r="U39819" s="36"/>
      <c r="V39819" s="5"/>
    </row>
    <row r="39820" spans="4:22" x14ac:dyDescent="0.2">
      <c r="D39820" s="50"/>
      <c r="E39820" s="51"/>
      <c r="R39820" s="38"/>
      <c r="U39820" s="36"/>
      <c r="V39820" s="5"/>
    </row>
    <row r="39821" spans="4:22" x14ac:dyDescent="0.2">
      <c r="D39821" s="50"/>
      <c r="E39821" s="51"/>
      <c r="R39821" s="38"/>
      <c r="U39821" s="36"/>
      <c r="V39821" s="5"/>
    </row>
    <row r="39822" spans="4:22" x14ac:dyDescent="0.2">
      <c r="D39822" s="50"/>
      <c r="E39822" s="51"/>
      <c r="R39822" s="38"/>
      <c r="U39822" s="36"/>
      <c r="V39822" s="5"/>
    </row>
    <row r="39823" spans="4:22" x14ac:dyDescent="0.2">
      <c r="D39823" s="50"/>
      <c r="E39823" s="51"/>
      <c r="R39823" s="38"/>
      <c r="U39823" s="36"/>
      <c r="V39823" s="5"/>
    </row>
    <row r="39824" spans="4:22" x14ac:dyDescent="0.2">
      <c r="D39824" s="50"/>
      <c r="E39824" s="51"/>
      <c r="R39824" s="38"/>
      <c r="U39824" s="36"/>
      <c r="V39824" s="5"/>
    </row>
    <row r="39825" spans="4:22" x14ac:dyDescent="0.2">
      <c r="D39825" s="50"/>
      <c r="E39825" s="51"/>
      <c r="R39825" s="38"/>
      <c r="U39825" s="36"/>
      <c r="V39825" s="5"/>
    </row>
    <row r="39826" spans="4:22" x14ac:dyDescent="0.2">
      <c r="D39826" s="50"/>
      <c r="E39826" s="51"/>
      <c r="R39826" s="38"/>
      <c r="U39826" s="36"/>
      <c r="V39826" s="5"/>
    </row>
    <row r="39827" spans="4:22" x14ac:dyDescent="0.2">
      <c r="D39827" s="50"/>
      <c r="E39827" s="51"/>
      <c r="R39827" s="38"/>
      <c r="U39827" s="36"/>
      <c r="V39827" s="5"/>
    </row>
    <row r="39828" spans="4:22" x14ac:dyDescent="0.2">
      <c r="D39828" s="50"/>
      <c r="E39828" s="51"/>
      <c r="R39828" s="38"/>
      <c r="U39828" s="36"/>
      <c r="V39828" s="5"/>
    </row>
    <row r="39829" spans="4:22" x14ac:dyDescent="0.2">
      <c r="D39829" s="50"/>
      <c r="E39829" s="51"/>
      <c r="R39829" s="38"/>
      <c r="U39829" s="36"/>
      <c r="V39829" s="5"/>
    </row>
    <row r="39830" spans="4:22" x14ac:dyDescent="0.2">
      <c r="D39830" s="50"/>
      <c r="E39830" s="51"/>
      <c r="R39830" s="38"/>
      <c r="U39830" s="36"/>
      <c r="V39830" s="5"/>
    </row>
    <row r="39831" spans="4:22" x14ac:dyDescent="0.2">
      <c r="D39831" s="50"/>
      <c r="E39831" s="51"/>
      <c r="R39831" s="38"/>
      <c r="U39831" s="36"/>
      <c r="V39831" s="5"/>
    </row>
    <row r="39832" spans="4:22" x14ac:dyDescent="0.2">
      <c r="D39832" s="50"/>
      <c r="E39832" s="51"/>
      <c r="R39832" s="38"/>
      <c r="U39832" s="36"/>
      <c r="V39832" s="5"/>
    </row>
    <row r="39833" spans="4:22" x14ac:dyDescent="0.2">
      <c r="D39833" s="50"/>
      <c r="E39833" s="51"/>
      <c r="R39833" s="38"/>
      <c r="U39833" s="36"/>
      <c r="V39833" s="5"/>
    </row>
    <row r="39834" spans="4:22" x14ac:dyDescent="0.2">
      <c r="D39834" s="50"/>
      <c r="E39834" s="51"/>
      <c r="R39834" s="38"/>
      <c r="U39834" s="36"/>
      <c r="V39834" s="5"/>
    </row>
    <row r="39835" spans="4:22" x14ac:dyDescent="0.2">
      <c r="D39835" s="50"/>
      <c r="E39835" s="51"/>
      <c r="R39835" s="38"/>
      <c r="U39835" s="36"/>
      <c r="V39835" s="5"/>
    </row>
    <row r="39836" spans="4:22" x14ac:dyDescent="0.2">
      <c r="D39836" s="50"/>
      <c r="E39836" s="51"/>
      <c r="R39836" s="38"/>
      <c r="U39836" s="36"/>
      <c r="V39836" s="5"/>
    </row>
    <row r="39837" spans="4:22" x14ac:dyDescent="0.2">
      <c r="D39837" s="50"/>
      <c r="E39837" s="51"/>
      <c r="R39837" s="38"/>
      <c r="U39837" s="36"/>
      <c r="V39837" s="5"/>
    </row>
    <row r="39838" spans="4:22" x14ac:dyDescent="0.2">
      <c r="D39838" s="50"/>
      <c r="E39838" s="51"/>
      <c r="R39838" s="38"/>
      <c r="U39838" s="36"/>
      <c r="V39838" s="5"/>
    </row>
    <row r="39839" spans="4:22" x14ac:dyDescent="0.2">
      <c r="D39839" s="50"/>
      <c r="E39839" s="51"/>
      <c r="R39839" s="38"/>
      <c r="U39839" s="36"/>
      <c r="V39839" s="5"/>
    </row>
    <row r="39840" spans="4:22" x14ac:dyDescent="0.2">
      <c r="D39840" s="50"/>
      <c r="E39840" s="51"/>
      <c r="R39840" s="38"/>
      <c r="U39840" s="36"/>
      <c r="V39840" s="5"/>
    </row>
    <row r="39841" spans="4:22" x14ac:dyDescent="0.2">
      <c r="D39841" s="50"/>
      <c r="E39841" s="51"/>
      <c r="R39841" s="38"/>
      <c r="U39841" s="36"/>
      <c r="V39841" s="5"/>
    </row>
    <row r="39842" spans="4:22" x14ac:dyDescent="0.2">
      <c r="D39842" s="50"/>
      <c r="E39842" s="51"/>
      <c r="R39842" s="38"/>
      <c r="U39842" s="36"/>
      <c r="V39842" s="5"/>
    </row>
    <row r="39843" spans="4:22" x14ac:dyDescent="0.2">
      <c r="D39843" s="50"/>
      <c r="E39843" s="51"/>
      <c r="R39843" s="38"/>
      <c r="U39843" s="36"/>
      <c r="V39843" s="5"/>
    </row>
    <row r="39844" spans="4:22" x14ac:dyDescent="0.2">
      <c r="D39844" s="50"/>
      <c r="E39844" s="51"/>
      <c r="R39844" s="38"/>
      <c r="U39844" s="36"/>
      <c r="V39844" s="5"/>
    </row>
    <row r="39845" spans="4:22" x14ac:dyDescent="0.2">
      <c r="D39845" s="50"/>
      <c r="E39845" s="51"/>
      <c r="R39845" s="38"/>
      <c r="U39845" s="36"/>
      <c r="V39845" s="5"/>
    </row>
    <row r="39846" spans="4:22" x14ac:dyDescent="0.2">
      <c r="D39846" s="50"/>
      <c r="E39846" s="51"/>
      <c r="R39846" s="38"/>
      <c r="U39846" s="36"/>
      <c r="V39846" s="5"/>
    </row>
    <row r="39847" spans="4:22" x14ac:dyDescent="0.2">
      <c r="D39847" s="50"/>
      <c r="E39847" s="51"/>
      <c r="R39847" s="38"/>
      <c r="U39847" s="36"/>
      <c r="V39847" s="5"/>
    </row>
    <row r="39848" spans="4:22" x14ac:dyDescent="0.2">
      <c r="D39848" s="50"/>
      <c r="E39848" s="51"/>
      <c r="R39848" s="38"/>
      <c r="U39848" s="36"/>
      <c r="V39848" s="5"/>
    </row>
    <row r="39849" spans="4:22" x14ac:dyDescent="0.2">
      <c r="D39849" s="50"/>
      <c r="E39849" s="51"/>
      <c r="R39849" s="38"/>
      <c r="U39849" s="36"/>
      <c r="V39849" s="5"/>
    </row>
    <row r="39850" spans="4:22" x14ac:dyDescent="0.2">
      <c r="D39850" s="50"/>
      <c r="E39850" s="51"/>
      <c r="R39850" s="38"/>
      <c r="U39850" s="36"/>
      <c r="V39850" s="5"/>
    </row>
    <row r="39851" spans="4:22" x14ac:dyDescent="0.2">
      <c r="D39851" s="50"/>
      <c r="E39851" s="51"/>
      <c r="R39851" s="38"/>
      <c r="U39851" s="36"/>
      <c r="V39851" s="5"/>
    </row>
    <row r="39852" spans="4:22" x14ac:dyDescent="0.2">
      <c r="D39852" s="50"/>
      <c r="E39852" s="51"/>
      <c r="R39852" s="38"/>
      <c r="U39852" s="36"/>
      <c r="V39852" s="5"/>
    </row>
    <row r="39853" spans="4:22" x14ac:dyDescent="0.2">
      <c r="D39853" s="50"/>
      <c r="E39853" s="51"/>
      <c r="R39853" s="38"/>
      <c r="U39853" s="36"/>
      <c r="V39853" s="5"/>
    </row>
    <row r="39854" spans="4:22" x14ac:dyDescent="0.2">
      <c r="D39854" s="50"/>
      <c r="E39854" s="51"/>
      <c r="R39854" s="38"/>
      <c r="U39854" s="36"/>
      <c r="V39854" s="5"/>
    </row>
    <row r="39855" spans="4:22" x14ac:dyDescent="0.2">
      <c r="D39855" s="50"/>
      <c r="E39855" s="51"/>
      <c r="R39855" s="38"/>
      <c r="U39855" s="36"/>
      <c r="V39855" s="5"/>
    </row>
    <row r="39856" spans="4:22" x14ac:dyDescent="0.2">
      <c r="D39856" s="50"/>
      <c r="E39856" s="51"/>
      <c r="R39856" s="38"/>
      <c r="U39856" s="36"/>
      <c r="V39856" s="5"/>
    </row>
    <row r="39857" spans="4:22" x14ac:dyDescent="0.2">
      <c r="D39857" s="50"/>
      <c r="E39857" s="51"/>
      <c r="R39857" s="38"/>
      <c r="U39857" s="36"/>
      <c r="V39857" s="5"/>
    </row>
    <row r="39858" spans="4:22" x14ac:dyDescent="0.2">
      <c r="D39858" s="50"/>
      <c r="E39858" s="51"/>
      <c r="R39858" s="38"/>
      <c r="U39858" s="36"/>
      <c r="V39858" s="5"/>
    </row>
    <row r="39859" spans="4:22" x14ac:dyDescent="0.2">
      <c r="D39859" s="50"/>
      <c r="E39859" s="51"/>
      <c r="R39859" s="38"/>
      <c r="U39859" s="36"/>
      <c r="V39859" s="5"/>
    </row>
    <row r="39860" spans="4:22" x14ac:dyDescent="0.2">
      <c r="D39860" s="50"/>
      <c r="E39860" s="51"/>
      <c r="R39860" s="38"/>
      <c r="U39860" s="36"/>
      <c r="V39860" s="5"/>
    </row>
    <row r="39861" spans="4:22" x14ac:dyDescent="0.2">
      <c r="D39861" s="50"/>
      <c r="E39861" s="51"/>
      <c r="R39861" s="38"/>
      <c r="U39861" s="36"/>
      <c r="V39861" s="5"/>
    </row>
    <row r="39862" spans="4:22" x14ac:dyDescent="0.2">
      <c r="D39862" s="50"/>
      <c r="E39862" s="51"/>
      <c r="R39862" s="38"/>
      <c r="U39862" s="36"/>
      <c r="V39862" s="5"/>
    </row>
    <row r="39863" spans="4:22" x14ac:dyDescent="0.2">
      <c r="D39863" s="50"/>
      <c r="E39863" s="51"/>
      <c r="R39863" s="38"/>
      <c r="U39863" s="36"/>
      <c r="V39863" s="5"/>
    </row>
    <row r="39864" spans="4:22" x14ac:dyDescent="0.2">
      <c r="D39864" s="50"/>
      <c r="E39864" s="51"/>
      <c r="R39864" s="38"/>
      <c r="U39864" s="36"/>
      <c r="V39864" s="5"/>
    </row>
    <row r="39865" spans="4:22" x14ac:dyDescent="0.2">
      <c r="D39865" s="50"/>
      <c r="E39865" s="51"/>
      <c r="R39865" s="38"/>
      <c r="U39865" s="36"/>
      <c r="V39865" s="5"/>
    </row>
    <row r="39866" spans="4:22" x14ac:dyDescent="0.2">
      <c r="D39866" s="50"/>
      <c r="E39866" s="51"/>
      <c r="R39866" s="38"/>
      <c r="U39866" s="36"/>
      <c r="V39866" s="5"/>
    </row>
    <row r="39867" spans="4:22" x14ac:dyDescent="0.2">
      <c r="D39867" s="50"/>
      <c r="E39867" s="51"/>
      <c r="R39867" s="38"/>
      <c r="U39867" s="36"/>
      <c r="V39867" s="5"/>
    </row>
    <row r="39868" spans="4:22" x14ac:dyDescent="0.2">
      <c r="D39868" s="50"/>
      <c r="E39868" s="51"/>
      <c r="R39868" s="38"/>
      <c r="U39868" s="36"/>
      <c r="V39868" s="5"/>
    </row>
    <row r="39869" spans="4:22" x14ac:dyDescent="0.2">
      <c r="D39869" s="50"/>
      <c r="E39869" s="51"/>
      <c r="R39869" s="38"/>
      <c r="U39869" s="36"/>
      <c r="V39869" s="5"/>
    </row>
    <row r="39870" spans="4:22" x14ac:dyDescent="0.2">
      <c r="D39870" s="50"/>
      <c r="E39870" s="51"/>
      <c r="R39870" s="38"/>
      <c r="U39870" s="36"/>
      <c r="V39870" s="5"/>
    </row>
    <row r="39871" spans="4:22" x14ac:dyDescent="0.2">
      <c r="D39871" s="50"/>
      <c r="E39871" s="51"/>
      <c r="R39871" s="38"/>
      <c r="U39871" s="36"/>
      <c r="V39871" s="5"/>
    </row>
    <row r="39872" spans="4:22" x14ac:dyDescent="0.2">
      <c r="D39872" s="50"/>
      <c r="E39872" s="51"/>
      <c r="R39872" s="38"/>
      <c r="U39872" s="36"/>
      <c r="V39872" s="5"/>
    </row>
    <row r="39873" spans="4:22" x14ac:dyDescent="0.2">
      <c r="D39873" s="50"/>
      <c r="E39873" s="51"/>
      <c r="R39873" s="38"/>
      <c r="U39873" s="36"/>
      <c r="V39873" s="5"/>
    </row>
    <row r="39874" spans="4:22" x14ac:dyDescent="0.2">
      <c r="D39874" s="50"/>
      <c r="E39874" s="51"/>
      <c r="R39874" s="38"/>
      <c r="U39874" s="36"/>
      <c r="V39874" s="5"/>
    </row>
    <row r="39875" spans="4:22" x14ac:dyDescent="0.2">
      <c r="D39875" s="50"/>
      <c r="E39875" s="51"/>
      <c r="R39875" s="38"/>
      <c r="U39875" s="36"/>
      <c r="V39875" s="5"/>
    </row>
    <row r="39876" spans="4:22" x14ac:dyDescent="0.2">
      <c r="D39876" s="50"/>
      <c r="E39876" s="51"/>
      <c r="R39876" s="38"/>
      <c r="U39876" s="36"/>
      <c r="V39876" s="5"/>
    </row>
    <row r="39877" spans="4:22" x14ac:dyDescent="0.2">
      <c r="D39877" s="50"/>
      <c r="E39877" s="51"/>
      <c r="R39877" s="38"/>
      <c r="U39877" s="36"/>
      <c r="V39877" s="5"/>
    </row>
    <row r="39878" spans="4:22" x14ac:dyDescent="0.2">
      <c r="D39878" s="50"/>
      <c r="E39878" s="51"/>
      <c r="R39878" s="38"/>
      <c r="U39878" s="36"/>
      <c r="V39878" s="5"/>
    </row>
    <row r="39879" spans="4:22" x14ac:dyDescent="0.2">
      <c r="D39879" s="50"/>
      <c r="E39879" s="51"/>
      <c r="R39879" s="38"/>
      <c r="U39879" s="36"/>
      <c r="V39879" s="5"/>
    </row>
    <row r="39880" spans="4:22" x14ac:dyDescent="0.2">
      <c r="D39880" s="50"/>
      <c r="E39880" s="51"/>
      <c r="R39880" s="38"/>
      <c r="U39880" s="36"/>
      <c r="V39880" s="5"/>
    </row>
    <row r="39881" spans="4:22" x14ac:dyDescent="0.2">
      <c r="D39881" s="50"/>
      <c r="E39881" s="51"/>
      <c r="R39881" s="38"/>
      <c r="U39881" s="36"/>
      <c r="V39881" s="5"/>
    </row>
    <row r="39882" spans="4:22" x14ac:dyDescent="0.2">
      <c r="D39882" s="50"/>
      <c r="E39882" s="51"/>
      <c r="R39882" s="38"/>
      <c r="U39882" s="36"/>
      <c r="V39882" s="5"/>
    </row>
    <row r="39883" spans="4:22" x14ac:dyDescent="0.2">
      <c r="D39883" s="50"/>
      <c r="E39883" s="51"/>
      <c r="R39883" s="38"/>
      <c r="U39883" s="36"/>
      <c r="V39883" s="5"/>
    </row>
    <row r="39884" spans="4:22" x14ac:dyDescent="0.2">
      <c r="D39884" s="50"/>
      <c r="E39884" s="51"/>
      <c r="R39884" s="38"/>
      <c r="U39884" s="36"/>
      <c r="V39884" s="5"/>
    </row>
    <row r="39885" spans="4:22" x14ac:dyDescent="0.2">
      <c r="D39885" s="50"/>
      <c r="E39885" s="51"/>
      <c r="R39885" s="38"/>
      <c r="U39885" s="36"/>
      <c r="V39885" s="5"/>
    </row>
    <row r="39886" spans="4:22" x14ac:dyDescent="0.2">
      <c r="D39886" s="50"/>
      <c r="E39886" s="51"/>
      <c r="R39886" s="38"/>
      <c r="U39886" s="36"/>
      <c r="V39886" s="5"/>
    </row>
    <row r="39887" spans="4:22" x14ac:dyDescent="0.2">
      <c r="D39887" s="50"/>
      <c r="E39887" s="51"/>
      <c r="R39887" s="38"/>
      <c r="U39887" s="36"/>
      <c r="V39887" s="5"/>
    </row>
    <row r="39888" spans="4:22" x14ac:dyDescent="0.2">
      <c r="D39888" s="50"/>
      <c r="E39888" s="51"/>
      <c r="R39888" s="38"/>
      <c r="U39888" s="36"/>
      <c r="V39888" s="5"/>
    </row>
    <row r="39889" spans="4:22" x14ac:dyDescent="0.2">
      <c r="D39889" s="50"/>
      <c r="E39889" s="51"/>
      <c r="R39889" s="38"/>
      <c r="U39889" s="36"/>
      <c r="V39889" s="5"/>
    </row>
    <row r="39890" spans="4:22" x14ac:dyDescent="0.2">
      <c r="D39890" s="50"/>
      <c r="E39890" s="51"/>
      <c r="R39890" s="38"/>
      <c r="U39890" s="36"/>
      <c r="V39890" s="5"/>
    </row>
    <row r="39891" spans="4:22" x14ac:dyDescent="0.2">
      <c r="D39891" s="50"/>
      <c r="E39891" s="51"/>
      <c r="R39891" s="38"/>
      <c r="U39891" s="36"/>
      <c r="V39891" s="5"/>
    </row>
    <row r="39892" spans="4:22" x14ac:dyDescent="0.2">
      <c r="D39892" s="50"/>
      <c r="E39892" s="51"/>
      <c r="R39892" s="38"/>
      <c r="U39892" s="36"/>
      <c r="V39892" s="5"/>
    </row>
    <row r="39893" spans="4:22" x14ac:dyDescent="0.2">
      <c r="D39893" s="50"/>
      <c r="E39893" s="51"/>
      <c r="R39893" s="38"/>
      <c r="U39893" s="36"/>
      <c r="V39893" s="5"/>
    </row>
    <row r="39894" spans="4:22" x14ac:dyDescent="0.2">
      <c r="D39894" s="50"/>
      <c r="E39894" s="51"/>
      <c r="R39894" s="38"/>
      <c r="U39894" s="36"/>
      <c r="V39894" s="5"/>
    </row>
    <row r="39895" spans="4:22" x14ac:dyDescent="0.2">
      <c r="D39895" s="50"/>
      <c r="E39895" s="51"/>
      <c r="R39895" s="38"/>
      <c r="U39895" s="36"/>
      <c r="V39895" s="5"/>
    </row>
    <row r="39896" spans="4:22" x14ac:dyDescent="0.2">
      <c r="D39896" s="50"/>
      <c r="E39896" s="51"/>
      <c r="R39896" s="38"/>
      <c r="U39896" s="36"/>
      <c r="V39896" s="5"/>
    </row>
    <row r="39897" spans="4:22" x14ac:dyDescent="0.2">
      <c r="D39897" s="50"/>
      <c r="E39897" s="51"/>
      <c r="R39897" s="38"/>
      <c r="U39897" s="36"/>
      <c r="V39897" s="5"/>
    </row>
    <row r="39898" spans="4:22" x14ac:dyDescent="0.2">
      <c r="D39898" s="50"/>
      <c r="E39898" s="51"/>
      <c r="R39898" s="38"/>
      <c r="U39898" s="36"/>
      <c r="V39898" s="5"/>
    </row>
    <row r="39899" spans="4:22" x14ac:dyDescent="0.2">
      <c r="D39899" s="50"/>
      <c r="E39899" s="51"/>
      <c r="R39899" s="38"/>
      <c r="U39899" s="36"/>
      <c r="V39899" s="5"/>
    </row>
    <row r="39900" spans="4:22" x14ac:dyDescent="0.2">
      <c r="D39900" s="50"/>
      <c r="E39900" s="51"/>
      <c r="R39900" s="38"/>
      <c r="U39900" s="36"/>
      <c r="V39900" s="5"/>
    </row>
    <row r="39901" spans="4:22" x14ac:dyDescent="0.2">
      <c r="D39901" s="50"/>
      <c r="E39901" s="51"/>
      <c r="R39901" s="38"/>
      <c r="U39901" s="36"/>
      <c r="V39901" s="5"/>
    </row>
    <row r="39902" spans="4:22" x14ac:dyDescent="0.2">
      <c r="D39902" s="50"/>
      <c r="E39902" s="51"/>
      <c r="R39902" s="38"/>
      <c r="U39902" s="36"/>
      <c r="V39902" s="5"/>
    </row>
    <row r="39903" spans="4:22" x14ac:dyDescent="0.2">
      <c r="D39903" s="50"/>
      <c r="E39903" s="51"/>
      <c r="R39903" s="38"/>
      <c r="U39903" s="36"/>
      <c r="V39903" s="5"/>
    </row>
    <row r="39904" spans="4:22" x14ac:dyDescent="0.2">
      <c r="D39904" s="50"/>
      <c r="E39904" s="51"/>
      <c r="R39904" s="38"/>
      <c r="U39904" s="36"/>
      <c r="V39904" s="5"/>
    </row>
    <row r="39905" spans="4:22" x14ac:dyDescent="0.2">
      <c r="D39905" s="50"/>
      <c r="E39905" s="51"/>
      <c r="R39905" s="38"/>
      <c r="U39905" s="36"/>
      <c r="V39905" s="5"/>
    </row>
    <row r="39906" spans="4:22" x14ac:dyDescent="0.2">
      <c r="D39906" s="50"/>
      <c r="E39906" s="51"/>
      <c r="R39906" s="38"/>
      <c r="U39906" s="36"/>
      <c r="V39906" s="5"/>
    </row>
    <row r="39907" spans="4:22" x14ac:dyDescent="0.2">
      <c r="D39907" s="50"/>
      <c r="E39907" s="51"/>
      <c r="R39907" s="38"/>
      <c r="U39907" s="36"/>
      <c r="V39907" s="5"/>
    </row>
    <row r="39908" spans="4:22" x14ac:dyDescent="0.2">
      <c r="D39908" s="50"/>
      <c r="E39908" s="51"/>
      <c r="R39908" s="38"/>
      <c r="U39908" s="36"/>
      <c r="V39908" s="5"/>
    </row>
    <row r="39909" spans="4:22" x14ac:dyDescent="0.2">
      <c r="D39909" s="50"/>
      <c r="E39909" s="51"/>
      <c r="R39909" s="38"/>
      <c r="U39909" s="36"/>
      <c r="V39909" s="5"/>
    </row>
    <row r="39910" spans="4:22" x14ac:dyDescent="0.2">
      <c r="D39910" s="50"/>
      <c r="E39910" s="51"/>
      <c r="R39910" s="38"/>
      <c r="U39910" s="36"/>
      <c r="V39910" s="5"/>
    </row>
    <row r="39911" spans="4:22" x14ac:dyDescent="0.2">
      <c r="D39911" s="50"/>
      <c r="E39911" s="51"/>
      <c r="R39911" s="38"/>
      <c r="U39911" s="36"/>
      <c r="V39911" s="5"/>
    </row>
    <row r="39912" spans="4:22" x14ac:dyDescent="0.2">
      <c r="D39912" s="50"/>
      <c r="E39912" s="51"/>
      <c r="R39912" s="38"/>
      <c r="U39912" s="36"/>
      <c r="V39912" s="5"/>
    </row>
    <row r="39913" spans="4:22" x14ac:dyDescent="0.2">
      <c r="D39913" s="50"/>
      <c r="E39913" s="51"/>
      <c r="R39913" s="38"/>
      <c r="U39913" s="36"/>
      <c r="V39913" s="5"/>
    </row>
    <row r="39914" spans="4:22" x14ac:dyDescent="0.2">
      <c r="D39914" s="50"/>
      <c r="E39914" s="51"/>
      <c r="R39914" s="38"/>
      <c r="U39914" s="36"/>
      <c r="V39914" s="5"/>
    </row>
    <row r="39915" spans="4:22" x14ac:dyDescent="0.2">
      <c r="D39915" s="50"/>
      <c r="E39915" s="51"/>
      <c r="R39915" s="38"/>
      <c r="U39915" s="36"/>
      <c r="V39915" s="5"/>
    </row>
    <row r="39916" spans="4:22" x14ac:dyDescent="0.2">
      <c r="D39916" s="50"/>
      <c r="E39916" s="51"/>
      <c r="R39916" s="38"/>
      <c r="U39916" s="36"/>
      <c r="V39916" s="5"/>
    </row>
    <row r="39917" spans="4:22" x14ac:dyDescent="0.2">
      <c r="D39917" s="50"/>
      <c r="E39917" s="51"/>
      <c r="R39917" s="38"/>
      <c r="U39917" s="36"/>
      <c r="V39917" s="5"/>
    </row>
    <row r="39918" spans="4:22" x14ac:dyDescent="0.2">
      <c r="D39918" s="50"/>
      <c r="E39918" s="51"/>
      <c r="R39918" s="38"/>
      <c r="U39918" s="36"/>
      <c r="V39918" s="5"/>
    </row>
    <row r="39919" spans="4:22" x14ac:dyDescent="0.2">
      <c r="D39919" s="50"/>
      <c r="E39919" s="51"/>
      <c r="R39919" s="38"/>
      <c r="U39919" s="36"/>
      <c r="V39919" s="5"/>
    </row>
    <row r="39920" spans="4:22" x14ac:dyDescent="0.2">
      <c r="D39920" s="50"/>
      <c r="E39920" s="51"/>
      <c r="R39920" s="38"/>
      <c r="U39920" s="36"/>
      <c r="V39920" s="5"/>
    </row>
    <row r="39921" spans="4:22" x14ac:dyDescent="0.2">
      <c r="D39921" s="50"/>
      <c r="E39921" s="51"/>
      <c r="R39921" s="38"/>
      <c r="U39921" s="36"/>
      <c r="V39921" s="5"/>
    </row>
    <row r="39922" spans="4:22" x14ac:dyDescent="0.2">
      <c r="D39922" s="50"/>
      <c r="E39922" s="51"/>
      <c r="R39922" s="38"/>
      <c r="U39922" s="36"/>
      <c r="V39922" s="5"/>
    </row>
    <row r="39923" spans="4:22" x14ac:dyDescent="0.2">
      <c r="D39923" s="50"/>
      <c r="E39923" s="51"/>
      <c r="R39923" s="38"/>
      <c r="U39923" s="36"/>
      <c r="V39923" s="5"/>
    </row>
    <row r="39924" spans="4:22" x14ac:dyDescent="0.2">
      <c r="D39924" s="50"/>
      <c r="E39924" s="51"/>
      <c r="R39924" s="38"/>
      <c r="U39924" s="36"/>
      <c r="V39924" s="5"/>
    </row>
    <row r="39925" spans="4:22" x14ac:dyDescent="0.2">
      <c r="D39925" s="50"/>
      <c r="E39925" s="51"/>
      <c r="R39925" s="38"/>
      <c r="U39925" s="36"/>
      <c r="V39925" s="5"/>
    </row>
    <row r="39926" spans="4:22" x14ac:dyDescent="0.2">
      <c r="D39926" s="50"/>
      <c r="E39926" s="51"/>
      <c r="R39926" s="38"/>
      <c r="U39926" s="36"/>
      <c r="V39926" s="5"/>
    </row>
    <row r="39927" spans="4:22" x14ac:dyDescent="0.2">
      <c r="D39927" s="50"/>
      <c r="E39927" s="51"/>
      <c r="R39927" s="38"/>
      <c r="U39927" s="36"/>
      <c r="V39927" s="5"/>
    </row>
    <row r="39928" spans="4:22" x14ac:dyDescent="0.2">
      <c r="D39928" s="50"/>
      <c r="E39928" s="51"/>
      <c r="R39928" s="38"/>
      <c r="U39928" s="36"/>
      <c r="V39928" s="5"/>
    </row>
    <row r="39929" spans="4:22" x14ac:dyDescent="0.2">
      <c r="D39929" s="50"/>
      <c r="E39929" s="51"/>
      <c r="R39929" s="38"/>
      <c r="U39929" s="36"/>
      <c r="V39929" s="5"/>
    </row>
    <row r="39930" spans="4:22" x14ac:dyDescent="0.2">
      <c r="D39930" s="50"/>
      <c r="E39930" s="51"/>
      <c r="R39930" s="38"/>
      <c r="U39930" s="36"/>
      <c r="V39930" s="5"/>
    </row>
    <row r="39931" spans="4:22" x14ac:dyDescent="0.2">
      <c r="D39931" s="50"/>
      <c r="E39931" s="51"/>
      <c r="R39931" s="38"/>
      <c r="U39931" s="36"/>
      <c r="V39931" s="5"/>
    </row>
    <row r="39932" spans="4:22" x14ac:dyDescent="0.2">
      <c r="D39932" s="50"/>
      <c r="E39932" s="51"/>
      <c r="R39932" s="38"/>
      <c r="U39932" s="36"/>
      <c r="V39932" s="5"/>
    </row>
    <row r="39933" spans="4:22" x14ac:dyDescent="0.2">
      <c r="D39933" s="50"/>
      <c r="E39933" s="51"/>
      <c r="R39933" s="38"/>
      <c r="U39933" s="36"/>
      <c r="V39933" s="5"/>
    </row>
    <row r="39934" spans="4:22" x14ac:dyDescent="0.2">
      <c r="D39934" s="50"/>
      <c r="E39934" s="51"/>
      <c r="R39934" s="38"/>
      <c r="U39934" s="36"/>
      <c r="V39934" s="5"/>
    </row>
    <row r="39935" spans="4:22" x14ac:dyDescent="0.2">
      <c r="D39935" s="50"/>
      <c r="E39935" s="51"/>
      <c r="R39935" s="38"/>
      <c r="U39935" s="36"/>
      <c r="V39935" s="5"/>
    </row>
    <row r="39936" spans="4:22" x14ac:dyDescent="0.2">
      <c r="D39936" s="50"/>
      <c r="E39936" s="51"/>
      <c r="R39936" s="38"/>
      <c r="U39936" s="36"/>
      <c r="V39936" s="5"/>
    </row>
    <row r="39937" spans="4:22" x14ac:dyDescent="0.2">
      <c r="D39937" s="50"/>
      <c r="E39937" s="51"/>
      <c r="R39937" s="38"/>
      <c r="U39937" s="36"/>
      <c r="V39937" s="5"/>
    </row>
    <row r="39938" spans="4:22" x14ac:dyDescent="0.2">
      <c r="D39938" s="50"/>
      <c r="E39938" s="51"/>
      <c r="R39938" s="38"/>
      <c r="U39938" s="36"/>
      <c r="V39938" s="5"/>
    </row>
    <row r="39939" spans="4:22" x14ac:dyDescent="0.2">
      <c r="D39939" s="50"/>
      <c r="E39939" s="51"/>
      <c r="R39939" s="38"/>
      <c r="U39939" s="36"/>
      <c r="V39939" s="5"/>
    </row>
    <row r="39940" spans="4:22" x14ac:dyDescent="0.2">
      <c r="D39940" s="50"/>
      <c r="E39940" s="51"/>
      <c r="R39940" s="38"/>
      <c r="U39940" s="36"/>
      <c r="V39940" s="5"/>
    </row>
    <row r="39941" spans="4:22" x14ac:dyDescent="0.2">
      <c r="D39941" s="50"/>
      <c r="E39941" s="51"/>
      <c r="R39941" s="38"/>
      <c r="U39941" s="36"/>
      <c r="V39941" s="5"/>
    </row>
    <row r="39942" spans="4:22" x14ac:dyDescent="0.2">
      <c r="D39942" s="50"/>
      <c r="E39942" s="51"/>
      <c r="R39942" s="38"/>
      <c r="U39942" s="36"/>
      <c r="V39942" s="5"/>
    </row>
    <row r="39943" spans="4:22" x14ac:dyDescent="0.2">
      <c r="D39943" s="50"/>
      <c r="E39943" s="51"/>
      <c r="R39943" s="38"/>
      <c r="U39943" s="36"/>
      <c r="V39943" s="5"/>
    </row>
    <row r="39944" spans="4:22" x14ac:dyDescent="0.2">
      <c r="D39944" s="50"/>
      <c r="E39944" s="51"/>
      <c r="R39944" s="38"/>
      <c r="U39944" s="36"/>
      <c r="V39944" s="5"/>
    </row>
    <row r="39945" spans="4:22" x14ac:dyDescent="0.2">
      <c r="D39945" s="50"/>
      <c r="E39945" s="51"/>
      <c r="R39945" s="38"/>
      <c r="U39945" s="36"/>
      <c r="V39945" s="5"/>
    </row>
    <row r="39946" spans="4:22" x14ac:dyDescent="0.2">
      <c r="D39946" s="50"/>
      <c r="E39946" s="51"/>
      <c r="R39946" s="38"/>
      <c r="U39946" s="36"/>
      <c r="V39946" s="5"/>
    </row>
    <row r="39947" spans="4:22" x14ac:dyDescent="0.2">
      <c r="D39947" s="50"/>
      <c r="E39947" s="51"/>
      <c r="R39947" s="38"/>
      <c r="U39947" s="36"/>
      <c r="V39947" s="5"/>
    </row>
    <row r="39948" spans="4:22" x14ac:dyDescent="0.2">
      <c r="D39948" s="50"/>
      <c r="E39948" s="51"/>
      <c r="R39948" s="38"/>
      <c r="U39948" s="36"/>
      <c r="V39948" s="5"/>
    </row>
    <row r="39949" spans="4:22" x14ac:dyDescent="0.2">
      <c r="D39949" s="50"/>
      <c r="E39949" s="51"/>
      <c r="R39949" s="38"/>
      <c r="U39949" s="36"/>
      <c r="V39949" s="5"/>
    </row>
    <row r="39950" spans="4:22" x14ac:dyDescent="0.2">
      <c r="D39950" s="50"/>
      <c r="E39950" s="51"/>
      <c r="R39950" s="38"/>
      <c r="U39950" s="36"/>
      <c r="V39950" s="5"/>
    </row>
    <row r="39951" spans="4:22" x14ac:dyDescent="0.2">
      <c r="D39951" s="50"/>
      <c r="E39951" s="51"/>
      <c r="R39951" s="38"/>
      <c r="U39951" s="36"/>
      <c r="V39951" s="5"/>
    </row>
    <row r="39952" spans="4:22" x14ac:dyDescent="0.2">
      <c r="D39952" s="50"/>
      <c r="E39952" s="51"/>
      <c r="R39952" s="38"/>
      <c r="U39952" s="36"/>
      <c r="V39952" s="5"/>
    </row>
    <row r="39953" spans="4:22" x14ac:dyDescent="0.2">
      <c r="D39953" s="50"/>
      <c r="E39953" s="51"/>
      <c r="R39953" s="38"/>
      <c r="U39953" s="36"/>
      <c r="V39953" s="5"/>
    </row>
    <row r="39954" spans="4:22" x14ac:dyDescent="0.2">
      <c r="D39954" s="50"/>
      <c r="E39954" s="51"/>
      <c r="R39954" s="38"/>
      <c r="U39954" s="36"/>
      <c r="V39954" s="5"/>
    </row>
    <row r="39955" spans="4:22" x14ac:dyDescent="0.2">
      <c r="D39955" s="50"/>
      <c r="E39955" s="51"/>
      <c r="R39955" s="38"/>
      <c r="U39955" s="36"/>
      <c r="V39955" s="5"/>
    </row>
    <row r="39956" spans="4:22" x14ac:dyDescent="0.2">
      <c r="D39956" s="50"/>
      <c r="E39956" s="51"/>
      <c r="R39956" s="38"/>
      <c r="U39956" s="36"/>
      <c r="V39956" s="5"/>
    </row>
    <row r="39957" spans="4:22" x14ac:dyDescent="0.2">
      <c r="D39957" s="50"/>
      <c r="E39957" s="51"/>
      <c r="R39957" s="38"/>
      <c r="U39957" s="36"/>
      <c r="V39957" s="5"/>
    </row>
    <row r="39958" spans="4:22" x14ac:dyDescent="0.2">
      <c r="D39958" s="50"/>
      <c r="E39958" s="51"/>
      <c r="R39958" s="38"/>
      <c r="U39958" s="36"/>
      <c r="V39958" s="5"/>
    </row>
    <row r="39959" spans="4:22" x14ac:dyDescent="0.2">
      <c r="D39959" s="50"/>
      <c r="E39959" s="51"/>
      <c r="R39959" s="38"/>
      <c r="U39959" s="36"/>
      <c r="V39959" s="5"/>
    </row>
    <row r="39960" spans="4:22" x14ac:dyDescent="0.2">
      <c r="D39960" s="50"/>
      <c r="E39960" s="51"/>
      <c r="R39960" s="38"/>
      <c r="U39960" s="36"/>
      <c r="V39960" s="5"/>
    </row>
    <row r="39961" spans="4:22" x14ac:dyDescent="0.2">
      <c r="D39961" s="50"/>
      <c r="E39961" s="51"/>
      <c r="R39961" s="38"/>
      <c r="U39961" s="36"/>
      <c r="V39961" s="5"/>
    </row>
    <row r="39962" spans="4:22" x14ac:dyDescent="0.2">
      <c r="D39962" s="50"/>
      <c r="E39962" s="51"/>
      <c r="R39962" s="38"/>
      <c r="U39962" s="36"/>
      <c r="V39962" s="5"/>
    </row>
    <row r="39963" spans="4:22" x14ac:dyDescent="0.2">
      <c r="D39963" s="50"/>
      <c r="E39963" s="51"/>
      <c r="R39963" s="38"/>
      <c r="U39963" s="36"/>
      <c r="V39963" s="5"/>
    </row>
    <row r="39964" spans="4:22" x14ac:dyDescent="0.2">
      <c r="D39964" s="50"/>
      <c r="E39964" s="51"/>
      <c r="R39964" s="38"/>
      <c r="U39964" s="36"/>
      <c r="V39964" s="5"/>
    </row>
    <row r="39965" spans="4:22" x14ac:dyDescent="0.2">
      <c r="D39965" s="50"/>
      <c r="E39965" s="51"/>
      <c r="R39965" s="38"/>
      <c r="U39965" s="36"/>
      <c r="V39965" s="5"/>
    </row>
    <row r="39966" spans="4:22" x14ac:dyDescent="0.2">
      <c r="D39966" s="50"/>
      <c r="E39966" s="51"/>
      <c r="R39966" s="38"/>
      <c r="U39966" s="36"/>
      <c r="V39966" s="5"/>
    </row>
    <row r="39967" spans="4:22" x14ac:dyDescent="0.2">
      <c r="D39967" s="50"/>
      <c r="E39967" s="51"/>
      <c r="R39967" s="38"/>
      <c r="U39967" s="36"/>
      <c r="V39967" s="5"/>
    </row>
    <row r="39968" spans="4:22" x14ac:dyDescent="0.2">
      <c r="D39968" s="50"/>
      <c r="E39968" s="51"/>
      <c r="R39968" s="38"/>
      <c r="U39968" s="36"/>
      <c r="V39968" s="5"/>
    </row>
    <row r="39969" spans="4:22" x14ac:dyDescent="0.2">
      <c r="D39969" s="50"/>
      <c r="E39969" s="51"/>
      <c r="R39969" s="38"/>
      <c r="U39969" s="36"/>
      <c r="V39969" s="5"/>
    </row>
    <row r="39970" spans="4:22" x14ac:dyDescent="0.2">
      <c r="D39970" s="50"/>
      <c r="E39970" s="51"/>
      <c r="R39970" s="38"/>
      <c r="U39970" s="36"/>
      <c r="V39970" s="5"/>
    </row>
    <row r="39971" spans="4:22" x14ac:dyDescent="0.2">
      <c r="D39971" s="50"/>
      <c r="E39971" s="51"/>
      <c r="R39971" s="38"/>
      <c r="U39971" s="36"/>
      <c r="V39971" s="5"/>
    </row>
    <row r="39972" spans="4:22" x14ac:dyDescent="0.2">
      <c r="D39972" s="50"/>
      <c r="E39972" s="51"/>
      <c r="R39972" s="38"/>
      <c r="U39972" s="36"/>
      <c r="V39972" s="5"/>
    </row>
    <row r="39973" spans="4:22" x14ac:dyDescent="0.2">
      <c r="D39973" s="50"/>
      <c r="E39973" s="51"/>
      <c r="R39973" s="38"/>
      <c r="U39973" s="36"/>
      <c r="V39973" s="5"/>
    </row>
    <row r="39974" spans="4:22" x14ac:dyDescent="0.2">
      <c r="D39974" s="50"/>
      <c r="E39974" s="51"/>
      <c r="R39974" s="38"/>
      <c r="U39974" s="36"/>
      <c r="V39974" s="5"/>
    </row>
    <row r="39975" spans="4:22" x14ac:dyDescent="0.2">
      <c r="D39975" s="50"/>
      <c r="E39975" s="51"/>
      <c r="R39975" s="38"/>
      <c r="U39975" s="36"/>
      <c r="V39975" s="5"/>
    </row>
    <row r="39976" spans="4:22" x14ac:dyDescent="0.2">
      <c r="D39976" s="50"/>
      <c r="E39976" s="51"/>
      <c r="R39976" s="38"/>
      <c r="U39976" s="36"/>
      <c r="V39976" s="5"/>
    </row>
    <row r="39977" spans="4:22" x14ac:dyDescent="0.2">
      <c r="D39977" s="50"/>
      <c r="E39977" s="51"/>
      <c r="R39977" s="38"/>
      <c r="U39977" s="36"/>
      <c r="V39977" s="5"/>
    </row>
    <row r="39978" spans="4:22" x14ac:dyDescent="0.2">
      <c r="D39978" s="50"/>
      <c r="E39978" s="51"/>
      <c r="R39978" s="38"/>
      <c r="U39978" s="36"/>
      <c r="V39978" s="5"/>
    </row>
    <row r="39979" spans="4:22" x14ac:dyDescent="0.2">
      <c r="D39979" s="50"/>
      <c r="E39979" s="51"/>
      <c r="R39979" s="38"/>
      <c r="U39979" s="36"/>
      <c r="V39979" s="5"/>
    </row>
    <row r="39980" spans="4:22" x14ac:dyDescent="0.2">
      <c r="D39980" s="50"/>
      <c r="E39980" s="51"/>
      <c r="R39980" s="38"/>
      <c r="U39980" s="36"/>
      <c r="V39980" s="5"/>
    </row>
    <row r="39981" spans="4:22" x14ac:dyDescent="0.2">
      <c r="D39981" s="50"/>
      <c r="E39981" s="51"/>
      <c r="R39981" s="38"/>
      <c r="U39981" s="36"/>
      <c r="V39981" s="5"/>
    </row>
    <row r="39982" spans="4:22" x14ac:dyDescent="0.2">
      <c r="D39982" s="50"/>
      <c r="E39982" s="51"/>
      <c r="R39982" s="38"/>
      <c r="U39982" s="36"/>
      <c r="V39982" s="5"/>
    </row>
    <row r="39983" spans="4:22" x14ac:dyDescent="0.2">
      <c r="D39983" s="50"/>
      <c r="E39983" s="51"/>
      <c r="R39983" s="38"/>
      <c r="U39983" s="36"/>
      <c r="V39983" s="5"/>
    </row>
    <row r="39984" spans="4:22" x14ac:dyDescent="0.2">
      <c r="D39984" s="50"/>
      <c r="E39984" s="51"/>
      <c r="R39984" s="38"/>
      <c r="U39984" s="36"/>
      <c r="V39984" s="5"/>
    </row>
    <row r="39985" spans="4:22" x14ac:dyDescent="0.2">
      <c r="D39985" s="50"/>
      <c r="E39985" s="51"/>
      <c r="R39985" s="38"/>
      <c r="U39985" s="36"/>
      <c r="V39985" s="5"/>
    </row>
    <row r="39986" spans="4:22" x14ac:dyDescent="0.2">
      <c r="D39986" s="50"/>
      <c r="E39986" s="51"/>
      <c r="R39986" s="38"/>
      <c r="U39986" s="36"/>
      <c r="V39986" s="5"/>
    </row>
    <row r="39987" spans="4:22" x14ac:dyDescent="0.2">
      <c r="D39987" s="50"/>
      <c r="E39987" s="51"/>
      <c r="R39987" s="38"/>
      <c r="U39987" s="36"/>
      <c r="V39987" s="5"/>
    </row>
    <row r="39988" spans="4:22" x14ac:dyDescent="0.2">
      <c r="D39988" s="50"/>
      <c r="E39988" s="51"/>
      <c r="R39988" s="38"/>
      <c r="U39988" s="36"/>
      <c r="V39988" s="5"/>
    </row>
    <row r="39989" spans="4:22" x14ac:dyDescent="0.2">
      <c r="D39989" s="50"/>
      <c r="E39989" s="51"/>
      <c r="R39989" s="38"/>
      <c r="U39989" s="36"/>
      <c r="V39989" s="5"/>
    </row>
    <row r="39990" spans="4:22" x14ac:dyDescent="0.2">
      <c r="D39990" s="50"/>
      <c r="E39990" s="51"/>
      <c r="R39990" s="38"/>
      <c r="U39990" s="36"/>
      <c r="V39990" s="5"/>
    </row>
    <row r="39991" spans="4:22" x14ac:dyDescent="0.2">
      <c r="D39991" s="50"/>
      <c r="E39991" s="51"/>
      <c r="R39991" s="38"/>
      <c r="U39991" s="36"/>
      <c r="V39991" s="5"/>
    </row>
    <row r="39992" spans="4:22" x14ac:dyDescent="0.2">
      <c r="D39992" s="50"/>
      <c r="E39992" s="51"/>
      <c r="R39992" s="38"/>
      <c r="U39992" s="36"/>
      <c r="V39992" s="5"/>
    </row>
    <row r="39993" spans="4:22" x14ac:dyDescent="0.2">
      <c r="D39993" s="50"/>
      <c r="E39993" s="51"/>
      <c r="R39993" s="38"/>
      <c r="U39993" s="36"/>
      <c r="V39993" s="5"/>
    </row>
    <row r="39994" spans="4:22" x14ac:dyDescent="0.2">
      <c r="D39994" s="50"/>
      <c r="E39994" s="51"/>
      <c r="R39994" s="38"/>
      <c r="U39994" s="36"/>
      <c r="V39994" s="5"/>
    </row>
    <row r="39995" spans="4:22" x14ac:dyDescent="0.2">
      <c r="D39995" s="50"/>
      <c r="E39995" s="51"/>
      <c r="R39995" s="38"/>
      <c r="U39995" s="36"/>
      <c r="V39995" s="5"/>
    </row>
    <row r="39996" spans="4:22" x14ac:dyDescent="0.2">
      <c r="D39996" s="50"/>
      <c r="E39996" s="51"/>
      <c r="R39996" s="38"/>
      <c r="U39996" s="36"/>
      <c r="V39996" s="5"/>
    </row>
    <row r="39997" spans="4:22" x14ac:dyDescent="0.2">
      <c r="D39997" s="50"/>
      <c r="E39997" s="51"/>
      <c r="R39997" s="38"/>
      <c r="U39997" s="36"/>
      <c r="V39997" s="5"/>
    </row>
    <row r="39998" spans="4:22" x14ac:dyDescent="0.2">
      <c r="D39998" s="50"/>
      <c r="E39998" s="51"/>
      <c r="R39998" s="38"/>
      <c r="U39998" s="36"/>
      <c r="V39998" s="5"/>
    </row>
    <row r="39999" spans="4:22" x14ac:dyDescent="0.2">
      <c r="D39999" s="50"/>
      <c r="E39999" s="51"/>
      <c r="R39999" s="38"/>
      <c r="U39999" s="36"/>
      <c r="V39999" s="5"/>
    </row>
    <row r="40000" spans="4:22" x14ac:dyDescent="0.2">
      <c r="D40000" s="50"/>
      <c r="E40000" s="51"/>
      <c r="R40000" s="38"/>
      <c r="U40000" s="36"/>
      <c r="V40000" s="5"/>
    </row>
    <row r="40001" spans="4:22" x14ac:dyDescent="0.2">
      <c r="D40001" s="50"/>
      <c r="E40001" s="51"/>
      <c r="R40001" s="38"/>
      <c r="U40001" s="36"/>
      <c r="V40001" s="5"/>
    </row>
    <row r="40002" spans="4:22" x14ac:dyDescent="0.2">
      <c r="D40002" s="50"/>
      <c r="E40002" s="51"/>
      <c r="R40002" s="38"/>
      <c r="U40002" s="36"/>
      <c r="V40002" s="5"/>
    </row>
    <row r="40003" spans="4:22" x14ac:dyDescent="0.2">
      <c r="D40003" s="50"/>
      <c r="E40003" s="51"/>
      <c r="R40003" s="38"/>
      <c r="U40003" s="36"/>
      <c r="V40003" s="5"/>
    </row>
    <row r="40004" spans="4:22" x14ac:dyDescent="0.2">
      <c r="D40004" s="50"/>
      <c r="E40004" s="51"/>
      <c r="R40004" s="38"/>
      <c r="U40004" s="36"/>
      <c r="V40004" s="5"/>
    </row>
    <row r="40005" spans="4:22" x14ac:dyDescent="0.2">
      <c r="D40005" s="50"/>
      <c r="E40005" s="51"/>
      <c r="R40005" s="38"/>
      <c r="U40005" s="36"/>
      <c r="V40005" s="5"/>
    </row>
    <row r="40006" spans="4:22" x14ac:dyDescent="0.2">
      <c r="D40006" s="50"/>
      <c r="E40006" s="51"/>
      <c r="R40006" s="38"/>
      <c r="U40006" s="36"/>
      <c r="V40006" s="5"/>
    </row>
    <row r="40007" spans="4:22" x14ac:dyDescent="0.2">
      <c r="D40007" s="50"/>
      <c r="E40007" s="51"/>
      <c r="R40007" s="38"/>
      <c r="U40007" s="36"/>
      <c r="V40007" s="5"/>
    </row>
    <row r="40008" spans="4:22" x14ac:dyDescent="0.2">
      <c r="D40008" s="50"/>
      <c r="E40008" s="51"/>
      <c r="R40008" s="38"/>
      <c r="U40008" s="36"/>
      <c r="V40008" s="5"/>
    </row>
    <row r="40009" spans="4:22" x14ac:dyDescent="0.2">
      <c r="D40009" s="50"/>
      <c r="E40009" s="51"/>
      <c r="R40009" s="38"/>
      <c r="U40009" s="36"/>
      <c r="V40009" s="5"/>
    </row>
    <row r="40010" spans="4:22" x14ac:dyDescent="0.2">
      <c r="D40010" s="50"/>
      <c r="E40010" s="51"/>
      <c r="R40010" s="38"/>
      <c r="U40010" s="36"/>
      <c r="V40010" s="5"/>
    </row>
    <row r="40011" spans="4:22" x14ac:dyDescent="0.2">
      <c r="D40011" s="50"/>
      <c r="E40011" s="51"/>
      <c r="R40011" s="38"/>
      <c r="U40011" s="36"/>
      <c r="V40011" s="5"/>
    </row>
    <row r="40012" spans="4:22" x14ac:dyDescent="0.2">
      <c r="D40012" s="50"/>
      <c r="E40012" s="51"/>
      <c r="R40012" s="38"/>
      <c r="U40012" s="36"/>
      <c r="V40012" s="5"/>
    </row>
    <row r="40013" spans="4:22" x14ac:dyDescent="0.2">
      <c r="D40013" s="50"/>
      <c r="E40013" s="51"/>
      <c r="R40013" s="38"/>
      <c r="U40013" s="36"/>
      <c r="V40013" s="5"/>
    </row>
    <row r="40014" spans="4:22" x14ac:dyDescent="0.2">
      <c r="D40014" s="50"/>
      <c r="E40014" s="51"/>
      <c r="R40014" s="38"/>
      <c r="U40014" s="36"/>
      <c r="V40014" s="5"/>
    </row>
    <row r="40015" spans="4:22" x14ac:dyDescent="0.2">
      <c r="D40015" s="50"/>
      <c r="E40015" s="51"/>
      <c r="R40015" s="38"/>
      <c r="U40015" s="36"/>
      <c r="V40015" s="5"/>
    </row>
    <row r="40016" spans="4:22" x14ac:dyDescent="0.2">
      <c r="D40016" s="50"/>
      <c r="E40016" s="51"/>
      <c r="R40016" s="38"/>
      <c r="U40016" s="36"/>
      <c r="V40016" s="5"/>
    </row>
    <row r="40017" spans="4:22" x14ac:dyDescent="0.2">
      <c r="D40017" s="50"/>
      <c r="E40017" s="51"/>
      <c r="R40017" s="38"/>
      <c r="U40017" s="36"/>
      <c r="V40017" s="5"/>
    </row>
    <row r="40018" spans="4:22" x14ac:dyDescent="0.2">
      <c r="D40018" s="50"/>
      <c r="E40018" s="51"/>
      <c r="R40018" s="38"/>
      <c r="U40018" s="36"/>
      <c r="V40018" s="5"/>
    </row>
    <row r="40019" spans="4:22" x14ac:dyDescent="0.2">
      <c r="D40019" s="50"/>
      <c r="E40019" s="51"/>
      <c r="R40019" s="38"/>
      <c r="U40019" s="36"/>
      <c r="V40019" s="5"/>
    </row>
    <row r="40020" spans="4:22" x14ac:dyDescent="0.2">
      <c r="D40020" s="50"/>
      <c r="E40020" s="51"/>
      <c r="R40020" s="38"/>
      <c r="U40020" s="36"/>
      <c r="V40020" s="5"/>
    </row>
    <row r="40021" spans="4:22" x14ac:dyDescent="0.2">
      <c r="D40021" s="50"/>
      <c r="E40021" s="51"/>
      <c r="R40021" s="38"/>
      <c r="U40021" s="36"/>
      <c r="V40021" s="5"/>
    </row>
    <row r="40022" spans="4:22" x14ac:dyDescent="0.2">
      <c r="D40022" s="50"/>
      <c r="E40022" s="51"/>
      <c r="R40022" s="38"/>
      <c r="U40022" s="36"/>
      <c r="V40022" s="5"/>
    </row>
    <row r="40023" spans="4:22" x14ac:dyDescent="0.2">
      <c r="D40023" s="50"/>
      <c r="E40023" s="51"/>
      <c r="R40023" s="38"/>
      <c r="U40023" s="36"/>
      <c r="V40023" s="5"/>
    </row>
    <row r="40024" spans="4:22" x14ac:dyDescent="0.2">
      <c r="D40024" s="50"/>
      <c r="E40024" s="51"/>
      <c r="R40024" s="38"/>
      <c r="U40024" s="36"/>
      <c r="V40024" s="5"/>
    </row>
    <row r="40025" spans="4:22" x14ac:dyDescent="0.2">
      <c r="D40025" s="50"/>
      <c r="E40025" s="51"/>
      <c r="R40025" s="38"/>
      <c r="U40025" s="36"/>
      <c r="V40025" s="5"/>
    </row>
    <row r="40026" spans="4:22" x14ac:dyDescent="0.2">
      <c r="D40026" s="50"/>
      <c r="E40026" s="51"/>
      <c r="R40026" s="38"/>
      <c r="U40026" s="36"/>
      <c r="V40026" s="5"/>
    </row>
    <row r="40027" spans="4:22" x14ac:dyDescent="0.2">
      <c r="D40027" s="50"/>
      <c r="E40027" s="51"/>
      <c r="R40027" s="38"/>
      <c r="U40027" s="36"/>
      <c r="V40027" s="5"/>
    </row>
    <row r="40028" spans="4:22" x14ac:dyDescent="0.2">
      <c r="D40028" s="50"/>
      <c r="E40028" s="51"/>
      <c r="R40028" s="38"/>
      <c r="U40028" s="36"/>
      <c r="V40028" s="5"/>
    </row>
    <row r="40029" spans="4:22" x14ac:dyDescent="0.2">
      <c r="D40029" s="50"/>
      <c r="E40029" s="51"/>
      <c r="R40029" s="38"/>
      <c r="U40029" s="36"/>
      <c r="V40029" s="5"/>
    </row>
    <row r="40030" spans="4:22" x14ac:dyDescent="0.2">
      <c r="D40030" s="50"/>
      <c r="E40030" s="51"/>
      <c r="R40030" s="38"/>
      <c r="U40030" s="36"/>
      <c r="V40030" s="5"/>
    </row>
    <row r="40031" spans="4:22" x14ac:dyDescent="0.2">
      <c r="D40031" s="50"/>
      <c r="E40031" s="51"/>
      <c r="R40031" s="38"/>
      <c r="U40031" s="36"/>
      <c r="V40031" s="5"/>
    </row>
    <row r="40032" spans="4:22" x14ac:dyDescent="0.2">
      <c r="D40032" s="50"/>
      <c r="E40032" s="51"/>
      <c r="R40032" s="38"/>
      <c r="U40032" s="36"/>
      <c r="V40032" s="5"/>
    </row>
    <row r="40033" spans="4:22" x14ac:dyDescent="0.2">
      <c r="D40033" s="50"/>
      <c r="E40033" s="51"/>
      <c r="R40033" s="38"/>
      <c r="U40033" s="36"/>
      <c r="V40033" s="5"/>
    </row>
    <row r="40034" spans="4:22" x14ac:dyDescent="0.2">
      <c r="D40034" s="50"/>
      <c r="E40034" s="51"/>
      <c r="R40034" s="38"/>
      <c r="U40034" s="36"/>
      <c r="V40034" s="5"/>
    </row>
    <row r="40035" spans="4:22" x14ac:dyDescent="0.2">
      <c r="D40035" s="50"/>
      <c r="E40035" s="51"/>
      <c r="R40035" s="38"/>
      <c r="U40035" s="36"/>
      <c r="V40035" s="5"/>
    </row>
    <row r="40036" spans="4:22" x14ac:dyDescent="0.2">
      <c r="D40036" s="50"/>
      <c r="E40036" s="51"/>
      <c r="R40036" s="38"/>
      <c r="U40036" s="36"/>
      <c r="V40036" s="5"/>
    </row>
    <row r="40037" spans="4:22" x14ac:dyDescent="0.2">
      <c r="D40037" s="50"/>
      <c r="E40037" s="51"/>
      <c r="R40037" s="38"/>
      <c r="U40037" s="36"/>
      <c r="V40037" s="5"/>
    </row>
    <row r="40038" spans="4:22" x14ac:dyDescent="0.2">
      <c r="D40038" s="50"/>
      <c r="E40038" s="51"/>
      <c r="R40038" s="38"/>
      <c r="U40038" s="36"/>
      <c r="V40038" s="5"/>
    </row>
    <row r="40039" spans="4:22" x14ac:dyDescent="0.2">
      <c r="D40039" s="50"/>
      <c r="E40039" s="51"/>
      <c r="R40039" s="38"/>
      <c r="U40039" s="36"/>
      <c r="V40039" s="5"/>
    </row>
    <row r="40040" spans="4:22" x14ac:dyDescent="0.2">
      <c r="D40040" s="50"/>
      <c r="E40040" s="51"/>
      <c r="R40040" s="38"/>
      <c r="U40040" s="36"/>
      <c r="V40040" s="5"/>
    </row>
    <row r="40041" spans="4:22" x14ac:dyDescent="0.2">
      <c r="D40041" s="50"/>
      <c r="E40041" s="51"/>
      <c r="R40041" s="38"/>
      <c r="U40041" s="36"/>
      <c r="V40041" s="5"/>
    </row>
    <row r="40042" spans="4:22" x14ac:dyDescent="0.2">
      <c r="D40042" s="50"/>
      <c r="E40042" s="51"/>
      <c r="R40042" s="38"/>
      <c r="U40042" s="36"/>
      <c r="V40042" s="5"/>
    </row>
    <row r="40043" spans="4:22" x14ac:dyDescent="0.2">
      <c r="D40043" s="50"/>
      <c r="E40043" s="51"/>
      <c r="R40043" s="38"/>
      <c r="U40043" s="36"/>
      <c r="V40043" s="5"/>
    </row>
    <row r="40044" spans="4:22" x14ac:dyDescent="0.2">
      <c r="D40044" s="50"/>
      <c r="E40044" s="51"/>
      <c r="R40044" s="38"/>
      <c r="U40044" s="36"/>
      <c r="V40044" s="5"/>
    </row>
    <row r="40045" spans="4:22" x14ac:dyDescent="0.2">
      <c r="D40045" s="50"/>
      <c r="E40045" s="51"/>
      <c r="R40045" s="38"/>
      <c r="U40045" s="36"/>
      <c r="V40045" s="5"/>
    </row>
    <row r="40046" spans="4:22" x14ac:dyDescent="0.2">
      <c r="D40046" s="50"/>
      <c r="E40046" s="51"/>
      <c r="R40046" s="38"/>
      <c r="U40046" s="36"/>
      <c r="V40046" s="5"/>
    </row>
    <row r="40047" spans="4:22" x14ac:dyDescent="0.2">
      <c r="D40047" s="50"/>
      <c r="E40047" s="51"/>
      <c r="R40047" s="38"/>
      <c r="U40047" s="36"/>
      <c r="V40047" s="5"/>
    </row>
    <row r="40048" spans="4:22" x14ac:dyDescent="0.2">
      <c r="D40048" s="50"/>
      <c r="E40048" s="51"/>
      <c r="R40048" s="38"/>
      <c r="U40048" s="36"/>
      <c r="V40048" s="5"/>
    </row>
    <row r="40049" spans="4:22" x14ac:dyDescent="0.2">
      <c r="D40049" s="50"/>
      <c r="E40049" s="51"/>
      <c r="R40049" s="38"/>
      <c r="U40049" s="36"/>
      <c r="V40049" s="5"/>
    </row>
    <row r="40050" spans="4:22" x14ac:dyDescent="0.2">
      <c r="D40050" s="50"/>
      <c r="E40050" s="51"/>
      <c r="R40050" s="38"/>
      <c r="U40050" s="36"/>
      <c r="V40050" s="5"/>
    </row>
    <row r="40051" spans="4:22" x14ac:dyDescent="0.2">
      <c r="D40051" s="50"/>
      <c r="E40051" s="51"/>
      <c r="R40051" s="38"/>
      <c r="U40051" s="36"/>
      <c r="V40051" s="5"/>
    </row>
    <row r="40052" spans="4:22" x14ac:dyDescent="0.2">
      <c r="D40052" s="50"/>
      <c r="E40052" s="51"/>
      <c r="R40052" s="38"/>
      <c r="U40052" s="36"/>
      <c r="V40052" s="5"/>
    </row>
    <row r="40053" spans="4:22" x14ac:dyDescent="0.2">
      <c r="D40053" s="50"/>
      <c r="E40053" s="51"/>
      <c r="R40053" s="38"/>
      <c r="U40053" s="36"/>
      <c r="V40053" s="5"/>
    </row>
    <row r="40054" spans="4:22" x14ac:dyDescent="0.2">
      <c r="D40054" s="50"/>
      <c r="E40054" s="51"/>
      <c r="R40054" s="38"/>
      <c r="U40054" s="36"/>
      <c r="V40054" s="5"/>
    </row>
    <row r="40055" spans="4:22" x14ac:dyDescent="0.2">
      <c r="D40055" s="50"/>
      <c r="E40055" s="51"/>
      <c r="R40055" s="38"/>
      <c r="U40055" s="36"/>
      <c r="V40055" s="5"/>
    </row>
    <row r="40056" spans="4:22" x14ac:dyDescent="0.2">
      <c r="D40056" s="50"/>
      <c r="E40056" s="51"/>
      <c r="R40056" s="38"/>
      <c r="U40056" s="36"/>
      <c r="V40056" s="5"/>
    </row>
    <row r="40057" spans="4:22" x14ac:dyDescent="0.2">
      <c r="D40057" s="50"/>
      <c r="E40057" s="51"/>
      <c r="R40057" s="38"/>
      <c r="U40057" s="36"/>
      <c r="V40057" s="5"/>
    </row>
    <row r="40058" spans="4:22" x14ac:dyDescent="0.2">
      <c r="D40058" s="50"/>
      <c r="E40058" s="51"/>
      <c r="R40058" s="38"/>
      <c r="U40058" s="36"/>
      <c r="V40058" s="5"/>
    </row>
    <row r="40059" spans="4:22" x14ac:dyDescent="0.2">
      <c r="D40059" s="50"/>
      <c r="E40059" s="51"/>
      <c r="R40059" s="38"/>
      <c r="U40059" s="36"/>
      <c r="V40059" s="5"/>
    </row>
    <row r="40060" spans="4:22" x14ac:dyDescent="0.2">
      <c r="D40060" s="50"/>
      <c r="E40060" s="51"/>
      <c r="R40060" s="38"/>
      <c r="U40060" s="36"/>
      <c r="V40060" s="5"/>
    </row>
    <row r="40061" spans="4:22" x14ac:dyDescent="0.2">
      <c r="D40061" s="50"/>
      <c r="E40061" s="51"/>
      <c r="R40061" s="38"/>
      <c r="U40061" s="36"/>
      <c r="V40061" s="5"/>
    </row>
    <row r="40062" spans="4:22" x14ac:dyDescent="0.2">
      <c r="D40062" s="50"/>
      <c r="E40062" s="51"/>
      <c r="R40062" s="38"/>
      <c r="U40062" s="36"/>
      <c r="V40062" s="5"/>
    </row>
    <row r="40063" spans="4:22" x14ac:dyDescent="0.2">
      <c r="D40063" s="50"/>
      <c r="E40063" s="51"/>
      <c r="R40063" s="38"/>
      <c r="U40063" s="36"/>
      <c r="V40063" s="5"/>
    </row>
    <row r="40064" spans="4:22" x14ac:dyDescent="0.2">
      <c r="D40064" s="50"/>
      <c r="E40064" s="51"/>
      <c r="R40064" s="38"/>
      <c r="U40064" s="36"/>
      <c r="V40064" s="5"/>
    </row>
    <row r="40065" spans="4:22" x14ac:dyDescent="0.2">
      <c r="D40065" s="50"/>
      <c r="E40065" s="51"/>
      <c r="R40065" s="38"/>
      <c r="U40065" s="36"/>
      <c r="V40065" s="5"/>
    </row>
    <row r="40066" spans="4:22" x14ac:dyDescent="0.2">
      <c r="D40066" s="50"/>
      <c r="E40066" s="51"/>
      <c r="R40066" s="38"/>
      <c r="U40066" s="36"/>
      <c r="V40066" s="5"/>
    </row>
    <row r="40067" spans="4:22" x14ac:dyDescent="0.2">
      <c r="D40067" s="50"/>
      <c r="E40067" s="51"/>
      <c r="R40067" s="38"/>
      <c r="U40067" s="36"/>
      <c r="V40067" s="5"/>
    </row>
    <row r="40068" spans="4:22" x14ac:dyDescent="0.2">
      <c r="D40068" s="50"/>
      <c r="E40068" s="51"/>
      <c r="R40068" s="38"/>
      <c r="U40068" s="36"/>
      <c r="V40068" s="5"/>
    </row>
    <row r="40069" spans="4:22" x14ac:dyDescent="0.2">
      <c r="D40069" s="50"/>
      <c r="E40069" s="51"/>
      <c r="R40069" s="38"/>
      <c r="U40069" s="36"/>
      <c r="V40069" s="5"/>
    </row>
    <row r="40070" spans="4:22" x14ac:dyDescent="0.2">
      <c r="D40070" s="50"/>
      <c r="E40070" s="51"/>
      <c r="R40070" s="38"/>
      <c r="U40070" s="36"/>
      <c r="V40070" s="5"/>
    </row>
    <row r="40071" spans="4:22" x14ac:dyDescent="0.2">
      <c r="D40071" s="50"/>
      <c r="E40071" s="51"/>
      <c r="R40071" s="38"/>
      <c r="U40071" s="36"/>
      <c r="V40071" s="5"/>
    </row>
    <row r="40072" spans="4:22" x14ac:dyDescent="0.2">
      <c r="D40072" s="50"/>
      <c r="E40072" s="51"/>
      <c r="R40072" s="38"/>
      <c r="U40072" s="36"/>
      <c r="V40072" s="5"/>
    </row>
    <row r="40073" spans="4:22" x14ac:dyDescent="0.2">
      <c r="D40073" s="50"/>
      <c r="E40073" s="51"/>
      <c r="R40073" s="38"/>
      <c r="U40073" s="36"/>
      <c r="V40073" s="5"/>
    </row>
    <row r="40074" spans="4:22" x14ac:dyDescent="0.2">
      <c r="D40074" s="50"/>
      <c r="E40074" s="51"/>
      <c r="R40074" s="38"/>
      <c r="U40074" s="36"/>
      <c r="V40074" s="5"/>
    </row>
    <row r="40075" spans="4:22" x14ac:dyDescent="0.2">
      <c r="D40075" s="50"/>
      <c r="E40075" s="51"/>
      <c r="R40075" s="38"/>
      <c r="U40075" s="36"/>
      <c r="V40075" s="5"/>
    </row>
    <row r="40076" spans="4:22" x14ac:dyDescent="0.2">
      <c r="D40076" s="50"/>
      <c r="E40076" s="51"/>
      <c r="R40076" s="38"/>
      <c r="U40076" s="36"/>
      <c r="V40076" s="5"/>
    </row>
    <row r="40077" spans="4:22" x14ac:dyDescent="0.2">
      <c r="D40077" s="50"/>
      <c r="E40077" s="51"/>
      <c r="R40077" s="38"/>
      <c r="U40077" s="36"/>
      <c r="V40077" s="5"/>
    </row>
    <row r="40078" spans="4:22" x14ac:dyDescent="0.2">
      <c r="D40078" s="50"/>
      <c r="E40078" s="51"/>
      <c r="R40078" s="38"/>
      <c r="U40078" s="36"/>
      <c r="V40078" s="5"/>
    </row>
    <row r="40079" spans="4:22" x14ac:dyDescent="0.2">
      <c r="D40079" s="50"/>
      <c r="E40079" s="51"/>
      <c r="R40079" s="38"/>
      <c r="U40079" s="36"/>
      <c r="V40079" s="5"/>
    </row>
    <row r="40080" spans="4:22" x14ac:dyDescent="0.2">
      <c r="D40080" s="50"/>
      <c r="E40080" s="51"/>
      <c r="R40080" s="38"/>
      <c r="U40080" s="36"/>
      <c r="V40080" s="5"/>
    </row>
    <row r="40081" spans="4:22" x14ac:dyDescent="0.2">
      <c r="D40081" s="50"/>
      <c r="E40081" s="51"/>
      <c r="R40081" s="38"/>
      <c r="U40081" s="36"/>
      <c r="V40081" s="5"/>
    </row>
    <row r="40082" spans="4:22" x14ac:dyDescent="0.2">
      <c r="D40082" s="50"/>
      <c r="E40082" s="51"/>
      <c r="R40082" s="38"/>
      <c r="U40082" s="36"/>
      <c r="V40082" s="5"/>
    </row>
    <row r="40083" spans="4:22" x14ac:dyDescent="0.2">
      <c r="D40083" s="50"/>
      <c r="E40083" s="51"/>
      <c r="R40083" s="38"/>
      <c r="U40083" s="36"/>
      <c r="V40083" s="5"/>
    </row>
    <row r="40084" spans="4:22" x14ac:dyDescent="0.2">
      <c r="D40084" s="50"/>
      <c r="E40084" s="51"/>
      <c r="R40084" s="38"/>
      <c r="U40084" s="36"/>
      <c r="V40084" s="5"/>
    </row>
    <row r="40085" spans="4:22" x14ac:dyDescent="0.2">
      <c r="D40085" s="50"/>
      <c r="E40085" s="51"/>
      <c r="R40085" s="38"/>
      <c r="U40085" s="36"/>
      <c r="V40085" s="5"/>
    </row>
    <row r="40086" spans="4:22" x14ac:dyDescent="0.2">
      <c r="D40086" s="50"/>
      <c r="E40086" s="51"/>
      <c r="R40086" s="38"/>
      <c r="U40086" s="36"/>
      <c r="V40086" s="5"/>
    </row>
    <row r="40087" spans="4:22" x14ac:dyDescent="0.2">
      <c r="D40087" s="50"/>
      <c r="E40087" s="51"/>
      <c r="R40087" s="38"/>
      <c r="U40087" s="36"/>
      <c r="V40087" s="5"/>
    </row>
    <row r="40088" spans="4:22" x14ac:dyDescent="0.2">
      <c r="D40088" s="50"/>
      <c r="E40088" s="51"/>
      <c r="R40088" s="38"/>
      <c r="U40088" s="36"/>
      <c r="V40088" s="5"/>
    </row>
    <row r="40089" spans="4:22" x14ac:dyDescent="0.2">
      <c r="D40089" s="50"/>
      <c r="E40089" s="51"/>
      <c r="R40089" s="38"/>
      <c r="U40089" s="36"/>
      <c r="V40089" s="5"/>
    </row>
    <row r="40090" spans="4:22" x14ac:dyDescent="0.2">
      <c r="D40090" s="50"/>
      <c r="E40090" s="51"/>
      <c r="R40090" s="38"/>
      <c r="U40090" s="36"/>
      <c r="V40090" s="5"/>
    </row>
    <row r="40091" spans="4:22" x14ac:dyDescent="0.2">
      <c r="D40091" s="50"/>
      <c r="E40091" s="51"/>
      <c r="R40091" s="38"/>
      <c r="U40091" s="36"/>
      <c r="V40091" s="5"/>
    </row>
    <row r="40092" spans="4:22" x14ac:dyDescent="0.2">
      <c r="D40092" s="50"/>
      <c r="E40092" s="51"/>
      <c r="R40092" s="38"/>
      <c r="U40092" s="36"/>
      <c r="V40092" s="5"/>
    </row>
    <row r="40093" spans="4:22" x14ac:dyDescent="0.2">
      <c r="D40093" s="50"/>
      <c r="E40093" s="51"/>
      <c r="R40093" s="38"/>
      <c r="U40093" s="36"/>
      <c r="V40093" s="5"/>
    </row>
    <row r="40094" spans="4:22" x14ac:dyDescent="0.2">
      <c r="D40094" s="50"/>
      <c r="E40094" s="51"/>
      <c r="R40094" s="38"/>
      <c r="U40094" s="36"/>
      <c r="V40094" s="5"/>
    </row>
    <row r="40095" spans="4:22" x14ac:dyDescent="0.2">
      <c r="D40095" s="50"/>
      <c r="E40095" s="51"/>
      <c r="R40095" s="38"/>
      <c r="U40095" s="36"/>
      <c r="V40095" s="5"/>
    </row>
    <row r="40096" spans="4:22" x14ac:dyDescent="0.2">
      <c r="D40096" s="50"/>
      <c r="E40096" s="51"/>
      <c r="R40096" s="38"/>
      <c r="U40096" s="36"/>
      <c r="V40096" s="5"/>
    </row>
    <row r="40097" spans="4:22" x14ac:dyDescent="0.2">
      <c r="D40097" s="50"/>
      <c r="E40097" s="51"/>
      <c r="R40097" s="38"/>
      <c r="U40097" s="36"/>
      <c r="V40097" s="5"/>
    </row>
    <row r="40098" spans="4:22" x14ac:dyDescent="0.2">
      <c r="D40098" s="50"/>
      <c r="E40098" s="51"/>
      <c r="R40098" s="38"/>
      <c r="U40098" s="36"/>
      <c r="V40098" s="5"/>
    </row>
    <row r="40099" spans="4:22" x14ac:dyDescent="0.2">
      <c r="D40099" s="50"/>
      <c r="E40099" s="51"/>
      <c r="R40099" s="38"/>
      <c r="U40099" s="36"/>
      <c r="V40099" s="5"/>
    </row>
    <row r="40100" spans="4:22" x14ac:dyDescent="0.2">
      <c r="D40100" s="50"/>
      <c r="E40100" s="51"/>
      <c r="R40100" s="38"/>
      <c r="U40100" s="36"/>
      <c r="V40100" s="5"/>
    </row>
    <row r="40101" spans="4:22" x14ac:dyDescent="0.2">
      <c r="D40101" s="50"/>
      <c r="E40101" s="51"/>
      <c r="R40101" s="38"/>
      <c r="U40101" s="36"/>
      <c r="V40101" s="5"/>
    </row>
    <row r="40102" spans="4:22" x14ac:dyDescent="0.2">
      <c r="D40102" s="50"/>
      <c r="E40102" s="51"/>
      <c r="R40102" s="38"/>
      <c r="U40102" s="36"/>
      <c r="V40102" s="5"/>
    </row>
    <row r="40103" spans="4:22" x14ac:dyDescent="0.2">
      <c r="D40103" s="50"/>
      <c r="E40103" s="51"/>
      <c r="R40103" s="38"/>
      <c r="U40103" s="36"/>
      <c r="V40103" s="5"/>
    </row>
    <row r="40104" spans="4:22" x14ac:dyDescent="0.2">
      <c r="D40104" s="50"/>
      <c r="E40104" s="51"/>
      <c r="R40104" s="38"/>
      <c r="U40104" s="36"/>
      <c r="V40104" s="5"/>
    </row>
    <row r="40105" spans="4:22" x14ac:dyDescent="0.2">
      <c r="D40105" s="50"/>
      <c r="E40105" s="51"/>
      <c r="R40105" s="38"/>
      <c r="U40105" s="36"/>
      <c r="V40105" s="5"/>
    </row>
    <row r="40106" spans="4:22" x14ac:dyDescent="0.2">
      <c r="D40106" s="50"/>
      <c r="E40106" s="51"/>
      <c r="R40106" s="38"/>
      <c r="U40106" s="36"/>
      <c r="V40106" s="5"/>
    </row>
    <row r="40107" spans="4:22" x14ac:dyDescent="0.2">
      <c r="D40107" s="50"/>
      <c r="E40107" s="51"/>
      <c r="R40107" s="38"/>
      <c r="U40107" s="36"/>
      <c r="V40107" s="5"/>
    </row>
    <row r="40108" spans="4:22" x14ac:dyDescent="0.2">
      <c r="D40108" s="50"/>
      <c r="E40108" s="51"/>
      <c r="R40108" s="38"/>
      <c r="U40108" s="36"/>
      <c r="V40108" s="5"/>
    </row>
    <row r="40109" spans="4:22" x14ac:dyDescent="0.2">
      <c r="D40109" s="50"/>
      <c r="E40109" s="51"/>
      <c r="R40109" s="38"/>
      <c r="U40109" s="36"/>
      <c r="V40109" s="5"/>
    </row>
    <row r="40110" spans="4:22" x14ac:dyDescent="0.2">
      <c r="D40110" s="50"/>
      <c r="E40110" s="51"/>
      <c r="R40110" s="38"/>
      <c r="U40110" s="36"/>
      <c r="V40110" s="5"/>
    </row>
    <row r="40111" spans="4:22" x14ac:dyDescent="0.2">
      <c r="D40111" s="50"/>
      <c r="E40111" s="51"/>
      <c r="R40111" s="38"/>
      <c r="U40111" s="36"/>
      <c r="V40111" s="5"/>
    </row>
    <row r="40112" spans="4:22" x14ac:dyDescent="0.2">
      <c r="D40112" s="50"/>
      <c r="E40112" s="51"/>
      <c r="R40112" s="38"/>
      <c r="U40112" s="36"/>
      <c r="V40112" s="5"/>
    </row>
    <row r="40113" spans="4:22" x14ac:dyDescent="0.2">
      <c r="D40113" s="50"/>
      <c r="E40113" s="51"/>
      <c r="R40113" s="38"/>
      <c r="U40113" s="36"/>
      <c r="V40113" s="5"/>
    </row>
    <row r="40114" spans="4:22" x14ac:dyDescent="0.2">
      <c r="D40114" s="50"/>
      <c r="E40114" s="51"/>
      <c r="R40114" s="38"/>
      <c r="U40114" s="36"/>
      <c r="V40114" s="5"/>
    </row>
    <row r="40115" spans="4:22" x14ac:dyDescent="0.2">
      <c r="D40115" s="50"/>
      <c r="E40115" s="51"/>
      <c r="R40115" s="38"/>
      <c r="U40115" s="36"/>
      <c r="V40115" s="5"/>
    </row>
    <row r="40116" spans="4:22" x14ac:dyDescent="0.2">
      <c r="D40116" s="50"/>
      <c r="E40116" s="51"/>
      <c r="R40116" s="38"/>
      <c r="U40116" s="36"/>
      <c r="V40116" s="5"/>
    </row>
    <row r="40117" spans="4:22" x14ac:dyDescent="0.2">
      <c r="D40117" s="50"/>
      <c r="E40117" s="51"/>
      <c r="R40117" s="38"/>
      <c r="U40117" s="36"/>
      <c r="V40117" s="5"/>
    </row>
    <row r="40118" spans="4:22" x14ac:dyDescent="0.2">
      <c r="D40118" s="50"/>
      <c r="E40118" s="51"/>
      <c r="R40118" s="38"/>
      <c r="U40118" s="36"/>
      <c r="V40118" s="5"/>
    </row>
    <row r="40119" spans="4:22" x14ac:dyDescent="0.2">
      <c r="D40119" s="50"/>
      <c r="E40119" s="51"/>
      <c r="R40119" s="38"/>
      <c r="U40119" s="36"/>
      <c r="V40119" s="5"/>
    </row>
    <row r="40120" spans="4:22" x14ac:dyDescent="0.2">
      <c r="D40120" s="50"/>
      <c r="E40120" s="51"/>
      <c r="R40120" s="38"/>
      <c r="U40120" s="36"/>
      <c r="V40120" s="5"/>
    </row>
    <row r="40121" spans="4:22" x14ac:dyDescent="0.2">
      <c r="D40121" s="50"/>
      <c r="E40121" s="51"/>
      <c r="R40121" s="38"/>
      <c r="U40121" s="36"/>
      <c r="V40121" s="5"/>
    </row>
    <row r="40122" spans="4:22" x14ac:dyDescent="0.2">
      <c r="D40122" s="50"/>
      <c r="E40122" s="51"/>
      <c r="R40122" s="38"/>
      <c r="U40122" s="36"/>
      <c r="V40122" s="5"/>
    </row>
    <row r="40123" spans="4:22" x14ac:dyDescent="0.2">
      <c r="D40123" s="50"/>
      <c r="E40123" s="51"/>
      <c r="R40123" s="38"/>
      <c r="U40123" s="36"/>
      <c r="V40123" s="5"/>
    </row>
    <row r="40124" spans="4:22" x14ac:dyDescent="0.2">
      <c r="D40124" s="50"/>
      <c r="E40124" s="51"/>
      <c r="R40124" s="38"/>
      <c r="U40124" s="36"/>
      <c r="V40124" s="5"/>
    </row>
    <row r="40125" spans="4:22" x14ac:dyDescent="0.2">
      <c r="D40125" s="50"/>
      <c r="E40125" s="51"/>
      <c r="R40125" s="38"/>
      <c r="U40125" s="36"/>
      <c r="V40125" s="5"/>
    </row>
    <row r="40126" spans="4:22" x14ac:dyDescent="0.2">
      <c r="D40126" s="50"/>
      <c r="E40126" s="51"/>
      <c r="R40126" s="38"/>
      <c r="U40126" s="36"/>
      <c r="V40126" s="5"/>
    </row>
    <row r="40127" spans="4:22" x14ac:dyDescent="0.2">
      <c r="D40127" s="50"/>
      <c r="E40127" s="51"/>
      <c r="R40127" s="38"/>
      <c r="U40127" s="36"/>
      <c r="V40127" s="5"/>
    </row>
    <row r="40128" spans="4:22" x14ac:dyDescent="0.2">
      <c r="D40128" s="50"/>
      <c r="E40128" s="51"/>
      <c r="R40128" s="38"/>
      <c r="U40128" s="36"/>
      <c r="V40128" s="5"/>
    </row>
    <row r="40129" spans="4:22" x14ac:dyDescent="0.2">
      <c r="D40129" s="50"/>
      <c r="E40129" s="51"/>
      <c r="R40129" s="38"/>
      <c r="U40129" s="36"/>
      <c r="V40129" s="5"/>
    </row>
    <row r="40130" spans="4:22" x14ac:dyDescent="0.2">
      <c r="D40130" s="50"/>
      <c r="E40130" s="51"/>
      <c r="R40130" s="38"/>
      <c r="U40130" s="36"/>
      <c r="V40130" s="5"/>
    </row>
    <row r="40131" spans="4:22" x14ac:dyDescent="0.2">
      <c r="D40131" s="50"/>
      <c r="E40131" s="51"/>
      <c r="R40131" s="38"/>
      <c r="U40131" s="36"/>
      <c r="V40131" s="5"/>
    </row>
    <row r="40132" spans="4:22" x14ac:dyDescent="0.2">
      <c r="D40132" s="50"/>
      <c r="E40132" s="51"/>
      <c r="R40132" s="38"/>
      <c r="U40132" s="36"/>
      <c r="V40132" s="5"/>
    </row>
    <row r="40133" spans="4:22" x14ac:dyDescent="0.2">
      <c r="D40133" s="50"/>
      <c r="E40133" s="51"/>
      <c r="R40133" s="38"/>
      <c r="U40133" s="36"/>
      <c r="V40133" s="5"/>
    </row>
    <row r="40134" spans="4:22" x14ac:dyDescent="0.2">
      <c r="D40134" s="50"/>
      <c r="E40134" s="51"/>
      <c r="R40134" s="38"/>
      <c r="U40134" s="36"/>
      <c r="V40134" s="5"/>
    </row>
    <row r="40135" spans="4:22" x14ac:dyDescent="0.2">
      <c r="D40135" s="50"/>
      <c r="E40135" s="51"/>
      <c r="R40135" s="38"/>
      <c r="U40135" s="36"/>
      <c r="V40135" s="5"/>
    </row>
    <row r="40136" spans="4:22" x14ac:dyDescent="0.2">
      <c r="D40136" s="50"/>
      <c r="E40136" s="51"/>
      <c r="R40136" s="38"/>
      <c r="U40136" s="36"/>
      <c r="V40136" s="5"/>
    </row>
    <row r="40137" spans="4:22" x14ac:dyDescent="0.2">
      <c r="D40137" s="50"/>
      <c r="E40137" s="51"/>
      <c r="R40137" s="38"/>
      <c r="U40137" s="36"/>
      <c r="V40137" s="5"/>
    </row>
    <row r="40138" spans="4:22" x14ac:dyDescent="0.2">
      <c r="D40138" s="50"/>
      <c r="E40138" s="51"/>
      <c r="R40138" s="38"/>
      <c r="U40138" s="36"/>
      <c r="V40138" s="5"/>
    </row>
    <row r="40139" spans="4:22" x14ac:dyDescent="0.2">
      <c r="D40139" s="50"/>
      <c r="E40139" s="51"/>
      <c r="R40139" s="38"/>
      <c r="U40139" s="36"/>
      <c r="V40139" s="5"/>
    </row>
    <row r="40140" spans="4:22" x14ac:dyDescent="0.2">
      <c r="D40140" s="50"/>
      <c r="E40140" s="51"/>
      <c r="R40140" s="38"/>
      <c r="U40140" s="36"/>
      <c r="V40140" s="5"/>
    </row>
    <row r="40141" spans="4:22" x14ac:dyDescent="0.2">
      <c r="D40141" s="50"/>
      <c r="E40141" s="51"/>
      <c r="R40141" s="38"/>
      <c r="U40141" s="36"/>
      <c r="V40141" s="5"/>
    </row>
    <row r="40142" spans="4:22" x14ac:dyDescent="0.2">
      <c r="D40142" s="50"/>
      <c r="E40142" s="51"/>
      <c r="R40142" s="38"/>
      <c r="U40142" s="36"/>
      <c r="V40142" s="5"/>
    </row>
    <row r="40143" spans="4:22" x14ac:dyDescent="0.2">
      <c r="D40143" s="50"/>
      <c r="E40143" s="51"/>
      <c r="R40143" s="38"/>
      <c r="U40143" s="36"/>
      <c r="V40143" s="5"/>
    </row>
    <row r="40144" spans="4:22" x14ac:dyDescent="0.2">
      <c r="D40144" s="50"/>
      <c r="E40144" s="51"/>
      <c r="R40144" s="38"/>
      <c r="U40144" s="36"/>
      <c r="V40144" s="5"/>
    </row>
    <row r="40145" spans="4:22" x14ac:dyDescent="0.2">
      <c r="D40145" s="50"/>
      <c r="E40145" s="51"/>
      <c r="R40145" s="38"/>
      <c r="U40145" s="36"/>
      <c r="V40145" s="5"/>
    </row>
    <row r="40146" spans="4:22" x14ac:dyDescent="0.2">
      <c r="D40146" s="50"/>
      <c r="E40146" s="51"/>
      <c r="R40146" s="38"/>
      <c r="U40146" s="36"/>
      <c r="V40146" s="5"/>
    </row>
    <row r="40147" spans="4:22" x14ac:dyDescent="0.2">
      <c r="D40147" s="50"/>
      <c r="E40147" s="51"/>
      <c r="R40147" s="38"/>
      <c r="U40147" s="36"/>
      <c r="V40147" s="5"/>
    </row>
    <row r="40148" spans="4:22" x14ac:dyDescent="0.2">
      <c r="D40148" s="50"/>
      <c r="E40148" s="51"/>
      <c r="R40148" s="38"/>
      <c r="U40148" s="36"/>
      <c r="V40148" s="5"/>
    </row>
    <row r="40149" spans="4:22" x14ac:dyDescent="0.2">
      <c r="D40149" s="50"/>
      <c r="E40149" s="51"/>
      <c r="R40149" s="38"/>
      <c r="U40149" s="36"/>
      <c r="V40149" s="5"/>
    </row>
    <row r="40150" spans="4:22" x14ac:dyDescent="0.2">
      <c r="D40150" s="50"/>
      <c r="E40150" s="51"/>
      <c r="R40150" s="38"/>
      <c r="U40150" s="36"/>
      <c r="V40150" s="5"/>
    </row>
    <row r="40151" spans="4:22" x14ac:dyDescent="0.2">
      <c r="D40151" s="50"/>
      <c r="E40151" s="51"/>
      <c r="R40151" s="38"/>
      <c r="U40151" s="36"/>
      <c r="V40151" s="5"/>
    </row>
    <row r="40152" spans="4:22" x14ac:dyDescent="0.2">
      <c r="D40152" s="50"/>
      <c r="E40152" s="51"/>
      <c r="R40152" s="38"/>
      <c r="U40152" s="36"/>
      <c r="V40152" s="5"/>
    </row>
    <row r="40153" spans="4:22" x14ac:dyDescent="0.2">
      <c r="D40153" s="50"/>
      <c r="E40153" s="51"/>
      <c r="R40153" s="38"/>
      <c r="U40153" s="36"/>
      <c r="V40153" s="5"/>
    </row>
    <row r="40154" spans="4:22" x14ac:dyDescent="0.2">
      <c r="D40154" s="50"/>
      <c r="E40154" s="51"/>
      <c r="R40154" s="38"/>
      <c r="U40154" s="36"/>
      <c r="V40154" s="5"/>
    </row>
    <row r="40155" spans="4:22" x14ac:dyDescent="0.2">
      <c r="D40155" s="50"/>
      <c r="E40155" s="51"/>
      <c r="R40155" s="38"/>
      <c r="U40155" s="36"/>
      <c r="V40155" s="5"/>
    </row>
    <row r="40156" spans="4:22" x14ac:dyDescent="0.2">
      <c r="D40156" s="50"/>
      <c r="E40156" s="51"/>
      <c r="R40156" s="38"/>
      <c r="U40156" s="36"/>
      <c r="V40156" s="5"/>
    </row>
    <row r="40157" spans="4:22" x14ac:dyDescent="0.2">
      <c r="D40157" s="50"/>
      <c r="E40157" s="51"/>
      <c r="R40157" s="38"/>
      <c r="U40157" s="36"/>
      <c r="V40157" s="5"/>
    </row>
    <row r="40158" spans="4:22" x14ac:dyDescent="0.2">
      <c r="D40158" s="50"/>
      <c r="E40158" s="51"/>
      <c r="R40158" s="38"/>
      <c r="U40158" s="36"/>
      <c r="V40158" s="5"/>
    </row>
    <row r="40159" spans="4:22" x14ac:dyDescent="0.2">
      <c r="D40159" s="50"/>
      <c r="E40159" s="51"/>
      <c r="R40159" s="38"/>
      <c r="U40159" s="36"/>
      <c r="V40159" s="5"/>
    </row>
    <row r="40160" spans="4:22" x14ac:dyDescent="0.2">
      <c r="D40160" s="50"/>
      <c r="E40160" s="51"/>
      <c r="R40160" s="38"/>
      <c r="U40160" s="36"/>
      <c r="V40160" s="5"/>
    </row>
    <row r="40161" spans="4:22" x14ac:dyDescent="0.2">
      <c r="D40161" s="50"/>
      <c r="E40161" s="51"/>
      <c r="R40161" s="38"/>
      <c r="U40161" s="36"/>
      <c r="V40161" s="5"/>
    </row>
    <row r="40162" spans="4:22" x14ac:dyDescent="0.2">
      <c r="D40162" s="50"/>
      <c r="E40162" s="51"/>
      <c r="R40162" s="38"/>
      <c r="U40162" s="36"/>
      <c r="V40162" s="5"/>
    </row>
    <row r="40163" spans="4:22" x14ac:dyDescent="0.2">
      <c r="D40163" s="50"/>
      <c r="E40163" s="51"/>
      <c r="R40163" s="38"/>
      <c r="U40163" s="36"/>
      <c r="V40163" s="5"/>
    </row>
    <row r="40164" spans="4:22" x14ac:dyDescent="0.2">
      <c r="D40164" s="50"/>
      <c r="E40164" s="51"/>
      <c r="R40164" s="38"/>
      <c r="U40164" s="36"/>
      <c r="V40164" s="5"/>
    </row>
    <row r="40165" spans="4:22" x14ac:dyDescent="0.2">
      <c r="D40165" s="50"/>
      <c r="E40165" s="51"/>
      <c r="R40165" s="38"/>
      <c r="U40165" s="36"/>
      <c r="V40165" s="5"/>
    </row>
    <row r="40166" spans="4:22" x14ac:dyDescent="0.2">
      <c r="D40166" s="50"/>
      <c r="E40166" s="51"/>
      <c r="R40166" s="38"/>
      <c r="U40166" s="36"/>
      <c r="V40166" s="5"/>
    </row>
    <row r="40167" spans="4:22" x14ac:dyDescent="0.2">
      <c r="D40167" s="50"/>
      <c r="E40167" s="51"/>
      <c r="R40167" s="38"/>
      <c r="U40167" s="36"/>
      <c r="V40167" s="5"/>
    </row>
    <row r="40168" spans="4:22" x14ac:dyDescent="0.2">
      <c r="D40168" s="50"/>
      <c r="E40168" s="51"/>
      <c r="R40168" s="38"/>
      <c r="U40168" s="36"/>
      <c r="V40168" s="5"/>
    </row>
    <row r="40169" spans="4:22" x14ac:dyDescent="0.2">
      <c r="D40169" s="50"/>
      <c r="E40169" s="51"/>
      <c r="R40169" s="38"/>
      <c r="U40169" s="36"/>
      <c r="V40169" s="5"/>
    </row>
    <row r="40170" spans="4:22" x14ac:dyDescent="0.2">
      <c r="D40170" s="50"/>
      <c r="E40170" s="51"/>
      <c r="R40170" s="38"/>
      <c r="U40170" s="36"/>
      <c r="V40170" s="5"/>
    </row>
    <row r="40171" spans="4:22" x14ac:dyDescent="0.2">
      <c r="D40171" s="50"/>
      <c r="E40171" s="51"/>
      <c r="R40171" s="38"/>
      <c r="U40171" s="36"/>
      <c r="V40171" s="5"/>
    </row>
    <row r="40172" spans="4:22" x14ac:dyDescent="0.2">
      <c r="D40172" s="50"/>
      <c r="E40172" s="51"/>
      <c r="R40172" s="38"/>
      <c r="U40172" s="36"/>
      <c r="V40172" s="5"/>
    </row>
    <row r="40173" spans="4:22" x14ac:dyDescent="0.2">
      <c r="D40173" s="50"/>
      <c r="E40173" s="51"/>
      <c r="R40173" s="38"/>
      <c r="U40173" s="36"/>
      <c r="V40173" s="5"/>
    </row>
    <row r="40174" spans="4:22" x14ac:dyDescent="0.2">
      <c r="D40174" s="50"/>
      <c r="E40174" s="51"/>
      <c r="R40174" s="38"/>
      <c r="U40174" s="36"/>
      <c r="V40174" s="5"/>
    </row>
    <row r="40175" spans="4:22" x14ac:dyDescent="0.2">
      <c r="D40175" s="50"/>
      <c r="E40175" s="51"/>
      <c r="R40175" s="38"/>
      <c r="U40175" s="36"/>
      <c r="V40175" s="5"/>
    </row>
    <row r="40176" spans="4:22" x14ac:dyDescent="0.2">
      <c r="D40176" s="50"/>
      <c r="E40176" s="51"/>
      <c r="R40176" s="38"/>
      <c r="U40176" s="36"/>
      <c r="V40176" s="5"/>
    </row>
    <row r="40177" spans="4:22" x14ac:dyDescent="0.2">
      <c r="D40177" s="50"/>
      <c r="E40177" s="51"/>
      <c r="R40177" s="38"/>
      <c r="U40177" s="36"/>
      <c r="V40177" s="5"/>
    </row>
    <row r="40178" spans="4:22" x14ac:dyDescent="0.2">
      <c r="D40178" s="50"/>
      <c r="E40178" s="51"/>
      <c r="R40178" s="38"/>
      <c r="U40178" s="36"/>
      <c r="V40178" s="5"/>
    </row>
    <row r="40179" spans="4:22" x14ac:dyDescent="0.2">
      <c r="D40179" s="50"/>
      <c r="E40179" s="51"/>
      <c r="R40179" s="38"/>
      <c r="U40179" s="36"/>
      <c r="V40179" s="5"/>
    </row>
    <row r="40180" spans="4:22" x14ac:dyDescent="0.2">
      <c r="D40180" s="50"/>
      <c r="E40180" s="51"/>
      <c r="R40180" s="38"/>
      <c r="U40180" s="36"/>
      <c r="V40180" s="5"/>
    </row>
    <row r="40181" spans="4:22" x14ac:dyDescent="0.2">
      <c r="D40181" s="50"/>
      <c r="E40181" s="51"/>
      <c r="R40181" s="38"/>
      <c r="U40181" s="36"/>
      <c r="V40181" s="5"/>
    </row>
    <row r="40182" spans="4:22" x14ac:dyDescent="0.2">
      <c r="D40182" s="50"/>
      <c r="E40182" s="51"/>
      <c r="R40182" s="38"/>
      <c r="U40182" s="36"/>
      <c r="V40182" s="5"/>
    </row>
    <row r="40183" spans="4:22" x14ac:dyDescent="0.2">
      <c r="D40183" s="50"/>
      <c r="E40183" s="51"/>
      <c r="R40183" s="38"/>
      <c r="U40183" s="36"/>
      <c r="V40183" s="5"/>
    </row>
    <row r="40184" spans="4:22" x14ac:dyDescent="0.2">
      <c r="D40184" s="50"/>
      <c r="E40184" s="51"/>
      <c r="R40184" s="38"/>
      <c r="U40184" s="36"/>
      <c r="V40184" s="5"/>
    </row>
    <row r="40185" spans="4:22" x14ac:dyDescent="0.2">
      <c r="D40185" s="50"/>
      <c r="E40185" s="51"/>
      <c r="R40185" s="38"/>
      <c r="U40185" s="36"/>
      <c r="V40185" s="5"/>
    </row>
    <row r="40186" spans="4:22" x14ac:dyDescent="0.2">
      <c r="D40186" s="50"/>
      <c r="E40186" s="51"/>
      <c r="R40186" s="38"/>
      <c r="U40186" s="36"/>
      <c r="V40186" s="5"/>
    </row>
    <row r="40187" spans="4:22" x14ac:dyDescent="0.2">
      <c r="D40187" s="50"/>
      <c r="E40187" s="51"/>
      <c r="R40187" s="38"/>
      <c r="U40187" s="36"/>
      <c r="V40187" s="5"/>
    </row>
    <row r="40188" spans="4:22" x14ac:dyDescent="0.2">
      <c r="D40188" s="50"/>
      <c r="E40188" s="51"/>
      <c r="R40188" s="38"/>
      <c r="U40188" s="36"/>
      <c r="V40188" s="5"/>
    </row>
    <row r="40189" spans="4:22" x14ac:dyDescent="0.2">
      <c r="D40189" s="50"/>
      <c r="E40189" s="51"/>
      <c r="R40189" s="38"/>
      <c r="U40189" s="36"/>
      <c r="V40189" s="5"/>
    </row>
    <row r="40190" spans="4:22" x14ac:dyDescent="0.2">
      <c r="D40190" s="50"/>
      <c r="E40190" s="51"/>
      <c r="R40190" s="38"/>
      <c r="U40190" s="36"/>
      <c r="V40190" s="5"/>
    </row>
    <row r="40191" spans="4:22" x14ac:dyDescent="0.2">
      <c r="D40191" s="50"/>
      <c r="E40191" s="51"/>
      <c r="R40191" s="38"/>
      <c r="U40191" s="36"/>
      <c r="V40191" s="5"/>
    </row>
    <row r="40192" spans="4:22" x14ac:dyDescent="0.2">
      <c r="D40192" s="50"/>
      <c r="E40192" s="51"/>
      <c r="R40192" s="38"/>
      <c r="U40192" s="36"/>
      <c r="V40192" s="5"/>
    </row>
    <row r="40193" spans="4:22" x14ac:dyDescent="0.2">
      <c r="D40193" s="50"/>
      <c r="E40193" s="51"/>
      <c r="R40193" s="38"/>
      <c r="U40193" s="36"/>
      <c r="V40193" s="5"/>
    </row>
    <row r="40194" spans="4:22" x14ac:dyDescent="0.2">
      <c r="D40194" s="50"/>
      <c r="E40194" s="51"/>
      <c r="R40194" s="38"/>
      <c r="U40194" s="36"/>
      <c r="V40194" s="5"/>
    </row>
    <row r="40195" spans="4:22" x14ac:dyDescent="0.2">
      <c r="D40195" s="50"/>
      <c r="E40195" s="51"/>
      <c r="R40195" s="38"/>
      <c r="U40195" s="36"/>
      <c r="V40195" s="5"/>
    </row>
    <row r="40196" spans="4:22" x14ac:dyDescent="0.2">
      <c r="D40196" s="50"/>
      <c r="E40196" s="51"/>
      <c r="R40196" s="38"/>
      <c r="U40196" s="36"/>
      <c r="V40196" s="5"/>
    </row>
    <row r="40197" spans="4:22" x14ac:dyDescent="0.2">
      <c r="D40197" s="50"/>
      <c r="E40197" s="51"/>
      <c r="R40197" s="38"/>
      <c r="U40197" s="36"/>
      <c r="V40197" s="5"/>
    </row>
    <row r="40198" spans="4:22" x14ac:dyDescent="0.2">
      <c r="D40198" s="50"/>
      <c r="E40198" s="51"/>
      <c r="R40198" s="38"/>
      <c r="U40198" s="36"/>
      <c r="V40198" s="5"/>
    </row>
    <row r="40199" spans="4:22" x14ac:dyDescent="0.2">
      <c r="D40199" s="50"/>
      <c r="E40199" s="51"/>
      <c r="R40199" s="38"/>
      <c r="U40199" s="36"/>
      <c r="V40199" s="5"/>
    </row>
    <row r="40200" spans="4:22" x14ac:dyDescent="0.2">
      <c r="D40200" s="50"/>
      <c r="E40200" s="51"/>
      <c r="R40200" s="38"/>
      <c r="U40200" s="36"/>
      <c r="V40200" s="5"/>
    </row>
    <row r="40201" spans="4:22" x14ac:dyDescent="0.2">
      <c r="D40201" s="50"/>
      <c r="E40201" s="51"/>
      <c r="R40201" s="38"/>
      <c r="U40201" s="36"/>
      <c r="V40201" s="5"/>
    </row>
    <row r="40202" spans="4:22" x14ac:dyDescent="0.2">
      <c r="D40202" s="50"/>
      <c r="E40202" s="51"/>
      <c r="R40202" s="38"/>
      <c r="U40202" s="36"/>
      <c r="V40202" s="5"/>
    </row>
    <row r="40203" spans="4:22" x14ac:dyDescent="0.2">
      <c r="D40203" s="50"/>
      <c r="E40203" s="51"/>
      <c r="R40203" s="38"/>
      <c r="U40203" s="36"/>
      <c r="V40203" s="5"/>
    </row>
    <row r="40204" spans="4:22" x14ac:dyDescent="0.2">
      <c r="D40204" s="50"/>
      <c r="E40204" s="51"/>
      <c r="R40204" s="38"/>
      <c r="U40204" s="36"/>
      <c r="V40204" s="5"/>
    </row>
    <row r="40205" spans="4:22" x14ac:dyDescent="0.2">
      <c r="D40205" s="50"/>
      <c r="E40205" s="51"/>
      <c r="R40205" s="38"/>
      <c r="U40205" s="36"/>
      <c r="V40205" s="5"/>
    </row>
    <row r="40206" spans="4:22" x14ac:dyDescent="0.2">
      <c r="D40206" s="50"/>
      <c r="E40206" s="51"/>
      <c r="R40206" s="38"/>
      <c r="U40206" s="36"/>
      <c r="V40206" s="5"/>
    </row>
    <row r="40207" spans="4:22" x14ac:dyDescent="0.2">
      <c r="D40207" s="50"/>
      <c r="E40207" s="51"/>
      <c r="R40207" s="38"/>
      <c r="U40207" s="36"/>
      <c r="V40207" s="5"/>
    </row>
    <row r="40208" spans="4:22" x14ac:dyDescent="0.2">
      <c r="D40208" s="50"/>
      <c r="E40208" s="51"/>
      <c r="R40208" s="38"/>
      <c r="U40208" s="36"/>
      <c r="V40208" s="5"/>
    </row>
    <row r="40209" spans="4:22" x14ac:dyDescent="0.2">
      <c r="D40209" s="50"/>
      <c r="E40209" s="51"/>
      <c r="R40209" s="38"/>
      <c r="U40209" s="36"/>
      <c r="V40209" s="5"/>
    </row>
    <row r="40210" spans="4:22" x14ac:dyDescent="0.2">
      <c r="D40210" s="50"/>
      <c r="E40210" s="51"/>
      <c r="R40210" s="38"/>
      <c r="U40210" s="36"/>
      <c r="V40210" s="5"/>
    </row>
    <row r="40211" spans="4:22" x14ac:dyDescent="0.2">
      <c r="D40211" s="50"/>
      <c r="E40211" s="51"/>
      <c r="R40211" s="38"/>
      <c r="U40211" s="36"/>
      <c r="V40211" s="5"/>
    </row>
    <row r="40212" spans="4:22" x14ac:dyDescent="0.2">
      <c r="D40212" s="50"/>
      <c r="E40212" s="51"/>
      <c r="R40212" s="38"/>
      <c r="U40212" s="36"/>
      <c r="V40212" s="5"/>
    </row>
    <row r="40213" spans="4:22" x14ac:dyDescent="0.2">
      <c r="D40213" s="50"/>
      <c r="E40213" s="51"/>
      <c r="R40213" s="38"/>
      <c r="U40213" s="36"/>
      <c r="V40213" s="5"/>
    </row>
    <row r="40214" spans="4:22" x14ac:dyDescent="0.2">
      <c r="D40214" s="50"/>
      <c r="E40214" s="51"/>
      <c r="R40214" s="38"/>
      <c r="U40214" s="36"/>
      <c r="V40214" s="5"/>
    </row>
    <row r="40215" spans="4:22" x14ac:dyDescent="0.2">
      <c r="D40215" s="50"/>
      <c r="E40215" s="51"/>
      <c r="R40215" s="38"/>
      <c r="U40215" s="36"/>
      <c r="V40215" s="5"/>
    </row>
    <row r="40216" spans="4:22" x14ac:dyDescent="0.2">
      <c r="D40216" s="50"/>
      <c r="E40216" s="51"/>
      <c r="R40216" s="38"/>
      <c r="U40216" s="36"/>
      <c r="V40216" s="5"/>
    </row>
    <row r="40217" spans="4:22" x14ac:dyDescent="0.2">
      <c r="D40217" s="50"/>
      <c r="E40217" s="51"/>
      <c r="R40217" s="38"/>
      <c r="U40217" s="36"/>
      <c r="V40217" s="5"/>
    </row>
    <row r="40218" spans="4:22" x14ac:dyDescent="0.2">
      <c r="D40218" s="50"/>
      <c r="E40218" s="51"/>
      <c r="R40218" s="38"/>
      <c r="U40218" s="36"/>
      <c r="V40218" s="5"/>
    </row>
    <row r="40219" spans="4:22" x14ac:dyDescent="0.2">
      <c r="D40219" s="50"/>
      <c r="E40219" s="51"/>
      <c r="R40219" s="38"/>
      <c r="U40219" s="36"/>
      <c r="V40219" s="5"/>
    </row>
    <row r="40220" spans="4:22" x14ac:dyDescent="0.2">
      <c r="D40220" s="50"/>
      <c r="E40220" s="51"/>
      <c r="R40220" s="38"/>
      <c r="U40220" s="36"/>
      <c r="V40220" s="5"/>
    </row>
    <row r="40221" spans="4:22" x14ac:dyDescent="0.2">
      <c r="D40221" s="50"/>
      <c r="E40221" s="51"/>
      <c r="R40221" s="38"/>
      <c r="U40221" s="36"/>
      <c r="V40221" s="5"/>
    </row>
    <row r="40222" spans="4:22" x14ac:dyDescent="0.2">
      <c r="D40222" s="50"/>
      <c r="E40222" s="51"/>
      <c r="R40222" s="38"/>
      <c r="U40222" s="36"/>
      <c r="V40222" s="5"/>
    </row>
    <row r="40223" spans="4:22" x14ac:dyDescent="0.2">
      <c r="D40223" s="50"/>
      <c r="E40223" s="51"/>
      <c r="R40223" s="38"/>
      <c r="U40223" s="36"/>
      <c r="V40223" s="5"/>
    </row>
    <row r="40224" spans="4:22" x14ac:dyDescent="0.2">
      <c r="D40224" s="50"/>
      <c r="E40224" s="51"/>
      <c r="R40224" s="38"/>
      <c r="U40224" s="36"/>
      <c r="V40224" s="5"/>
    </row>
    <row r="40225" spans="4:22" x14ac:dyDescent="0.2">
      <c r="D40225" s="50"/>
      <c r="E40225" s="51"/>
      <c r="R40225" s="38"/>
      <c r="U40225" s="36"/>
      <c r="V40225" s="5"/>
    </row>
    <row r="40226" spans="4:22" x14ac:dyDescent="0.2">
      <c r="D40226" s="50"/>
      <c r="E40226" s="51"/>
      <c r="R40226" s="38"/>
      <c r="U40226" s="36"/>
      <c r="V40226" s="5"/>
    </row>
    <row r="40227" spans="4:22" x14ac:dyDescent="0.2">
      <c r="D40227" s="50"/>
      <c r="E40227" s="51"/>
      <c r="R40227" s="38"/>
      <c r="U40227" s="36"/>
      <c r="V40227" s="5"/>
    </row>
    <row r="40228" spans="4:22" x14ac:dyDescent="0.2">
      <c r="D40228" s="50"/>
      <c r="E40228" s="51"/>
      <c r="R40228" s="38"/>
      <c r="U40228" s="36"/>
      <c r="V40228" s="5"/>
    </row>
    <row r="40229" spans="4:22" x14ac:dyDescent="0.2">
      <c r="D40229" s="50"/>
      <c r="E40229" s="51"/>
      <c r="R40229" s="38"/>
      <c r="U40229" s="36"/>
      <c r="V40229" s="5"/>
    </row>
    <row r="40230" spans="4:22" x14ac:dyDescent="0.2">
      <c r="D40230" s="50"/>
      <c r="E40230" s="51"/>
      <c r="R40230" s="38"/>
      <c r="U40230" s="36"/>
      <c r="V40230" s="5"/>
    </row>
    <row r="40231" spans="4:22" x14ac:dyDescent="0.2">
      <c r="D40231" s="50"/>
      <c r="E40231" s="51"/>
      <c r="R40231" s="38"/>
      <c r="U40231" s="36"/>
      <c r="V40231" s="5"/>
    </row>
    <row r="40232" spans="4:22" x14ac:dyDescent="0.2">
      <c r="D40232" s="50"/>
      <c r="E40232" s="51"/>
      <c r="R40232" s="38"/>
      <c r="U40232" s="36"/>
      <c r="V40232" s="5"/>
    </row>
    <row r="40233" spans="4:22" x14ac:dyDescent="0.2">
      <c r="D40233" s="50"/>
      <c r="E40233" s="51"/>
      <c r="R40233" s="38"/>
      <c r="U40233" s="36"/>
      <c r="V40233" s="5"/>
    </row>
    <row r="40234" spans="4:22" x14ac:dyDescent="0.2">
      <c r="D40234" s="50"/>
      <c r="E40234" s="51"/>
      <c r="R40234" s="38"/>
      <c r="U40234" s="36"/>
      <c r="V40234" s="5"/>
    </row>
    <row r="40235" spans="4:22" x14ac:dyDescent="0.2">
      <c r="D40235" s="50"/>
      <c r="E40235" s="51"/>
      <c r="R40235" s="38"/>
      <c r="U40235" s="36"/>
      <c r="V40235" s="5"/>
    </row>
    <row r="40236" spans="4:22" x14ac:dyDescent="0.2">
      <c r="D40236" s="50"/>
      <c r="E40236" s="51"/>
      <c r="R40236" s="38"/>
      <c r="U40236" s="36"/>
      <c r="V40236" s="5"/>
    </row>
    <row r="40237" spans="4:22" x14ac:dyDescent="0.2">
      <c r="D40237" s="50"/>
      <c r="E40237" s="51"/>
      <c r="R40237" s="38"/>
      <c r="U40237" s="36"/>
      <c r="V40237" s="5"/>
    </row>
    <row r="40238" spans="4:22" x14ac:dyDescent="0.2">
      <c r="D40238" s="50"/>
      <c r="E40238" s="51"/>
      <c r="R40238" s="38"/>
      <c r="U40238" s="36"/>
      <c r="V40238" s="5"/>
    </row>
    <row r="40239" spans="4:22" x14ac:dyDescent="0.2">
      <c r="D40239" s="50"/>
      <c r="E40239" s="51"/>
      <c r="R40239" s="38"/>
      <c r="U40239" s="36"/>
      <c r="V40239" s="5"/>
    </row>
    <row r="40240" spans="4:22" x14ac:dyDescent="0.2">
      <c r="D40240" s="50"/>
      <c r="E40240" s="51"/>
      <c r="R40240" s="38"/>
      <c r="U40240" s="36"/>
      <c r="V40240" s="5"/>
    </row>
    <row r="40241" spans="4:22" x14ac:dyDescent="0.2">
      <c r="D40241" s="50"/>
      <c r="E40241" s="51"/>
      <c r="R40241" s="38"/>
      <c r="U40241" s="36"/>
      <c r="V40241" s="5"/>
    </row>
    <row r="40242" spans="4:22" x14ac:dyDescent="0.2">
      <c r="D40242" s="50"/>
      <c r="E40242" s="51"/>
      <c r="R40242" s="38"/>
      <c r="U40242" s="36"/>
      <c r="V40242" s="5"/>
    </row>
    <row r="40243" spans="4:22" x14ac:dyDescent="0.2">
      <c r="D40243" s="50"/>
      <c r="E40243" s="51"/>
      <c r="R40243" s="38"/>
      <c r="U40243" s="36"/>
      <c r="V40243" s="5"/>
    </row>
    <row r="40244" spans="4:22" x14ac:dyDescent="0.2">
      <c r="D40244" s="50"/>
      <c r="E40244" s="51"/>
      <c r="R40244" s="38"/>
      <c r="U40244" s="36"/>
      <c r="V40244" s="5"/>
    </row>
    <row r="40245" spans="4:22" x14ac:dyDescent="0.2">
      <c r="D40245" s="50"/>
      <c r="E40245" s="51"/>
      <c r="R40245" s="38"/>
      <c r="U40245" s="36"/>
      <c r="V40245" s="5"/>
    </row>
    <row r="40246" spans="4:22" x14ac:dyDescent="0.2">
      <c r="D40246" s="50"/>
      <c r="E40246" s="51"/>
      <c r="R40246" s="38"/>
      <c r="U40246" s="36"/>
      <c r="V40246" s="5"/>
    </row>
    <row r="40247" spans="4:22" x14ac:dyDescent="0.2">
      <c r="D40247" s="50"/>
      <c r="E40247" s="51"/>
      <c r="R40247" s="38"/>
      <c r="U40247" s="36"/>
      <c r="V40247" s="5"/>
    </row>
    <row r="40248" spans="4:22" x14ac:dyDescent="0.2">
      <c r="D40248" s="50"/>
      <c r="E40248" s="51"/>
      <c r="R40248" s="38"/>
      <c r="U40248" s="36"/>
      <c r="V40248" s="5"/>
    </row>
    <row r="40249" spans="4:22" x14ac:dyDescent="0.2">
      <c r="D40249" s="50"/>
      <c r="E40249" s="51"/>
      <c r="R40249" s="38"/>
      <c r="U40249" s="36"/>
      <c r="V40249" s="5"/>
    </row>
    <row r="40250" spans="4:22" x14ac:dyDescent="0.2">
      <c r="D40250" s="50"/>
      <c r="E40250" s="51"/>
      <c r="R40250" s="38"/>
      <c r="U40250" s="36"/>
      <c r="V40250" s="5"/>
    </row>
    <row r="40251" spans="4:22" x14ac:dyDescent="0.2">
      <c r="D40251" s="50"/>
      <c r="E40251" s="51"/>
      <c r="R40251" s="38"/>
      <c r="U40251" s="36"/>
      <c r="V40251" s="5"/>
    </row>
    <row r="40252" spans="4:22" x14ac:dyDescent="0.2">
      <c r="D40252" s="50"/>
      <c r="E40252" s="51"/>
      <c r="R40252" s="38"/>
      <c r="U40252" s="36"/>
      <c r="V40252" s="5"/>
    </row>
    <row r="40253" spans="4:22" x14ac:dyDescent="0.2">
      <c r="D40253" s="50"/>
      <c r="E40253" s="51"/>
      <c r="R40253" s="38"/>
      <c r="U40253" s="36"/>
      <c r="V40253" s="5"/>
    </row>
    <row r="40254" spans="4:22" x14ac:dyDescent="0.2">
      <c r="D40254" s="50"/>
      <c r="E40254" s="51"/>
      <c r="R40254" s="38"/>
      <c r="U40254" s="36"/>
      <c r="V40254" s="5"/>
    </row>
    <row r="40255" spans="4:22" x14ac:dyDescent="0.2">
      <c r="D40255" s="50"/>
      <c r="E40255" s="51"/>
      <c r="R40255" s="38"/>
      <c r="U40255" s="36"/>
      <c r="V40255" s="5"/>
    </row>
    <row r="40256" spans="4:22" x14ac:dyDescent="0.2">
      <c r="D40256" s="50"/>
      <c r="E40256" s="51"/>
      <c r="R40256" s="38"/>
      <c r="U40256" s="36"/>
      <c r="V40256" s="5"/>
    </row>
    <row r="40257" spans="4:22" x14ac:dyDescent="0.2">
      <c r="D40257" s="50"/>
      <c r="E40257" s="51"/>
      <c r="R40257" s="38"/>
      <c r="U40257" s="36"/>
      <c r="V40257" s="5"/>
    </row>
    <row r="40258" spans="4:22" x14ac:dyDescent="0.2">
      <c r="D40258" s="50"/>
      <c r="E40258" s="51"/>
      <c r="R40258" s="38"/>
      <c r="U40258" s="36"/>
      <c r="V40258" s="5"/>
    </row>
    <row r="40259" spans="4:22" x14ac:dyDescent="0.2">
      <c r="D40259" s="50"/>
      <c r="E40259" s="51"/>
      <c r="R40259" s="38"/>
      <c r="U40259" s="36"/>
      <c r="V40259" s="5"/>
    </row>
    <row r="40260" spans="4:22" x14ac:dyDescent="0.2">
      <c r="D40260" s="50"/>
      <c r="E40260" s="51"/>
      <c r="R40260" s="38"/>
      <c r="U40260" s="36"/>
      <c r="V40260" s="5"/>
    </row>
    <row r="40261" spans="4:22" x14ac:dyDescent="0.2">
      <c r="D40261" s="50"/>
      <c r="E40261" s="51"/>
      <c r="R40261" s="38"/>
      <c r="U40261" s="36"/>
      <c r="V40261" s="5"/>
    </row>
    <row r="40262" spans="4:22" x14ac:dyDescent="0.2">
      <c r="D40262" s="50"/>
      <c r="E40262" s="51"/>
      <c r="R40262" s="38"/>
      <c r="U40262" s="36"/>
      <c r="V40262" s="5"/>
    </row>
    <row r="40263" spans="4:22" x14ac:dyDescent="0.2">
      <c r="D40263" s="50"/>
      <c r="E40263" s="51"/>
      <c r="R40263" s="38"/>
      <c r="U40263" s="36"/>
      <c r="V40263" s="5"/>
    </row>
    <row r="40264" spans="4:22" x14ac:dyDescent="0.2">
      <c r="D40264" s="50"/>
      <c r="E40264" s="51"/>
      <c r="R40264" s="38"/>
      <c r="U40264" s="36"/>
      <c r="V40264" s="5"/>
    </row>
    <row r="40265" spans="4:22" x14ac:dyDescent="0.2">
      <c r="D40265" s="50"/>
      <c r="E40265" s="51"/>
      <c r="R40265" s="38"/>
      <c r="U40265" s="36"/>
      <c r="V40265" s="5"/>
    </row>
    <row r="40266" spans="4:22" x14ac:dyDescent="0.2">
      <c r="D40266" s="50"/>
      <c r="E40266" s="51"/>
      <c r="R40266" s="38"/>
      <c r="U40266" s="36"/>
      <c r="V40266" s="5"/>
    </row>
    <row r="40267" spans="4:22" x14ac:dyDescent="0.2">
      <c r="D40267" s="50"/>
      <c r="E40267" s="51"/>
      <c r="R40267" s="38"/>
      <c r="U40267" s="36"/>
      <c r="V40267" s="5"/>
    </row>
    <row r="40268" spans="4:22" x14ac:dyDescent="0.2">
      <c r="D40268" s="50"/>
      <c r="E40268" s="51"/>
      <c r="R40268" s="38"/>
      <c r="U40268" s="36"/>
      <c r="V40268" s="5"/>
    </row>
    <row r="40269" spans="4:22" x14ac:dyDescent="0.2">
      <c r="D40269" s="50"/>
      <c r="E40269" s="51"/>
      <c r="R40269" s="38"/>
      <c r="U40269" s="36"/>
      <c r="V40269" s="5"/>
    </row>
    <row r="40270" spans="4:22" x14ac:dyDescent="0.2">
      <c r="D40270" s="50"/>
      <c r="E40270" s="51"/>
      <c r="R40270" s="38"/>
      <c r="U40270" s="36"/>
      <c r="V40270" s="5"/>
    </row>
    <row r="40271" spans="4:22" x14ac:dyDescent="0.2">
      <c r="D40271" s="50"/>
      <c r="E40271" s="51"/>
      <c r="R40271" s="38"/>
      <c r="U40271" s="36"/>
      <c r="V40271" s="5"/>
    </row>
    <row r="40272" spans="4:22" x14ac:dyDescent="0.2">
      <c r="D40272" s="50"/>
      <c r="E40272" s="51"/>
      <c r="R40272" s="38"/>
      <c r="U40272" s="36"/>
      <c r="V40272" s="5"/>
    </row>
    <row r="40273" spans="4:22" x14ac:dyDescent="0.2">
      <c r="D40273" s="50"/>
      <c r="E40273" s="51"/>
      <c r="R40273" s="38"/>
      <c r="U40273" s="36"/>
      <c r="V40273" s="5"/>
    </row>
    <row r="40274" spans="4:22" x14ac:dyDescent="0.2">
      <c r="D40274" s="50"/>
      <c r="E40274" s="51"/>
      <c r="R40274" s="38"/>
      <c r="U40274" s="36"/>
      <c r="V40274" s="5"/>
    </row>
    <row r="40275" spans="4:22" x14ac:dyDescent="0.2">
      <c r="D40275" s="50"/>
      <c r="E40275" s="51"/>
      <c r="R40275" s="38"/>
      <c r="U40275" s="36"/>
      <c r="V40275" s="5"/>
    </row>
    <row r="40276" spans="4:22" x14ac:dyDescent="0.2">
      <c r="D40276" s="50"/>
      <c r="E40276" s="51"/>
      <c r="R40276" s="38"/>
      <c r="U40276" s="36"/>
      <c r="V40276" s="5"/>
    </row>
    <row r="40277" spans="4:22" x14ac:dyDescent="0.2">
      <c r="D40277" s="50"/>
      <c r="E40277" s="51"/>
      <c r="R40277" s="38"/>
      <c r="U40277" s="36"/>
      <c r="V40277" s="5"/>
    </row>
    <row r="40278" spans="4:22" x14ac:dyDescent="0.2">
      <c r="D40278" s="50"/>
      <c r="E40278" s="51"/>
      <c r="R40278" s="38"/>
      <c r="U40278" s="36"/>
      <c r="V40278" s="5"/>
    </row>
    <row r="40279" spans="4:22" x14ac:dyDescent="0.2">
      <c r="D40279" s="50"/>
      <c r="E40279" s="51"/>
      <c r="R40279" s="38"/>
      <c r="U40279" s="36"/>
      <c r="V40279" s="5"/>
    </row>
    <row r="40280" spans="4:22" x14ac:dyDescent="0.2">
      <c r="D40280" s="50"/>
      <c r="E40280" s="51"/>
      <c r="R40280" s="38"/>
      <c r="U40280" s="36"/>
      <c r="V40280" s="5"/>
    </row>
    <row r="40281" spans="4:22" x14ac:dyDescent="0.2">
      <c r="D40281" s="50"/>
      <c r="E40281" s="51"/>
      <c r="R40281" s="38"/>
      <c r="U40281" s="36"/>
      <c r="V40281" s="5"/>
    </row>
    <row r="40282" spans="4:22" x14ac:dyDescent="0.2">
      <c r="D40282" s="50"/>
      <c r="E40282" s="51"/>
      <c r="R40282" s="38"/>
      <c r="U40282" s="36"/>
      <c r="V40282" s="5"/>
    </row>
    <row r="40283" spans="4:22" x14ac:dyDescent="0.2">
      <c r="D40283" s="50"/>
      <c r="E40283" s="51"/>
      <c r="R40283" s="38"/>
      <c r="U40283" s="36"/>
      <c r="V40283" s="5"/>
    </row>
    <row r="40284" spans="4:22" x14ac:dyDescent="0.2">
      <c r="D40284" s="50"/>
      <c r="E40284" s="51"/>
      <c r="R40284" s="38"/>
      <c r="U40284" s="36"/>
      <c r="V40284" s="5"/>
    </row>
    <row r="40285" spans="4:22" x14ac:dyDescent="0.2">
      <c r="D40285" s="50"/>
      <c r="E40285" s="51"/>
      <c r="R40285" s="38"/>
      <c r="U40285" s="36"/>
      <c r="V40285" s="5"/>
    </row>
    <row r="40286" spans="4:22" x14ac:dyDescent="0.2">
      <c r="D40286" s="50"/>
      <c r="E40286" s="51"/>
      <c r="R40286" s="38"/>
      <c r="U40286" s="36"/>
      <c r="V40286" s="5"/>
    </row>
    <row r="40287" spans="4:22" x14ac:dyDescent="0.2">
      <c r="D40287" s="50"/>
      <c r="E40287" s="51"/>
      <c r="R40287" s="38"/>
      <c r="U40287" s="36"/>
      <c r="V40287" s="5"/>
    </row>
    <row r="40288" spans="4:22" x14ac:dyDescent="0.2">
      <c r="D40288" s="50"/>
      <c r="E40288" s="51"/>
      <c r="R40288" s="38"/>
      <c r="U40288" s="36"/>
      <c r="V40288" s="5"/>
    </row>
    <row r="40289" spans="4:22" x14ac:dyDescent="0.2">
      <c r="D40289" s="50"/>
      <c r="E40289" s="51"/>
      <c r="R40289" s="38"/>
      <c r="U40289" s="36"/>
      <c r="V40289" s="5"/>
    </row>
    <row r="40290" spans="4:22" x14ac:dyDescent="0.2">
      <c r="D40290" s="50"/>
      <c r="E40290" s="51"/>
      <c r="R40290" s="38"/>
      <c r="U40290" s="36"/>
      <c r="V40290" s="5"/>
    </row>
    <row r="40291" spans="4:22" x14ac:dyDescent="0.2">
      <c r="D40291" s="50"/>
      <c r="E40291" s="51"/>
      <c r="R40291" s="38"/>
      <c r="U40291" s="36"/>
      <c r="V40291" s="5"/>
    </row>
    <row r="40292" spans="4:22" x14ac:dyDescent="0.2">
      <c r="D40292" s="50"/>
      <c r="E40292" s="51"/>
      <c r="R40292" s="38"/>
      <c r="U40292" s="36"/>
      <c r="V40292" s="5"/>
    </row>
    <row r="40293" spans="4:22" x14ac:dyDescent="0.2">
      <c r="D40293" s="50"/>
      <c r="E40293" s="51"/>
      <c r="R40293" s="38"/>
      <c r="U40293" s="36"/>
      <c r="V40293" s="5"/>
    </row>
    <row r="40294" spans="4:22" x14ac:dyDescent="0.2">
      <c r="D40294" s="50"/>
      <c r="E40294" s="51"/>
      <c r="R40294" s="38"/>
      <c r="U40294" s="36"/>
      <c r="V40294" s="5"/>
    </row>
    <row r="40295" spans="4:22" x14ac:dyDescent="0.2">
      <c r="D40295" s="50"/>
      <c r="E40295" s="51"/>
      <c r="R40295" s="38"/>
      <c r="U40295" s="36"/>
      <c r="V40295" s="5"/>
    </row>
    <row r="40296" spans="4:22" x14ac:dyDescent="0.2">
      <c r="D40296" s="50"/>
      <c r="E40296" s="51"/>
      <c r="R40296" s="38"/>
      <c r="U40296" s="36"/>
      <c r="V40296" s="5"/>
    </row>
    <row r="40297" spans="4:22" x14ac:dyDescent="0.2">
      <c r="D40297" s="50"/>
      <c r="E40297" s="51"/>
      <c r="R40297" s="38"/>
      <c r="U40297" s="36"/>
      <c r="V40297" s="5"/>
    </row>
    <row r="40298" spans="4:22" x14ac:dyDescent="0.2">
      <c r="D40298" s="50"/>
      <c r="E40298" s="51"/>
      <c r="R40298" s="38"/>
      <c r="U40298" s="36"/>
      <c r="V40298" s="5"/>
    </row>
    <row r="40299" spans="4:22" x14ac:dyDescent="0.2">
      <c r="D40299" s="50"/>
      <c r="E40299" s="51"/>
      <c r="R40299" s="38"/>
      <c r="U40299" s="36"/>
      <c r="V40299" s="5"/>
    </row>
    <row r="40300" spans="4:22" x14ac:dyDescent="0.2">
      <c r="D40300" s="50"/>
      <c r="E40300" s="51"/>
      <c r="R40300" s="38"/>
      <c r="U40300" s="36"/>
      <c r="V40300" s="5"/>
    </row>
    <row r="40301" spans="4:22" x14ac:dyDescent="0.2">
      <c r="D40301" s="50"/>
      <c r="E40301" s="51"/>
      <c r="R40301" s="38"/>
      <c r="U40301" s="36"/>
      <c r="V40301" s="5"/>
    </row>
    <row r="40302" spans="4:22" x14ac:dyDescent="0.2">
      <c r="D40302" s="50"/>
      <c r="E40302" s="51"/>
      <c r="R40302" s="38"/>
      <c r="U40302" s="36"/>
      <c r="V40302" s="5"/>
    </row>
    <row r="40303" spans="4:22" x14ac:dyDescent="0.2">
      <c r="D40303" s="50"/>
      <c r="E40303" s="51"/>
      <c r="R40303" s="38"/>
      <c r="U40303" s="36"/>
      <c r="V40303" s="5"/>
    </row>
    <row r="40304" spans="4:22" x14ac:dyDescent="0.2">
      <c r="D40304" s="50"/>
      <c r="E40304" s="51"/>
      <c r="R40304" s="38"/>
      <c r="U40304" s="36"/>
      <c r="V40304" s="5"/>
    </row>
    <row r="40305" spans="4:22" x14ac:dyDescent="0.2">
      <c r="D40305" s="50"/>
      <c r="E40305" s="51"/>
      <c r="R40305" s="38"/>
      <c r="U40305" s="36"/>
      <c r="V40305" s="5"/>
    </row>
    <row r="40306" spans="4:22" x14ac:dyDescent="0.2">
      <c r="D40306" s="50"/>
      <c r="E40306" s="51"/>
      <c r="R40306" s="38"/>
      <c r="U40306" s="36"/>
      <c r="V40306" s="5"/>
    </row>
    <row r="40307" spans="4:22" x14ac:dyDescent="0.2">
      <c r="D40307" s="50"/>
      <c r="E40307" s="51"/>
      <c r="R40307" s="38"/>
      <c r="U40307" s="36"/>
      <c r="V40307" s="5"/>
    </row>
    <row r="40308" spans="4:22" x14ac:dyDescent="0.2">
      <c r="D40308" s="50"/>
      <c r="E40308" s="51"/>
      <c r="R40308" s="38"/>
      <c r="U40308" s="36"/>
      <c r="V40308" s="5"/>
    </row>
    <row r="40309" spans="4:22" x14ac:dyDescent="0.2">
      <c r="D40309" s="50"/>
      <c r="E40309" s="51"/>
      <c r="R40309" s="38"/>
      <c r="U40309" s="36"/>
      <c r="V40309" s="5"/>
    </row>
    <row r="40310" spans="4:22" x14ac:dyDescent="0.2">
      <c r="D40310" s="50"/>
      <c r="E40310" s="51"/>
      <c r="R40310" s="38"/>
      <c r="U40310" s="36"/>
      <c r="V40310" s="5"/>
    </row>
    <row r="40311" spans="4:22" x14ac:dyDescent="0.2">
      <c r="D40311" s="50"/>
      <c r="E40311" s="51"/>
      <c r="R40311" s="38"/>
      <c r="U40311" s="36"/>
      <c r="V40311" s="5"/>
    </row>
    <row r="40312" spans="4:22" x14ac:dyDescent="0.2">
      <c r="D40312" s="50"/>
      <c r="E40312" s="51"/>
      <c r="R40312" s="38"/>
      <c r="U40312" s="36"/>
      <c r="V40312" s="5"/>
    </row>
    <row r="40313" spans="4:22" x14ac:dyDescent="0.2">
      <c r="D40313" s="50"/>
      <c r="E40313" s="51"/>
      <c r="R40313" s="38"/>
      <c r="U40313" s="36"/>
      <c r="V40313" s="5"/>
    </row>
    <row r="40314" spans="4:22" x14ac:dyDescent="0.2">
      <c r="D40314" s="50"/>
      <c r="E40314" s="51"/>
      <c r="R40314" s="38"/>
      <c r="U40314" s="36"/>
      <c r="V40314" s="5"/>
    </row>
    <row r="40315" spans="4:22" x14ac:dyDescent="0.2">
      <c r="D40315" s="50"/>
      <c r="E40315" s="51"/>
      <c r="R40315" s="38"/>
      <c r="U40315" s="36"/>
      <c r="V40315" s="5"/>
    </row>
    <row r="40316" spans="4:22" x14ac:dyDescent="0.2">
      <c r="D40316" s="50"/>
      <c r="E40316" s="51"/>
      <c r="R40316" s="38"/>
      <c r="U40316" s="36"/>
      <c r="V40316" s="5"/>
    </row>
    <row r="40317" spans="4:22" x14ac:dyDescent="0.2">
      <c r="D40317" s="50"/>
      <c r="E40317" s="51"/>
      <c r="R40317" s="38"/>
      <c r="U40317" s="36"/>
      <c r="V40317" s="5"/>
    </row>
    <row r="40318" spans="4:22" x14ac:dyDescent="0.2">
      <c r="D40318" s="50"/>
      <c r="E40318" s="51"/>
      <c r="R40318" s="38"/>
      <c r="U40318" s="36"/>
      <c r="V40318" s="5"/>
    </row>
    <row r="40319" spans="4:22" x14ac:dyDescent="0.2">
      <c r="D40319" s="50"/>
      <c r="E40319" s="51"/>
      <c r="R40319" s="38"/>
      <c r="U40319" s="36"/>
      <c r="V40319" s="5"/>
    </row>
    <row r="40320" spans="4:22" x14ac:dyDescent="0.2">
      <c r="D40320" s="50"/>
      <c r="E40320" s="51"/>
      <c r="R40320" s="38"/>
      <c r="U40320" s="36"/>
      <c r="V40320" s="5"/>
    </row>
    <row r="40321" spans="4:22" x14ac:dyDescent="0.2">
      <c r="D40321" s="50"/>
      <c r="E40321" s="51"/>
      <c r="R40321" s="38"/>
      <c r="U40321" s="36"/>
      <c r="V40321" s="5"/>
    </row>
    <row r="40322" spans="4:22" x14ac:dyDescent="0.2">
      <c r="D40322" s="50"/>
      <c r="E40322" s="51"/>
      <c r="R40322" s="38"/>
      <c r="U40322" s="36"/>
      <c r="V40322" s="5"/>
    </row>
    <row r="40323" spans="4:22" x14ac:dyDescent="0.2">
      <c r="D40323" s="50"/>
      <c r="E40323" s="51"/>
      <c r="R40323" s="38"/>
      <c r="U40323" s="36"/>
      <c r="V40323" s="5"/>
    </row>
    <row r="40324" spans="4:22" x14ac:dyDescent="0.2">
      <c r="D40324" s="50"/>
      <c r="E40324" s="51"/>
      <c r="R40324" s="38"/>
      <c r="U40324" s="36"/>
      <c r="V40324" s="5"/>
    </row>
    <row r="40325" spans="4:22" x14ac:dyDescent="0.2">
      <c r="D40325" s="50"/>
      <c r="E40325" s="51"/>
      <c r="R40325" s="38"/>
      <c r="U40325" s="36"/>
      <c r="V40325" s="5"/>
    </row>
    <row r="40326" spans="4:22" x14ac:dyDescent="0.2">
      <c r="D40326" s="50"/>
      <c r="E40326" s="51"/>
      <c r="R40326" s="38"/>
      <c r="U40326" s="36"/>
      <c r="V40326" s="5"/>
    </row>
    <row r="40327" spans="4:22" x14ac:dyDescent="0.2">
      <c r="D40327" s="50"/>
      <c r="E40327" s="51"/>
      <c r="R40327" s="38"/>
      <c r="U40327" s="36"/>
      <c r="V40327" s="5"/>
    </row>
    <row r="40328" spans="4:22" x14ac:dyDescent="0.2">
      <c r="D40328" s="50"/>
      <c r="E40328" s="51"/>
      <c r="R40328" s="38"/>
      <c r="U40328" s="36"/>
      <c r="V40328" s="5"/>
    </row>
    <row r="40329" spans="4:22" x14ac:dyDescent="0.2">
      <c r="D40329" s="50"/>
      <c r="E40329" s="51"/>
      <c r="R40329" s="38"/>
      <c r="U40329" s="36"/>
      <c r="V40329" s="5"/>
    </row>
    <row r="40330" spans="4:22" x14ac:dyDescent="0.2">
      <c r="D40330" s="50"/>
      <c r="E40330" s="51"/>
      <c r="R40330" s="38"/>
      <c r="U40330" s="36"/>
      <c r="V40330" s="5"/>
    </row>
    <row r="40331" spans="4:22" x14ac:dyDescent="0.2">
      <c r="D40331" s="50"/>
      <c r="E40331" s="51"/>
      <c r="R40331" s="38"/>
      <c r="U40331" s="36"/>
      <c r="V40331" s="5"/>
    </row>
    <row r="40332" spans="4:22" x14ac:dyDescent="0.2">
      <c r="D40332" s="50"/>
      <c r="E40332" s="51"/>
      <c r="R40332" s="38"/>
      <c r="U40332" s="36"/>
      <c r="V40332" s="5"/>
    </row>
    <row r="40333" spans="4:22" x14ac:dyDescent="0.2">
      <c r="D40333" s="50"/>
      <c r="E40333" s="51"/>
      <c r="R40333" s="38"/>
      <c r="U40333" s="36"/>
      <c r="V40333" s="5"/>
    </row>
    <row r="40334" spans="4:22" x14ac:dyDescent="0.2">
      <c r="D40334" s="50"/>
      <c r="E40334" s="51"/>
      <c r="R40334" s="38"/>
      <c r="U40334" s="36"/>
      <c r="V40334" s="5"/>
    </row>
    <row r="40335" spans="4:22" x14ac:dyDescent="0.2">
      <c r="D40335" s="50"/>
      <c r="E40335" s="51"/>
      <c r="R40335" s="38"/>
      <c r="U40335" s="36"/>
      <c r="V40335" s="5"/>
    </row>
    <row r="40336" spans="4:22" x14ac:dyDescent="0.2">
      <c r="D40336" s="50"/>
      <c r="E40336" s="51"/>
      <c r="R40336" s="38"/>
      <c r="U40336" s="36"/>
      <c r="V40336" s="5"/>
    </row>
    <row r="40337" spans="4:22" x14ac:dyDescent="0.2">
      <c r="D40337" s="50"/>
      <c r="E40337" s="51"/>
      <c r="R40337" s="38"/>
      <c r="U40337" s="36"/>
      <c r="V40337" s="5"/>
    </row>
    <row r="40338" spans="4:22" x14ac:dyDescent="0.2">
      <c r="D40338" s="50"/>
      <c r="E40338" s="51"/>
      <c r="R40338" s="38"/>
      <c r="U40338" s="36"/>
      <c r="V40338" s="5"/>
    </row>
    <row r="40339" spans="4:22" x14ac:dyDescent="0.2">
      <c r="D40339" s="50"/>
      <c r="E40339" s="51"/>
      <c r="R40339" s="38"/>
      <c r="U40339" s="36"/>
      <c r="V40339" s="5"/>
    </row>
    <row r="40340" spans="4:22" x14ac:dyDescent="0.2">
      <c r="D40340" s="50"/>
      <c r="E40340" s="51"/>
      <c r="R40340" s="38"/>
      <c r="U40340" s="36"/>
      <c r="V40340" s="5"/>
    </row>
    <row r="40341" spans="4:22" x14ac:dyDescent="0.2">
      <c r="D40341" s="50"/>
      <c r="E40341" s="51"/>
      <c r="R40341" s="38"/>
      <c r="U40341" s="36"/>
      <c r="V40341" s="5"/>
    </row>
    <row r="40342" spans="4:22" x14ac:dyDescent="0.2">
      <c r="D40342" s="50"/>
      <c r="E40342" s="51"/>
      <c r="R40342" s="38"/>
      <c r="U40342" s="36"/>
      <c r="V40342" s="5"/>
    </row>
    <row r="40343" spans="4:22" x14ac:dyDescent="0.2">
      <c r="D40343" s="50"/>
      <c r="E40343" s="51"/>
      <c r="R40343" s="38"/>
      <c r="U40343" s="36"/>
      <c r="V40343" s="5"/>
    </row>
    <row r="40344" spans="4:22" x14ac:dyDescent="0.2">
      <c r="D40344" s="50"/>
      <c r="E40344" s="51"/>
      <c r="R40344" s="38"/>
      <c r="U40344" s="36"/>
      <c r="V40344" s="5"/>
    </row>
    <row r="40345" spans="4:22" x14ac:dyDescent="0.2">
      <c r="D40345" s="50"/>
      <c r="E40345" s="51"/>
      <c r="R40345" s="38"/>
      <c r="U40345" s="36"/>
      <c r="V40345" s="5"/>
    </row>
    <row r="40346" spans="4:22" x14ac:dyDescent="0.2">
      <c r="D40346" s="50"/>
      <c r="E40346" s="51"/>
      <c r="R40346" s="38"/>
      <c r="U40346" s="36"/>
      <c r="V40346" s="5"/>
    </row>
    <row r="40347" spans="4:22" x14ac:dyDescent="0.2">
      <c r="D40347" s="50"/>
      <c r="E40347" s="51"/>
      <c r="R40347" s="38"/>
      <c r="U40347" s="36"/>
      <c r="V40347" s="5"/>
    </row>
    <row r="40348" spans="4:22" x14ac:dyDescent="0.2">
      <c r="D40348" s="50"/>
      <c r="E40348" s="51"/>
      <c r="R40348" s="38"/>
      <c r="U40348" s="36"/>
      <c r="V40348" s="5"/>
    </row>
    <row r="40349" spans="4:22" x14ac:dyDescent="0.2">
      <c r="D40349" s="50"/>
      <c r="E40349" s="51"/>
      <c r="R40349" s="38"/>
      <c r="U40349" s="36"/>
      <c r="V40349" s="5"/>
    </row>
    <row r="40350" spans="4:22" x14ac:dyDescent="0.2">
      <c r="D40350" s="50"/>
      <c r="E40350" s="51"/>
      <c r="R40350" s="38"/>
      <c r="U40350" s="36"/>
      <c r="V40350" s="5"/>
    </row>
    <row r="40351" spans="4:22" x14ac:dyDescent="0.2">
      <c r="D40351" s="50"/>
      <c r="E40351" s="51"/>
      <c r="R40351" s="38"/>
      <c r="U40351" s="36"/>
      <c r="V40351" s="5"/>
    </row>
    <row r="40352" spans="4:22" x14ac:dyDescent="0.2">
      <c r="D40352" s="50"/>
      <c r="E40352" s="51"/>
      <c r="R40352" s="38"/>
      <c r="U40352" s="36"/>
      <c r="V40352" s="5"/>
    </row>
    <row r="40353" spans="4:22" x14ac:dyDescent="0.2">
      <c r="D40353" s="50"/>
      <c r="E40353" s="51"/>
      <c r="R40353" s="38"/>
      <c r="U40353" s="36"/>
      <c r="V40353" s="5"/>
    </row>
    <row r="40354" spans="4:22" x14ac:dyDescent="0.2">
      <c r="D40354" s="50"/>
      <c r="E40354" s="51"/>
      <c r="R40354" s="38"/>
      <c r="U40354" s="36"/>
      <c r="V40354" s="5"/>
    </row>
    <row r="40355" spans="4:22" x14ac:dyDescent="0.2">
      <c r="D40355" s="50"/>
      <c r="E40355" s="51"/>
      <c r="R40355" s="38"/>
      <c r="U40355" s="36"/>
      <c r="V40355" s="5"/>
    </row>
    <row r="40356" spans="4:22" x14ac:dyDescent="0.2">
      <c r="D40356" s="50"/>
      <c r="E40356" s="51"/>
      <c r="R40356" s="38"/>
      <c r="U40356" s="36"/>
      <c r="V40356" s="5"/>
    </row>
    <row r="40357" spans="4:22" x14ac:dyDescent="0.2">
      <c r="D40357" s="50"/>
      <c r="E40357" s="51"/>
      <c r="R40357" s="38"/>
      <c r="U40357" s="36"/>
      <c r="V40357" s="5"/>
    </row>
    <row r="40358" spans="4:22" x14ac:dyDescent="0.2">
      <c r="D40358" s="50"/>
      <c r="E40358" s="51"/>
      <c r="R40358" s="38"/>
      <c r="U40358" s="36"/>
      <c r="V40358" s="5"/>
    </row>
    <row r="40359" spans="4:22" x14ac:dyDescent="0.2">
      <c r="D40359" s="50"/>
      <c r="E40359" s="51"/>
      <c r="R40359" s="38"/>
      <c r="U40359" s="36"/>
      <c r="V40359" s="5"/>
    </row>
    <row r="40360" spans="4:22" x14ac:dyDescent="0.2">
      <c r="D40360" s="50"/>
      <c r="E40360" s="51"/>
      <c r="R40360" s="38"/>
      <c r="U40360" s="36"/>
      <c r="V40360" s="5"/>
    </row>
    <row r="40361" spans="4:22" x14ac:dyDescent="0.2">
      <c r="D40361" s="50"/>
      <c r="E40361" s="51"/>
      <c r="R40361" s="38"/>
      <c r="U40361" s="36"/>
      <c r="V40361" s="5"/>
    </row>
    <row r="40362" spans="4:22" x14ac:dyDescent="0.2">
      <c r="D40362" s="50"/>
      <c r="E40362" s="51"/>
      <c r="R40362" s="38"/>
      <c r="U40362" s="36"/>
      <c r="V40362" s="5"/>
    </row>
    <row r="40363" spans="4:22" x14ac:dyDescent="0.2">
      <c r="D40363" s="50"/>
      <c r="E40363" s="51"/>
      <c r="R40363" s="38"/>
      <c r="U40363" s="36"/>
      <c r="V40363" s="5"/>
    </row>
    <row r="40364" spans="4:22" x14ac:dyDescent="0.2">
      <c r="D40364" s="50"/>
      <c r="E40364" s="51"/>
      <c r="R40364" s="38"/>
      <c r="U40364" s="36"/>
      <c r="V40364" s="5"/>
    </row>
    <row r="40365" spans="4:22" x14ac:dyDescent="0.2">
      <c r="D40365" s="50"/>
      <c r="E40365" s="51"/>
      <c r="R40365" s="38"/>
      <c r="U40365" s="36"/>
      <c r="V40365" s="5"/>
    </row>
    <row r="40366" spans="4:22" x14ac:dyDescent="0.2">
      <c r="D40366" s="50"/>
      <c r="E40366" s="51"/>
      <c r="R40366" s="38"/>
      <c r="U40366" s="36"/>
      <c r="V40366" s="5"/>
    </row>
    <row r="40367" spans="4:22" x14ac:dyDescent="0.2">
      <c r="D40367" s="50"/>
      <c r="E40367" s="51"/>
      <c r="R40367" s="38"/>
      <c r="U40367" s="36"/>
      <c r="V40367" s="5"/>
    </row>
    <row r="40368" spans="4:22" x14ac:dyDescent="0.2">
      <c r="D40368" s="50"/>
      <c r="E40368" s="51"/>
      <c r="R40368" s="38"/>
      <c r="U40368" s="36"/>
      <c r="V40368" s="5"/>
    </row>
    <row r="40369" spans="4:22" x14ac:dyDescent="0.2">
      <c r="D40369" s="50"/>
      <c r="E40369" s="51"/>
      <c r="R40369" s="38"/>
      <c r="U40369" s="36"/>
      <c r="V40369" s="5"/>
    </row>
    <row r="40370" spans="4:22" x14ac:dyDescent="0.2">
      <c r="D40370" s="50"/>
      <c r="E40370" s="51"/>
      <c r="R40370" s="38"/>
      <c r="U40370" s="36"/>
      <c r="V40370" s="5"/>
    </row>
    <row r="40371" spans="4:22" x14ac:dyDescent="0.2">
      <c r="D40371" s="50"/>
      <c r="E40371" s="51"/>
      <c r="R40371" s="38"/>
      <c r="U40371" s="36"/>
      <c r="V40371" s="5"/>
    </row>
    <row r="40372" spans="4:22" x14ac:dyDescent="0.2">
      <c r="D40372" s="50"/>
      <c r="E40372" s="51"/>
      <c r="R40372" s="38"/>
      <c r="U40372" s="36"/>
      <c r="V40372" s="5"/>
    </row>
    <row r="40373" spans="4:22" x14ac:dyDescent="0.2">
      <c r="D40373" s="50"/>
      <c r="E40373" s="51"/>
      <c r="R40373" s="38"/>
      <c r="U40373" s="36"/>
      <c r="V40373" s="5"/>
    </row>
    <row r="40374" spans="4:22" x14ac:dyDescent="0.2">
      <c r="D40374" s="50"/>
      <c r="E40374" s="51"/>
      <c r="R40374" s="38"/>
      <c r="U40374" s="36"/>
      <c r="V40374" s="5"/>
    </row>
    <row r="40375" spans="4:22" x14ac:dyDescent="0.2">
      <c r="D40375" s="50"/>
      <c r="E40375" s="51"/>
      <c r="R40375" s="38"/>
      <c r="U40375" s="36"/>
      <c r="V40375" s="5"/>
    </row>
    <row r="40376" spans="4:22" x14ac:dyDescent="0.2">
      <c r="D40376" s="50"/>
      <c r="E40376" s="51"/>
      <c r="R40376" s="38"/>
      <c r="U40376" s="36"/>
      <c r="V40376" s="5"/>
    </row>
    <row r="40377" spans="4:22" x14ac:dyDescent="0.2">
      <c r="D40377" s="50"/>
      <c r="E40377" s="51"/>
      <c r="R40377" s="38"/>
      <c r="U40377" s="36"/>
      <c r="V40377" s="5"/>
    </row>
    <row r="40378" spans="4:22" x14ac:dyDescent="0.2">
      <c r="D40378" s="50"/>
      <c r="E40378" s="51"/>
      <c r="R40378" s="38"/>
      <c r="U40378" s="36"/>
      <c r="V40378" s="5"/>
    </row>
    <row r="40379" spans="4:22" x14ac:dyDescent="0.2">
      <c r="D40379" s="50"/>
      <c r="E40379" s="51"/>
      <c r="R40379" s="38"/>
      <c r="U40379" s="36"/>
      <c r="V40379" s="5"/>
    </row>
    <row r="40380" spans="4:22" x14ac:dyDescent="0.2">
      <c r="D40380" s="50"/>
      <c r="E40380" s="51"/>
      <c r="R40380" s="38"/>
      <c r="U40380" s="36"/>
      <c r="V40380" s="5"/>
    </row>
    <row r="40381" spans="4:22" x14ac:dyDescent="0.2">
      <c r="D40381" s="50"/>
      <c r="E40381" s="51"/>
      <c r="R40381" s="38"/>
      <c r="U40381" s="36"/>
      <c r="V40381" s="5"/>
    </row>
    <row r="40382" spans="4:22" x14ac:dyDescent="0.2">
      <c r="D40382" s="50"/>
      <c r="E40382" s="51"/>
      <c r="R40382" s="38"/>
      <c r="U40382" s="36"/>
      <c r="V40382" s="5"/>
    </row>
    <row r="40383" spans="4:22" x14ac:dyDescent="0.2">
      <c r="D40383" s="50"/>
      <c r="E40383" s="51"/>
      <c r="R40383" s="38"/>
      <c r="U40383" s="36"/>
      <c r="V40383" s="5"/>
    </row>
    <row r="40384" spans="4:22" x14ac:dyDescent="0.2">
      <c r="D40384" s="50"/>
      <c r="E40384" s="51"/>
      <c r="R40384" s="38"/>
      <c r="U40384" s="36"/>
      <c r="V40384" s="5"/>
    </row>
    <row r="40385" spans="4:22" x14ac:dyDescent="0.2">
      <c r="D40385" s="50"/>
      <c r="E40385" s="51"/>
      <c r="R40385" s="38"/>
      <c r="U40385" s="36"/>
      <c r="V40385" s="5"/>
    </row>
    <row r="40386" spans="4:22" x14ac:dyDescent="0.2">
      <c r="D40386" s="50"/>
      <c r="E40386" s="51"/>
      <c r="R40386" s="38"/>
      <c r="U40386" s="36"/>
      <c r="V40386" s="5"/>
    </row>
    <row r="40387" spans="4:22" x14ac:dyDescent="0.2">
      <c r="D40387" s="50"/>
      <c r="E40387" s="51"/>
      <c r="R40387" s="38"/>
      <c r="U40387" s="36"/>
      <c r="V40387" s="5"/>
    </row>
    <row r="40388" spans="4:22" x14ac:dyDescent="0.2">
      <c r="D40388" s="50"/>
      <c r="E40388" s="51"/>
      <c r="R40388" s="38"/>
      <c r="U40388" s="36"/>
      <c r="V40388" s="5"/>
    </row>
    <row r="40389" spans="4:22" x14ac:dyDescent="0.2">
      <c r="D40389" s="50"/>
      <c r="E40389" s="51"/>
      <c r="R40389" s="38"/>
      <c r="U40389" s="36"/>
      <c r="V40389" s="5"/>
    </row>
    <row r="40390" spans="4:22" x14ac:dyDescent="0.2">
      <c r="D40390" s="50"/>
      <c r="E40390" s="51"/>
      <c r="R40390" s="38"/>
      <c r="U40390" s="36"/>
      <c r="V40390" s="5"/>
    </row>
    <row r="40391" spans="4:22" x14ac:dyDescent="0.2">
      <c r="D40391" s="50"/>
      <c r="E40391" s="51"/>
      <c r="R40391" s="38"/>
      <c r="U40391" s="36"/>
      <c r="V40391" s="5"/>
    </row>
    <row r="40392" spans="4:22" x14ac:dyDescent="0.2">
      <c r="D40392" s="50"/>
      <c r="E40392" s="51"/>
      <c r="R40392" s="38"/>
      <c r="U40392" s="36"/>
      <c r="V40392" s="5"/>
    </row>
    <row r="40393" spans="4:22" x14ac:dyDescent="0.2">
      <c r="D40393" s="50"/>
      <c r="E40393" s="51"/>
      <c r="R40393" s="38"/>
      <c r="U40393" s="36"/>
      <c r="V40393" s="5"/>
    </row>
    <row r="40394" spans="4:22" x14ac:dyDescent="0.2">
      <c r="D40394" s="50"/>
      <c r="E40394" s="51"/>
      <c r="R40394" s="38"/>
      <c r="U40394" s="36"/>
      <c r="V40394" s="5"/>
    </row>
    <row r="40395" spans="4:22" x14ac:dyDescent="0.2">
      <c r="D40395" s="50"/>
      <c r="E40395" s="51"/>
      <c r="R40395" s="38"/>
      <c r="U40395" s="36"/>
      <c r="V40395" s="5"/>
    </row>
    <row r="40396" spans="4:22" x14ac:dyDescent="0.2">
      <c r="D40396" s="50"/>
      <c r="E40396" s="51"/>
      <c r="R40396" s="38"/>
      <c r="U40396" s="36"/>
      <c r="V40396" s="5"/>
    </row>
    <row r="40397" spans="4:22" x14ac:dyDescent="0.2">
      <c r="D40397" s="50"/>
      <c r="E40397" s="51"/>
      <c r="R40397" s="38"/>
      <c r="U40397" s="36"/>
      <c r="V40397" s="5"/>
    </row>
    <row r="40398" spans="4:22" x14ac:dyDescent="0.2">
      <c r="D40398" s="50"/>
      <c r="E40398" s="51"/>
      <c r="R40398" s="38"/>
      <c r="U40398" s="36"/>
      <c r="V40398" s="5"/>
    </row>
    <row r="40399" spans="4:22" x14ac:dyDescent="0.2">
      <c r="D40399" s="50"/>
      <c r="E40399" s="51"/>
      <c r="R40399" s="38"/>
      <c r="U40399" s="36"/>
      <c r="V40399" s="5"/>
    </row>
    <row r="40400" spans="4:22" x14ac:dyDescent="0.2">
      <c r="D40400" s="50"/>
      <c r="E40400" s="51"/>
      <c r="R40400" s="38"/>
      <c r="U40400" s="36"/>
      <c r="V40400" s="5"/>
    </row>
    <row r="40401" spans="4:22" x14ac:dyDescent="0.2">
      <c r="D40401" s="50"/>
      <c r="E40401" s="51"/>
      <c r="R40401" s="38"/>
      <c r="U40401" s="36"/>
      <c r="V40401" s="5"/>
    </row>
    <row r="40402" spans="4:22" x14ac:dyDescent="0.2">
      <c r="D40402" s="50"/>
      <c r="E40402" s="51"/>
      <c r="R40402" s="38"/>
      <c r="U40402" s="36"/>
      <c r="V40402" s="5"/>
    </row>
    <row r="40403" spans="4:22" x14ac:dyDescent="0.2">
      <c r="D40403" s="50"/>
      <c r="E40403" s="51"/>
      <c r="R40403" s="38"/>
      <c r="U40403" s="36"/>
      <c r="V40403" s="5"/>
    </row>
    <row r="40404" spans="4:22" x14ac:dyDescent="0.2">
      <c r="D40404" s="50"/>
      <c r="E40404" s="51"/>
      <c r="R40404" s="38"/>
      <c r="U40404" s="36"/>
      <c r="V40404" s="5"/>
    </row>
    <row r="40405" spans="4:22" x14ac:dyDescent="0.2">
      <c r="D40405" s="50"/>
      <c r="E40405" s="51"/>
      <c r="R40405" s="38"/>
      <c r="U40405" s="36"/>
      <c r="V40405" s="5"/>
    </row>
    <row r="40406" spans="4:22" x14ac:dyDescent="0.2">
      <c r="D40406" s="50"/>
      <c r="E40406" s="51"/>
      <c r="R40406" s="38"/>
      <c r="U40406" s="36"/>
      <c r="V40406" s="5"/>
    </row>
    <row r="40407" spans="4:22" x14ac:dyDescent="0.2">
      <c r="D40407" s="50"/>
      <c r="E40407" s="51"/>
      <c r="R40407" s="38"/>
      <c r="U40407" s="36"/>
      <c r="V40407" s="5"/>
    </row>
    <row r="40408" spans="4:22" x14ac:dyDescent="0.2">
      <c r="D40408" s="50"/>
      <c r="E40408" s="51"/>
      <c r="R40408" s="38"/>
      <c r="U40408" s="36"/>
      <c r="V40408" s="5"/>
    </row>
    <row r="40409" spans="4:22" x14ac:dyDescent="0.2">
      <c r="D40409" s="50"/>
      <c r="E40409" s="51"/>
      <c r="R40409" s="38"/>
      <c r="U40409" s="36"/>
      <c r="V40409" s="5"/>
    </row>
    <row r="40410" spans="4:22" x14ac:dyDescent="0.2">
      <c r="D40410" s="50"/>
      <c r="E40410" s="51"/>
      <c r="R40410" s="38"/>
      <c r="U40410" s="36"/>
      <c r="V40410" s="5"/>
    </row>
    <row r="40411" spans="4:22" x14ac:dyDescent="0.2">
      <c r="D40411" s="50"/>
      <c r="E40411" s="51"/>
      <c r="R40411" s="38"/>
      <c r="U40411" s="36"/>
      <c r="V40411" s="5"/>
    </row>
    <row r="40412" spans="4:22" x14ac:dyDescent="0.2">
      <c r="D40412" s="50"/>
      <c r="E40412" s="51"/>
      <c r="R40412" s="38"/>
      <c r="U40412" s="36"/>
      <c r="V40412" s="5"/>
    </row>
    <row r="40413" spans="4:22" x14ac:dyDescent="0.2">
      <c r="D40413" s="50"/>
      <c r="E40413" s="51"/>
      <c r="R40413" s="38"/>
      <c r="U40413" s="36"/>
      <c r="V40413" s="5"/>
    </row>
    <row r="40414" spans="4:22" x14ac:dyDescent="0.2">
      <c r="D40414" s="50"/>
      <c r="E40414" s="51"/>
      <c r="R40414" s="38"/>
      <c r="U40414" s="36"/>
      <c r="V40414" s="5"/>
    </row>
    <row r="40415" spans="4:22" x14ac:dyDescent="0.2">
      <c r="D40415" s="50"/>
      <c r="E40415" s="51"/>
      <c r="R40415" s="38"/>
      <c r="U40415" s="36"/>
      <c r="V40415" s="5"/>
    </row>
    <row r="40416" spans="4:22" x14ac:dyDescent="0.2">
      <c r="D40416" s="50"/>
      <c r="E40416" s="51"/>
      <c r="R40416" s="38"/>
      <c r="U40416" s="36"/>
      <c r="V40416" s="5"/>
    </row>
    <row r="40417" spans="4:22" x14ac:dyDescent="0.2">
      <c r="D40417" s="50"/>
      <c r="E40417" s="51"/>
      <c r="R40417" s="38"/>
      <c r="U40417" s="36"/>
      <c r="V40417" s="5"/>
    </row>
    <row r="40418" spans="4:22" x14ac:dyDescent="0.2">
      <c r="D40418" s="50"/>
      <c r="E40418" s="51"/>
      <c r="R40418" s="38"/>
      <c r="U40418" s="36"/>
      <c r="V40418" s="5"/>
    </row>
    <row r="40419" spans="4:22" x14ac:dyDescent="0.2">
      <c r="D40419" s="50"/>
      <c r="E40419" s="51"/>
      <c r="R40419" s="38"/>
      <c r="U40419" s="36"/>
      <c r="V40419" s="5"/>
    </row>
    <row r="40420" spans="4:22" x14ac:dyDescent="0.2">
      <c r="D40420" s="50"/>
      <c r="E40420" s="51"/>
      <c r="R40420" s="38"/>
      <c r="U40420" s="36"/>
      <c r="V40420" s="5"/>
    </row>
    <row r="40421" spans="4:22" x14ac:dyDescent="0.2">
      <c r="D40421" s="50"/>
      <c r="E40421" s="51"/>
      <c r="R40421" s="38"/>
      <c r="U40421" s="36"/>
      <c r="V40421" s="5"/>
    </row>
    <row r="40422" spans="4:22" x14ac:dyDescent="0.2">
      <c r="D40422" s="50"/>
      <c r="E40422" s="51"/>
      <c r="R40422" s="38"/>
      <c r="U40422" s="36"/>
      <c r="V40422" s="5"/>
    </row>
    <row r="40423" spans="4:22" x14ac:dyDescent="0.2">
      <c r="D40423" s="50"/>
      <c r="E40423" s="51"/>
      <c r="R40423" s="38"/>
      <c r="U40423" s="36"/>
      <c r="V40423" s="5"/>
    </row>
    <row r="40424" spans="4:22" x14ac:dyDescent="0.2">
      <c r="D40424" s="50"/>
      <c r="E40424" s="51"/>
      <c r="R40424" s="38"/>
      <c r="U40424" s="36"/>
      <c r="V40424" s="5"/>
    </row>
    <row r="40425" spans="4:22" x14ac:dyDescent="0.2">
      <c r="D40425" s="50"/>
      <c r="E40425" s="51"/>
      <c r="R40425" s="38"/>
      <c r="U40425" s="36"/>
      <c r="V40425" s="5"/>
    </row>
    <row r="40426" spans="4:22" x14ac:dyDescent="0.2">
      <c r="D40426" s="50"/>
      <c r="E40426" s="51"/>
      <c r="R40426" s="38"/>
      <c r="U40426" s="36"/>
      <c r="V40426" s="5"/>
    </row>
    <row r="40427" spans="4:22" x14ac:dyDescent="0.2">
      <c r="D40427" s="50"/>
      <c r="E40427" s="51"/>
      <c r="R40427" s="38"/>
      <c r="U40427" s="36"/>
      <c r="V40427" s="5"/>
    </row>
    <row r="40428" spans="4:22" x14ac:dyDescent="0.2">
      <c r="D40428" s="50"/>
      <c r="E40428" s="51"/>
      <c r="R40428" s="38"/>
      <c r="U40428" s="36"/>
      <c r="V40428" s="5"/>
    </row>
    <row r="40429" spans="4:22" x14ac:dyDescent="0.2">
      <c r="D40429" s="50"/>
      <c r="E40429" s="51"/>
      <c r="R40429" s="38"/>
      <c r="U40429" s="36"/>
      <c r="V40429" s="5"/>
    </row>
    <row r="40430" spans="4:22" x14ac:dyDescent="0.2">
      <c r="D40430" s="50"/>
      <c r="E40430" s="51"/>
      <c r="R40430" s="38"/>
      <c r="U40430" s="36"/>
      <c r="V40430" s="5"/>
    </row>
    <row r="40431" spans="4:22" x14ac:dyDescent="0.2">
      <c r="D40431" s="50"/>
      <c r="E40431" s="51"/>
      <c r="R40431" s="38"/>
      <c r="U40431" s="36"/>
      <c r="V40431" s="5"/>
    </row>
    <row r="40432" spans="4:22" x14ac:dyDescent="0.2">
      <c r="D40432" s="50"/>
      <c r="E40432" s="51"/>
      <c r="R40432" s="38"/>
      <c r="U40432" s="36"/>
      <c r="V40432" s="5"/>
    </row>
    <row r="40433" spans="4:22" x14ac:dyDescent="0.2">
      <c r="D40433" s="50"/>
      <c r="E40433" s="51"/>
      <c r="R40433" s="38"/>
      <c r="U40433" s="36"/>
      <c r="V40433" s="5"/>
    </row>
    <row r="40434" spans="4:22" x14ac:dyDescent="0.2">
      <c r="D40434" s="50"/>
      <c r="E40434" s="51"/>
      <c r="R40434" s="38"/>
      <c r="U40434" s="36"/>
      <c r="V40434" s="5"/>
    </row>
    <row r="40435" spans="4:22" x14ac:dyDescent="0.2">
      <c r="D40435" s="50"/>
      <c r="E40435" s="51"/>
      <c r="R40435" s="38"/>
      <c r="U40435" s="36"/>
      <c r="V40435" s="5"/>
    </row>
    <row r="40436" spans="4:22" x14ac:dyDescent="0.2">
      <c r="D40436" s="50"/>
      <c r="E40436" s="51"/>
      <c r="R40436" s="38"/>
      <c r="U40436" s="36"/>
      <c r="V40436" s="5"/>
    </row>
    <row r="40437" spans="4:22" x14ac:dyDescent="0.2">
      <c r="D40437" s="50"/>
      <c r="E40437" s="51"/>
      <c r="R40437" s="38"/>
      <c r="U40437" s="36"/>
      <c r="V40437" s="5"/>
    </row>
    <row r="40438" spans="4:22" x14ac:dyDescent="0.2">
      <c r="D40438" s="50"/>
      <c r="E40438" s="51"/>
      <c r="R40438" s="38"/>
      <c r="U40438" s="36"/>
      <c r="V40438" s="5"/>
    </row>
    <row r="40439" spans="4:22" x14ac:dyDescent="0.2">
      <c r="D40439" s="50"/>
      <c r="E40439" s="51"/>
      <c r="R40439" s="38"/>
      <c r="U40439" s="36"/>
      <c r="V40439" s="5"/>
    </row>
    <row r="40440" spans="4:22" x14ac:dyDescent="0.2">
      <c r="D40440" s="50"/>
      <c r="E40440" s="51"/>
      <c r="R40440" s="38"/>
      <c r="U40440" s="36"/>
      <c r="V40440" s="5"/>
    </row>
    <row r="40441" spans="4:22" x14ac:dyDescent="0.2">
      <c r="D40441" s="50"/>
      <c r="E40441" s="51"/>
      <c r="R40441" s="38"/>
      <c r="U40441" s="36"/>
      <c r="V40441" s="5"/>
    </row>
    <row r="40442" spans="4:22" x14ac:dyDescent="0.2">
      <c r="D40442" s="50"/>
      <c r="E40442" s="51"/>
      <c r="R40442" s="38"/>
      <c r="U40442" s="36"/>
      <c r="V40442" s="5"/>
    </row>
    <row r="40443" spans="4:22" x14ac:dyDescent="0.2">
      <c r="D40443" s="50"/>
      <c r="E40443" s="51"/>
      <c r="R40443" s="38"/>
      <c r="U40443" s="36"/>
      <c r="V40443" s="5"/>
    </row>
    <row r="40444" spans="4:22" x14ac:dyDescent="0.2">
      <c r="D40444" s="50"/>
      <c r="E40444" s="51"/>
      <c r="R40444" s="38"/>
      <c r="U40444" s="36"/>
      <c r="V40444" s="5"/>
    </row>
    <row r="40445" spans="4:22" x14ac:dyDescent="0.2">
      <c r="D40445" s="50"/>
      <c r="E40445" s="51"/>
      <c r="R40445" s="38"/>
      <c r="U40445" s="36"/>
      <c r="V40445" s="5"/>
    </row>
    <row r="40446" spans="4:22" x14ac:dyDescent="0.2">
      <c r="D40446" s="50"/>
      <c r="E40446" s="51"/>
      <c r="R40446" s="38"/>
      <c r="U40446" s="36"/>
      <c r="V40446" s="5"/>
    </row>
    <row r="40447" spans="4:22" x14ac:dyDescent="0.2">
      <c r="D40447" s="50"/>
      <c r="E40447" s="51"/>
      <c r="R40447" s="38"/>
      <c r="U40447" s="36"/>
      <c r="V40447" s="5"/>
    </row>
    <row r="40448" spans="4:22" x14ac:dyDescent="0.2">
      <c r="D40448" s="50"/>
      <c r="E40448" s="51"/>
      <c r="R40448" s="38"/>
      <c r="U40448" s="36"/>
      <c r="V40448" s="5"/>
    </row>
    <row r="40449" spans="4:22" x14ac:dyDescent="0.2">
      <c r="D40449" s="50"/>
      <c r="E40449" s="51"/>
      <c r="R40449" s="38"/>
      <c r="U40449" s="36"/>
      <c r="V40449" s="5"/>
    </row>
    <row r="40450" spans="4:22" x14ac:dyDescent="0.2">
      <c r="D40450" s="50"/>
      <c r="E40450" s="51"/>
      <c r="R40450" s="38"/>
      <c r="U40450" s="36"/>
      <c r="V40450" s="5"/>
    </row>
    <row r="40451" spans="4:22" x14ac:dyDescent="0.2">
      <c r="D40451" s="50"/>
      <c r="E40451" s="51"/>
      <c r="R40451" s="38"/>
      <c r="U40451" s="36"/>
      <c r="V40451" s="5"/>
    </row>
    <row r="40452" spans="4:22" x14ac:dyDescent="0.2">
      <c r="D40452" s="50"/>
      <c r="E40452" s="51"/>
      <c r="R40452" s="38"/>
      <c r="U40452" s="36"/>
      <c r="V40452" s="5"/>
    </row>
    <row r="40453" spans="4:22" x14ac:dyDescent="0.2">
      <c r="D40453" s="50"/>
      <c r="E40453" s="51"/>
      <c r="R40453" s="38"/>
      <c r="U40453" s="36"/>
      <c r="V40453" s="5"/>
    </row>
    <row r="40454" spans="4:22" x14ac:dyDescent="0.2">
      <c r="D40454" s="50"/>
      <c r="E40454" s="51"/>
      <c r="R40454" s="38"/>
      <c r="U40454" s="36"/>
      <c r="V40454" s="5"/>
    </row>
    <row r="40455" spans="4:22" x14ac:dyDescent="0.2">
      <c r="D40455" s="50"/>
      <c r="E40455" s="51"/>
      <c r="R40455" s="38"/>
      <c r="U40455" s="36"/>
      <c r="V40455" s="5"/>
    </row>
    <row r="40456" spans="4:22" x14ac:dyDescent="0.2">
      <c r="D40456" s="50"/>
      <c r="E40456" s="51"/>
      <c r="R40456" s="38"/>
      <c r="U40456" s="36"/>
      <c r="V40456" s="5"/>
    </row>
    <row r="40457" spans="4:22" x14ac:dyDescent="0.2">
      <c r="D40457" s="50"/>
      <c r="E40457" s="51"/>
      <c r="R40457" s="38"/>
      <c r="U40457" s="36"/>
      <c r="V40457" s="5"/>
    </row>
    <row r="40458" spans="4:22" x14ac:dyDescent="0.2">
      <c r="D40458" s="50"/>
      <c r="E40458" s="51"/>
      <c r="R40458" s="38"/>
      <c r="U40458" s="36"/>
      <c r="V40458" s="5"/>
    </row>
    <row r="40459" spans="4:22" x14ac:dyDescent="0.2">
      <c r="D40459" s="50"/>
      <c r="E40459" s="51"/>
      <c r="R40459" s="38"/>
      <c r="U40459" s="36"/>
      <c r="V40459" s="5"/>
    </row>
    <row r="40460" spans="4:22" x14ac:dyDescent="0.2">
      <c r="D40460" s="50"/>
      <c r="E40460" s="51"/>
      <c r="R40460" s="38"/>
      <c r="U40460" s="36"/>
      <c r="V40460" s="5"/>
    </row>
    <row r="40461" spans="4:22" x14ac:dyDescent="0.2">
      <c r="D40461" s="50"/>
      <c r="E40461" s="51"/>
      <c r="R40461" s="38"/>
      <c r="U40461" s="36"/>
      <c r="V40461" s="5"/>
    </row>
    <row r="40462" spans="4:22" x14ac:dyDescent="0.2">
      <c r="D40462" s="50"/>
      <c r="E40462" s="51"/>
      <c r="R40462" s="38"/>
      <c r="U40462" s="36"/>
      <c r="V40462" s="5"/>
    </row>
    <row r="40463" spans="4:22" x14ac:dyDescent="0.2">
      <c r="D40463" s="50"/>
      <c r="E40463" s="51"/>
      <c r="R40463" s="38"/>
      <c r="U40463" s="36"/>
      <c r="V40463" s="5"/>
    </row>
    <row r="40464" spans="4:22" x14ac:dyDescent="0.2">
      <c r="D40464" s="50"/>
      <c r="E40464" s="51"/>
      <c r="R40464" s="38"/>
      <c r="U40464" s="36"/>
      <c r="V40464" s="5"/>
    </row>
    <row r="40465" spans="4:22" x14ac:dyDescent="0.2">
      <c r="D40465" s="50"/>
      <c r="E40465" s="51"/>
      <c r="R40465" s="38"/>
      <c r="U40465" s="36"/>
      <c r="V40465" s="5"/>
    </row>
    <row r="40466" spans="4:22" x14ac:dyDescent="0.2">
      <c r="D40466" s="50"/>
      <c r="E40466" s="51"/>
      <c r="R40466" s="38"/>
      <c r="U40466" s="36"/>
      <c r="V40466" s="5"/>
    </row>
    <row r="40467" spans="4:22" x14ac:dyDescent="0.2">
      <c r="D40467" s="50"/>
      <c r="E40467" s="51"/>
      <c r="R40467" s="38"/>
      <c r="U40467" s="36"/>
      <c r="V40467" s="5"/>
    </row>
    <row r="40468" spans="4:22" x14ac:dyDescent="0.2">
      <c r="D40468" s="50"/>
      <c r="E40468" s="51"/>
      <c r="R40468" s="38"/>
      <c r="U40468" s="36"/>
      <c r="V40468" s="5"/>
    </row>
    <row r="40469" spans="4:22" x14ac:dyDescent="0.2">
      <c r="D40469" s="50"/>
      <c r="E40469" s="51"/>
      <c r="R40469" s="38"/>
      <c r="U40469" s="36"/>
      <c r="V40469" s="5"/>
    </row>
    <row r="40470" spans="4:22" x14ac:dyDescent="0.2">
      <c r="D40470" s="50"/>
      <c r="E40470" s="51"/>
      <c r="R40470" s="38"/>
      <c r="U40470" s="36"/>
      <c r="V40470" s="5"/>
    </row>
    <row r="40471" spans="4:22" x14ac:dyDescent="0.2">
      <c r="D40471" s="50"/>
      <c r="E40471" s="51"/>
      <c r="R40471" s="38"/>
      <c r="U40471" s="36"/>
      <c r="V40471" s="5"/>
    </row>
    <row r="40472" spans="4:22" x14ac:dyDescent="0.2">
      <c r="D40472" s="50"/>
      <c r="E40472" s="51"/>
      <c r="R40472" s="38"/>
      <c r="U40472" s="36"/>
      <c r="V40472" s="5"/>
    </row>
    <row r="40473" spans="4:22" x14ac:dyDescent="0.2">
      <c r="D40473" s="50"/>
      <c r="E40473" s="51"/>
      <c r="R40473" s="38"/>
      <c r="U40473" s="36"/>
      <c r="V40473" s="5"/>
    </row>
    <row r="40474" spans="4:22" x14ac:dyDescent="0.2">
      <c r="D40474" s="50"/>
      <c r="E40474" s="51"/>
      <c r="R40474" s="38"/>
      <c r="U40474" s="36"/>
      <c r="V40474" s="5"/>
    </row>
    <row r="40475" spans="4:22" x14ac:dyDescent="0.2">
      <c r="D40475" s="50"/>
      <c r="E40475" s="51"/>
      <c r="R40475" s="38"/>
      <c r="U40475" s="36"/>
      <c r="V40475" s="5"/>
    </row>
    <row r="40476" spans="4:22" x14ac:dyDescent="0.2">
      <c r="D40476" s="50"/>
      <c r="E40476" s="51"/>
      <c r="R40476" s="38"/>
      <c r="U40476" s="36"/>
      <c r="V40476" s="5"/>
    </row>
    <row r="40477" spans="4:22" x14ac:dyDescent="0.2">
      <c r="D40477" s="50"/>
      <c r="E40477" s="51"/>
      <c r="R40477" s="38"/>
      <c r="U40477" s="36"/>
      <c r="V40477" s="5"/>
    </row>
    <row r="40478" spans="4:22" x14ac:dyDescent="0.2">
      <c r="D40478" s="50"/>
      <c r="E40478" s="51"/>
      <c r="R40478" s="38"/>
      <c r="U40478" s="36"/>
      <c r="V40478" s="5"/>
    </row>
    <row r="40479" spans="4:22" x14ac:dyDescent="0.2">
      <c r="D40479" s="50"/>
      <c r="E40479" s="51"/>
      <c r="R40479" s="38"/>
      <c r="U40479" s="36"/>
      <c r="V40479" s="5"/>
    </row>
    <row r="40480" spans="4:22" x14ac:dyDescent="0.2">
      <c r="D40480" s="50"/>
      <c r="E40480" s="51"/>
      <c r="R40480" s="38"/>
      <c r="U40480" s="36"/>
      <c r="V40480" s="5"/>
    </row>
    <row r="40481" spans="4:22" x14ac:dyDescent="0.2">
      <c r="D40481" s="50"/>
      <c r="E40481" s="51"/>
      <c r="R40481" s="38"/>
      <c r="U40481" s="36"/>
      <c r="V40481" s="5"/>
    </row>
    <row r="40482" spans="4:22" x14ac:dyDescent="0.2">
      <c r="D40482" s="50"/>
      <c r="E40482" s="51"/>
      <c r="R40482" s="38"/>
      <c r="U40482" s="36"/>
      <c r="V40482" s="5"/>
    </row>
    <row r="40483" spans="4:22" x14ac:dyDescent="0.2">
      <c r="D40483" s="50"/>
      <c r="E40483" s="51"/>
      <c r="R40483" s="38"/>
      <c r="U40483" s="36"/>
      <c r="V40483" s="5"/>
    </row>
    <row r="40484" spans="4:22" x14ac:dyDescent="0.2">
      <c r="D40484" s="50"/>
      <c r="E40484" s="51"/>
      <c r="R40484" s="38"/>
      <c r="U40484" s="36"/>
      <c r="V40484" s="5"/>
    </row>
    <row r="40485" spans="4:22" x14ac:dyDescent="0.2">
      <c r="D40485" s="50"/>
      <c r="E40485" s="51"/>
      <c r="R40485" s="38"/>
      <c r="U40485" s="36"/>
      <c r="V40485" s="5"/>
    </row>
    <row r="40486" spans="4:22" x14ac:dyDescent="0.2">
      <c r="D40486" s="50"/>
      <c r="E40486" s="51"/>
      <c r="R40486" s="38"/>
      <c r="U40486" s="36"/>
      <c r="V40486" s="5"/>
    </row>
    <row r="40487" spans="4:22" x14ac:dyDescent="0.2">
      <c r="D40487" s="50"/>
      <c r="E40487" s="51"/>
      <c r="R40487" s="38"/>
      <c r="U40487" s="36"/>
      <c r="V40487" s="5"/>
    </row>
    <row r="40488" spans="4:22" x14ac:dyDescent="0.2">
      <c r="D40488" s="50"/>
      <c r="E40488" s="51"/>
      <c r="R40488" s="38"/>
      <c r="U40488" s="36"/>
      <c r="V40488" s="5"/>
    </row>
    <row r="40489" spans="4:22" x14ac:dyDescent="0.2">
      <c r="D40489" s="50"/>
      <c r="E40489" s="51"/>
      <c r="R40489" s="38"/>
      <c r="U40489" s="36"/>
      <c r="V40489" s="5"/>
    </row>
    <row r="40490" spans="4:22" x14ac:dyDescent="0.2">
      <c r="D40490" s="50"/>
      <c r="E40490" s="51"/>
      <c r="R40490" s="38"/>
      <c r="U40490" s="36"/>
      <c r="V40490" s="5"/>
    </row>
    <row r="40491" spans="4:22" x14ac:dyDescent="0.2">
      <c r="D40491" s="50"/>
      <c r="E40491" s="51"/>
      <c r="R40491" s="38"/>
      <c r="U40491" s="36"/>
      <c r="V40491" s="5"/>
    </row>
    <row r="40492" spans="4:22" x14ac:dyDescent="0.2">
      <c r="D40492" s="50"/>
      <c r="E40492" s="51"/>
      <c r="R40492" s="38"/>
      <c r="U40492" s="36"/>
      <c r="V40492" s="5"/>
    </row>
    <row r="40493" spans="4:22" x14ac:dyDescent="0.2">
      <c r="D40493" s="50"/>
      <c r="E40493" s="51"/>
      <c r="R40493" s="38"/>
      <c r="U40493" s="36"/>
      <c r="V40493" s="5"/>
    </row>
    <row r="40494" spans="4:22" x14ac:dyDescent="0.2">
      <c r="D40494" s="50"/>
      <c r="E40494" s="51"/>
      <c r="R40494" s="38"/>
      <c r="U40494" s="36"/>
      <c r="V40494" s="5"/>
    </row>
    <row r="40495" spans="4:22" x14ac:dyDescent="0.2">
      <c r="D40495" s="50"/>
      <c r="E40495" s="51"/>
      <c r="R40495" s="38"/>
      <c r="U40495" s="36"/>
      <c r="V40495" s="5"/>
    </row>
    <row r="40496" spans="4:22" x14ac:dyDescent="0.2">
      <c r="D40496" s="50"/>
      <c r="E40496" s="51"/>
      <c r="R40496" s="38"/>
      <c r="U40496" s="36"/>
      <c r="V40496" s="5"/>
    </row>
    <row r="40497" spans="4:22" x14ac:dyDescent="0.2">
      <c r="D40497" s="50"/>
      <c r="E40497" s="51"/>
      <c r="R40497" s="38"/>
      <c r="U40497" s="36"/>
      <c r="V40497" s="5"/>
    </row>
    <row r="40498" spans="4:22" x14ac:dyDescent="0.2">
      <c r="D40498" s="50"/>
      <c r="E40498" s="51"/>
      <c r="R40498" s="38"/>
      <c r="U40498" s="36"/>
      <c r="V40498" s="5"/>
    </row>
    <row r="40499" spans="4:22" x14ac:dyDescent="0.2">
      <c r="D40499" s="50"/>
      <c r="E40499" s="51"/>
      <c r="R40499" s="38"/>
      <c r="U40499" s="36"/>
      <c r="V40499" s="5"/>
    </row>
    <row r="40500" spans="4:22" x14ac:dyDescent="0.2">
      <c r="D40500" s="50"/>
      <c r="E40500" s="51"/>
      <c r="R40500" s="38"/>
      <c r="U40500" s="36"/>
      <c r="V40500" s="5"/>
    </row>
    <row r="40501" spans="4:22" x14ac:dyDescent="0.2">
      <c r="D40501" s="50"/>
      <c r="E40501" s="51"/>
      <c r="R40501" s="38"/>
      <c r="U40501" s="36"/>
      <c r="V40501" s="5"/>
    </row>
    <row r="40502" spans="4:22" x14ac:dyDescent="0.2">
      <c r="D40502" s="50"/>
      <c r="E40502" s="51"/>
      <c r="R40502" s="38"/>
      <c r="U40502" s="36"/>
      <c r="V40502" s="5"/>
    </row>
    <row r="40503" spans="4:22" x14ac:dyDescent="0.2">
      <c r="D40503" s="50"/>
      <c r="E40503" s="51"/>
      <c r="R40503" s="38"/>
      <c r="U40503" s="36"/>
      <c r="V40503" s="5"/>
    </row>
    <row r="40504" spans="4:22" x14ac:dyDescent="0.2">
      <c r="D40504" s="50"/>
      <c r="E40504" s="51"/>
      <c r="R40504" s="38"/>
      <c r="U40504" s="36"/>
      <c r="V40504" s="5"/>
    </row>
    <row r="40505" spans="4:22" x14ac:dyDescent="0.2">
      <c r="D40505" s="50"/>
      <c r="E40505" s="51"/>
      <c r="R40505" s="38"/>
      <c r="U40505" s="36"/>
      <c r="V40505" s="5"/>
    </row>
    <row r="40506" spans="4:22" x14ac:dyDescent="0.2">
      <c r="D40506" s="50"/>
      <c r="E40506" s="51"/>
      <c r="R40506" s="38"/>
      <c r="U40506" s="36"/>
      <c r="V40506" s="5"/>
    </row>
    <row r="40507" spans="4:22" x14ac:dyDescent="0.2">
      <c r="D40507" s="50"/>
      <c r="E40507" s="51"/>
      <c r="R40507" s="38"/>
      <c r="U40507" s="36"/>
      <c r="V40507" s="5"/>
    </row>
    <row r="40508" spans="4:22" x14ac:dyDescent="0.2">
      <c r="D40508" s="50"/>
      <c r="E40508" s="51"/>
      <c r="R40508" s="38"/>
      <c r="U40508" s="36"/>
      <c r="V40508" s="5"/>
    </row>
    <row r="40509" spans="4:22" x14ac:dyDescent="0.2">
      <c r="D40509" s="50"/>
      <c r="E40509" s="51"/>
      <c r="R40509" s="38"/>
      <c r="U40509" s="36"/>
      <c r="V40509" s="5"/>
    </row>
    <row r="40510" spans="4:22" x14ac:dyDescent="0.2">
      <c r="D40510" s="50"/>
      <c r="E40510" s="51"/>
      <c r="R40510" s="38"/>
      <c r="U40510" s="36"/>
      <c r="V40510" s="5"/>
    </row>
    <row r="40511" spans="4:22" x14ac:dyDescent="0.2">
      <c r="D40511" s="50"/>
      <c r="E40511" s="51"/>
      <c r="R40511" s="38"/>
      <c r="U40511" s="36"/>
      <c r="V40511" s="5"/>
    </row>
    <row r="40512" spans="4:22" x14ac:dyDescent="0.2">
      <c r="D40512" s="50"/>
      <c r="E40512" s="51"/>
      <c r="R40512" s="38"/>
      <c r="U40512" s="36"/>
      <c r="V40512" s="5"/>
    </row>
    <row r="40513" spans="4:22" x14ac:dyDescent="0.2">
      <c r="D40513" s="50"/>
      <c r="E40513" s="51"/>
      <c r="R40513" s="38"/>
      <c r="U40513" s="36"/>
      <c r="V40513" s="5"/>
    </row>
    <row r="40514" spans="4:22" x14ac:dyDescent="0.2">
      <c r="D40514" s="50"/>
      <c r="E40514" s="51"/>
      <c r="R40514" s="38"/>
      <c r="U40514" s="36"/>
      <c r="V40514" s="5"/>
    </row>
    <row r="40515" spans="4:22" x14ac:dyDescent="0.2">
      <c r="D40515" s="50"/>
      <c r="E40515" s="51"/>
      <c r="R40515" s="38"/>
      <c r="U40515" s="36"/>
      <c r="V40515" s="5"/>
    </row>
    <row r="40516" spans="4:22" x14ac:dyDescent="0.2">
      <c r="D40516" s="50"/>
      <c r="E40516" s="51"/>
      <c r="R40516" s="38"/>
      <c r="U40516" s="36"/>
      <c r="V40516" s="5"/>
    </row>
    <row r="40517" spans="4:22" x14ac:dyDescent="0.2">
      <c r="D40517" s="50"/>
      <c r="E40517" s="51"/>
      <c r="R40517" s="38"/>
      <c r="U40517" s="36"/>
      <c r="V40517" s="5"/>
    </row>
    <row r="40518" spans="4:22" x14ac:dyDescent="0.2">
      <c r="D40518" s="50"/>
      <c r="E40518" s="51"/>
      <c r="R40518" s="38"/>
      <c r="U40518" s="36"/>
      <c r="V40518" s="5"/>
    </row>
    <row r="40519" spans="4:22" x14ac:dyDescent="0.2">
      <c r="D40519" s="50"/>
      <c r="E40519" s="51"/>
      <c r="R40519" s="38"/>
      <c r="U40519" s="36"/>
      <c r="V40519" s="5"/>
    </row>
    <row r="40520" spans="4:22" x14ac:dyDescent="0.2">
      <c r="D40520" s="50"/>
      <c r="E40520" s="51"/>
      <c r="R40520" s="38"/>
      <c r="U40520" s="36"/>
      <c r="V40520" s="5"/>
    </row>
    <row r="40521" spans="4:22" x14ac:dyDescent="0.2">
      <c r="D40521" s="50"/>
      <c r="E40521" s="51"/>
      <c r="R40521" s="38"/>
      <c r="U40521" s="36"/>
      <c r="V40521" s="5"/>
    </row>
    <row r="40522" spans="4:22" x14ac:dyDescent="0.2">
      <c r="D40522" s="50"/>
      <c r="E40522" s="51"/>
      <c r="R40522" s="38"/>
      <c r="U40522" s="36"/>
      <c r="V40522" s="5"/>
    </row>
    <row r="40523" spans="4:22" x14ac:dyDescent="0.2">
      <c r="D40523" s="50"/>
      <c r="E40523" s="51"/>
      <c r="R40523" s="38"/>
      <c r="U40523" s="36"/>
      <c r="V40523" s="5"/>
    </row>
    <row r="40524" spans="4:22" x14ac:dyDescent="0.2">
      <c r="D40524" s="50"/>
      <c r="E40524" s="51"/>
      <c r="R40524" s="38"/>
      <c r="U40524" s="36"/>
      <c r="V40524" s="5"/>
    </row>
    <row r="40525" spans="4:22" x14ac:dyDescent="0.2">
      <c r="D40525" s="50"/>
      <c r="E40525" s="51"/>
      <c r="R40525" s="38"/>
      <c r="U40525" s="36"/>
      <c r="V40525" s="5"/>
    </row>
    <row r="40526" spans="4:22" x14ac:dyDescent="0.2">
      <c r="D40526" s="50"/>
      <c r="E40526" s="51"/>
      <c r="R40526" s="38"/>
      <c r="U40526" s="36"/>
      <c r="V40526" s="5"/>
    </row>
    <row r="40527" spans="4:22" x14ac:dyDescent="0.2">
      <c r="D40527" s="50"/>
      <c r="E40527" s="51"/>
      <c r="R40527" s="38"/>
      <c r="U40527" s="36"/>
      <c r="V40527" s="5"/>
    </row>
    <row r="40528" spans="4:22" x14ac:dyDescent="0.2">
      <c r="D40528" s="50"/>
      <c r="E40528" s="51"/>
      <c r="R40528" s="38"/>
      <c r="U40528" s="36"/>
      <c r="V40528" s="5"/>
    </row>
    <row r="40529" spans="4:22" x14ac:dyDescent="0.2">
      <c r="D40529" s="50"/>
      <c r="E40529" s="51"/>
      <c r="R40529" s="38"/>
      <c r="U40529" s="36"/>
      <c r="V40529" s="5"/>
    </row>
    <row r="40530" spans="4:22" x14ac:dyDescent="0.2">
      <c r="D40530" s="50"/>
      <c r="E40530" s="51"/>
      <c r="R40530" s="38"/>
      <c r="U40530" s="36"/>
      <c r="V40530" s="5"/>
    </row>
    <row r="40531" spans="4:22" x14ac:dyDescent="0.2">
      <c r="D40531" s="50"/>
      <c r="E40531" s="51"/>
      <c r="R40531" s="38"/>
      <c r="U40531" s="36"/>
      <c r="V40531" s="5"/>
    </row>
    <row r="40532" spans="4:22" x14ac:dyDescent="0.2">
      <c r="D40532" s="50"/>
      <c r="E40532" s="51"/>
      <c r="R40532" s="38"/>
      <c r="U40532" s="36"/>
      <c r="V40532" s="5"/>
    </row>
    <row r="40533" spans="4:22" x14ac:dyDescent="0.2">
      <c r="D40533" s="50"/>
      <c r="E40533" s="51"/>
      <c r="R40533" s="38"/>
      <c r="U40533" s="36"/>
      <c r="V40533" s="5"/>
    </row>
    <row r="40534" spans="4:22" x14ac:dyDescent="0.2">
      <c r="D40534" s="50"/>
      <c r="E40534" s="51"/>
      <c r="R40534" s="38"/>
      <c r="U40534" s="36"/>
      <c r="V40534" s="5"/>
    </row>
    <row r="40535" spans="4:22" x14ac:dyDescent="0.2">
      <c r="D40535" s="50"/>
      <c r="E40535" s="51"/>
      <c r="R40535" s="38"/>
      <c r="U40535" s="36"/>
      <c r="V40535" s="5"/>
    </row>
    <row r="40536" spans="4:22" x14ac:dyDescent="0.2">
      <c r="D40536" s="50"/>
      <c r="E40536" s="51"/>
      <c r="R40536" s="38"/>
      <c r="U40536" s="36"/>
      <c r="V40536" s="5"/>
    </row>
    <row r="40537" spans="4:22" x14ac:dyDescent="0.2">
      <c r="D40537" s="50"/>
      <c r="E40537" s="51"/>
      <c r="R40537" s="38"/>
      <c r="U40537" s="36"/>
      <c r="V40537" s="5"/>
    </row>
    <row r="40538" spans="4:22" x14ac:dyDescent="0.2">
      <c r="D40538" s="50"/>
      <c r="E40538" s="51"/>
      <c r="R40538" s="38"/>
      <c r="U40538" s="36"/>
      <c r="V40538" s="5"/>
    </row>
    <row r="40539" spans="4:22" x14ac:dyDescent="0.2">
      <c r="D40539" s="50"/>
      <c r="E40539" s="51"/>
      <c r="R40539" s="38"/>
      <c r="U40539" s="36"/>
      <c r="V40539" s="5"/>
    </row>
    <row r="40540" spans="4:22" x14ac:dyDescent="0.2">
      <c r="D40540" s="50"/>
      <c r="E40540" s="51"/>
      <c r="R40540" s="38"/>
      <c r="U40540" s="36"/>
      <c r="V40540" s="5"/>
    </row>
    <row r="40541" spans="4:22" x14ac:dyDescent="0.2">
      <c r="D40541" s="50"/>
      <c r="E40541" s="51"/>
      <c r="R40541" s="38"/>
      <c r="U40541" s="36"/>
      <c r="V40541" s="5"/>
    </row>
    <row r="40542" spans="4:22" x14ac:dyDescent="0.2">
      <c r="D40542" s="50"/>
      <c r="E40542" s="51"/>
      <c r="R40542" s="38"/>
      <c r="U40542" s="36"/>
      <c r="V40542" s="5"/>
    </row>
    <row r="40543" spans="4:22" x14ac:dyDescent="0.2">
      <c r="D40543" s="50"/>
      <c r="E40543" s="51"/>
      <c r="R40543" s="38"/>
      <c r="U40543" s="36"/>
      <c r="V40543" s="5"/>
    </row>
    <row r="40544" spans="4:22" x14ac:dyDescent="0.2">
      <c r="D40544" s="50"/>
      <c r="E40544" s="51"/>
      <c r="R40544" s="38"/>
      <c r="U40544" s="36"/>
      <c r="V40544" s="5"/>
    </row>
    <row r="40545" spans="4:22" x14ac:dyDescent="0.2">
      <c r="D40545" s="50"/>
      <c r="E40545" s="51"/>
      <c r="R40545" s="38"/>
      <c r="U40545" s="36"/>
      <c r="V40545" s="5"/>
    </row>
    <row r="40546" spans="4:22" x14ac:dyDescent="0.2">
      <c r="D40546" s="50"/>
      <c r="E40546" s="51"/>
      <c r="R40546" s="38"/>
      <c r="U40546" s="36"/>
      <c r="V40546" s="5"/>
    </row>
    <row r="40547" spans="4:22" x14ac:dyDescent="0.2">
      <c r="D40547" s="50"/>
      <c r="E40547" s="51"/>
      <c r="R40547" s="38"/>
      <c r="U40547" s="36"/>
      <c r="V40547" s="5"/>
    </row>
    <row r="40548" spans="4:22" x14ac:dyDescent="0.2">
      <c r="D40548" s="50"/>
      <c r="E40548" s="51"/>
      <c r="R40548" s="38"/>
      <c r="U40548" s="36"/>
      <c r="V40548" s="5"/>
    </row>
    <row r="40549" spans="4:22" x14ac:dyDescent="0.2">
      <c r="D40549" s="50"/>
      <c r="E40549" s="51"/>
      <c r="R40549" s="38"/>
      <c r="U40549" s="36"/>
      <c r="V40549" s="5"/>
    </row>
    <row r="40550" spans="4:22" x14ac:dyDescent="0.2">
      <c r="D40550" s="50"/>
      <c r="E40550" s="51"/>
      <c r="R40550" s="38"/>
      <c r="U40550" s="36"/>
      <c r="V40550" s="5"/>
    </row>
    <row r="40551" spans="4:22" x14ac:dyDescent="0.2">
      <c r="D40551" s="50"/>
      <c r="E40551" s="51"/>
      <c r="R40551" s="38"/>
      <c r="U40551" s="36"/>
      <c r="V40551" s="5"/>
    </row>
    <row r="40552" spans="4:22" x14ac:dyDescent="0.2">
      <c r="D40552" s="50"/>
      <c r="E40552" s="51"/>
      <c r="R40552" s="38"/>
      <c r="U40552" s="36"/>
      <c r="V40552" s="5"/>
    </row>
    <row r="40553" spans="4:22" x14ac:dyDescent="0.2">
      <c r="D40553" s="50"/>
      <c r="E40553" s="51"/>
      <c r="R40553" s="38"/>
      <c r="U40553" s="36"/>
      <c r="V40553" s="5"/>
    </row>
    <row r="40554" spans="4:22" x14ac:dyDescent="0.2">
      <c r="D40554" s="50"/>
      <c r="E40554" s="51"/>
      <c r="R40554" s="38"/>
      <c r="U40554" s="36"/>
      <c r="V40554" s="5"/>
    </row>
    <row r="40555" spans="4:22" x14ac:dyDescent="0.2">
      <c r="D40555" s="50"/>
      <c r="E40555" s="51"/>
      <c r="R40555" s="38"/>
      <c r="U40555" s="36"/>
      <c r="V40555" s="5"/>
    </row>
    <row r="40556" spans="4:22" x14ac:dyDescent="0.2">
      <c r="D40556" s="50"/>
      <c r="E40556" s="51"/>
      <c r="R40556" s="38"/>
      <c r="U40556" s="36"/>
      <c r="V40556" s="5"/>
    </row>
    <row r="40557" spans="4:22" x14ac:dyDescent="0.2">
      <c r="D40557" s="50"/>
      <c r="E40557" s="51"/>
      <c r="R40557" s="38"/>
      <c r="U40557" s="36"/>
      <c r="V40557" s="5"/>
    </row>
    <row r="40558" spans="4:22" x14ac:dyDescent="0.2">
      <c r="D40558" s="50"/>
      <c r="E40558" s="51"/>
      <c r="R40558" s="38"/>
      <c r="U40558" s="36"/>
      <c r="V40558" s="5"/>
    </row>
    <row r="40559" spans="4:22" x14ac:dyDescent="0.2">
      <c r="D40559" s="50"/>
      <c r="E40559" s="51"/>
      <c r="R40559" s="38"/>
      <c r="U40559" s="36"/>
      <c r="V40559" s="5"/>
    </row>
    <row r="40560" spans="4:22" x14ac:dyDescent="0.2">
      <c r="D40560" s="50"/>
      <c r="E40560" s="51"/>
      <c r="R40560" s="38"/>
      <c r="U40560" s="36"/>
      <c r="V40560" s="5"/>
    </row>
    <row r="40561" spans="4:22" x14ac:dyDescent="0.2">
      <c r="D40561" s="50"/>
      <c r="E40561" s="51"/>
      <c r="R40561" s="38"/>
      <c r="U40561" s="36"/>
      <c r="V40561" s="5"/>
    </row>
    <row r="40562" spans="4:22" x14ac:dyDescent="0.2">
      <c r="D40562" s="50"/>
      <c r="E40562" s="51"/>
      <c r="R40562" s="38"/>
      <c r="U40562" s="36"/>
      <c r="V40562" s="5"/>
    </row>
    <row r="40563" spans="4:22" x14ac:dyDescent="0.2">
      <c r="D40563" s="50"/>
      <c r="E40563" s="51"/>
      <c r="R40563" s="38"/>
      <c r="U40563" s="36"/>
      <c r="V40563" s="5"/>
    </row>
    <row r="40564" spans="4:22" x14ac:dyDescent="0.2">
      <c r="D40564" s="50"/>
      <c r="E40564" s="51"/>
      <c r="R40564" s="38"/>
      <c r="U40564" s="36"/>
      <c r="V40564" s="5"/>
    </row>
    <row r="40565" spans="4:22" x14ac:dyDescent="0.2">
      <c r="D40565" s="50"/>
      <c r="E40565" s="51"/>
      <c r="R40565" s="38"/>
      <c r="U40565" s="36"/>
      <c r="V40565" s="5"/>
    </row>
    <row r="40566" spans="4:22" x14ac:dyDescent="0.2">
      <c r="D40566" s="50"/>
      <c r="E40566" s="51"/>
      <c r="R40566" s="38"/>
      <c r="U40566" s="36"/>
      <c r="V40566" s="5"/>
    </row>
    <row r="40567" spans="4:22" x14ac:dyDescent="0.2">
      <c r="D40567" s="50"/>
      <c r="E40567" s="51"/>
      <c r="R40567" s="38"/>
      <c r="U40567" s="36"/>
      <c r="V40567" s="5"/>
    </row>
    <row r="40568" spans="4:22" x14ac:dyDescent="0.2">
      <c r="D40568" s="50"/>
      <c r="E40568" s="51"/>
      <c r="R40568" s="38"/>
      <c r="U40568" s="36"/>
      <c r="V40568" s="5"/>
    </row>
    <row r="40569" spans="4:22" x14ac:dyDescent="0.2">
      <c r="D40569" s="50"/>
      <c r="E40569" s="51"/>
      <c r="R40569" s="38"/>
      <c r="U40569" s="36"/>
      <c r="V40569" s="5"/>
    </row>
    <row r="40570" spans="4:22" x14ac:dyDescent="0.2">
      <c r="D40570" s="50"/>
      <c r="E40570" s="51"/>
      <c r="R40570" s="38"/>
      <c r="U40570" s="36"/>
      <c r="V40570" s="5"/>
    </row>
    <row r="40571" spans="4:22" x14ac:dyDescent="0.2">
      <c r="D40571" s="50"/>
      <c r="E40571" s="51"/>
      <c r="R40571" s="38"/>
      <c r="U40571" s="36"/>
      <c r="V40571" s="5"/>
    </row>
    <row r="40572" spans="4:22" x14ac:dyDescent="0.2">
      <c r="D40572" s="50"/>
      <c r="E40572" s="51"/>
      <c r="R40572" s="38"/>
      <c r="U40572" s="36"/>
      <c r="V40572" s="5"/>
    </row>
    <row r="40573" spans="4:22" x14ac:dyDescent="0.2">
      <c r="D40573" s="50"/>
      <c r="E40573" s="51"/>
      <c r="R40573" s="38"/>
      <c r="U40573" s="36"/>
      <c r="V40573" s="5"/>
    </row>
    <row r="40574" spans="4:22" x14ac:dyDescent="0.2">
      <c r="D40574" s="50"/>
      <c r="E40574" s="51"/>
      <c r="R40574" s="38"/>
      <c r="U40574" s="36"/>
      <c r="V40574" s="5"/>
    </row>
    <row r="40575" spans="4:22" x14ac:dyDescent="0.2">
      <c r="D40575" s="50"/>
      <c r="E40575" s="51"/>
      <c r="R40575" s="38"/>
      <c r="U40575" s="36"/>
      <c r="V40575" s="5"/>
    </row>
    <row r="40576" spans="4:22" x14ac:dyDescent="0.2">
      <c r="D40576" s="50"/>
      <c r="E40576" s="51"/>
      <c r="R40576" s="38"/>
      <c r="U40576" s="36"/>
      <c r="V40576" s="5"/>
    </row>
    <row r="40577" spans="4:22" x14ac:dyDescent="0.2">
      <c r="D40577" s="50"/>
      <c r="E40577" s="51"/>
      <c r="R40577" s="38"/>
      <c r="U40577" s="36"/>
      <c r="V40577" s="5"/>
    </row>
    <row r="40578" spans="4:22" x14ac:dyDescent="0.2">
      <c r="D40578" s="50"/>
      <c r="E40578" s="51"/>
      <c r="R40578" s="38"/>
      <c r="U40578" s="36"/>
      <c r="V40578" s="5"/>
    </row>
    <row r="40579" spans="4:22" x14ac:dyDescent="0.2">
      <c r="D40579" s="50"/>
      <c r="E40579" s="51"/>
      <c r="R40579" s="38"/>
      <c r="U40579" s="36"/>
      <c r="V40579" s="5"/>
    </row>
    <row r="40580" spans="4:22" x14ac:dyDescent="0.2">
      <c r="D40580" s="50"/>
      <c r="E40580" s="51"/>
      <c r="R40580" s="38"/>
      <c r="U40580" s="36"/>
      <c r="V40580" s="5"/>
    </row>
    <row r="40581" spans="4:22" x14ac:dyDescent="0.2">
      <c r="D40581" s="50"/>
      <c r="E40581" s="51"/>
      <c r="R40581" s="38"/>
      <c r="U40581" s="36"/>
      <c r="V40581" s="5"/>
    </row>
    <row r="40582" spans="4:22" x14ac:dyDescent="0.2">
      <c r="D40582" s="50"/>
      <c r="E40582" s="51"/>
      <c r="R40582" s="38"/>
      <c r="U40582" s="36"/>
      <c r="V40582" s="5"/>
    </row>
    <row r="40583" spans="4:22" x14ac:dyDescent="0.2">
      <c r="D40583" s="50"/>
      <c r="E40583" s="51"/>
      <c r="R40583" s="38"/>
      <c r="U40583" s="36"/>
      <c r="V40583" s="5"/>
    </row>
    <row r="40584" spans="4:22" x14ac:dyDescent="0.2">
      <c r="D40584" s="50"/>
      <c r="E40584" s="51"/>
      <c r="R40584" s="38"/>
      <c r="U40584" s="36"/>
      <c r="V40584" s="5"/>
    </row>
    <row r="40585" spans="4:22" x14ac:dyDescent="0.2">
      <c r="D40585" s="50"/>
      <c r="E40585" s="51"/>
      <c r="R40585" s="38"/>
      <c r="U40585" s="36"/>
      <c r="V40585" s="5"/>
    </row>
    <row r="40586" spans="4:22" x14ac:dyDescent="0.2">
      <c r="D40586" s="50"/>
      <c r="E40586" s="51"/>
      <c r="R40586" s="38"/>
      <c r="U40586" s="36"/>
      <c r="V40586" s="5"/>
    </row>
    <row r="40587" spans="4:22" x14ac:dyDescent="0.2">
      <c r="D40587" s="50"/>
      <c r="E40587" s="51"/>
      <c r="R40587" s="38"/>
      <c r="U40587" s="36"/>
      <c r="V40587" s="5"/>
    </row>
    <row r="40588" spans="4:22" x14ac:dyDescent="0.2">
      <c r="D40588" s="50"/>
      <c r="E40588" s="51"/>
      <c r="R40588" s="38"/>
      <c r="U40588" s="36"/>
      <c r="V40588" s="5"/>
    </row>
    <row r="40589" spans="4:22" x14ac:dyDescent="0.2">
      <c r="D40589" s="50"/>
      <c r="E40589" s="51"/>
      <c r="R40589" s="38"/>
      <c r="U40589" s="36"/>
      <c r="V40589" s="5"/>
    </row>
    <row r="40590" spans="4:22" x14ac:dyDescent="0.2">
      <c r="D40590" s="50"/>
      <c r="E40590" s="51"/>
      <c r="R40590" s="38"/>
      <c r="U40590" s="36"/>
      <c r="V40590" s="5"/>
    </row>
    <row r="40591" spans="4:22" x14ac:dyDescent="0.2">
      <c r="D40591" s="50"/>
      <c r="E40591" s="51"/>
      <c r="R40591" s="38"/>
      <c r="U40591" s="36"/>
      <c r="V40591" s="5"/>
    </row>
    <row r="40592" spans="4:22" x14ac:dyDescent="0.2">
      <c r="D40592" s="50"/>
      <c r="E40592" s="51"/>
      <c r="R40592" s="38"/>
      <c r="U40592" s="36"/>
      <c r="V40592" s="5"/>
    </row>
    <row r="40593" spans="4:22" x14ac:dyDescent="0.2">
      <c r="D40593" s="50"/>
      <c r="E40593" s="51"/>
      <c r="R40593" s="38"/>
      <c r="U40593" s="36"/>
      <c r="V40593" s="5"/>
    </row>
    <row r="40594" spans="4:22" x14ac:dyDescent="0.2">
      <c r="D40594" s="50"/>
      <c r="E40594" s="51"/>
      <c r="R40594" s="38"/>
      <c r="U40594" s="36"/>
      <c r="V40594" s="5"/>
    </row>
    <row r="40595" spans="4:22" x14ac:dyDescent="0.2">
      <c r="D40595" s="50"/>
      <c r="E40595" s="51"/>
      <c r="R40595" s="38"/>
      <c r="U40595" s="36"/>
      <c r="V40595" s="5"/>
    </row>
    <row r="40596" spans="4:22" x14ac:dyDescent="0.2">
      <c r="D40596" s="50"/>
      <c r="E40596" s="51"/>
      <c r="R40596" s="38"/>
      <c r="U40596" s="36"/>
      <c r="V40596" s="5"/>
    </row>
    <row r="40597" spans="4:22" x14ac:dyDescent="0.2">
      <c r="D40597" s="50"/>
      <c r="E40597" s="51"/>
      <c r="R40597" s="38"/>
      <c r="U40597" s="36"/>
      <c r="V40597" s="5"/>
    </row>
    <row r="40598" spans="4:22" x14ac:dyDescent="0.2">
      <c r="D40598" s="50"/>
      <c r="E40598" s="51"/>
      <c r="R40598" s="38"/>
      <c r="U40598" s="36"/>
      <c r="V40598" s="5"/>
    </row>
    <row r="40599" spans="4:22" x14ac:dyDescent="0.2">
      <c r="D40599" s="50"/>
      <c r="E40599" s="51"/>
      <c r="R40599" s="38"/>
      <c r="U40599" s="36"/>
      <c r="V40599" s="5"/>
    </row>
    <row r="40600" spans="4:22" x14ac:dyDescent="0.2">
      <c r="D40600" s="50"/>
      <c r="E40600" s="51"/>
      <c r="R40600" s="38"/>
      <c r="U40600" s="36"/>
      <c r="V40600" s="5"/>
    </row>
    <row r="40601" spans="4:22" x14ac:dyDescent="0.2">
      <c r="D40601" s="50"/>
      <c r="E40601" s="51"/>
      <c r="R40601" s="38"/>
      <c r="U40601" s="36"/>
      <c r="V40601" s="5"/>
    </row>
    <row r="40602" spans="4:22" x14ac:dyDescent="0.2">
      <c r="D40602" s="50"/>
      <c r="E40602" s="51"/>
      <c r="R40602" s="38"/>
      <c r="U40602" s="36"/>
      <c r="V40602" s="5"/>
    </row>
    <row r="40603" spans="4:22" x14ac:dyDescent="0.2">
      <c r="D40603" s="50"/>
      <c r="E40603" s="51"/>
      <c r="R40603" s="38"/>
      <c r="U40603" s="36"/>
      <c r="V40603" s="5"/>
    </row>
    <row r="40604" spans="4:22" x14ac:dyDescent="0.2">
      <c r="D40604" s="50"/>
      <c r="E40604" s="51"/>
      <c r="R40604" s="38"/>
      <c r="U40604" s="36"/>
      <c r="V40604" s="5"/>
    </row>
    <row r="40605" spans="4:22" x14ac:dyDescent="0.2">
      <c r="D40605" s="50"/>
      <c r="E40605" s="51"/>
      <c r="R40605" s="38"/>
      <c r="U40605" s="36"/>
      <c r="V40605" s="5"/>
    </row>
    <row r="40606" spans="4:22" x14ac:dyDescent="0.2">
      <c r="D40606" s="50"/>
      <c r="E40606" s="51"/>
      <c r="R40606" s="38"/>
      <c r="U40606" s="36"/>
      <c r="V40606" s="5"/>
    </row>
    <row r="40607" spans="4:22" x14ac:dyDescent="0.2">
      <c r="D40607" s="50"/>
      <c r="E40607" s="51"/>
      <c r="R40607" s="38"/>
      <c r="U40607" s="36"/>
      <c r="V40607" s="5"/>
    </row>
    <row r="40608" spans="4:22" x14ac:dyDescent="0.2">
      <c r="D40608" s="50"/>
      <c r="E40608" s="51"/>
      <c r="R40608" s="38"/>
      <c r="U40608" s="36"/>
      <c r="V40608" s="5"/>
    </row>
    <row r="40609" spans="4:22" x14ac:dyDescent="0.2">
      <c r="D40609" s="50"/>
      <c r="E40609" s="51"/>
      <c r="R40609" s="38"/>
      <c r="U40609" s="36"/>
      <c r="V40609" s="5"/>
    </row>
    <row r="40610" spans="4:22" x14ac:dyDescent="0.2">
      <c r="D40610" s="50"/>
      <c r="E40610" s="51"/>
      <c r="R40610" s="38"/>
      <c r="U40610" s="36"/>
      <c r="V40610" s="5"/>
    </row>
    <row r="40611" spans="4:22" x14ac:dyDescent="0.2">
      <c r="D40611" s="50"/>
      <c r="E40611" s="51"/>
      <c r="R40611" s="38"/>
      <c r="U40611" s="36"/>
      <c r="V40611" s="5"/>
    </row>
    <row r="40612" spans="4:22" x14ac:dyDescent="0.2">
      <c r="D40612" s="50"/>
      <c r="E40612" s="51"/>
      <c r="R40612" s="38"/>
      <c r="U40612" s="36"/>
      <c r="V40612" s="5"/>
    </row>
    <row r="40613" spans="4:22" x14ac:dyDescent="0.2">
      <c r="D40613" s="50"/>
      <c r="E40613" s="51"/>
      <c r="R40613" s="38"/>
      <c r="U40613" s="36"/>
      <c r="V40613" s="5"/>
    </row>
    <row r="40614" spans="4:22" x14ac:dyDescent="0.2">
      <c r="D40614" s="50"/>
      <c r="E40614" s="51"/>
      <c r="R40614" s="38"/>
      <c r="U40614" s="36"/>
      <c r="V40614" s="5"/>
    </row>
    <row r="40615" spans="4:22" x14ac:dyDescent="0.2">
      <c r="D40615" s="50"/>
      <c r="E40615" s="51"/>
      <c r="R40615" s="38"/>
      <c r="U40615" s="36"/>
      <c r="V40615" s="5"/>
    </row>
    <row r="40616" spans="4:22" x14ac:dyDescent="0.2">
      <c r="D40616" s="50"/>
      <c r="E40616" s="51"/>
      <c r="R40616" s="38"/>
      <c r="U40616" s="36"/>
      <c r="V40616" s="5"/>
    </row>
    <row r="40617" spans="4:22" x14ac:dyDescent="0.2">
      <c r="D40617" s="50"/>
      <c r="E40617" s="51"/>
      <c r="R40617" s="38"/>
      <c r="U40617" s="36"/>
      <c r="V40617" s="5"/>
    </row>
    <row r="40618" spans="4:22" x14ac:dyDescent="0.2">
      <c r="D40618" s="50"/>
      <c r="E40618" s="51"/>
      <c r="R40618" s="38"/>
      <c r="U40618" s="36"/>
      <c r="V40618" s="5"/>
    </row>
    <row r="40619" spans="4:22" x14ac:dyDescent="0.2">
      <c r="D40619" s="50"/>
      <c r="E40619" s="51"/>
      <c r="R40619" s="38"/>
      <c r="U40619" s="36"/>
      <c r="V40619" s="5"/>
    </row>
    <row r="40620" spans="4:22" x14ac:dyDescent="0.2">
      <c r="D40620" s="50"/>
      <c r="E40620" s="51"/>
      <c r="R40620" s="38"/>
      <c r="U40620" s="36"/>
      <c r="V40620" s="5"/>
    </row>
    <row r="40621" spans="4:22" x14ac:dyDescent="0.2">
      <c r="D40621" s="50"/>
      <c r="E40621" s="51"/>
      <c r="R40621" s="38"/>
      <c r="U40621" s="36"/>
      <c r="V40621" s="5"/>
    </row>
    <row r="40622" spans="4:22" x14ac:dyDescent="0.2">
      <c r="D40622" s="50"/>
      <c r="E40622" s="51"/>
      <c r="R40622" s="38"/>
      <c r="U40622" s="36"/>
      <c r="V40622" s="5"/>
    </row>
    <row r="40623" spans="4:22" x14ac:dyDescent="0.2">
      <c r="D40623" s="50"/>
      <c r="E40623" s="51"/>
      <c r="R40623" s="38"/>
      <c r="U40623" s="36"/>
      <c r="V40623" s="5"/>
    </row>
    <row r="40624" spans="4:22" x14ac:dyDescent="0.2">
      <c r="D40624" s="50"/>
      <c r="E40624" s="51"/>
      <c r="R40624" s="38"/>
      <c r="U40624" s="36"/>
      <c r="V40624" s="5"/>
    </row>
    <row r="40625" spans="4:22" x14ac:dyDescent="0.2">
      <c r="D40625" s="50"/>
      <c r="E40625" s="51"/>
      <c r="R40625" s="38"/>
      <c r="U40625" s="36"/>
      <c r="V40625" s="5"/>
    </row>
    <row r="40626" spans="4:22" x14ac:dyDescent="0.2">
      <c r="D40626" s="50"/>
      <c r="E40626" s="51"/>
      <c r="R40626" s="38"/>
      <c r="U40626" s="36"/>
      <c r="V40626" s="5"/>
    </row>
    <row r="40627" spans="4:22" x14ac:dyDescent="0.2">
      <c r="D40627" s="50"/>
      <c r="E40627" s="51"/>
      <c r="R40627" s="38"/>
      <c r="U40627" s="36"/>
      <c r="V40627" s="5"/>
    </row>
    <row r="40628" spans="4:22" x14ac:dyDescent="0.2">
      <c r="D40628" s="50"/>
      <c r="E40628" s="51"/>
      <c r="R40628" s="38"/>
      <c r="U40628" s="36"/>
      <c r="V40628" s="5"/>
    </row>
    <row r="40629" spans="4:22" x14ac:dyDescent="0.2">
      <c r="D40629" s="50"/>
      <c r="E40629" s="51"/>
      <c r="R40629" s="38"/>
      <c r="U40629" s="36"/>
      <c r="V40629" s="5"/>
    </row>
    <row r="40630" spans="4:22" x14ac:dyDescent="0.2">
      <c r="D40630" s="50"/>
      <c r="E40630" s="51"/>
      <c r="R40630" s="38"/>
      <c r="U40630" s="36"/>
      <c r="V40630" s="5"/>
    </row>
    <row r="40631" spans="4:22" x14ac:dyDescent="0.2">
      <c r="D40631" s="50"/>
      <c r="E40631" s="51"/>
      <c r="R40631" s="38"/>
      <c r="U40631" s="36"/>
      <c r="V40631" s="5"/>
    </row>
    <row r="40632" spans="4:22" x14ac:dyDescent="0.2">
      <c r="D40632" s="50"/>
      <c r="E40632" s="51"/>
      <c r="R40632" s="38"/>
      <c r="U40632" s="36"/>
      <c r="V40632" s="5"/>
    </row>
    <row r="40633" spans="4:22" x14ac:dyDescent="0.2">
      <c r="D40633" s="50"/>
      <c r="E40633" s="51"/>
      <c r="R40633" s="38"/>
      <c r="U40633" s="36"/>
      <c r="V40633" s="5"/>
    </row>
    <row r="40634" spans="4:22" x14ac:dyDescent="0.2">
      <c r="D40634" s="50"/>
      <c r="E40634" s="51"/>
      <c r="R40634" s="38"/>
      <c r="U40634" s="36"/>
      <c r="V40634" s="5"/>
    </row>
    <row r="40635" spans="4:22" x14ac:dyDescent="0.2">
      <c r="D40635" s="50"/>
      <c r="E40635" s="51"/>
      <c r="R40635" s="38"/>
      <c r="U40635" s="36"/>
      <c r="V40635" s="5"/>
    </row>
    <row r="40636" spans="4:22" x14ac:dyDescent="0.2">
      <c r="D40636" s="50"/>
      <c r="E40636" s="51"/>
      <c r="R40636" s="38"/>
      <c r="U40636" s="36"/>
      <c r="V40636" s="5"/>
    </row>
    <row r="40637" spans="4:22" x14ac:dyDescent="0.2">
      <c r="D40637" s="50"/>
      <c r="E40637" s="51"/>
      <c r="R40637" s="38"/>
      <c r="U40637" s="36"/>
      <c r="V40637" s="5"/>
    </row>
    <row r="40638" spans="4:22" x14ac:dyDescent="0.2">
      <c r="D40638" s="50"/>
      <c r="E40638" s="51"/>
      <c r="R40638" s="38"/>
      <c r="U40638" s="36"/>
      <c r="V40638" s="5"/>
    </row>
    <row r="40639" spans="4:22" x14ac:dyDescent="0.2">
      <c r="D40639" s="50"/>
      <c r="E40639" s="51"/>
      <c r="R40639" s="38"/>
      <c r="U40639" s="36"/>
      <c r="V40639" s="5"/>
    </row>
    <row r="40640" spans="4:22" x14ac:dyDescent="0.2">
      <c r="D40640" s="50"/>
      <c r="E40640" s="51"/>
      <c r="R40640" s="38"/>
      <c r="U40640" s="36"/>
      <c r="V40640" s="5"/>
    </row>
    <row r="40641" spans="4:22" x14ac:dyDescent="0.2">
      <c r="D40641" s="50"/>
      <c r="E40641" s="51"/>
      <c r="R40641" s="38"/>
      <c r="U40641" s="36"/>
      <c r="V40641" s="5"/>
    </row>
    <row r="40642" spans="4:22" x14ac:dyDescent="0.2">
      <c r="D40642" s="50"/>
      <c r="E40642" s="51"/>
      <c r="R40642" s="38"/>
      <c r="U40642" s="36"/>
      <c r="V40642" s="5"/>
    </row>
    <row r="40643" spans="4:22" x14ac:dyDescent="0.2">
      <c r="D40643" s="50"/>
      <c r="E40643" s="51"/>
      <c r="R40643" s="38"/>
      <c r="U40643" s="36"/>
      <c r="V40643" s="5"/>
    </row>
    <row r="40644" spans="4:22" x14ac:dyDescent="0.2">
      <c r="D40644" s="50"/>
      <c r="E40644" s="51"/>
      <c r="R40644" s="38"/>
      <c r="U40644" s="36"/>
      <c r="V40644" s="5"/>
    </row>
    <row r="40645" spans="4:22" x14ac:dyDescent="0.2">
      <c r="D40645" s="50"/>
      <c r="E40645" s="51"/>
      <c r="R40645" s="38"/>
      <c r="U40645" s="36"/>
      <c r="V40645" s="5"/>
    </row>
    <row r="40646" spans="4:22" x14ac:dyDescent="0.2">
      <c r="D40646" s="50"/>
      <c r="E40646" s="51"/>
      <c r="R40646" s="38"/>
      <c r="U40646" s="36"/>
      <c r="V40646" s="5"/>
    </row>
    <row r="40647" spans="4:22" x14ac:dyDescent="0.2">
      <c r="D40647" s="50"/>
      <c r="E40647" s="51"/>
      <c r="R40647" s="38"/>
      <c r="U40647" s="36"/>
      <c r="V40647" s="5"/>
    </row>
    <row r="40648" spans="4:22" x14ac:dyDescent="0.2">
      <c r="D40648" s="50"/>
      <c r="E40648" s="51"/>
      <c r="R40648" s="38"/>
      <c r="U40648" s="36"/>
      <c r="V40648" s="5"/>
    </row>
    <row r="40649" spans="4:22" x14ac:dyDescent="0.2">
      <c r="D40649" s="50"/>
      <c r="E40649" s="51"/>
      <c r="R40649" s="38"/>
      <c r="U40649" s="36"/>
      <c r="V40649" s="5"/>
    </row>
    <row r="40650" spans="4:22" x14ac:dyDescent="0.2">
      <c r="D40650" s="50"/>
      <c r="E40650" s="51"/>
      <c r="R40650" s="38"/>
      <c r="U40650" s="36"/>
      <c r="V40650" s="5"/>
    </row>
    <row r="40651" spans="4:22" x14ac:dyDescent="0.2">
      <c r="D40651" s="50"/>
      <c r="E40651" s="51"/>
      <c r="R40651" s="38"/>
      <c r="U40651" s="36"/>
      <c r="V40651" s="5"/>
    </row>
    <row r="40652" spans="4:22" x14ac:dyDescent="0.2">
      <c r="D40652" s="50"/>
      <c r="E40652" s="51"/>
      <c r="R40652" s="38"/>
      <c r="U40652" s="36"/>
      <c r="V40652" s="5"/>
    </row>
    <row r="40653" spans="4:22" x14ac:dyDescent="0.2">
      <c r="D40653" s="50"/>
      <c r="E40653" s="51"/>
      <c r="R40653" s="38"/>
      <c r="U40653" s="36"/>
      <c r="V40653" s="5"/>
    </row>
    <row r="40654" spans="4:22" x14ac:dyDescent="0.2">
      <c r="D40654" s="50"/>
      <c r="E40654" s="51"/>
      <c r="R40654" s="38"/>
      <c r="U40654" s="36"/>
      <c r="V40654" s="5"/>
    </row>
    <row r="40655" spans="4:22" x14ac:dyDescent="0.2">
      <c r="D40655" s="50"/>
      <c r="E40655" s="51"/>
      <c r="R40655" s="38"/>
      <c r="U40655" s="36"/>
      <c r="V40655" s="5"/>
    </row>
    <row r="40656" spans="4:22" x14ac:dyDescent="0.2">
      <c r="D40656" s="50"/>
      <c r="E40656" s="51"/>
      <c r="R40656" s="38"/>
      <c r="U40656" s="36"/>
      <c r="V40656" s="5"/>
    </row>
    <row r="40657" spans="4:22" x14ac:dyDescent="0.2">
      <c r="D40657" s="50"/>
      <c r="E40657" s="51"/>
      <c r="R40657" s="38"/>
      <c r="U40657" s="36"/>
      <c r="V40657" s="5"/>
    </row>
    <row r="40658" spans="4:22" x14ac:dyDescent="0.2">
      <c r="D40658" s="50"/>
      <c r="E40658" s="51"/>
      <c r="R40658" s="38"/>
      <c r="U40658" s="36"/>
      <c r="V40658" s="5"/>
    </row>
    <row r="40659" spans="4:22" x14ac:dyDescent="0.2">
      <c r="D40659" s="50"/>
      <c r="E40659" s="51"/>
      <c r="R40659" s="38"/>
      <c r="U40659" s="36"/>
      <c r="V40659" s="5"/>
    </row>
    <row r="40660" spans="4:22" x14ac:dyDescent="0.2">
      <c r="D40660" s="50"/>
      <c r="E40660" s="51"/>
      <c r="R40660" s="38"/>
      <c r="U40660" s="36"/>
      <c r="V40660" s="5"/>
    </row>
    <row r="40661" spans="4:22" x14ac:dyDescent="0.2">
      <c r="D40661" s="50"/>
      <c r="E40661" s="51"/>
      <c r="R40661" s="38"/>
      <c r="U40661" s="36"/>
      <c r="V40661" s="5"/>
    </row>
    <row r="40662" spans="4:22" x14ac:dyDescent="0.2">
      <c r="D40662" s="50"/>
      <c r="E40662" s="51"/>
      <c r="R40662" s="38"/>
      <c r="U40662" s="36"/>
      <c r="V40662" s="5"/>
    </row>
    <row r="40663" spans="4:22" x14ac:dyDescent="0.2">
      <c r="D40663" s="50"/>
      <c r="E40663" s="51"/>
      <c r="R40663" s="38"/>
      <c r="U40663" s="36"/>
      <c r="V40663" s="5"/>
    </row>
    <row r="40664" spans="4:22" x14ac:dyDescent="0.2">
      <c r="D40664" s="50"/>
      <c r="E40664" s="51"/>
      <c r="R40664" s="38"/>
      <c r="U40664" s="36"/>
      <c r="V40664" s="5"/>
    </row>
    <row r="40665" spans="4:22" x14ac:dyDescent="0.2">
      <c r="D40665" s="50"/>
      <c r="E40665" s="51"/>
      <c r="R40665" s="38"/>
      <c r="U40665" s="36"/>
      <c r="V40665" s="5"/>
    </row>
    <row r="40666" spans="4:22" x14ac:dyDescent="0.2">
      <c r="D40666" s="50"/>
      <c r="E40666" s="51"/>
      <c r="R40666" s="38"/>
      <c r="U40666" s="36"/>
      <c r="V40666" s="5"/>
    </row>
    <row r="40667" spans="4:22" x14ac:dyDescent="0.2">
      <c r="D40667" s="50"/>
      <c r="E40667" s="51"/>
      <c r="R40667" s="38"/>
      <c r="U40667" s="36"/>
      <c r="V40667" s="5"/>
    </row>
    <row r="40668" spans="4:22" x14ac:dyDescent="0.2">
      <c r="D40668" s="50"/>
      <c r="E40668" s="51"/>
      <c r="R40668" s="38"/>
      <c r="U40668" s="36"/>
      <c r="V40668" s="5"/>
    </row>
    <row r="40669" spans="4:22" x14ac:dyDescent="0.2">
      <c r="D40669" s="50"/>
      <c r="E40669" s="51"/>
      <c r="R40669" s="38"/>
      <c r="U40669" s="36"/>
      <c r="V40669" s="5"/>
    </row>
    <row r="40670" spans="4:22" x14ac:dyDescent="0.2">
      <c r="D40670" s="50"/>
      <c r="E40670" s="51"/>
      <c r="R40670" s="38"/>
      <c r="U40670" s="36"/>
      <c r="V40670" s="5"/>
    </row>
    <row r="40671" spans="4:22" x14ac:dyDescent="0.2">
      <c r="D40671" s="50"/>
      <c r="E40671" s="51"/>
      <c r="R40671" s="38"/>
      <c r="U40671" s="36"/>
      <c r="V40671" s="5"/>
    </row>
    <row r="40672" spans="4:22" x14ac:dyDescent="0.2">
      <c r="D40672" s="50"/>
      <c r="E40672" s="51"/>
      <c r="R40672" s="38"/>
      <c r="U40672" s="36"/>
      <c r="V40672" s="5"/>
    </row>
    <row r="40673" spans="4:22" x14ac:dyDescent="0.2">
      <c r="D40673" s="50"/>
      <c r="E40673" s="51"/>
      <c r="R40673" s="38"/>
      <c r="U40673" s="36"/>
      <c r="V40673" s="5"/>
    </row>
    <row r="40674" spans="4:22" x14ac:dyDescent="0.2">
      <c r="D40674" s="50"/>
      <c r="E40674" s="51"/>
      <c r="R40674" s="38"/>
      <c r="U40674" s="36"/>
      <c r="V40674" s="5"/>
    </row>
    <row r="40675" spans="4:22" x14ac:dyDescent="0.2">
      <c r="D40675" s="50"/>
      <c r="E40675" s="51"/>
      <c r="R40675" s="38"/>
      <c r="U40675" s="36"/>
      <c r="V40675" s="5"/>
    </row>
    <row r="40676" spans="4:22" x14ac:dyDescent="0.2">
      <c r="D40676" s="50"/>
      <c r="E40676" s="51"/>
      <c r="R40676" s="38"/>
      <c r="U40676" s="36"/>
      <c r="V40676" s="5"/>
    </row>
    <row r="40677" spans="4:22" x14ac:dyDescent="0.2">
      <c r="D40677" s="50"/>
      <c r="E40677" s="51"/>
      <c r="R40677" s="38"/>
      <c r="U40677" s="36"/>
      <c r="V40677" s="5"/>
    </row>
    <row r="40678" spans="4:22" x14ac:dyDescent="0.2">
      <c r="D40678" s="50"/>
      <c r="E40678" s="51"/>
      <c r="R40678" s="38"/>
      <c r="U40678" s="36"/>
      <c r="V40678" s="5"/>
    </row>
    <row r="40679" spans="4:22" x14ac:dyDescent="0.2">
      <c r="D40679" s="50"/>
      <c r="E40679" s="51"/>
      <c r="R40679" s="38"/>
      <c r="U40679" s="36"/>
      <c r="V40679" s="5"/>
    </row>
    <row r="40680" spans="4:22" x14ac:dyDescent="0.2">
      <c r="D40680" s="50"/>
      <c r="E40680" s="51"/>
      <c r="R40680" s="38"/>
      <c r="U40680" s="36"/>
      <c r="V40680" s="5"/>
    </row>
    <row r="40681" spans="4:22" x14ac:dyDescent="0.2">
      <c r="D40681" s="50"/>
      <c r="E40681" s="51"/>
      <c r="R40681" s="38"/>
      <c r="U40681" s="36"/>
      <c r="V40681" s="5"/>
    </row>
    <row r="40682" spans="4:22" x14ac:dyDescent="0.2">
      <c r="D40682" s="50"/>
      <c r="E40682" s="51"/>
      <c r="R40682" s="38"/>
      <c r="U40682" s="36"/>
      <c r="V40682" s="5"/>
    </row>
    <row r="40683" spans="4:22" x14ac:dyDescent="0.2">
      <c r="D40683" s="50"/>
      <c r="E40683" s="51"/>
      <c r="R40683" s="38"/>
      <c r="U40683" s="36"/>
      <c r="V40683" s="5"/>
    </row>
    <row r="40684" spans="4:22" x14ac:dyDescent="0.2">
      <c r="D40684" s="50"/>
      <c r="E40684" s="51"/>
      <c r="R40684" s="38"/>
      <c r="U40684" s="36"/>
      <c r="V40684" s="5"/>
    </row>
    <row r="40685" spans="4:22" x14ac:dyDescent="0.2">
      <c r="D40685" s="50"/>
      <c r="E40685" s="51"/>
      <c r="R40685" s="38"/>
      <c r="U40685" s="36"/>
      <c r="V40685" s="5"/>
    </row>
    <row r="40686" spans="4:22" x14ac:dyDescent="0.2">
      <c r="D40686" s="50"/>
      <c r="E40686" s="51"/>
      <c r="R40686" s="38"/>
      <c r="U40686" s="36"/>
      <c r="V40686" s="5"/>
    </row>
    <row r="40687" spans="4:22" x14ac:dyDescent="0.2">
      <c r="D40687" s="50"/>
      <c r="E40687" s="51"/>
      <c r="R40687" s="38"/>
      <c r="U40687" s="36"/>
      <c r="V40687" s="5"/>
    </row>
    <row r="40688" spans="4:22" x14ac:dyDescent="0.2">
      <c r="D40688" s="50"/>
      <c r="E40688" s="51"/>
      <c r="R40688" s="38"/>
      <c r="U40688" s="36"/>
      <c r="V40688" s="5"/>
    </row>
    <row r="40689" spans="4:22" x14ac:dyDescent="0.2">
      <c r="D40689" s="50"/>
      <c r="E40689" s="51"/>
      <c r="R40689" s="38"/>
      <c r="U40689" s="36"/>
      <c r="V40689" s="5"/>
    </row>
    <row r="40690" spans="4:22" x14ac:dyDescent="0.2">
      <c r="D40690" s="50"/>
      <c r="E40690" s="51"/>
      <c r="R40690" s="38"/>
      <c r="U40690" s="36"/>
      <c r="V40690" s="5"/>
    </row>
    <row r="40691" spans="4:22" x14ac:dyDescent="0.2">
      <c r="D40691" s="50"/>
      <c r="E40691" s="51"/>
      <c r="R40691" s="38"/>
      <c r="U40691" s="36"/>
      <c r="V40691" s="5"/>
    </row>
    <row r="40692" spans="4:22" x14ac:dyDescent="0.2">
      <c r="D40692" s="50"/>
      <c r="E40692" s="51"/>
      <c r="R40692" s="38"/>
      <c r="U40692" s="36"/>
      <c r="V40692" s="5"/>
    </row>
    <row r="40693" spans="4:22" x14ac:dyDescent="0.2">
      <c r="D40693" s="50"/>
      <c r="E40693" s="51"/>
      <c r="R40693" s="38"/>
      <c r="U40693" s="36"/>
      <c r="V40693" s="5"/>
    </row>
    <row r="40694" spans="4:22" x14ac:dyDescent="0.2">
      <c r="D40694" s="50"/>
      <c r="E40694" s="51"/>
      <c r="R40694" s="38"/>
      <c r="U40694" s="36"/>
      <c r="V40694" s="5"/>
    </row>
    <row r="40695" spans="4:22" x14ac:dyDescent="0.2">
      <c r="D40695" s="50"/>
      <c r="E40695" s="51"/>
      <c r="R40695" s="38"/>
      <c r="U40695" s="36"/>
      <c r="V40695" s="5"/>
    </row>
    <row r="40696" spans="4:22" x14ac:dyDescent="0.2">
      <c r="D40696" s="50"/>
      <c r="E40696" s="51"/>
      <c r="R40696" s="38"/>
      <c r="U40696" s="36"/>
      <c r="V40696" s="5"/>
    </row>
    <row r="40697" spans="4:22" x14ac:dyDescent="0.2">
      <c r="D40697" s="50"/>
      <c r="E40697" s="51"/>
      <c r="R40697" s="38"/>
      <c r="U40697" s="36"/>
      <c r="V40697" s="5"/>
    </row>
    <row r="40698" spans="4:22" x14ac:dyDescent="0.2">
      <c r="D40698" s="50"/>
      <c r="E40698" s="51"/>
      <c r="R40698" s="38"/>
      <c r="U40698" s="36"/>
      <c r="V40698" s="5"/>
    </row>
    <row r="40699" spans="4:22" x14ac:dyDescent="0.2">
      <c r="D40699" s="50"/>
      <c r="E40699" s="51"/>
      <c r="R40699" s="38"/>
      <c r="U40699" s="36"/>
      <c r="V40699" s="5"/>
    </row>
    <row r="40700" spans="4:22" x14ac:dyDescent="0.2">
      <c r="D40700" s="50"/>
      <c r="E40700" s="51"/>
      <c r="R40700" s="38"/>
      <c r="U40700" s="36"/>
      <c r="V40700" s="5"/>
    </row>
    <row r="40701" spans="4:22" x14ac:dyDescent="0.2">
      <c r="D40701" s="50"/>
      <c r="E40701" s="51"/>
      <c r="R40701" s="38"/>
      <c r="U40701" s="36"/>
      <c r="V40701" s="5"/>
    </row>
    <row r="40702" spans="4:22" x14ac:dyDescent="0.2">
      <c r="D40702" s="50"/>
      <c r="E40702" s="51"/>
      <c r="R40702" s="38"/>
      <c r="U40702" s="36"/>
      <c r="V40702" s="5"/>
    </row>
    <row r="40703" spans="4:22" x14ac:dyDescent="0.2">
      <c r="D40703" s="50"/>
      <c r="E40703" s="51"/>
      <c r="R40703" s="38"/>
      <c r="U40703" s="36"/>
      <c r="V40703" s="5"/>
    </row>
    <row r="40704" spans="4:22" x14ac:dyDescent="0.2">
      <c r="D40704" s="50"/>
      <c r="E40704" s="51"/>
      <c r="R40704" s="38"/>
      <c r="U40704" s="36"/>
      <c r="V40704" s="5"/>
    </row>
    <row r="40705" spans="4:22" x14ac:dyDescent="0.2">
      <c r="D40705" s="50"/>
      <c r="E40705" s="51"/>
      <c r="R40705" s="38"/>
      <c r="U40705" s="36"/>
      <c r="V40705" s="5"/>
    </row>
    <row r="40706" spans="4:22" x14ac:dyDescent="0.2">
      <c r="D40706" s="50"/>
      <c r="E40706" s="51"/>
      <c r="R40706" s="38"/>
      <c r="U40706" s="36"/>
      <c r="V40706" s="5"/>
    </row>
    <row r="40707" spans="4:22" x14ac:dyDescent="0.2">
      <c r="D40707" s="50"/>
      <c r="E40707" s="51"/>
      <c r="R40707" s="38"/>
      <c r="U40707" s="36"/>
      <c r="V40707" s="5"/>
    </row>
    <row r="40708" spans="4:22" x14ac:dyDescent="0.2">
      <c r="D40708" s="50"/>
      <c r="E40708" s="51"/>
      <c r="R40708" s="38"/>
      <c r="U40708" s="36"/>
      <c r="V40708" s="5"/>
    </row>
    <row r="40709" spans="4:22" x14ac:dyDescent="0.2">
      <c r="D40709" s="50"/>
      <c r="E40709" s="51"/>
      <c r="R40709" s="38"/>
      <c r="U40709" s="36"/>
      <c r="V40709" s="5"/>
    </row>
    <row r="40710" spans="4:22" x14ac:dyDescent="0.2">
      <c r="D40710" s="50"/>
      <c r="E40710" s="51"/>
      <c r="R40710" s="38"/>
      <c r="U40710" s="36"/>
      <c r="V40710" s="5"/>
    </row>
    <row r="40711" spans="4:22" x14ac:dyDescent="0.2">
      <c r="D40711" s="50"/>
      <c r="E40711" s="51"/>
      <c r="R40711" s="38"/>
      <c r="U40711" s="36"/>
      <c r="V40711" s="5"/>
    </row>
    <row r="40712" spans="4:22" x14ac:dyDescent="0.2">
      <c r="D40712" s="50"/>
      <c r="E40712" s="51"/>
      <c r="R40712" s="38"/>
      <c r="U40712" s="36"/>
      <c r="V40712" s="5"/>
    </row>
    <row r="40713" spans="4:22" x14ac:dyDescent="0.2">
      <c r="D40713" s="50"/>
      <c r="E40713" s="51"/>
      <c r="R40713" s="38"/>
      <c r="U40713" s="36"/>
      <c r="V40713" s="5"/>
    </row>
    <row r="40714" spans="4:22" x14ac:dyDescent="0.2">
      <c r="D40714" s="50"/>
      <c r="E40714" s="51"/>
      <c r="R40714" s="38"/>
      <c r="U40714" s="36"/>
      <c r="V40714" s="5"/>
    </row>
    <row r="40715" spans="4:22" x14ac:dyDescent="0.2">
      <c r="D40715" s="50"/>
      <c r="E40715" s="51"/>
      <c r="R40715" s="38"/>
      <c r="U40715" s="36"/>
      <c r="V40715" s="5"/>
    </row>
    <row r="40716" spans="4:22" x14ac:dyDescent="0.2">
      <c r="D40716" s="50"/>
      <c r="E40716" s="51"/>
      <c r="R40716" s="38"/>
      <c r="U40716" s="36"/>
      <c r="V40716" s="5"/>
    </row>
    <row r="40717" spans="4:22" x14ac:dyDescent="0.2">
      <c r="D40717" s="50"/>
      <c r="E40717" s="51"/>
      <c r="R40717" s="38"/>
      <c r="U40717" s="36"/>
      <c r="V40717" s="5"/>
    </row>
    <row r="40718" spans="4:22" x14ac:dyDescent="0.2">
      <c r="D40718" s="50"/>
      <c r="E40718" s="51"/>
      <c r="R40718" s="38"/>
      <c r="U40718" s="36"/>
      <c r="V40718" s="5"/>
    </row>
    <row r="40719" spans="4:22" x14ac:dyDescent="0.2">
      <c r="D40719" s="50"/>
      <c r="E40719" s="51"/>
      <c r="R40719" s="38"/>
      <c r="U40719" s="36"/>
      <c r="V40719" s="5"/>
    </row>
    <row r="40720" spans="4:22" x14ac:dyDescent="0.2">
      <c r="D40720" s="50"/>
      <c r="E40720" s="51"/>
      <c r="R40720" s="38"/>
      <c r="U40720" s="36"/>
      <c r="V40720" s="5"/>
    </row>
    <row r="40721" spans="4:22" x14ac:dyDescent="0.2">
      <c r="D40721" s="50"/>
      <c r="E40721" s="51"/>
      <c r="R40721" s="38"/>
      <c r="U40721" s="36"/>
      <c r="V40721" s="5"/>
    </row>
    <row r="40722" spans="4:22" x14ac:dyDescent="0.2">
      <c r="D40722" s="50"/>
      <c r="E40722" s="51"/>
      <c r="R40722" s="38"/>
      <c r="U40722" s="36"/>
      <c r="V40722" s="5"/>
    </row>
    <row r="40723" spans="4:22" x14ac:dyDescent="0.2">
      <c r="D40723" s="50"/>
      <c r="E40723" s="51"/>
      <c r="R40723" s="38"/>
      <c r="U40723" s="36"/>
      <c r="V40723" s="5"/>
    </row>
    <row r="40724" spans="4:22" x14ac:dyDescent="0.2">
      <c r="D40724" s="50"/>
      <c r="E40724" s="51"/>
      <c r="R40724" s="38"/>
      <c r="U40724" s="36"/>
      <c r="V40724" s="5"/>
    </row>
    <row r="40725" spans="4:22" x14ac:dyDescent="0.2">
      <c r="D40725" s="50"/>
      <c r="E40725" s="51"/>
      <c r="R40725" s="38"/>
      <c r="U40725" s="36"/>
      <c r="V40725" s="5"/>
    </row>
    <row r="40726" spans="4:22" x14ac:dyDescent="0.2">
      <c r="D40726" s="50"/>
      <c r="E40726" s="51"/>
      <c r="R40726" s="38"/>
      <c r="U40726" s="36"/>
      <c r="V40726" s="5"/>
    </row>
    <row r="40727" spans="4:22" x14ac:dyDescent="0.2">
      <c r="D40727" s="50"/>
      <c r="E40727" s="51"/>
      <c r="R40727" s="38"/>
      <c r="U40727" s="36"/>
      <c r="V40727" s="5"/>
    </row>
    <row r="40728" spans="4:22" x14ac:dyDescent="0.2">
      <c r="D40728" s="50"/>
      <c r="E40728" s="51"/>
      <c r="R40728" s="38"/>
      <c r="U40728" s="36"/>
      <c r="V40728" s="5"/>
    </row>
    <row r="40729" spans="4:22" x14ac:dyDescent="0.2">
      <c r="D40729" s="50"/>
      <c r="E40729" s="51"/>
      <c r="R40729" s="38"/>
      <c r="U40729" s="36"/>
      <c r="V40729" s="5"/>
    </row>
    <row r="40730" spans="4:22" x14ac:dyDescent="0.2">
      <c r="D40730" s="50"/>
      <c r="E40730" s="51"/>
      <c r="R40730" s="38"/>
      <c r="U40730" s="36"/>
      <c r="V40730" s="5"/>
    </row>
    <row r="40731" spans="4:22" x14ac:dyDescent="0.2">
      <c r="D40731" s="50"/>
      <c r="E40731" s="51"/>
      <c r="R40731" s="38"/>
      <c r="U40731" s="36"/>
      <c r="V40731" s="5"/>
    </row>
    <row r="40732" spans="4:22" x14ac:dyDescent="0.2">
      <c r="D40732" s="50"/>
      <c r="E40732" s="51"/>
      <c r="R40732" s="38"/>
      <c r="U40732" s="36"/>
      <c r="V40732" s="5"/>
    </row>
    <row r="40733" spans="4:22" x14ac:dyDescent="0.2">
      <c r="D40733" s="50"/>
      <c r="E40733" s="51"/>
      <c r="R40733" s="38"/>
      <c r="U40733" s="36"/>
      <c r="V40733" s="5"/>
    </row>
    <row r="40734" spans="4:22" x14ac:dyDescent="0.2">
      <c r="D40734" s="50"/>
      <c r="E40734" s="51"/>
      <c r="R40734" s="38"/>
      <c r="U40734" s="36"/>
      <c r="V40734" s="5"/>
    </row>
    <row r="40735" spans="4:22" x14ac:dyDescent="0.2">
      <c r="D40735" s="50"/>
      <c r="E40735" s="51"/>
      <c r="R40735" s="38"/>
      <c r="U40735" s="36"/>
      <c r="V40735" s="5"/>
    </row>
    <row r="40736" spans="4:22" x14ac:dyDescent="0.2">
      <c r="D40736" s="50"/>
      <c r="E40736" s="51"/>
      <c r="R40736" s="38"/>
      <c r="U40736" s="36"/>
      <c r="V40736" s="5"/>
    </row>
    <row r="40737" spans="4:22" x14ac:dyDescent="0.2">
      <c r="D40737" s="50"/>
      <c r="E40737" s="51"/>
      <c r="R40737" s="38"/>
      <c r="U40737" s="36"/>
      <c r="V40737" s="5"/>
    </row>
    <row r="40738" spans="4:22" x14ac:dyDescent="0.2">
      <c r="D40738" s="50"/>
      <c r="E40738" s="51"/>
      <c r="R40738" s="38"/>
      <c r="U40738" s="36"/>
      <c r="V40738" s="5"/>
    </row>
    <row r="40739" spans="4:22" x14ac:dyDescent="0.2">
      <c r="D40739" s="50"/>
      <c r="E40739" s="51"/>
      <c r="R40739" s="38"/>
      <c r="U40739" s="36"/>
      <c r="V40739" s="5"/>
    </row>
    <row r="40740" spans="4:22" x14ac:dyDescent="0.2">
      <c r="D40740" s="50"/>
      <c r="E40740" s="51"/>
      <c r="R40740" s="38"/>
      <c r="U40740" s="36"/>
      <c r="V40740" s="5"/>
    </row>
    <row r="40741" spans="4:22" x14ac:dyDescent="0.2">
      <c r="D40741" s="50"/>
      <c r="E40741" s="51"/>
      <c r="R40741" s="38"/>
      <c r="U40741" s="36"/>
      <c r="V40741" s="5"/>
    </row>
    <row r="40742" spans="4:22" x14ac:dyDescent="0.2">
      <c r="D40742" s="50"/>
      <c r="E40742" s="51"/>
      <c r="R40742" s="38"/>
      <c r="U40742" s="36"/>
      <c r="V40742" s="5"/>
    </row>
    <row r="40743" spans="4:22" x14ac:dyDescent="0.2">
      <c r="D40743" s="50"/>
      <c r="E40743" s="51"/>
      <c r="R40743" s="38"/>
      <c r="U40743" s="36"/>
      <c r="V40743" s="5"/>
    </row>
    <row r="40744" spans="4:22" x14ac:dyDescent="0.2">
      <c r="D40744" s="50"/>
      <c r="E40744" s="51"/>
      <c r="R40744" s="38"/>
      <c r="U40744" s="36"/>
      <c r="V40744" s="5"/>
    </row>
    <row r="40745" spans="4:22" x14ac:dyDescent="0.2">
      <c r="D40745" s="50"/>
      <c r="E40745" s="51"/>
      <c r="R40745" s="38"/>
      <c r="U40745" s="36"/>
      <c r="V40745" s="5"/>
    </row>
    <row r="40746" spans="4:22" x14ac:dyDescent="0.2">
      <c r="D40746" s="50"/>
      <c r="E40746" s="51"/>
      <c r="R40746" s="38"/>
      <c r="U40746" s="36"/>
      <c r="V40746" s="5"/>
    </row>
    <row r="40747" spans="4:22" x14ac:dyDescent="0.2">
      <c r="D40747" s="50"/>
      <c r="E40747" s="51"/>
      <c r="R40747" s="38"/>
      <c r="U40747" s="36"/>
      <c r="V40747" s="5"/>
    </row>
    <row r="40748" spans="4:22" x14ac:dyDescent="0.2">
      <c r="D40748" s="50"/>
      <c r="E40748" s="51"/>
      <c r="R40748" s="38"/>
      <c r="U40748" s="36"/>
      <c r="V40748" s="5"/>
    </row>
    <row r="40749" spans="4:22" x14ac:dyDescent="0.2">
      <c r="D40749" s="50"/>
      <c r="E40749" s="51"/>
      <c r="R40749" s="38"/>
      <c r="U40749" s="36"/>
      <c r="V40749" s="5"/>
    </row>
    <row r="40750" spans="4:22" x14ac:dyDescent="0.2">
      <c r="D40750" s="50"/>
      <c r="E40750" s="51"/>
      <c r="R40750" s="38"/>
      <c r="U40750" s="36"/>
      <c r="V40750" s="5"/>
    </row>
    <row r="40751" spans="4:22" x14ac:dyDescent="0.2">
      <c r="D40751" s="50"/>
      <c r="E40751" s="51"/>
      <c r="R40751" s="38"/>
      <c r="U40751" s="36"/>
      <c r="V40751" s="5"/>
    </row>
    <row r="40752" spans="4:22" x14ac:dyDescent="0.2">
      <c r="D40752" s="50"/>
      <c r="E40752" s="51"/>
      <c r="R40752" s="38"/>
      <c r="U40752" s="36"/>
      <c r="V40752" s="5"/>
    </row>
    <row r="40753" spans="4:22" x14ac:dyDescent="0.2">
      <c r="D40753" s="50"/>
      <c r="E40753" s="51"/>
      <c r="R40753" s="38"/>
      <c r="U40753" s="36"/>
      <c r="V40753" s="5"/>
    </row>
    <row r="40754" spans="4:22" x14ac:dyDescent="0.2">
      <c r="D40754" s="50"/>
      <c r="E40754" s="51"/>
      <c r="R40754" s="38"/>
      <c r="U40754" s="36"/>
      <c r="V40754" s="5"/>
    </row>
    <row r="40755" spans="4:22" x14ac:dyDescent="0.2">
      <c r="D40755" s="50"/>
      <c r="E40755" s="51"/>
      <c r="R40755" s="38"/>
      <c r="U40755" s="36"/>
      <c r="V40755" s="5"/>
    </row>
    <row r="40756" spans="4:22" x14ac:dyDescent="0.2">
      <c r="D40756" s="50"/>
      <c r="E40756" s="51"/>
      <c r="R40756" s="38"/>
      <c r="U40756" s="36"/>
      <c r="V40756" s="5"/>
    </row>
    <row r="40757" spans="4:22" x14ac:dyDescent="0.2">
      <c r="D40757" s="50"/>
      <c r="E40757" s="51"/>
      <c r="R40757" s="38"/>
      <c r="U40757" s="36"/>
      <c r="V40757" s="5"/>
    </row>
    <row r="40758" spans="4:22" x14ac:dyDescent="0.2">
      <c r="D40758" s="50"/>
      <c r="E40758" s="51"/>
      <c r="R40758" s="38"/>
      <c r="U40758" s="36"/>
      <c r="V40758" s="5"/>
    </row>
    <row r="40759" spans="4:22" x14ac:dyDescent="0.2">
      <c r="D40759" s="50"/>
      <c r="E40759" s="51"/>
      <c r="R40759" s="38"/>
      <c r="U40759" s="36"/>
      <c r="V40759" s="5"/>
    </row>
    <row r="40760" spans="4:22" x14ac:dyDescent="0.2">
      <c r="D40760" s="50"/>
      <c r="E40760" s="51"/>
      <c r="R40760" s="38"/>
      <c r="U40760" s="36"/>
      <c r="V40760" s="5"/>
    </row>
    <row r="40761" spans="4:22" x14ac:dyDescent="0.2">
      <c r="D40761" s="50"/>
      <c r="E40761" s="51"/>
      <c r="R40761" s="38"/>
      <c r="U40761" s="36"/>
      <c r="V40761" s="5"/>
    </row>
    <row r="40762" spans="4:22" x14ac:dyDescent="0.2">
      <c r="D40762" s="50"/>
      <c r="E40762" s="51"/>
      <c r="R40762" s="38"/>
      <c r="U40762" s="36"/>
      <c r="V40762" s="5"/>
    </row>
    <row r="40763" spans="4:22" x14ac:dyDescent="0.2">
      <c r="D40763" s="50"/>
      <c r="E40763" s="51"/>
      <c r="R40763" s="38"/>
      <c r="U40763" s="36"/>
      <c r="V40763" s="5"/>
    </row>
    <row r="40764" spans="4:22" x14ac:dyDescent="0.2">
      <c r="D40764" s="50"/>
      <c r="E40764" s="51"/>
      <c r="R40764" s="38"/>
      <c r="U40764" s="36"/>
      <c r="V40764" s="5"/>
    </row>
    <row r="40765" spans="4:22" x14ac:dyDescent="0.2">
      <c r="D40765" s="50"/>
      <c r="E40765" s="51"/>
      <c r="R40765" s="38"/>
      <c r="U40765" s="36"/>
      <c r="V40765" s="5"/>
    </row>
    <row r="40766" spans="4:22" x14ac:dyDescent="0.2">
      <c r="D40766" s="50"/>
      <c r="E40766" s="51"/>
      <c r="R40766" s="38"/>
      <c r="U40766" s="36"/>
      <c r="V40766" s="5"/>
    </row>
    <row r="40767" spans="4:22" x14ac:dyDescent="0.2">
      <c r="D40767" s="50"/>
      <c r="E40767" s="51"/>
      <c r="R40767" s="38"/>
      <c r="U40767" s="36"/>
      <c r="V40767" s="5"/>
    </row>
    <row r="40768" spans="4:22" x14ac:dyDescent="0.2">
      <c r="D40768" s="50"/>
      <c r="E40768" s="51"/>
      <c r="R40768" s="38"/>
      <c r="U40768" s="36"/>
      <c r="V40768" s="5"/>
    </row>
    <row r="40769" spans="4:22" x14ac:dyDescent="0.2">
      <c r="D40769" s="50"/>
      <c r="E40769" s="51"/>
      <c r="R40769" s="38"/>
      <c r="U40769" s="36"/>
      <c r="V40769" s="5"/>
    </row>
    <row r="40770" spans="4:22" x14ac:dyDescent="0.2">
      <c r="D40770" s="50"/>
      <c r="E40770" s="51"/>
      <c r="R40770" s="38"/>
      <c r="U40770" s="36"/>
      <c r="V40770" s="5"/>
    </row>
    <row r="40771" spans="4:22" x14ac:dyDescent="0.2">
      <c r="D40771" s="50"/>
      <c r="E40771" s="51"/>
      <c r="R40771" s="38"/>
      <c r="U40771" s="36"/>
      <c r="V40771" s="5"/>
    </row>
    <row r="40772" spans="4:22" x14ac:dyDescent="0.2">
      <c r="D40772" s="50"/>
      <c r="E40772" s="51"/>
      <c r="R40772" s="38"/>
      <c r="U40772" s="36"/>
      <c r="V40772" s="5"/>
    </row>
    <row r="40773" spans="4:22" x14ac:dyDescent="0.2">
      <c r="D40773" s="50"/>
      <c r="E40773" s="51"/>
      <c r="R40773" s="38"/>
      <c r="U40773" s="36"/>
      <c r="V40773" s="5"/>
    </row>
    <row r="40774" spans="4:22" x14ac:dyDescent="0.2">
      <c r="D40774" s="50"/>
      <c r="E40774" s="51"/>
      <c r="R40774" s="38"/>
      <c r="U40774" s="36"/>
      <c r="V40774" s="5"/>
    </row>
    <row r="40775" spans="4:22" x14ac:dyDescent="0.2">
      <c r="D40775" s="50"/>
      <c r="E40775" s="51"/>
      <c r="R40775" s="38"/>
      <c r="U40775" s="36"/>
      <c r="V40775" s="5"/>
    </row>
    <row r="40776" spans="4:22" x14ac:dyDescent="0.2">
      <c r="D40776" s="50"/>
      <c r="E40776" s="51"/>
      <c r="R40776" s="38"/>
      <c r="U40776" s="36"/>
      <c r="V40776" s="5"/>
    </row>
    <row r="40777" spans="4:22" x14ac:dyDescent="0.2">
      <c r="D40777" s="50"/>
      <c r="E40777" s="51"/>
      <c r="R40777" s="38"/>
      <c r="U40777" s="36"/>
      <c r="V40777" s="5"/>
    </row>
    <row r="40778" spans="4:22" x14ac:dyDescent="0.2">
      <c r="D40778" s="50"/>
      <c r="E40778" s="51"/>
      <c r="R40778" s="38"/>
      <c r="U40778" s="36"/>
      <c r="V40778" s="5"/>
    </row>
    <row r="40779" spans="4:22" x14ac:dyDescent="0.2">
      <c r="D40779" s="50"/>
      <c r="E40779" s="51"/>
      <c r="R40779" s="38"/>
      <c r="U40779" s="36"/>
      <c r="V40779" s="5"/>
    </row>
    <row r="40780" spans="4:22" x14ac:dyDescent="0.2">
      <c r="D40780" s="50"/>
      <c r="E40780" s="51"/>
      <c r="R40780" s="38"/>
      <c r="U40780" s="36"/>
      <c r="V40780" s="5"/>
    </row>
    <row r="40781" spans="4:22" x14ac:dyDescent="0.2">
      <c r="D40781" s="50"/>
      <c r="E40781" s="51"/>
      <c r="R40781" s="38"/>
      <c r="U40781" s="36"/>
      <c r="V40781" s="5"/>
    </row>
    <row r="40782" spans="4:22" x14ac:dyDescent="0.2">
      <c r="D40782" s="50"/>
      <c r="E40782" s="51"/>
      <c r="R40782" s="38"/>
      <c r="U40782" s="36"/>
      <c r="V40782" s="5"/>
    </row>
    <row r="40783" spans="4:22" x14ac:dyDescent="0.2">
      <c r="D40783" s="50"/>
      <c r="E40783" s="51"/>
      <c r="R40783" s="38"/>
      <c r="U40783" s="36"/>
      <c r="V40783" s="5"/>
    </row>
    <row r="40784" spans="4:22" x14ac:dyDescent="0.2">
      <c r="D40784" s="50"/>
      <c r="E40784" s="51"/>
      <c r="R40784" s="38"/>
      <c r="U40784" s="36"/>
      <c r="V40784" s="5"/>
    </row>
    <row r="40785" spans="4:22" x14ac:dyDescent="0.2">
      <c r="D40785" s="50"/>
      <c r="E40785" s="51"/>
      <c r="R40785" s="38"/>
      <c r="U40785" s="36"/>
      <c r="V40785" s="5"/>
    </row>
    <row r="40786" spans="4:22" x14ac:dyDescent="0.2">
      <c r="D40786" s="50"/>
      <c r="E40786" s="51"/>
      <c r="R40786" s="38"/>
      <c r="U40786" s="36"/>
      <c r="V40786" s="5"/>
    </row>
    <row r="40787" spans="4:22" x14ac:dyDescent="0.2">
      <c r="D40787" s="50"/>
      <c r="E40787" s="51"/>
      <c r="R40787" s="38"/>
      <c r="U40787" s="36"/>
      <c r="V40787" s="5"/>
    </row>
    <row r="40788" spans="4:22" x14ac:dyDescent="0.2">
      <c r="D40788" s="50"/>
      <c r="E40788" s="51"/>
      <c r="R40788" s="38"/>
      <c r="U40788" s="36"/>
      <c r="V40788" s="5"/>
    </row>
    <row r="40789" spans="4:22" x14ac:dyDescent="0.2">
      <c r="D40789" s="50"/>
      <c r="E40789" s="51"/>
      <c r="R40789" s="38"/>
      <c r="U40789" s="36"/>
      <c r="V40789" s="5"/>
    </row>
    <row r="40790" spans="4:22" x14ac:dyDescent="0.2">
      <c r="D40790" s="50"/>
      <c r="E40790" s="51"/>
      <c r="R40790" s="38"/>
      <c r="U40790" s="36"/>
      <c r="V40790" s="5"/>
    </row>
    <row r="40791" spans="4:22" x14ac:dyDescent="0.2">
      <c r="D40791" s="50"/>
      <c r="E40791" s="51"/>
      <c r="R40791" s="38"/>
      <c r="U40791" s="36"/>
      <c r="V40791" s="5"/>
    </row>
    <row r="40792" spans="4:22" x14ac:dyDescent="0.2">
      <c r="D40792" s="50"/>
      <c r="E40792" s="51"/>
      <c r="R40792" s="38"/>
      <c r="U40792" s="36"/>
      <c r="V40792" s="5"/>
    </row>
    <row r="40793" spans="4:22" x14ac:dyDescent="0.2">
      <c r="D40793" s="50"/>
      <c r="E40793" s="51"/>
      <c r="R40793" s="38"/>
      <c r="U40793" s="36"/>
      <c r="V40793" s="5"/>
    </row>
    <row r="40794" spans="4:22" x14ac:dyDescent="0.2">
      <c r="D40794" s="50"/>
      <c r="E40794" s="51"/>
      <c r="R40794" s="38"/>
      <c r="U40794" s="36"/>
      <c r="V40794" s="5"/>
    </row>
    <row r="40795" spans="4:22" x14ac:dyDescent="0.2">
      <c r="D40795" s="50"/>
      <c r="E40795" s="51"/>
      <c r="R40795" s="38"/>
      <c r="U40795" s="36"/>
      <c r="V40795" s="5"/>
    </row>
    <row r="40796" spans="4:22" x14ac:dyDescent="0.2">
      <c r="D40796" s="50"/>
      <c r="E40796" s="51"/>
      <c r="R40796" s="38"/>
      <c r="U40796" s="36"/>
      <c r="V40796" s="5"/>
    </row>
    <row r="40797" spans="4:22" x14ac:dyDescent="0.2">
      <c r="D40797" s="50"/>
      <c r="E40797" s="51"/>
      <c r="R40797" s="38"/>
      <c r="U40797" s="36"/>
      <c r="V40797" s="5"/>
    </row>
    <row r="40798" spans="4:22" x14ac:dyDescent="0.2">
      <c r="D40798" s="50"/>
      <c r="E40798" s="51"/>
      <c r="R40798" s="38"/>
      <c r="U40798" s="36"/>
      <c r="V40798" s="5"/>
    </row>
    <row r="40799" spans="4:22" x14ac:dyDescent="0.2">
      <c r="D40799" s="50"/>
      <c r="E40799" s="51"/>
      <c r="R40799" s="38"/>
      <c r="U40799" s="36"/>
      <c r="V40799" s="5"/>
    </row>
    <row r="40800" spans="4:22" x14ac:dyDescent="0.2">
      <c r="D40800" s="50"/>
      <c r="E40800" s="51"/>
      <c r="R40800" s="38"/>
      <c r="U40800" s="36"/>
      <c r="V40800" s="5"/>
    </row>
    <row r="40801" spans="4:22" x14ac:dyDescent="0.2">
      <c r="D40801" s="50"/>
      <c r="E40801" s="51"/>
      <c r="R40801" s="38"/>
      <c r="U40801" s="36"/>
      <c r="V40801" s="5"/>
    </row>
    <row r="40802" spans="4:22" x14ac:dyDescent="0.2">
      <c r="D40802" s="50"/>
      <c r="E40802" s="51"/>
      <c r="R40802" s="38"/>
      <c r="U40802" s="36"/>
      <c r="V40802" s="5"/>
    </row>
    <row r="40803" spans="4:22" x14ac:dyDescent="0.2">
      <c r="D40803" s="50"/>
      <c r="E40803" s="51"/>
      <c r="R40803" s="38"/>
      <c r="U40803" s="36"/>
      <c r="V40803" s="5"/>
    </row>
    <row r="40804" spans="4:22" x14ac:dyDescent="0.2">
      <c r="D40804" s="50"/>
      <c r="E40804" s="51"/>
      <c r="R40804" s="38"/>
      <c r="U40804" s="36"/>
      <c r="V40804" s="5"/>
    </row>
    <row r="40805" spans="4:22" x14ac:dyDescent="0.2">
      <c r="D40805" s="50"/>
      <c r="E40805" s="51"/>
      <c r="R40805" s="38"/>
      <c r="U40805" s="36"/>
      <c r="V40805" s="5"/>
    </row>
    <row r="40806" spans="4:22" x14ac:dyDescent="0.2">
      <c r="D40806" s="50"/>
      <c r="E40806" s="51"/>
      <c r="R40806" s="38"/>
      <c r="U40806" s="36"/>
      <c r="V40806" s="5"/>
    </row>
    <row r="40807" spans="4:22" x14ac:dyDescent="0.2">
      <c r="D40807" s="50"/>
      <c r="E40807" s="51"/>
      <c r="R40807" s="38"/>
      <c r="U40807" s="36"/>
      <c r="V40807" s="5"/>
    </row>
    <row r="40808" spans="4:22" x14ac:dyDescent="0.2">
      <c r="D40808" s="50"/>
      <c r="E40808" s="51"/>
      <c r="R40808" s="38"/>
      <c r="U40808" s="36"/>
      <c r="V40808" s="5"/>
    </row>
    <row r="40809" spans="4:22" x14ac:dyDescent="0.2">
      <c r="D40809" s="50"/>
      <c r="E40809" s="51"/>
      <c r="R40809" s="38"/>
      <c r="U40809" s="36"/>
      <c r="V40809" s="5"/>
    </row>
    <row r="40810" spans="4:22" x14ac:dyDescent="0.2">
      <c r="D40810" s="50"/>
      <c r="E40810" s="51"/>
      <c r="R40810" s="38"/>
      <c r="U40810" s="36"/>
      <c r="V40810" s="5"/>
    </row>
    <row r="40811" spans="4:22" x14ac:dyDescent="0.2">
      <c r="D40811" s="50"/>
      <c r="E40811" s="51"/>
      <c r="R40811" s="38"/>
      <c r="U40811" s="36"/>
      <c r="V40811" s="5"/>
    </row>
    <row r="40812" spans="4:22" x14ac:dyDescent="0.2">
      <c r="D40812" s="50"/>
      <c r="E40812" s="51"/>
      <c r="R40812" s="38"/>
      <c r="U40812" s="36"/>
      <c r="V40812" s="5"/>
    </row>
    <row r="40813" spans="4:22" x14ac:dyDescent="0.2">
      <c r="D40813" s="50"/>
      <c r="E40813" s="51"/>
      <c r="R40813" s="38"/>
      <c r="U40813" s="36"/>
      <c r="V40813" s="5"/>
    </row>
    <row r="40814" spans="4:22" x14ac:dyDescent="0.2">
      <c r="D40814" s="50"/>
      <c r="E40814" s="51"/>
      <c r="R40814" s="38"/>
      <c r="U40814" s="36"/>
      <c r="V40814" s="5"/>
    </row>
    <row r="40815" spans="4:22" x14ac:dyDescent="0.2">
      <c r="D40815" s="50"/>
      <c r="E40815" s="51"/>
      <c r="R40815" s="38"/>
      <c r="U40815" s="36"/>
      <c r="V40815" s="5"/>
    </row>
    <row r="40816" spans="4:22" x14ac:dyDescent="0.2">
      <c r="D40816" s="50"/>
      <c r="E40816" s="51"/>
      <c r="R40816" s="38"/>
      <c r="U40816" s="36"/>
      <c r="V40816" s="5"/>
    </row>
    <row r="40817" spans="4:22" x14ac:dyDescent="0.2">
      <c r="D40817" s="50"/>
      <c r="E40817" s="51"/>
      <c r="R40817" s="38"/>
      <c r="U40817" s="36"/>
      <c r="V40817" s="5"/>
    </row>
    <row r="40818" spans="4:22" x14ac:dyDescent="0.2">
      <c r="D40818" s="50"/>
      <c r="E40818" s="51"/>
      <c r="R40818" s="38"/>
      <c r="U40818" s="36"/>
      <c r="V40818" s="5"/>
    </row>
    <row r="40819" spans="4:22" x14ac:dyDescent="0.2">
      <c r="D40819" s="50"/>
      <c r="E40819" s="51"/>
      <c r="R40819" s="38"/>
      <c r="U40819" s="36"/>
      <c r="V40819" s="5"/>
    </row>
    <row r="40820" spans="4:22" x14ac:dyDescent="0.2">
      <c r="D40820" s="50"/>
      <c r="E40820" s="51"/>
      <c r="R40820" s="38"/>
      <c r="U40820" s="36"/>
      <c r="V40820" s="5"/>
    </row>
    <row r="40821" spans="4:22" x14ac:dyDescent="0.2">
      <c r="D40821" s="50"/>
      <c r="E40821" s="51"/>
      <c r="R40821" s="38"/>
      <c r="U40821" s="36"/>
      <c r="V40821" s="5"/>
    </row>
    <row r="40822" spans="4:22" x14ac:dyDescent="0.2">
      <c r="D40822" s="50"/>
      <c r="E40822" s="51"/>
      <c r="R40822" s="38"/>
      <c r="U40822" s="36"/>
      <c r="V40822" s="5"/>
    </row>
    <row r="40823" spans="4:22" x14ac:dyDescent="0.2">
      <c r="D40823" s="50"/>
      <c r="E40823" s="51"/>
      <c r="R40823" s="38"/>
      <c r="U40823" s="36"/>
      <c r="V40823" s="5"/>
    </row>
    <row r="40824" spans="4:22" x14ac:dyDescent="0.2">
      <c r="D40824" s="50"/>
      <c r="E40824" s="51"/>
      <c r="R40824" s="38"/>
      <c r="U40824" s="36"/>
      <c r="V40824" s="5"/>
    </row>
    <row r="40825" spans="4:22" x14ac:dyDescent="0.2">
      <c r="D40825" s="50"/>
      <c r="E40825" s="51"/>
      <c r="R40825" s="38"/>
      <c r="U40825" s="36"/>
      <c r="V40825" s="5"/>
    </row>
    <row r="40826" spans="4:22" x14ac:dyDescent="0.2">
      <c r="D40826" s="50"/>
      <c r="E40826" s="51"/>
      <c r="R40826" s="38"/>
      <c r="U40826" s="36"/>
      <c r="V40826" s="5"/>
    </row>
    <row r="40827" spans="4:22" x14ac:dyDescent="0.2">
      <c r="D40827" s="50"/>
      <c r="E40827" s="51"/>
      <c r="R40827" s="38"/>
      <c r="U40827" s="36"/>
      <c r="V40827" s="5"/>
    </row>
    <row r="40828" spans="4:22" x14ac:dyDescent="0.2">
      <c r="D40828" s="50"/>
      <c r="E40828" s="51"/>
      <c r="R40828" s="38"/>
      <c r="U40828" s="36"/>
      <c r="V40828" s="5"/>
    </row>
    <row r="40829" spans="4:22" x14ac:dyDescent="0.2">
      <c r="D40829" s="50"/>
      <c r="E40829" s="51"/>
      <c r="R40829" s="38"/>
      <c r="U40829" s="36"/>
      <c r="V40829" s="5"/>
    </row>
    <row r="40830" spans="4:22" x14ac:dyDescent="0.2">
      <c r="D40830" s="50"/>
      <c r="E40830" s="51"/>
      <c r="R40830" s="38"/>
      <c r="U40830" s="36"/>
      <c r="V40830" s="5"/>
    </row>
    <row r="40831" spans="4:22" x14ac:dyDescent="0.2">
      <c r="D40831" s="50"/>
      <c r="E40831" s="51"/>
      <c r="R40831" s="38"/>
      <c r="U40831" s="36"/>
      <c r="V40831" s="5"/>
    </row>
    <row r="40832" spans="4:22" x14ac:dyDescent="0.2">
      <c r="D40832" s="50"/>
      <c r="E40832" s="51"/>
      <c r="R40832" s="38"/>
      <c r="U40832" s="36"/>
      <c r="V40832" s="5"/>
    </row>
    <row r="40833" spans="4:22" x14ac:dyDescent="0.2">
      <c r="D40833" s="50"/>
      <c r="E40833" s="51"/>
      <c r="R40833" s="38"/>
      <c r="U40833" s="36"/>
      <c r="V40833" s="5"/>
    </row>
    <row r="40834" spans="4:22" x14ac:dyDescent="0.2">
      <c r="D40834" s="50"/>
      <c r="E40834" s="51"/>
      <c r="R40834" s="38"/>
      <c r="U40834" s="36"/>
      <c r="V40834" s="5"/>
    </row>
    <row r="40835" spans="4:22" x14ac:dyDescent="0.2">
      <c r="D40835" s="50"/>
      <c r="E40835" s="51"/>
      <c r="R40835" s="38"/>
      <c r="U40835" s="36"/>
      <c r="V40835" s="5"/>
    </row>
    <row r="40836" spans="4:22" x14ac:dyDescent="0.2">
      <c r="D40836" s="50"/>
      <c r="E40836" s="51"/>
      <c r="R40836" s="38"/>
      <c r="U40836" s="36"/>
      <c r="V40836" s="5"/>
    </row>
    <row r="40837" spans="4:22" x14ac:dyDescent="0.2">
      <c r="D40837" s="50"/>
      <c r="E40837" s="51"/>
      <c r="R40837" s="38"/>
      <c r="U40837" s="36"/>
      <c r="V40837" s="5"/>
    </row>
    <row r="40838" spans="4:22" x14ac:dyDescent="0.2">
      <c r="D40838" s="50"/>
      <c r="E40838" s="51"/>
      <c r="R40838" s="38"/>
      <c r="U40838" s="36"/>
      <c r="V40838" s="5"/>
    </row>
    <row r="40839" spans="4:22" x14ac:dyDescent="0.2">
      <c r="D40839" s="50"/>
      <c r="E40839" s="51"/>
      <c r="R40839" s="38"/>
      <c r="U40839" s="36"/>
      <c r="V40839" s="5"/>
    </row>
    <row r="40840" spans="4:22" x14ac:dyDescent="0.2">
      <c r="D40840" s="50"/>
      <c r="E40840" s="51"/>
      <c r="R40840" s="38"/>
      <c r="U40840" s="36"/>
      <c r="V40840" s="5"/>
    </row>
    <row r="40841" spans="4:22" x14ac:dyDescent="0.2">
      <c r="D40841" s="50"/>
      <c r="E40841" s="51"/>
      <c r="R40841" s="38"/>
      <c r="U40841" s="36"/>
      <c r="V40841" s="5"/>
    </row>
    <row r="40842" spans="4:22" x14ac:dyDescent="0.2">
      <c r="D40842" s="50"/>
      <c r="E40842" s="51"/>
      <c r="R40842" s="38"/>
      <c r="U40842" s="36"/>
      <c r="V40842" s="5"/>
    </row>
    <row r="40843" spans="4:22" x14ac:dyDescent="0.2">
      <c r="D40843" s="50"/>
      <c r="E40843" s="51"/>
      <c r="R40843" s="38"/>
      <c r="U40843" s="36"/>
      <c r="V40843" s="5"/>
    </row>
    <row r="40844" spans="4:22" x14ac:dyDescent="0.2">
      <c r="D40844" s="50"/>
      <c r="E40844" s="51"/>
      <c r="R40844" s="38"/>
      <c r="U40844" s="36"/>
      <c r="V40844" s="5"/>
    </row>
    <row r="40845" spans="4:22" x14ac:dyDescent="0.2">
      <c r="D40845" s="50"/>
      <c r="E40845" s="51"/>
      <c r="R40845" s="38"/>
      <c r="U40845" s="36"/>
      <c r="V40845" s="5"/>
    </row>
    <row r="40846" spans="4:22" x14ac:dyDescent="0.2">
      <c r="D40846" s="50"/>
      <c r="E40846" s="51"/>
      <c r="R40846" s="38"/>
      <c r="U40846" s="36"/>
      <c r="V40846" s="5"/>
    </row>
    <row r="40847" spans="4:22" x14ac:dyDescent="0.2">
      <c r="D40847" s="50"/>
      <c r="E40847" s="51"/>
      <c r="R40847" s="38"/>
      <c r="U40847" s="36"/>
      <c r="V40847" s="5"/>
    </row>
    <row r="40848" spans="4:22" x14ac:dyDescent="0.2">
      <c r="D40848" s="50"/>
      <c r="E40848" s="51"/>
      <c r="R40848" s="38"/>
      <c r="U40848" s="36"/>
      <c r="V40848" s="5"/>
    </row>
    <row r="40849" spans="4:22" x14ac:dyDescent="0.2">
      <c r="D40849" s="50"/>
      <c r="E40849" s="51"/>
      <c r="R40849" s="38"/>
      <c r="U40849" s="36"/>
      <c r="V40849" s="5"/>
    </row>
    <row r="40850" spans="4:22" x14ac:dyDescent="0.2">
      <c r="D40850" s="50"/>
      <c r="E40850" s="51"/>
      <c r="R40850" s="38"/>
      <c r="U40850" s="36"/>
      <c r="V40850" s="5"/>
    </row>
    <row r="40851" spans="4:22" x14ac:dyDescent="0.2">
      <c r="D40851" s="50"/>
      <c r="E40851" s="51"/>
      <c r="R40851" s="38"/>
      <c r="U40851" s="36"/>
      <c r="V40851" s="5"/>
    </row>
    <row r="40852" spans="4:22" x14ac:dyDescent="0.2">
      <c r="D40852" s="50"/>
      <c r="E40852" s="51"/>
      <c r="R40852" s="38"/>
      <c r="U40852" s="36"/>
      <c r="V40852" s="5"/>
    </row>
    <row r="40853" spans="4:22" x14ac:dyDescent="0.2">
      <c r="D40853" s="50"/>
      <c r="E40853" s="51"/>
      <c r="R40853" s="38"/>
      <c r="U40853" s="36"/>
      <c r="V40853" s="5"/>
    </row>
    <row r="40854" spans="4:22" x14ac:dyDescent="0.2">
      <c r="D40854" s="50"/>
      <c r="E40854" s="51"/>
      <c r="R40854" s="38"/>
      <c r="U40854" s="36"/>
      <c r="V40854" s="5"/>
    </row>
    <row r="40855" spans="4:22" x14ac:dyDescent="0.2">
      <c r="D40855" s="50"/>
      <c r="E40855" s="51"/>
      <c r="R40855" s="38"/>
      <c r="U40855" s="36"/>
      <c r="V40855" s="5"/>
    </row>
    <row r="40856" spans="4:22" x14ac:dyDescent="0.2">
      <c r="D40856" s="50"/>
      <c r="E40856" s="51"/>
      <c r="R40856" s="38"/>
      <c r="U40856" s="36"/>
      <c r="V40856" s="5"/>
    </row>
    <row r="40857" spans="4:22" x14ac:dyDescent="0.2">
      <c r="D40857" s="50"/>
      <c r="E40857" s="51"/>
      <c r="R40857" s="38"/>
      <c r="U40857" s="36"/>
      <c r="V40857" s="5"/>
    </row>
    <row r="40858" spans="4:22" x14ac:dyDescent="0.2">
      <c r="D40858" s="50"/>
      <c r="E40858" s="51"/>
      <c r="R40858" s="38"/>
      <c r="U40858" s="36"/>
      <c r="V40858" s="5"/>
    </row>
    <row r="40859" spans="4:22" x14ac:dyDescent="0.2">
      <c r="D40859" s="50"/>
      <c r="E40859" s="51"/>
      <c r="R40859" s="38"/>
      <c r="U40859" s="36"/>
      <c r="V40859" s="5"/>
    </row>
    <row r="40860" spans="4:22" x14ac:dyDescent="0.2">
      <c r="D40860" s="50"/>
      <c r="E40860" s="51"/>
      <c r="R40860" s="38"/>
      <c r="U40860" s="36"/>
      <c r="V40860" s="5"/>
    </row>
    <row r="40861" spans="4:22" x14ac:dyDescent="0.2">
      <c r="D40861" s="50"/>
      <c r="E40861" s="51"/>
      <c r="R40861" s="38"/>
      <c r="U40861" s="36"/>
      <c r="V40861" s="5"/>
    </row>
    <row r="40862" spans="4:22" x14ac:dyDescent="0.2">
      <c r="D40862" s="50"/>
      <c r="E40862" s="51"/>
      <c r="R40862" s="38"/>
      <c r="U40862" s="36"/>
      <c r="V40862" s="5"/>
    </row>
    <row r="40863" spans="4:22" x14ac:dyDescent="0.2">
      <c r="D40863" s="50"/>
      <c r="E40863" s="51"/>
      <c r="R40863" s="38"/>
      <c r="U40863" s="36"/>
      <c r="V40863" s="5"/>
    </row>
    <row r="40864" spans="4:22" x14ac:dyDescent="0.2">
      <c r="D40864" s="50"/>
      <c r="E40864" s="51"/>
      <c r="R40864" s="38"/>
      <c r="U40864" s="36"/>
      <c r="V40864" s="5"/>
    </row>
    <row r="40865" spans="4:22" x14ac:dyDescent="0.2">
      <c r="D40865" s="50"/>
      <c r="E40865" s="51"/>
      <c r="R40865" s="38"/>
      <c r="U40865" s="36"/>
      <c r="V40865" s="5"/>
    </row>
    <row r="40866" spans="4:22" x14ac:dyDescent="0.2">
      <c r="D40866" s="50"/>
      <c r="E40866" s="51"/>
      <c r="R40866" s="38"/>
      <c r="U40866" s="36"/>
      <c r="V40866" s="5"/>
    </row>
    <row r="40867" spans="4:22" x14ac:dyDescent="0.2">
      <c r="D40867" s="50"/>
      <c r="E40867" s="51"/>
      <c r="R40867" s="38"/>
      <c r="U40867" s="36"/>
      <c r="V40867" s="5"/>
    </row>
    <row r="40868" spans="4:22" x14ac:dyDescent="0.2">
      <c r="D40868" s="50"/>
      <c r="E40868" s="51"/>
      <c r="R40868" s="38"/>
      <c r="U40868" s="36"/>
      <c r="V40868" s="5"/>
    </row>
    <row r="40869" spans="4:22" x14ac:dyDescent="0.2">
      <c r="D40869" s="50"/>
      <c r="E40869" s="51"/>
      <c r="R40869" s="38"/>
      <c r="U40869" s="36"/>
      <c r="V40869" s="5"/>
    </row>
    <row r="40870" spans="4:22" x14ac:dyDescent="0.2">
      <c r="D40870" s="50"/>
      <c r="E40870" s="51"/>
      <c r="R40870" s="38"/>
      <c r="U40870" s="36"/>
      <c r="V40870" s="5"/>
    </row>
    <row r="40871" spans="4:22" x14ac:dyDescent="0.2">
      <c r="D40871" s="50"/>
      <c r="E40871" s="51"/>
      <c r="R40871" s="38"/>
      <c r="U40871" s="36"/>
      <c r="V40871" s="5"/>
    </row>
    <row r="40872" spans="4:22" x14ac:dyDescent="0.2">
      <c r="D40872" s="50"/>
      <c r="E40872" s="51"/>
      <c r="R40872" s="38"/>
      <c r="U40872" s="36"/>
      <c r="V40872" s="5"/>
    </row>
    <row r="40873" spans="4:22" x14ac:dyDescent="0.2">
      <c r="D40873" s="50"/>
      <c r="E40873" s="51"/>
      <c r="R40873" s="38"/>
      <c r="U40873" s="36"/>
      <c r="V40873" s="5"/>
    </row>
    <row r="40874" spans="4:22" x14ac:dyDescent="0.2">
      <c r="D40874" s="50"/>
      <c r="E40874" s="51"/>
      <c r="R40874" s="38"/>
      <c r="U40874" s="36"/>
      <c r="V40874" s="5"/>
    </row>
    <row r="40875" spans="4:22" x14ac:dyDescent="0.2">
      <c r="D40875" s="50"/>
      <c r="E40875" s="51"/>
      <c r="R40875" s="38"/>
      <c r="U40875" s="36"/>
      <c r="V40875" s="5"/>
    </row>
    <row r="40876" spans="4:22" x14ac:dyDescent="0.2">
      <c r="D40876" s="50"/>
      <c r="E40876" s="51"/>
      <c r="R40876" s="38"/>
      <c r="U40876" s="36"/>
      <c r="V40876" s="5"/>
    </row>
    <row r="40877" spans="4:22" x14ac:dyDescent="0.2">
      <c r="D40877" s="50"/>
      <c r="E40877" s="51"/>
      <c r="R40877" s="38"/>
      <c r="U40877" s="36"/>
      <c r="V40877" s="5"/>
    </row>
    <row r="40878" spans="4:22" x14ac:dyDescent="0.2">
      <c r="D40878" s="50"/>
      <c r="E40878" s="51"/>
      <c r="R40878" s="38"/>
      <c r="U40878" s="36"/>
      <c r="V40878" s="5"/>
    </row>
    <row r="40879" spans="4:22" x14ac:dyDescent="0.2">
      <c r="D40879" s="50"/>
      <c r="E40879" s="51"/>
      <c r="R40879" s="38"/>
      <c r="U40879" s="36"/>
      <c r="V40879" s="5"/>
    </row>
    <row r="40880" spans="4:22" x14ac:dyDescent="0.2">
      <c r="D40880" s="50"/>
      <c r="E40880" s="51"/>
      <c r="R40880" s="38"/>
      <c r="U40880" s="36"/>
      <c r="V40880" s="5"/>
    </row>
    <row r="40881" spans="4:22" x14ac:dyDescent="0.2">
      <c r="D40881" s="50"/>
      <c r="E40881" s="51"/>
      <c r="R40881" s="38"/>
      <c r="U40881" s="36"/>
      <c r="V40881" s="5"/>
    </row>
    <row r="40882" spans="4:22" x14ac:dyDescent="0.2">
      <c r="D40882" s="50"/>
      <c r="E40882" s="51"/>
      <c r="R40882" s="38"/>
      <c r="U40882" s="36"/>
      <c r="V40882" s="5"/>
    </row>
    <row r="40883" spans="4:22" x14ac:dyDescent="0.2">
      <c r="D40883" s="50"/>
      <c r="E40883" s="51"/>
      <c r="R40883" s="38"/>
      <c r="U40883" s="36"/>
      <c r="V40883" s="5"/>
    </row>
    <row r="40884" spans="4:22" x14ac:dyDescent="0.2">
      <c r="D40884" s="50"/>
      <c r="E40884" s="51"/>
      <c r="R40884" s="38"/>
      <c r="U40884" s="36"/>
      <c r="V40884" s="5"/>
    </row>
    <row r="40885" spans="4:22" x14ac:dyDescent="0.2">
      <c r="D40885" s="50"/>
      <c r="E40885" s="51"/>
      <c r="R40885" s="38"/>
      <c r="U40885" s="36"/>
      <c r="V40885" s="5"/>
    </row>
    <row r="40886" spans="4:22" x14ac:dyDescent="0.2">
      <c r="D40886" s="50"/>
      <c r="E40886" s="51"/>
      <c r="R40886" s="38"/>
      <c r="U40886" s="36"/>
      <c r="V40886" s="5"/>
    </row>
    <row r="40887" spans="4:22" x14ac:dyDescent="0.2">
      <c r="D40887" s="50"/>
      <c r="E40887" s="51"/>
      <c r="R40887" s="38"/>
      <c r="U40887" s="36"/>
      <c r="V40887" s="5"/>
    </row>
    <row r="40888" spans="4:22" x14ac:dyDescent="0.2">
      <c r="D40888" s="50"/>
      <c r="E40888" s="51"/>
      <c r="R40888" s="38"/>
      <c r="U40888" s="36"/>
      <c r="V40888" s="5"/>
    </row>
    <row r="40889" spans="4:22" x14ac:dyDescent="0.2">
      <c r="D40889" s="50"/>
      <c r="E40889" s="51"/>
      <c r="R40889" s="38"/>
      <c r="U40889" s="36"/>
      <c r="V40889" s="5"/>
    </row>
    <row r="40890" spans="4:22" x14ac:dyDescent="0.2">
      <c r="D40890" s="50"/>
      <c r="E40890" s="51"/>
      <c r="R40890" s="38"/>
      <c r="U40890" s="36"/>
      <c r="V40890" s="5"/>
    </row>
    <row r="40891" spans="4:22" x14ac:dyDescent="0.2">
      <c r="D40891" s="50"/>
      <c r="E40891" s="51"/>
      <c r="R40891" s="38"/>
      <c r="U40891" s="36"/>
      <c r="V40891" s="5"/>
    </row>
    <row r="40892" spans="4:22" x14ac:dyDescent="0.2">
      <c r="D40892" s="50"/>
      <c r="E40892" s="51"/>
      <c r="R40892" s="38"/>
      <c r="U40892" s="36"/>
      <c r="V40892" s="5"/>
    </row>
    <row r="40893" spans="4:22" x14ac:dyDescent="0.2">
      <c r="D40893" s="50"/>
      <c r="E40893" s="51"/>
      <c r="R40893" s="38"/>
      <c r="U40893" s="36"/>
      <c r="V40893" s="5"/>
    </row>
    <row r="40894" spans="4:22" x14ac:dyDescent="0.2">
      <c r="D40894" s="50"/>
      <c r="E40894" s="51"/>
      <c r="R40894" s="38"/>
      <c r="U40894" s="36"/>
      <c r="V40894" s="5"/>
    </row>
    <row r="40895" spans="4:22" x14ac:dyDescent="0.2">
      <c r="D40895" s="50"/>
      <c r="E40895" s="51"/>
      <c r="R40895" s="38"/>
      <c r="U40895" s="36"/>
      <c r="V40895" s="5"/>
    </row>
    <row r="40896" spans="4:22" x14ac:dyDescent="0.2">
      <c r="D40896" s="50"/>
      <c r="E40896" s="51"/>
      <c r="R40896" s="38"/>
      <c r="U40896" s="36"/>
      <c r="V40896" s="5"/>
    </row>
    <row r="40897" spans="4:22" x14ac:dyDescent="0.2">
      <c r="D40897" s="50"/>
      <c r="E40897" s="51"/>
      <c r="R40897" s="38"/>
      <c r="U40897" s="36"/>
      <c r="V40897" s="5"/>
    </row>
    <row r="40898" spans="4:22" x14ac:dyDescent="0.2">
      <c r="D40898" s="50"/>
      <c r="E40898" s="51"/>
      <c r="R40898" s="38"/>
      <c r="U40898" s="36"/>
      <c r="V40898" s="5"/>
    </row>
    <row r="40899" spans="4:22" x14ac:dyDescent="0.2">
      <c r="D40899" s="50"/>
      <c r="E40899" s="51"/>
      <c r="R40899" s="38"/>
      <c r="U40899" s="36"/>
      <c r="V40899" s="5"/>
    </row>
    <row r="40900" spans="4:22" x14ac:dyDescent="0.2">
      <c r="D40900" s="50"/>
      <c r="E40900" s="51"/>
      <c r="R40900" s="38"/>
      <c r="U40900" s="36"/>
      <c r="V40900" s="5"/>
    </row>
    <row r="40901" spans="4:22" x14ac:dyDescent="0.2">
      <c r="D40901" s="50"/>
      <c r="E40901" s="51"/>
      <c r="R40901" s="38"/>
      <c r="U40901" s="36"/>
      <c r="V40901" s="5"/>
    </row>
    <row r="40902" spans="4:22" x14ac:dyDescent="0.2">
      <c r="D40902" s="50"/>
      <c r="E40902" s="51"/>
      <c r="R40902" s="38"/>
      <c r="U40902" s="36"/>
      <c r="V40902" s="5"/>
    </row>
    <row r="40903" spans="4:22" x14ac:dyDescent="0.2">
      <c r="D40903" s="50"/>
      <c r="E40903" s="51"/>
      <c r="R40903" s="38"/>
      <c r="U40903" s="36"/>
      <c r="V40903" s="5"/>
    </row>
    <row r="40904" spans="4:22" x14ac:dyDescent="0.2">
      <c r="D40904" s="50"/>
      <c r="E40904" s="51"/>
      <c r="R40904" s="38"/>
      <c r="U40904" s="36"/>
      <c r="V40904" s="5"/>
    </row>
    <row r="40905" spans="4:22" x14ac:dyDescent="0.2">
      <c r="D40905" s="50"/>
      <c r="E40905" s="51"/>
      <c r="R40905" s="38"/>
      <c r="U40905" s="36"/>
      <c r="V40905" s="5"/>
    </row>
    <row r="40906" spans="4:22" x14ac:dyDescent="0.2">
      <c r="D40906" s="50"/>
      <c r="E40906" s="51"/>
      <c r="R40906" s="38"/>
      <c r="U40906" s="36"/>
      <c r="V40906" s="5"/>
    </row>
    <row r="40907" spans="4:22" x14ac:dyDescent="0.2">
      <c r="D40907" s="50"/>
      <c r="E40907" s="51"/>
      <c r="R40907" s="38"/>
      <c r="U40907" s="36"/>
      <c r="V40907" s="5"/>
    </row>
    <row r="40908" spans="4:22" x14ac:dyDescent="0.2">
      <c r="D40908" s="50"/>
      <c r="E40908" s="51"/>
      <c r="R40908" s="38"/>
      <c r="U40908" s="36"/>
      <c r="V40908" s="5"/>
    </row>
    <row r="40909" spans="4:22" x14ac:dyDescent="0.2">
      <c r="D40909" s="50"/>
      <c r="E40909" s="51"/>
      <c r="R40909" s="38"/>
      <c r="U40909" s="36"/>
      <c r="V40909" s="5"/>
    </row>
    <row r="40910" spans="4:22" x14ac:dyDescent="0.2">
      <c r="D40910" s="50"/>
      <c r="E40910" s="51"/>
      <c r="R40910" s="38"/>
      <c r="U40910" s="36"/>
      <c r="V40910" s="5"/>
    </row>
    <row r="40911" spans="4:22" x14ac:dyDescent="0.2">
      <c r="D40911" s="50"/>
      <c r="E40911" s="51"/>
      <c r="R40911" s="38"/>
      <c r="U40911" s="36"/>
      <c r="V40911" s="5"/>
    </row>
    <row r="40912" spans="4:22" x14ac:dyDescent="0.2">
      <c r="D40912" s="50"/>
      <c r="E40912" s="51"/>
      <c r="R40912" s="38"/>
      <c r="U40912" s="36"/>
      <c r="V40912" s="5"/>
    </row>
    <row r="40913" spans="4:22" x14ac:dyDescent="0.2">
      <c r="D40913" s="50"/>
      <c r="E40913" s="51"/>
      <c r="R40913" s="38"/>
      <c r="U40913" s="36"/>
      <c r="V40913" s="5"/>
    </row>
    <row r="40914" spans="4:22" x14ac:dyDescent="0.2">
      <c r="D40914" s="50"/>
      <c r="E40914" s="51"/>
      <c r="R40914" s="38"/>
      <c r="U40914" s="36"/>
      <c r="V40914" s="5"/>
    </row>
    <row r="40915" spans="4:22" x14ac:dyDescent="0.2">
      <c r="D40915" s="50"/>
      <c r="E40915" s="51"/>
      <c r="R40915" s="38"/>
      <c r="U40915" s="36"/>
      <c r="V40915" s="5"/>
    </row>
    <row r="40916" spans="4:22" x14ac:dyDescent="0.2">
      <c r="D40916" s="50"/>
      <c r="E40916" s="51"/>
      <c r="R40916" s="38"/>
      <c r="U40916" s="36"/>
      <c r="V40916" s="5"/>
    </row>
    <row r="40917" spans="4:22" x14ac:dyDescent="0.2">
      <c r="D40917" s="50"/>
      <c r="E40917" s="51"/>
      <c r="R40917" s="38"/>
      <c r="U40917" s="36"/>
      <c r="V40917" s="5"/>
    </row>
    <row r="40918" spans="4:22" x14ac:dyDescent="0.2">
      <c r="D40918" s="50"/>
      <c r="E40918" s="51"/>
      <c r="R40918" s="38"/>
      <c r="U40918" s="36"/>
      <c r="V40918" s="5"/>
    </row>
    <row r="40919" spans="4:22" x14ac:dyDescent="0.2">
      <c r="D40919" s="50"/>
      <c r="E40919" s="51"/>
      <c r="R40919" s="38"/>
      <c r="U40919" s="36"/>
      <c r="V40919" s="5"/>
    </row>
    <row r="40920" spans="4:22" x14ac:dyDescent="0.2">
      <c r="D40920" s="50"/>
      <c r="E40920" s="51"/>
      <c r="R40920" s="38"/>
      <c r="U40920" s="36"/>
      <c r="V40920" s="5"/>
    </row>
    <row r="40921" spans="4:22" x14ac:dyDescent="0.2">
      <c r="D40921" s="50"/>
      <c r="E40921" s="51"/>
      <c r="R40921" s="38"/>
      <c r="U40921" s="36"/>
      <c r="V40921" s="5"/>
    </row>
    <row r="40922" spans="4:22" x14ac:dyDescent="0.2">
      <c r="D40922" s="50"/>
      <c r="E40922" s="51"/>
      <c r="R40922" s="38"/>
      <c r="U40922" s="36"/>
      <c r="V40922" s="5"/>
    </row>
    <row r="40923" spans="4:22" x14ac:dyDescent="0.2">
      <c r="D40923" s="50"/>
      <c r="E40923" s="51"/>
      <c r="R40923" s="38"/>
      <c r="U40923" s="36"/>
      <c r="V40923" s="5"/>
    </row>
    <row r="40924" spans="4:22" x14ac:dyDescent="0.2">
      <c r="D40924" s="50"/>
      <c r="E40924" s="51"/>
      <c r="R40924" s="38"/>
      <c r="U40924" s="36"/>
      <c r="V40924" s="5"/>
    </row>
    <row r="40925" spans="4:22" x14ac:dyDescent="0.2">
      <c r="D40925" s="50"/>
      <c r="E40925" s="51"/>
      <c r="R40925" s="38"/>
      <c r="U40925" s="36"/>
      <c r="V40925" s="5"/>
    </row>
    <row r="40926" spans="4:22" x14ac:dyDescent="0.2">
      <c r="D40926" s="50"/>
      <c r="E40926" s="51"/>
      <c r="R40926" s="38"/>
      <c r="U40926" s="36"/>
      <c r="V40926" s="5"/>
    </row>
    <row r="40927" spans="4:22" x14ac:dyDescent="0.2">
      <c r="D40927" s="50"/>
      <c r="E40927" s="51"/>
      <c r="R40927" s="38"/>
      <c r="U40927" s="36"/>
      <c r="V40927" s="5"/>
    </row>
    <row r="40928" spans="4:22" x14ac:dyDescent="0.2">
      <c r="D40928" s="50"/>
      <c r="E40928" s="51"/>
      <c r="R40928" s="38"/>
      <c r="U40928" s="36"/>
      <c r="V40928" s="5"/>
    </row>
    <row r="40929" spans="4:22" x14ac:dyDescent="0.2">
      <c r="D40929" s="50"/>
      <c r="E40929" s="51"/>
      <c r="R40929" s="38"/>
      <c r="U40929" s="36"/>
      <c r="V40929" s="5"/>
    </row>
    <row r="40930" spans="4:22" x14ac:dyDescent="0.2">
      <c r="D40930" s="50"/>
      <c r="E40930" s="51"/>
      <c r="R40930" s="38"/>
      <c r="U40930" s="36"/>
      <c r="V40930" s="5"/>
    </row>
    <row r="40931" spans="4:22" x14ac:dyDescent="0.2">
      <c r="D40931" s="50"/>
      <c r="E40931" s="51"/>
      <c r="R40931" s="38"/>
      <c r="U40931" s="36"/>
      <c r="V40931" s="5"/>
    </row>
    <row r="40932" spans="4:22" x14ac:dyDescent="0.2">
      <c r="D40932" s="50"/>
      <c r="E40932" s="51"/>
      <c r="R40932" s="38"/>
      <c r="U40932" s="36"/>
      <c r="V40932" s="5"/>
    </row>
    <row r="40933" spans="4:22" x14ac:dyDescent="0.2">
      <c r="D40933" s="50"/>
      <c r="E40933" s="51"/>
      <c r="R40933" s="38"/>
      <c r="U40933" s="36"/>
      <c r="V40933" s="5"/>
    </row>
    <row r="40934" spans="4:22" x14ac:dyDescent="0.2">
      <c r="D40934" s="50"/>
      <c r="E40934" s="51"/>
      <c r="R40934" s="38"/>
      <c r="U40934" s="36"/>
      <c r="V40934" s="5"/>
    </row>
    <row r="40935" spans="4:22" x14ac:dyDescent="0.2">
      <c r="D40935" s="50"/>
      <c r="E40935" s="51"/>
      <c r="R40935" s="38"/>
      <c r="U40935" s="36"/>
      <c r="V40935" s="5"/>
    </row>
    <row r="40936" spans="4:22" x14ac:dyDescent="0.2">
      <c r="D40936" s="50"/>
      <c r="E40936" s="51"/>
      <c r="R40936" s="38"/>
      <c r="U40936" s="36"/>
      <c r="V40936" s="5"/>
    </row>
    <row r="40937" spans="4:22" x14ac:dyDescent="0.2">
      <c r="D40937" s="50"/>
      <c r="E40937" s="51"/>
      <c r="R40937" s="38"/>
      <c r="U40937" s="36"/>
      <c r="V40937" s="5"/>
    </row>
    <row r="40938" spans="4:22" x14ac:dyDescent="0.2">
      <c r="D40938" s="50"/>
      <c r="E40938" s="51"/>
      <c r="R40938" s="38"/>
      <c r="U40938" s="36"/>
      <c r="V40938" s="5"/>
    </row>
    <row r="40939" spans="4:22" x14ac:dyDescent="0.2">
      <c r="D40939" s="50"/>
      <c r="E40939" s="51"/>
      <c r="R40939" s="38"/>
      <c r="U40939" s="36"/>
      <c r="V40939" s="5"/>
    </row>
    <row r="40940" spans="4:22" x14ac:dyDescent="0.2">
      <c r="D40940" s="50"/>
      <c r="E40940" s="51"/>
      <c r="R40940" s="38"/>
      <c r="U40940" s="36"/>
      <c r="V40940" s="5"/>
    </row>
    <row r="40941" spans="4:22" x14ac:dyDescent="0.2">
      <c r="D40941" s="50"/>
      <c r="E40941" s="51"/>
      <c r="R40941" s="38"/>
      <c r="U40941" s="36"/>
      <c r="V40941" s="5"/>
    </row>
    <row r="40942" spans="4:22" x14ac:dyDescent="0.2">
      <c r="D40942" s="50"/>
      <c r="E40942" s="51"/>
      <c r="R40942" s="38"/>
      <c r="U40942" s="36"/>
      <c r="V40942" s="5"/>
    </row>
    <row r="40943" spans="4:22" x14ac:dyDescent="0.2">
      <c r="D40943" s="50"/>
      <c r="E40943" s="51"/>
      <c r="R40943" s="38"/>
      <c r="U40943" s="36"/>
      <c r="V40943" s="5"/>
    </row>
    <row r="40944" spans="4:22" x14ac:dyDescent="0.2">
      <c r="D40944" s="50"/>
      <c r="E40944" s="51"/>
      <c r="R40944" s="38"/>
      <c r="U40944" s="36"/>
      <c r="V40944" s="5"/>
    </row>
    <row r="40945" spans="4:22" x14ac:dyDescent="0.2">
      <c r="D40945" s="50"/>
      <c r="E40945" s="51"/>
      <c r="R40945" s="38"/>
      <c r="U40945" s="36"/>
      <c r="V40945" s="5"/>
    </row>
    <row r="40946" spans="4:22" x14ac:dyDescent="0.2">
      <c r="D40946" s="50"/>
      <c r="E40946" s="51"/>
      <c r="R40946" s="38"/>
      <c r="U40946" s="36"/>
      <c r="V40946" s="5"/>
    </row>
    <row r="40947" spans="4:22" x14ac:dyDescent="0.2">
      <c r="D40947" s="50"/>
      <c r="E40947" s="51"/>
      <c r="R40947" s="38"/>
      <c r="U40947" s="36"/>
      <c r="V40947" s="5"/>
    </row>
    <row r="40948" spans="4:22" x14ac:dyDescent="0.2">
      <c r="D40948" s="50"/>
      <c r="E40948" s="51"/>
      <c r="R40948" s="38"/>
      <c r="U40948" s="36"/>
      <c r="V40948" s="5"/>
    </row>
    <row r="40949" spans="4:22" x14ac:dyDescent="0.2">
      <c r="D40949" s="50"/>
      <c r="E40949" s="51"/>
      <c r="R40949" s="38"/>
      <c r="U40949" s="36"/>
      <c r="V40949" s="5"/>
    </row>
    <row r="40950" spans="4:22" x14ac:dyDescent="0.2">
      <c r="D40950" s="50"/>
      <c r="E40950" s="51"/>
      <c r="R40950" s="38"/>
      <c r="U40950" s="36"/>
      <c r="V40950" s="5"/>
    </row>
    <row r="40951" spans="4:22" x14ac:dyDescent="0.2">
      <c r="D40951" s="50"/>
      <c r="E40951" s="51"/>
      <c r="R40951" s="38"/>
      <c r="U40951" s="36"/>
      <c r="V40951" s="5"/>
    </row>
    <row r="40952" spans="4:22" x14ac:dyDescent="0.2">
      <c r="D40952" s="50"/>
      <c r="E40952" s="51"/>
      <c r="R40952" s="38"/>
      <c r="U40952" s="36"/>
      <c r="V40952" s="5"/>
    </row>
    <row r="40953" spans="4:22" x14ac:dyDescent="0.2">
      <c r="D40953" s="50"/>
      <c r="E40953" s="51"/>
      <c r="R40953" s="38"/>
      <c r="U40953" s="36"/>
      <c r="V40953" s="5"/>
    </row>
    <row r="40954" spans="4:22" x14ac:dyDescent="0.2">
      <c r="D40954" s="50"/>
      <c r="E40954" s="51"/>
      <c r="R40954" s="38"/>
      <c r="U40954" s="36"/>
      <c r="V40954" s="5"/>
    </row>
    <row r="40955" spans="4:22" x14ac:dyDescent="0.2">
      <c r="D40955" s="50"/>
      <c r="E40955" s="51"/>
      <c r="R40955" s="38"/>
      <c r="U40955" s="36"/>
      <c r="V40955" s="5"/>
    </row>
    <row r="40956" spans="4:22" x14ac:dyDescent="0.2">
      <c r="D40956" s="50"/>
      <c r="E40956" s="51"/>
      <c r="R40956" s="38"/>
      <c r="U40956" s="36"/>
      <c r="V40956" s="5"/>
    </row>
    <row r="40957" spans="4:22" x14ac:dyDescent="0.2">
      <c r="D40957" s="50"/>
      <c r="E40957" s="51"/>
      <c r="R40957" s="38"/>
      <c r="U40957" s="36"/>
      <c r="V40957" s="5"/>
    </row>
    <row r="40958" spans="4:22" x14ac:dyDescent="0.2">
      <c r="D40958" s="50"/>
      <c r="E40958" s="51"/>
      <c r="R40958" s="38"/>
      <c r="U40958" s="36"/>
      <c r="V40958" s="5"/>
    </row>
    <row r="40959" spans="4:22" x14ac:dyDescent="0.2">
      <c r="D40959" s="50"/>
      <c r="E40959" s="51"/>
      <c r="R40959" s="38"/>
      <c r="U40959" s="36"/>
      <c r="V40959" s="5"/>
    </row>
    <row r="40960" spans="4:22" x14ac:dyDescent="0.2">
      <c r="D40960" s="50"/>
      <c r="E40960" s="51"/>
      <c r="R40960" s="38"/>
      <c r="U40960" s="36"/>
      <c r="V40960" s="5"/>
    </row>
    <row r="40961" spans="4:22" x14ac:dyDescent="0.2">
      <c r="D40961" s="50"/>
      <c r="E40961" s="51"/>
      <c r="R40961" s="38"/>
      <c r="U40961" s="36"/>
      <c r="V40961" s="5"/>
    </row>
    <row r="40962" spans="4:22" x14ac:dyDescent="0.2">
      <c r="D40962" s="50"/>
      <c r="E40962" s="51"/>
      <c r="R40962" s="38"/>
      <c r="U40962" s="36"/>
      <c r="V40962" s="5"/>
    </row>
    <row r="40963" spans="4:22" x14ac:dyDescent="0.2">
      <c r="D40963" s="50"/>
      <c r="E40963" s="51"/>
      <c r="R40963" s="38"/>
      <c r="U40963" s="36"/>
      <c r="V40963" s="5"/>
    </row>
    <row r="40964" spans="4:22" x14ac:dyDescent="0.2">
      <c r="D40964" s="50"/>
      <c r="E40964" s="51"/>
      <c r="R40964" s="38"/>
      <c r="U40964" s="36"/>
      <c r="V40964" s="5"/>
    </row>
    <row r="40965" spans="4:22" x14ac:dyDescent="0.2">
      <c r="D40965" s="50"/>
      <c r="E40965" s="51"/>
      <c r="R40965" s="38"/>
      <c r="U40965" s="36"/>
      <c r="V40965" s="5"/>
    </row>
    <row r="40966" spans="4:22" x14ac:dyDescent="0.2">
      <c r="D40966" s="50"/>
      <c r="E40966" s="51"/>
      <c r="R40966" s="38"/>
      <c r="U40966" s="36"/>
      <c r="V40966" s="5"/>
    </row>
    <row r="40967" spans="4:22" x14ac:dyDescent="0.2">
      <c r="D40967" s="50"/>
      <c r="E40967" s="51"/>
      <c r="R40967" s="38"/>
      <c r="U40967" s="36"/>
      <c r="V40967" s="5"/>
    </row>
    <row r="40968" spans="4:22" x14ac:dyDescent="0.2">
      <c r="D40968" s="50"/>
      <c r="E40968" s="51"/>
      <c r="R40968" s="38"/>
      <c r="U40968" s="36"/>
      <c r="V40968" s="5"/>
    </row>
    <row r="40969" spans="4:22" x14ac:dyDescent="0.2">
      <c r="D40969" s="50"/>
      <c r="E40969" s="51"/>
      <c r="R40969" s="38"/>
      <c r="U40969" s="36"/>
      <c r="V40969" s="5"/>
    </row>
    <row r="40970" spans="4:22" x14ac:dyDescent="0.2">
      <c r="D40970" s="50"/>
      <c r="E40970" s="51"/>
      <c r="R40970" s="38"/>
      <c r="U40970" s="36"/>
      <c r="V40970" s="5"/>
    </row>
    <row r="40971" spans="4:22" x14ac:dyDescent="0.2">
      <c r="D40971" s="50"/>
      <c r="E40971" s="51"/>
      <c r="R40971" s="38"/>
      <c r="U40971" s="36"/>
      <c r="V40971" s="5"/>
    </row>
    <row r="40972" spans="4:22" x14ac:dyDescent="0.2">
      <c r="D40972" s="50"/>
      <c r="E40972" s="51"/>
      <c r="R40972" s="38"/>
      <c r="U40972" s="36"/>
      <c r="V40972" s="5"/>
    </row>
    <row r="40973" spans="4:22" x14ac:dyDescent="0.2">
      <c r="D40973" s="50"/>
      <c r="E40973" s="51"/>
      <c r="R40973" s="38"/>
      <c r="U40973" s="36"/>
      <c r="V40973" s="5"/>
    </row>
    <row r="40974" spans="4:22" x14ac:dyDescent="0.2">
      <c r="D40974" s="50"/>
      <c r="E40974" s="51"/>
      <c r="R40974" s="38"/>
      <c r="U40974" s="36"/>
      <c r="V40974" s="5"/>
    </row>
    <row r="40975" spans="4:22" x14ac:dyDescent="0.2">
      <c r="D40975" s="50"/>
      <c r="E40975" s="51"/>
      <c r="R40975" s="38"/>
      <c r="U40975" s="36"/>
      <c r="V40975" s="5"/>
    </row>
    <row r="40976" spans="4:22" x14ac:dyDescent="0.2">
      <c r="D40976" s="50"/>
      <c r="E40976" s="51"/>
      <c r="R40976" s="38"/>
      <c r="U40976" s="36"/>
      <c r="V40976" s="5"/>
    </row>
    <row r="40977" spans="4:22" x14ac:dyDescent="0.2">
      <c r="D40977" s="50"/>
      <c r="E40977" s="51"/>
      <c r="R40977" s="38"/>
      <c r="U40977" s="36"/>
      <c r="V40977" s="5"/>
    </row>
    <row r="40978" spans="4:22" x14ac:dyDescent="0.2">
      <c r="D40978" s="50"/>
      <c r="E40978" s="51"/>
      <c r="R40978" s="38"/>
      <c r="U40978" s="36"/>
      <c r="V40978" s="5"/>
    </row>
    <row r="40979" spans="4:22" x14ac:dyDescent="0.2">
      <c r="D40979" s="50"/>
      <c r="E40979" s="51"/>
      <c r="R40979" s="38"/>
      <c r="U40979" s="36"/>
      <c r="V40979" s="5"/>
    </row>
    <row r="40980" spans="4:22" x14ac:dyDescent="0.2">
      <c r="D40980" s="50"/>
      <c r="E40980" s="51"/>
      <c r="R40980" s="38"/>
      <c r="U40980" s="36"/>
      <c r="V40980" s="5"/>
    </row>
    <row r="40981" spans="4:22" x14ac:dyDescent="0.2">
      <c r="D40981" s="50"/>
      <c r="E40981" s="51"/>
      <c r="R40981" s="38"/>
      <c r="U40981" s="36"/>
      <c r="V40981" s="5"/>
    </row>
    <row r="40982" spans="4:22" x14ac:dyDescent="0.2">
      <c r="D40982" s="50"/>
      <c r="E40982" s="51"/>
      <c r="R40982" s="38"/>
      <c r="U40982" s="36"/>
      <c r="V40982" s="5"/>
    </row>
    <row r="40983" spans="4:22" x14ac:dyDescent="0.2">
      <c r="D40983" s="50"/>
      <c r="E40983" s="51"/>
      <c r="R40983" s="38"/>
      <c r="U40983" s="36"/>
      <c r="V40983" s="5"/>
    </row>
    <row r="40984" spans="4:22" x14ac:dyDescent="0.2">
      <c r="D40984" s="50"/>
      <c r="E40984" s="51"/>
      <c r="R40984" s="38"/>
      <c r="U40984" s="36"/>
      <c r="V40984" s="5"/>
    </row>
    <row r="40985" spans="4:22" x14ac:dyDescent="0.2">
      <c r="D40985" s="50"/>
      <c r="E40985" s="51"/>
      <c r="R40985" s="38"/>
      <c r="U40985" s="36"/>
      <c r="V40985" s="5"/>
    </row>
    <row r="40986" spans="4:22" x14ac:dyDescent="0.2">
      <c r="D40986" s="50"/>
      <c r="E40986" s="51"/>
      <c r="R40986" s="38"/>
      <c r="U40986" s="36"/>
      <c r="V40986" s="5"/>
    </row>
    <row r="40987" spans="4:22" x14ac:dyDescent="0.2">
      <c r="D40987" s="50"/>
      <c r="E40987" s="51"/>
      <c r="R40987" s="38"/>
      <c r="U40987" s="36"/>
      <c r="V40987" s="5"/>
    </row>
    <row r="40988" spans="4:22" x14ac:dyDescent="0.2">
      <c r="D40988" s="50"/>
      <c r="E40988" s="51"/>
      <c r="R40988" s="38"/>
      <c r="U40988" s="36"/>
      <c r="V40988" s="5"/>
    </row>
    <row r="40989" spans="4:22" x14ac:dyDescent="0.2">
      <c r="D40989" s="50"/>
      <c r="E40989" s="51"/>
      <c r="R40989" s="38"/>
      <c r="U40989" s="36"/>
      <c r="V40989" s="5"/>
    </row>
    <row r="40990" spans="4:22" x14ac:dyDescent="0.2">
      <c r="D40990" s="50"/>
      <c r="E40990" s="51"/>
      <c r="R40990" s="38"/>
      <c r="U40990" s="36"/>
      <c r="V40990" s="5"/>
    </row>
    <row r="40991" spans="4:22" x14ac:dyDescent="0.2">
      <c r="D40991" s="50"/>
      <c r="E40991" s="51"/>
      <c r="R40991" s="38"/>
      <c r="U40991" s="36"/>
      <c r="V40991" s="5"/>
    </row>
    <row r="40992" spans="4:22" x14ac:dyDescent="0.2">
      <c r="D40992" s="50"/>
      <c r="E40992" s="51"/>
      <c r="R40992" s="38"/>
      <c r="U40992" s="36"/>
      <c r="V40992" s="5"/>
    </row>
    <row r="40993" spans="4:22" x14ac:dyDescent="0.2">
      <c r="D40993" s="50"/>
      <c r="E40993" s="51"/>
      <c r="R40993" s="38"/>
      <c r="U40993" s="36"/>
      <c r="V40993" s="5"/>
    </row>
    <row r="40994" spans="4:22" x14ac:dyDescent="0.2">
      <c r="D40994" s="50"/>
      <c r="E40994" s="51"/>
      <c r="R40994" s="38"/>
      <c r="U40994" s="36"/>
      <c r="V40994" s="5"/>
    </row>
    <row r="40995" spans="4:22" x14ac:dyDescent="0.2">
      <c r="D40995" s="50"/>
      <c r="E40995" s="51"/>
      <c r="R40995" s="38"/>
      <c r="U40995" s="36"/>
      <c r="V40995" s="5"/>
    </row>
    <row r="40996" spans="4:22" x14ac:dyDescent="0.2">
      <c r="D40996" s="50"/>
      <c r="E40996" s="51"/>
      <c r="R40996" s="38"/>
      <c r="U40996" s="36"/>
      <c r="V40996" s="5"/>
    </row>
    <row r="40997" spans="4:22" x14ac:dyDescent="0.2">
      <c r="D40997" s="50"/>
      <c r="E40997" s="51"/>
      <c r="R40997" s="38"/>
      <c r="U40997" s="36"/>
      <c r="V40997" s="5"/>
    </row>
    <row r="40998" spans="4:22" x14ac:dyDescent="0.2">
      <c r="D40998" s="50"/>
      <c r="E40998" s="51"/>
      <c r="R40998" s="38"/>
      <c r="U40998" s="36"/>
      <c r="V40998" s="5"/>
    </row>
    <row r="40999" spans="4:22" x14ac:dyDescent="0.2">
      <c r="D40999" s="50"/>
      <c r="E40999" s="51"/>
      <c r="R40999" s="38"/>
      <c r="U40999" s="36"/>
      <c r="V40999" s="5"/>
    </row>
    <row r="41000" spans="4:22" x14ac:dyDescent="0.2">
      <c r="D41000" s="50"/>
      <c r="E41000" s="51"/>
      <c r="R41000" s="38"/>
      <c r="U41000" s="36"/>
      <c r="V41000" s="5"/>
    </row>
    <row r="41001" spans="4:22" x14ac:dyDescent="0.2">
      <c r="D41001" s="50"/>
      <c r="E41001" s="51"/>
      <c r="R41001" s="38"/>
      <c r="U41001" s="36"/>
      <c r="V41001" s="5"/>
    </row>
    <row r="41002" spans="4:22" x14ac:dyDescent="0.2">
      <c r="D41002" s="50"/>
      <c r="E41002" s="51"/>
      <c r="R41002" s="38"/>
      <c r="U41002" s="36"/>
      <c r="V41002" s="5"/>
    </row>
    <row r="41003" spans="4:22" x14ac:dyDescent="0.2">
      <c r="D41003" s="50"/>
      <c r="E41003" s="51"/>
      <c r="R41003" s="38"/>
      <c r="U41003" s="36"/>
      <c r="V41003" s="5"/>
    </row>
    <row r="41004" spans="4:22" x14ac:dyDescent="0.2">
      <c r="D41004" s="50"/>
      <c r="E41004" s="51"/>
      <c r="R41004" s="38"/>
      <c r="U41004" s="36"/>
      <c r="V41004" s="5"/>
    </row>
    <row r="41005" spans="4:22" x14ac:dyDescent="0.2">
      <c r="D41005" s="50"/>
      <c r="E41005" s="51"/>
      <c r="R41005" s="38"/>
      <c r="U41005" s="36"/>
      <c r="V41005" s="5"/>
    </row>
    <row r="41006" spans="4:22" x14ac:dyDescent="0.2">
      <c r="D41006" s="50"/>
      <c r="E41006" s="51"/>
      <c r="R41006" s="38"/>
      <c r="U41006" s="36"/>
      <c r="V41006" s="5"/>
    </row>
    <row r="41007" spans="4:22" x14ac:dyDescent="0.2">
      <c r="D41007" s="50"/>
      <c r="E41007" s="51"/>
      <c r="R41007" s="38"/>
      <c r="U41007" s="36"/>
      <c r="V41007" s="5"/>
    </row>
    <row r="41008" spans="4:22" x14ac:dyDescent="0.2">
      <c r="D41008" s="50"/>
      <c r="E41008" s="51"/>
      <c r="R41008" s="38"/>
      <c r="U41008" s="36"/>
      <c r="V41008" s="5"/>
    </row>
    <row r="41009" spans="4:22" x14ac:dyDescent="0.2">
      <c r="D41009" s="50"/>
      <c r="E41009" s="51"/>
      <c r="R41009" s="38"/>
      <c r="U41009" s="36"/>
      <c r="V41009" s="5"/>
    </row>
    <row r="41010" spans="4:22" x14ac:dyDescent="0.2">
      <c r="D41010" s="50"/>
      <c r="E41010" s="51"/>
      <c r="R41010" s="38"/>
      <c r="U41010" s="36"/>
      <c r="V41010" s="5"/>
    </row>
    <row r="41011" spans="4:22" x14ac:dyDescent="0.2">
      <c r="D41011" s="50"/>
      <c r="E41011" s="51"/>
      <c r="R41011" s="38"/>
      <c r="U41011" s="36"/>
      <c r="V41011" s="5"/>
    </row>
    <row r="41012" spans="4:22" x14ac:dyDescent="0.2">
      <c r="D41012" s="50"/>
      <c r="E41012" s="51"/>
      <c r="R41012" s="38"/>
      <c r="U41012" s="36"/>
      <c r="V41012" s="5"/>
    </row>
    <row r="41013" spans="4:22" x14ac:dyDescent="0.2">
      <c r="D41013" s="50"/>
      <c r="E41013" s="51"/>
      <c r="R41013" s="38"/>
      <c r="U41013" s="36"/>
      <c r="V41013" s="5"/>
    </row>
    <row r="41014" spans="4:22" x14ac:dyDescent="0.2">
      <c r="D41014" s="50"/>
      <c r="E41014" s="51"/>
      <c r="R41014" s="38"/>
      <c r="U41014" s="36"/>
      <c r="V41014" s="5"/>
    </row>
    <row r="41015" spans="4:22" x14ac:dyDescent="0.2">
      <c r="D41015" s="50"/>
      <c r="E41015" s="51"/>
      <c r="R41015" s="38"/>
      <c r="U41015" s="36"/>
      <c r="V41015" s="5"/>
    </row>
    <row r="41016" spans="4:22" x14ac:dyDescent="0.2">
      <c r="D41016" s="50"/>
      <c r="E41016" s="51"/>
      <c r="R41016" s="38"/>
      <c r="U41016" s="36"/>
      <c r="V41016" s="5"/>
    </row>
    <row r="41017" spans="4:22" x14ac:dyDescent="0.2">
      <c r="D41017" s="50"/>
      <c r="E41017" s="51"/>
      <c r="R41017" s="38"/>
      <c r="U41017" s="36"/>
      <c r="V41017" s="5"/>
    </row>
    <row r="41018" spans="4:22" x14ac:dyDescent="0.2">
      <c r="D41018" s="50"/>
      <c r="E41018" s="51"/>
      <c r="R41018" s="38"/>
      <c r="U41018" s="36"/>
      <c r="V41018" s="5"/>
    </row>
    <row r="41019" spans="4:22" x14ac:dyDescent="0.2">
      <c r="D41019" s="50"/>
      <c r="E41019" s="51"/>
      <c r="R41019" s="38"/>
      <c r="U41019" s="36"/>
      <c r="V41019" s="5"/>
    </row>
    <row r="41020" spans="4:22" x14ac:dyDescent="0.2">
      <c r="D41020" s="50"/>
      <c r="E41020" s="51"/>
      <c r="R41020" s="38"/>
      <c r="U41020" s="36"/>
      <c r="V41020" s="5"/>
    </row>
    <row r="41021" spans="4:22" x14ac:dyDescent="0.2">
      <c r="D41021" s="50"/>
      <c r="E41021" s="51"/>
      <c r="R41021" s="38"/>
      <c r="U41021" s="36"/>
      <c r="V41021" s="5"/>
    </row>
    <row r="41022" spans="4:22" x14ac:dyDescent="0.2">
      <c r="D41022" s="50"/>
      <c r="E41022" s="51"/>
      <c r="R41022" s="38"/>
      <c r="U41022" s="36"/>
      <c r="V41022" s="5"/>
    </row>
    <row r="41023" spans="4:22" x14ac:dyDescent="0.2">
      <c r="D41023" s="50"/>
      <c r="E41023" s="51"/>
      <c r="R41023" s="38"/>
      <c r="U41023" s="36"/>
      <c r="V41023" s="5"/>
    </row>
    <row r="41024" spans="4:22" x14ac:dyDescent="0.2">
      <c r="D41024" s="50"/>
      <c r="E41024" s="51"/>
      <c r="R41024" s="38"/>
      <c r="U41024" s="36"/>
      <c r="V41024" s="5"/>
    </row>
    <row r="41025" spans="4:22" x14ac:dyDescent="0.2">
      <c r="D41025" s="50"/>
      <c r="E41025" s="51"/>
      <c r="R41025" s="38"/>
      <c r="U41025" s="36"/>
      <c r="V41025" s="5"/>
    </row>
    <row r="41026" spans="4:22" x14ac:dyDescent="0.2">
      <c r="D41026" s="50"/>
      <c r="E41026" s="51"/>
      <c r="R41026" s="38"/>
      <c r="U41026" s="36"/>
      <c r="V41026" s="5"/>
    </row>
    <row r="41027" spans="4:22" x14ac:dyDescent="0.2">
      <c r="D41027" s="50"/>
      <c r="E41027" s="51"/>
      <c r="R41027" s="38"/>
      <c r="U41027" s="36"/>
      <c r="V41027" s="5"/>
    </row>
    <row r="41028" spans="4:22" x14ac:dyDescent="0.2">
      <c r="D41028" s="50"/>
      <c r="E41028" s="51"/>
      <c r="R41028" s="38"/>
      <c r="U41028" s="36"/>
      <c r="V41028" s="5"/>
    </row>
    <row r="41029" spans="4:22" x14ac:dyDescent="0.2">
      <c r="D41029" s="50"/>
      <c r="E41029" s="51"/>
      <c r="R41029" s="38"/>
      <c r="U41029" s="36"/>
      <c r="V41029" s="5"/>
    </row>
    <row r="41030" spans="4:22" x14ac:dyDescent="0.2">
      <c r="D41030" s="50"/>
      <c r="E41030" s="51"/>
      <c r="R41030" s="38"/>
      <c r="U41030" s="36"/>
      <c r="V41030" s="5"/>
    </row>
    <row r="41031" spans="4:22" x14ac:dyDescent="0.2">
      <c r="D41031" s="50"/>
      <c r="E41031" s="51"/>
      <c r="R41031" s="38"/>
      <c r="U41031" s="36"/>
      <c r="V41031" s="5"/>
    </row>
    <row r="41032" spans="4:22" x14ac:dyDescent="0.2">
      <c r="D41032" s="50"/>
      <c r="E41032" s="51"/>
      <c r="R41032" s="38"/>
      <c r="U41032" s="36"/>
      <c r="V41032" s="5"/>
    </row>
    <row r="41033" spans="4:22" x14ac:dyDescent="0.2">
      <c r="D41033" s="50"/>
      <c r="E41033" s="51"/>
      <c r="R41033" s="38"/>
      <c r="U41033" s="36"/>
      <c r="V41033" s="5"/>
    </row>
    <row r="41034" spans="4:22" x14ac:dyDescent="0.2">
      <c r="D41034" s="50"/>
      <c r="E41034" s="51"/>
      <c r="R41034" s="38"/>
      <c r="U41034" s="36"/>
      <c r="V41034" s="5"/>
    </row>
    <row r="41035" spans="4:22" x14ac:dyDescent="0.2">
      <c r="D41035" s="50"/>
      <c r="E41035" s="51"/>
      <c r="R41035" s="38"/>
      <c r="U41035" s="36"/>
      <c r="V41035" s="5"/>
    </row>
    <row r="41036" spans="4:22" x14ac:dyDescent="0.2">
      <c r="D41036" s="50"/>
      <c r="E41036" s="51"/>
      <c r="R41036" s="38"/>
      <c r="U41036" s="36"/>
      <c r="V41036" s="5"/>
    </row>
    <row r="41037" spans="4:22" x14ac:dyDescent="0.2">
      <c r="D41037" s="50"/>
      <c r="E41037" s="51"/>
      <c r="R41037" s="38"/>
      <c r="U41037" s="36"/>
      <c r="V41037" s="5"/>
    </row>
    <row r="41038" spans="4:22" x14ac:dyDescent="0.2">
      <c r="D41038" s="50"/>
      <c r="E41038" s="51"/>
      <c r="R41038" s="38"/>
      <c r="U41038" s="36"/>
      <c r="V41038" s="5"/>
    </row>
    <row r="41039" spans="4:22" x14ac:dyDescent="0.2">
      <c r="D41039" s="50"/>
      <c r="E41039" s="51"/>
      <c r="R41039" s="38"/>
      <c r="U41039" s="36"/>
      <c r="V41039" s="5"/>
    </row>
    <row r="41040" spans="4:22" x14ac:dyDescent="0.2">
      <c r="D41040" s="50"/>
      <c r="E41040" s="51"/>
      <c r="R41040" s="38"/>
      <c r="U41040" s="36"/>
      <c r="V41040" s="5"/>
    </row>
    <row r="41041" spans="4:22" x14ac:dyDescent="0.2">
      <c r="D41041" s="50"/>
      <c r="E41041" s="51"/>
      <c r="R41041" s="38"/>
      <c r="U41041" s="36"/>
      <c r="V41041" s="5"/>
    </row>
    <row r="41042" spans="4:22" x14ac:dyDescent="0.2">
      <c r="D41042" s="50"/>
      <c r="E41042" s="51"/>
      <c r="R41042" s="38"/>
      <c r="U41042" s="36"/>
      <c r="V41042" s="5"/>
    </row>
    <row r="41043" spans="4:22" x14ac:dyDescent="0.2">
      <c r="D41043" s="50"/>
      <c r="E41043" s="51"/>
      <c r="R41043" s="38"/>
      <c r="U41043" s="36"/>
      <c r="V41043" s="5"/>
    </row>
    <row r="41044" spans="4:22" x14ac:dyDescent="0.2">
      <c r="D41044" s="50"/>
      <c r="E41044" s="51"/>
      <c r="R41044" s="38"/>
      <c r="U41044" s="36"/>
      <c r="V41044" s="5"/>
    </row>
    <row r="41045" spans="4:22" x14ac:dyDescent="0.2">
      <c r="D41045" s="50"/>
      <c r="E41045" s="51"/>
      <c r="R41045" s="38"/>
      <c r="U41045" s="36"/>
      <c r="V41045" s="5"/>
    </row>
    <row r="41046" spans="4:22" x14ac:dyDescent="0.2">
      <c r="D41046" s="50"/>
      <c r="E41046" s="51"/>
      <c r="R41046" s="38"/>
      <c r="U41046" s="36"/>
      <c r="V41046" s="5"/>
    </row>
    <row r="41047" spans="4:22" x14ac:dyDescent="0.2">
      <c r="D41047" s="50"/>
      <c r="E41047" s="51"/>
      <c r="R41047" s="38"/>
      <c r="U41047" s="36"/>
      <c r="V41047" s="5"/>
    </row>
    <row r="41048" spans="4:22" x14ac:dyDescent="0.2">
      <c r="D41048" s="50"/>
      <c r="E41048" s="51"/>
      <c r="R41048" s="38"/>
      <c r="U41048" s="36"/>
      <c r="V41048" s="5"/>
    </row>
    <row r="41049" spans="4:22" x14ac:dyDescent="0.2">
      <c r="D41049" s="50"/>
      <c r="E41049" s="51"/>
      <c r="R41049" s="38"/>
      <c r="U41049" s="36"/>
      <c r="V41049" s="5"/>
    </row>
    <row r="41050" spans="4:22" x14ac:dyDescent="0.2">
      <c r="D41050" s="50"/>
      <c r="E41050" s="51"/>
      <c r="R41050" s="38"/>
      <c r="U41050" s="36"/>
      <c r="V41050" s="5"/>
    </row>
    <row r="41051" spans="4:22" x14ac:dyDescent="0.2">
      <c r="D41051" s="50"/>
      <c r="E41051" s="51"/>
      <c r="R41051" s="38"/>
      <c r="U41051" s="36"/>
      <c r="V41051" s="5"/>
    </row>
    <row r="41052" spans="4:22" x14ac:dyDescent="0.2">
      <c r="D41052" s="50"/>
      <c r="E41052" s="51"/>
      <c r="R41052" s="38"/>
      <c r="U41052" s="36"/>
      <c r="V41052" s="5"/>
    </row>
    <row r="41053" spans="4:22" x14ac:dyDescent="0.2">
      <c r="D41053" s="50"/>
      <c r="E41053" s="51"/>
      <c r="R41053" s="38"/>
      <c r="U41053" s="36"/>
      <c r="V41053" s="5"/>
    </row>
    <row r="41054" spans="4:22" x14ac:dyDescent="0.2">
      <c r="D41054" s="50"/>
      <c r="E41054" s="51"/>
      <c r="R41054" s="38"/>
      <c r="U41054" s="36"/>
      <c r="V41054" s="5"/>
    </row>
    <row r="41055" spans="4:22" x14ac:dyDescent="0.2">
      <c r="D41055" s="50"/>
      <c r="E41055" s="51"/>
      <c r="R41055" s="38"/>
      <c r="U41055" s="36"/>
      <c r="V41055" s="5"/>
    </row>
    <row r="41056" spans="4:22" x14ac:dyDescent="0.2">
      <c r="D41056" s="50"/>
      <c r="E41056" s="51"/>
      <c r="R41056" s="38"/>
      <c r="U41056" s="36"/>
      <c r="V41056" s="5"/>
    </row>
    <row r="41057" spans="4:22" x14ac:dyDescent="0.2">
      <c r="D41057" s="50"/>
      <c r="E41057" s="51"/>
      <c r="R41057" s="38"/>
      <c r="U41057" s="36"/>
      <c r="V41057" s="5"/>
    </row>
    <row r="41058" spans="4:22" x14ac:dyDescent="0.2">
      <c r="D41058" s="50"/>
      <c r="E41058" s="51"/>
      <c r="R41058" s="38"/>
      <c r="U41058" s="36"/>
      <c r="V41058" s="5"/>
    </row>
    <row r="41059" spans="4:22" x14ac:dyDescent="0.2">
      <c r="D41059" s="50"/>
      <c r="E41059" s="51"/>
      <c r="R41059" s="38"/>
      <c r="U41059" s="36"/>
      <c r="V41059" s="5"/>
    </row>
    <row r="41060" spans="4:22" x14ac:dyDescent="0.2">
      <c r="D41060" s="50"/>
      <c r="E41060" s="51"/>
      <c r="R41060" s="38"/>
      <c r="U41060" s="36"/>
      <c r="V41060" s="5"/>
    </row>
    <row r="41061" spans="4:22" x14ac:dyDescent="0.2">
      <c r="D41061" s="50"/>
      <c r="E41061" s="51"/>
      <c r="R41061" s="38"/>
      <c r="U41061" s="36"/>
      <c r="V41061" s="5"/>
    </row>
    <row r="41062" spans="4:22" x14ac:dyDescent="0.2">
      <c r="D41062" s="50"/>
      <c r="E41062" s="51"/>
      <c r="R41062" s="38"/>
      <c r="U41062" s="36"/>
      <c r="V41062" s="5"/>
    </row>
    <row r="41063" spans="4:22" x14ac:dyDescent="0.2">
      <c r="D41063" s="50"/>
      <c r="E41063" s="51"/>
      <c r="R41063" s="38"/>
      <c r="U41063" s="36"/>
      <c r="V41063" s="5"/>
    </row>
    <row r="41064" spans="4:22" x14ac:dyDescent="0.2">
      <c r="D41064" s="50"/>
      <c r="E41064" s="51"/>
      <c r="R41064" s="38"/>
      <c r="U41064" s="36"/>
      <c r="V41064" s="5"/>
    </row>
    <row r="41065" spans="4:22" x14ac:dyDescent="0.2">
      <c r="D41065" s="50"/>
      <c r="E41065" s="51"/>
      <c r="R41065" s="38"/>
      <c r="U41065" s="36"/>
      <c r="V41065" s="5"/>
    </row>
    <row r="41066" spans="4:22" x14ac:dyDescent="0.2">
      <c r="D41066" s="50"/>
      <c r="E41066" s="51"/>
      <c r="R41066" s="38"/>
      <c r="U41066" s="36"/>
      <c r="V41066" s="5"/>
    </row>
    <row r="41067" spans="4:22" x14ac:dyDescent="0.2">
      <c r="D41067" s="50"/>
      <c r="E41067" s="51"/>
      <c r="R41067" s="38"/>
      <c r="U41067" s="36"/>
      <c r="V41067" s="5"/>
    </row>
    <row r="41068" spans="4:22" x14ac:dyDescent="0.2">
      <c r="D41068" s="50"/>
      <c r="E41068" s="51"/>
      <c r="R41068" s="38"/>
      <c r="U41068" s="36"/>
      <c r="V41068" s="5"/>
    </row>
    <row r="41069" spans="4:22" x14ac:dyDescent="0.2">
      <c r="D41069" s="50"/>
      <c r="E41069" s="51"/>
      <c r="R41069" s="38"/>
      <c r="U41069" s="36"/>
      <c r="V41069" s="5"/>
    </row>
    <row r="41070" spans="4:22" x14ac:dyDescent="0.2">
      <c r="D41070" s="50"/>
      <c r="E41070" s="51"/>
      <c r="R41070" s="38"/>
      <c r="U41070" s="36"/>
      <c r="V41070" s="5"/>
    </row>
    <row r="41071" spans="4:22" x14ac:dyDescent="0.2">
      <c r="D41071" s="50"/>
      <c r="E41071" s="51"/>
      <c r="R41071" s="38"/>
      <c r="U41071" s="36"/>
      <c r="V41071" s="5"/>
    </row>
    <row r="41072" spans="4:22" x14ac:dyDescent="0.2">
      <c r="D41072" s="50"/>
      <c r="E41072" s="51"/>
      <c r="R41072" s="38"/>
      <c r="U41072" s="36"/>
      <c r="V41072" s="5"/>
    </row>
    <row r="41073" spans="4:22" x14ac:dyDescent="0.2">
      <c r="D41073" s="50"/>
      <c r="E41073" s="51"/>
      <c r="R41073" s="38"/>
      <c r="U41073" s="36"/>
      <c r="V41073" s="5"/>
    </row>
    <row r="41074" spans="4:22" x14ac:dyDescent="0.2">
      <c r="D41074" s="50"/>
      <c r="E41074" s="51"/>
      <c r="R41074" s="38"/>
      <c r="U41074" s="36"/>
      <c r="V41074" s="5"/>
    </row>
    <row r="41075" spans="4:22" x14ac:dyDescent="0.2">
      <c r="D41075" s="50"/>
      <c r="E41075" s="51"/>
      <c r="R41075" s="38"/>
      <c r="U41075" s="36"/>
      <c r="V41075" s="5"/>
    </row>
    <row r="41076" spans="4:22" x14ac:dyDescent="0.2">
      <c r="D41076" s="50"/>
      <c r="E41076" s="51"/>
      <c r="R41076" s="38"/>
      <c r="U41076" s="36"/>
      <c r="V41076" s="5"/>
    </row>
    <row r="41077" spans="4:22" x14ac:dyDescent="0.2">
      <c r="D41077" s="50"/>
      <c r="E41077" s="51"/>
      <c r="R41077" s="38"/>
      <c r="U41077" s="36"/>
      <c r="V41077" s="5"/>
    </row>
    <row r="41078" spans="4:22" x14ac:dyDescent="0.2">
      <c r="D41078" s="50"/>
      <c r="E41078" s="51"/>
      <c r="R41078" s="38"/>
      <c r="U41078" s="36"/>
      <c r="V41078" s="5"/>
    </row>
    <row r="41079" spans="4:22" x14ac:dyDescent="0.2">
      <c r="D41079" s="50"/>
      <c r="E41079" s="51"/>
      <c r="R41079" s="38"/>
      <c r="U41079" s="36"/>
      <c r="V41079" s="5"/>
    </row>
    <row r="41080" spans="4:22" x14ac:dyDescent="0.2">
      <c r="D41080" s="50"/>
      <c r="E41080" s="51"/>
      <c r="R41080" s="38"/>
      <c r="U41080" s="36"/>
      <c r="V41080" s="5"/>
    </row>
    <row r="41081" spans="4:22" x14ac:dyDescent="0.2">
      <c r="D41081" s="50"/>
      <c r="E41081" s="51"/>
      <c r="R41081" s="38"/>
      <c r="U41081" s="36"/>
      <c r="V41081" s="5"/>
    </row>
    <row r="41082" spans="4:22" x14ac:dyDescent="0.2">
      <c r="D41082" s="50"/>
      <c r="E41082" s="51"/>
      <c r="R41082" s="38"/>
      <c r="U41082" s="36"/>
      <c r="V41082" s="5"/>
    </row>
    <row r="41083" spans="4:22" x14ac:dyDescent="0.2">
      <c r="D41083" s="50"/>
      <c r="E41083" s="51"/>
      <c r="R41083" s="38"/>
      <c r="U41083" s="36"/>
      <c r="V41083" s="5"/>
    </row>
    <row r="41084" spans="4:22" x14ac:dyDescent="0.2">
      <c r="D41084" s="50"/>
      <c r="E41084" s="51"/>
      <c r="R41084" s="38"/>
      <c r="U41084" s="36"/>
      <c r="V41084" s="5"/>
    </row>
    <row r="41085" spans="4:22" x14ac:dyDescent="0.2">
      <c r="D41085" s="50"/>
      <c r="E41085" s="51"/>
      <c r="R41085" s="38"/>
      <c r="U41085" s="36"/>
      <c r="V41085" s="5"/>
    </row>
    <row r="41086" spans="4:22" x14ac:dyDescent="0.2">
      <c r="D41086" s="50"/>
      <c r="E41086" s="51"/>
      <c r="R41086" s="38"/>
      <c r="U41086" s="36"/>
      <c r="V41086" s="5"/>
    </row>
    <row r="41087" spans="4:22" x14ac:dyDescent="0.2">
      <c r="D41087" s="50"/>
      <c r="E41087" s="51"/>
      <c r="R41087" s="38"/>
      <c r="U41087" s="36"/>
      <c r="V41087" s="5"/>
    </row>
    <row r="41088" spans="4:22" x14ac:dyDescent="0.2">
      <c r="D41088" s="50"/>
      <c r="E41088" s="51"/>
      <c r="R41088" s="38"/>
      <c r="U41088" s="36"/>
      <c r="V41088" s="5"/>
    </row>
    <row r="41089" spans="4:22" x14ac:dyDescent="0.2">
      <c r="D41089" s="50"/>
      <c r="E41089" s="51"/>
      <c r="R41089" s="38"/>
      <c r="U41089" s="36"/>
      <c r="V41089" s="5"/>
    </row>
    <row r="41090" spans="4:22" x14ac:dyDescent="0.2">
      <c r="D41090" s="50"/>
      <c r="E41090" s="51"/>
      <c r="R41090" s="38"/>
      <c r="U41090" s="36"/>
      <c r="V41090" s="5"/>
    </row>
    <row r="41091" spans="4:22" x14ac:dyDescent="0.2">
      <c r="D41091" s="50"/>
      <c r="E41091" s="51"/>
      <c r="R41091" s="38"/>
      <c r="U41091" s="36"/>
      <c r="V41091" s="5"/>
    </row>
    <row r="41092" spans="4:22" x14ac:dyDescent="0.2">
      <c r="D41092" s="50"/>
      <c r="E41092" s="51"/>
      <c r="R41092" s="38"/>
      <c r="U41092" s="36"/>
      <c r="V41092" s="5"/>
    </row>
    <row r="41093" spans="4:22" x14ac:dyDescent="0.2">
      <c r="D41093" s="50"/>
      <c r="E41093" s="51"/>
      <c r="R41093" s="38"/>
      <c r="U41093" s="36"/>
      <c r="V41093" s="5"/>
    </row>
    <row r="41094" spans="4:22" x14ac:dyDescent="0.2">
      <c r="D41094" s="50"/>
      <c r="E41094" s="51"/>
      <c r="R41094" s="38"/>
      <c r="U41094" s="36"/>
      <c r="V41094" s="5"/>
    </row>
    <row r="41095" spans="4:22" x14ac:dyDescent="0.2">
      <c r="D41095" s="50"/>
      <c r="E41095" s="51"/>
      <c r="R41095" s="38"/>
      <c r="U41095" s="36"/>
      <c r="V41095" s="5"/>
    </row>
    <row r="41096" spans="4:22" x14ac:dyDescent="0.2">
      <c r="D41096" s="50"/>
      <c r="E41096" s="51"/>
      <c r="R41096" s="38"/>
      <c r="U41096" s="36"/>
      <c r="V41096" s="5"/>
    </row>
    <row r="41097" spans="4:22" x14ac:dyDescent="0.2">
      <c r="D41097" s="50"/>
      <c r="E41097" s="51"/>
      <c r="R41097" s="38"/>
      <c r="U41097" s="36"/>
      <c r="V41097" s="5"/>
    </row>
    <row r="41098" spans="4:22" x14ac:dyDescent="0.2">
      <c r="D41098" s="50"/>
      <c r="E41098" s="51"/>
      <c r="R41098" s="38"/>
      <c r="U41098" s="36"/>
      <c r="V41098" s="5"/>
    </row>
    <row r="41099" spans="4:22" x14ac:dyDescent="0.2">
      <c r="D41099" s="50"/>
      <c r="E41099" s="51"/>
      <c r="R41099" s="38"/>
      <c r="U41099" s="36"/>
      <c r="V41099" s="5"/>
    </row>
    <row r="41100" spans="4:22" x14ac:dyDescent="0.2">
      <c r="D41100" s="50"/>
      <c r="E41100" s="51"/>
      <c r="R41100" s="38"/>
      <c r="U41100" s="36"/>
      <c r="V41100" s="5"/>
    </row>
    <row r="41101" spans="4:22" x14ac:dyDescent="0.2">
      <c r="D41101" s="50"/>
      <c r="E41101" s="51"/>
      <c r="R41101" s="38"/>
      <c r="U41101" s="36"/>
      <c r="V41101" s="5"/>
    </row>
    <row r="41102" spans="4:22" x14ac:dyDescent="0.2">
      <c r="D41102" s="50"/>
      <c r="E41102" s="51"/>
      <c r="R41102" s="38"/>
      <c r="U41102" s="36"/>
      <c r="V41102" s="5"/>
    </row>
    <row r="41103" spans="4:22" x14ac:dyDescent="0.2">
      <c r="D41103" s="50"/>
      <c r="E41103" s="51"/>
      <c r="R41103" s="38"/>
      <c r="U41103" s="36"/>
      <c r="V41103" s="5"/>
    </row>
    <row r="41104" spans="4:22" x14ac:dyDescent="0.2">
      <c r="D41104" s="50"/>
      <c r="E41104" s="51"/>
      <c r="R41104" s="38"/>
      <c r="U41104" s="36"/>
      <c r="V41104" s="5"/>
    </row>
    <row r="41105" spans="4:22" x14ac:dyDescent="0.2">
      <c r="D41105" s="50"/>
      <c r="E41105" s="51"/>
      <c r="R41105" s="38"/>
      <c r="U41105" s="36"/>
      <c r="V41105" s="5"/>
    </row>
    <row r="41106" spans="4:22" x14ac:dyDescent="0.2">
      <c r="D41106" s="50"/>
      <c r="E41106" s="51"/>
      <c r="R41106" s="38"/>
      <c r="U41106" s="36"/>
      <c r="V41106" s="5"/>
    </row>
    <row r="41107" spans="4:22" x14ac:dyDescent="0.2">
      <c r="D41107" s="50"/>
      <c r="E41107" s="51"/>
      <c r="R41107" s="38"/>
      <c r="U41107" s="36"/>
      <c r="V41107" s="5"/>
    </row>
    <row r="41108" spans="4:22" x14ac:dyDescent="0.2">
      <c r="D41108" s="50"/>
      <c r="E41108" s="51"/>
      <c r="R41108" s="38"/>
      <c r="U41108" s="36"/>
      <c r="V41108" s="5"/>
    </row>
    <row r="41109" spans="4:22" x14ac:dyDescent="0.2">
      <c r="D41109" s="50"/>
      <c r="E41109" s="51"/>
      <c r="R41109" s="38"/>
      <c r="U41109" s="36"/>
      <c r="V41109" s="5"/>
    </row>
    <row r="41110" spans="4:22" x14ac:dyDescent="0.2">
      <c r="D41110" s="50"/>
      <c r="E41110" s="51"/>
      <c r="R41110" s="38"/>
      <c r="U41110" s="36"/>
      <c r="V41110" s="5"/>
    </row>
    <row r="41111" spans="4:22" x14ac:dyDescent="0.2">
      <c r="D41111" s="50"/>
      <c r="E41111" s="51"/>
      <c r="R41111" s="38"/>
      <c r="U41111" s="36"/>
      <c r="V41111" s="5"/>
    </row>
    <row r="41112" spans="4:22" x14ac:dyDescent="0.2">
      <c r="D41112" s="50"/>
      <c r="E41112" s="51"/>
      <c r="R41112" s="38"/>
      <c r="U41112" s="36"/>
      <c r="V41112" s="5"/>
    </row>
    <row r="41113" spans="4:22" x14ac:dyDescent="0.2">
      <c r="D41113" s="50"/>
      <c r="E41113" s="51"/>
      <c r="R41113" s="38"/>
      <c r="U41113" s="36"/>
      <c r="V41113" s="5"/>
    </row>
    <row r="41114" spans="4:22" x14ac:dyDescent="0.2">
      <c r="D41114" s="50"/>
      <c r="E41114" s="51"/>
      <c r="R41114" s="38"/>
      <c r="U41114" s="36"/>
      <c r="V41114" s="5"/>
    </row>
    <row r="41115" spans="4:22" x14ac:dyDescent="0.2">
      <c r="D41115" s="50"/>
      <c r="E41115" s="51"/>
      <c r="R41115" s="38"/>
      <c r="U41115" s="36"/>
      <c r="V41115" s="5"/>
    </row>
    <row r="41116" spans="4:22" x14ac:dyDescent="0.2">
      <c r="D41116" s="50"/>
      <c r="E41116" s="51"/>
      <c r="R41116" s="38"/>
      <c r="U41116" s="36"/>
      <c r="V41116" s="5"/>
    </row>
    <row r="41117" spans="4:22" x14ac:dyDescent="0.2">
      <c r="D41117" s="50"/>
      <c r="E41117" s="51"/>
      <c r="R41117" s="38"/>
      <c r="U41117" s="36"/>
      <c r="V41117" s="5"/>
    </row>
    <row r="41118" spans="4:22" x14ac:dyDescent="0.2">
      <c r="D41118" s="50"/>
      <c r="E41118" s="51"/>
      <c r="R41118" s="38"/>
      <c r="U41118" s="36"/>
      <c r="V41118" s="5"/>
    </row>
    <row r="41119" spans="4:22" x14ac:dyDescent="0.2">
      <c r="D41119" s="50"/>
      <c r="E41119" s="51"/>
      <c r="R41119" s="38"/>
      <c r="U41119" s="36"/>
      <c r="V41119" s="5"/>
    </row>
    <row r="41120" spans="4:22" x14ac:dyDescent="0.2">
      <c r="D41120" s="50"/>
      <c r="E41120" s="51"/>
      <c r="R41120" s="38"/>
      <c r="U41120" s="36"/>
      <c r="V41120" s="5"/>
    </row>
    <row r="41121" spans="4:22" x14ac:dyDescent="0.2">
      <c r="D41121" s="50"/>
      <c r="E41121" s="51"/>
      <c r="R41121" s="38"/>
      <c r="U41121" s="36"/>
      <c r="V41121" s="5"/>
    </row>
    <row r="41122" spans="4:22" x14ac:dyDescent="0.2">
      <c r="D41122" s="50"/>
      <c r="E41122" s="51"/>
      <c r="R41122" s="38"/>
      <c r="U41122" s="36"/>
      <c r="V41122" s="5"/>
    </row>
    <row r="41123" spans="4:22" x14ac:dyDescent="0.2">
      <c r="D41123" s="50"/>
      <c r="E41123" s="51"/>
      <c r="R41123" s="38"/>
      <c r="U41123" s="36"/>
      <c r="V41123" s="5"/>
    </row>
    <row r="41124" spans="4:22" x14ac:dyDescent="0.2">
      <c r="D41124" s="50"/>
      <c r="E41124" s="51"/>
      <c r="R41124" s="38"/>
      <c r="U41124" s="36"/>
      <c r="V41124" s="5"/>
    </row>
    <row r="41125" spans="4:22" x14ac:dyDescent="0.2">
      <c r="D41125" s="50"/>
      <c r="E41125" s="51"/>
      <c r="R41125" s="38"/>
      <c r="U41125" s="36"/>
      <c r="V41125" s="5"/>
    </row>
    <row r="41126" spans="4:22" x14ac:dyDescent="0.2">
      <c r="D41126" s="50"/>
      <c r="E41126" s="51"/>
      <c r="R41126" s="38"/>
      <c r="U41126" s="36"/>
      <c r="V41126" s="5"/>
    </row>
    <row r="41127" spans="4:22" x14ac:dyDescent="0.2">
      <c r="D41127" s="50"/>
      <c r="E41127" s="51"/>
      <c r="R41127" s="38"/>
      <c r="U41127" s="36"/>
      <c r="V41127" s="5"/>
    </row>
    <row r="41128" spans="4:22" x14ac:dyDescent="0.2">
      <c r="D41128" s="50"/>
      <c r="E41128" s="51"/>
      <c r="R41128" s="38"/>
      <c r="U41128" s="36"/>
      <c r="V41128" s="5"/>
    </row>
    <row r="41129" spans="4:22" x14ac:dyDescent="0.2">
      <c r="D41129" s="50"/>
      <c r="E41129" s="51"/>
      <c r="R41129" s="38"/>
      <c r="U41129" s="36"/>
      <c r="V41129" s="5"/>
    </row>
    <row r="41130" spans="4:22" x14ac:dyDescent="0.2">
      <c r="D41130" s="50"/>
      <c r="E41130" s="51"/>
      <c r="R41130" s="38"/>
      <c r="U41130" s="36"/>
      <c r="V41130" s="5"/>
    </row>
    <row r="41131" spans="4:22" x14ac:dyDescent="0.2">
      <c r="D41131" s="50"/>
      <c r="E41131" s="51"/>
      <c r="R41131" s="38"/>
      <c r="U41131" s="36"/>
      <c r="V41131" s="5"/>
    </row>
    <row r="41132" spans="4:22" x14ac:dyDescent="0.2">
      <c r="D41132" s="50"/>
      <c r="E41132" s="51"/>
      <c r="R41132" s="38"/>
      <c r="U41132" s="36"/>
      <c r="V41132" s="5"/>
    </row>
    <row r="41133" spans="4:22" x14ac:dyDescent="0.2">
      <c r="D41133" s="50"/>
      <c r="E41133" s="51"/>
      <c r="R41133" s="38"/>
      <c r="U41133" s="36"/>
      <c r="V41133" s="5"/>
    </row>
    <row r="41134" spans="4:22" x14ac:dyDescent="0.2">
      <c r="D41134" s="50"/>
      <c r="E41134" s="51"/>
      <c r="R41134" s="38"/>
      <c r="U41134" s="36"/>
      <c r="V41134" s="5"/>
    </row>
    <row r="41135" spans="4:22" x14ac:dyDescent="0.2">
      <c r="D41135" s="50"/>
      <c r="E41135" s="51"/>
      <c r="R41135" s="38"/>
      <c r="U41135" s="36"/>
      <c r="V41135" s="5"/>
    </row>
    <row r="41136" spans="4:22" x14ac:dyDescent="0.2">
      <c r="D41136" s="50"/>
      <c r="E41136" s="51"/>
      <c r="R41136" s="38"/>
      <c r="U41136" s="36"/>
      <c r="V41136" s="5"/>
    </row>
    <row r="41137" spans="4:22" x14ac:dyDescent="0.2">
      <c r="D41137" s="50"/>
      <c r="E41137" s="51"/>
      <c r="R41137" s="38"/>
      <c r="U41137" s="36"/>
      <c r="V41137" s="5"/>
    </row>
    <row r="41138" spans="4:22" x14ac:dyDescent="0.2">
      <c r="D41138" s="50"/>
      <c r="E41138" s="51"/>
      <c r="R41138" s="38"/>
      <c r="U41138" s="36"/>
      <c r="V41138" s="5"/>
    </row>
    <row r="41139" spans="4:22" x14ac:dyDescent="0.2">
      <c r="D41139" s="50"/>
      <c r="E41139" s="51"/>
      <c r="R41139" s="38"/>
      <c r="U41139" s="36"/>
      <c r="V41139" s="5"/>
    </row>
    <row r="41140" spans="4:22" x14ac:dyDescent="0.2">
      <c r="D41140" s="50"/>
      <c r="E41140" s="51"/>
      <c r="R41140" s="38"/>
      <c r="U41140" s="36"/>
      <c r="V41140" s="5"/>
    </row>
    <row r="41141" spans="4:22" x14ac:dyDescent="0.2">
      <c r="D41141" s="50"/>
      <c r="E41141" s="51"/>
      <c r="R41141" s="38"/>
      <c r="U41141" s="36"/>
      <c r="V41141" s="5"/>
    </row>
    <row r="41142" spans="4:22" x14ac:dyDescent="0.2">
      <c r="D41142" s="50"/>
      <c r="E41142" s="51"/>
      <c r="R41142" s="38"/>
      <c r="U41142" s="36"/>
      <c r="V41142" s="5"/>
    </row>
    <row r="41143" spans="4:22" x14ac:dyDescent="0.2">
      <c r="D41143" s="50"/>
      <c r="E41143" s="51"/>
      <c r="R41143" s="38"/>
      <c r="U41143" s="36"/>
      <c r="V41143" s="5"/>
    </row>
    <row r="41144" spans="4:22" x14ac:dyDescent="0.2">
      <c r="D41144" s="50"/>
      <c r="E41144" s="51"/>
      <c r="R41144" s="38"/>
      <c r="U41144" s="36"/>
      <c r="V41144" s="5"/>
    </row>
    <row r="41145" spans="4:22" x14ac:dyDescent="0.2">
      <c r="D41145" s="50"/>
      <c r="E41145" s="51"/>
      <c r="R41145" s="38"/>
      <c r="U41145" s="36"/>
      <c r="V41145" s="5"/>
    </row>
    <row r="41146" spans="4:22" x14ac:dyDescent="0.2">
      <c r="D41146" s="50"/>
      <c r="E41146" s="51"/>
      <c r="R41146" s="38"/>
      <c r="U41146" s="36"/>
      <c r="V41146" s="5"/>
    </row>
    <row r="41147" spans="4:22" x14ac:dyDescent="0.2">
      <c r="D41147" s="50"/>
      <c r="E41147" s="51"/>
      <c r="R41147" s="38"/>
      <c r="U41147" s="36"/>
      <c r="V41147" s="5"/>
    </row>
    <row r="41148" spans="4:22" x14ac:dyDescent="0.2">
      <c r="D41148" s="50"/>
      <c r="E41148" s="51"/>
      <c r="R41148" s="38"/>
      <c r="U41148" s="36"/>
      <c r="V41148" s="5"/>
    </row>
    <row r="41149" spans="4:22" x14ac:dyDescent="0.2">
      <c r="D41149" s="50"/>
      <c r="E41149" s="51"/>
      <c r="R41149" s="38"/>
      <c r="U41149" s="36"/>
      <c r="V41149" s="5"/>
    </row>
    <row r="41150" spans="4:22" x14ac:dyDescent="0.2">
      <c r="D41150" s="50"/>
      <c r="E41150" s="51"/>
      <c r="R41150" s="38"/>
      <c r="U41150" s="36"/>
      <c r="V41150" s="5"/>
    </row>
    <row r="41151" spans="4:22" x14ac:dyDescent="0.2">
      <c r="D41151" s="50"/>
      <c r="E41151" s="51"/>
      <c r="R41151" s="38"/>
      <c r="U41151" s="36"/>
      <c r="V41151" s="5"/>
    </row>
    <row r="41152" spans="4:22" x14ac:dyDescent="0.2">
      <c r="D41152" s="50"/>
      <c r="E41152" s="51"/>
      <c r="R41152" s="38"/>
      <c r="U41152" s="36"/>
      <c r="V41152" s="5"/>
    </row>
    <row r="41153" spans="4:22" x14ac:dyDescent="0.2">
      <c r="D41153" s="50"/>
      <c r="E41153" s="51"/>
      <c r="R41153" s="38"/>
      <c r="U41153" s="36"/>
      <c r="V41153" s="5"/>
    </row>
    <row r="41154" spans="4:22" x14ac:dyDescent="0.2">
      <c r="D41154" s="50"/>
      <c r="E41154" s="51"/>
      <c r="R41154" s="38"/>
      <c r="U41154" s="36"/>
      <c r="V41154" s="5"/>
    </row>
    <row r="41155" spans="4:22" x14ac:dyDescent="0.2">
      <c r="D41155" s="50"/>
      <c r="E41155" s="51"/>
      <c r="R41155" s="38"/>
      <c r="U41155" s="36"/>
      <c r="V41155" s="5"/>
    </row>
    <row r="41156" spans="4:22" x14ac:dyDescent="0.2">
      <c r="D41156" s="50"/>
      <c r="E41156" s="51"/>
      <c r="R41156" s="38"/>
      <c r="U41156" s="36"/>
      <c r="V41156" s="5"/>
    </row>
    <row r="41157" spans="4:22" x14ac:dyDescent="0.2">
      <c r="D41157" s="50"/>
      <c r="E41157" s="51"/>
      <c r="R41157" s="38"/>
      <c r="U41157" s="36"/>
      <c r="V41157" s="5"/>
    </row>
    <row r="41158" spans="4:22" x14ac:dyDescent="0.2">
      <c r="D41158" s="50"/>
      <c r="E41158" s="51"/>
      <c r="R41158" s="38"/>
      <c r="U41158" s="36"/>
      <c r="V41158" s="5"/>
    </row>
    <row r="41159" spans="4:22" x14ac:dyDescent="0.2">
      <c r="D41159" s="50"/>
      <c r="E41159" s="51"/>
      <c r="R41159" s="38"/>
      <c r="U41159" s="36"/>
      <c r="V41159" s="5"/>
    </row>
    <row r="41160" spans="4:22" x14ac:dyDescent="0.2">
      <c r="D41160" s="50"/>
      <c r="E41160" s="51"/>
      <c r="R41160" s="38"/>
      <c r="U41160" s="36"/>
      <c r="V41160" s="5"/>
    </row>
    <row r="41161" spans="4:22" x14ac:dyDescent="0.2">
      <c r="D41161" s="50"/>
      <c r="E41161" s="51"/>
      <c r="R41161" s="38"/>
      <c r="U41161" s="36"/>
      <c r="V41161" s="5"/>
    </row>
    <row r="41162" spans="4:22" x14ac:dyDescent="0.2">
      <c r="D41162" s="50"/>
      <c r="E41162" s="51"/>
      <c r="R41162" s="38"/>
      <c r="U41162" s="36"/>
      <c r="V41162" s="5"/>
    </row>
    <row r="41163" spans="4:22" x14ac:dyDescent="0.2">
      <c r="D41163" s="50"/>
      <c r="E41163" s="51"/>
      <c r="R41163" s="38"/>
      <c r="U41163" s="36"/>
      <c r="V41163" s="5"/>
    </row>
    <row r="41164" spans="4:22" x14ac:dyDescent="0.2">
      <c r="D41164" s="50"/>
      <c r="E41164" s="51"/>
      <c r="R41164" s="38"/>
      <c r="U41164" s="36"/>
      <c r="V41164" s="5"/>
    </row>
    <row r="41165" spans="4:22" x14ac:dyDescent="0.2">
      <c r="D41165" s="50"/>
      <c r="E41165" s="51"/>
      <c r="R41165" s="38"/>
      <c r="U41165" s="36"/>
      <c r="V41165" s="5"/>
    </row>
    <row r="41166" spans="4:22" x14ac:dyDescent="0.2">
      <c r="D41166" s="50"/>
      <c r="E41166" s="51"/>
      <c r="R41166" s="38"/>
      <c r="U41166" s="36"/>
      <c r="V41166" s="5"/>
    </row>
    <row r="41167" spans="4:22" x14ac:dyDescent="0.2">
      <c r="D41167" s="50"/>
      <c r="E41167" s="51"/>
      <c r="R41167" s="38"/>
      <c r="U41167" s="36"/>
      <c r="V41167" s="5"/>
    </row>
    <row r="41168" spans="4:22" x14ac:dyDescent="0.2">
      <c r="D41168" s="50"/>
      <c r="E41168" s="51"/>
      <c r="R41168" s="38"/>
      <c r="U41168" s="36"/>
      <c r="V41168" s="5"/>
    </row>
    <row r="41169" spans="4:22" x14ac:dyDescent="0.2">
      <c r="D41169" s="50"/>
      <c r="E41169" s="51"/>
      <c r="R41169" s="38"/>
      <c r="U41169" s="36"/>
      <c r="V41169" s="5"/>
    </row>
    <row r="41170" spans="4:22" x14ac:dyDescent="0.2">
      <c r="D41170" s="50"/>
      <c r="E41170" s="51"/>
      <c r="R41170" s="38"/>
      <c r="U41170" s="36"/>
      <c r="V41170" s="5"/>
    </row>
    <row r="41171" spans="4:22" x14ac:dyDescent="0.2">
      <c r="D41171" s="50"/>
      <c r="E41171" s="51"/>
      <c r="R41171" s="38"/>
      <c r="U41171" s="36"/>
      <c r="V41171" s="5"/>
    </row>
    <row r="41172" spans="4:22" x14ac:dyDescent="0.2">
      <c r="D41172" s="50"/>
      <c r="E41172" s="51"/>
      <c r="R41172" s="38"/>
      <c r="U41172" s="36"/>
      <c r="V41172" s="5"/>
    </row>
    <row r="41173" spans="4:22" x14ac:dyDescent="0.2">
      <c r="D41173" s="50"/>
      <c r="E41173" s="51"/>
      <c r="R41173" s="38"/>
      <c r="U41173" s="36"/>
      <c r="V41173" s="5"/>
    </row>
    <row r="41174" spans="4:22" x14ac:dyDescent="0.2">
      <c r="D41174" s="50"/>
      <c r="E41174" s="51"/>
      <c r="R41174" s="38"/>
      <c r="U41174" s="36"/>
      <c r="V41174" s="5"/>
    </row>
    <row r="41175" spans="4:22" x14ac:dyDescent="0.2">
      <c r="D41175" s="50"/>
      <c r="E41175" s="51"/>
      <c r="R41175" s="38"/>
      <c r="U41175" s="36"/>
      <c r="V41175" s="5"/>
    </row>
    <row r="41176" spans="4:22" x14ac:dyDescent="0.2">
      <c r="D41176" s="50"/>
      <c r="E41176" s="51"/>
      <c r="R41176" s="38"/>
      <c r="U41176" s="36"/>
      <c r="V41176" s="5"/>
    </row>
    <row r="41177" spans="4:22" x14ac:dyDescent="0.2">
      <c r="D41177" s="50"/>
      <c r="E41177" s="51"/>
      <c r="R41177" s="38"/>
      <c r="U41177" s="36"/>
      <c r="V41177" s="5"/>
    </row>
    <row r="41178" spans="4:22" x14ac:dyDescent="0.2">
      <c r="D41178" s="50"/>
      <c r="E41178" s="51"/>
      <c r="R41178" s="38"/>
      <c r="U41178" s="36"/>
      <c r="V41178" s="5"/>
    </row>
    <row r="41179" spans="4:22" x14ac:dyDescent="0.2">
      <c r="D41179" s="50"/>
      <c r="E41179" s="51"/>
      <c r="R41179" s="38"/>
      <c r="U41179" s="36"/>
      <c r="V41179" s="5"/>
    </row>
    <row r="41180" spans="4:22" x14ac:dyDescent="0.2">
      <c r="D41180" s="50"/>
      <c r="E41180" s="51"/>
      <c r="R41180" s="38"/>
      <c r="U41180" s="36"/>
      <c r="V41180" s="5"/>
    </row>
    <row r="41181" spans="4:22" x14ac:dyDescent="0.2">
      <c r="D41181" s="50"/>
      <c r="E41181" s="51"/>
      <c r="R41181" s="38"/>
      <c r="U41181" s="36"/>
      <c r="V41181" s="5"/>
    </row>
    <row r="41182" spans="4:22" x14ac:dyDescent="0.2">
      <c r="D41182" s="50"/>
      <c r="E41182" s="51"/>
      <c r="R41182" s="38"/>
      <c r="U41182" s="36"/>
      <c r="V41182" s="5"/>
    </row>
    <row r="41183" spans="4:22" x14ac:dyDescent="0.2">
      <c r="D41183" s="50"/>
      <c r="E41183" s="51"/>
      <c r="R41183" s="38"/>
      <c r="U41183" s="36"/>
      <c r="V41183" s="5"/>
    </row>
    <row r="41184" spans="4:22" x14ac:dyDescent="0.2">
      <c r="D41184" s="50"/>
      <c r="E41184" s="51"/>
      <c r="R41184" s="38"/>
      <c r="U41184" s="36"/>
      <c r="V41184" s="5"/>
    </row>
    <row r="41185" spans="4:22" x14ac:dyDescent="0.2">
      <c r="D41185" s="50"/>
      <c r="E41185" s="51"/>
      <c r="R41185" s="38"/>
      <c r="U41185" s="36"/>
      <c r="V41185" s="5"/>
    </row>
    <row r="41186" spans="4:22" x14ac:dyDescent="0.2">
      <c r="D41186" s="50"/>
      <c r="E41186" s="51"/>
      <c r="R41186" s="38"/>
      <c r="U41186" s="36"/>
      <c r="V41186" s="5"/>
    </row>
    <row r="41187" spans="4:22" x14ac:dyDescent="0.2">
      <c r="D41187" s="50"/>
      <c r="E41187" s="51"/>
      <c r="R41187" s="38"/>
      <c r="U41187" s="36"/>
      <c r="V41187" s="5"/>
    </row>
    <row r="41188" spans="4:22" x14ac:dyDescent="0.2">
      <c r="D41188" s="50"/>
      <c r="E41188" s="51"/>
      <c r="R41188" s="38"/>
      <c r="U41188" s="36"/>
      <c r="V41188" s="5"/>
    </row>
    <row r="41189" spans="4:22" x14ac:dyDescent="0.2">
      <c r="D41189" s="50"/>
      <c r="E41189" s="51"/>
      <c r="R41189" s="38"/>
      <c r="U41189" s="36"/>
      <c r="V41189" s="5"/>
    </row>
    <row r="41190" spans="4:22" x14ac:dyDescent="0.2">
      <c r="D41190" s="50"/>
      <c r="E41190" s="51"/>
      <c r="R41190" s="38"/>
      <c r="U41190" s="36"/>
      <c r="V41190" s="5"/>
    </row>
    <row r="41191" spans="4:22" x14ac:dyDescent="0.2">
      <c r="D41191" s="50"/>
      <c r="E41191" s="51"/>
      <c r="R41191" s="38"/>
      <c r="U41191" s="36"/>
      <c r="V41191" s="5"/>
    </row>
    <row r="41192" spans="4:22" x14ac:dyDescent="0.2">
      <c r="D41192" s="50"/>
      <c r="E41192" s="51"/>
      <c r="R41192" s="38"/>
      <c r="U41192" s="36"/>
      <c r="V41192" s="5"/>
    </row>
    <row r="41193" spans="4:22" x14ac:dyDescent="0.2">
      <c r="D41193" s="50"/>
      <c r="E41193" s="51"/>
      <c r="R41193" s="38"/>
      <c r="U41193" s="36"/>
      <c r="V41193" s="5"/>
    </row>
    <row r="41194" spans="4:22" x14ac:dyDescent="0.2">
      <c r="D41194" s="50"/>
      <c r="E41194" s="51"/>
      <c r="R41194" s="38"/>
      <c r="U41194" s="36"/>
      <c r="V41194" s="5"/>
    </row>
    <row r="41195" spans="4:22" x14ac:dyDescent="0.2">
      <c r="D41195" s="50"/>
      <c r="E41195" s="51"/>
      <c r="R41195" s="38"/>
      <c r="U41195" s="36"/>
      <c r="V41195" s="5"/>
    </row>
    <row r="41196" spans="4:22" x14ac:dyDescent="0.2">
      <c r="D41196" s="50"/>
      <c r="E41196" s="51"/>
      <c r="R41196" s="38"/>
      <c r="U41196" s="36"/>
      <c r="V41196" s="5"/>
    </row>
    <row r="41197" spans="4:22" x14ac:dyDescent="0.2">
      <c r="D41197" s="50"/>
      <c r="E41197" s="51"/>
      <c r="R41197" s="38"/>
      <c r="U41197" s="36"/>
      <c r="V41197" s="5"/>
    </row>
    <row r="41198" spans="4:22" x14ac:dyDescent="0.2">
      <c r="D41198" s="50"/>
      <c r="E41198" s="51"/>
      <c r="R41198" s="38"/>
      <c r="U41198" s="36"/>
      <c r="V41198" s="5"/>
    </row>
    <row r="41199" spans="4:22" x14ac:dyDescent="0.2">
      <c r="D41199" s="50"/>
      <c r="E41199" s="51"/>
      <c r="R41199" s="38"/>
      <c r="U41199" s="36"/>
      <c r="V41199" s="5"/>
    </row>
    <row r="41200" spans="4:22" x14ac:dyDescent="0.2">
      <c r="D41200" s="50"/>
      <c r="E41200" s="51"/>
      <c r="R41200" s="38"/>
      <c r="U41200" s="36"/>
      <c r="V41200" s="5"/>
    </row>
    <row r="41201" spans="4:22" x14ac:dyDescent="0.2">
      <c r="D41201" s="50"/>
      <c r="E41201" s="51"/>
      <c r="R41201" s="38"/>
      <c r="U41201" s="36"/>
      <c r="V41201" s="5"/>
    </row>
    <row r="41202" spans="4:22" x14ac:dyDescent="0.2">
      <c r="D41202" s="50"/>
      <c r="E41202" s="51"/>
      <c r="R41202" s="38"/>
      <c r="U41202" s="36"/>
      <c r="V41202" s="5"/>
    </row>
    <row r="41203" spans="4:22" x14ac:dyDescent="0.2">
      <c r="D41203" s="50"/>
      <c r="E41203" s="51"/>
      <c r="R41203" s="38"/>
      <c r="U41203" s="36"/>
      <c r="V41203" s="5"/>
    </row>
    <row r="41204" spans="4:22" x14ac:dyDescent="0.2">
      <c r="D41204" s="50"/>
      <c r="E41204" s="51"/>
      <c r="R41204" s="38"/>
      <c r="U41204" s="36"/>
      <c r="V41204" s="5"/>
    </row>
    <row r="41205" spans="4:22" x14ac:dyDescent="0.2">
      <c r="D41205" s="50"/>
      <c r="E41205" s="51"/>
      <c r="R41205" s="38"/>
      <c r="U41205" s="36"/>
      <c r="V41205" s="5"/>
    </row>
    <row r="41206" spans="4:22" x14ac:dyDescent="0.2">
      <c r="D41206" s="50"/>
      <c r="E41206" s="51"/>
      <c r="R41206" s="38"/>
      <c r="U41206" s="36"/>
      <c r="V41206" s="5"/>
    </row>
    <row r="41207" spans="4:22" x14ac:dyDescent="0.2">
      <c r="D41207" s="50"/>
      <c r="E41207" s="51"/>
      <c r="R41207" s="38"/>
      <c r="U41207" s="36"/>
      <c r="V41207" s="5"/>
    </row>
    <row r="41208" spans="4:22" x14ac:dyDescent="0.2">
      <c r="D41208" s="50"/>
      <c r="E41208" s="51"/>
      <c r="R41208" s="38"/>
      <c r="U41208" s="36"/>
      <c r="V41208" s="5"/>
    </row>
    <row r="41209" spans="4:22" x14ac:dyDescent="0.2">
      <c r="D41209" s="50"/>
      <c r="E41209" s="51"/>
      <c r="R41209" s="38"/>
      <c r="U41209" s="36"/>
      <c r="V41209" s="5"/>
    </row>
    <row r="41210" spans="4:22" x14ac:dyDescent="0.2">
      <c r="D41210" s="50"/>
      <c r="E41210" s="51"/>
      <c r="R41210" s="38"/>
      <c r="U41210" s="36"/>
      <c r="V41210" s="5"/>
    </row>
    <row r="41211" spans="4:22" x14ac:dyDescent="0.2">
      <c r="D41211" s="50"/>
      <c r="E41211" s="51"/>
      <c r="R41211" s="38"/>
      <c r="U41211" s="36"/>
      <c r="V41211" s="5"/>
    </row>
    <row r="41212" spans="4:22" x14ac:dyDescent="0.2">
      <c r="D41212" s="50"/>
      <c r="E41212" s="51"/>
      <c r="R41212" s="38"/>
      <c r="U41212" s="36"/>
      <c r="V41212" s="5"/>
    </row>
    <row r="41213" spans="4:22" x14ac:dyDescent="0.2">
      <c r="D41213" s="50"/>
      <c r="E41213" s="51"/>
      <c r="R41213" s="38"/>
      <c r="U41213" s="36"/>
      <c r="V41213" s="5"/>
    </row>
    <row r="41214" spans="4:22" x14ac:dyDescent="0.2">
      <c r="D41214" s="50"/>
      <c r="E41214" s="51"/>
      <c r="R41214" s="38"/>
      <c r="U41214" s="36"/>
      <c r="V41214" s="5"/>
    </row>
    <row r="41215" spans="4:22" x14ac:dyDescent="0.2">
      <c r="D41215" s="50"/>
      <c r="E41215" s="51"/>
      <c r="R41215" s="38"/>
      <c r="U41215" s="36"/>
      <c r="V41215" s="5"/>
    </row>
    <row r="41216" spans="4:22" x14ac:dyDescent="0.2">
      <c r="D41216" s="50"/>
      <c r="E41216" s="51"/>
      <c r="R41216" s="38"/>
      <c r="U41216" s="36"/>
      <c r="V41216" s="5"/>
    </row>
    <row r="41217" spans="4:22" x14ac:dyDescent="0.2">
      <c r="D41217" s="50"/>
      <c r="E41217" s="51"/>
      <c r="R41217" s="38"/>
      <c r="U41217" s="36"/>
      <c r="V41217" s="5"/>
    </row>
    <row r="41218" spans="4:22" x14ac:dyDescent="0.2">
      <c r="D41218" s="50"/>
      <c r="E41218" s="51"/>
      <c r="R41218" s="38"/>
      <c r="U41218" s="36"/>
      <c r="V41218" s="5"/>
    </row>
    <row r="41219" spans="4:22" x14ac:dyDescent="0.2">
      <c r="D41219" s="50"/>
      <c r="E41219" s="51"/>
      <c r="R41219" s="38"/>
      <c r="U41219" s="36"/>
      <c r="V41219" s="5"/>
    </row>
    <row r="41220" spans="4:22" x14ac:dyDescent="0.2">
      <c r="D41220" s="50"/>
      <c r="E41220" s="51"/>
      <c r="R41220" s="38"/>
      <c r="U41220" s="36"/>
      <c r="V41220" s="5"/>
    </row>
    <row r="41221" spans="4:22" x14ac:dyDescent="0.2">
      <c r="D41221" s="50"/>
      <c r="E41221" s="51"/>
      <c r="R41221" s="38"/>
      <c r="U41221" s="36"/>
      <c r="V41221" s="5"/>
    </row>
    <row r="41222" spans="4:22" x14ac:dyDescent="0.2">
      <c r="D41222" s="50"/>
      <c r="E41222" s="51"/>
      <c r="R41222" s="38"/>
      <c r="U41222" s="36"/>
      <c r="V41222" s="5"/>
    </row>
    <row r="41223" spans="4:22" x14ac:dyDescent="0.2">
      <c r="D41223" s="50"/>
      <c r="E41223" s="51"/>
      <c r="R41223" s="38"/>
      <c r="U41223" s="36"/>
      <c r="V41223" s="5"/>
    </row>
    <row r="41224" spans="4:22" x14ac:dyDescent="0.2">
      <c r="D41224" s="50"/>
      <c r="E41224" s="51"/>
      <c r="R41224" s="38"/>
      <c r="U41224" s="36"/>
      <c r="V41224" s="5"/>
    </row>
    <row r="41225" spans="4:22" x14ac:dyDescent="0.2">
      <c r="D41225" s="50"/>
      <c r="E41225" s="51"/>
      <c r="R41225" s="38"/>
      <c r="U41225" s="36"/>
      <c r="V41225" s="5"/>
    </row>
    <row r="41226" spans="4:22" x14ac:dyDescent="0.2">
      <c r="D41226" s="50"/>
      <c r="E41226" s="51"/>
      <c r="R41226" s="38"/>
      <c r="U41226" s="36"/>
      <c r="V41226" s="5"/>
    </row>
    <row r="41227" spans="4:22" x14ac:dyDescent="0.2">
      <c r="D41227" s="50"/>
      <c r="E41227" s="51"/>
      <c r="R41227" s="38"/>
      <c r="U41227" s="36"/>
      <c r="V41227" s="5"/>
    </row>
    <row r="41228" spans="4:22" x14ac:dyDescent="0.2">
      <c r="D41228" s="50"/>
      <c r="E41228" s="51"/>
      <c r="R41228" s="38"/>
      <c r="U41228" s="36"/>
      <c r="V41228" s="5"/>
    </row>
    <row r="41229" spans="4:22" x14ac:dyDescent="0.2">
      <c r="D41229" s="50"/>
      <c r="E41229" s="51"/>
      <c r="R41229" s="38"/>
      <c r="U41229" s="36"/>
      <c r="V41229" s="5"/>
    </row>
    <row r="41230" spans="4:22" x14ac:dyDescent="0.2">
      <c r="D41230" s="50"/>
      <c r="E41230" s="51"/>
      <c r="R41230" s="38"/>
      <c r="U41230" s="36"/>
      <c r="V41230" s="5"/>
    </row>
    <row r="41231" spans="4:22" x14ac:dyDescent="0.2">
      <c r="D41231" s="50"/>
      <c r="E41231" s="51"/>
      <c r="R41231" s="38"/>
      <c r="U41231" s="36"/>
      <c r="V41231" s="5"/>
    </row>
    <row r="41232" spans="4:22" x14ac:dyDescent="0.2">
      <c r="D41232" s="50"/>
      <c r="E41232" s="51"/>
      <c r="R41232" s="38"/>
      <c r="U41232" s="36"/>
      <c r="V41232" s="5"/>
    </row>
    <row r="41233" spans="4:22" x14ac:dyDescent="0.2">
      <c r="D41233" s="50"/>
      <c r="E41233" s="51"/>
      <c r="R41233" s="38"/>
      <c r="U41233" s="36"/>
      <c r="V41233" s="5"/>
    </row>
    <row r="41234" spans="4:22" x14ac:dyDescent="0.2">
      <c r="D41234" s="50"/>
      <c r="E41234" s="51"/>
      <c r="R41234" s="38"/>
      <c r="U41234" s="36"/>
      <c r="V41234" s="5"/>
    </row>
    <row r="41235" spans="4:22" x14ac:dyDescent="0.2">
      <c r="D41235" s="50"/>
      <c r="E41235" s="51"/>
      <c r="R41235" s="38"/>
      <c r="U41235" s="36"/>
      <c r="V41235" s="5"/>
    </row>
    <row r="41236" spans="4:22" x14ac:dyDescent="0.2">
      <c r="D41236" s="50"/>
      <c r="E41236" s="51"/>
      <c r="R41236" s="38"/>
      <c r="U41236" s="36"/>
      <c r="V41236" s="5"/>
    </row>
    <row r="41237" spans="4:22" x14ac:dyDescent="0.2">
      <c r="D41237" s="50"/>
      <c r="E41237" s="51"/>
      <c r="R41237" s="38"/>
      <c r="U41237" s="36"/>
      <c r="V41237" s="5"/>
    </row>
    <row r="41238" spans="4:22" x14ac:dyDescent="0.2">
      <c r="D41238" s="50"/>
      <c r="E41238" s="51"/>
      <c r="R41238" s="38"/>
      <c r="U41238" s="36"/>
      <c r="V41238" s="5"/>
    </row>
    <row r="41239" spans="4:22" x14ac:dyDescent="0.2">
      <c r="D41239" s="50"/>
      <c r="E41239" s="51"/>
      <c r="R41239" s="38"/>
      <c r="U41239" s="36"/>
      <c r="V41239" s="5"/>
    </row>
    <row r="41240" spans="4:22" x14ac:dyDescent="0.2">
      <c r="D41240" s="50"/>
      <c r="E41240" s="51"/>
      <c r="R41240" s="38"/>
      <c r="U41240" s="36"/>
      <c r="V41240" s="5"/>
    </row>
    <row r="41241" spans="4:22" x14ac:dyDescent="0.2">
      <c r="D41241" s="50"/>
      <c r="E41241" s="51"/>
      <c r="R41241" s="38"/>
      <c r="U41241" s="36"/>
      <c r="V41241" s="5"/>
    </row>
    <row r="41242" spans="4:22" x14ac:dyDescent="0.2">
      <c r="D41242" s="50"/>
      <c r="E41242" s="51"/>
      <c r="R41242" s="38"/>
      <c r="U41242" s="36"/>
      <c r="V41242" s="5"/>
    </row>
    <row r="41243" spans="4:22" x14ac:dyDescent="0.2">
      <c r="D41243" s="50"/>
      <c r="E41243" s="51"/>
      <c r="R41243" s="38"/>
      <c r="U41243" s="36"/>
      <c r="V41243" s="5"/>
    </row>
    <row r="41244" spans="4:22" x14ac:dyDescent="0.2">
      <c r="D41244" s="50"/>
      <c r="E41244" s="51"/>
      <c r="R41244" s="38"/>
      <c r="U41244" s="36"/>
      <c r="V41244" s="5"/>
    </row>
    <row r="41245" spans="4:22" x14ac:dyDescent="0.2">
      <c r="D41245" s="50"/>
      <c r="E41245" s="51"/>
      <c r="R41245" s="38"/>
      <c r="U41245" s="36"/>
      <c r="V41245" s="5"/>
    </row>
    <row r="41246" spans="4:22" x14ac:dyDescent="0.2">
      <c r="D41246" s="50"/>
      <c r="E41246" s="51"/>
      <c r="R41246" s="38"/>
      <c r="U41246" s="36"/>
      <c r="V41246" s="5"/>
    </row>
    <row r="41247" spans="4:22" x14ac:dyDescent="0.2">
      <c r="D41247" s="50"/>
      <c r="E41247" s="51"/>
      <c r="R41247" s="38"/>
      <c r="U41247" s="36"/>
      <c r="V41247" s="5"/>
    </row>
    <row r="41248" spans="4:22" x14ac:dyDescent="0.2">
      <c r="D41248" s="50"/>
      <c r="E41248" s="51"/>
      <c r="R41248" s="38"/>
      <c r="U41248" s="36"/>
      <c r="V41248" s="5"/>
    </row>
    <row r="41249" spans="4:22" x14ac:dyDescent="0.2">
      <c r="D41249" s="50"/>
      <c r="E41249" s="51"/>
      <c r="R41249" s="38"/>
      <c r="U41249" s="36"/>
      <c r="V41249" s="5"/>
    </row>
    <row r="41250" spans="4:22" x14ac:dyDescent="0.2">
      <c r="D41250" s="50"/>
      <c r="E41250" s="51"/>
      <c r="R41250" s="38"/>
      <c r="U41250" s="36"/>
      <c r="V41250" s="5"/>
    </row>
    <row r="41251" spans="4:22" x14ac:dyDescent="0.2">
      <c r="D41251" s="50"/>
      <c r="E41251" s="51"/>
      <c r="R41251" s="38"/>
      <c r="U41251" s="36"/>
      <c r="V41251" s="5"/>
    </row>
    <row r="41252" spans="4:22" x14ac:dyDescent="0.2">
      <c r="D41252" s="50"/>
      <c r="E41252" s="51"/>
      <c r="R41252" s="38"/>
      <c r="U41252" s="36"/>
      <c r="V41252" s="5"/>
    </row>
    <row r="41253" spans="4:22" x14ac:dyDescent="0.2">
      <c r="D41253" s="50"/>
      <c r="E41253" s="51"/>
      <c r="R41253" s="38"/>
      <c r="U41253" s="36"/>
      <c r="V41253" s="5"/>
    </row>
    <row r="41254" spans="4:22" x14ac:dyDescent="0.2">
      <c r="D41254" s="50"/>
      <c r="E41254" s="51"/>
      <c r="R41254" s="38"/>
      <c r="U41254" s="36"/>
      <c r="V41254" s="5"/>
    </row>
    <row r="41255" spans="4:22" x14ac:dyDescent="0.2">
      <c r="D41255" s="50"/>
      <c r="E41255" s="51"/>
      <c r="R41255" s="38"/>
      <c r="U41255" s="36"/>
      <c r="V41255" s="5"/>
    </row>
    <row r="41256" spans="4:22" x14ac:dyDescent="0.2">
      <c r="D41256" s="50"/>
      <c r="E41256" s="51"/>
      <c r="R41256" s="38"/>
      <c r="U41256" s="36"/>
      <c r="V41256" s="5"/>
    </row>
    <row r="41257" spans="4:22" x14ac:dyDescent="0.2">
      <c r="D41257" s="50"/>
      <c r="E41257" s="51"/>
      <c r="R41257" s="38"/>
      <c r="U41257" s="36"/>
      <c r="V41257" s="5"/>
    </row>
    <row r="41258" spans="4:22" x14ac:dyDescent="0.2">
      <c r="D41258" s="50"/>
      <c r="E41258" s="51"/>
      <c r="R41258" s="38"/>
      <c r="U41258" s="36"/>
      <c r="V41258" s="5"/>
    </row>
    <row r="41259" spans="4:22" x14ac:dyDescent="0.2">
      <c r="D41259" s="50"/>
      <c r="E41259" s="51"/>
      <c r="R41259" s="38"/>
      <c r="U41259" s="36"/>
      <c r="V41259" s="5"/>
    </row>
    <row r="41260" spans="4:22" x14ac:dyDescent="0.2">
      <c r="D41260" s="50"/>
      <c r="E41260" s="51"/>
      <c r="R41260" s="38"/>
      <c r="U41260" s="36"/>
      <c r="V41260" s="5"/>
    </row>
    <row r="41261" spans="4:22" x14ac:dyDescent="0.2">
      <c r="D41261" s="50"/>
      <c r="E41261" s="51"/>
      <c r="R41261" s="38"/>
      <c r="U41261" s="36"/>
      <c r="V41261" s="5"/>
    </row>
    <row r="41262" spans="4:22" x14ac:dyDescent="0.2">
      <c r="D41262" s="50"/>
      <c r="E41262" s="51"/>
      <c r="R41262" s="38"/>
      <c r="U41262" s="36"/>
      <c r="V41262" s="5"/>
    </row>
    <row r="41263" spans="4:22" x14ac:dyDescent="0.2">
      <c r="D41263" s="50"/>
      <c r="E41263" s="51"/>
      <c r="R41263" s="38"/>
      <c r="U41263" s="36"/>
      <c r="V41263" s="5"/>
    </row>
    <row r="41264" spans="4:22" x14ac:dyDescent="0.2">
      <c r="D41264" s="50"/>
      <c r="E41264" s="51"/>
      <c r="R41264" s="38"/>
      <c r="U41264" s="36"/>
      <c r="V41264" s="5"/>
    </row>
    <row r="41265" spans="4:22" x14ac:dyDescent="0.2">
      <c r="D41265" s="50"/>
      <c r="E41265" s="51"/>
      <c r="R41265" s="38"/>
      <c r="U41265" s="36"/>
      <c r="V41265" s="5"/>
    </row>
    <row r="41266" spans="4:22" x14ac:dyDescent="0.2">
      <c r="D41266" s="50"/>
      <c r="E41266" s="51"/>
      <c r="R41266" s="38"/>
      <c r="U41266" s="36"/>
      <c r="V41266" s="5"/>
    </row>
    <row r="41267" spans="4:22" x14ac:dyDescent="0.2">
      <c r="D41267" s="50"/>
      <c r="E41267" s="51"/>
      <c r="R41267" s="38"/>
      <c r="U41267" s="36"/>
      <c r="V41267" s="5"/>
    </row>
    <row r="41268" spans="4:22" x14ac:dyDescent="0.2">
      <c r="D41268" s="50"/>
      <c r="E41268" s="51"/>
      <c r="R41268" s="38"/>
      <c r="U41268" s="36"/>
      <c r="V41268" s="5"/>
    </row>
    <row r="41269" spans="4:22" x14ac:dyDescent="0.2">
      <c r="D41269" s="50"/>
      <c r="E41269" s="51"/>
      <c r="R41269" s="38"/>
      <c r="U41269" s="36"/>
      <c r="V41269" s="5"/>
    </row>
    <row r="41270" spans="4:22" x14ac:dyDescent="0.2">
      <c r="D41270" s="50"/>
      <c r="E41270" s="51"/>
      <c r="R41270" s="38"/>
      <c r="U41270" s="36"/>
      <c r="V41270" s="5"/>
    </row>
    <row r="41271" spans="4:22" x14ac:dyDescent="0.2">
      <c r="D41271" s="50"/>
      <c r="E41271" s="51"/>
      <c r="R41271" s="38"/>
      <c r="U41271" s="36"/>
      <c r="V41271" s="5"/>
    </row>
    <row r="41272" spans="4:22" x14ac:dyDescent="0.2">
      <c r="D41272" s="50"/>
      <c r="E41272" s="51"/>
      <c r="R41272" s="38"/>
      <c r="U41272" s="36"/>
      <c r="V41272" s="5"/>
    </row>
    <row r="41273" spans="4:22" x14ac:dyDescent="0.2">
      <c r="D41273" s="50"/>
      <c r="E41273" s="51"/>
      <c r="R41273" s="38"/>
      <c r="U41273" s="36"/>
      <c r="V41273" s="5"/>
    </row>
    <row r="41274" spans="4:22" x14ac:dyDescent="0.2">
      <c r="D41274" s="50"/>
      <c r="E41274" s="51"/>
      <c r="R41274" s="38"/>
      <c r="U41274" s="36"/>
      <c r="V41274" s="5"/>
    </row>
    <row r="41275" spans="4:22" x14ac:dyDescent="0.2">
      <c r="D41275" s="50"/>
      <c r="E41275" s="51"/>
      <c r="R41275" s="38"/>
      <c r="U41275" s="36"/>
      <c r="V41275" s="5"/>
    </row>
    <row r="41276" spans="4:22" x14ac:dyDescent="0.2">
      <c r="D41276" s="50"/>
      <c r="E41276" s="51"/>
      <c r="R41276" s="38"/>
      <c r="U41276" s="36"/>
      <c r="V41276" s="5"/>
    </row>
    <row r="41277" spans="4:22" x14ac:dyDescent="0.2">
      <c r="D41277" s="50"/>
      <c r="E41277" s="51"/>
      <c r="R41277" s="38"/>
      <c r="U41277" s="36"/>
      <c r="V41277" s="5"/>
    </row>
    <row r="41278" spans="4:22" x14ac:dyDescent="0.2">
      <c r="D41278" s="50"/>
      <c r="E41278" s="51"/>
      <c r="R41278" s="38"/>
      <c r="U41278" s="36"/>
      <c r="V41278" s="5"/>
    </row>
    <row r="41279" spans="4:22" x14ac:dyDescent="0.2">
      <c r="D41279" s="50"/>
      <c r="E41279" s="51"/>
      <c r="R41279" s="38"/>
      <c r="U41279" s="36"/>
      <c r="V41279" s="5"/>
    </row>
    <row r="41280" spans="4:22" x14ac:dyDescent="0.2">
      <c r="D41280" s="50"/>
      <c r="E41280" s="51"/>
      <c r="R41280" s="38"/>
      <c r="U41280" s="36"/>
      <c r="V41280" s="5"/>
    </row>
    <row r="41281" spans="4:22" x14ac:dyDescent="0.2">
      <c r="D41281" s="50"/>
      <c r="E41281" s="51"/>
      <c r="R41281" s="38"/>
      <c r="U41281" s="36"/>
      <c r="V41281" s="5"/>
    </row>
    <row r="41282" spans="4:22" x14ac:dyDescent="0.2">
      <c r="D41282" s="50"/>
      <c r="E41282" s="51"/>
      <c r="R41282" s="38"/>
      <c r="U41282" s="36"/>
      <c r="V41282" s="5"/>
    </row>
    <row r="41283" spans="4:22" x14ac:dyDescent="0.2">
      <c r="D41283" s="50"/>
      <c r="E41283" s="51"/>
      <c r="R41283" s="38"/>
      <c r="U41283" s="36"/>
      <c r="V41283" s="5"/>
    </row>
    <row r="41284" spans="4:22" x14ac:dyDescent="0.2">
      <c r="D41284" s="50"/>
      <c r="E41284" s="51"/>
      <c r="R41284" s="38"/>
      <c r="U41284" s="36"/>
      <c r="V41284" s="5"/>
    </row>
    <row r="41285" spans="4:22" x14ac:dyDescent="0.2">
      <c r="D41285" s="50"/>
      <c r="E41285" s="51"/>
      <c r="R41285" s="38"/>
      <c r="U41285" s="36"/>
      <c r="V41285" s="5"/>
    </row>
    <row r="41286" spans="4:22" x14ac:dyDescent="0.2">
      <c r="D41286" s="50"/>
      <c r="E41286" s="51"/>
      <c r="R41286" s="38"/>
      <c r="U41286" s="36"/>
      <c r="V41286" s="5"/>
    </row>
    <row r="41287" spans="4:22" x14ac:dyDescent="0.2">
      <c r="D41287" s="50"/>
      <c r="E41287" s="51"/>
      <c r="R41287" s="38"/>
      <c r="U41287" s="36"/>
      <c r="V41287" s="5"/>
    </row>
    <row r="41288" spans="4:22" x14ac:dyDescent="0.2">
      <c r="D41288" s="50"/>
      <c r="E41288" s="51"/>
      <c r="R41288" s="38"/>
      <c r="U41288" s="36"/>
      <c r="V41288" s="5"/>
    </row>
    <row r="41289" spans="4:22" x14ac:dyDescent="0.2">
      <c r="D41289" s="50"/>
      <c r="E41289" s="51"/>
      <c r="R41289" s="38"/>
      <c r="U41289" s="36"/>
      <c r="V41289" s="5"/>
    </row>
    <row r="41290" spans="4:22" x14ac:dyDescent="0.2">
      <c r="D41290" s="50"/>
      <c r="E41290" s="51"/>
      <c r="R41290" s="38"/>
      <c r="U41290" s="36"/>
      <c r="V41290" s="5"/>
    </row>
    <row r="41291" spans="4:22" x14ac:dyDescent="0.2">
      <c r="D41291" s="50"/>
      <c r="E41291" s="51"/>
      <c r="R41291" s="38"/>
      <c r="U41291" s="36"/>
      <c r="V41291" s="5"/>
    </row>
    <row r="41292" spans="4:22" x14ac:dyDescent="0.2">
      <c r="D41292" s="50"/>
      <c r="E41292" s="51"/>
      <c r="R41292" s="38"/>
      <c r="U41292" s="36"/>
      <c r="V41292" s="5"/>
    </row>
    <row r="41293" spans="4:22" x14ac:dyDescent="0.2">
      <c r="D41293" s="50"/>
      <c r="E41293" s="51"/>
      <c r="R41293" s="38"/>
      <c r="U41293" s="36"/>
      <c r="V41293" s="5"/>
    </row>
    <row r="41294" spans="4:22" x14ac:dyDescent="0.2">
      <c r="D41294" s="50"/>
      <c r="E41294" s="51"/>
      <c r="R41294" s="38"/>
      <c r="U41294" s="36"/>
      <c r="V41294" s="5"/>
    </row>
    <row r="41295" spans="4:22" x14ac:dyDescent="0.2">
      <c r="D41295" s="50"/>
      <c r="E41295" s="51"/>
      <c r="R41295" s="38"/>
      <c r="U41295" s="36"/>
      <c r="V41295" s="5"/>
    </row>
    <row r="41296" spans="4:22" x14ac:dyDescent="0.2">
      <c r="D41296" s="50"/>
      <c r="E41296" s="51"/>
      <c r="R41296" s="38"/>
      <c r="U41296" s="36"/>
      <c r="V41296" s="5"/>
    </row>
    <row r="41297" spans="4:22" x14ac:dyDescent="0.2">
      <c r="D41297" s="50"/>
      <c r="E41297" s="51"/>
      <c r="R41297" s="38"/>
      <c r="U41297" s="36"/>
      <c r="V41297" s="5"/>
    </row>
    <row r="41298" spans="4:22" x14ac:dyDescent="0.2">
      <c r="D41298" s="50"/>
      <c r="E41298" s="51"/>
      <c r="R41298" s="38"/>
      <c r="U41298" s="36"/>
      <c r="V41298" s="5"/>
    </row>
    <row r="41299" spans="4:22" x14ac:dyDescent="0.2">
      <c r="D41299" s="50"/>
      <c r="E41299" s="51"/>
      <c r="R41299" s="38"/>
      <c r="U41299" s="36"/>
      <c r="V41299" s="5"/>
    </row>
    <row r="41300" spans="4:22" x14ac:dyDescent="0.2">
      <c r="D41300" s="50"/>
      <c r="E41300" s="51"/>
      <c r="R41300" s="38"/>
      <c r="U41300" s="36"/>
      <c r="V41300" s="5"/>
    </row>
    <row r="41301" spans="4:22" x14ac:dyDescent="0.2">
      <c r="D41301" s="50"/>
      <c r="E41301" s="51"/>
      <c r="R41301" s="38"/>
      <c r="U41301" s="36"/>
      <c r="V41301" s="5"/>
    </row>
    <row r="41302" spans="4:22" x14ac:dyDescent="0.2">
      <c r="D41302" s="50"/>
      <c r="E41302" s="51"/>
      <c r="R41302" s="38"/>
      <c r="U41302" s="36"/>
      <c r="V41302" s="5"/>
    </row>
    <row r="41303" spans="4:22" x14ac:dyDescent="0.2">
      <c r="D41303" s="50"/>
      <c r="E41303" s="51"/>
      <c r="R41303" s="38"/>
      <c r="U41303" s="36"/>
      <c r="V41303" s="5"/>
    </row>
    <row r="41304" spans="4:22" x14ac:dyDescent="0.2">
      <c r="D41304" s="50"/>
      <c r="E41304" s="51"/>
      <c r="R41304" s="38"/>
      <c r="U41304" s="36"/>
      <c r="V41304" s="5"/>
    </row>
    <row r="41305" spans="4:22" x14ac:dyDescent="0.2">
      <c r="D41305" s="50"/>
      <c r="E41305" s="51"/>
      <c r="R41305" s="38"/>
      <c r="U41305" s="36"/>
      <c r="V41305" s="5"/>
    </row>
    <row r="41306" spans="4:22" x14ac:dyDescent="0.2">
      <c r="D41306" s="50"/>
      <c r="E41306" s="51"/>
      <c r="R41306" s="38"/>
      <c r="U41306" s="36"/>
      <c r="V41306" s="5"/>
    </row>
    <row r="41307" spans="4:22" x14ac:dyDescent="0.2">
      <c r="D41307" s="50"/>
      <c r="E41307" s="51"/>
      <c r="R41307" s="38"/>
      <c r="U41307" s="36"/>
      <c r="V41307" s="5"/>
    </row>
    <row r="41308" spans="4:22" x14ac:dyDescent="0.2">
      <c r="D41308" s="50"/>
      <c r="E41308" s="51"/>
      <c r="R41308" s="38"/>
      <c r="U41308" s="36"/>
      <c r="V41308" s="5"/>
    </row>
    <row r="41309" spans="4:22" x14ac:dyDescent="0.2">
      <c r="D41309" s="50"/>
      <c r="E41309" s="51"/>
      <c r="R41309" s="38"/>
      <c r="U41309" s="36"/>
      <c r="V41309" s="5"/>
    </row>
    <row r="41310" spans="4:22" x14ac:dyDescent="0.2">
      <c r="D41310" s="50"/>
      <c r="E41310" s="51"/>
      <c r="R41310" s="38"/>
      <c r="U41310" s="36"/>
      <c r="V41310" s="5"/>
    </row>
    <row r="41311" spans="4:22" x14ac:dyDescent="0.2">
      <c r="D41311" s="50"/>
      <c r="E41311" s="51"/>
      <c r="R41311" s="38"/>
      <c r="U41311" s="36"/>
      <c r="V41311" s="5"/>
    </row>
    <row r="41312" spans="4:22" x14ac:dyDescent="0.2">
      <c r="D41312" s="50"/>
      <c r="E41312" s="51"/>
      <c r="R41312" s="38"/>
      <c r="U41312" s="36"/>
      <c r="V41312" s="5"/>
    </row>
    <row r="41313" spans="4:22" x14ac:dyDescent="0.2">
      <c r="D41313" s="50"/>
      <c r="E41313" s="51"/>
      <c r="R41313" s="38"/>
      <c r="U41313" s="36"/>
      <c r="V41313" s="5"/>
    </row>
    <row r="41314" spans="4:22" x14ac:dyDescent="0.2">
      <c r="D41314" s="50"/>
      <c r="E41314" s="51"/>
      <c r="R41314" s="38"/>
      <c r="U41314" s="36"/>
      <c r="V41314" s="5"/>
    </row>
    <row r="41315" spans="4:22" x14ac:dyDescent="0.2">
      <c r="D41315" s="50"/>
      <c r="E41315" s="51"/>
      <c r="R41315" s="38"/>
      <c r="U41315" s="36"/>
      <c r="V41315" s="5"/>
    </row>
    <row r="41316" spans="4:22" x14ac:dyDescent="0.2">
      <c r="D41316" s="50"/>
      <c r="E41316" s="51"/>
      <c r="R41316" s="38"/>
      <c r="U41316" s="36"/>
      <c r="V41316" s="5"/>
    </row>
    <row r="41317" spans="4:22" x14ac:dyDescent="0.2">
      <c r="D41317" s="50"/>
      <c r="E41317" s="51"/>
      <c r="R41317" s="38"/>
      <c r="U41317" s="36"/>
      <c r="V41317" s="5"/>
    </row>
    <row r="41318" spans="4:22" x14ac:dyDescent="0.2">
      <c r="D41318" s="50"/>
      <c r="E41318" s="51"/>
      <c r="R41318" s="38"/>
      <c r="U41318" s="36"/>
      <c r="V41318" s="5"/>
    </row>
    <row r="41319" spans="4:22" x14ac:dyDescent="0.2">
      <c r="D41319" s="50"/>
      <c r="E41319" s="51"/>
      <c r="R41319" s="38"/>
      <c r="U41319" s="36"/>
      <c r="V41319" s="5"/>
    </row>
    <row r="41320" spans="4:22" x14ac:dyDescent="0.2">
      <c r="D41320" s="50"/>
      <c r="E41320" s="51"/>
      <c r="R41320" s="38"/>
      <c r="U41320" s="36"/>
      <c r="V41320" s="5"/>
    </row>
    <row r="41321" spans="4:22" x14ac:dyDescent="0.2">
      <c r="D41321" s="50"/>
      <c r="E41321" s="51"/>
      <c r="R41321" s="38"/>
      <c r="U41321" s="36"/>
      <c r="V41321" s="5"/>
    </row>
    <row r="41322" spans="4:22" x14ac:dyDescent="0.2">
      <c r="D41322" s="50"/>
      <c r="E41322" s="51"/>
      <c r="R41322" s="38"/>
      <c r="U41322" s="36"/>
      <c r="V41322" s="5"/>
    </row>
    <row r="41323" spans="4:22" x14ac:dyDescent="0.2">
      <c r="D41323" s="50"/>
      <c r="E41323" s="51"/>
      <c r="R41323" s="38"/>
      <c r="U41323" s="36"/>
      <c r="V41323" s="5"/>
    </row>
    <row r="41324" spans="4:22" x14ac:dyDescent="0.2">
      <c r="D41324" s="50"/>
      <c r="E41324" s="51"/>
      <c r="R41324" s="38"/>
      <c r="U41324" s="36"/>
      <c r="V41324" s="5"/>
    </row>
    <row r="41325" spans="4:22" x14ac:dyDescent="0.2">
      <c r="D41325" s="50"/>
      <c r="E41325" s="51"/>
      <c r="R41325" s="38"/>
      <c r="U41325" s="36"/>
      <c r="V41325" s="5"/>
    </row>
    <row r="41326" spans="4:22" x14ac:dyDescent="0.2">
      <c r="D41326" s="50"/>
      <c r="E41326" s="51"/>
      <c r="R41326" s="38"/>
      <c r="U41326" s="36"/>
      <c r="V41326" s="5"/>
    </row>
    <row r="41327" spans="4:22" x14ac:dyDescent="0.2">
      <c r="D41327" s="50"/>
      <c r="E41327" s="51"/>
      <c r="R41327" s="38"/>
      <c r="U41327" s="36"/>
      <c r="V41327" s="5"/>
    </row>
    <row r="41328" spans="4:22" x14ac:dyDescent="0.2">
      <c r="D41328" s="50"/>
      <c r="E41328" s="51"/>
      <c r="R41328" s="38"/>
      <c r="U41328" s="36"/>
      <c r="V41328" s="5"/>
    </row>
    <row r="41329" spans="4:22" x14ac:dyDescent="0.2">
      <c r="D41329" s="50"/>
      <c r="E41329" s="51"/>
      <c r="R41329" s="38"/>
      <c r="U41329" s="36"/>
      <c r="V41329" s="5"/>
    </row>
    <row r="41330" spans="4:22" x14ac:dyDescent="0.2">
      <c r="D41330" s="50"/>
      <c r="E41330" s="51"/>
      <c r="R41330" s="38"/>
      <c r="U41330" s="36"/>
      <c r="V41330" s="5"/>
    </row>
    <row r="41331" spans="4:22" x14ac:dyDescent="0.2">
      <c r="D41331" s="50"/>
      <c r="E41331" s="51"/>
      <c r="R41331" s="38"/>
      <c r="U41331" s="36"/>
      <c r="V41331" s="5"/>
    </row>
    <row r="41332" spans="4:22" x14ac:dyDescent="0.2">
      <c r="D41332" s="50"/>
      <c r="E41332" s="51"/>
      <c r="R41332" s="38"/>
      <c r="U41332" s="36"/>
      <c r="V41332" s="5"/>
    </row>
    <row r="41333" spans="4:22" x14ac:dyDescent="0.2">
      <c r="D41333" s="50"/>
      <c r="E41333" s="51"/>
      <c r="R41333" s="38"/>
      <c r="U41333" s="36"/>
      <c r="V41333" s="5"/>
    </row>
    <row r="41334" spans="4:22" x14ac:dyDescent="0.2">
      <c r="D41334" s="50"/>
      <c r="E41334" s="51"/>
      <c r="R41334" s="38"/>
      <c r="U41334" s="36"/>
      <c r="V41334" s="5"/>
    </row>
    <row r="41335" spans="4:22" x14ac:dyDescent="0.2">
      <c r="D41335" s="50"/>
      <c r="E41335" s="51"/>
      <c r="R41335" s="38"/>
      <c r="U41335" s="36"/>
      <c r="V41335" s="5"/>
    </row>
    <row r="41336" spans="4:22" x14ac:dyDescent="0.2">
      <c r="D41336" s="50"/>
      <c r="E41336" s="51"/>
      <c r="R41336" s="38"/>
      <c r="U41336" s="36"/>
      <c r="V41336" s="5"/>
    </row>
    <row r="41337" spans="4:22" x14ac:dyDescent="0.2">
      <c r="D41337" s="50"/>
      <c r="E41337" s="51"/>
      <c r="R41337" s="38"/>
      <c r="U41337" s="36"/>
      <c r="V41337" s="5"/>
    </row>
    <row r="41338" spans="4:22" x14ac:dyDescent="0.2">
      <c r="D41338" s="50"/>
      <c r="E41338" s="51"/>
      <c r="R41338" s="38"/>
      <c r="U41338" s="36"/>
      <c r="V41338" s="5"/>
    </row>
    <row r="41339" spans="4:22" x14ac:dyDescent="0.2">
      <c r="D41339" s="50"/>
      <c r="E41339" s="51"/>
      <c r="R41339" s="38"/>
      <c r="U41339" s="36"/>
      <c r="V41339" s="5"/>
    </row>
    <row r="41340" spans="4:22" x14ac:dyDescent="0.2">
      <c r="D41340" s="50"/>
      <c r="E41340" s="51"/>
      <c r="R41340" s="38"/>
      <c r="U41340" s="36"/>
      <c r="V41340" s="5"/>
    </row>
    <row r="41341" spans="4:22" x14ac:dyDescent="0.2">
      <c r="D41341" s="50"/>
      <c r="E41341" s="51"/>
      <c r="R41341" s="38"/>
      <c r="U41341" s="36"/>
      <c r="V41341" s="5"/>
    </row>
    <row r="41342" spans="4:22" x14ac:dyDescent="0.2">
      <c r="D41342" s="50"/>
      <c r="E41342" s="51"/>
      <c r="R41342" s="38"/>
      <c r="U41342" s="36"/>
      <c r="V41342" s="5"/>
    </row>
    <row r="41343" spans="4:22" x14ac:dyDescent="0.2">
      <c r="D41343" s="50"/>
      <c r="E41343" s="51"/>
      <c r="R41343" s="38"/>
      <c r="U41343" s="36"/>
      <c r="V41343" s="5"/>
    </row>
    <row r="41344" spans="4:22" x14ac:dyDescent="0.2">
      <c r="D41344" s="50"/>
      <c r="E41344" s="51"/>
      <c r="R41344" s="38"/>
      <c r="U41344" s="36"/>
      <c r="V41344" s="5"/>
    </row>
    <row r="41345" spans="4:22" x14ac:dyDescent="0.2">
      <c r="D41345" s="50"/>
      <c r="E41345" s="51"/>
      <c r="R41345" s="38"/>
      <c r="U41345" s="36"/>
      <c r="V41345" s="5"/>
    </row>
    <row r="41346" spans="4:22" x14ac:dyDescent="0.2">
      <c r="D41346" s="50"/>
      <c r="E41346" s="51"/>
      <c r="R41346" s="38"/>
      <c r="U41346" s="36"/>
      <c r="V41346" s="5"/>
    </row>
    <row r="41347" spans="4:22" x14ac:dyDescent="0.2">
      <c r="D41347" s="50"/>
      <c r="E41347" s="51"/>
      <c r="R41347" s="38"/>
      <c r="U41347" s="36"/>
      <c r="V41347" s="5"/>
    </row>
    <row r="41348" spans="4:22" x14ac:dyDescent="0.2">
      <c r="D41348" s="50"/>
      <c r="E41348" s="51"/>
      <c r="R41348" s="38"/>
      <c r="U41348" s="36"/>
      <c r="V41348" s="5"/>
    </row>
    <row r="41349" spans="4:22" x14ac:dyDescent="0.2">
      <c r="D41349" s="50"/>
      <c r="E41349" s="51"/>
      <c r="R41349" s="38"/>
      <c r="U41349" s="36"/>
      <c r="V41349" s="5"/>
    </row>
    <row r="41350" spans="4:22" x14ac:dyDescent="0.2">
      <c r="D41350" s="50"/>
      <c r="E41350" s="51"/>
      <c r="R41350" s="38"/>
      <c r="U41350" s="36"/>
      <c r="V41350" s="5"/>
    </row>
    <row r="41351" spans="4:22" x14ac:dyDescent="0.2">
      <c r="D41351" s="50"/>
      <c r="E41351" s="51"/>
      <c r="R41351" s="38"/>
      <c r="U41351" s="36"/>
      <c r="V41351" s="5"/>
    </row>
    <row r="41352" spans="4:22" x14ac:dyDescent="0.2">
      <c r="D41352" s="50"/>
      <c r="E41352" s="51"/>
      <c r="R41352" s="38"/>
      <c r="U41352" s="36"/>
      <c r="V41352" s="5"/>
    </row>
    <row r="41353" spans="4:22" x14ac:dyDescent="0.2">
      <c r="D41353" s="50"/>
      <c r="E41353" s="51"/>
      <c r="R41353" s="38"/>
      <c r="U41353" s="36"/>
      <c r="V41353" s="5"/>
    </row>
    <row r="41354" spans="4:22" x14ac:dyDescent="0.2">
      <c r="D41354" s="50"/>
      <c r="E41354" s="51"/>
      <c r="R41354" s="38"/>
      <c r="U41354" s="36"/>
      <c r="V41354" s="5"/>
    </row>
    <row r="41355" spans="4:22" x14ac:dyDescent="0.2">
      <c r="D41355" s="50"/>
      <c r="E41355" s="51"/>
      <c r="R41355" s="38"/>
      <c r="U41355" s="36"/>
      <c r="V41355" s="5"/>
    </row>
    <row r="41356" spans="4:22" x14ac:dyDescent="0.2">
      <c r="D41356" s="50"/>
      <c r="E41356" s="51"/>
      <c r="R41356" s="38"/>
      <c r="U41356" s="36"/>
      <c r="V41356" s="5"/>
    </row>
    <row r="41357" spans="4:22" x14ac:dyDescent="0.2">
      <c r="D41357" s="50"/>
      <c r="E41357" s="51"/>
      <c r="R41357" s="38"/>
      <c r="U41357" s="36"/>
      <c r="V41357" s="5"/>
    </row>
    <row r="41358" spans="4:22" x14ac:dyDescent="0.2">
      <c r="D41358" s="50"/>
      <c r="E41358" s="51"/>
      <c r="R41358" s="38"/>
      <c r="U41358" s="36"/>
      <c r="V41358" s="5"/>
    </row>
    <row r="41359" spans="4:22" x14ac:dyDescent="0.2">
      <c r="D41359" s="50"/>
      <c r="E41359" s="51"/>
      <c r="R41359" s="38"/>
      <c r="U41359" s="36"/>
      <c r="V41359" s="5"/>
    </row>
    <row r="41360" spans="4:22" x14ac:dyDescent="0.2">
      <c r="D41360" s="50"/>
      <c r="E41360" s="51"/>
      <c r="R41360" s="38"/>
      <c r="U41360" s="36"/>
      <c r="V41360" s="5"/>
    </row>
    <row r="41361" spans="4:22" x14ac:dyDescent="0.2">
      <c r="D41361" s="50"/>
      <c r="E41361" s="51"/>
      <c r="R41361" s="38"/>
      <c r="U41361" s="36"/>
      <c r="V41361" s="5"/>
    </row>
    <row r="41362" spans="4:22" x14ac:dyDescent="0.2">
      <c r="D41362" s="50"/>
      <c r="E41362" s="51"/>
      <c r="R41362" s="38"/>
      <c r="U41362" s="36"/>
      <c r="V41362" s="5"/>
    </row>
    <row r="41363" spans="4:22" x14ac:dyDescent="0.2">
      <c r="D41363" s="50"/>
      <c r="E41363" s="51"/>
      <c r="R41363" s="38"/>
      <c r="U41363" s="36"/>
      <c r="V41363" s="5"/>
    </row>
    <row r="41364" spans="4:22" x14ac:dyDescent="0.2">
      <c r="D41364" s="50"/>
      <c r="E41364" s="51"/>
      <c r="R41364" s="38"/>
      <c r="U41364" s="36"/>
      <c r="V41364" s="5"/>
    </row>
    <row r="41365" spans="4:22" x14ac:dyDescent="0.2">
      <c r="D41365" s="50"/>
      <c r="E41365" s="51"/>
      <c r="R41365" s="38"/>
      <c r="U41365" s="36"/>
      <c r="V41365" s="5"/>
    </row>
    <row r="41366" spans="4:22" x14ac:dyDescent="0.2">
      <c r="D41366" s="50"/>
      <c r="E41366" s="51"/>
      <c r="R41366" s="38"/>
      <c r="U41366" s="36"/>
      <c r="V41366" s="5"/>
    </row>
    <row r="41367" spans="4:22" x14ac:dyDescent="0.2">
      <c r="D41367" s="50"/>
      <c r="E41367" s="51"/>
      <c r="R41367" s="38"/>
      <c r="U41367" s="36"/>
      <c r="V41367" s="5"/>
    </row>
    <row r="41368" spans="4:22" x14ac:dyDescent="0.2">
      <c r="D41368" s="50"/>
      <c r="E41368" s="51"/>
      <c r="R41368" s="38"/>
      <c r="U41368" s="36"/>
      <c r="V41368" s="5"/>
    </row>
    <row r="41369" spans="4:22" x14ac:dyDescent="0.2">
      <c r="D41369" s="50"/>
      <c r="E41369" s="51"/>
      <c r="R41369" s="38"/>
      <c r="U41369" s="36"/>
      <c r="V41369" s="5"/>
    </row>
    <row r="41370" spans="4:22" x14ac:dyDescent="0.2">
      <c r="D41370" s="50"/>
      <c r="E41370" s="51"/>
      <c r="R41370" s="38"/>
      <c r="U41370" s="36"/>
      <c r="V41370" s="5"/>
    </row>
    <row r="41371" spans="4:22" x14ac:dyDescent="0.2">
      <c r="D41371" s="50"/>
      <c r="E41371" s="51"/>
      <c r="R41371" s="38"/>
      <c r="U41371" s="36"/>
      <c r="V41371" s="5"/>
    </row>
    <row r="41372" spans="4:22" x14ac:dyDescent="0.2">
      <c r="D41372" s="50"/>
      <c r="E41372" s="51"/>
      <c r="R41372" s="38"/>
      <c r="U41372" s="36"/>
      <c r="V41372" s="5"/>
    </row>
    <row r="41373" spans="4:22" x14ac:dyDescent="0.2">
      <c r="D41373" s="50"/>
      <c r="E41373" s="51"/>
      <c r="R41373" s="38"/>
      <c r="U41373" s="36"/>
      <c r="V41373" s="5"/>
    </row>
    <row r="41374" spans="4:22" x14ac:dyDescent="0.2">
      <c r="D41374" s="50"/>
      <c r="E41374" s="51"/>
      <c r="R41374" s="38"/>
      <c r="U41374" s="36"/>
      <c r="V41374" s="5"/>
    </row>
    <row r="41375" spans="4:22" x14ac:dyDescent="0.2">
      <c r="D41375" s="50"/>
      <c r="E41375" s="51"/>
      <c r="R41375" s="38"/>
      <c r="U41375" s="36"/>
      <c r="V41375" s="5"/>
    </row>
    <row r="41376" spans="4:22" x14ac:dyDescent="0.2">
      <c r="D41376" s="50"/>
      <c r="E41376" s="51"/>
      <c r="R41376" s="38"/>
      <c r="U41376" s="36"/>
      <c r="V41376" s="5"/>
    </row>
    <row r="41377" spans="4:22" x14ac:dyDescent="0.2">
      <c r="D41377" s="50"/>
      <c r="E41377" s="51"/>
      <c r="R41377" s="38"/>
      <c r="U41377" s="36"/>
      <c r="V41377" s="5"/>
    </row>
    <row r="41378" spans="4:22" x14ac:dyDescent="0.2">
      <c r="D41378" s="50"/>
      <c r="E41378" s="51"/>
      <c r="R41378" s="38"/>
      <c r="U41378" s="36"/>
      <c r="V41378" s="5"/>
    </row>
    <row r="41379" spans="4:22" x14ac:dyDescent="0.2">
      <c r="D41379" s="50"/>
      <c r="E41379" s="51"/>
      <c r="R41379" s="38"/>
      <c r="U41379" s="36"/>
      <c r="V41379" s="5"/>
    </row>
    <row r="41380" spans="4:22" x14ac:dyDescent="0.2">
      <c r="D41380" s="50"/>
      <c r="E41380" s="51"/>
      <c r="R41380" s="38"/>
      <c r="U41380" s="36"/>
      <c r="V41380" s="5"/>
    </row>
    <row r="41381" spans="4:22" x14ac:dyDescent="0.2">
      <c r="D41381" s="50"/>
      <c r="E41381" s="51"/>
      <c r="R41381" s="38"/>
      <c r="U41381" s="36"/>
      <c r="V41381" s="5"/>
    </row>
    <row r="41382" spans="4:22" x14ac:dyDescent="0.2">
      <c r="D41382" s="50"/>
      <c r="E41382" s="51"/>
      <c r="R41382" s="38"/>
      <c r="U41382" s="36"/>
      <c r="V41382" s="5"/>
    </row>
    <row r="41383" spans="4:22" x14ac:dyDescent="0.2">
      <c r="D41383" s="50"/>
      <c r="E41383" s="51"/>
      <c r="R41383" s="38"/>
      <c r="U41383" s="36"/>
      <c r="V41383" s="5"/>
    </row>
    <row r="41384" spans="4:22" x14ac:dyDescent="0.2">
      <c r="D41384" s="50"/>
      <c r="E41384" s="51"/>
      <c r="R41384" s="38"/>
      <c r="U41384" s="36"/>
      <c r="V41384" s="5"/>
    </row>
    <row r="41385" spans="4:22" x14ac:dyDescent="0.2">
      <c r="D41385" s="50"/>
      <c r="E41385" s="51"/>
      <c r="R41385" s="38"/>
      <c r="U41385" s="36"/>
      <c r="V41385" s="5"/>
    </row>
    <row r="41386" spans="4:22" x14ac:dyDescent="0.2">
      <c r="D41386" s="50"/>
      <c r="E41386" s="51"/>
      <c r="R41386" s="38"/>
      <c r="U41386" s="36"/>
      <c r="V41386" s="5"/>
    </row>
    <row r="41387" spans="4:22" x14ac:dyDescent="0.2">
      <c r="D41387" s="50"/>
      <c r="E41387" s="51"/>
      <c r="R41387" s="38"/>
      <c r="U41387" s="36"/>
      <c r="V41387" s="5"/>
    </row>
    <row r="41388" spans="4:22" x14ac:dyDescent="0.2">
      <c r="D41388" s="50"/>
      <c r="E41388" s="51"/>
      <c r="R41388" s="38"/>
      <c r="U41388" s="36"/>
      <c r="V41388" s="5"/>
    </row>
    <row r="41389" spans="4:22" x14ac:dyDescent="0.2">
      <c r="D41389" s="50"/>
      <c r="E41389" s="51"/>
      <c r="R41389" s="38"/>
      <c r="U41389" s="36"/>
      <c r="V41389" s="5"/>
    </row>
    <row r="41390" spans="4:22" x14ac:dyDescent="0.2">
      <c r="D41390" s="50"/>
      <c r="E41390" s="51"/>
      <c r="R41390" s="38"/>
      <c r="U41390" s="36"/>
      <c r="V41390" s="5"/>
    </row>
    <row r="41391" spans="4:22" x14ac:dyDescent="0.2">
      <c r="D41391" s="50"/>
      <c r="E41391" s="51"/>
      <c r="R41391" s="38"/>
      <c r="U41391" s="36"/>
      <c r="V41391" s="5"/>
    </row>
    <row r="41392" spans="4:22" x14ac:dyDescent="0.2">
      <c r="D41392" s="50"/>
      <c r="E41392" s="51"/>
      <c r="R41392" s="38"/>
      <c r="U41392" s="36"/>
      <c r="V41392" s="5"/>
    </row>
    <row r="41393" spans="4:22" x14ac:dyDescent="0.2">
      <c r="D41393" s="50"/>
      <c r="E41393" s="51"/>
      <c r="R41393" s="38"/>
      <c r="U41393" s="36"/>
      <c r="V41393" s="5"/>
    </row>
    <row r="41394" spans="4:22" x14ac:dyDescent="0.2">
      <c r="D41394" s="50"/>
      <c r="E41394" s="51"/>
      <c r="R41394" s="38"/>
      <c r="U41394" s="36"/>
      <c r="V41394" s="5"/>
    </row>
    <row r="41395" spans="4:22" x14ac:dyDescent="0.2">
      <c r="D41395" s="50"/>
      <c r="E41395" s="51"/>
      <c r="R41395" s="38"/>
      <c r="U41395" s="36"/>
      <c r="V41395" s="5"/>
    </row>
    <row r="41396" spans="4:22" x14ac:dyDescent="0.2">
      <c r="D41396" s="50"/>
      <c r="E41396" s="51"/>
      <c r="R41396" s="38"/>
      <c r="U41396" s="36"/>
      <c r="V41396" s="5"/>
    </row>
    <row r="41397" spans="4:22" x14ac:dyDescent="0.2">
      <c r="D41397" s="50"/>
      <c r="E41397" s="51"/>
      <c r="R41397" s="38"/>
      <c r="U41397" s="36"/>
      <c r="V41397" s="5"/>
    </row>
    <row r="41398" spans="4:22" x14ac:dyDescent="0.2">
      <c r="D41398" s="50"/>
      <c r="E41398" s="51"/>
      <c r="R41398" s="38"/>
      <c r="U41398" s="36"/>
      <c r="V41398" s="5"/>
    </row>
    <row r="41399" spans="4:22" x14ac:dyDescent="0.2">
      <c r="D41399" s="50"/>
      <c r="E41399" s="51"/>
      <c r="R41399" s="38"/>
      <c r="U41399" s="36"/>
      <c r="V41399" s="5"/>
    </row>
    <row r="41400" spans="4:22" x14ac:dyDescent="0.2">
      <c r="D41400" s="50"/>
      <c r="E41400" s="51"/>
      <c r="R41400" s="38"/>
      <c r="U41400" s="36"/>
      <c r="V41400" s="5"/>
    </row>
    <row r="41401" spans="4:22" x14ac:dyDescent="0.2">
      <c r="D41401" s="50"/>
      <c r="E41401" s="51"/>
      <c r="R41401" s="38"/>
      <c r="U41401" s="36"/>
      <c r="V41401" s="5"/>
    </row>
    <row r="41402" spans="4:22" x14ac:dyDescent="0.2">
      <c r="D41402" s="50"/>
      <c r="E41402" s="51"/>
      <c r="R41402" s="38"/>
      <c r="U41402" s="36"/>
      <c r="V41402" s="5"/>
    </row>
    <row r="41403" spans="4:22" x14ac:dyDescent="0.2">
      <c r="D41403" s="50"/>
      <c r="E41403" s="51"/>
      <c r="R41403" s="38"/>
      <c r="U41403" s="36"/>
      <c r="V41403" s="5"/>
    </row>
    <row r="41404" spans="4:22" x14ac:dyDescent="0.2">
      <c r="D41404" s="50"/>
      <c r="E41404" s="51"/>
      <c r="R41404" s="38"/>
      <c r="U41404" s="36"/>
      <c r="V41404" s="5"/>
    </row>
    <row r="41405" spans="4:22" x14ac:dyDescent="0.2">
      <c r="D41405" s="50"/>
      <c r="E41405" s="51"/>
      <c r="R41405" s="38"/>
      <c r="U41405" s="36"/>
      <c r="V41405" s="5"/>
    </row>
    <row r="41406" spans="4:22" x14ac:dyDescent="0.2">
      <c r="D41406" s="50"/>
      <c r="E41406" s="51"/>
      <c r="R41406" s="38"/>
      <c r="U41406" s="36"/>
      <c r="V41406" s="5"/>
    </row>
    <row r="41407" spans="4:22" x14ac:dyDescent="0.2">
      <c r="D41407" s="50"/>
      <c r="E41407" s="51"/>
      <c r="R41407" s="38"/>
      <c r="U41407" s="36"/>
      <c r="V41407" s="5"/>
    </row>
    <row r="41408" spans="4:22" x14ac:dyDescent="0.2">
      <c r="D41408" s="50"/>
      <c r="E41408" s="51"/>
      <c r="R41408" s="38"/>
      <c r="U41408" s="36"/>
      <c r="V41408" s="5"/>
    </row>
    <row r="41409" spans="4:22" x14ac:dyDescent="0.2">
      <c r="D41409" s="50"/>
      <c r="E41409" s="51"/>
      <c r="R41409" s="38"/>
      <c r="U41409" s="36"/>
      <c r="V41409" s="5"/>
    </row>
    <row r="41410" spans="4:22" x14ac:dyDescent="0.2">
      <c r="D41410" s="50"/>
      <c r="E41410" s="51"/>
      <c r="R41410" s="38"/>
      <c r="U41410" s="36"/>
      <c r="V41410" s="5"/>
    </row>
    <row r="41411" spans="4:22" x14ac:dyDescent="0.2">
      <c r="D41411" s="50"/>
      <c r="E41411" s="51"/>
      <c r="R41411" s="38"/>
      <c r="U41411" s="36"/>
      <c r="V41411" s="5"/>
    </row>
    <row r="41412" spans="4:22" x14ac:dyDescent="0.2">
      <c r="D41412" s="50"/>
      <c r="E41412" s="51"/>
      <c r="R41412" s="38"/>
      <c r="U41412" s="36"/>
      <c r="V41412" s="5"/>
    </row>
    <row r="41413" spans="4:22" x14ac:dyDescent="0.2">
      <c r="D41413" s="50"/>
      <c r="E41413" s="51"/>
      <c r="R41413" s="38"/>
      <c r="U41413" s="36"/>
      <c r="V41413" s="5"/>
    </row>
    <row r="41414" spans="4:22" x14ac:dyDescent="0.2">
      <c r="D41414" s="50"/>
      <c r="E41414" s="51"/>
      <c r="R41414" s="38"/>
      <c r="U41414" s="36"/>
      <c r="V41414" s="5"/>
    </row>
    <row r="41415" spans="4:22" x14ac:dyDescent="0.2">
      <c r="D41415" s="50"/>
      <c r="E41415" s="51"/>
      <c r="R41415" s="38"/>
      <c r="U41415" s="36"/>
      <c r="V41415" s="5"/>
    </row>
    <row r="41416" spans="4:22" x14ac:dyDescent="0.2">
      <c r="D41416" s="50"/>
      <c r="E41416" s="51"/>
      <c r="R41416" s="38"/>
      <c r="U41416" s="36"/>
      <c r="V41416" s="5"/>
    </row>
    <row r="41417" spans="4:22" x14ac:dyDescent="0.2">
      <c r="D41417" s="50"/>
      <c r="E41417" s="51"/>
      <c r="R41417" s="38"/>
      <c r="U41417" s="36"/>
      <c r="V41417" s="5"/>
    </row>
    <row r="41418" spans="4:22" x14ac:dyDescent="0.2">
      <c r="D41418" s="50"/>
      <c r="E41418" s="51"/>
      <c r="R41418" s="38"/>
      <c r="U41418" s="36"/>
      <c r="V41418" s="5"/>
    </row>
    <row r="41419" spans="4:22" x14ac:dyDescent="0.2">
      <c r="D41419" s="50"/>
      <c r="E41419" s="51"/>
      <c r="R41419" s="38"/>
      <c r="U41419" s="36"/>
      <c r="V41419" s="5"/>
    </row>
    <row r="41420" spans="4:22" x14ac:dyDescent="0.2">
      <c r="D41420" s="50"/>
      <c r="E41420" s="51"/>
      <c r="R41420" s="38"/>
      <c r="U41420" s="36"/>
      <c r="V41420" s="5"/>
    </row>
    <row r="41421" spans="4:22" x14ac:dyDescent="0.2">
      <c r="D41421" s="50"/>
      <c r="E41421" s="51"/>
      <c r="R41421" s="38"/>
      <c r="U41421" s="36"/>
      <c r="V41421" s="5"/>
    </row>
    <row r="41422" spans="4:22" x14ac:dyDescent="0.2">
      <c r="D41422" s="50"/>
      <c r="E41422" s="51"/>
      <c r="R41422" s="38"/>
      <c r="U41422" s="36"/>
      <c r="V41422" s="5"/>
    </row>
    <row r="41423" spans="4:22" x14ac:dyDescent="0.2">
      <c r="D41423" s="50"/>
      <c r="E41423" s="51"/>
      <c r="R41423" s="38"/>
      <c r="U41423" s="36"/>
      <c r="V41423" s="5"/>
    </row>
    <row r="41424" spans="4:22" x14ac:dyDescent="0.2">
      <c r="D41424" s="50"/>
      <c r="E41424" s="51"/>
      <c r="R41424" s="38"/>
      <c r="U41424" s="36"/>
      <c r="V41424" s="5"/>
    </row>
    <row r="41425" spans="4:22" x14ac:dyDescent="0.2">
      <c r="D41425" s="50"/>
      <c r="E41425" s="51"/>
      <c r="R41425" s="38"/>
      <c r="U41425" s="36"/>
      <c r="V41425" s="5"/>
    </row>
    <row r="41426" spans="4:22" x14ac:dyDescent="0.2">
      <c r="D41426" s="50"/>
      <c r="E41426" s="51"/>
      <c r="R41426" s="38"/>
      <c r="U41426" s="36"/>
      <c r="V41426" s="5"/>
    </row>
    <row r="41427" spans="4:22" x14ac:dyDescent="0.2">
      <c r="D41427" s="50"/>
      <c r="E41427" s="51"/>
      <c r="R41427" s="38"/>
      <c r="U41427" s="36"/>
      <c r="V41427" s="5"/>
    </row>
    <row r="41428" spans="4:22" x14ac:dyDescent="0.2">
      <c r="D41428" s="50"/>
      <c r="E41428" s="51"/>
      <c r="R41428" s="38"/>
      <c r="U41428" s="36"/>
      <c r="V41428" s="5"/>
    </row>
    <row r="41429" spans="4:22" x14ac:dyDescent="0.2">
      <c r="D41429" s="50"/>
      <c r="E41429" s="51"/>
      <c r="R41429" s="38"/>
      <c r="U41429" s="36"/>
      <c r="V41429" s="5"/>
    </row>
    <row r="41430" spans="4:22" x14ac:dyDescent="0.2">
      <c r="D41430" s="50"/>
      <c r="E41430" s="51"/>
      <c r="R41430" s="38"/>
      <c r="U41430" s="36"/>
      <c r="V41430" s="5"/>
    </row>
    <row r="41431" spans="4:22" x14ac:dyDescent="0.2">
      <c r="D41431" s="50"/>
      <c r="E41431" s="51"/>
      <c r="R41431" s="38"/>
      <c r="U41431" s="36"/>
      <c r="V41431" s="5"/>
    </row>
    <row r="41432" spans="4:22" x14ac:dyDescent="0.2">
      <c r="D41432" s="50"/>
      <c r="E41432" s="51"/>
      <c r="R41432" s="38"/>
      <c r="U41432" s="36"/>
      <c r="V41432" s="5"/>
    </row>
    <row r="41433" spans="4:22" x14ac:dyDescent="0.2">
      <c r="D41433" s="50"/>
      <c r="E41433" s="51"/>
      <c r="R41433" s="38"/>
      <c r="U41433" s="36"/>
      <c r="V41433" s="5"/>
    </row>
    <row r="41434" spans="4:22" x14ac:dyDescent="0.2">
      <c r="D41434" s="50"/>
      <c r="E41434" s="51"/>
      <c r="R41434" s="38"/>
      <c r="U41434" s="36"/>
      <c r="V41434" s="5"/>
    </row>
    <row r="41435" spans="4:22" x14ac:dyDescent="0.2">
      <c r="D41435" s="50"/>
      <c r="E41435" s="51"/>
      <c r="R41435" s="38"/>
      <c r="U41435" s="36"/>
      <c r="V41435" s="5"/>
    </row>
    <row r="41436" spans="4:22" x14ac:dyDescent="0.2">
      <c r="D41436" s="50"/>
      <c r="E41436" s="51"/>
      <c r="R41436" s="38"/>
      <c r="U41436" s="36"/>
      <c r="V41436" s="5"/>
    </row>
    <row r="41437" spans="4:22" x14ac:dyDescent="0.2">
      <c r="D41437" s="50"/>
      <c r="E41437" s="51"/>
      <c r="R41437" s="38"/>
      <c r="U41437" s="36"/>
      <c r="V41437" s="5"/>
    </row>
    <row r="41438" spans="4:22" x14ac:dyDescent="0.2">
      <c r="D41438" s="50"/>
      <c r="E41438" s="51"/>
      <c r="R41438" s="38"/>
      <c r="U41438" s="36"/>
      <c r="V41438" s="5"/>
    </row>
    <row r="41439" spans="4:22" x14ac:dyDescent="0.2">
      <c r="D41439" s="50"/>
      <c r="E41439" s="51"/>
      <c r="R41439" s="38"/>
      <c r="U41439" s="36"/>
      <c r="V41439" s="5"/>
    </row>
    <row r="41440" spans="4:22" x14ac:dyDescent="0.2">
      <c r="D41440" s="50"/>
      <c r="E41440" s="51"/>
      <c r="R41440" s="38"/>
      <c r="U41440" s="36"/>
      <c r="V41440" s="5"/>
    </row>
    <row r="41441" spans="4:22" x14ac:dyDescent="0.2">
      <c r="D41441" s="50"/>
      <c r="E41441" s="51"/>
      <c r="R41441" s="38"/>
      <c r="U41441" s="36"/>
      <c r="V41441" s="5"/>
    </row>
    <row r="41442" spans="4:22" x14ac:dyDescent="0.2">
      <c r="D41442" s="50"/>
      <c r="E41442" s="51"/>
      <c r="R41442" s="38"/>
      <c r="U41442" s="36"/>
      <c r="V41442" s="5"/>
    </row>
    <row r="41443" spans="4:22" x14ac:dyDescent="0.2">
      <c r="D41443" s="50"/>
      <c r="E41443" s="51"/>
      <c r="R41443" s="38"/>
      <c r="U41443" s="36"/>
      <c r="V41443" s="5"/>
    </row>
    <row r="41444" spans="4:22" x14ac:dyDescent="0.2">
      <c r="D41444" s="50"/>
      <c r="E41444" s="51"/>
      <c r="R41444" s="38"/>
      <c r="U41444" s="36"/>
      <c r="V41444" s="5"/>
    </row>
    <row r="41445" spans="4:22" x14ac:dyDescent="0.2">
      <c r="D41445" s="50"/>
      <c r="E41445" s="51"/>
      <c r="R41445" s="38"/>
      <c r="U41445" s="36"/>
      <c r="V41445" s="5"/>
    </row>
    <row r="41446" spans="4:22" x14ac:dyDescent="0.2">
      <c r="D41446" s="50"/>
      <c r="E41446" s="51"/>
      <c r="R41446" s="38"/>
      <c r="U41446" s="36"/>
      <c r="V41446" s="5"/>
    </row>
    <row r="41447" spans="4:22" x14ac:dyDescent="0.2">
      <c r="D41447" s="50"/>
      <c r="E41447" s="51"/>
      <c r="R41447" s="38"/>
      <c r="U41447" s="36"/>
      <c r="V41447" s="5"/>
    </row>
    <row r="41448" spans="4:22" x14ac:dyDescent="0.2">
      <c r="D41448" s="50"/>
      <c r="E41448" s="51"/>
      <c r="R41448" s="38"/>
      <c r="U41448" s="36"/>
      <c r="V41448" s="5"/>
    </row>
    <row r="41449" spans="4:22" x14ac:dyDescent="0.2">
      <c r="D41449" s="50"/>
      <c r="E41449" s="51"/>
      <c r="R41449" s="38"/>
      <c r="U41449" s="36"/>
      <c r="V41449" s="5"/>
    </row>
    <row r="41450" spans="4:22" x14ac:dyDescent="0.2">
      <c r="D41450" s="50"/>
      <c r="E41450" s="51"/>
      <c r="R41450" s="38"/>
      <c r="U41450" s="36"/>
      <c r="V41450" s="5"/>
    </row>
    <row r="41451" spans="4:22" x14ac:dyDescent="0.2">
      <c r="D41451" s="50"/>
      <c r="E41451" s="51"/>
      <c r="R41451" s="38"/>
      <c r="U41451" s="36"/>
      <c r="V41451" s="5"/>
    </row>
    <row r="41452" spans="4:22" x14ac:dyDescent="0.2">
      <c r="D41452" s="50"/>
      <c r="E41452" s="51"/>
      <c r="R41452" s="38"/>
      <c r="U41452" s="36"/>
      <c r="V41452" s="5"/>
    </row>
    <row r="41453" spans="4:22" x14ac:dyDescent="0.2">
      <c r="D41453" s="50"/>
      <c r="E41453" s="51"/>
      <c r="R41453" s="38"/>
      <c r="U41453" s="36"/>
      <c r="V41453" s="5"/>
    </row>
    <row r="41454" spans="4:22" x14ac:dyDescent="0.2">
      <c r="D41454" s="50"/>
      <c r="E41454" s="51"/>
      <c r="R41454" s="38"/>
      <c r="U41454" s="36"/>
      <c r="V41454" s="5"/>
    </row>
    <row r="41455" spans="4:22" x14ac:dyDescent="0.2">
      <c r="D41455" s="50"/>
      <c r="E41455" s="51"/>
      <c r="R41455" s="38"/>
      <c r="U41455" s="36"/>
      <c r="V41455" s="5"/>
    </row>
    <row r="41456" spans="4:22" x14ac:dyDescent="0.2">
      <c r="D41456" s="50"/>
      <c r="E41456" s="51"/>
      <c r="R41456" s="38"/>
      <c r="U41456" s="36"/>
      <c r="V41456" s="5"/>
    </row>
    <row r="41457" spans="4:22" x14ac:dyDescent="0.2">
      <c r="D41457" s="50"/>
      <c r="E41457" s="51"/>
      <c r="R41457" s="38"/>
      <c r="U41457" s="36"/>
      <c r="V41457" s="5"/>
    </row>
    <row r="41458" spans="4:22" x14ac:dyDescent="0.2">
      <c r="D41458" s="50"/>
      <c r="E41458" s="51"/>
      <c r="R41458" s="38"/>
      <c r="U41458" s="36"/>
      <c r="V41458" s="5"/>
    </row>
    <row r="41459" spans="4:22" x14ac:dyDescent="0.2">
      <c r="D41459" s="50"/>
      <c r="E41459" s="51"/>
      <c r="R41459" s="38"/>
      <c r="U41459" s="36"/>
      <c r="V41459" s="5"/>
    </row>
    <row r="41460" spans="4:22" x14ac:dyDescent="0.2">
      <c r="D41460" s="50"/>
      <c r="E41460" s="51"/>
      <c r="R41460" s="38"/>
      <c r="U41460" s="36"/>
      <c r="V41460" s="5"/>
    </row>
    <row r="41461" spans="4:22" x14ac:dyDescent="0.2">
      <c r="D41461" s="50"/>
      <c r="E41461" s="51"/>
      <c r="R41461" s="38"/>
      <c r="U41461" s="36"/>
      <c r="V41461" s="5"/>
    </row>
    <row r="41462" spans="4:22" x14ac:dyDescent="0.2">
      <c r="D41462" s="50"/>
      <c r="E41462" s="51"/>
      <c r="R41462" s="38"/>
      <c r="U41462" s="36"/>
      <c r="V41462" s="5"/>
    </row>
    <row r="41463" spans="4:22" x14ac:dyDescent="0.2">
      <c r="D41463" s="50"/>
      <c r="E41463" s="51"/>
      <c r="R41463" s="38"/>
      <c r="U41463" s="36"/>
      <c r="V41463" s="5"/>
    </row>
    <row r="41464" spans="4:22" x14ac:dyDescent="0.2">
      <c r="D41464" s="50"/>
      <c r="E41464" s="51"/>
      <c r="R41464" s="38"/>
      <c r="U41464" s="36"/>
      <c r="V41464" s="5"/>
    </row>
    <row r="41465" spans="4:22" x14ac:dyDescent="0.2">
      <c r="D41465" s="50"/>
      <c r="E41465" s="51"/>
      <c r="R41465" s="38"/>
      <c r="U41465" s="36"/>
      <c r="V41465" s="5"/>
    </row>
    <row r="41466" spans="4:22" x14ac:dyDescent="0.2">
      <c r="D41466" s="50"/>
      <c r="E41466" s="51"/>
      <c r="R41466" s="38"/>
      <c r="U41466" s="36"/>
      <c r="V41466" s="5"/>
    </row>
    <row r="41467" spans="4:22" x14ac:dyDescent="0.2">
      <c r="D41467" s="50"/>
      <c r="E41467" s="51"/>
      <c r="R41467" s="38"/>
      <c r="U41467" s="36"/>
      <c r="V41467" s="5"/>
    </row>
    <row r="41468" spans="4:22" x14ac:dyDescent="0.2">
      <c r="D41468" s="50"/>
      <c r="E41468" s="51"/>
      <c r="R41468" s="38"/>
      <c r="U41468" s="36"/>
      <c r="V41468" s="5"/>
    </row>
    <row r="41469" spans="4:22" x14ac:dyDescent="0.2">
      <c r="D41469" s="50"/>
      <c r="E41469" s="51"/>
      <c r="R41469" s="38"/>
      <c r="U41469" s="36"/>
      <c r="V41469" s="5"/>
    </row>
    <row r="41470" spans="4:22" x14ac:dyDescent="0.2">
      <c r="D41470" s="50"/>
      <c r="E41470" s="51"/>
      <c r="R41470" s="38"/>
      <c r="U41470" s="36"/>
      <c r="V41470" s="5"/>
    </row>
    <row r="41471" spans="4:22" x14ac:dyDescent="0.2">
      <c r="D41471" s="50"/>
      <c r="E41471" s="51"/>
      <c r="R41471" s="38"/>
      <c r="U41471" s="36"/>
      <c r="V41471" s="5"/>
    </row>
    <row r="41472" spans="4:22" x14ac:dyDescent="0.2">
      <c r="D41472" s="50"/>
      <c r="E41472" s="51"/>
      <c r="R41472" s="38"/>
      <c r="U41472" s="36"/>
      <c r="V41472" s="5"/>
    </row>
    <row r="41473" spans="4:22" x14ac:dyDescent="0.2">
      <c r="D41473" s="50"/>
      <c r="E41473" s="51"/>
      <c r="R41473" s="38"/>
      <c r="U41473" s="36"/>
      <c r="V41473" s="5"/>
    </row>
    <row r="41474" spans="4:22" x14ac:dyDescent="0.2">
      <c r="D41474" s="50"/>
      <c r="E41474" s="51"/>
      <c r="R41474" s="38"/>
      <c r="U41474" s="36"/>
      <c r="V41474" s="5"/>
    </row>
    <row r="41475" spans="4:22" x14ac:dyDescent="0.2">
      <c r="D41475" s="50"/>
      <c r="E41475" s="51"/>
      <c r="R41475" s="38"/>
      <c r="U41475" s="36"/>
      <c r="V41475" s="5"/>
    </row>
    <row r="41476" spans="4:22" x14ac:dyDescent="0.2">
      <c r="D41476" s="50"/>
      <c r="E41476" s="51"/>
      <c r="R41476" s="38"/>
      <c r="U41476" s="36"/>
      <c r="V41476" s="5"/>
    </row>
    <row r="41477" spans="4:22" x14ac:dyDescent="0.2">
      <c r="D41477" s="50"/>
      <c r="E41477" s="51"/>
      <c r="R41477" s="38"/>
      <c r="U41477" s="36"/>
      <c r="V41477" s="5"/>
    </row>
    <row r="41478" spans="4:22" x14ac:dyDescent="0.2">
      <c r="D41478" s="50"/>
      <c r="E41478" s="51"/>
      <c r="R41478" s="38"/>
      <c r="U41478" s="36"/>
      <c r="V41478" s="5"/>
    </row>
    <row r="41479" spans="4:22" x14ac:dyDescent="0.2">
      <c r="D41479" s="50"/>
      <c r="E41479" s="51"/>
      <c r="R41479" s="38"/>
      <c r="U41479" s="36"/>
      <c r="V41479" s="5"/>
    </row>
    <row r="41480" spans="4:22" x14ac:dyDescent="0.2">
      <c r="D41480" s="50"/>
      <c r="E41480" s="51"/>
      <c r="R41480" s="38"/>
      <c r="U41480" s="36"/>
      <c r="V41480" s="5"/>
    </row>
    <row r="41481" spans="4:22" x14ac:dyDescent="0.2">
      <c r="D41481" s="50"/>
      <c r="E41481" s="51"/>
      <c r="R41481" s="38"/>
      <c r="U41481" s="36"/>
      <c r="V41481" s="5"/>
    </row>
    <row r="41482" spans="4:22" x14ac:dyDescent="0.2">
      <c r="D41482" s="50"/>
      <c r="E41482" s="51"/>
      <c r="R41482" s="38"/>
      <c r="U41482" s="36"/>
      <c r="V41482" s="5"/>
    </row>
    <row r="41483" spans="4:22" x14ac:dyDescent="0.2">
      <c r="D41483" s="50"/>
      <c r="E41483" s="51"/>
      <c r="R41483" s="38"/>
      <c r="U41483" s="36"/>
      <c r="V41483" s="5"/>
    </row>
    <row r="41484" spans="4:22" x14ac:dyDescent="0.2">
      <c r="D41484" s="50"/>
      <c r="E41484" s="51"/>
      <c r="R41484" s="38"/>
      <c r="U41484" s="36"/>
      <c r="V41484" s="5"/>
    </row>
    <row r="41485" spans="4:22" x14ac:dyDescent="0.2">
      <c r="D41485" s="50"/>
      <c r="E41485" s="51"/>
      <c r="R41485" s="38"/>
      <c r="U41485" s="36"/>
      <c r="V41485" s="5"/>
    </row>
    <row r="41486" spans="4:22" x14ac:dyDescent="0.2">
      <c r="D41486" s="50"/>
      <c r="E41486" s="51"/>
      <c r="R41486" s="38"/>
      <c r="U41486" s="36"/>
      <c r="V41486" s="5"/>
    </row>
    <row r="41487" spans="4:22" x14ac:dyDescent="0.2">
      <c r="D41487" s="50"/>
      <c r="E41487" s="51"/>
      <c r="R41487" s="38"/>
      <c r="U41487" s="36"/>
      <c r="V41487" s="5"/>
    </row>
    <row r="41488" spans="4:22" x14ac:dyDescent="0.2">
      <c r="D41488" s="50"/>
      <c r="E41488" s="51"/>
      <c r="R41488" s="38"/>
      <c r="U41488" s="36"/>
      <c r="V41488" s="5"/>
    </row>
    <row r="41489" spans="4:22" x14ac:dyDescent="0.2">
      <c r="D41489" s="50"/>
      <c r="E41489" s="51"/>
      <c r="R41489" s="38"/>
      <c r="U41489" s="36"/>
      <c r="V41489" s="5"/>
    </row>
    <row r="41490" spans="4:22" x14ac:dyDescent="0.2">
      <c r="D41490" s="50"/>
      <c r="E41490" s="51"/>
      <c r="R41490" s="38"/>
      <c r="U41490" s="36"/>
      <c r="V41490" s="5"/>
    </row>
    <row r="41491" spans="4:22" x14ac:dyDescent="0.2">
      <c r="D41491" s="50"/>
      <c r="E41491" s="51"/>
      <c r="R41491" s="38"/>
      <c r="U41491" s="36"/>
      <c r="V41491" s="5"/>
    </row>
    <row r="41492" spans="4:22" x14ac:dyDescent="0.2">
      <c r="D41492" s="50"/>
      <c r="E41492" s="51"/>
      <c r="R41492" s="38"/>
      <c r="U41492" s="36"/>
      <c r="V41492" s="5"/>
    </row>
    <row r="41493" spans="4:22" x14ac:dyDescent="0.2">
      <c r="D41493" s="50"/>
      <c r="E41493" s="51"/>
      <c r="R41493" s="38"/>
      <c r="U41493" s="36"/>
      <c r="V41493" s="5"/>
    </row>
    <row r="41494" spans="4:22" x14ac:dyDescent="0.2">
      <c r="D41494" s="50"/>
      <c r="E41494" s="51"/>
      <c r="R41494" s="38"/>
      <c r="U41494" s="36"/>
      <c r="V41494" s="5"/>
    </row>
    <row r="41495" spans="4:22" x14ac:dyDescent="0.2">
      <c r="D41495" s="50"/>
      <c r="E41495" s="51"/>
      <c r="R41495" s="38"/>
      <c r="U41495" s="36"/>
      <c r="V41495" s="5"/>
    </row>
    <row r="41496" spans="4:22" x14ac:dyDescent="0.2">
      <c r="D41496" s="50"/>
      <c r="E41496" s="51"/>
      <c r="R41496" s="38"/>
      <c r="U41496" s="36"/>
      <c r="V41496" s="5"/>
    </row>
    <row r="41497" spans="4:22" x14ac:dyDescent="0.2">
      <c r="D41497" s="50"/>
      <c r="E41497" s="51"/>
      <c r="R41497" s="38"/>
      <c r="U41497" s="36"/>
      <c r="V41497" s="5"/>
    </row>
    <row r="41498" spans="4:22" x14ac:dyDescent="0.2">
      <c r="D41498" s="50"/>
      <c r="E41498" s="51"/>
      <c r="R41498" s="38"/>
      <c r="U41498" s="36"/>
      <c r="V41498" s="5"/>
    </row>
    <row r="41499" spans="4:22" x14ac:dyDescent="0.2">
      <c r="D41499" s="50"/>
      <c r="E41499" s="51"/>
      <c r="R41499" s="38"/>
      <c r="U41499" s="36"/>
      <c r="V41499" s="5"/>
    </row>
    <row r="41500" spans="4:22" x14ac:dyDescent="0.2">
      <c r="D41500" s="50"/>
      <c r="E41500" s="51"/>
      <c r="R41500" s="38"/>
      <c r="U41500" s="36"/>
      <c r="V41500" s="5"/>
    </row>
    <row r="41501" spans="4:22" x14ac:dyDescent="0.2">
      <c r="D41501" s="50"/>
      <c r="E41501" s="51"/>
      <c r="R41501" s="38"/>
      <c r="U41501" s="36"/>
      <c r="V41501" s="5"/>
    </row>
    <row r="41502" spans="4:22" x14ac:dyDescent="0.2">
      <c r="D41502" s="50"/>
      <c r="E41502" s="51"/>
      <c r="R41502" s="38"/>
      <c r="U41502" s="36"/>
      <c r="V41502" s="5"/>
    </row>
    <row r="41503" spans="4:22" x14ac:dyDescent="0.2">
      <c r="D41503" s="50"/>
      <c r="E41503" s="51"/>
      <c r="R41503" s="38"/>
      <c r="U41503" s="36"/>
      <c r="V41503" s="5"/>
    </row>
    <row r="41504" spans="4:22" x14ac:dyDescent="0.2">
      <c r="D41504" s="50"/>
      <c r="E41504" s="51"/>
      <c r="R41504" s="38"/>
      <c r="U41504" s="36"/>
      <c r="V41504" s="5"/>
    </row>
    <row r="41505" spans="4:22" x14ac:dyDescent="0.2">
      <c r="D41505" s="50"/>
      <c r="E41505" s="51"/>
      <c r="R41505" s="38"/>
      <c r="U41505" s="36"/>
      <c r="V41505" s="5"/>
    </row>
    <row r="41506" spans="4:22" x14ac:dyDescent="0.2">
      <c r="D41506" s="50"/>
      <c r="E41506" s="51"/>
      <c r="R41506" s="38"/>
      <c r="U41506" s="36"/>
      <c r="V41506" s="5"/>
    </row>
    <row r="41507" spans="4:22" x14ac:dyDescent="0.2">
      <c r="D41507" s="50"/>
      <c r="E41507" s="51"/>
      <c r="R41507" s="38"/>
      <c r="U41507" s="36"/>
      <c r="V41507" s="5"/>
    </row>
    <row r="41508" spans="4:22" x14ac:dyDescent="0.2">
      <c r="D41508" s="50"/>
      <c r="E41508" s="51"/>
      <c r="R41508" s="38"/>
      <c r="U41508" s="36"/>
      <c r="V41508" s="5"/>
    </row>
    <row r="41509" spans="4:22" x14ac:dyDescent="0.2">
      <c r="D41509" s="50"/>
      <c r="E41509" s="51"/>
      <c r="R41509" s="38"/>
      <c r="U41509" s="36"/>
      <c r="V41509" s="5"/>
    </row>
    <row r="41510" spans="4:22" x14ac:dyDescent="0.2">
      <c r="D41510" s="50"/>
      <c r="E41510" s="51"/>
      <c r="R41510" s="38"/>
      <c r="U41510" s="36"/>
      <c r="V41510" s="5"/>
    </row>
    <row r="41511" spans="4:22" x14ac:dyDescent="0.2">
      <c r="D41511" s="50"/>
      <c r="E41511" s="51"/>
      <c r="R41511" s="38"/>
      <c r="U41511" s="36"/>
      <c r="V41511" s="5"/>
    </row>
    <row r="41512" spans="4:22" x14ac:dyDescent="0.2">
      <c r="D41512" s="50"/>
      <c r="E41512" s="51"/>
      <c r="R41512" s="38"/>
      <c r="U41512" s="36"/>
      <c r="V41512" s="5"/>
    </row>
    <row r="41513" spans="4:22" x14ac:dyDescent="0.2">
      <c r="D41513" s="50"/>
      <c r="E41513" s="51"/>
      <c r="R41513" s="38"/>
      <c r="U41513" s="36"/>
      <c r="V41513" s="5"/>
    </row>
    <row r="41514" spans="4:22" x14ac:dyDescent="0.2">
      <c r="D41514" s="50"/>
      <c r="E41514" s="51"/>
      <c r="R41514" s="38"/>
      <c r="U41514" s="36"/>
      <c r="V41514" s="5"/>
    </row>
    <row r="41515" spans="4:22" x14ac:dyDescent="0.2">
      <c r="D41515" s="50"/>
      <c r="E41515" s="51"/>
      <c r="R41515" s="38"/>
      <c r="U41515" s="36"/>
      <c r="V41515" s="5"/>
    </row>
    <row r="41516" spans="4:22" x14ac:dyDescent="0.2">
      <c r="D41516" s="50"/>
      <c r="E41516" s="51"/>
      <c r="R41516" s="38"/>
      <c r="U41516" s="36"/>
      <c r="V41516" s="5"/>
    </row>
    <row r="41517" spans="4:22" x14ac:dyDescent="0.2">
      <c r="D41517" s="50"/>
      <c r="E41517" s="51"/>
      <c r="R41517" s="38"/>
      <c r="U41517" s="36"/>
      <c r="V41517" s="5"/>
    </row>
    <row r="41518" spans="4:22" x14ac:dyDescent="0.2">
      <c r="D41518" s="50"/>
      <c r="E41518" s="51"/>
      <c r="R41518" s="38"/>
      <c r="U41518" s="36"/>
      <c r="V41518" s="5"/>
    </row>
    <row r="41519" spans="4:22" x14ac:dyDescent="0.2">
      <c r="D41519" s="50"/>
      <c r="E41519" s="51"/>
      <c r="R41519" s="38"/>
      <c r="U41519" s="36"/>
      <c r="V41519" s="5"/>
    </row>
    <row r="41520" spans="4:22" x14ac:dyDescent="0.2">
      <c r="D41520" s="50"/>
      <c r="E41520" s="51"/>
      <c r="R41520" s="38"/>
      <c r="U41520" s="36"/>
      <c r="V41520" s="5"/>
    </row>
    <row r="41521" spans="4:22" x14ac:dyDescent="0.2">
      <c r="D41521" s="50"/>
      <c r="E41521" s="51"/>
      <c r="R41521" s="38"/>
      <c r="U41521" s="36"/>
      <c r="V41521" s="5"/>
    </row>
    <row r="41522" spans="4:22" x14ac:dyDescent="0.2">
      <c r="D41522" s="50"/>
      <c r="E41522" s="51"/>
      <c r="R41522" s="38"/>
      <c r="U41522" s="36"/>
      <c r="V41522" s="5"/>
    </row>
    <row r="41523" spans="4:22" x14ac:dyDescent="0.2">
      <c r="D41523" s="50"/>
      <c r="E41523" s="51"/>
      <c r="R41523" s="38"/>
      <c r="U41523" s="36"/>
      <c r="V41523" s="5"/>
    </row>
    <row r="41524" spans="4:22" x14ac:dyDescent="0.2">
      <c r="D41524" s="50"/>
      <c r="E41524" s="51"/>
      <c r="R41524" s="38"/>
      <c r="U41524" s="36"/>
      <c r="V41524" s="5"/>
    </row>
    <row r="41525" spans="4:22" x14ac:dyDescent="0.2">
      <c r="D41525" s="50"/>
      <c r="E41525" s="51"/>
      <c r="R41525" s="38"/>
      <c r="U41525" s="36"/>
      <c r="V41525" s="5"/>
    </row>
    <row r="41526" spans="4:22" x14ac:dyDescent="0.2">
      <c r="D41526" s="50"/>
      <c r="E41526" s="51"/>
      <c r="R41526" s="38"/>
      <c r="U41526" s="36"/>
      <c r="V41526" s="5"/>
    </row>
    <row r="41527" spans="4:22" x14ac:dyDescent="0.2">
      <c r="D41527" s="50"/>
      <c r="E41527" s="51"/>
      <c r="R41527" s="38"/>
      <c r="U41527" s="36"/>
      <c r="V41527" s="5"/>
    </row>
    <row r="41528" spans="4:22" x14ac:dyDescent="0.2">
      <c r="D41528" s="50"/>
      <c r="E41528" s="51"/>
      <c r="R41528" s="38"/>
      <c r="U41528" s="36"/>
      <c r="V41528" s="5"/>
    </row>
    <row r="41529" spans="4:22" x14ac:dyDescent="0.2">
      <c r="D41529" s="50"/>
      <c r="E41529" s="51"/>
      <c r="R41529" s="38"/>
      <c r="U41529" s="36"/>
      <c r="V41529" s="5"/>
    </row>
    <row r="41530" spans="4:22" x14ac:dyDescent="0.2">
      <c r="D41530" s="50"/>
      <c r="E41530" s="51"/>
      <c r="R41530" s="38"/>
      <c r="U41530" s="36"/>
      <c r="V41530" s="5"/>
    </row>
    <row r="41531" spans="4:22" x14ac:dyDescent="0.2">
      <c r="D41531" s="50"/>
      <c r="E41531" s="51"/>
      <c r="R41531" s="38"/>
      <c r="U41531" s="36"/>
      <c r="V41531" s="5"/>
    </row>
    <row r="41532" spans="4:22" x14ac:dyDescent="0.2">
      <c r="D41532" s="50"/>
      <c r="E41532" s="51"/>
      <c r="R41532" s="38"/>
      <c r="U41532" s="36"/>
      <c r="V41532" s="5"/>
    </row>
    <row r="41533" spans="4:22" x14ac:dyDescent="0.2">
      <c r="D41533" s="50"/>
      <c r="E41533" s="51"/>
      <c r="R41533" s="38"/>
      <c r="U41533" s="36"/>
      <c r="V41533" s="5"/>
    </row>
    <row r="41534" spans="4:22" x14ac:dyDescent="0.2">
      <c r="D41534" s="50"/>
      <c r="E41534" s="51"/>
      <c r="R41534" s="38"/>
      <c r="U41534" s="36"/>
      <c r="V41534" s="5"/>
    </row>
    <row r="41535" spans="4:22" x14ac:dyDescent="0.2">
      <c r="D41535" s="50"/>
      <c r="E41535" s="51"/>
      <c r="R41535" s="38"/>
      <c r="U41535" s="36"/>
      <c r="V41535" s="5"/>
    </row>
    <row r="41536" spans="4:22" x14ac:dyDescent="0.2">
      <c r="D41536" s="50"/>
      <c r="E41536" s="51"/>
      <c r="R41536" s="38"/>
      <c r="U41536" s="36"/>
      <c r="V41536" s="5"/>
    </row>
    <row r="41537" spans="4:22" x14ac:dyDescent="0.2">
      <c r="D41537" s="50"/>
      <c r="E41537" s="51"/>
      <c r="R41537" s="38"/>
      <c r="U41537" s="36"/>
      <c r="V41537" s="5"/>
    </row>
    <row r="41538" spans="4:22" x14ac:dyDescent="0.2">
      <c r="D41538" s="50"/>
      <c r="E41538" s="51"/>
      <c r="R41538" s="38"/>
      <c r="U41538" s="36"/>
      <c r="V41538" s="5"/>
    </row>
    <row r="41539" spans="4:22" x14ac:dyDescent="0.2">
      <c r="D41539" s="50"/>
      <c r="E41539" s="51"/>
      <c r="R41539" s="38"/>
      <c r="U41539" s="36"/>
      <c r="V41539" s="5"/>
    </row>
    <row r="41540" spans="4:22" x14ac:dyDescent="0.2">
      <c r="D41540" s="50"/>
      <c r="E41540" s="51"/>
      <c r="R41540" s="38"/>
      <c r="U41540" s="36"/>
      <c r="V41540" s="5"/>
    </row>
    <row r="41541" spans="4:22" x14ac:dyDescent="0.2">
      <c r="D41541" s="50"/>
      <c r="E41541" s="51"/>
      <c r="R41541" s="38"/>
      <c r="U41541" s="36"/>
      <c r="V41541" s="5"/>
    </row>
    <row r="41542" spans="4:22" x14ac:dyDescent="0.2">
      <c r="D41542" s="50"/>
      <c r="E41542" s="51"/>
      <c r="R41542" s="38"/>
      <c r="U41542" s="36"/>
      <c r="V41542" s="5"/>
    </row>
    <row r="41543" spans="4:22" x14ac:dyDescent="0.2">
      <c r="D41543" s="50"/>
      <c r="E41543" s="51"/>
      <c r="R41543" s="38"/>
      <c r="U41543" s="36"/>
      <c r="V41543" s="5"/>
    </row>
    <row r="41544" spans="4:22" x14ac:dyDescent="0.2">
      <c r="D41544" s="50"/>
      <c r="E41544" s="51"/>
      <c r="R41544" s="38"/>
      <c r="U41544" s="36"/>
      <c r="V41544" s="5"/>
    </row>
    <row r="41545" spans="4:22" x14ac:dyDescent="0.2">
      <c r="D41545" s="50"/>
      <c r="E41545" s="51"/>
      <c r="R41545" s="38"/>
      <c r="U41545" s="36"/>
      <c r="V41545" s="5"/>
    </row>
    <row r="41546" spans="4:22" x14ac:dyDescent="0.2">
      <c r="D41546" s="50"/>
      <c r="E41546" s="51"/>
      <c r="R41546" s="38"/>
      <c r="U41546" s="36"/>
      <c r="V41546" s="5"/>
    </row>
    <row r="41547" spans="4:22" x14ac:dyDescent="0.2">
      <c r="D41547" s="50"/>
      <c r="E41547" s="51"/>
      <c r="R41547" s="38"/>
      <c r="U41547" s="36"/>
      <c r="V41547" s="5"/>
    </row>
    <row r="41548" spans="4:22" x14ac:dyDescent="0.2">
      <c r="D41548" s="50"/>
      <c r="E41548" s="51"/>
      <c r="R41548" s="38"/>
      <c r="U41548" s="36"/>
      <c r="V41548" s="5"/>
    </row>
    <row r="41549" spans="4:22" x14ac:dyDescent="0.2">
      <c r="D41549" s="50"/>
      <c r="E41549" s="51"/>
      <c r="R41549" s="38"/>
      <c r="U41549" s="36"/>
      <c r="V41549" s="5"/>
    </row>
    <row r="41550" spans="4:22" x14ac:dyDescent="0.2">
      <c r="D41550" s="50"/>
      <c r="E41550" s="51"/>
      <c r="R41550" s="38"/>
      <c r="U41550" s="36"/>
      <c r="V41550" s="5"/>
    </row>
    <row r="41551" spans="4:22" x14ac:dyDescent="0.2">
      <c r="D41551" s="50"/>
      <c r="E41551" s="51"/>
      <c r="R41551" s="38"/>
      <c r="U41551" s="36"/>
      <c r="V41551" s="5"/>
    </row>
    <row r="41552" spans="4:22" x14ac:dyDescent="0.2">
      <c r="D41552" s="50"/>
      <c r="E41552" s="51"/>
      <c r="R41552" s="38"/>
      <c r="U41552" s="36"/>
      <c r="V41552" s="5"/>
    </row>
    <row r="41553" spans="4:22" x14ac:dyDescent="0.2">
      <c r="D41553" s="50"/>
      <c r="E41553" s="51"/>
      <c r="R41553" s="38"/>
      <c r="U41553" s="36"/>
      <c r="V41553" s="5"/>
    </row>
    <row r="41554" spans="4:22" x14ac:dyDescent="0.2">
      <c r="D41554" s="50"/>
      <c r="E41554" s="51"/>
      <c r="R41554" s="38"/>
      <c r="U41554" s="36"/>
      <c r="V41554" s="5"/>
    </row>
    <row r="41555" spans="4:22" x14ac:dyDescent="0.2">
      <c r="D41555" s="50"/>
      <c r="E41555" s="51"/>
      <c r="R41555" s="38"/>
      <c r="U41555" s="36"/>
      <c r="V41555" s="5"/>
    </row>
    <row r="41556" spans="4:22" x14ac:dyDescent="0.2">
      <c r="D41556" s="50"/>
      <c r="E41556" s="51"/>
      <c r="R41556" s="38"/>
      <c r="U41556" s="36"/>
      <c r="V41556" s="5"/>
    </row>
    <row r="41557" spans="4:22" x14ac:dyDescent="0.2">
      <c r="D41557" s="50"/>
      <c r="E41557" s="51"/>
      <c r="R41557" s="38"/>
      <c r="U41557" s="36"/>
      <c r="V41557" s="5"/>
    </row>
    <row r="41558" spans="4:22" x14ac:dyDescent="0.2">
      <c r="D41558" s="50"/>
      <c r="E41558" s="51"/>
      <c r="R41558" s="38"/>
      <c r="U41558" s="36"/>
      <c r="V41558" s="5"/>
    </row>
    <row r="41559" spans="4:22" x14ac:dyDescent="0.2">
      <c r="D41559" s="50"/>
      <c r="E41559" s="51"/>
      <c r="R41559" s="38"/>
      <c r="U41559" s="36"/>
      <c r="V41559" s="5"/>
    </row>
    <row r="41560" spans="4:22" x14ac:dyDescent="0.2">
      <c r="D41560" s="50"/>
      <c r="E41560" s="51"/>
      <c r="R41560" s="38"/>
      <c r="U41560" s="36"/>
      <c r="V41560" s="5"/>
    </row>
    <row r="41561" spans="4:22" x14ac:dyDescent="0.2">
      <c r="D41561" s="50"/>
      <c r="E41561" s="51"/>
      <c r="R41561" s="38"/>
      <c r="U41561" s="36"/>
      <c r="V41561" s="5"/>
    </row>
    <row r="41562" spans="4:22" x14ac:dyDescent="0.2">
      <c r="D41562" s="50"/>
      <c r="E41562" s="51"/>
      <c r="R41562" s="38"/>
      <c r="U41562" s="36"/>
      <c r="V41562" s="5"/>
    </row>
    <row r="41563" spans="4:22" x14ac:dyDescent="0.2">
      <c r="D41563" s="50"/>
      <c r="E41563" s="51"/>
      <c r="R41563" s="38"/>
      <c r="U41563" s="36"/>
      <c r="V41563" s="5"/>
    </row>
    <row r="41564" spans="4:22" x14ac:dyDescent="0.2">
      <c r="D41564" s="50"/>
      <c r="E41564" s="51"/>
      <c r="R41564" s="38"/>
      <c r="U41564" s="36"/>
      <c r="V41564" s="5"/>
    </row>
    <row r="41565" spans="4:22" x14ac:dyDescent="0.2">
      <c r="D41565" s="50"/>
      <c r="E41565" s="51"/>
      <c r="R41565" s="38"/>
      <c r="U41565" s="36"/>
      <c r="V41565" s="5"/>
    </row>
    <row r="41566" spans="4:22" x14ac:dyDescent="0.2">
      <c r="D41566" s="50"/>
      <c r="E41566" s="51"/>
      <c r="R41566" s="38"/>
      <c r="U41566" s="36"/>
      <c r="V41566" s="5"/>
    </row>
    <row r="41567" spans="4:22" x14ac:dyDescent="0.2">
      <c r="D41567" s="50"/>
      <c r="E41567" s="51"/>
      <c r="R41567" s="38"/>
      <c r="U41567" s="36"/>
      <c r="V41567" s="5"/>
    </row>
    <row r="41568" spans="4:22" x14ac:dyDescent="0.2">
      <c r="D41568" s="50"/>
      <c r="E41568" s="51"/>
      <c r="R41568" s="38"/>
      <c r="U41568" s="36"/>
      <c r="V41568" s="5"/>
    </row>
    <row r="41569" spans="4:22" x14ac:dyDescent="0.2">
      <c r="D41569" s="50"/>
      <c r="E41569" s="51"/>
      <c r="R41569" s="38"/>
      <c r="U41569" s="36"/>
      <c r="V41569" s="5"/>
    </row>
    <row r="41570" spans="4:22" x14ac:dyDescent="0.2">
      <c r="D41570" s="50"/>
      <c r="E41570" s="51"/>
      <c r="R41570" s="38"/>
      <c r="U41570" s="36"/>
      <c r="V41570" s="5"/>
    </row>
    <row r="41571" spans="4:22" x14ac:dyDescent="0.2">
      <c r="D41571" s="50"/>
      <c r="E41571" s="51"/>
      <c r="R41571" s="38"/>
      <c r="U41571" s="36"/>
      <c r="V41571" s="5"/>
    </row>
    <row r="41572" spans="4:22" x14ac:dyDescent="0.2">
      <c r="D41572" s="50"/>
      <c r="E41572" s="51"/>
      <c r="R41572" s="38"/>
      <c r="U41572" s="36"/>
      <c r="V41572" s="5"/>
    </row>
    <row r="41573" spans="4:22" x14ac:dyDescent="0.2">
      <c r="D41573" s="50"/>
      <c r="E41573" s="51"/>
      <c r="R41573" s="38"/>
      <c r="U41573" s="36"/>
      <c r="V41573" s="5"/>
    </row>
    <row r="41574" spans="4:22" x14ac:dyDescent="0.2">
      <c r="D41574" s="50"/>
      <c r="E41574" s="51"/>
      <c r="R41574" s="38"/>
      <c r="U41574" s="36"/>
      <c r="V41574" s="5"/>
    </row>
    <row r="41575" spans="4:22" x14ac:dyDescent="0.2">
      <c r="D41575" s="50"/>
      <c r="E41575" s="51"/>
      <c r="R41575" s="38"/>
      <c r="U41575" s="36"/>
      <c r="V41575" s="5"/>
    </row>
    <row r="41576" spans="4:22" x14ac:dyDescent="0.2">
      <c r="D41576" s="50"/>
      <c r="E41576" s="51"/>
      <c r="R41576" s="38"/>
      <c r="U41576" s="36"/>
      <c r="V41576" s="5"/>
    </row>
    <row r="41577" spans="4:22" x14ac:dyDescent="0.2">
      <c r="D41577" s="50"/>
      <c r="E41577" s="51"/>
      <c r="R41577" s="38"/>
      <c r="U41577" s="36"/>
      <c r="V41577" s="5"/>
    </row>
    <row r="41578" spans="4:22" x14ac:dyDescent="0.2">
      <c r="D41578" s="50"/>
      <c r="E41578" s="51"/>
      <c r="R41578" s="38"/>
      <c r="U41578" s="36"/>
      <c r="V41578" s="5"/>
    </row>
    <row r="41579" spans="4:22" x14ac:dyDescent="0.2">
      <c r="D41579" s="50"/>
      <c r="E41579" s="51"/>
      <c r="R41579" s="38"/>
      <c r="U41579" s="36"/>
      <c r="V41579" s="5"/>
    </row>
    <row r="41580" spans="4:22" x14ac:dyDescent="0.2">
      <c r="D41580" s="50"/>
      <c r="E41580" s="51"/>
      <c r="R41580" s="38"/>
      <c r="U41580" s="36"/>
      <c r="V41580" s="5"/>
    </row>
    <row r="41581" spans="4:22" x14ac:dyDescent="0.2">
      <c r="D41581" s="50"/>
      <c r="E41581" s="51"/>
      <c r="R41581" s="38"/>
      <c r="U41581" s="36"/>
      <c r="V41581" s="5"/>
    </row>
    <row r="41582" spans="4:22" x14ac:dyDescent="0.2">
      <c r="D41582" s="50"/>
      <c r="E41582" s="51"/>
      <c r="R41582" s="38"/>
      <c r="U41582" s="36"/>
      <c r="V41582" s="5"/>
    </row>
    <row r="41583" spans="4:22" x14ac:dyDescent="0.2">
      <c r="D41583" s="50"/>
      <c r="E41583" s="51"/>
      <c r="R41583" s="38"/>
      <c r="U41583" s="36"/>
      <c r="V41583" s="5"/>
    </row>
    <row r="41584" spans="4:22" x14ac:dyDescent="0.2">
      <c r="D41584" s="50"/>
      <c r="E41584" s="51"/>
      <c r="R41584" s="38"/>
      <c r="U41584" s="36"/>
      <c r="V41584" s="5"/>
    </row>
    <row r="41585" spans="4:22" x14ac:dyDescent="0.2">
      <c r="D41585" s="50"/>
      <c r="E41585" s="51"/>
      <c r="R41585" s="38"/>
      <c r="U41585" s="36"/>
      <c r="V41585" s="5"/>
    </row>
    <row r="41586" spans="4:22" x14ac:dyDescent="0.2">
      <c r="D41586" s="50"/>
      <c r="E41586" s="51"/>
      <c r="R41586" s="38"/>
      <c r="U41586" s="36"/>
      <c r="V41586" s="5"/>
    </row>
    <row r="41587" spans="4:22" x14ac:dyDescent="0.2">
      <c r="D41587" s="50"/>
      <c r="E41587" s="51"/>
      <c r="R41587" s="38"/>
      <c r="U41587" s="36"/>
      <c r="V41587" s="5"/>
    </row>
    <row r="41588" spans="4:22" x14ac:dyDescent="0.2">
      <c r="D41588" s="50"/>
      <c r="E41588" s="51"/>
      <c r="R41588" s="38"/>
      <c r="U41588" s="36"/>
      <c r="V41588" s="5"/>
    </row>
    <row r="41589" spans="4:22" x14ac:dyDescent="0.2">
      <c r="D41589" s="50"/>
      <c r="E41589" s="51"/>
      <c r="R41589" s="38"/>
      <c r="U41589" s="36"/>
      <c r="V41589" s="5"/>
    </row>
    <row r="41590" spans="4:22" x14ac:dyDescent="0.2">
      <c r="D41590" s="50"/>
      <c r="E41590" s="51"/>
      <c r="R41590" s="38"/>
      <c r="U41590" s="36"/>
      <c r="V41590" s="5"/>
    </row>
    <row r="41591" spans="4:22" x14ac:dyDescent="0.2">
      <c r="D41591" s="50"/>
      <c r="E41591" s="51"/>
      <c r="R41591" s="38"/>
      <c r="U41591" s="36"/>
      <c r="V41591" s="5"/>
    </row>
    <row r="41592" spans="4:22" x14ac:dyDescent="0.2">
      <c r="D41592" s="50"/>
      <c r="E41592" s="51"/>
      <c r="R41592" s="38"/>
      <c r="U41592" s="36"/>
      <c r="V41592" s="5"/>
    </row>
    <row r="41593" spans="4:22" x14ac:dyDescent="0.2">
      <c r="D41593" s="50"/>
      <c r="E41593" s="51"/>
      <c r="R41593" s="38"/>
      <c r="U41593" s="36"/>
      <c r="V41593" s="5"/>
    </row>
    <row r="41594" spans="4:22" x14ac:dyDescent="0.2">
      <c r="D41594" s="50"/>
      <c r="E41594" s="51"/>
      <c r="R41594" s="38"/>
      <c r="U41594" s="36"/>
      <c r="V41594" s="5"/>
    </row>
    <row r="41595" spans="4:22" x14ac:dyDescent="0.2">
      <c r="D41595" s="50"/>
      <c r="E41595" s="51"/>
      <c r="R41595" s="38"/>
      <c r="U41595" s="36"/>
      <c r="V41595" s="5"/>
    </row>
    <row r="41596" spans="4:22" x14ac:dyDescent="0.2">
      <c r="D41596" s="50"/>
      <c r="E41596" s="51"/>
      <c r="R41596" s="38"/>
      <c r="U41596" s="36"/>
      <c r="V41596" s="5"/>
    </row>
    <row r="41597" spans="4:22" x14ac:dyDescent="0.2">
      <c r="D41597" s="50"/>
      <c r="E41597" s="51"/>
      <c r="R41597" s="38"/>
      <c r="U41597" s="36"/>
      <c r="V41597" s="5"/>
    </row>
    <row r="41598" spans="4:22" x14ac:dyDescent="0.2">
      <c r="D41598" s="50"/>
      <c r="E41598" s="51"/>
      <c r="R41598" s="38"/>
      <c r="U41598" s="36"/>
      <c r="V41598" s="5"/>
    </row>
    <row r="41599" spans="4:22" x14ac:dyDescent="0.2">
      <c r="D41599" s="50"/>
      <c r="E41599" s="51"/>
      <c r="R41599" s="38"/>
      <c r="U41599" s="36"/>
      <c r="V41599" s="5"/>
    </row>
    <row r="41600" spans="4:22" x14ac:dyDescent="0.2">
      <c r="D41600" s="50"/>
      <c r="E41600" s="51"/>
      <c r="R41600" s="38"/>
      <c r="U41600" s="36"/>
      <c r="V41600" s="5"/>
    </row>
    <row r="41601" spans="4:22" x14ac:dyDescent="0.2">
      <c r="D41601" s="50"/>
      <c r="E41601" s="51"/>
      <c r="R41601" s="38"/>
      <c r="U41601" s="36"/>
      <c r="V41601" s="5"/>
    </row>
    <row r="41602" spans="4:22" x14ac:dyDescent="0.2">
      <c r="D41602" s="50"/>
      <c r="E41602" s="51"/>
      <c r="R41602" s="38"/>
      <c r="U41602" s="36"/>
      <c r="V41602" s="5"/>
    </row>
    <row r="41603" spans="4:22" x14ac:dyDescent="0.2">
      <c r="D41603" s="50"/>
      <c r="E41603" s="51"/>
      <c r="R41603" s="38"/>
      <c r="U41603" s="36"/>
      <c r="V41603" s="5"/>
    </row>
    <row r="41604" spans="4:22" x14ac:dyDescent="0.2">
      <c r="D41604" s="50"/>
      <c r="E41604" s="51"/>
      <c r="R41604" s="38"/>
      <c r="U41604" s="36"/>
      <c r="V41604" s="5"/>
    </row>
    <row r="41605" spans="4:22" x14ac:dyDescent="0.2">
      <c r="D41605" s="50"/>
      <c r="E41605" s="51"/>
      <c r="R41605" s="38"/>
      <c r="U41605" s="36"/>
      <c r="V41605" s="5"/>
    </row>
    <row r="41606" spans="4:22" x14ac:dyDescent="0.2">
      <c r="D41606" s="50"/>
      <c r="E41606" s="51"/>
      <c r="R41606" s="38"/>
      <c r="U41606" s="36"/>
      <c r="V41606" s="5"/>
    </row>
    <row r="41607" spans="4:22" x14ac:dyDescent="0.2">
      <c r="D41607" s="50"/>
      <c r="E41607" s="51"/>
      <c r="R41607" s="38"/>
      <c r="U41607" s="36"/>
      <c r="V41607" s="5"/>
    </row>
    <row r="41608" spans="4:22" x14ac:dyDescent="0.2">
      <c r="D41608" s="50"/>
      <c r="E41608" s="51"/>
      <c r="R41608" s="38"/>
      <c r="U41608" s="36"/>
      <c r="V41608" s="5"/>
    </row>
    <row r="41609" spans="4:22" x14ac:dyDescent="0.2">
      <c r="D41609" s="50"/>
      <c r="E41609" s="51"/>
      <c r="R41609" s="38"/>
      <c r="U41609" s="36"/>
      <c r="V41609" s="5"/>
    </row>
    <row r="41610" spans="4:22" x14ac:dyDescent="0.2">
      <c r="D41610" s="50"/>
      <c r="E41610" s="51"/>
      <c r="R41610" s="38"/>
      <c r="U41610" s="36"/>
      <c r="V41610" s="5"/>
    </row>
    <row r="41611" spans="4:22" x14ac:dyDescent="0.2">
      <c r="D41611" s="50"/>
      <c r="E41611" s="51"/>
      <c r="R41611" s="38"/>
      <c r="U41611" s="36"/>
      <c r="V41611" s="5"/>
    </row>
    <row r="41612" spans="4:22" x14ac:dyDescent="0.2">
      <c r="D41612" s="50"/>
      <c r="E41612" s="51"/>
      <c r="R41612" s="38"/>
      <c r="U41612" s="36"/>
      <c r="V41612" s="5"/>
    </row>
    <row r="41613" spans="4:22" x14ac:dyDescent="0.2">
      <c r="D41613" s="50"/>
      <c r="E41613" s="51"/>
      <c r="R41613" s="38"/>
      <c r="U41613" s="36"/>
      <c r="V41613" s="5"/>
    </row>
    <row r="41614" spans="4:22" x14ac:dyDescent="0.2">
      <c r="D41614" s="50"/>
      <c r="E41614" s="51"/>
      <c r="R41614" s="38"/>
      <c r="U41614" s="36"/>
      <c r="V41614" s="5"/>
    </row>
    <row r="41615" spans="4:22" x14ac:dyDescent="0.2">
      <c r="D41615" s="50"/>
      <c r="E41615" s="51"/>
      <c r="R41615" s="38"/>
      <c r="U41615" s="36"/>
      <c r="V41615" s="5"/>
    </row>
    <row r="41616" spans="4:22" x14ac:dyDescent="0.2">
      <c r="D41616" s="50"/>
      <c r="E41616" s="51"/>
      <c r="R41616" s="38"/>
      <c r="U41616" s="36"/>
      <c r="V41616" s="5"/>
    </row>
    <row r="41617" spans="4:22" x14ac:dyDescent="0.2">
      <c r="D41617" s="50"/>
      <c r="E41617" s="51"/>
      <c r="R41617" s="38"/>
      <c r="U41617" s="36"/>
      <c r="V41617" s="5"/>
    </row>
    <row r="41618" spans="4:22" x14ac:dyDescent="0.2">
      <c r="D41618" s="50"/>
      <c r="E41618" s="51"/>
      <c r="R41618" s="38"/>
      <c r="U41618" s="36"/>
      <c r="V41618" s="5"/>
    </row>
    <row r="41619" spans="4:22" x14ac:dyDescent="0.2">
      <c r="D41619" s="50"/>
      <c r="E41619" s="51"/>
      <c r="R41619" s="38"/>
      <c r="U41619" s="36"/>
      <c r="V41619" s="5"/>
    </row>
    <row r="41620" spans="4:22" x14ac:dyDescent="0.2">
      <c r="D41620" s="50"/>
      <c r="E41620" s="51"/>
      <c r="R41620" s="38"/>
      <c r="U41620" s="36"/>
      <c r="V41620" s="5"/>
    </row>
    <row r="41621" spans="4:22" x14ac:dyDescent="0.2">
      <c r="D41621" s="50"/>
      <c r="E41621" s="51"/>
      <c r="R41621" s="38"/>
      <c r="U41621" s="36"/>
      <c r="V41621" s="5"/>
    </row>
    <row r="41622" spans="4:22" x14ac:dyDescent="0.2">
      <c r="D41622" s="50"/>
      <c r="E41622" s="51"/>
      <c r="R41622" s="38"/>
      <c r="U41622" s="36"/>
      <c r="V41622" s="5"/>
    </row>
    <row r="41623" spans="4:22" x14ac:dyDescent="0.2">
      <c r="D41623" s="50"/>
      <c r="E41623" s="51"/>
      <c r="R41623" s="38"/>
      <c r="U41623" s="36"/>
      <c r="V41623" s="5"/>
    </row>
    <row r="41624" spans="4:22" x14ac:dyDescent="0.2">
      <c r="D41624" s="50"/>
      <c r="E41624" s="51"/>
      <c r="R41624" s="38"/>
      <c r="U41624" s="36"/>
      <c r="V41624" s="5"/>
    </row>
    <row r="41625" spans="4:22" x14ac:dyDescent="0.2">
      <c r="D41625" s="50"/>
      <c r="E41625" s="51"/>
      <c r="R41625" s="38"/>
      <c r="U41625" s="36"/>
      <c r="V41625" s="5"/>
    </row>
    <row r="41626" spans="4:22" x14ac:dyDescent="0.2">
      <c r="D41626" s="50"/>
      <c r="E41626" s="51"/>
      <c r="R41626" s="38"/>
      <c r="U41626" s="36"/>
      <c r="V41626" s="5"/>
    </row>
    <row r="41627" spans="4:22" x14ac:dyDescent="0.2">
      <c r="D41627" s="50"/>
      <c r="E41627" s="51"/>
      <c r="R41627" s="38"/>
      <c r="U41627" s="36"/>
      <c r="V41627" s="5"/>
    </row>
    <row r="41628" spans="4:22" x14ac:dyDescent="0.2">
      <c r="D41628" s="50"/>
      <c r="E41628" s="51"/>
      <c r="R41628" s="38"/>
      <c r="U41628" s="36"/>
      <c r="V41628" s="5"/>
    </row>
    <row r="41629" spans="4:22" x14ac:dyDescent="0.2">
      <c r="D41629" s="50"/>
      <c r="E41629" s="51"/>
      <c r="R41629" s="38"/>
      <c r="U41629" s="36"/>
      <c r="V41629" s="5"/>
    </row>
    <row r="41630" spans="4:22" x14ac:dyDescent="0.2">
      <c r="D41630" s="50"/>
      <c r="E41630" s="51"/>
      <c r="R41630" s="38"/>
      <c r="U41630" s="36"/>
      <c r="V41630" s="5"/>
    </row>
    <row r="41631" spans="4:22" x14ac:dyDescent="0.2">
      <c r="D41631" s="50"/>
      <c r="E41631" s="51"/>
      <c r="R41631" s="38"/>
      <c r="U41631" s="36"/>
      <c r="V41631" s="5"/>
    </row>
    <row r="41632" spans="4:22" x14ac:dyDescent="0.2">
      <c r="D41632" s="50"/>
      <c r="E41632" s="51"/>
      <c r="R41632" s="38"/>
      <c r="U41632" s="36"/>
      <c r="V41632" s="5"/>
    </row>
    <row r="41633" spans="4:22" x14ac:dyDescent="0.2">
      <c r="D41633" s="50"/>
      <c r="E41633" s="51"/>
      <c r="R41633" s="38"/>
      <c r="U41633" s="36"/>
      <c r="V41633" s="5"/>
    </row>
    <row r="41634" spans="4:22" x14ac:dyDescent="0.2">
      <c r="D41634" s="50"/>
      <c r="E41634" s="51"/>
      <c r="R41634" s="38"/>
      <c r="U41634" s="36"/>
      <c r="V41634" s="5"/>
    </row>
    <row r="41635" spans="4:22" x14ac:dyDescent="0.2">
      <c r="D41635" s="50"/>
      <c r="E41635" s="51"/>
      <c r="R41635" s="38"/>
      <c r="U41635" s="36"/>
      <c r="V41635" s="5"/>
    </row>
    <row r="41636" spans="4:22" x14ac:dyDescent="0.2">
      <c r="D41636" s="50"/>
      <c r="E41636" s="51"/>
      <c r="R41636" s="38"/>
      <c r="U41636" s="36"/>
      <c r="V41636" s="5"/>
    </row>
    <row r="41637" spans="4:22" x14ac:dyDescent="0.2">
      <c r="D41637" s="50"/>
      <c r="E41637" s="51"/>
      <c r="R41637" s="38"/>
      <c r="U41637" s="36"/>
      <c r="V41637" s="5"/>
    </row>
    <row r="41638" spans="4:22" x14ac:dyDescent="0.2">
      <c r="D41638" s="50"/>
      <c r="E41638" s="51"/>
      <c r="R41638" s="38"/>
      <c r="U41638" s="36"/>
      <c r="V41638" s="5"/>
    </row>
    <row r="41639" spans="4:22" x14ac:dyDescent="0.2">
      <c r="D41639" s="50"/>
      <c r="E41639" s="51"/>
      <c r="R41639" s="38"/>
      <c r="U41639" s="36"/>
      <c r="V41639" s="5"/>
    </row>
    <row r="41640" spans="4:22" x14ac:dyDescent="0.2">
      <c r="D41640" s="50"/>
      <c r="E41640" s="51"/>
      <c r="R41640" s="38"/>
      <c r="U41640" s="36"/>
      <c r="V41640" s="5"/>
    </row>
    <row r="41641" spans="4:22" x14ac:dyDescent="0.2">
      <c r="D41641" s="50"/>
      <c r="E41641" s="51"/>
      <c r="R41641" s="38"/>
      <c r="U41641" s="36"/>
      <c r="V41641" s="5"/>
    </row>
    <row r="41642" spans="4:22" x14ac:dyDescent="0.2">
      <c r="D41642" s="50"/>
      <c r="E41642" s="51"/>
      <c r="R41642" s="38"/>
      <c r="U41642" s="36"/>
      <c r="V41642" s="5"/>
    </row>
    <row r="41643" spans="4:22" x14ac:dyDescent="0.2">
      <c r="D41643" s="50"/>
      <c r="E41643" s="51"/>
      <c r="R41643" s="38"/>
      <c r="U41643" s="36"/>
      <c r="V41643" s="5"/>
    </row>
    <row r="41644" spans="4:22" x14ac:dyDescent="0.2">
      <c r="D41644" s="50"/>
      <c r="E41644" s="51"/>
      <c r="R41644" s="38"/>
      <c r="U41644" s="36"/>
      <c r="V41644" s="5"/>
    </row>
    <row r="41645" spans="4:22" x14ac:dyDescent="0.2">
      <c r="D41645" s="50"/>
      <c r="E41645" s="51"/>
      <c r="R41645" s="38"/>
      <c r="U41645" s="36"/>
      <c r="V41645" s="5"/>
    </row>
    <row r="41646" spans="4:22" x14ac:dyDescent="0.2">
      <c r="D41646" s="50"/>
      <c r="E41646" s="51"/>
      <c r="R41646" s="38"/>
      <c r="U41646" s="36"/>
      <c r="V41646" s="5"/>
    </row>
    <row r="41647" spans="4:22" x14ac:dyDescent="0.2">
      <c r="D41647" s="50"/>
      <c r="E41647" s="51"/>
      <c r="R41647" s="38"/>
      <c r="U41647" s="36"/>
      <c r="V41647" s="5"/>
    </row>
    <row r="41648" spans="4:22" x14ac:dyDescent="0.2">
      <c r="D41648" s="50"/>
      <c r="E41648" s="51"/>
      <c r="R41648" s="38"/>
      <c r="U41648" s="36"/>
      <c r="V41648" s="5"/>
    </row>
    <row r="41649" spans="4:22" x14ac:dyDescent="0.2">
      <c r="D41649" s="50"/>
      <c r="E41649" s="51"/>
      <c r="R41649" s="38"/>
      <c r="U41649" s="36"/>
      <c r="V41649" s="5"/>
    </row>
    <row r="41650" spans="4:22" x14ac:dyDescent="0.2">
      <c r="D41650" s="50"/>
      <c r="E41650" s="51"/>
      <c r="R41650" s="38"/>
      <c r="U41650" s="36"/>
      <c r="V41650" s="5"/>
    </row>
    <row r="41651" spans="4:22" x14ac:dyDescent="0.2">
      <c r="D41651" s="50"/>
      <c r="E41651" s="51"/>
      <c r="R41651" s="38"/>
      <c r="U41651" s="36"/>
      <c r="V41651" s="5"/>
    </row>
    <row r="41652" spans="4:22" x14ac:dyDescent="0.2">
      <c r="D41652" s="50"/>
      <c r="E41652" s="51"/>
      <c r="R41652" s="38"/>
      <c r="U41652" s="36"/>
      <c r="V41652" s="5"/>
    </row>
    <row r="41653" spans="4:22" x14ac:dyDescent="0.2">
      <c r="D41653" s="50"/>
      <c r="E41653" s="51"/>
      <c r="R41653" s="38"/>
      <c r="U41653" s="36"/>
      <c r="V41653" s="5"/>
    </row>
    <row r="41654" spans="4:22" x14ac:dyDescent="0.2">
      <c r="D41654" s="50"/>
      <c r="E41654" s="51"/>
      <c r="R41654" s="38"/>
      <c r="U41654" s="36"/>
      <c r="V41654" s="5"/>
    </row>
    <row r="41655" spans="4:22" x14ac:dyDescent="0.2">
      <c r="D41655" s="50"/>
      <c r="E41655" s="51"/>
      <c r="R41655" s="38"/>
      <c r="U41655" s="36"/>
      <c r="V41655" s="5"/>
    </row>
    <row r="41656" spans="4:22" x14ac:dyDescent="0.2">
      <c r="D41656" s="50"/>
      <c r="E41656" s="51"/>
      <c r="R41656" s="38"/>
      <c r="U41656" s="36"/>
      <c r="V41656" s="5"/>
    </row>
    <row r="41657" spans="4:22" x14ac:dyDescent="0.2">
      <c r="D41657" s="50"/>
      <c r="E41657" s="51"/>
      <c r="R41657" s="38"/>
      <c r="U41657" s="36"/>
      <c r="V41657" s="5"/>
    </row>
    <row r="41658" spans="4:22" x14ac:dyDescent="0.2">
      <c r="D41658" s="50"/>
      <c r="E41658" s="51"/>
      <c r="R41658" s="38"/>
      <c r="U41658" s="36"/>
      <c r="V41658" s="5"/>
    </row>
    <row r="41659" spans="4:22" x14ac:dyDescent="0.2">
      <c r="D41659" s="50"/>
      <c r="E41659" s="51"/>
      <c r="R41659" s="38"/>
      <c r="U41659" s="36"/>
      <c r="V41659" s="5"/>
    </row>
    <row r="41660" spans="4:22" x14ac:dyDescent="0.2">
      <c r="D41660" s="50"/>
      <c r="E41660" s="51"/>
      <c r="R41660" s="38"/>
      <c r="U41660" s="36"/>
      <c r="V41660" s="5"/>
    </row>
    <row r="41661" spans="4:22" x14ac:dyDescent="0.2">
      <c r="D41661" s="50"/>
      <c r="E41661" s="51"/>
      <c r="R41661" s="38"/>
      <c r="U41661" s="36"/>
      <c r="V41661" s="5"/>
    </row>
    <row r="41662" spans="4:22" x14ac:dyDescent="0.2">
      <c r="D41662" s="50"/>
      <c r="E41662" s="51"/>
      <c r="R41662" s="38"/>
      <c r="U41662" s="36"/>
      <c r="V41662" s="5"/>
    </row>
    <row r="41663" spans="4:22" x14ac:dyDescent="0.2">
      <c r="D41663" s="50"/>
      <c r="E41663" s="51"/>
      <c r="R41663" s="38"/>
      <c r="U41663" s="36"/>
      <c r="V41663" s="5"/>
    </row>
    <row r="41664" spans="4:22" x14ac:dyDescent="0.2">
      <c r="D41664" s="50"/>
      <c r="E41664" s="51"/>
      <c r="R41664" s="38"/>
      <c r="U41664" s="36"/>
      <c r="V41664" s="5"/>
    </row>
    <row r="41665" spans="4:22" x14ac:dyDescent="0.2">
      <c r="D41665" s="50"/>
      <c r="E41665" s="51"/>
      <c r="R41665" s="38"/>
      <c r="U41665" s="36"/>
      <c r="V41665" s="5"/>
    </row>
    <row r="41666" spans="4:22" x14ac:dyDescent="0.2">
      <c r="D41666" s="50"/>
      <c r="E41666" s="51"/>
      <c r="R41666" s="38"/>
      <c r="U41666" s="36"/>
      <c r="V41666" s="5"/>
    </row>
    <row r="41667" spans="4:22" x14ac:dyDescent="0.2">
      <c r="D41667" s="50"/>
      <c r="E41667" s="51"/>
      <c r="R41667" s="38"/>
      <c r="U41667" s="36"/>
      <c r="V41667" s="5"/>
    </row>
    <row r="41668" spans="4:22" x14ac:dyDescent="0.2">
      <c r="D41668" s="50"/>
      <c r="E41668" s="51"/>
      <c r="R41668" s="38"/>
      <c r="U41668" s="36"/>
      <c r="V41668" s="5"/>
    </row>
    <row r="41669" spans="4:22" x14ac:dyDescent="0.2">
      <c r="D41669" s="50"/>
      <c r="E41669" s="51"/>
      <c r="R41669" s="38"/>
      <c r="U41669" s="36"/>
      <c r="V41669" s="5"/>
    </row>
    <row r="41670" spans="4:22" x14ac:dyDescent="0.2">
      <c r="D41670" s="50"/>
      <c r="E41670" s="51"/>
      <c r="R41670" s="38"/>
      <c r="U41670" s="36"/>
      <c r="V41670" s="5"/>
    </row>
    <row r="41671" spans="4:22" x14ac:dyDescent="0.2">
      <c r="D41671" s="50"/>
      <c r="E41671" s="51"/>
      <c r="R41671" s="38"/>
      <c r="U41671" s="36"/>
      <c r="V41671" s="5"/>
    </row>
    <row r="41672" spans="4:22" x14ac:dyDescent="0.2">
      <c r="D41672" s="50"/>
      <c r="E41672" s="51"/>
      <c r="R41672" s="38"/>
      <c r="U41672" s="36"/>
      <c r="V41672" s="5"/>
    </row>
    <row r="41673" spans="4:22" x14ac:dyDescent="0.2">
      <c r="D41673" s="50"/>
      <c r="E41673" s="51"/>
      <c r="R41673" s="38"/>
      <c r="U41673" s="36"/>
      <c r="V41673" s="5"/>
    </row>
    <row r="41674" spans="4:22" x14ac:dyDescent="0.2">
      <c r="D41674" s="50"/>
      <c r="E41674" s="51"/>
      <c r="R41674" s="38"/>
      <c r="U41674" s="36"/>
      <c r="V41674" s="5"/>
    </row>
    <row r="41675" spans="4:22" x14ac:dyDescent="0.2">
      <c r="D41675" s="50"/>
      <c r="E41675" s="51"/>
      <c r="R41675" s="38"/>
      <c r="U41675" s="36"/>
      <c r="V41675" s="5"/>
    </row>
    <row r="41676" spans="4:22" x14ac:dyDescent="0.2">
      <c r="D41676" s="50"/>
      <c r="E41676" s="51"/>
      <c r="R41676" s="38"/>
      <c r="U41676" s="36"/>
      <c r="V41676" s="5"/>
    </row>
    <row r="41677" spans="4:22" x14ac:dyDescent="0.2">
      <c r="D41677" s="50"/>
      <c r="E41677" s="51"/>
      <c r="R41677" s="38"/>
      <c r="U41677" s="36"/>
      <c r="V41677" s="5"/>
    </row>
    <row r="41678" spans="4:22" x14ac:dyDescent="0.2">
      <c r="D41678" s="50"/>
      <c r="E41678" s="51"/>
      <c r="R41678" s="38"/>
      <c r="U41678" s="36"/>
      <c r="V41678" s="5"/>
    </row>
    <row r="41679" spans="4:22" x14ac:dyDescent="0.2">
      <c r="D41679" s="50"/>
      <c r="E41679" s="51"/>
      <c r="R41679" s="38"/>
      <c r="U41679" s="36"/>
      <c r="V41679" s="5"/>
    </row>
    <row r="41680" spans="4:22" x14ac:dyDescent="0.2">
      <c r="D41680" s="50"/>
      <c r="E41680" s="51"/>
      <c r="R41680" s="38"/>
      <c r="U41680" s="36"/>
      <c r="V41680" s="5"/>
    </row>
    <row r="41681" spans="4:22" x14ac:dyDescent="0.2">
      <c r="D41681" s="50"/>
      <c r="E41681" s="51"/>
      <c r="R41681" s="38"/>
      <c r="U41681" s="36"/>
      <c r="V41681" s="5"/>
    </row>
    <row r="41682" spans="4:22" x14ac:dyDescent="0.2">
      <c r="D41682" s="50"/>
      <c r="E41682" s="51"/>
      <c r="R41682" s="38"/>
      <c r="U41682" s="36"/>
      <c r="V41682" s="5"/>
    </row>
    <row r="41683" spans="4:22" x14ac:dyDescent="0.2">
      <c r="D41683" s="50"/>
      <c r="E41683" s="51"/>
      <c r="R41683" s="38"/>
      <c r="U41683" s="36"/>
      <c r="V41683" s="5"/>
    </row>
    <row r="41684" spans="4:22" x14ac:dyDescent="0.2">
      <c r="D41684" s="50"/>
      <c r="E41684" s="51"/>
      <c r="R41684" s="38"/>
      <c r="U41684" s="36"/>
      <c r="V41684" s="5"/>
    </row>
    <row r="41685" spans="4:22" x14ac:dyDescent="0.2">
      <c r="D41685" s="50"/>
      <c r="E41685" s="51"/>
      <c r="R41685" s="38"/>
      <c r="U41685" s="36"/>
      <c r="V41685" s="5"/>
    </row>
    <row r="41686" spans="4:22" x14ac:dyDescent="0.2">
      <c r="D41686" s="50"/>
      <c r="E41686" s="51"/>
      <c r="R41686" s="38"/>
      <c r="U41686" s="36"/>
      <c r="V41686" s="5"/>
    </row>
    <row r="41687" spans="4:22" x14ac:dyDescent="0.2">
      <c r="D41687" s="50"/>
      <c r="E41687" s="51"/>
      <c r="R41687" s="38"/>
      <c r="U41687" s="36"/>
      <c r="V41687" s="5"/>
    </row>
    <row r="41688" spans="4:22" x14ac:dyDescent="0.2">
      <c r="D41688" s="50"/>
      <c r="E41688" s="51"/>
      <c r="R41688" s="38"/>
      <c r="U41688" s="36"/>
      <c r="V41688" s="5"/>
    </row>
    <row r="41689" spans="4:22" x14ac:dyDescent="0.2">
      <c r="D41689" s="50"/>
      <c r="E41689" s="51"/>
      <c r="R41689" s="38"/>
      <c r="U41689" s="36"/>
      <c r="V41689" s="5"/>
    </row>
    <row r="41690" spans="4:22" x14ac:dyDescent="0.2">
      <c r="D41690" s="50"/>
      <c r="E41690" s="51"/>
      <c r="R41690" s="38"/>
      <c r="U41690" s="36"/>
      <c r="V41690" s="5"/>
    </row>
    <row r="41691" spans="4:22" x14ac:dyDescent="0.2">
      <c r="D41691" s="50"/>
      <c r="E41691" s="51"/>
      <c r="R41691" s="38"/>
      <c r="U41691" s="36"/>
      <c r="V41691" s="5"/>
    </row>
    <row r="41692" spans="4:22" x14ac:dyDescent="0.2">
      <c r="D41692" s="50"/>
      <c r="E41692" s="51"/>
      <c r="R41692" s="38"/>
      <c r="U41692" s="36"/>
      <c r="V41692" s="5"/>
    </row>
    <row r="41693" spans="4:22" x14ac:dyDescent="0.2">
      <c r="D41693" s="50"/>
      <c r="E41693" s="51"/>
      <c r="R41693" s="38"/>
      <c r="U41693" s="36"/>
      <c r="V41693" s="5"/>
    </row>
    <row r="41694" spans="4:22" x14ac:dyDescent="0.2">
      <c r="D41694" s="50"/>
      <c r="E41694" s="51"/>
      <c r="R41694" s="38"/>
      <c r="U41694" s="36"/>
      <c r="V41694" s="5"/>
    </row>
    <row r="41695" spans="4:22" x14ac:dyDescent="0.2">
      <c r="D41695" s="50"/>
      <c r="E41695" s="51"/>
      <c r="R41695" s="38"/>
      <c r="U41695" s="36"/>
      <c r="V41695" s="5"/>
    </row>
    <row r="41696" spans="4:22" x14ac:dyDescent="0.2">
      <c r="D41696" s="50"/>
      <c r="E41696" s="51"/>
      <c r="R41696" s="38"/>
      <c r="U41696" s="36"/>
      <c r="V41696" s="5"/>
    </row>
    <row r="41697" spans="4:22" x14ac:dyDescent="0.2">
      <c r="D41697" s="50"/>
      <c r="E41697" s="51"/>
      <c r="R41697" s="38"/>
      <c r="U41697" s="36"/>
      <c r="V41697" s="5"/>
    </row>
    <row r="41698" spans="4:22" x14ac:dyDescent="0.2">
      <c r="D41698" s="50"/>
      <c r="E41698" s="51"/>
      <c r="R41698" s="38"/>
      <c r="U41698" s="36"/>
      <c r="V41698" s="5"/>
    </row>
    <row r="41699" spans="4:22" x14ac:dyDescent="0.2">
      <c r="D41699" s="50"/>
      <c r="E41699" s="51"/>
      <c r="R41699" s="38"/>
      <c r="U41699" s="36"/>
      <c r="V41699" s="5"/>
    </row>
    <row r="41700" spans="4:22" x14ac:dyDescent="0.2">
      <c r="D41700" s="50"/>
      <c r="E41700" s="51"/>
      <c r="R41700" s="38"/>
      <c r="U41700" s="36"/>
      <c r="V41700" s="5"/>
    </row>
    <row r="41701" spans="4:22" x14ac:dyDescent="0.2">
      <c r="D41701" s="50"/>
      <c r="E41701" s="51"/>
      <c r="R41701" s="38"/>
      <c r="U41701" s="36"/>
      <c r="V41701" s="5"/>
    </row>
    <row r="41702" spans="4:22" x14ac:dyDescent="0.2">
      <c r="D41702" s="50"/>
      <c r="E41702" s="51"/>
      <c r="R41702" s="38"/>
      <c r="U41702" s="36"/>
      <c r="V41702" s="5"/>
    </row>
    <row r="41703" spans="4:22" x14ac:dyDescent="0.2">
      <c r="D41703" s="50"/>
      <c r="E41703" s="51"/>
      <c r="R41703" s="38"/>
      <c r="U41703" s="36"/>
      <c r="V41703" s="5"/>
    </row>
    <row r="41704" spans="4:22" x14ac:dyDescent="0.2">
      <c r="D41704" s="50"/>
      <c r="E41704" s="51"/>
      <c r="R41704" s="38"/>
      <c r="U41704" s="36"/>
      <c r="V41704" s="5"/>
    </row>
    <row r="41705" spans="4:22" x14ac:dyDescent="0.2">
      <c r="D41705" s="50"/>
      <c r="E41705" s="51"/>
      <c r="R41705" s="38"/>
      <c r="U41705" s="36"/>
      <c r="V41705" s="5"/>
    </row>
    <row r="41706" spans="4:22" x14ac:dyDescent="0.2">
      <c r="D41706" s="50"/>
      <c r="E41706" s="51"/>
      <c r="R41706" s="38"/>
      <c r="U41706" s="36"/>
      <c r="V41706" s="5"/>
    </row>
    <row r="41707" spans="4:22" x14ac:dyDescent="0.2">
      <c r="D41707" s="50"/>
      <c r="E41707" s="51"/>
      <c r="R41707" s="38"/>
      <c r="U41707" s="36"/>
      <c r="V41707" s="5"/>
    </row>
    <row r="41708" spans="4:22" x14ac:dyDescent="0.2">
      <c r="D41708" s="50"/>
      <c r="E41708" s="51"/>
      <c r="R41708" s="38"/>
      <c r="U41708" s="36"/>
      <c r="V41708" s="5"/>
    </row>
    <row r="41709" spans="4:22" x14ac:dyDescent="0.2">
      <c r="D41709" s="50"/>
      <c r="E41709" s="51"/>
      <c r="R41709" s="38"/>
      <c r="U41709" s="36"/>
      <c r="V41709" s="5"/>
    </row>
    <row r="41710" spans="4:22" x14ac:dyDescent="0.2">
      <c r="D41710" s="50"/>
      <c r="E41710" s="51"/>
      <c r="R41710" s="38"/>
      <c r="U41710" s="36"/>
      <c r="V41710" s="5"/>
    </row>
    <row r="41711" spans="4:22" x14ac:dyDescent="0.2">
      <c r="D41711" s="50"/>
      <c r="E41711" s="51"/>
      <c r="R41711" s="38"/>
      <c r="U41711" s="36"/>
      <c r="V41711" s="5"/>
    </row>
    <row r="41712" spans="4:22" x14ac:dyDescent="0.2">
      <c r="D41712" s="50"/>
      <c r="E41712" s="51"/>
      <c r="R41712" s="38"/>
      <c r="U41712" s="36"/>
      <c r="V41712" s="5"/>
    </row>
    <row r="41713" spans="4:22" x14ac:dyDescent="0.2">
      <c r="D41713" s="50"/>
      <c r="E41713" s="51"/>
      <c r="R41713" s="38"/>
      <c r="U41713" s="36"/>
      <c r="V41713" s="5"/>
    </row>
    <row r="41714" spans="4:22" x14ac:dyDescent="0.2">
      <c r="D41714" s="50"/>
      <c r="E41714" s="51"/>
      <c r="R41714" s="38"/>
      <c r="U41714" s="36"/>
      <c r="V41714" s="5"/>
    </row>
    <row r="41715" spans="4:22" x14ac:dyDescent="0.2">
      <c r="D41715" s="50"/>
      <c r="E41715" s="51"/>
      <c r="R41715" s="38"/>
      <c r="U41715" s="36"/>
      <c r="V41715" s="5"/>
    </row>
    <row r="41716" spans="4:22" x14ac:dyDescent="0.2">
      <c r="D41716" s="50"/>
      <c r="E41716" s="51"/>
      <c r="R41716" s="38"/>
      <c r="U41716" s="36"/>
      <c r="V41716" s="5"/>
    </row>
    <row r="41717" spans="4:22" x14ac:dyDescent="0.2">
      <c r="D41717" s="50"/>
      <c r="E41717" s="51"/>
      <c r="R41717" s="38"/>
      <c r="U41717" s="36"/>
      <c r="V41717" s="5"/>
    </row>
    <row r="41718" spans="4:22" x14ac:dyDescent="0.2">
      <c r="D41718" s="50"/>
      <c r="E41718" s="51"/>
      <c r="R41718" s="38"/>
      <c r="U41718" s="36"/>
      <c r="V41718" s="5"/>
    </row>
    <row r="41719" spans="4:22" x14ac:dyDescent="0.2">
      <c r="D41719" s="50"/>
      <c r="E41719" s="51"/>
      <c r="R41719" s="38"/>
      <c r="U41719" s="36"/>
      <c r="V41719" s="5"/>
    </row>
    <row r="41720" spans="4:22" x14ac:dyDescent="0.2">
      <c r="D41720" s="50"/>
      <c r="E41720" s="51"/>
      <c r="R41720" s="38"/>
      <c r="U41720" s="36"/>
      <c r="V41720" s="5"/>
    </row>
    <row r="41721" spans="4:22" x14ac:dyDescent="0.2">
      <c r="D41721" s="50"/>
      <c r="E41721" s="51"/>
      <c r="R41721" s="38"/>
      <c r="U41721" s="36"/>
      <c r="V41721" s="5"/>
    </row>
    <row r="41722" spans="4:22" x14ac:dyDescent="0.2">
      <c r="D41722" s="50"/>
      <c r="E41722" s="51"/>
      <c r="R41722" s="38"/>
      <c r="U41722" s="36"/>
      <c r="V41722" s="5"/>
    </row>
    <row r="41723" spans="4:22" x14ac:dyDescent="0.2">
      <c r="D41723" s="50"/>
      <c r="E41723" s="51"/>
      <c r="R41723" s="38"/>
      <c r="U41723" s="36"/>
      <c r="V41723" s="5"/>
    </row>
    <row r="41724" spans="4:22" x14ac:dyDescent="0.2">
      <c r="D41724" s="50"/>
      <c r="E41724" s="51"/>
      <c r="R41724" s="38"/>
      <c r="U41724" s="36"/>
      <c r="V41724" s="5"/>
    </row>
    <row r="41725" spans="4:22" x14ac:dyDescent="0.2">
      <c r="D41725" s="50"/>
      <c r="E41725" s="51"/>
      <c r="R41725" s="38"/>
      <c r="U41725" s="36"/>
      <c r="V41725" s="5"/>
    </row>
    <row r="41726" spans="4:22" x14ac:dyDescent="0.2">
      <c r="D41726" s="50"/>
      <c r="E41726" s="51"/>
      <c r="R41726" s="38"/>
      <c r="U41726" s="36"/>
      <c r="V41726" s="5"/>
    </row>
    <row r="41727" spans="4:22" x14ac:dyDescent="0.2">
      <c r="D41727" s="50"/>
      <c r="E41727" s="51"/>
      <c r="R41727" s="38"/>
      <c r="U41727" s="36"/>
      <c r="V41727" s="5"/>
    </row>
    <row r="41728" spans="4:22" x14ac:dyDescent="0.2">
      <c r="D41728" s="50"/>
      <c r="E41728" s="51"/>
      <c r="R41728" s="38"/>
      <c r="U41728" s="36"/>
      <c r="V41728" s="5"/>
    </row>
    <row r="41729" spans="4:22" x14ac:dyDescent="0.2">
      <c r="D41729" s="50"/>
      <c r="E41729" s="51"/>
      <c r="R41729" s="38"/>
      <c r="U41729" s="36"/>
      <c r="V41729" s="5"/>
    </row>
    <row r="41730" spans="4:22" x14ac:dyDescent="0.2">
      <c r="D41730" s="50"/>
      <c r="E41730" s="51"/>
      <c r="R41730" s="38"/>
      <c r="U41730" s="36"/>
      <c r="V41730" s="5"/>
    </row>
    <row r="41731" spans="4:22" x14ac:dyDescent="0.2">
      <c r="D41731" s="50"/>
      <c r="E41731" s="51"/>
      <c r="R41731" s="38"/>
      <c r="U41731" s="36"/>
      <c r="V41731" s="5"/>
    </row>
    <row r="41732" spans="4:22" x14ac:dyDescent="0.2">
      <c r="D41732" s="50"/>
      <c r="E41732" s="51"/>
      <c r="R41732" s="38"/>
      <c r="U41732" s="36"/>
      <c r="V41732" s="5"/>
    </row>
    <row r="41733" spans="4:22" x14ac:dyDescent="0.2">
      <c r="D41733" s="50"/>
      <c r="E41733" s="51"/>
      <c r="R41733" s="38"/>
      <c r="U41733" s="36"/>
      <c r="V41733" s="5"/>
    </row>
    <row r="41734" spans="4:22" x14ac:dyDescent="0.2">
      <c r="D41734" s="50"/>
      <c r="E41734" s="51"/>
      <c r="R41734" s="38"/>
      <c r="U41734" s="36"/>
      <c r="V41734" s="5"/>
    </row>
    <row r="41735" spans="4:22" x14ac:dyDescent="0.2">
      <c r="D41735" s="50"/>
      <c r="E41735" s="51"/>
      <c r="R41735" s="38"/>
      <c r="U41735" s="36"/>
      <c r="V41735" s="5"/>
    </row>
    <row r="41736" spans="4:22" x14ac:dyDescent="0.2">
      <c r="D41736" s="50"/>
      <c r="E41736" s="51"/>
      <c r="R41736" s="38"/>
      <c r="U41736" s="36"/>
      <c r="V41736" s="5"/>
    </row>
    <row r="41737" spans="4:22" x14ac:dyDescent="0.2">
      <c r="D41737" s="50"/>
      <c r="E41737" s="51"/>
      <c r="R41737" s="38"/>
      <c r="U41737" s="36"/>
      <c r="V41737" s="5"/>
    </row>
    <row r="41738" spans="4:22" x14ac:dyDescent="0.2">
      <c r="D41738" s="50"/>
      <c r="E41738" s="51"/>
      <c r="R41738" s="38"/>
      <c r="U41738" s="36"/>
      <c r="V41738" s="5"/>
    </row>
    <row r="41739" spans="4:22" x14ac:dyDescent="0.2">
      <c r="D41739" s="50"/>
      <c r="E41739" s="51"/>
      <c r="R41739" s="38"/>
      <c r="U41739" s="36"/>
      <c r="V41739" s="5"/>
    </row>
    <row r="41740" spans="4:22" x14ac:dyDescent="0.2">
      <c r="D41740" s="50"/>
      <c r="E41740" s="51"/>
      <c r="R41740" s="38"/>
      <c r="U41740" s="36"/>
      <c r="V41740" s="5"/>
    </row>
    <row r="41741" spans="4:22" x14ac:dyDescent="0.2">
      <c r="D41741" s="50"/>
      <c r="E41741" s="51"/>
      <c r="R41741" s="38"/>
      <c r="U41741" s="36"/>
      <c r="V41741" s="5"/>
    </row>
    <row r="41742" spans="4:22" x14ac:dyDescent="0.2">
      <c r="D41742" s="50"/>
      <c r="E41742" s="51"/>
      <c r="R41742" s="38"/>
      <c r="U41742" s="36"/>
      <c r="V41742" s="5"/>
    </row>
    <row r="41743" spans="4:22" x14ac:dyDescent="0.2">
      <c r="D41743" s="50"/>
      <c r="E41743" s="51"/>
      <c r="R41743" s="38"/>
      <c r="U41743" s="36"/>
      <c r="V41743" s="5"/>
    </row>
    <row r="41744" spans="4:22" x14ac:dyDescent="0.2">
      <c r="D41744" s="50"/>
      <c r="E41744" s="51"/>
      <c r="R41744" s="38"/>
      <c r="U41744" s="36"/>
      <c r="V41744" s="5"/>
    </row>
    <row r="41745" spans="4:22" x14ac:dyDescent="0.2">
      <c r="D41745" s="50"/>
      <c r="E41745" s="51"/>
      <c r="R41745" s="38"/>
      <c r="U41745" s="36"/>
      <c r="V41745" s="5"/>
    </row>
    <row r="41746" spans="4:22" x14ac:dyDescent="0.2">
      <c r="D41746" s="50"/>
      <c r="E41746" s="51"/>
      <c r="R41746" s="38"/>
      <c r="U41746" s="36"/>
      <c r="V41746" s="5"/>
    </row>
    <row r="41747" spans="4:22" x14ac:dyDescent="0.2">
      <c r="D41747" s="50"/>
      <c r="E41747" s="51"/>
      <c r="R41747" s="38"/>
      <c r="U41747" s="36"/>
      <c r="V41747" s="5"/>
    </row>
    <row r="41748" spans="4:22" x14ac:dyDescent="0.2">
      <c r="D41748" s="50"/>
      <c r="E41748" s="51"/>
      <c r="R41748" s="38"/>
      <c r="U41748" s="36"/>
      <c r="V41748" s="5"/>
    </row>
    <row r="41749" spans="4:22" x14ac:dyDescent="0.2">
      <c r="D41749" s="50"/>
      <c r="E41749" s="51"/>
      <c r="R41749" s="38"/>
      <c r="U41749" s="36"/>
      <c r="V41749" s="5"/>
    </row>
    <row r="41750" spans="4:22" x14ac:dyDescent="0.2">
      <c r="D41750" s="50"/>
      <c r="E41750" s="51"/>
      <c r="R41750" s="38"/>
      <c r="U41750" s="36"/>
      <c r="V41750" s="5"/>
    </row>
    <row r="41751" spans="4:22" x14ac:dyDescent="0.2">
      <c r="D41751" s="50"/>
      <c r="E41751" s="51"/>
      <c r="R41751" s="38"/>
      <c r="U41751" s="36"/>
      <c r="V41751" s="5"/>
    </row>
    <row r="41752" spans="4:22" x14ac:dyDescent="0.2">
      <c r="D41752" s="50"/>
      <c r="E41752" s="51"/>
      <c r="R41752" s="38"/>
      <c r="U41752" s="36"/>
      <c r="V41752" s="5"/>
    </row>
    <row r="41753" spans="4:22" x14ac:dyDescent="0.2">
      <c r="D41753" s="50"/>
      <c r="E41753" s="51"/>
      <c r="R41753" s="38"/>
      <c r="U41753" s="36"/>
      <c r="V41753" s="5"/>
    </row>
    <row r="41754" spans="4:22" x14ac:dyDescent="0.2">
      <c r="D41754" s="50"/>
      <c r="E41754" s="51"/>
      <c r="R41754" s="38"/>
      <c r="U41754" s="36"/>
      <c r="V41754" s="5"/>
    </row>
    <row r="41755" spans="4:22" x14ac:dyDescent="0.2">
      <c r="D41755" s="50"/>
      <c r="E41755" s="51"/>
      <c r="R41755" s="38"/>
      <c r="U41755" s="36"/>
      <c r="V41755" s="5"/>
    </row>
    <row r="41756" spans="4:22" x14ac:dyDescent="0.2">
      <c r="D41756" s="50"/>
      <c r="E41756" s="51"/>
      <c r="R41756" s="38"/>
      <c r="U41756" s="36"/>
      <c r="V41756" s="5"/>
    </row>
    <row r="41757" spans="4:22" x14ac:dyDescent="0.2">
      <c r="D41757" s="50"/>
      <c r="E41757" s="51"/>
      <c r="R41757" s="38"/>
      <c r="U41757" s="36"/>
      <c r="V41757" s="5"/>
    </row>
    <row r="41758" spans="4:22" x14ac:dyDescent="0.2">
      <c r="D41758" s="50"/>
      <c r="E41758" s="51"/>
      <c r="R41758" s="38"/>
      <c r="U41758" s="36"/>
      <c r="V41758" s="5"/>
    </row>
    <row r="41759" spans="4:22" x14ac:dyDescent="0.2">
      <c r="D41759" s="50"/>
      <c r="E41759" s="51"/>
      <c r="R41759" s="38"/>
      <c r="U41759" s="36"/>
      <c r="V41759" s="5"/>
    </row>
    <row r="41760" spans="4:22" x14ac:dyDescent="0.2">
      <c r="D41760" s="50"/>
      <c r="E41760" s="51"/>
      <c r="R41760" s="38"/>
      <c r="U41760" s="36"/>
      <c r="V41760" s="5"/>
    </row>
    <row r="41761" spans="4:22" x14ac:dyDescent="0.2">
      <c r="D41761" s="50"/>
      <c r="E41761" s="51"/>
      <c r="R41761" s="38"/>
      <c r="U41761" s="36"/>
      <c r="V41761" s="5"/>
    </row>
    <row r="41762" spans="4:22" x14ac:dyDescent="0.2">
      <c r="D41762" s="50"/>
      <c r="E41762" s="51"/>
      <c r="R41762" s="38"/>
      <c r="U41762" s="36"/>
      <c r="V41762" s="5"/>
    </row>
    <row r="41763" spans="4:22" x14ac:dyDescent="0.2">
      <c r="D41763" s="50"/>
      <c r="E41763" s="51"/>
      <c r="R41763" s="38"/>
      <c r="U41763" s="36"/>
      <c r="V41763" s="5"/>
    </row>
    <row r="41764" spans="4:22" x14ac:dyDescent="0.2">
      <c r="D41764" s="50"/>
      <c r="E41764" s="51"/>
      <c r="R41764" s="38"/>
      <c r="U41764" s="36"/>
      <c r="V41764" s="5"/>
    </row>
    <row r="41765" spans="4:22" x14ac:dyDescent="0.2">
      <c r="D41765" s="50"/>
      <c r="E41765" s="51"/>
      <c r="R41765" s="38"/>
      <c r="U41765" s="36"/>
      <c r="V41765" s="5"/>
    </row>
    <row r="41766" spans="4:22" x14ac:dyDescent="0.2">
      <c r="D41766" s="50"/>
      <c r="E41766" s="51"/>
      <c r="R41766" s="38"/>
      <c r="U41766" s="36"/>
      <c r="V41766" s="5"/>
    </row>
    <row r="41767" spans="4:22" x14ac:dyDescent="0.2">
      <c r="D41767" s="50"/>
      <c r="E41767" s="51"/>
      <c r="R41767" s="38"/>
      <c r="U41767" s="36"/>
      <c r="V41767" s="5"/>
    </row>
    <row r="41768" spans="4:22" x14ac:dyDescent="0.2">
      <c r="D41768" s="50"/>
      <c r="E41768" s="51"/>
      <c r="R41768" s="38"/>
      <c r="U41768" s="36"/>
      <c r="V41768" s="5"/>
    </row>
    <row r="41769" spans="4:22" x14ac:dyDescent="0.2">
      <c r="D41769" s="50"/>
      <c r="E41769" s="51"/>
      <c r="R41769" s="38"/>
      <c r="U41769" s="36"/>
      <c r="V41769" s="5"/>
    </row>
    <row r="41770" spans="4:22" x14ac:dyDescent="0.2">
      <c r="D41770" s="50"/>
      <c r="E41770" s="51"/>
      <c r="R41770" s="38"/>
      <c r="U41770" s="36"/>
      <c r="V41770" s="5"/>
    </row>
    <row r="41771" spans="4:22" x14ac:dyDescent="0.2">
      <c r="D41771" s="50"/>
      <c r="E41771" s="51"/>
      <c r="R41771" s="38"/>
      <c r="U41771" s="36"/>
      <c r="V41771" s="5"/>
    </row>
    <row r="41772" spans="4:22" x14ac:dyDescent="0.2">
      <c r="D41772" s="50"/>
      <c r="E41772" s="51"/>
      <c r="R41772" s="38"/>
      <c r="U41772" s="36"/>
      <c r="V41772" s="5"/>
    </row>
    <row r="41773" spans="4:22" x14ac:dyDescent="0.2">
      <c r="D41773" s="50"/>
      <c r="E41773" s="51"/>
      <c r="R41773" s="38"/>
      <c r="U41773" s="36"/>
      <c r="V41773" s="5"/>
    </row>
    <row r="41774" spans="4:22" x14ac:dyDescent="0.2">
      <c r="D41774" s="50"/>
      <c r="E41774" s="51"/>
      <c r="R41774" s="38"/>
      <c r="U41774" s="36"/>
      <c r="V41774" s="5"/>
    </row>
    <row r="41775" spans="4:22" x14ac:dyDescent="0.2">
      <c r="D41775" s="50"/>
      <c r="E41775" s="51"/>
      <c r="R41775" s="38"/>
      <c r="U41775" s="36"/>
      <c r="V41775" s="5"/>
    </row>
    <row r="41776" spans="4:22" x14ac:dyDescent="0.2">
      <c r="D41776" s="50"/>
      <c r="E41776" s="51"/>
      <c r="R41776" s="38"/>
      <c r="U41776" s="36"/>
      <c r="V41776" s="5"/>
    </row>
    <row r="41777" spans="4:22" x14ac:dyDescent="0.2">
      <c r="D41777" s="50"/>
      <c r="E41777" s="51"/>
      <c r="R41777" s="38"/>
      <c r="U41777" s="36"/>
      <c r="V41777" s="5"/>
    </row>
    <row r="41778" spans="4:22" x14ac:dyDescent="0.2">
      <c r="D41778" s="50"/>
      <c r="E41778" s="51"/>
      <c r="R41778" s="38"/>
      <c r="U41778" s="36"/>
      <c r="V41778" s="5"/>
    </row>
    <row r="41779" spans="4:22" x14ac:dyDescent="0.2">
      <c r="D41779" s="50"/>
      <c r="E41779" s="51"/>
      <c r="R41779" s="38"/>
      <c r="U41779" s="36"/>
      <c r="V41779" s="5"/>
    </row>
    <row r="41780" spans="4:22" x14ac:dyDescent="0.2">
      <c r="D41780" s="50"/>
      <c r="E41780" s="51"/>
      <c r="R41780" s="38"/>
      <c r="U41780" s="36"/>
      <c r="V41780" s="5"/>
    </row>
    <row r="41781" spans="4:22" x14ac:dyDescent="0.2">
      <c r="D41781" s="50"/>
      <c r="E41781" s="51"/>
      <c r="R41781" s="38"/>
      <c r="U41781" s="36"/>
      <c r="V41781" s="5"/>
    </row>
    <row r="41782" spans="4:22" x14ac:dyDescent="0.2">
      <c r="D41782" s="50"/>
      <c r="E41782" s="51"/>
      <c r="R41782" s="38"/>
      <c r="U41782" s="36"/>
      <c r="V41782" s="5"/>
    </row>
    <row r="41783" spans="4:22" x14ac:dyDescent="0.2">
      <c r="D41783" s="50"/>
      <c r="E41783" s="51"/>
      <c r="R41783" s="38"/>
      <c r="U41783" s="36"/>
      <c r="V41783" s="5"/>
    </row>
    <row r="41784" spans="4:22" x14ac:dyDescent="0.2">
      <c r="D41784" s="50"/>
      <c r="E41784" s="51"/>
      <c r="R41784" s="38"/>
      <c r="U41784" s="36"/>
      <c r="V41784" s="5"/>
    </row>
    <row r="41785" spans="4:22" x14ac:dyDescent="0.2">
      <c r="D41785" s="50"/>
      <c r="E41785" s="51"/>
      <c r="R41785" s="38"/>
      <c r="U41785" s="36"/>
      <c r="V41785" s="5"/>
    </row>
    <row r="41786" spans="4:22" x14ac:dyDescent="0.2">
      <c r="D41786" s="50"/>
      <c r="E41786" s="51"/>
      <c r="R41786" s="38"/>
      <c r="U41786" s="36"/>
      <c r="V41786" s="5"/>
    </row>
    <row r="41787" spans="4:22" x14ac:dyDescent="0.2">
      <c r="D41787" s="50"/>
      <c r="E41787" s="51"/>
      <c r="R41787" s="38"/>
      <c r="U41787" s="36"/>
      <c r="V41787" s="5"/>
    </row>
    <row r="41788" spans="4:22" x14ac:dyDescent="0.2">
      <c r="D41788" s="50"/>
      <c r="E41788" s="51"/>
      <c r="R41788" s="38"/>
      <c r="U41788" s="36"/>
      <c r="V41788" s="5"/>
    </row>
    <row r="41789" spans="4:22" x14ac:dyDescent="0.2">
      <c r="D41789" s="50"/>
      <c r="E41789" s="51"/>
      <c r="R41789" s="38"/>
      <c r="U41789" s="36"/>
      <c r="V41789" s="5"/>
    </row>
    <row r="41790" spans="4:22" x14ac:dyDescent="0.2">
      <c r="D41790" s="50"/>
      <c r="E41790" s="51"/>
      <c r="R41790" s="38"/>
      <c r="U41790" s="36"/>
      <c r="V41790" s="5"/>
    </row>
    <row r="41791" spans="4:22" x14ac:dyDescent="0.2">
      <c r="D41791" s="50"/>
      <c r="E41791" s="51"/>
      <c r="R41791" s="38"/>
      <c r="U41791" s="36"/>
      <c r="V41791" s="5"/>
    </row>
    <row r="41792" spans="4:22" x14ac:dyDescent="0.2">
      <c r="D41792" s="50"/>
      <c r="E41792" s="51"/>
      <c r="R41792" s="38"/>
      <c r="U41792" s="36"/>
      <c r="V41792" s="5"/>
    </row>
    <row r="41793" spans="4:22" x14ac:dyDescent="0.2">
      <c r="D41793" s="50"/>
      <c r="E41793" s="51"/>
      <c r="R41793" s="38"/>
      <c r="U41793" s="36"/>
      <c r="V41793" s="5"/>
    </row>
    <row r="41794" spans="4:22" x14ac:dyDescent="0.2">
      <c r="D41794" s="50"/>
      <c r="E41794" s="51"/>
      <c r="R41794" s="38"/>
      <c r="U41794" s="36"/>
      <c r="V41794" s="5"/>
    </row>
    <row r="41795" spans="4:22" x14ac:dyDescent="0.2">
      <c r="D41795" s="50"/>
      <c r="E41795" s="51"/>
      <c r="R41795" s="38"/>
      <c r="U41795" s="36"/>
      <c r="V41795" s="5"/>
    </row>
    <row r="41796" spans="4:22" x14ac:dyDescent="0.2">
      <c r="D41796" s="50"/>
      <c r="E41796" s="51"/>
      <c r="R41796" s="38"/>
      <c r="U41796" s="36"/>
      <c r="V41796" s="5"/>
    </row>
    <row r="41797" spans="4:22" x14ac:dyDescent="0.2">
      <c r="D41797" s="50"/>
      <c r="E41797" s="51"/>
      <c r="R41797" s="38"/>
      <c r="U41797" s="36"/>
      <c r="V41797" s="5"/>
    </row>
    <row r="41798" spans="4:22" x14ac:dyDescent="0.2">
      <c r="D41798" s="50"/>
      <c r="E41798" s="51"/>
      <c r="R41798" s="38"/>
      <c r="U41798" s="36"/>
      <c r="V41798" s="5"/>
    </row>
    <row r="41799" spans="4:22" x14ac:dyDescent="0.2">
      <c r="D41799" s="50"/>
      <c r="E41799" s="51"/>
      <c r="R41799" s="38"/>
      <c r="U41799" s="36"/>
      <c r="V41799" s="5"/>
    </row>
    <row r="41800" spans="4:22" x14ac:dyDescent="0.2">
      <c r="D41800" s="50"/>
      <c r="E41800" s="51"/>
      <c r="R41800" s="38"/>
      <c r="U41800" s="36"/>
      <c r="V41800" s="5"/>
    </row>
    <row r="41801" spans="4:22" x14ac:dyDescent="0.2">
      <c r="D41801" s="50"/>
      <c r="E41801" s="51"/>
      <c r="R41801" s="38"/>
      <c r="U41801" s="36"/>
      <c r="V41801" s="5"/>
    </row>
    <row r="41802" spans="4:22" x14ac:dyDescent="0.2">
      <c r="D41802" s="50"/>
      <c r="E41802" s="51"/>
      <c r="R41802" s="38"/>
      <c r="U41802" s="36"/>
      <c r="V41802" s="5"/>
    </row>
    <row r="41803" spans="4:22" x14ac:dyDescent="0.2">
      <c r="D41803" s="50"/>
      <c r="E41803" s="51"/>
      <c r="R41803" s="38"/>
      <c r="U41803" s="36"/>
      <c r="V41803" s="5"/>
    </row>
    <row r="41804" spans="4:22" x14ac:dyDescent="0.2">
      <c r="D41804" s="50"/>
      <c r="E41804" s="51"/>
      <c r="R41804" s="38"/>
      <c r="U41804" s="36"/>
      <c r="V41804" s="5"/>
    </row>
    <row r="41805" spans="4:22" x14ac:dyDescent="0.2">
      <c r="D41805" s="50"/>
      <c r="E41805" s="51"/>
      <c r="R41805" s="38"/>
      <c r="U41805" s="36"/>
      <c r="V41805" s="5"/>
    </row>
    <row r="41806" spans="4:22" x14ac:dyDescent="0.2">
      <c r="D41806" s="50"/>
      <c r="E41806" s="51"/>
      <c r="R41806" s="38"/>
      <c r="U41806" s="36"/>
      <c r="V41806" s="5"/>
    </row>
    <row r="41807" spans="4:22" x14ac:dyDescent="0.2">
      <c r="D41807" s="50"/>
      <c r="E41807" s="51"/>
      <c r="R41807" s="38"/>
      <c r="U41807" s="36"/>
      <c r="V41807" s="5"/>
    </row>
    <row r="41808" spans="4:22" x14ac:dyDescent="0.2">
      <c r="D41808" s="50"/>
      <c r="E41808" s="51"/>
      <c r="R41808" s="38"/>
      <c r="U41808" s="36"/>
      <c r="V41808" s="5"/>
    </row>
    <row r="41809" spans="4:22" x14ac:dyDescent="0.2">
      <c r="D41809" s="50"/>
      <c r="E41809" s="51"/>
      <c r="R41809" s="38"/>
      <c r="U41809" s="36"/>
      <c r="V41809" s="5"/>
    </row>
    <row r="41810" spans="4:22" x14ac:dyDescent="0.2">
      <c r="D41810" s="50"/>
      <c r="E41810" s="51"/>
      <c r="R41810" s="38"/>
      <c r="U41810" s="36"/>
      <c r="V41810" s="5"/>
    </row>
    <row r="41811" spans="4:22" x14ac:dyDescent="0.2">
      <c r="D41811" s="50"/>
      <c r="E41811" s="51"/>
      <c r="R41811" s="38"/>
      <c r="U41811" s="36"/>
      <c r="V41811" s="5"/>
    </row>
    <row r="41812" spans="4:22" x14ac:dyDescent="0.2">
      <c r="D41812" s="50"/>
      <c r="E41812" s="51"/>
      <c r="R41812" s="38"/>
      <c r="U41812" s="36"/>
      <c r="V41812" s="5"/>
    </row>
    <row r="41813" spans="4:22" x14ac:dyDescent="0.2">
      <c r="D41813" s="50"/>
      <c r="E41813" s="51"/>
      <c r="R41813" s="38"/>
      <c r="U41813" s="36"/>
      <c r="V41813" s="5"/>
    </row>
    <row r="41814" spans="4:22" x14ac:dyDescent="0.2">
      <c r="D41814" s="50"/>
      <c r="E41814" s="51"/>
      <c r="R41814" s="38"/>
      <c r="U41814" s="36"/>
      <c r="V41814" s="5"/>
    </row>
    <row r="41815" spans="4:22" x14ac:dyDescent="0.2">
      <c r="D41815" s="50"/>
      <c r="E41815" s="51"/>
      <c r="R41815" s="38"/>
      <c r="U41815" s="36"/>
      <c r="V41815" s="5"/>
    </row>
    <row r="41816" spans="4:22" x14ac:dyDescent="0.2">
      <c r="D41816" s="50"/>
      <c r="E41816" s="51"/>
      <c r="R41816" s="38"/>
      <c r="U41816" s="36"/>
      <c r="V41816" s="5"/>
    </row>
    <row r="41817" spans="4:22" x14ac:dyDescent="0.2">
      <c r="D41817" s="50"/>
      <c r="E41817" s="51"/>
      <c r="R41817" s="38"/>
      <c r="U41817" s="36"/>
      <c r="V41817" s="5"/>
    </row>
    <row r="41818" spans="4:22" x14ac:dyDescent="0.2">
      <c r="D41818" s="50"/>
      <c r="E41818" s="51"/>
      <c r="R41818" s="38"/>
      <c r="U41818" s="36"/>
      <c r="V41818" s="5"/>
    </row>
    <row r="41819" spans="4:22" x14ac:dyDescent="0.2">
      <c r="D41819" s="50"/>
      <c r="E41819" s="51"/>
      <c r="R41819" s="38"/>
      <c r="U41819" s="36"/>
      <c r="V41819" s="5"/>
    </row>
    <row r="41820" spans="4:22" x14ac:dyDescent="0.2">
      <c r="D41820" s="50"/>
      <c r="E41820" s="51"/>
      <c r="R41820" s="38"/>
      <c r="U41820" s="36"/>
      <c r="V41820" s="5"/>
    </row>
    <row r="41821" spans="4:22" x14ac:dyDescent="0.2">
      <c r="D41821" s="50"/>
      <c r="E41821" s="51"/>
      <c r="R41821" s="38"/>
      <c r="U41821" s="36"/>
      <c r="V41821" s="5"/>
    </row>
    <row r="41822" spans="4:22" x14ac:dyDescent="0.2">
      <c r="D41822" s="50"/>
      <c r="E41822" s="51"/>
      <c r="R41822" s="38"/>
      <c r="U41822" s="36"/>
      <c r="V41822" s="5"/>
    </row>
    <row r="41823" spans="4:22" x14ac:dyDescent="0.2">
      <c r="D41823" s="50"/>
      <c r="E41823" s="51"/>
      <c r="R41823" s="38"/>
      <c r="U41823" s="36"/>
      <c r="V41823" s="5"/>
    </row>
    <row r="41824" spans="4:22" x14ac:dyDescent="0.2">
      <c r="D41824" s="50"/>
      <c r="E41824" s="51"/>
      <c r="R41824" s="38"/>
      <c r="U41824" s="36"/>
      <c r="V41824" s="5"/>
    </row>
    <row r="41825" spans="4:22" x14ac:dyDescent="0.2">
      <c r="D41825" s="50"/>
      <c r="E41825" s="51"/>
      <c r="R41825" s="38"/>
      <c r="U41825" s="36"/>
      <c r="V41825" s="5"/>
    </row>
    <row r="41826" spans="4:22" x14ac:dyDescent="0.2">
      <c r="D41826" s="50"/>
      <c r="E41826" s="51"/>
      <c r="R41826" s="38"/>
      <c r="U41826" s="36"/>
      <c r="V41826" s="5"/>
    </row>
    <row r="41827" spans="4:22" x14ac:dyDescent="0.2">
      <c r="D41827" s="50"/>
      <c r="E41827" s="51"/>
      <c r="R41827" s="38"/>
      <c r="U41827" s="36"/>
      <c r="V41827" s="5"/>
    </row>
    <row r="41828" spans="4:22" x14ac:dyDescent="0.2">
      <c r="D41828" s="50"/>
      <c r="E41828" s="51"/>
      <c r="R41828" s="38"/>
      <c r="U41828" s="36"/>
      <c r="V41828" s="5"/>
    </row>
    <row r="41829" spans="4:22" x14ac:dyDescent="0.2">
      <c r="D41829" s="50"/>
      <c r="E41829" s="51"/>
      <c r="R41829" s="38"/>
      <c r="U41829" s="36"/>
      <c r="V41829" s="5"/>
    </row>
    <row r="41830" spans="4:22" x14ac:dyDescent="0.2">
      <c r="D41830" s="50"/>
      <c r="E41830" s="51"/>
      <c r="R41830" s="38"/>
      <c r="U41830" s="36"/>
      <c r="V41830" s="5"/>
    </row>
    <row r="41831" spans="4:22" x14ac:dyDescent="0.2">
      <c r="D41831" s="50"/>
      <c r="E41831" s="51"/>
      <c r="R41831" s="38"/>
      <c r="U41831" s="36"/>
      <c r="V41831" s="5"/>
    </row>
    <row r="41832" spans="4:22" x14ac:dyDescent="0.2">
      <c r="D41832" s="50"/>
      <c r="E41832" s="51"/>
      <c r="R41832" s="38"/>
      <c r="U41832" s="36"/>
      <c r="V41832" s="5"/>
    </row>
    <row r="41833" spans="4:22" x14ac:dyDescent="0.2">
      <c r="D41833" s="50"/>
      <c r="E41833" s="51"/>
      <c r="R41833" s="38"/>
      <c r="U41833" s="36"/>
      <c r="V41833" s="5"/>
    </row>
    <row r="41834" spans="4:22" x14ac:dyDescent="0.2">
      <c r="D41834" s="50"/>
      <c r="E41834" s="51"/>
      <c r="R41834" s="38"/>
      <c r="U41834" s="36"/>
      <c r="V41834" s="5"/>
    </row>
    <row r="41835" spans="4:22" x14ac:dyDescent="0.2">
      <c r="D41835" s="50"/>
      <c r="E41835" s="51"/>
      <c r="R41835" s="38"/>
      <c r="U41835" s="36"/>
      <c r="V41835" s="5"/>
    </row>
    <row r="41836" spans="4:22" x14ac:dyDescent="0.2">
      <c r="D41836" s="50"/>
      <c r="E41836" s="51"/>
      <c r="R41836" s="38"/>
      <c r="U41836" s="36"/>
      <c r="V41836" s="5"/>
    </row>
    <row r="41837" spans="4:22" x14ac:dyDescent="0.2">
      <c r="D41837" s="50"/>
      <c r="E41837" s="51"/>
      <c r="R41837" s="38"/>
      <c r="U41837" s="36"/>
      <c r="V41837" s="5"/>
    </row>
    <row r="41838" spans="4:22" x14ac:dyDescent="0.2">
      <c r="D41838" s="50"/>
      <c r="E41838" s="51"/>
      <c r="R41838" s="38"/>
      <c r="U41838" s="36"/>
      <c r="V41838" s="5"/>
    </row>
    <row r="41839" spans="4:22" x14ac:dyDescent="0.2">
      <c r="D41839" s="50"/>
      <c r="E41839" s="51"/>
      <c r="R41839" s="38"/>
      <c r="U41839" s="36"/>
      <c r="V41839" s="5"/>
    </row>
    <row r="41840" spans="4:22" x14ac:dyDescent="0.2">
      <c r="D41840" s="50"/>
      <c r="E41840" s="51"/>
      <c r="R41840" s="38"/>
      <c r="U41840" s="36"/>
      <c r="V41840" s="5"/>
    </row>
    <row r="41841" spans="4:22" x14ac:dyDescent="0.2">
      <c r="D41841" s="50"/>
      <c r="E41841" s="51"/>
      <c r="R41841" s="38"/>
      <c r="U41841" s="36"/>
      <c r="V41841" s="5"/>
    </row>
    <row r="41842" spans="4:22" x14ac:dyDescent="0.2">
      <c r="D41842" s="50"/>
      <c r="E41842" s="51"/>
      <c r="R41842" s="38"/>
      <c r="U41842" s="36"/>
      <c r="V41842" s="5"/>
    </row>
    <row r="41843" spans="4:22" x14ac:dyDescent="0.2">
      <c r="D41843" s="50"/>
      <c r="E41843" s="51"/>
      <c r="R41843" s="38"/>
      <c r="U41843" s="36"/>
      <c r="V41843" s="5"/>
    </row>
    <row r="41844" spans="4:22" x14ac:dyDescent="0.2">
      <c r="D41844" s="50"/>
      <c r="E41844" s="51"/>
      <c r="R41844" s="38"/>
      <c r="U41844" s="36"/>
      <c r="V41844" s="5"/>
    </row>
    <row r="41845" spans="4:22" x14ac:dyDescent="0.2">
      <c r="D41845" s="50"/>
      <c r="E41845" s="51"/>
      <c r="R41845" s="38"/>
      <c r="U41845" s="36"/>
      <c r="V41845" s="5"/>
    </row>
    <row r="41846" spans="4:22" x14ac:dyDescent="0.2">
      <c r="D41846" s="50"/>
      <c r="E41846" s="51"/>
      <c r="R41846" s="38"/>
      <c r="U41846" s="36"/>
      <c r="V41846" s="5"/>
    </row>
    <row r="41847" spans="4:22" x14ac:dyDescent="0.2">
      <c r="D41847" s="50"/>
      <c r="E41847" s="51"/>
      <c r="R41847" s="38"/>
      <c r="U41847" s="36"/>
      <c r="V41847" s="5"/>
    </row>
    <row r="41848" spans="4:22" x14ac:dyDescent="0.2">
      <c r="D41848" s="50"/>
      <c r="E41848" s="51"/>
      <c r="R41848" s="38"/>
      <c r="U41848" s="36"/>
      <c r="V41848" s="5"/>
    </row>
    <row r="41849" spans="4:22" x14ac:dyDescent="0.2">
      <c r="D41849" s="50"/>
      <c r="E41849" s="51"/>
      <c r="R41849" s="38"/>
      <c r="U41849" s="36"/>
      <c r="V41849" s="5"/>
    </row>
    <row r="41850" spans="4:22" x14ac:dyDescent="0.2">
      <c r="D41850" s="50"/>
      <c r="E41850" s="51"/>
      <c r="R41850" s="38"/>
      <c r="U41850" s="36"/>
      <c r="V41850" s="5"/>
    </row>
    <row r="41851" spans="4:22" x14ac:dyDescent="0.2">
      <c r="D41851" s="50"/>
      <c r="E41851" s="51"/>
      <c r="R41851" s="38"/>
      <c r="U41851" s="36"/>
      <c r="V41851" s="5"/>
    </row>
    <row r="41852" spans="4:22" x14ac:dyDescent="0.2">
      <c r="D41852" s="50"/>
      <c r="E41852" s="51"/>
      <c r="R41852" s="38"/>
      <c r="U41852" s="36"/>
      <c r="V41852" s="5"/>
    </row>
    <row r="41853" spans="4:22" x14ac:dyDescent="0.2">
      <c r="D41853" s="50"/>
      <c r="E41853" s="51"/>
      <c r="R41853" s="38"/>
      <c r="U41853" s="36"/>
      <c r="V41853" s="5"/>
    </row>
    <row r="41854" spans="4:22" x14ac:dyDescent="0.2">
      <c r="D41854" s="50"/>
      <c r="E41854" s="51"/>
      <c r="R41854" s="38"/>
      <c r="U41854" s="36"/>
      <c r="V41854" s="5"/>
    </row>
    <row r="41855" spans="4:22" x14ac:dyDescent="0.2">
      <c r="D41855" s="50"/>
      <c r="E41855" s="51"/>
      <c r="R41855" s="38"/>
      <c r="U41855" s="36"/>
      <c r="V41855" s="5"/>
    </row>
    <row r="41856" spans="4:22" x14ac:dyDescent="0.2">
      <c r="D41856" s="50"/>
      <c r="E41856" s="51"/>
      <c r="R41856" s="38"/>
      <c r="U41856" s="36"/>
      <c r="V41856" s="5"/>
    </row>
    <row r="41857" spans="4:22" x14ac:dyDescent="0.2">
      <c r="D41857" s="50"/>
      <c r="E41857" s="51"/>
      <c r="R41857" s="38"/>
      <c r="U41857" s="36"/>
      <c r="V41857" s="5"/>
    </row>
    <row r="41858" spans="4:22" x14ac:dyDescent="0.2">
      <c r="D41858" s="50"/>
      <c r="E41858" s="51"/>
      <c r="R41858" s="38"/>
      <c r="U41858" s="36"/>
      <c r="V41858" s="5"/>
    </row>
    <row r="41859" spans="4:22" x14ac:dyDescent="0.2">
      <c r="D41859" s="50"/>
      <c r="E41859" s="51"/>
      <c r="R41859" s="38"/>
      <c r="U41859" s="36"/>
      <c r="V41859" s="5"/>
    </row>
    <row r="41860" spans="4:22" x14ac:dyDescent="0.2">
      <c r="D41860" s="50"/>
      <c r="E41860" s="51"/>
      <c r="R41860" s="38"/>
      <c r="U41860" s="36"/>
      <c r="V41860" s="5"/>
    </row>
    <row r="41861" spans="4:22" x14ac:dyDescent="0.2">
      <c r="D41861" s="50"/>
      <c r="E41861" s="51"/>
      <c r="R41861" s="38"/>
      <c r="U41861" s="36"/>
      <c r="V41861" s="5"/>
    </row>
    <row r="41862" spans="4:22" x14ac:dyDescent="0.2">
      <c r="D41862" s="50"/>
      <c r="E41862" s="51"/>
      <c r="R41862" s="38"/>
      <c r="U41862" s="36"/>
      <c r="V41862" s="5"/>
    </row>
    <row r="41863" spans="4:22" x14ac:dyDescent="0.2">
      <c r="D41863" s="50"/>
      <c r="E41863" s="51"/>
      <c r="R41863" s="38"/>
      <c r="U41863" s="36"/>
      <c r="V41863" s="5"/>
    </row>
    <row r="41864" spans="4:22" x14ac:dyDescent="0.2">
      <c r="D41864" s="50"/>
      <c r="E41864" s="51"/>
      <c r="R41864" s="38"/>
      <c r="U41864" s="36"/>
      <c r="V41864" s="5"/>
    </row>
    <row r="41865" spans="4:22" x14ac:dyDescent="0.2">
      <c r="D41865" s="50"/>
      <c r="E41865" s="51"/>
      <c r="R41865" s="38"/>
      <c r="U41865" s="36"/>
      <c r="V41865" s="5"/>
    </row>
    <row r="41866" spans="4:22" x14ac:dyDescent="0.2">
      <c r="D41866" s="50"/>
      <c r="E41866" s="51"/>
      <c r="R41866" s="38"/>
      <c r="U41866" s="36"/>
      <c r="V41866" s="5"/>
    </row>
    <row r="41867" spans="4:22" x14ac:dyDescent="0.2">
      <c r="D41867" s="50"/>
      <c r="E41867" s="51"/>
      <c r="R41867" s="38"/>
      <c r="U41867" s="36"/>
      <c r="V41867" s="5"/>
    </row>
    <row r="41868" spans="4:22" x14ac:dyDescent="0.2">
      <c r="D41868" s="50"/>
      <c r="E41868" s="51"/>
      <c r="R41868" s="38"/>
      <c r="U41868" s="36"/>
      <c r="V41868" s="5"/>
    </row>
    <row r="41869" spans="4:22" x14ac:dyDescent="0.2">
      <c r="D41869" s="50"/>
      <c r="E41869" s="51"/>
      <c r="R41869" s="38"/>
      <c r="U41869" s="36"/>
      <c r="V41869" s="5"/>
    </row>
    <row r="41870" spans="4:22" x14ac:dyDescent="0.2">
      <c r="D41870" s="50"/>
      <c r="E41870" s="51"/>
      <c r="R41870" s="38"/>
      <c r="U41870" s="36"/>
      <c r="V41870" s="5"/>
    </row>
    <row r="41871" spans="4:22" x14ac:dyDescent="0.2">
      <c r="D41871" s="50"/>
      <c r="E41871" s="51"/>
      <c r="R41871" s="38"/>
      <c r="U41871" s="36"/>
      <c r="V41871" s="5"/>
    </row>
    <row r="41872" spans="4:22" x14ac:dyDescent="0.2">
      <c r="D41872" s="50"/>
      <c r="E41872" s="51"/>
      <c r="R41872" s="38"/>
      <c r="U41872" s="36"/>
      <c r="V41872" s="5"/>
    </row>
    <row r="41873" spans="4:22" x14ac:dyDescent="0.2">
      <c r="D41873" s="50"/>
      <c r="E41873" s="51"/>
      <c r="R41873" s="38"/>
      <c r="U41873" s="36"/>
      <c r="V41873" s="5"/>
    </row>
    <row r="41874" spans="4:22" x14ac:dyDescent="0.2">
      <c r="D41874" s="50"/>
      <c r="E41874" s="51"/>
      <c r="R41874" s="38"/>
      <c r="U41874" s="36"/>
      <c r="V41874" s="5"/>
    </row>
    <row r="41875" spans="4:22" x14ac:dyDescent="0.2">
      <c r="D41875" s="50"/>
      <c r="E41875" s="51"/>
      <c r="R41875" s="38"/>
      <c r="U41875" s="36"/>
      <c r="V41875" s="5"/>
    </row>
    <row r="41876" spans="4:22" x14ac:dyDescent="0.2">
      <c r="D41876" s="50"/>
      <c r="E41876" s="51"/>
      <c r="R41876" s="38"/>
      <c r="U41876" s="36"/>
      <c r="V41876" s="5"/>
    </row>
    <row r="41877" spans="4:22" x14ac:dyDescent="0.2">
      <c r="D41877" s="50"/>
      <c r="E41877" s="51"/>
      <c r="R41877" s="38"/>
      <c r="U41877" s="36"/>
      <c r="V41877" s="5"/>
    </row>
    <row r="41878" spans="4:22" x14ac:dyDescent="0.2">
      <c r="D41878" s="50"/>
      <c r="E41878" s="51"/>
      <c r="R41878" s="38"/>
      <c r="U41878" s="36"/>
      <c r="V41878" s="5"/>
    </row>
    <row r="41879" spans="4:22" x14ac:dyDescent="0.2">
      <c r="D41879" s="50"/>
      <c r="E41879" s="51"/>
      <c r="R41879" s="38"/>
      <c r="U41879" s="36"/>
      <c r="V41879" s="5"/>
    </row>
    <row r="41880" spans="4:22" x14ac:dyDescent="0.2">
      <c r="D41880" s="50"/>
      <c r="E41880" s="51"/>
      <c r="R41880" s="38"/>
      <c r="U41880" s="36"/>
      <c r="V41880" s="5"/>
    </row>
    <row r="41881" spans="4:22" x14ac:dyDescent="0.2">
      <c r="D41881" s="50"/>
      <c r="E41881" s="51"/>
      <c r="R41881" s="38"/>
      <c r="U41881" s="36"/>
      <c r="V41881" s="5"/>
    </row>
    <row r="41882" spans="4:22" x14ac:dyDescent="0.2">
      <c r="D41882" s="50"/>
      <c r="E41882" s="51"/>
      <c r="R41882" s="38"/>
      <c r="U41882" s="36"/>
      <c r="V41882" s="5"/>
    </row>
    <row r="41883" spans="4:22" x14ac:dyDescent="0.2">
      <c r="D41883" s="50"/>
      <c r="E41883" s="51"/>
      <c r="R41883" s="38"/>
      <c r="U41883" s="36"/>
      <c r="V41883" s="5"/>
    </row>
    <row r="41884" spans="4:22" x14ac:dyDescent="0.2">
      <c r="D41884" s="50"/>
      <c r="E41884" s="51"/>
      <c r="R41884" s="38"/>
      <c r="U41884" s="36"/>
      <c r="V41884" s="5"/>
    </row>
    <row r="41885" spans="4:22" x14ac:dyDescent="0.2">
      <c r="D41885" s="50"/>
      <c r="E41885" s="51"/>
      <c r="R41885" s="38"/>
      <c r="U41885" s="36"/>
      <c r="V41885" s="5"/>
    </row>
    <row r="41886" spans="4:22" x14ac:dyDescent="0.2">
      <c r="D41886" s="50"/>
      <c r="E41886" s="51"/>
      <c r="R41886" s="38"/>
      <c r="U41886" s="36"/>
      <c r="V41886" s="5"/>
    </row>
    <row r="41887" spans="4:22" x14ac:dyDescent="0.2">
      <c r="D41887" s="50"/>
      <c r="E41887" s="51"/>
      <c r="R41887" s="38"/>
      <c r="U41887" s="36"/>
      <c r="V41887" s="5"/>
    </row>
    <row r="41888" spans="4:22" x14ac:dyDescent="0.2">
      <c r="D41888" s="50"/>
      <c r="E41888" s="51"/>
      <c r="R41888" s="38"/>
      <c r="U41888" s="36"/>
      <c r="V41888" s="5"/>
    </row>
    <row r="41889" spans="4:22" x14ac:dyDescent="0.2">
      <c r="D41889" s="50"/>
      <c r="E41889" s="51"/>
      <c r="R41889" s="38"/>
      <c r="U41889" s="36"/>
      <c r="V41889" s="5"/>
    </row>
    <row r="41890" spans="4:22" x14ac:dyDescent="0.2">
      <c r="D41890" s="50"/>
      <c r="E41890" s="51"/>
      <c r="R41890" s="38"/>
      <c r="U41890" s="36"/>
      <c r="V41890" s="5"/>
    </row>
    <row r="41891" spans="4:22" x14ac:dyDescent="0.2">
      <c r="D41891" s="50"/>
      <c r="E41891" s="51"/>
      <c r="R41891" s="38"/>
      <c r="U41891" s="36"/>
      <c r="V41891" s="5"/>
    </row>
    <row r="41892" spans="4:22" x14ac:dyDescent="0.2">
      <c r="D41892" s="50"/>
      <c r="E41892" s="51"/>
      <c r="R41892" s="38"/>
      <c r="U41892" s="36"/>
      <c r="V41892" s="5"/>
    </row>
    <row r="41893" spans="4:22" x14ac:dyDescent="0.2">
      <c r="D41893" s="50"/>
      <c r="E41893" s="51"/>
      <c r="R41893" s="38"/>
      <c r="U41893" s="36"/>
      <c r="V41893" s="5"/>
    </row>
    <row r="41894" spans="4:22" x14ac:dyDescent="0.2">
      <c r="D41894" s="50"/>
      <c r="E41894" s="51"/>
      <c r="R41894" s="38"/>
      <c r="U41894" s="36"/>
      <c r="V41894" s="5"/>
    </row>
    <row r="41895" spans="4:22" x14ac:dyDescent="0.2">
      <c r="D41895" s="50"/>
      <c r="E41895" s="51"/>
      <c r="R41895" s="38"/>
      <c r="U41895" s="36"/>
      <c r="V41895" s="5"/>
    </row>
    <row r="41896" spans="4:22" x14ac:dyDescent="0.2">
      <c r="D41896" s="50"/>
      <c r="E41896" s="51"/>
      <c r="R41896" s="38"/>
      <c r="U41896" s="36"/>
      <c r="V41896" s="5"/>
    </row>
    <row r="41897" spans="4:22" x14ac:dyDescent="0.2">
      <c r="D41897" s="50"/>
      <c r="E41897" s="51"/>
      <c r="R41897" s="38"/>
      <c r="U41897" s="36"/>
      <c r="V41897" s="5"/>
    </row>
    <row r="41898" spans="4:22" x14ac:dyDescent="0.2">
      <c r="D41898" s="50"/>
      <c r="E41898" s="51"/>
      <c r="R41898" s="38"/>
      <c r="U41898" s="36"/>
      <c r="V41898" s="5"/>
    </row>
    <row r="41899" spans="4:22" x14ac:dyDescent="0.2">
      <c r="D41899" s="50"/>
      <c r="E41899" s="51"/>
      <c r="R41899" s="38"/>
      <c r="U41899" s="36"/>
      <c r="V41899" s="5"/>
    </row>
    <row r="41900" spans="4:22" x14ac:dyDescent="0.2">
      <c r="D41900" s="50"/>
      <c r="E41900" s="51"/>
      <c r="R41900" s="38"/>
      <c r="U41900" s="36"/>
      <c r="V41900" s="5"/>
    </row>
    <row r="41901" spans="4:22" x14ac:dyDescent="0.2">
      <c r="D41901" s="50"/>
      <c r="E41901" s="51"/>
      <c r="R41901" s="38"/>
      <c r="U41901" s="36"/>
      <c r="V41901" s="5"/>
    </row>
    <row r="41902" spans="4:22" x14ac:dyDescent="0.2">
      <c r="D41902" s="50"/>
      <c r="E41902" s="51"/>
      <c r="R41902" s="38"/>
      <c r="U41902" s="36"/>
      <c r="V41902" s="5"/>
    </row>
    <row r="41903" spans="4:22" x14ac:dyDescent="0.2">
      <c r="D41903" s="50"/>
      <c r="E41903" s="51"/>
      <c r="R41903" s="38"/>
      <c r="U41903" s="36"/>
      <c r="V41903" s="5"/>
    </row>
    <row r="41904" spans="4:22" x14ac:dyDescent="0.2">
      <c r="D41904" s="50"/>
      <c r="E41904" s="51"/>
      <c r="R41904" s="38"/>
      <c r="U41904" s="36"/>
      <c r="V41904" s="5"/>
    </row>
    <row r="41905" spans="4:22" x14ac:dyDescent="0.2">
      <c r="D41905" s="50"/>
      <c r="E41905" s="51"/>
      <c r="R41905" s="38"/>
      <c r="U41905" s="36"/>
      <c r="V41905" s="5"/>
    </row>
    <row r="41906" spans="4:22" x14ac:dyDescent="0.2">
      <c r="D41906" s="50"/>
      <c r="E41906" s="51"/>
      <c r="R41906" s="38"/>
      <c r="U41906" s="36"/>
      <c r="V41906" s="5"/>
    </row>
    <row r="41907" spans="4:22" x14ac:dyDescent="0.2">
      <c r="D41907" s="50"/>
      <c r="E41907" s="51"/>
      <c r="R41907" s="38"/>
      <c r="U41907" s="36"/>
      <c r="V41907" s="5"/>
    </row>
    <row r="41908" spans="4:22" x14ac:dyDescent="0.2">
      <c r="D41908" s="50"/>
      <c r="E41908" s="51"/>
      <c r="R41908" s="38"/>
      <c r="U41908" s="36"/>
      <c r="V41908" s="5"/>
    </row>
    <row r="41909" spans="4:22" x14ac:dyDescent="0.2">
      <c r="D41909" s="50"/>
      <c r="E41909" s="51"/>
      <c r="R41909" s="38"/>
      <c r="U41909" s="36"/>
      <c r="V41909" s="5"/>
    </row>
    <row r="41910" spans="4:22" x14ac:dyDescent="0.2">
      <c r="D41910" s="50"/>
      <c r="E41910" s="51"/>
      <c r="R41910" s="38"/>
      <c r="U41910" s="36"/>
      <c r="V41910" s="5"/>
    </row>
    <row r="41911" spans="4:22" x14ac:dyDescent="0.2">
      <c r="D41911" s="50"/>
      <c r="E41911" s="51"/>
      <c r="R41911" s="38"/>
      <c r="U41911" s="36"/>
      <c r="V41911" s="5"/>
    </row>
    <row r="41912" spans="4:22" x14ac:dyDescent="0.2">
      <c r="D41912" s="50"/>
      <c r="E41912" s="51"/>
      <c r="R41912" s="38"/>
      <c r="U41912" s="36"/>
      <c r="V41912" s="5"/>
    </row>
    <row r="41913" spans="4:22" x14ac:dyDescent="0.2">
      <c r="D41913" s="50"/>
      <c r="E41913" s="51"/>
      <c r="R41913" s="38"/>
      <c r="U41913" s="36"/>
      <c r="V41913" s="5"/>
    </row>
    <row r="41914" spans="4:22" x14ac:dyDescent="0.2">
      <c r="D41914" s="50"/>
      <c r="E41914" s="51"/>
      <c r="R41914" s="38"/>
      <c r="U41914" s="36"/>
      <c r="V41914" s="5"/>
    </row>
    <row r="41915" spans="4:22" x14ac:dyDescent="0.2">
      <c r="D41915" s="50"/>
      <c r="E41915" s="51"/>
      <c r="R41915" s="38"/>
      <c r="U41915" s="36"/>
      <c r="V41915" s="5"/>
    </row>
    <row r="41916" spans="4:22" x14ac:dyDescent="0.2">
      <c r="D41916" s="50"/>
      <c r="E41916" s="51"/>
      <c r="R41916" s="38"/>
      <c r="U41916" s="36"/>
      <c r="V41916" s="5"/>
    </row>
    <row r="41917" spans="4:22" x14ac:dyDescent="0.2">
      <c r="D41917" s="50"/>
      <c r="E41917" s="51"/>
      <c r="R41917" s="38"/>
      <c r="U41917" s="36"/>
      <c r="V41917" s="5"/>
    </row>
    <row r="41918" spans="4:22" x14ac:dyDescent="0.2">
      <c r="D41918" s="50"/>
      <c r="E41918" s="51"/>
      <c r="R41918" s="38"/>
      <c r="U41918" s="36"/>
      <c r="V41918" s="5"/>
    </row>
    <row r="41919" spans="4:22" x14ac:dyDescent="0.2">
      <c r="D41919" s="50"/>
      <c r="E41919" s="51"/>
      <c r="R41919" s="38"/>
      <c r="U41919" s="36"/>
      <c r="V41919" s="5"/>
    </row>
    <row r="41920" spans="4:22" x14ac:dyDescent="0.2">
      <c r="D41920" s="50"/>
      <c r="E41920" s="51"/>
      <c r="R41920" s="38"/>
      <c r="U41920" s="36"/>
      <c r="V41920" s="5"/>
    </row>
    <row r="41921" spans="4:22" x14ac:dyDescent="0.2">
      <c r="D41921" s="50"/>
      <c r="E41921" s="51"/>
      <c r="R41921" s="38"/>
      <c r="U41921" s="36"/>
      <c r="V41921" s="5"/>
    </row>
    <row r="41922" spans="4:22" x14ac:dyDescent="0.2">
      <c r="D41922" s="50"/>
      <c r="E41922" s="51"/>
      <c r="R41922" s="38"/>
      <c r="U41922" s="36"/>
      <c r="V41922" s="5"/>
    </row>
    <row r="41923" spans="4:22" x14ac:dyDescent="0.2">
      <c r="D41923" s="50"/>
      <c r="E41923" s="51"/>
      <c r="R41923" s="38"/>
      <c r="U41923" s="36"/>
      <c r="V41923" s="5"/>
    </row>
    <row r="41924" spans="4:22" x14ac:dyDescent="0.2">
      <c r="D41924" s="50"/>
      <c r="E41924" s="51"/>
      <c r="R41924" s="38"/>
      <c r="U41924" s="36"/>
      <c r="V41924" s="5"/>
    </row>
    <row r="41925" spans="4:22" x14ac:dyDescent="0.2">
      <c r="D41925" s="50"/>
      <c r="E41925" s="51"/>
      <c r="R41925" s="38"/>
      <c r="U41925" s="36"/>
      <c r="V41925" s="5"/>
    </row>
    <row r="41926" spans="4:22" x14ac:dyDescent="0.2">
      <c r="D41926" s="50"/>
      <c r="E41926" s="51"/>
      <c r="R41926" s="38"/>
      <c r="U41926" s="36"/>
      <c r="V41926" s="5"/>
    </row>
    <row r="41927" spans="4:22" x14ac:dyDescent="0.2">
      <c r="D41927" s="50"/>
      <c r="E41927" s="51"/>
      <c r="R41927" s="38"/>
      <c r="U41927" s="36"/>
      <c r="V41927" s="5"/>
    </row>
    <row r="41928" spans="4:22" x14ac:dyDescent="0.2">
      <c r="D41928" s="50"/>
      <c r="E41928" s="51"/>
      <c r="R41928" s="38"/>
      <c r="U41928" s="36"/>
      <c r="V41928" s="5"/>
    </row>
    <row r="41929" spans="4:22" x14ac:dyDescent="0.2">
      <c r="D41929" s="50"/>
      <c r="E41929" s="51"/>
      <c r="R41929" s="38"/>
      <c r="U41929" s="36"/>
      <c r="V41929" s="5"/>
    </row>
    <row r="41930" spans="4:22" x14ac:dyDescent="0.2">
      <c r="D41930" s="50"/>
      <c r="E41930" s="51"/>
      <c r="R41930" s="38"/>
      <c r="U41930" s="36"/>
      <c r="V41930" s="5"/>
    </row>
    <row r="41931" spans="4:22" x14ac:dyDescent="0.2">
      <c r="D41931" s="50"/>
      <c r="E41931" s="51"/>
      <c r="R41931" s="38"/>
      <c r="U41931" s="36"/>
      <c r="V41931" s="5"/>
    </row>
    <row r="41932" spans="4:22" x14ac:dyDescent="0.2">
      <c r="D41932" s="50"/>
      <c r="E41932" s="51"/>
      <c r="R41932" s="38"/>
      <c r="U41932" s="36"/>
      <c r="V41932" s="5"/>
    </row>
    <row r="41933" spans="4:22" x14ac:dyDescent="0.2">
      <c r="D41933" s="50"/>
      <c r="E41933" s="51"/>
      <c r="R41933" s="38"/>
      <c r="U41933" s="36"/>
      <c r="V41933" s="5"/>
    </row>
    <row r="41934" spans="4:22" x14ac:dyDescent="0.2">
      <c r="D41934" s="50"/>
      <c r="E41934" s="51"/>
      <c r="R41934" s="38"/>
      <c r="U41934" s="36"/>
      <c r="V41934" s="5"/>
    </row>
    <row r="41935" spans="4:22" x14ac:dyDescent="0.2">
      <c r="D41935" s="50"/>
      <c r="E41935" s="51"/>
      <c r="R41935" s="38"/>
      <c r="U41935" s="36"/>
      <c r="V41935" s="5"/>
    </row>
    <row r="41936" spans="4:22" x14ac:dyDescent="0.2">
      <c r="D41936" s="50"/>
      <c r="E41936" s="51"/>
      <c r="R41936" s="38"/>
      <c r="U41936" s="36"/>
      <c r="V41936" s="5"/>
    </row>
    <row r="41937" spans="4:22" x14ac:dyDescent="0.2">
      <c r="D41937" s="50"/>
      <c r="E41937" s="51"/>
      <c r="R41937" s="38"/>
      <c r="U41937" s="36"/>
      <c r="V41937" s="5"/>
    </row>
    <row r="41938" spans="4:22" x14ac:dyDescent="0.2">
      <c r="D41938" s="50"/>
      <c r="E41938" s="51"/>
      <c r="R41938" s="38"/>
      <c r="U41938" s="36"/>
      <c r="V41938" s="5"/>
    </row>
    <row r="41939" spans="4:22" x14ac:dyDescent="0.2">
      <c r="D41939" s="50"/>
      <c r="E41939" s="51"/>
      <c r="R41939" s="38"/>
      <c r="U41939" s="36"/>
      <c r="V41939" s="5"/>
    </row>
    <row r="41940" spans="4:22" x14ac:dyDescent="0.2">
      <c r="D41940" s="50"/>
      <c r="E41940" s="51"/>
      <c r="R41940" s="38"/>
      <c r="U41940" s="36"/>
      <c r="V41940" s="5"/>
    </row>
    <row r="41941" spans="4:22" x14ac:dyDescent="0.2">
      <c r="D41941" s="50"/>
      <c r="E41941" s="51"/>
      <c r="R41941" s="38"/>
      <c r="U41941" s="36"/>
      <c r="V41941" s="5"/>
    </row>
    <row r="41942" spans="4:22" x14ac:dyDescent="0.2">
      <c r="D41942" s="50"/>
      <c r="E41942" s="51"/>
      <c r="R41942" s="38"/>
      <c r="U41942" s="36"/>
      <c r="V41942" s="5"/>
    </row>
    <row r="41943" spans="4:22" x14ac:dyDescent="0.2">
      <c r="D41943" s="50"/>
      <c r="E41943" s="51"/>
      <c r="R41943" s="38"/>
      <c r="U41943" s="36"/>
      <c r="V41943" s="5"/>
    </row>
    <row r="41944" spans="4:22" x14ac:dyDescent="0.2">
      <c r="D41944" s="50"/>
      <c r="E41944" s="51"/>
      <c r="R41944" s="38"/>
      <c r="U41944" s="36"/>
      <c r="V41944" s="5"/>
    </row>
    <row r="41945" spans="4:22" x14ac:dyDescent="0.2">
      <c r="D41945" s="50"/>
      <c r="E41945" s="51"/>
      <c r="R41945" s="38"/>
      <c r="U41945" s="36"/>
      <c r="V41945" s="5"/>
    </row>
    <row r="41946" spans="4:22" x14ac:dyDescent="0.2">
      <c r="D41946" s="50"/>
      <c r="E41946" s="51"/>
      <c r="R41946" s="38"/>
      <c r="U41946" s="36"/>
      <c r="V41946" s="5"/>
    </row>
    <row r="41947" spans="4:22" x14ac:dyDescent="0.2">
      <c r="D41947" s="50"/>
      <c r="E41947" s="51"/>
      <c r="R41947" s="38"/>
      <c r="U41947" s="36"/>
      <c r="V41947" s="5"/>
    </row>
    <row r="41948" spans="4:22" x14ac:dyDescent="0.2">
      <c r="D41948" s="50"/>
      <c r="E41948" s="51"/>
      <c r="R41948" s="38"/>
      <c r="U41948" s="36"/>
      <c r="V41948" s="5"/>
    </row>
    <row r="41949" spans="4:22" x14ac:dyDescent="0.2">
      <c r="D41949" s="50"/>
      <c r="E41949" s="51"/>
      <c r="R41949" s="38"/>
      <c r="U41949" s="36"/>
      <c r="V41949" s="5"/>
    </row>
    <row r="41950" spans="4:22" x14ac:dyDescent="0.2">
      <c r="D41950" s="50"/>
      <c r="E41950" s="51"/>
      <c r="R41950" s="38"/>
      <c r="U41950" s="36"/>
      <c r="V41950" s="5"/>
    </row>
    <row r="41951" spans="4:22" x14ac:dyDescent="0.2">
      <c r="D41951" s="50"/>
      <c r="E41951" s="51"/>
      <c r="R41951" s="38"/>
      <c r="U41951" s="36"/>
      <c r="V41951" s="5"/>
    </row>
    <row r="41952" spans="4:22" x14ac:dyDescent="0.2">
      <c r="D41952" s="50"/>
      <c r="E41952" s="51"/>
      <c r="R41952" s="38"/>
      <c r="U41952" s="36"/>
      <c r="V41952" s="5"/>
    </row>
    <row r="41953" spans="4:22" x14ac:dyDescent="0.2">
      <c r="D41953" s="50"/>
      <c r="E41953" s="51"/>
      <c r="R41953" s="38"/>
      <c r="U41953" s="36"/>
      <c r="V41953" s="5"/>
    </row>
    <row r="41954" spans="4:22" x14ac:dyDescent="0.2">
      <c r="D41954" s="50"/>
      <c r="E41954" s="51"/>
      <c r="R41954" s="38"/>
      <c r="U41954" s="36"/>
      <c r="V41954" s="5"/>
    </row>
    <row r="41955" spans="4:22" x14ac:dyDescent="0.2">
      <c r="D41955" s="50"/>
      <c r="E41955" s="51"/>
      <c r="R41955" s="38"/>
      <c r="U41955" s="36"/>
      <c r="V41955" s="5"/>
    </row>
    <row r="41956" spans="4:22" x14ac:dyDescent="0.2">
      <c r="D41956" s="50"/>
      <c r="E41956" s="51"/>
      <c r="R41956" s="38"/>
      <c r="U41956" s="36"/>
      <c r="V41956" s="5"/>
    </row>
    <row r="41957" spans="4:22" x14ac:dyDescent="0.2">
      <c r="D41957" s="50"/>
      <c r="E41957" s="51"/>
      <c r="R41957" s="38"/>
      <c r="U41957" s="36"/>
      <c r="V41957" s="5"/>
    </row>
    <row r="41958" spans="4:22" x14ac:dyDescent="0.2">
      <c r="D41958" s="50"/>
      <c r="E41958" s="51"/>
      <c r="R41958" s="38"/>
      <c r="U41958" s="36"/>
      <c r="V41958" s="5"/>
    </row>
    <row r="41959" spans="4:22" x14ac:dyDescent="0.2">
      <c r="D41959" s="50"/>
      <c r="E41959" s="51"/>
      <c r="R41959" s="38"/>
      <c r="U41959" s="36"/>
      <c r="V41959" s="5"/>
    </row>
    <row r="41960" spans="4:22" x14ac:dyDescent="0.2">
      <c r="D41960" s="50"/>
      <c r="E41960" s="51"/>
      <c r="R41960" s="38"/>
      <c r="U41960" s="36"/>
      <c r="V41960" s="5"/>
    </row>
    <row r="41961" spans="4:22" x14ac:dyDescent="0.2">
      <c r="D41961" s="50"/>
      <c r="E41961" s="51"/>
      <c r="R41961" s="38"/>
      <c r="U41961" s="36"/>
      <c r="V41961" s="5"/>
    </row>
    <row r="41962" spans="4:22" x14ac:dyDescent="0.2">
      <c r="D41962" s="50"/>
      <c r="E41962" s="51"/>
      <c r="R41962" s="38"/>
      <c r="U41962" s="36"/>
      <c r="V41962" s="5"/>
    </row>
    <row r="41963" spans="4:22" x14ac:dyDescent="0.2">
      <c r="D41963" s="50"/>
      <c r="E41963" s="51"/>
      <c r="R41963" s="38"/>
      <c r="U41963" s="36"/>
      <c r="V41963" s="5"/>
    </row>
    <row r="41964" spans="4:22" x14ac:dyDescent="0.2">
      <c r="D41964" s="50"/>
      <c r="E41964" s="51"/>
      <c r="R41964" s="38"/>
      <c r="U41964" s="36"/>
      <c r="V41964" s="5"/>
    </row>
    <row r="41965" spans="4:22" x14ac:dyDescent="0.2">
      <c r="D41965" s="50"/>
      <c r="E41965" s="51"/>
      <c r="R41965" s="38"/>
      <c r="U41965" s="36"/>
      <c r="V41965" s="5"/>
    </row>
    <row r="41966" spans="4:22" x14ac:dyDescent="0.2">
      <c r="D41966" s="50"/>
      <c r="E41966" s="51"/>
      <c r="R41966" s="38"/>
      <c r="U41966" s="36"/>
      <c r="V41966" s="5"/>
    </row>
    <row r="41967" spans="4:22" x14ac:dyDescent="0.2">
      <c r="D41967" s="50"/>
      <c r="E41967" s="51"/>
      <c r="R41967" s="38"/>
      <c r="U41967" s="36"/>
      <c r="V41967" s="5"/>
    </row>
    <row r="41968" spans="4:22" x14ac:dyDescent="0.2">
      <c r="D41968" s="50"/>
      <c r="E41968" s="51"/>
      <c r="R41968" s="38"/>
      <c r="U41968" s="36"/>
      <c r="V41968" s="5"/>
    </row>
    <row r="41969" spans="4:22" x14ac:dyDescent="0.2">
      <c r="D41969" s="50"/>
      <c r="E41969" s="51"/>
      <c r="R41969" s="38"/>
      <c r="U41969" s="36"/>
      <c r="V41969" s="5"/>
    </row>
    <row r="41970" spans="4:22" x14ac:dyDescent="0.2">
      <c r="D41970" s="50"/>
      <c r="E41970" s="51"/>
      <c r="R41970" s="38"/>
      <c r="U41970" s="36"/>
      <c r="V41970" s="5"/>
    </row>
    <row r="41971" spans="4:22" x14ac:dyDescent="0.2">
      <c r="D41971" s="50"/>
      <c r="E41971" s="51"/>
      <c r="R41971" s="38"/>
      <c r="U41971" s="36"/>
      <c r="V41971" s="5"/>
    </row>
    <row r="41972" spans="4:22" x14ac:dyDescent="0.2">
      <c r="D41972" s="50"/>
      <c r="E41972" s="51"/>
      <c r="R41972" s="38"/>
      <c r="U41972" s="36"/>
      <c r="V41972" s="5"/>
    </row>
    <row r="41973" spans="4:22" x14ac:dyDescent="0.2">
      <c r="D41973" s="50"/>
      <c r="E41973" s="51"/>
      <c r="R41973" s="38"/>
      <c r="U41973" s="36"/>
      <c r="V41973" s="5"/>
    </row>
    <row r="41974" spans="4:22" x14ac:dyDescent="0.2">
      <c r="D41974" s="50"/>
      <c r="E41974" s="51"/>
      <c r="R41974" s="38"/>
      <c r="U41974" s="36"/>
      <c r="V41974" s="5"/>
    </row>
    <row r="41975" spans="4:22" x14ac:dyDescent="0.2">
      <c r="D41975" s="50"/>
      <c r="E41975" s="51"/>
      <c r="R41975" s="38"/>
      <c r="U41975" s="36"/>
      <c r="V41975" s="5"/>
    </row>
    <row r="41976" spans="4:22" x14ac:dyDescent="0.2">
      <c r="D41976" s="50"/>
      <c r="E41976" s="51"/>
      <c r="R41976" s="38"/>
      <c r="U41976" s="36"/>
      <c r="V41976" s="5"/>
    </row>
    <row r="41977" spans="4:22" x14ac:dyDescent="0.2">
      <c r="D41977" s="50"/>
      <c r="E41977" s="51"/>
      <c r="R41977" s="38"/>
      <c r="U41977" s="36"/>
      <c r="V41977" s="5"/>
    </row>
    <row r="41978" spans="4:22" x14ac:dyDescent="0.2">
      <c r="D41978" s="50"/>
      <c r="E41978" s="51"/>
      <c r="R41978" s="38"/>
      <c r="U41978" s="36"/>
      <c r="V41978" s="5"/>
    </row>
    <row r="41979" spans="4:22" x14ac:dyDescent="0.2">
      <c r="D41979" s="50"/>
      <c r="E41979" s="51"/>
      <c r="R41979" s="38"/>
      <c r="U41979" s="36"/>
      <c r="V41979" s="5"/>
    </row>
    <row r="41980" spans="4:22" x14ac:dyDescent="0.2">
      <c r="D41980" s="50"/>
      <c r="E41980" s="51"/>
      <c r="R41980" s="38"/>
      <c r="U41980" s="36"/>
      <c r="V41980" s="5"/>
    </row>
    <row r="41981" spans="4:22" x14ac:dyDescent="0.2">
      <c r="D41981" s="50"/>
      <c r="E41981" s="51"/>
      <c r="R41981" s="38"/>
      <c r="U41981" s="36"/>
      <c r="V41981" s="5"/>
    </row>
    <row r="41982" spans="4:22" x14ac:dyDescent="0.2">
      <c r="D41982" s="50"/>
      <c r="E41982" s="51"/>
      <c r="R41982" s="38"/>
      <c r="U41982" s="36"/>
      <c r="V41982" s="5"/>
    </row>
    <row r="41983" spans="4:22" x14ac:dyDescent="0.2">
      <c r="D41983" s="50"/>
      <c r="E41983" s="51"/>
      <c r="R41983" s="38"/>
      <c r="U41983" s="36"/>
      <c r="V41983" s="5"/>
    </row>
    <row r="41984" spans="4:22" x14ac:dyDescent="0.2">
      <c r="D41984" s="50"/>
      <c r="E41984" s="51"/>
      <c r="R41984" s="38"/>
      <c r="U41984" s="36"/>
      <c r="V41984" s="5"/>
    </row>
    <row r="41985" spans="4:22" x14ac:dyDescent="0.2">
      <c r="D41985" s="50"/>
      <c r="E41985" s="51"/>
      <c r="R41985" s="38"/>
      <c r="U41985" s="36"/>
      <c r="V41985" s="5"/>
    </row>
    <row r="41986" spans="4:22" x14ac:dyDescent="0.2">
      <c r="D41986" s="50"/>
      <c r="E41986" s="51"/>
      <c r="R41986" s="38"/>
      <c r="U41986" s="36"/>
      <c r="V41986" s="5"/>
    </row>
    <row r="41987" spans="4:22" x14ac:dyDescent="0.2">
      <c r="D41987" s="50"/>
      <c r="E41987" s="51"/>
      <c r="R41987" s="38"/>
      <c r="U41987" s="36"/>
      <c r="V41987" s="5"/>
    </row>
    <row r="41988" spans="4:22" x14ac:dyDescent="0.2">
      <c r="D41988" s="50"/>
      <c r="E41988" s="51"/>
      <c r="R41988" s="38"/>
      <c r="U41988" s="36"/>
      <c r="V41988" s="5"/>
    </row>
    <row r="41989" spans="4:22" x14ac:dyDescent="0.2">
      <c r="D41989" s="50"/>
      <c r="E41989" s="51"/>
      <c r="R41989" s="38"/>
      <c r="U41989" s="36"/>
      <c r="V41989" s="5"/>
    </row>
    <row r="41990" spans="4:22" x14ac:dyDescent="0.2">
      <c r="D41990" s="50"/>
      <c r="E41990" s="51"/>
      <c r="R41990" s="38"/>
      <c r="U41990" s="36"/>
      <c r="V41990" s="5"/>
    </row>
    <row r="41991" spans="4:22" x14ac:dyDescent="0.2">
      <c r="D41991" s="50"/>
      <c r="E41991" s="51"/>
      <c r="R41991" s="38"/>
      <c r="U41991" s="36"/>
      <c r="V41991" s="5"/>
    </row>
    <row r="41992" spans="4:22" x14ac:dyDescent="0.2">
      <c r="D41992" s="50"/>
      <c r="E41992" s="51"/>
      <c r="R41992" s="38"/>
      <c r="U41992" s="36"/>
      <c r="V41992" s="5"/>
    </row>
    <row r="41993" spans="4:22" x14ac:dyDescent="0.2">
      <c r="D41993" s="50"/>
      <c r="E41993" s="51"/>
      <c r="R41993" s="38"/>
      <c r="U41993" s="36"/>
      <c r="V41993" s="5"/>
    </row>
    <row r="41994" spans="4:22" x14ac:dyDescent="0.2">
      <c r="D41994" s="50"/>
      <c r="E41994" s="51"/>
      <c r="R41994" s="38"/>
      <c r="U41994" s="36"/>
      <c r="V41994" s="5"/>
    </row>
    <row r="41995" spans="4:22" x14ac:dyDescent="0.2">
      <c r="D41995" s="50"/>
      <c r="E41995" s="51"/>
      <c r="R41995" s="38"/>
      <c r="U41995" s="36"/>
      <c r="V41995" s="5"/>
    </row>
    <row r="41996" spans="4:22" x14ac:dyDescent="0.2">
      <c r="D41996" s="50"/>
      <c r="E41996" s="51"/>
      <c r="R41996" s="38"/>
      <c r="U41996" s="36"/>
      <c r="V41996" s="5"/>
    </row>
    <row r="41997" spans="4:22" x14ac:dyDescent="0.2">
      <c r="D41997" s="50"/>
      <c r="E41997" s="51"/>
      <c r="R41997" s="38"/>
      <c r="U41997" s="36"/>
      <c r="V41997" s="5"/>
    </row>
    <row r="41998" spans="4:22" x14ac:dyDescent="0.2">
      <c r="D41998" s="50"/>
      <c r="E41998" s="51"/>
      <c r="R41998" s="38"/>
      <c r="U41998" s="36"/>
      <c r="V41998" s="5"/>
    </row>
    <row r="41999" spans="4:22" x14ac:dyDescent="0.2">
      <c r="D41999" s="50"/>
      <c r="E41999" s="51"/>
      <c r="R41999" s="38"/>
      <c r="U41999" s="36"/>
      <c r="V41999" s="5"/>
    </row>
    <row r="42000" spans="4:22" x14ac:dyDescent="0.2">
      <c r="D42000" s="50"/>
      <c r="E42000" s="51"/>
      <c r="R42000" s="38"/>
      <c r="U42000" s="36"/>
      <c r="V42000" s="5"/>
    </row>
    <row r="42001" spans="4:22" x14ac:dyDescent="0.2">
      <c r="D42001" s="50"/>
      <c r="E42001" s="51"/>
      <c r="R42001" s="38"/>
      <c r="U42001" s="36"/>
      <c r="V42001" s="5"/>
    </row>
    <row r="42002" spans="4:22" x14ac:dyDescent="0.2">
      <c r="D42002" s="50"/>
      <c r="E42002" s="51"/>
      <c r="R42002" s="38"/>
      <c r="U42002" s="36"/>
      <c r="V42002" s="5"/>
    </row>
    <row r="42003" spans="4:22" x14ac:dyDescent="0.2">
      <c r="D42003" s="50"/>
      <c r="E42003" s="51"/>
      <c r="R42003" s="38"/>
      <c r="U42003" s="36"/>
      <c r="V42003" s="5"/>
    </row>
    <row r="42004" spans="4:22" x14ac:dyDescent="0.2">
      <c r="D42004" s="50"/>
      <c r="E42004" s="51"/>
      <c r="R42004" s="38"/>
      <c r="U42004" s="36"/>
      <c r="V42004" s="5"/>
    </row>
    <row r="42005" spans="4:22" x14ac:dyDescent="0.2">
      <c r="D42005" s="50"/>
      <c r="E42005" s="51"/>
      <c r="R42005" s="38"/>
      <c r="U42005" s="36"/>
      <c r="V42005" s="5"/>
    </row>
    <row r="42006" spans="4:22" x14ac:dyDescent="0.2">
      <c r="D42006" s="50"/>
      <c r="E42006" s="51"/>
      <c r="R42006" s="38"/>
      <c r="U42006" s="36"/>
      <c r="V42006" s="5"/>
    </row>
    <row r="42007" spans="4:22" x14ac:dyDescent="0.2">
      <c r="D42007" s="50"/>
      <c r="E42007" s="51"/>
      <c r="R42007" s="38"/>
      <c r="U42007" s="36"/>
      <c r="V42007" s="5"/>
    </row>
    <row r="42008" spans="4:22" x14ac:dyDescent="0.2">
      <c r="D42008" s="50"/>
      <c r="E42008" s="51"/>
      <c r="R42008" s="38"/>
      <c r="U42008" s="36"/>
      <c r="V42008" s="5"/>
    </row>
    <row r="42009" spans="4:22" x14ac:dyDescent="0.2">
      <c r="D42009" s="50"/>
      <c r="E42009" s="51"/>
      <c r="R42009" s="38"/>
      <c r="U42009" s="36"/>
      <c r="V42009" s="5"/>
    </row>
    <row r="42010" spans="4:22" x14ac:dyDescent="0.2">
      <c r="D42010" s="50"/>
      <c r="E42010" s="51"/>
      <c r="R42010" s="38"/>
      <c r="U42010" s="36"/>
      <c r="V42010" s="5"/>
    </row>
    <row r="42011" spans="4:22" x14ac:dyDescent="0.2">
      <c r="D42011" s="50"/>
      <c r="E42011" s="51"/>
      <c r="R42011" s="38"/>
      <c r="U42011" s="36"/>
      <c r="V42011" s="5"/>
    </row>
    <row r="42012" spans="4:22" x14ac:dyDescent="0.2">
      <c r="D42012" s="50"/>
      <c r="E42012" s="51"/>
      <c r="R42012" s="38"/>
      <c r="U42012" s="36"/>
      <c r="V42012" s="5"/>
    </row>
    <row r="42013" spans="4:22" x14ac:dyDescent="0.2">
      <c r="D42013" s="50"/>
      <c r="E42013" s="51"/>
      <c r="R42013" s="38"/>
      <c r="U42013" s="36"/>
      <c r="V42013" s="5"/>
    </row>
    <row r="42014" spans="4:22" x14ac:dyDescent="0.2">
      <c r="D42014" s="50"/>
      <c r="E42014" s="51"/>
      <c r="R42014" s="38"/>
      <c r="U42014" s="36"/>
      <c r="V42014" s="5"/>
    </row>
    <row r="42015" spans="4:22" x14ac:dyDescent="0.2">
      <c r="D42015" s="50"/>
      <c r="E42015" s="51"/>
      <c r="R42015" s="38"/>
      <c r="U42015" s="36"/>
      <c r="V42015" s="5"/>
    </row>
    <row r="42016" spans="4:22" x14ac:dyDescent="0.2">
      <c r="D42016" s="50"/>
      <c r="E42016" s="51"/>
      <c r="R42016" s="38"/>
      <c r="U42016" s="36"/>
      <c r="V42016" s="5"/>
    </row>
    <row r="42017" spans="4:22" x14ac:dyDescent="0.2">
      <c r="D42017" s="50"/>
      <c r="E42017" s="51"/>
      <c r="R42017" s="38"/>
      <c r="U42017" s="36"/>
      <c r="V42017" s="5"/>
    </row>
    <row r="42018" spans="4:22" x14ac:dyDescent="0.2">
      <c r="D42018" s="50"/>
      <c r="E42018" s="51"/>
      <c r="R42018" s="38"/>
      <c r="U42018" s="36"/>
      <c r="V42018" s="5"/>
    </row>
    <row r="42019" spans="4:22" x14ac:dyDescent="0.2">
      <c r="D42019" s="50"/>
      <c r="E42019" s="51"/>
      <c r="R42019" s="38"/>
      <c r="U42019" s="36"/>
      <c r="V42019" s="5"/>
    </row>
    <row r="42020" spans="4:22" x14ac:dyDescent="0.2">
      <c r="D42020" s="50"/>
      <c r="E42020" s="51"/>
      <c r="R42020" s="38"/>
      <c r="U42020" s="36"/>
      <c r="V42020" s="5"/>
    </row>
    <row r="42021" spans="4:22" x14ac:dyDescent="0.2">
      <c r="D42021" s="50"/>
      <c r="E42021" s="51"/>
      <c r="R42021" s="38"/>
      <c r="U42021" s="36"/>
      <c r="V42021" s="5"/>
    </row>
    <row r="42022" spans="4:22" x14ac:dyDescent="0.2">
      <c r="D42022" s="50"/>
      <c r="E42022" s="51"/>
      <c r="R42022" s="38"/>
      <c r="U42022" s="36"/>
      <c r="V42022" s="5"/>
    </row>
    <row r="42023" spans="4:22" x14ac:dyDescent="0.2">
      <c r="D42023" s="50"/>
      <c r="E42023" s="51"/>
      <c r="R42023" s="38"/>
      <c r="U42023" s="36"/>
      <c r="V42023" s="5"/>
    </row>
    <row r="42024" spans="4:22" x14ac:dyDescent="0.2">
      <c r="D42024" s="50"/>
      <c r="E42024" s="51"/>
      <c r="R42024" s="38"/>
      <c r="U42024" s="36"/>
      <c r="V42024" s="5"/>
    </row>
    <row r="42025" spans="4:22" x14ac:dyDescent="0.2">
      <c r="D42025" s="50"/>
      <c r="E42025" s="51"/>
      <c r="R42025" s="38"/>
      <c r="U42025" s="36"/>
      <c r="V42025" s="5"/>
    </row>
    <row r="42026" spans="4:22" x14ac:dyDescent="0.2">
      <c r="D42026" s="50"/>
      <c r="E42026" s="51"/>
      <c r="R42026" s="38"/>
      <c r="U42026" s="36"/>
      <c r="V42026" s="5"/>
    </row>
    <row r="42027" spans="4:22" x14ac:dyDescent="0.2">
      <c r="D42027" s="50"/>
      <c r="E42027" s="51"/>
      <c r="R42027" s="38"/>
      <c r="U42027" s="36"/>
      <c r="V42027" s="5"/>
    </row>
    <row r="42028" spans="4:22" x14ac:dyDescent="0.2">
      <c r="D42028" s="50"/>
      <c r="E42028" s="51"/>
      <c r="R42028" s="38"/>
      <c r="U42028" s="36"/>
      <c r="V42028" s="5"/>
    </row>
    <row r="42029" spans="4:22" x14ac:dyDescent="0.2">
      <c r="D42029" s="50"/>
      <c r="E42029" s="51"/>
      <c r="R42029" s="38"/>
      <c r="U42029" s="36"/>
      <c r="V42029" s="5"/>
    </row>
    <row r="42030" spans="4:22" x14ac:dyDescent="0.2">
      <c r="D42030" s="50"/>
      <c r="E42030" s="51"/>
      <c r="R42030" s="38"/>
      <c r="U42030" s="36"/>
      <c r="V42030" s="5"/>
    </row>
    <row r="42031" spans="4:22" x14ac:dyDescent="0.2">
      <c r="D42031" s="50"/>
      <c r="E42031" s="51"/>
      <c r="R42031" s="38"/>
      <c r="U42031" s="36"/>
      <c r="V42031" s="5"/>
    </row>
    <row r="42032" spans="4:22" x14ac:dyDescent="0.2">
      <c r="D42032" s="50"/>
      <c r="E42032" s="51"/>
      <c r="R42032" s="38"/>
      <c r="U42032" s="36"/>
      <c r="V42032" s="5"/>
    </row>
    <row r="42033" spans="4:22" x14ac:dyDescent="0.2">
      <c r="D42033" s="50"/>
      <c r="E42033" s="51"/>
      <c r="R42033" s="38"/>
      <c r="U42033" s="36"/>
      <c r="V42033" s="5"/>
    </row>
    <row r="42034" spans="4:22" x14ac:dyDescent="0.2">
      <c r="D42034" s="50"/>
      <c r="E42034" s="51"/>
      <c r="R42034" s="38"/>
      <c r="U42034" s="36"/>
      <c r="V42034" s="5"/>
    </row>
    <row r="42035" spans="4:22" x14ac:dyDescent="0.2">
      <c r="D42035" s="50"/>
      <c r="E42035" s="51"/>
      <c r="R42035" s="38"/>
      <c r="U42035" s="36"/>
      <c r="V42035" s="5"/>
    </row>
    <row r="42036" spans="4:22" x14ac:dyDescent="0.2">
      <c r="D42036" s="50"/>
      <c r="E42036" s="51"/>
      <c r="R42036" s="38"/>
      <c r="U42036" s="36"/>
      <c r="V42036" s="5"/>
    </row>
    <row r="42037" spans="4:22" x14ac:dyDescent="0.2">
      <c r="D42037" s="50"/>
      <c r="E42037" s="51"/>
      <c r="R42037" s="38"/>
      <c r="U42037" s="36"/>
      <c r="V42037" s="5"/>
    </row>
    <row r="42038" spans="4:22" x14ac:dyDescent="0.2">
      <c r="D42038" s="50"/>
      <c r="E42038" s="51"/>
      <c r="R42038" s="38"/>
      <c r="U42038" s="36"/>
      <c r="V42038" s="5"/>
    </row>
    <row r="42039" spans="4:22" x14ac:dyDescent="0.2">
      <c r="D42039" s="50"/>
      <c r="E42039" s="51"/>
      <c r="R42039" s="38"/>
      <c r="U42039" s="36"/>
      <c r="V42039" s="5"/>
    </row>
    <row r="42040" spans="4:22" x14ac:dyDescent="0.2">
      <c r="D42040" s="50"/>
      <c r="E42040" s="51"/>
      <c r="R42040" s="38"/>
      <c r="U42040" s="36"/>
      <c r="V42040" s="5"/>
    </row>
    <row r="42041" spans="4:22" x14ac:dyDescent="0.2">
      <c r="D42041" s="50"/>
      <c r="E42041" s="51"/>
      <c r="R42041" s="38"/>
      <c r="U42041" s="36"/>
      <c r="V42041" s="5"/>
    </row>
    <row r="42042" spans="4:22" x14ac:dyDescent="0.2">
      <c r="D42042" s="50"/>
      <c r="E42042" s="51"/>
      <c r="R42042" s="38"/>
      <c r="U42042" s="36"/>
      <c r="V42042" s="5"/>
    </row>
    <row r="42043" spans="4:22" x14ac:dyDescent="0.2">
      <c r="D42043" s="50"/>
      <c r="E42043" s="51"/>
      <c r="R42043" s="38"/>
      <c r="U42043" s="36"/>
      <c r="V42043" s="5"/>
    </row>
    <row r="42044" spans="4:22" x14ac:dyDescent="0.2">
      <c r="D42044" s="50"/>
      <c r="E42044" s="51"/>
      <c r="R42044" s="38"/>
      <c r="U42044" s="36"/>
      <c r="V42044" s="5"/>
    </row>
    <row r="42045" spans="4:22" x14ac:dyDescent="0.2">
      <c r="D42045" s="50"/>
      <c r="E42045" s="51"/>
      <c r="R42045" s="38"/>
      <c r="U42045" s="36"/>
      <c r="V42045" s="5"/>
    </row>
    <row r="42046" spans="4:22" x14ac:dyDescent="0.2">
      <c r="D42046" s="50"/>
      <c r="E42046" s="51"/>
      <c r="R42046" s="38"/>
      <c r="U42046" s="36"/>
      <c r="V42046" s="5"/>
    </row>
    <row r="42047" spans="4:22" x14ac:dyDescent="0.2">
      <c r="D42047" s="50"/>
      <c r="E42047" s="51"/>
      <c r="R42047" s="38"/>
      <c r="U42047" s="36"/>
      <c r="V42047" s="5"/>
    </row>
    <row r="42048" spans="4:22" x14ac:dyDescent="0.2">
      <c r="D42048" s="50"/>
      <c r="E42048" s="51"/>
      <c r="R42048" s="38"/>
      <c r="U42048" s="36"/>
      <c r="V42048" s="5"/>
    </row>
    <row r="42049" spans="4:22" x14ac:dyDescent="0.2">
      <c r="D42049" s="50"/>
      <c r="E42049" s="51"/>
      <c r="R42049" s="38"/>
      <c r="U42049" s="36"/>
      <c r="V42049" s="5"/>
    </row>
    <row r="42050" spans="4:22" x14ac:dyDescent="0.2">
      <c r="D42050" s="50"/>
      <c r="E42050" s="51"/>
      <c r="R42050" s="38"/>
      <c r="U42050" s="36"/>
      <c r="V42050" s="5"/>
    </row>
    <row r="42051" spans="4:22" x14ac:dyDescent="0.2">
      <c r="D42051" s="50"/>
      <c r="E42051" s="51"/>
      <c r="R42051" s="38"/>
      <c r="U42051" s="36"/>
      <c r="V42051" s="5"/>
    </row>
    <row r="42052" spans="4:22" x14ac:dyDescent="0.2">
      <c r="D42052" s="50"/>
      <c r="E42052" s="51"/>
      <c r="R42052" s="38"/>
      <c r="U42052" s="36"/>
      <c r="V42052" s="5"/>
    </row>
    <row r="42053" spans="4:22" x14ac:dyDescent="0.2">
      <c r="D42053" s="50"/>
      <c r="E42053" s="51"/>
      <c r="R42053" s="38"/>
      <c r="U42053" s="36"/>
      <c r="V42053" s="5"/>
    </row>
    <row r="42054" spans="4:22" x14ac:dyDescent="0.2">
      <c r="D42054" s="50"/>
      <c r="E42054" s="51"/>
      <c r="R42054" s="38"/>
      <c r="U42054" s="36"/>
      <c r="V42054" s="5"/>
    </row>
    <row r="42055" spans="4:22" x14ac:dyDescent="0.2">
      <c r="D42055" s="50"/>
      <c r="E42055" s="51"/>
      <c r="R42055" s="38"/>
      <c r="U42055" s="36"/>
      <c r="V42055" s="5"/>
    </row>
    <row r="42056" spans="4:22" x14ac:dyDescent="0.2">
      <c r="D42056" s="50"/>
      <c r="E42056" s="51"/>
      <c r="R42056" s="38"/>
      <c r="U42056" s="36"/>
      <c r="V42056" s="5"/>
    </row>
    <row r="42057" spans="4:22" x14ac:dyDescent="0.2">
      <c r="D42057" s="50"/>
      <c r="E42057" s="51"/>
      <c r="R42057" s="38"/>
      <c r="U42057" s="36"/>
      <c r="V42057" s="5"/>
    </row>
    <row r="42058" spans="4:22" x14ac:dyDescent="0.2">
      <c r="D42058" s="50"/>
      <c r="E42058" s="51"/>
      <c r="R42058" s="38"/>
      <c r="U42058" s="36"/>
      <c r="V42058" s="5"/>
    </row>
    <row r="42059" spans="4:22" x14ac:dyDescent="0.2">
      <c r="D42059" s="50"/>
      <c r="E42059" s="51"/>
      <c r="R42059" s="38"/>
      <c r="U42059" s="36"/>
      <c r="V42059" s="5"/>
    </row>
    <row r="42060" spans="4:22" x14ac:dyDescent="0.2">
      <c r="D42060" s="50"/>
      <c r="E42060" s="51"/>
      <c r="R42060" s="38"/>
      <c r="U42060" s="36"/>
      <c r="V42060" s="5"/>
    </row>
    <row r="42061" spans="4:22" x14ac:dyDescent="0.2">
      <c r="D42061" s="50"/>
      <c r="E42061" s="51"/>
      <c r="R42061" s="38"/>
      <c r="U42061" s="36"/>
      <c r="V42061" s="5"/>
    </row>
    <row r="42062" spans="4:22" x14ac:dyDescent="0.2">
      <c r="D42062" s="50"/>
      <c r="E42062" s="51"/>
      <c r="R42062" s="38"/>
      <c r="U42062" s="36"/>
      <c r="V42062" s="5"/>
    </row>
    <row r="42063" spans="4:22" x14ac:dyDescent="0.2">
      <c r="D42063" s="50"/>
      <c r="E42063" s="51"/>
      <c r="R42063" s="38"/>
      <c r="U42063" s="36"/>
      <c r="V42063" s="5"/>
    </row>
    <row r="42064" spans="4:22" x14ac:dyDescent="0.2">
      <c r="D42064" s="50"/>
      <c r="E42064" s="51"/>
      <c r="R42064" s="38"/>
      <c r="U42064" s="36"/>
      <c r="V42064" s="5"/>
    </row>
    <row r="42065" spans="4:22" x14ac:dyDescent="0.2">
      <c r="D42065" s="50"/>
      <c r="E42065" s="51"/>
      <c r="R42065" s="38"/>
      <c r="U42065" s="36"/>
      <c r="V42065" s="5"/>
    </row>
    <row r="42066" spans="4:22" x14ac:dyDescent="0.2">
      <c r="D42066" s="50"/>
      <c r="E42066" s="51"/>
      <c r="R42066" s="38"/>
      <c r="U42066" s="36"/>
      <c r="V42066" s="5"/>
    </row>
    <row r="42067" spans="4:22" x14ac:dyDescent="0.2">
      <c r="D42067" s="50"/>
      <c r="E42067" s="51"/>
      <c r="R42067" s="38"/>
      <c r="U42067" s="36"/>
      <c r="V42067" s="5"/>
    </row>
    <row r="42068" spans="4:22" x14ac:dyDescent="0.2">
      <c r="D42068" s="50"/>
      <c r="E42068" s="51"/>
      <c r="R42068" s="38"/>
      <c r="U42068" s="36"/>
      <c r="V42068" s="5"/>
    </row>
    <row r="42069" spans="4:22" x14ac:dyDescent="0.2">
      <c r="D42069" s="50"/>
      <c r="E42069" s="51"/>
      <c r="R42069" s="38"/>
      <c r="U42069" s="36"/>
      <c r="V42069" s="5"/>
    </row>
    <row r="42070" spans="4:22" x14ac:dyDescent="0.2">
      <c r="D42070" s="50"/>
      <c r="E42070" s="51"/>
      <c r="R42070" s="38"/>
      <c r="U42070" s="36"/>
      <c r="V42070" s="5"/>
    </row>
    <row r="42071" spans="4:22" x14ac:dyDescent="0.2">
      <c r="D42071" s="50"/>
      <c r="E42071" s="51"/>
      <c r="R42071" s="38"/>
      <c r="U42071" s="36"/>
      <c r="V42071" s="5"/>
    </row>
    <row r="42072" spans="4:22" x14ac:dyDescent="0.2">
      <c r="D42072" s="50"/>
      <c r="E42072" s="51"/>
      <c r="R42072" s="38"/>
      <c r="U42072" s="36"/>
      <c r="V42072" s="5"/>
    </row>
    <row r="42073" spans="4:22" x14ac:dyDescent="0.2">
      <c r="D42073" s="50"/>
      <c r="E42073" s="51"/>
      <c r="R42073" s="38"/>
      <c r="U42073" s="36"/>
      <c r="V42073" s="5"/>
    </row>
    <row r="42074" spans="4:22" x14ac:dyDescent="0.2">
      <c r="D42074" s="50"/>
      <c r="E42074" s="51"/>
      <c r="R42074" s="38"/>
      <c r="U42074" s="36"/>
      <c r="V42074" s="5"/>
    </row>
    <row r="42075" spans="4:22" x14ac:dyDescent="0.2">
      <c r="D42075" s="50"/>
      <c r="E42075" s="51"/>
      <c r="R42075" s="38"/>
      <c r="U42075" s="36"/>
      <c r="V42075" s="5"/>
    </row>
    <row r="42076" spans="4:22" x14ac:dyDescent="0.2">
      <c r="D42076" s="50"/>
      <c r="E42076" s="51"/>
      <c r="R42076" s="38"/>
      <c r="U42076" s="36"/>
      <c r="V42076" s="5"/>
    </row>
    <row r="42077" spans="4:22" x14ac:dyDescent="0.2">
      <c r="D42077" s="50"/>
      <c r="E42077" s="51"/>
      <c r="R42077" s="38"/>
      <c r="U42077" s="36"/>
      <c r="V42077" s="5"/>
    </row>
    <row r="42078" spans="4:22" x14ac:dyDescent="0.2">
      <c r="D42078" s="50"/>
      <c r="E42078" s="51"/>
      <c r="R42078" s="38"/>
      <c r="U42078" s="36"/>
      <c r="V42078" s="5"/>
    </row>
    <row r="42079" spans="4:22" x14ac:dyDescent="0.2">
      <c r="D42079" s="50"/>
      <c r="E42079" s="51"/>
      <c r="R42079" s="38"/>
      <c r="U42079" s="36"/>
      <c r="V42079" s="5"/>
    </row>
    <row r="42080" spans="4:22" x14ac:dyDescent="0.2">
      <c r="D42080" s="50"/>
      <c r="E42080" s="51"/>
      <c r="R42080" s="38"/>
      <c r="U42080" s="36"/>
      <c r="V42080" s="5"/>
    </row>
    <row r="42081" spans="4:22" x14ac:dyDescent="0.2">
      <c r="D42081" s="50"/>
      <c r="E42081" s="51"/>
      <c r="R42081" s="38"/>
      <c r="U42081" s="36"/>
      <c r="V42081" s="5"/>
    </row>
    <row r="42082" spans="4:22" x14ac:dyDescent="0.2">
      <c r="D42082" s="50"/>
      <c r="E42082" s="51"/>
      <c r="R42082" s="38"/>
      <c r="U42082" s="36"/>
      <c r="V42082" s="5"/>
    </row>
    <row r="42083" spans="4:22" x14ac:dyDescent="0.2">
      <c r="D42083" s="50"/>
      <c r="E42083" s="51"/>
      <c r="R42083" s="38"/>
      <c r="U42083" s="36"/>
      <c r="V42083" s="5"/>
    </row>
    <row r="42084" spans="4:22" x14ac:dyDescent="0.2">
      <c r="D42084" s="50"/>
      <c r="E42084" s="51"/>
      <c r="R42084" s="38"/>
      <c r="U42084" s="36"/>
      <c r="V42084" s="5"/>
    </row>
    <row r="42085" spans="4:22" x14ac:dyDescent="0.2">
      <c r="D42085" s="50"/>
      <c r="E42085" s="51"/>
      <c r="R42085" s="38"/>
      <c r="U42085" s="36"/>
      <c r="V42085" s="5"/>
    </row>
    <row r="42086" spans="4:22" x14ac:dyDescent="0.2">
      <c r="D42086" s="50"/>
      <c r="E42086" s="51"/>
      <c r="R42086" s="38"/>
      <c r="U42086" s="36"/>
      <c r="V42086" s="5"/>
    </row>
    <row r="42087" spans="4:22" x14ac:dyDescent="0.2">
      <c r="D42087" s="50"/>
      <c r="E42087" s="51"/>
      <c r="R42087" s="38"/>
      <c r="U42087" s="36"/>
      <c r="V42087" s="5"/>
    </row>
    <row r="42088" spans="4:22" x14ac:dyDescent="0.2">
      <c r="D42088" s="50"/>
      <c r="E42088" s="51"/>
      <c r="R42088" s="38"/>
      <c r="U42088" s="36"/>
      <c r="V42088" s="5"/>
    </row>
    <row r="42089" spans="4:22" x14ac:dyDescent="0.2">
      <c r="D42089" s="50"/>
      <c r="E42089" s="51"/>
      <c r="R42089" s="38"/>
      <c r="U42089" s="36"/>
      <c r="V42089" s="5"/>
    </row>
    <row r="42090" spans="4:22" x14ac:dyDescent="0.2">
      <c r="D42090" s="50"/>
      <c r="E42090" s="51"/>
      <c r="R42090" s="38"/>
      <c r="U42090" s="36"/>
      <c r="V42090" s="5"/>
    </row>
    <row r="42091" spans="4:22" x14ac:dyDescent="0.2">
      <c r="D42091" s="50"/>
      <c r="E42091" s="51"/>
      <c r="R42091" s="38"/>
      <c r="U42091" s="36"/>
      <c r="V42091" s="5"/>
    </row>
    <row r="42092" spans="4:22" x14ac:dyDescent="0.2">
      <c r="D42092" s="50"/>
      <c r="E42092" s="51"/>
      <c r="R42092" s="38"/>
      <c r="U42092" s="36"/>
      <c r="V42092" s="5"/>
    </row>
    <row r="42093" spans="4:22" x14ac:dyDescent="0.2">
      <c r="D42093" s="50"/>
      <c r="E42093" s="51"/>
      <c r="R42093" s="38"/>
      <c r="U42093" s="36"/>
      <c r="V42093" s="5"/>
    </row>
    <row r="42094" spans="4:22" x14ac:dyDescent="0.2">
      <c r="D42094" s="50"/>
      <c r="E42094" s="51"/>
      <c r="R42094" s="38"/>
      <c r="U42094" s="36"/>
      <c r="V42094" s="5"/>
    </row>
    <row r="42095" spans="4:22" x14ac:dyDescent="0.2">
      <c r="D42095" s="50"/>
      <c r="E42095" s="51"/>
      <c r="R42095" s="38"/>
      <c r="U42095" s="36"/>
      <c r="V42095" s="5"/>
    </row>
    <row r="42096" spans="4:22" x14ac:dyDescent="0.2">
      <c r="D42096" s="50"/>
      <c r="E42096" s="51"/>
      <c r="R42096" s="38"/>
      <c r="U42096" s="36"/>
      <c r="V42096" s="5"/>
    </row>
    <row r="42097" spans="4:22" x14ac:dyDescent="0.2">
      <c r="D42097" s="50"/>
      <c r="E42097" s="51"/>
      <c r="R42097" s="38"/>
      <c r="U42097" s="36"/>
      <c r="V42097" s="5"/>
    </row>
    <row r="42098" spans="4:22" x14ac:dyDescent="0.2">
      <c r="D42098" s="50"/>
      <c r="E42098" s="51"/>
      <c r="R42098" s="38"/>
      <c r="U42098" s="36"/>
      <c r="V42098" s="5"/>
    </row>
    <row r="42099" spans="4:22" x14ac:dyDescent="0.2">
      <c r="D42099" s="50"/>
      <c r="E42099" s="51"/>
      <c r="R42099" s="38"/>
      <c r="U42099" s="36"/>
      <c r="V42099" s="5"/>
    </row>
    <row r="42100" spans="4:22" x14ac:dyDescent="0.2">
      <c r="D42100" s="50"/>
      <c r="E42100" s="51"/>
      <c r="R42100" s="38"/>
      <c r="U42100" s="36"/>
      <c r="V42100" s="5"/>
    </row>
    <row r="42101" spans="4:22" x14ac:dyDescent="0.2">
      <c r="D42101" s="50"/>
      <c r="E42101" s="51"/>
      <c r="R42101" s="38"/>
      <c r="U42101" s="36"/>
      <c r="V42101" s="5"/>
    </row>
    <row r="42102" spans="4:22" x14ac:dyDescent="0.2">
      <c r="D42102" s="50"/>
      <c r="E42102" s="51"/>
      <c r="R42102" s="38"/>
      <c r="U42102" s="36"/>
      <c r="V42102" s="5"/>
    </row>
    <row r="42103" spans="4:22" x14ac:dyDescent="0.2">
      <c r="D42103" s="50"/>
      <c r="E42103" s="51"/>
      <c r="R42103" s="38"/>
      <c r="U42103" s="36"/>
      <c r="V42103" s="5"/>
    </row>
    <row r="42104" spans="4:22" x14ac:dyDescent="0.2">
      <c r="D42104" s="50"/>
      <c r="E42104" s="51"/>
      <c r="R42104" s="38"/>
      <c r="U42104" s="36"/>
      <c r="V42104" s="5"/>
    </row>
    <row r="42105" spans="4:22" x14ac:dyDescent="0.2">
      <c r="D42105" s="50"/>
      <c r="E42105" s="51"/>
      <c r="R42105" s="38"/>
      <c r="U42105" s="36"/>
      <c r="V42105" s="5"/>
    </row>
    <row r="42106" spans="4:22" x14ac:dyDescent="0.2">
      <c r="D42106" s="50"/>
      <c r="E42106" s="51"/>
      <c r="R42106" s="38"/>
      <c r="U42106" s="36"/>
      <c r="V42106" s="5"/>
    </row>
    <row r="42107" spans="4:22" x14ac:dyDescent="0.2">
      <c r="D42107" s="50"/>
      <c r="E42107" s="51"/>
      <c r="R42107" s="38"/>
      <c r="U42107" s="36"/>
      <c r="V42107" s="5"/>
    </row>
    <row r="42108" spans="4:22" x14ac:dyDescent="0.2">
      <c r="D42108" s="50"/>
      <c r="E42108" s="51"/>
      <c r="R42108" s="38"/>
      <c r="U42108" s="36"/>
      <c r="V42108" s="5"/>
    </row>
    <row r="42109" spans="4:22" x14ac:dyDescent="0.2">
      <c r="D42109" s="50"/>
      <c r="E42109" s="51"/>
      <c r="R42109" s="38"/>
      <c r="U42109" s="36"/>
      <c r="V42109" s="5"/>
    </row>
    <row r="42110" spans="4:22" x14ac:dyDescent="0.2">
      <c r="D42110" s="50"/>
      <c r="E42110" s="51"/>
      <c r="R42110" s="38"/>
      <c r="U42110" s="36"/>
      <c r="V42110" s="5"/>
    </row>
    <row r="42111" spans="4:22" x14ac:dyDescent="0.2">
      <c r="D42111" s="50"/>
      <c r="E42111" s="51"/>
      <c r="R42111" s="38"/>
      <c r="U42111" s="36"/>
      <c r="V42111" s="5"/>
    </row>
    <row r="42112" spans="4:22" x14ac:dyDescent="0.2">
      <c r="D42112" s="50"/>
      <c r="E42112" s="51"/>
      <c r="R42112" s="38"/>
      <c r="U42112" s="36"/>
      <c r="V42112" s="5"/>
    </row>
    <row r="42113" spans="4:22" x14ac:dyDescent="0.2">
      <c r="D42113" s="50"/>
      <c r="E42113" s="51"/>
      <c r="R42113" s="38"/>
      <c r="U42113" s="36"/>
      <c r="V42113" s="5"/>
    </row>
    <row r="42114" spans="4:22" x14ac:dyDescent="0.2">
      <c r="D42114" s="50"/>
      <c r="E42114" s="51"/>
      <c r="R42114" s="38"/>
      <c r="U42114" s="36"/>
      <c r="V42114" s="5"/>
    </row>
    <row r="42115" spans="4:22" x14ac:dyDescent="0.2">
      <c r="D42115" s="50"/>
      <c r="E42115" s="51"/>
      <c r="R42115" s="38"/>
      <c r="U42115" s="36"/>
      <c r="V42115" s="5"/>
    </row>
    <row r="42116" spans="4:22" x14ac:dyDescent="0.2">
      <c r="D42116" s="50"/>
      <c r="E42116" s="51"/>
      <c r="R42116" s="38"/>
      <c r="U42116" s="36"/>
      <c r="V42116" s="5"/>
    </row>
    <row r="42117" spans="4:22" x14ac:dyDescent="0.2">
      <c r="D42117" s="50"/>
      <c r="E42117" s="51"/>
      <c r="R42117" s="38"/>
      <c r="U42117" s="36"/>
      <c r="V42117" s="5"/>
    </row>
    <row r="42118" spans="4:22" x14ac:dyDescent="0.2">
      <c r="D42118" s="50"/>
      <c r="E42118" s="51"/>
      <c r="R42118" s="38"/>
      <c r="U42118" s="36"/>
      <c r="V42118" s="5"/>
    </row>
    <row r="42119" spans="4:22" x14ac:dyDescent="0.2">
      <c r="D42119" s="50"/>
      <c r="E42119" s="51"/>
      <c r="R42119" s="38"/>
      <c r="U42119" s="36"/>
      <c r="V42119" s="5"/>
    </row>
    <row r="42120" spans="4:22" x14ac:dyDescent="0.2">
      <c r="D42120" s="50"/>
      <c r="E42120" s="51"/>
      <c r="R42120" s="38"/>
      <c r="U42120" s="36"/>
      <c r="V42120" s="5"/>
    </row>
    <row r="42121" spans="4:22" x14ac:dyDescent="0.2">
      <c r="D42121" s="50"/>
      <c r="E42121" s="51"/>
      <c r="R42121" s="38"/>
      <c r="U42121" s="36"/>
      <c r="V42121" s="5"/>
    </row>
    <row r="42122" spans="4:22" x14ac:dyDescent="0.2">
      <c r="D42122" s="50"/>
      <c r="E42122" s="51"/>
      <c r="R42122" s="38"/>
      <c r="U42122" s="36"/>
      <c r="V42122" s="5"/>
    </row>
    <row r="42123" spans="4:22" x14ac:dyDescent="0.2">
      <c r="D42123" s="50"/>
      <c r="E42123" s="51"/>
      <c r="R42123" s="38"/>
      <c r="U42123" s="36"/>
      <c r="V42123" s="5"/>
    </row>
    <row r="42124" spans="4:22" x14ac:dyDescent="0.2">
      <c r="D42124" s="50"/>
      <c r="E42124" s="51"/>
      <c r="R42124" s="38"/>
      <c r="U42124" s="36"/>
      <c r="V42124" s="5"/>
    </row>
    <row r="42125" spans="4:22" x14ac:dyDescent="0.2">
      <c r="D42125" s="50"/>
      <c r="E42125" s="51"/>
      <c r="R42125" s="38"/>
      <c r="U42125" s="36"/>
      <c r="V42125" s="5"/>
    </row>
    <row r="42126" spans="4:22" x14ac:dyDescent="0.2">
      <c r="D42126" s="50"/>
      <c r="E42126" s="51"/>
      <c r="R42126" s="38"/>
      <c r="U42126" s="36"/>
      <c r="V42126" s="5"/>
    </row>
    <row r="42127" spans="4:22" x14ac:dyDescent="0.2">
      <c r="D42127" s="50"/>
      <c r="E42127" s="51"/>
      <c r="R42127" s="38"/>
      <c r="U42127" s="36"/>
      <c r="V42127" s="5"/>
    </row>
    <row r="42128" spans="4:22" x14ac:dyDescent="0.2">
      <c r="D42128" s="50"/>
      <c r="E42128" s="51"/>
      <c r="R42128" s="38"/>
      <c r="U42128" s="36"/>
      <c r="V42128" s="5"/>
    </row>
    <row r="42129" spans="4:22" x14ac:dyDescent="0.2">
      <c r="D42129" s="50"/>
      <c r="E42129" s="51"/>
      <c r="R42129" s="38"/>
      <c r="U42129" s="36"/>
      <c r="V42129" s="5"/>
    </row>
    <row r="42130" spans="4:22" x14ac:dyDescent="0.2">
      <c r="D42130" s="50"/>
      <c r="E42130" s="51"/>
      <c r="R42130" s="38"/>
      <c r="U42130" s="36"/>
      <c r="V42130" s="5"/>
    </row>
    <row r="42131" spans="4:22" x14ac:dyDescent="0.2">
      <c r="D42131" s="50"/>
      <c r="E42131" s="51"/>
      <c r="R42131" s="38"/>
      <c r="U42131" s="36"/>
      <c r="V42131" s="5"/>
    </row>
    <row r="42132" spans="4:22" x14ac:dyDescent="0.2">
      <c r="D42132" s="50"/>
      <c r="E42132" s="51"/>
      <c r="R42132" s="38"/>
      <c r="U42132" s="36"/>
      <c r="V42132" s="5"/>
    </row>
    <row r="42133" spans="4:22" x14ac:dyDescent="0.2">
      <c r="D42133" s="50"/>
      <c r="E42133" s="51"/>
      <c r="R42133" s="38"/>
      <c r="U42133" s="36"/>
      <c r="V42133" s="5"/>
    </row>
    <row r="42134" spans="4:22" x14ac:dyDescent="0.2">
      <c r="D42134" s="50"/>
      <c r="E42134" s="51"/>
      <c r="R42134" s="38"/>
      <c r="U42134" s="36"/>
      <c r="V42134" s="5"/>
    </row>
    <row r="42135" spans="4:22" x14ac:dyDescent="0.2">
      <c r="D42135" s="50"/>
      <c r="E42135" s="51"/>
      <c r="R42135" s="38"/>
      <c r="U42135" s="36"/>
      <c r="V42135" s="5"/>
    </row>
    <row r="42136" spans="4:22" x14ac:dyDescent="0.2">
      <c r="D42136" s="50"/>
      <c r="E42136" s="51"/>
      <c r="R42136" s="38"/>
      <c r="U42136" s="36"/>
      <c r="V42136" s="5"/>
    </row>
    <row r="42137" spans="4:22" x14ac:dyDescent="0.2">
      <c r="D42137" s="50"/>
      <c r="E42137" s="51"/>
      <c r="R42137" s="38"/>
      <c r="U42137" s="36"/>
      <c r="V42137" s="5"/>
    </row>
    <row r="42138" spans="4:22" x14ac:dyDescent="0.2">
      <c r="D42138" s="50"/>
      <c r="E42138" s="51"/>
      <c r="R42138" s="38"/>
      <c r="U42138" s="36"/>
      <c r="V42138" s="5"/>
    </row>
    <row r="42139" spans="4:22" x14ac:dyDescent="0.2">
      <c r="D42139" s="50"/>
      <c r="E42139" s="51"/>
      <c r="R42139" s="38"/>
      <c r="U42139" s="36"/>
      <c r="V42139" s="5"/>
    </row>
    <row r="42140" spans="4:22" x14ac:dyDescent="0.2">
      <c r="D42140" s="50"/>
      <c r="E42140" s="51"/>
      <c r="R42140" s="38"/>
      <c r="U42140" s="36"/>
      <c r="V42140" s="5"/>
    </row>
    <row r="42141" spans="4:22" x14ac:dyDescent="0.2">
      <c r="D42141" s="50"/>
      <c r="E42141" s="51"/>
      <c r="R42141" s="38"/>
      <c r="U42141" s="36"/>
      <c r="V42141" s="5"/>
    </row>
    <row r="42142" spans="4:22" x14ac:dyDescent="0.2">
      <c r="D42142" s="50"/>
      <c r="E42142" s="51"/>
      <c r="R42142" s="38"/>
      <c r="U42142" s="36"/>
      <c r="V42142" s="5"/>
    </row>
    <row r="42143" spans="4:22" x14ac:dyDescent="0.2">
      <c r="D42143" s="50"/>
      <c r="E42143" s="51"/>
      <c r="R42143" s="38"/>
      <c r="U42143" s="36"/>
      <c r="V42143" s="5"/>
    </row>
    <row r="42144" spans="4:22" x14ac:dyDescent="0.2">
      <c r="D42144" s="50"/>
      <c r="E42144" s="51"/>
      <c r="R42144" s="38"/>
      <c r="U42144" s="36"/>
      <c r="V42144" s="5"/>
    </row>
    <row r="42145" spans="4:22" x14ac:dyDescent="0.2">
      <c r="D42145" s="50"/>
      <c r="E42145" s="51"/>
      <c r="R42145" s="38"/>
      <c r="U42145" s="36"/>
      <c r="V42145" s="5"/>
    </row>
    <row r="42146" spans="4:22" x14ac:dyDescent="0.2">
      <c r="D42146" s="50"/>
      <c r="E42146" s="51"/>
      <c r="R42146" s="38"/>
      <c r="U42146" s="36"/>
      <c r="V42146" s="5"/>
    </row>
    <row r="42147" spans="4:22" x14ac:dyDescent="0.2">
      <c r="D42147" s="50"/>
      <c r="E42147" s="51"/>
      <c r="R42147" s="38"/>
      <c r="U42147" s="36"/>
      <c r="V42147" s="5"/>
    </row>
    <row r="42148" spans="4:22" x14ac:dyDescent="0.2">
      <c r="D42148" s="50"/>
      <c r="E42148" s="51"/>
      <c r="R42148" s="38"/>
      <c r="U42148" s="36"/>
      <c r="V42148" s="5"/>
    </row>
    <row r="42149" spans="4:22" x14ac:dyDescent="0.2">
      <c r="D42149" s="50"/>
      <c r="E42149" s="51"/>
      <c r="R42149" s="38"/>
      <c r="U42149" s="36"/>
      <c r="V42149" s="5"/>
    </row>
    <row r="42150" spans="4:22" x14ac:dyDescent="0.2">
      <c r="D42150" s="50"/>
      <c r="E42150" s="51"/>
      <c r="R42150" s="38"/>
      <c r="U42150" s="36"/>
      <c r="V42150" s="5"/>
    </row>
    <row r="42151" spans="4:22" x14ac:dyDescent="0.2">
      <c r="D42151" s="50"/>
      <c r="E42151" s="51"/>
      <c r="R42151" s="38"/>
      <c r="U42151" s="36"/>
      <c r="V42151" s="5"/>
    </row>
    <row r="42152" spans="4:22" x14ac:dyDescent="0.2">
      <c r="D42152" s="50"/>
      <c r="E42152" s="51"/>
      <c r="R42152" s="38"/>
      <c r="U42152" s="36"/>
      <c r="V42152" s="5"/>
    </row>
    <row r="42153" spans="4:22" x14ac:dyDescent="0.2">
      <c r="D42153" s="50"/>
      <c r="E42153" s="51"/>
      <c r="R42153" s="38"/>
      <c r="U42153" s="36"/>
      <c r="V42153" s="5"/>
    </row>
    <row r="42154" spans="4:22" x14ac:dyDescent="0.2">
      <c r="D42154" s="50"/>
      <c r="E42154" s="51"/>
      <c r="R42154" s="38"/>
      <c r="U42154" s="36"/>
      <c r="V42154" s="5"/>
    </row>
    <row r="42155" spans="4:22" x14ac:dyDescent="0.2">
      <c r="D42155" s="50"/>
      <c r="E42155" s="51"/>
      <c r="R42155" s="38"/>
      <c r="U42155" s="36"/>
      <c r="V42155" s="5"/>
    </row>
    <row r="42156" spans="4:22" x14ac:dyDescent="0.2">
      <c r="D42156" s="50"/>
      <c r="E42156" s="51"/>
      <c r="R42156" s="38"/>
      <c r="U42156" s="36"/>
      <c r="V42156" s="5"/>
    </row>
    <row r="42157" spans="4:22" x14ac:dyDescent="0.2">
      <c r="D42157" s="50"/>
      <c r="E42157" s="51"/>
      <c r="R42157" s="38"/>
      <c r="U42157" s="36"/>
      <c r="V42157" s="5"/>
    </row>
    <row r="42158" spans="4:22" x14ac:dyDescent="0.2">
      <c r="D42158" s="50"/>
      <c r="E42158" s="51"/>
      <c r="R42158" s="38"/>
      <c r="U42158" s="36"/>
      <c r="V42158" s="5"/>
    </row>
    <row r="42159" spans="4:22" x14ac:dyDescent="0.2">
      <c r="D42159" s="50"/>
      <c r="E42159" s="51"/>
      <c r="R42159" s="38"/>
      <c r="U42159" s="36"/>
      <c r="V42159" s="5"/>
    </row>
    <row r="42160" spans="4:22" x14ac:dyDescent="0.2">
      <c r="D42160" s="50"/>
      <c r="E42160" s="51"/>
      <c r="R42160" s="38"/>
      <c r="U42160" s="36"/>
      <c r="V42160" s="5"/>
    </row>
    <row r="42161" spans="4:22" x14ac:dyDescent="0.2">
      <c r="D42161" s="50"/>
      <c r="E42161" s="51"/>
      <c r="R42161" s="38"/>
      <c r="U42161" s="36"/>
      <c r="V42161" s="5"/>
    </row>
    <row r="42162" spans="4:22" x14ac:dyDescent="0.2">
      <c r="D42162" s="50"/>
      <c r="E42162" s="51"/>
      <c r="R42162" s="38"/>
      <c r="U42162" s="36"/>
      <c r="V42162" s="5"/>
    </row>
    <row r="42163" spans="4:22" x14ac:dyDescent="0.2">
      <c r="D42163" s="50"/>
      <c r="E42163" s="51"/>
      <c r="R42163" s="38"/>
      <c r="U42163" s="36"/>
      <c r="V42163" s="5"/>
    </row>
    <row r="42164" spans="4:22" x14ac:dyDescent="0.2">
      <c r="D42164" s="50"/>
      <c r="E42164" s="51"/>
      <c r="R42164" s="38"/>
      <c r="U42164" s="36"/>
      <c r="V42164" s="5"/>
    </row>
    <row r="42165" spans="4:22" x14ac:dyDescent="0.2">
      <c r="D42165" s="50"/>
      <c r="E42165" s="51"/>
      <c r="R42165" s="38"/>
      <c r="U42165" s="36"/>
      <c r="V42165" s="5"/>
    </row>
    <row r="42166" spans="4:22" x14ac:dyDescent="0.2">
      <c r="D42166" s="50"/>
      <c r="E42166" s="51"/>
      <c r="R42166" s="38"/>
      <c r="U42166" s="36"/>
      <c r="V42166" s="5"/>
    </row>
    <row r="42167" spans="4:22" x14ac:dyDescent="0.2">
      <c r="D42167" s="50"/>
      <c r="E42167" s="51"/>
      <c r="R42167" s="38"/>
      <c r="U42167" s="36"/>
      <c r="V42167" s="5"/>
    </row>
    <row r="42168" spans="4:22" x14ac:dyDescent="0.2">
      <c r="D42168" s="50"/>
      <c r="E42168" s="51"/>
      <c r="R42168" s="38"/>
      <c r="U42168" s="36"/>
      <c r="V42168" s="5"/>
    </row>
    <row r="42169" spans="4:22" x14ac:dyDescent="0.2">
      <c r="D42169" s="50"/>
      <c r="E42169" s="51"/>
      <c r="R42169" s="38"/>
      <c r="U42169" s="36"/>
      <c r="V42169" s="5"/>
    </row>
    <row r="42170" spans="4:22" x14ac:dyDescent="0.2">
      <c r="D42170" s="50"/>
      <c r="E42170" s="51"/>
      <c r="R42170" s="38"/>
      <c r="U42170" s="36"/>
      <c r="V42170" s="5"/>
    </row>
    <row r="42171" spans="4:22" x14ac:dyDescent="0.2">
      <c r="D42171" s="50"/>
      <c r="E42171" s="51"/>
      <c r="R42171" s="38"/>
      <c r="U42171" s="36"/>
      <c r="V42171" s="5"/>
    </row>
    <row r="42172" spans="4:22" x14ac:dyDescent="0.2">
      <c r="D42172" s="50"/>
      <c r="E42172" s="51"/>
      <c r="R42172" s="38"/>
      <c r="U42172" s="36"/>
      <c r="V42172" s="5"/>
    </row>
    <row r="42173" spans="4:22" x14ac:dyDescent="0.2">
      <c r="D42173" s="50"/>
      <c r="E42173" s="51"/>
      <c r="R42173" s="38"/>
      <c r="U42173" s="36"/>
      <c r="V42173" s="5"/>
    </row>
    <row r="42174" spans="4:22" x14ac:dyDescent="0.2">
      <c r="D42174" s="50"/>
      <c r="E42174" s="51"/>
      <c r="R42174" s="38"/>
      <c r="U42174" s="36"/>
      <c r="V42174" s="5"/>
    </row>
    <row r="42175" spans="4:22" x14ac:dyDescent="0.2">
      <c r="D42175" s="50"/>
      <c r="E42175" s="51"/>
      <c r="R42175" s="38"/>
      <c r="U42175" s="36"/>
      <c r="V42175" s="5"/>
    </row>
    <row r="42176" spans="4:22" x14ac:dyDescent="0.2">
      <c r="D42176" s="50"/>
      <c r="E42176" s="51"/>
      <c r="R42176" s="38"/>
      <c r="U42176" s="36"/>
      <c r="V42176" s="5"/>
    </row>
    <row r="42177" spans="4:22" x14ac:dyDescent="0.2">
      <c r="D42177" s="50"/>
      <c r="E42177" s="51"/>
      <c r="R42177" s="38"/>
      <c r="U42177" s="36"/>
      <c r="V42177" s="5"/>
    </row>
    <row r="42178" spans="4:22" x14ac:dyDescent="0.2">
      <c r="D42178" s="50"/>
      <c r="E42178" s="51"/>
      <c r="R42178" s="38"/>
      <c r="U42178" s="36"/>
      <c r="V42178" s="5"/>
    </row>
    <row r="42179" spans="4:22" x14ac:dyDescent="0.2">
      <c r="D42179" s="50"/>
      <c r="E42179" s="51"/>
      <c r="R42179" s="38"/>
      <c r="U42179" s="36"/>
      <c r="V42179" s="5"/>
    </row>
    <row r="42180" spans="4:22" x14ac:dyDescent="0.2">
      <c r="D42180" s="50"/>
      <c r="E42180" s="51"/>
      <c r="R42180" s="38"/>
      <c r="U42180" s="36"/>
      <c r="V42180" s="5"/>
    </row>
    <row r="42181" spans="4:22" x14ac:dyDescent="0.2">
      <c r="D42181" s="50"/>
      <c r="E42181" s="51"/>
      <c r="R42181" s="38"/>
      <c r="U42181" s="36"/>
      <c r="V42181" s="5"/>
    </row>
    <row r="42182" spans="4:22" x14ac:dyDescent="0.2">
      <c r="D42182" s="50"/>
      <c r="E42182" s="51"/>
      <c r="R42182" s="38"/>
      <c r="U42182" s="36"/>
      <c r="V42182" s="5"/>
    </row>
    <row r="42183" spans="4:22" x14ac:dyDescent="0.2">
      <c r="D42183" s="50"/>
      <c r="E42183" s="51"/>
      <c r="R42183" s="38"/>
      <c r="U42183" s="36"/>
      <c r="V42183" s="5"/>
    </row>
    <row r="42184" spans="4:22" x14ac:dyDescent="0.2">
      <c r="D42184" s="50"/>
      <c r="E42184" s="51"/>
      <c r="R42184" s="38"/>
      <c r="U42184" s="36"/>
      <c r="V42184" s="5"/>
    </row>
    <row r="42185" spans="4:22" x14ac:dyDescent="0.2">
      <c r="D42185" s="50"/>
      <c r="E42185" s="51"/>
      <c r="R42185" s="38"/>
      <c r="U42185" s="36"/>
      <c r="V42185" s="5"/>
    </row>
    <row r="42186" spans="4:22" x14ac:dyDescent="0.2">
      <c r="D42186" s="50"/>
      <c r="E42186" s="51"/>
      <c r="R42186" s="38"/>
      <c r="U42186" s="36"/>
      <c r="V42186" s="5"/>
    </row>
    <row r="42187" spans="4:22" x14ac:dyDescent="0.2">
      <c r="D42187" s="50"/>
      <c r="E42187" s="51"/>
      <c r="R42187" s="38"/>
      <c r="U42187" s="36"/>
      <c r="V42187" s="5"/>
    </row>
    <row r="42188" spans="4:22" x14ac:dyDescent="0.2">
      <c r="D42188" s="50"/>
      <c r="E42188" s="51"/>
      <c r="R42188" s="38"/>
      <c r="U42188" s="36"/>
      <c r="V42188" s="5"/>
    </row>
    <row r="42189" spans="4:22" x14ac:dyDescent="0.2">
      <c r="D42189" s="50"/>
      <c r="E42189" s="51"/>
      <c r="R42189" s="38"/>
      <c r="U42189" s="36"/>
      <c r="V42189" s="5"/>
    </row>
    <row r="42190" spans="4:22" x14ac:dyDescent="0.2">
      <c r="D42190" s="50"/>
      <c r="E42190" s="51"/>
      <c r="R42190" s="38"/>
      <c r="U42190" s="36"/>
      <c r="V42190" s="5"/>
    </row>
    <row r="42191" spans="4:22" x14ac:dyDescent="0.2">
      <c r="D42191" s="50"/>
      <c r="E42191" s="51"/>
      <c r="R42191" s="38"/>
      <c r="U42191" s="36"/>
      <c r="V42191" s="5"/>
    </row>
    <row r="42192" spans="4:22" x14ac:dyDescent="0.2">
      <c r="D42192" s="50"/>
      <c r="E42192" s="51"/>
      <c r="R42192" s="38"/>
      <c r="U42192" s="36"/>
      <c r="V42192" s="5"/>
    </row>
    <row r="42193" spans="4:22" x14ac:dyDescent="0.2">
      <c r="D42193" s="50"/>
      <c r="E42193" s="51"/>
      <c r="R42193" s="38"/>
      <c r="U42193" s="36"/>
      <c r="V42193" s="5"/>
    </row>
    <row r="42194" spans="4:22" x14ac:dyDescent="0.2">
      <c r="D42194" s="50"/>
      <c r="E42194" s="51"/>
      <c r="R42194" s="38"/>
      <c r="U42194" s="36"/>
      <c r="V42194" s="5"/>
    </row>
    <row r="42195" spans="4:22" x14ac:dyDescent="0.2">
      <c r="D42195" s="50"/>
      <c r="E42195" s="51"/>
      <c r="R42195" s="38"/>
      <c r="U42195" s="36"/>
      <c r="V42195" s="5"/>
    </row>
    <row r="42196" spans="4:22" x14ac:dyDescent="0.2">
      <c r="D42196" s="50"/>
      <c r="E42196" s="51"/>
      <c r="R42196" s="38"/>
      <c r="U42196" s="36"/>
      <c r="V42196" s="5"/>
    </row>
    <row r="42197" spans="4:22" x14ac:dyDescent="0.2">
      <c r="D42197" s="50"/>
      <c r="E42197" s="51"/>
      <c r="R42197" s="38"/>
      <c r="U42197" s="36"/>
      <c r="V42197" s="5"/>
    </row>
    <row r="42198" spans="4:22" x14ac:dyDescent="0.2">
      <c r="D42198" s="50"/>
      <c r="E42198" s="51"/>
      <c r="R42198" s="38"/>
      <c r="U42198" s="36"/>
      <c r="V42198" s="5"/>
    </row>
    <row r="42199" spans="4:22" x14ac:dyDescent="0.2">
      <c r="D42199" s="50"/>
      <c r="E42199" s="51"/>
      <c r="R42199" s="38"/>
      <c r="U42199" s="36"/>
      <c r="V42199" s="5"/>
    </row>
    <row r="42200" spans="4:22" x14ac:dyDescent="0.2">
      <c r="D42200" s="50"/>
      <c r="E42200" s="51"/>
      <c r="R42200" s="38"/>
      <c r="U42200" s="36"/>
      <c r="V42200" s="5"/>
    </row>
    <row r="42201" spans="4:22" x14ac:dyDescent="0.2">
      <c r="D42201" s="50"/>
      <c r="E42201" s="51"/>
      <c r="R42201" s="38"/>
      <c r="U42201" s="36"/>
      <c r="V42201" s="5"/>
    </row>
    <row r="42202" spans="4:22" x14ac:dyDescent="0.2">
      <c r="D42202" s="50"/>
      <c r="E42202" s="51"/>
      <c r="R42202" s="38"/>
      <c r="U42202" s="36"/>
      <c r="V42202" s="5"/>
    </row>
    <row r="42203" spans="4:22" x14ac:dyDescent="0.2">
      <c r="D42203" s="50"/>
      <c r="E42203" s="51"/>
      <c r="R42203" s="38"/>
      <c r="U42203" s="36"/>
      <c r="V42203" s="5"/>
    </row>
    <row r="42204" spans="4:22" x14ac:dyDescent="0.2">
      <c r="D42204" s="50"/>
      <c r="E42204" s="51"/>
      <c r="R42204" s="38"/>
      <c r="U42204" s="36"/>
      <c r="V42204" s="5"/>
    </row>
    <row r="42205" spans="4:22" x14ac:dyDescent="0.2">
      <c r="D42205" s="50"/>
      <c r="E42205" s="51"/>
      <c r="R42205" s="38"/>
      <c r="U42205" s="36"/>
      <c r="V42205" s="5"/>
    </row>
    <row r="42206" spans="4:22" x14ac:dyDescent="0.2">
      <c r="D42206" s="50"/>
      <c r="E42206" s="51"/>
      <c r="R42206" s="38"/>
      <c r="U42206" s="36"/>
      <c r="V42206" s="5"/>
    </row>
    <row r="42207" spans="4:22" x14ac:dyDescent="0.2">
      <c r="D42207" s="50"/>
      <c r="E42207" s="51"/>
      <c r="R42207" s="38"/>
      <c r="U42207" s="36"/>
      <c r="V42207" s="5"/>
    </row>
    <row r="42208" spans="4:22" x14ac:dyDescent="0.2">
      <c r="D42208" s="50"/>
      <c r="E42208" s="51"/>
      <c r="R42208" s="38"/>
      <c r="U42208" s="36"/>
      <c r="V42208" s="5"/>
    </row>
    <row r="42209" spans="4:22" x14ac:dyDescent="0.2">
      <c r="D42209" s="50"/>
      <c r="E42209" s="51"/>
      <c r="R42209" s="38"/>
      <c r="U42209" s="36"/>
      <c r="V42209" s="5"/>
    </row>
    <row r="42210" spans="4:22" x14ac:dyDescent="0.2">
      <c r="D42210" s="50"/>
      <c r="E42210" s="51"/>
      <c r="R42210" s="38"/>
      <c r="U42210" s="36"/>
      <c r="V42210" s="5"/>
    </row>
    <row r="42211" spans="4:22" x14ac:dyDescent="0.2">
      <c r="D42211" s="50"/>
      <c r="E42211" s="51"/>
      <c r="R42211" s="38"/>
      <c r="U42211" s="36"/>
      <c r="V42211" s="5"/>
    </row>
    <row r="42212" spans="4:22" x14ac:dyDescent="0.2">
      <c r="D42212" s="50"/>
      <c r="E42212" s="51"/>
      <c r="R42212" s="38"/>
      <c r="U42212" s="36"/>
      <c r="V42212" s="5"/>
    </row>
    <row r="42213" spans="4:22" x14ac:dyDescent="0.2">
      <c r="D42213" s="50"/>
      <c r="E42213" s="51"/>
      <c r="R42213" s="38"/>
      <c r="U42213" s="36"/>
      <c r="V42213" s="5"/>
    </row>
    <row r="42214" spans="4:22" x14ac:dyDescent="0.2">
      <c r="D42214" s="50"/>
      <c r="E42214" s="51"/>
      <c r="R42214" s="38"/>
      <c r="U42214" s="36"/>
      <c r="V42214" s="5"/>
    </row>
    <row r="42215" spans="4:22" x14ac:dyDescent="0.2">
      <c r="D42215" s="50"/>
      <c r="E42215" s="51"/>
      <c r="R42215" s="38"/>
      <c r="U42215" s="36"/>
      <c r="V42215" s="5"/>
    </row>
    <row r="42216" spans="4:22" x14ac:dyDescent="0.2">
      <c r="D42216" s="50"/>
      <c r="E42216" s="51"/>
      <c r="R42216" s="38"/>
      <c r="U42216" s="36"/>
      <c r="V42216" s="5"/>
    </row>
    <row r="42217" spans="4:22" x14ac:dyDescent="0.2">
      <c r="D42217" s="50"/>
      <c r="E42217" s="51"/>
      <c r="R42217" s="38"/>
      <c r="U42217" s="36"/>
      <c r="V42217" s="5"/>
    </row>
    <row r="42218" spans="4:22" x14ac:dyDescent="0.2">
      <c r="D42218" s="50"/>
      <c r="E42218" s="51"/>
      <c r="R42218" s="38"/>
      <c r="U42218" s="36"/>
      <c r="V42218" s="5"/>
    </row>
    <row r="42219" spans="4:22" x14ac:dyDescent="0.2">
      <c r="D42219" s="50"/>
      <c r="E42219" s="51"/>
      <c r="R42219" s="38"/>
      <c r="U42219" s="36"/>
      <c r="V42219" s="5"/>
    </row>
    <row r="42220" spans="4:22" x14ac:dyDescent="0.2">
      <c r="D42220" s="50"/>
      <c r="E42220" s="51"/>
      <c r="R42220" s="38"/>
      <c r="U42220" s="36"/>
      <c r="V42220" s="5"/>
    </row>
    <row r="42221" spans="4:22" x14ac:dyDescent="0.2">
      <c r="D42221" s="50"/>
      <c r="E42221" s="51"/>
      <c r="R42221" s="38"/>
      <c r="U42221" s="36"/>
      <c r="V42221" s="5"/>
    </row>
    <row r="42222" spans="4:22" x14ac:dyDescent="0.2">
      <c r="D42222" s="50"/>
      <c r="E42222" s="51"/>
      <c r="R42222" s="38"/>
      <c r="U42222" s="36"/>
      <c r="V42222" s="5"/>
    </row>
    <row r="42223" spans="4:22" x14ac:dyDescent="0.2">
      <c r="D42223" s="50"/>
      <c r="E42223" s="51"/>
      <c r="R42223" s="38"/>
      <c r="U42223" s="36"/>
      <c r="V42223" s="5"/>
    </row>
    <row r="42224" spans="4:22" x14ac:dyDescent="0.2">
      <c r="D42224" s="50"/>
      <c r="E42224" s="51"/>
      <c r="R42224" s="38"/>
      <c r="U42224" s="36"/>
      <c r="V42224" s="5"/>
    </row>
    <row r="42225" spans="4:22" x14ac:dyDescent="0.2">
      <c r="D42225" s="50"/>
      <c r="E42225" s="51"/>
      <c r="R42225" s="38"/>
      <c r="U42225" s="36"/>
      <c r="V42225" s="5"/>
    </row>
    <row r="42226" spans="4:22" x14ac:dyDescent="0.2">
      <c r="D42226" s="50"/>
      <c r="E42226" s="51"/>
      <c r="R42226" s="38"/>
      <c r="U42226" s="36"/>
      <c r="V42226" s="5"/>
    </row>
    <row r="42227" spans="4:22" x14ac:dyDescent="0.2">
      <c r="D42227" s="50"/>
      <c r="E42227" s="51"/>
      <c r="R42227" s="38"/>
      <c r="U42227" s="36"/>
      <c r="V42227" s="5"/>
    </row>
    <row r="42228" spans="4:22" x14ac:dyDescent="0.2">
      <c r="D42228" s="50"/>
      <c r="E42228" s="51"/>
      <c r="R42228" s="38"/>
      <c r="U42228" s="36"/>
      <c r="V42228" s="5"/>
    </row>
    <row r="42229" spans="4:22" x14ac:dyDescent="0.2">
      <c r="D42229" s="50"/>
      <c r="E42229" s="51"/>
      <c r="R42229" s="38"/>
      <c r="U42229" s="36"/>
      <c r="V42229" s="5"/>
    </row>
    <row r="42230" spans="4:22" x14ac:dyDescent="0.2">
      <c r="D42230" s="50"/>
      <c r="E42230" s="51"/>
      <c r="R42230" s="38"/>
      <c r="U42230" s="36"/>
      <c r="V42230" s="5"/>
    </row>
    <row r="42231" spans="4:22" x14ac:dyDescent="0.2">
      <c r="D42231" s="50"/>
      <c r="E42231" s="51"/>
      <c r="R42231" s="38"/>
      <c r="U42231" s="36"/>
      <c r="V42231" s="5"/>
    </row>
    <row r="42232" spans="4:22" x14ac:dyDescent="0.2">
      <c r="D42232" s="50"/>
      <c r="E42232" s="51"/>
      <c r="R42232" s="38"/>
      <c r="U42232" s="36"/>
      <c r="V42232" s="5"/>
    </row>
    <row r="42233" spans="4:22" x14ac:dyDescent="0.2">
      <c r="D42233" s="50"/>
      <c r="E42233" s="51"/>
      <c r="R42233" s="38"/>
      <c r="U42233" s="36"/>
      <c r="V42233" s="5"/>
    </row>
    <row r="42234" spans="4:22" x14ac:dyDescent="0.2">
      <c r="D42234" s="50"/>
      <c r="E42234" s="51"/>
      <c r="R42234" s="38"/>
      <c r="U42234" s="36"/>
      <c r="V42234" s="5"/>
    </row>
    <row r="42235" spans="4:22" x14ac:dyDescent="0.2">
      <c r="D42235" s="50"/>
      <c r="E42235" s="51"/>
      <c r="R42235" s="38"/>
      <c r="U42235" s="36"/>
      <c r="V42235" s="5"/>
    </row>
    <row r="42236" spans="4:22" x14ac:dyDescent="0.2">
      <c r="D42236" s="50"/>
      <c r="E42236" s="51"/>
      <c r="R42236" s="38"/>
      <c r="U42236" s="36"/>
      <c r="V42236" s="5"/>
    </row>
    <row r="42237" spans="4:22" x14ac:dyDescent="0.2">
      <c r="D42237" s="50"/>
      <c r="E42237" s="51"/>
      <c r="R42237" s="38"/>
      <c r="U42237" s="36"/>
      <c r="V42237" s="5"/>
    </row>
    <row r="42238" spans="4:22" x14ac:dyDescent="0.2">
      <c r="D42238" s="50"/>
      <c r="E42238" s="51"/>
      <c r="R42238" s="38"/>
      <c r="U42238" s="36"/>
      <c r="V42238" s="5"/>
    </row>
    <row r="42239" spans="4:22" x14ac:dyDescent="0.2">
      <c r="D42239" s="50"/>
      <c r="E42239" s="51"/>
      <c r="R42239" s="38"/>
      <c r="U42239" s="36"/>
      <c r="V42239" s="5"/>
    </row>
    <row r="42240" spans="4:22" x14ac:dyDescent="0.2">
      <c r="D42240" s="50"/>
      <c r="E42240" s="51"/>
      <c r="R42240" s="38"/>
      <c r="U42240" s="36"/>
      <c r="V42240" s="5"/>
    </row>
    <row r="42241" spans="4:22" x14ac:dyDescent="0.2">
      <c r="D42241" s="50"/>
      <c r="E42241" s="51"/>
      <c r="R42241" s="38"/>
      <c r="U42241" s="36"/>
      <c r="V42241" s="5"/>
    </row>
    <row r="42242" spans="4:22" x14ac:dyDescent="0.2">
      <c r="D42242" s="50"/>
      <c r="E42242" s="51"/>
      <c r="R42242" s="38"/>
      <c r="U42242" s="36"/>
      <c r="V42242" s="5"/>
    </row>
    <row r="42243" spans="4:22" x14ac:dyDescent="0.2">
      <c r="D42243" s="50"/>
      <c r="E42243" s="51"/>
      <c r="R42243" s="38"/>
      <c r="U42243" s="36"/>
      <c r="V42243" s="5"/>
    </row>
    <row r="42244" spans="4:22" x14ac:dyDescent="0.2">
      <c r="D42244" s="50"/>
      <c r="E42244" s="51"/>
      <c r="R42244" s="38"/>
      <c r="U42244" s="36"/>
      <c r="V42244" s="5"/>
    </row>
    <row r="42245" spans="4:22" x14ac:dyDescent="0.2">
      <c r="D42245" s="50"/>
      <c r="E42245" s="51"/>
      <c r="R42245" s="38"/>
      <c r="U42245" s="36"/>
      <c r="V42245" s="5"/>
    </row>
    <row r="42246" spans="4:22" x14ac:dyDescent="0.2">
      <c r="D42246" s="50"/>
      <c r="E42246" s="51"/>
      <c r="R42246" s="38"/>
      <c r="U42246" s="36"/>
      <c r="V42246" s="5"/>
    </row>
    <row r="42247" spans="4:22" x14ac:dyDescent="0.2">
      <c r="D42247" s="50"/>
      <c r="E42247" s="51"/>
      <c r="R42247" s="38"/>
      <c r="U42247" s="36"/>
      <c r="V42247" s="5"/>
    </row>
    <row r="42248" spans="4:22" x14ac:dyDescent="0.2">
      <c r="D42248" s="50"/>
      <c r="E42248" s="51"/>
      <c r="R42248" s="38"/>
      <c r="U42248" s="36"/>
      <c r="V42248" s="5"/>
    </row>
    <row r="42249" spans="4:22" x14ac:dyDescent="0.2">
      <c r="D42249" s="50"/>
      <c r="E42249" s="51"/>
      <c r="R42249" s="38"/>
      <c r="U42249" s="36"/>
      <c r="V42249" s="5"/>
    </row>
    <row r="42250" spans="4:22" x14ac:dyDescent="0.2">
      <c r="D42250" s="50"/>
      <c r="E42250" s="51"/>
      <c r="R42250" s="38"/>
      <c r="U42250" s="36"/>
      <c r="V42250" s="5"/>
    </row>
    <row r="42251" spans="4:22" x14ac:dyDescent="0.2">
      <c r="D42251" s="50"/>
      <c r="E42251" s="51"/>
      <c r="R42251" s="38"/>
      <c r="U42251" s="36"/>
      <c r="V42251" s="5"/>
    </row>
    <row r="42252" spans="4:22" x14ac:dyDescent="0.2">
      <c r="D42252" s="50"/>
      <c r="E42252" s="51"/>
      <c r="R42252" s="38"/>
      <c r="U42252" s="36"/>
      <c r="V42252" s="5"/>
    </row>
    <row r="42253" spans="4:22" x14ac:dyDescent="0.2">
      <c r="D42253" s="50"/>
      <c r="E42253" s="51"/>
      <c r="R42253" s="38"/>
      <c r="U42253" s="36"/>
      <c r="V42253" s="5"/>
    </row>
    <row r="42254" spans="4:22" x14ac:dyDescent="0.2">
      <c r="D42254" s="50"/>
      <c r="E42254" s="51"/>
      <c r="R42254" s="38"/>
      <c r="U42254" s="36"/>
      <c r="V42254" s="5"/>
    </row>
    <row r="42255" spans="4:22" x14ac:dyDescent="0.2">
      <c r="D42255" s="50"/>
      <c r="E42255" s="51"/>
      <c r="R42255" s="38"/>
      <c r="U42255" s="36"/>
      <c r="V42255" s="5"/>
    </row>
    <row r="42256" spans="4:22" x14ac:dyDescent="0.2">
      <c r="D42256" s="50"/>
      <c r="E42256" s="51"/>
      <c r="R42256" s="38"/>
      <c r="U42256" s="36"/>
      <c r="V42256" s="5"/>
    </row>
    <row r="42257" spans="4:22" x14ac:dyDescent="0.2">
      <c r="D42257" s="50"/>
      <c r="E42257" s="51"/>
      <c r="R42257" s="38"/>
      <c r="U42257" s="36"/>
      <c r="V42257" s="5"/>
    </row>
    <row r="42258" spans="4:22" x14ac:dyDescent="0.2">
      <c r="D42258" s="50"/>
      <c r="E42258" s="51"/>
      <c r="R42258" s="38"/>
      <c r="U42258" s="36"/>
      <c r="V42258" s="5"/>
    </row>
    <row r="42259" spans="4:22" x14ac:dyDescent="0.2">
      <c r="D42259" s="50"/>
      <c r="E42259" s="51"/>
      <c r="R42259" s="38"/>
      <c r="U42259" s="36"/>
      <c r="V42259" s="5"/>
    </row>
    <row r="42260" spans="4:22" x14ac:dyDescent="0.2">
      <c r="D42260" s="50"/>
      <c r="E42260" s="51"/>
      <c r="R42260" s="38"/>
      <c r="U42260" s="36"/>
      <c r="V42260" s="5"/>
    </row>
    <row r="42261" spans="4:22" x14ac:dyDescent="0.2">
      <c r="D42261" s="50"/>
      <c r="E42261" s="51"/>
      <c r="R42261" s="38"/>
      <c r="U42261" s="36"/>
      <c r="V42261" s="5"/>
    </row>
    <row r="42262" spans="4:22" x14ac:dyDescent="0.2">
      <c r="D42262" s="50"/>
      <c r="E42262" s="51"/>
      <c r="R42262" s="38"/>
      <c r="U42262" s="36"/>
      <c r="V42262" s="5"/>
    </row>
    <row r="42263" spans="4:22" x14ac:dyDescent="0.2">
      <c r="D42263" s="50"/>
      <c r="E42263" s="51"/>
      <c r="R42263" s="38"/>
      <c r="U42263" s="36"/>
      <c r="V42263" s="5"/>
    </row>
    <row r="42264" spans="4:22" x14ac:dyDescent="0.2">
      <c r="D42264" s="50"/>
      <c r="E42264" s="51"/>
      <c r="R42264" s="38"/>
      <c r="U42264" s="36"/>
      <c r="V42264" s="5"/>
    </row>
    <row r="42265" spans="4:22" x14ac:dyDescent="0.2">
      <c r="D42265" s="50"/>
      <c r="E42265" s="51"/>
      <c r="R42265" s="38"/>
      <c r="U42265" s="36"/>
      <c r="V42265" s="5"/>
    </row>
    <row r="42266" spans="4:22" x14ac:dyDescent="0.2">
      <c r="D42266" s="50"/>
      <c r="E42266" s="51"/>
      <c r="R42266" s="38"/>
      <c r="U42266" s="36"/>
      <c r="V42266" s="5"/>
    </row>
    <row r="42267" spans="4:22" x14ac:dyDescent="0.2">
      <c r="D42267" s="50"/>
      <c r="E42267" s="51"/>
      <c r="R42267" s="38"/>
      <c r="U42267" s="36"/>
      <c r="V42267" s="5"/>
    </row>
    <row r="42268" spans="4:22" x14ac:dyDescent="0.2">
      <c r="D42268" s="50"/>
      <c r="E42268" s="51"/>
      <c r="R42268" s="38"/>
      <c r="U42268" s="36"/>
      <c r="V42268" s="5"/>
    </row>
    <row r="42269" spans="4:22" x14ac:dyDescent="0.2">
      <c r="D42269" s="50"/>
      <c r="E42269" s="51"/>
      <c r="R42269" s="38"/>
      <c r="U42269" s="36"/>
      <c r="V42269" s="5"/>
    </row>
    <row r="42270" spans="4:22" x14ac:dyDescent="0.2">
      <c r="D42270" s="50"/>
      <c r="E42270" s="51"/>
      <c r="R42270" s="38"/>
      <c r="U42270" s="36"/>
      <c r="V42270" s="5"/>
    </row>
    <row r="42271" spans="4:22" x14ac:dyDescent="0.2">
      <c r="D42271" s="50"/>
      <c r="E42271" s="51"/>
      <c r="R42271" s="38"/>
      <c r="U42271" s="36"/>
      <c r="V42271" s="5"/>
    </row>
    <row r="42272" spans="4:22" x14ac:dyDescent="0.2">
      <c r="D42272" s="50"/>
      <c r="E42272" s="51"/>
      <c r="R42272" s="38"/>
      <c r="U42272" s="36"/>
      <c r="V42272" s="5"/>
    </row>
    <row r="42273" spans="4:22" x14ac:dyDescent="0.2">
      <c r="D42273" s="50"/>
      <c r="E42273" s="51"/>
      <c r="R42273" s="38"/>
      <c r="U42273" s="36"/>
      <c r="V42273" s="5"/>
    </row>
    <row r="42274" spans="4:22" x14ac:dyDescent="0.2">
      <c r="D42274" s="50"/>
      <c r="E42274" s="51"/>
      <c r="R42274" s="38"/>
      <c r="U42274" s="36"/>
      <c r="V42274" s="5"/>
    </row>
    <row r="42275" spans="4:22" x14ac:dyDescent="0.2">
      <c r="D42275" s="50"/>
      <c r="E42275" s="51"/>
      <c r="R42275" s="38"/>
      <c r="U42275" s="36"/>
      <c r="V42275" s="5"/>
    </row>
    <row r="42276" spans="4:22" x14ac:dyDescent="0.2">
      <c r="D42276" s="50"/>
      <c r="E42276" s="51"/>
      <c r="R42276" s="38"/>
      <c r="U42276" s="36"/>
      <c r="V42276" s="5"/>
    </row>
    <row r="42277" spans="4:22" x14ac:dyDescent="0.2">
      <c r="D42277" s="50"/>
      <c r="E42277" s="51"/>
      <c r="R42277" s="38"/>
      <c r="U42277" s="36"/>
      <c r="V42277" s="5"/>
    </row>
    <row r="42278" spans="4:22" x14ac:dyDescent="0.2">
      <c r="D42278" s="50"/>
      <c r="E42278" s="51"/>
      <c r="R42278" s="38"/>
      <c r="U42278" s="36"/>
      <c r="V42278" s="5"/>
    </row>
    <row r="42279" spans="4:22" x14ac:dyDescent="0.2">
      <c r="D42279" s="50"/>
      <c r="E42279" s="51"/>
      <c r="R42279" s="38"/>
      <c r="U42279" s="36"/>
      <c r="V42279" s="5"/>
    </row>
    <row r="42280" spans="4:22" x14ac:dyDescent="0.2">
      <c r="D42280" s="50"/>
      <c r="E42280" s="51"/>
      <c r="R42280" s="38"/>
      <c r="U42280" s="36"/>
      <c r="V42280" s="5"/>
    </row>
    <row r="42281" spans="4:22" x14ac:dyDescent="0.2">
      <c r="D42281" s="50"/>
      <c r="E42281" s="51"/>
      <c r="R42281" s="38"/>
      <c r="U42281" s="36"/>
      <c r="V42281" s="5"/>
    </row>
    <row r="42282" spans="4:22" x14ac:dyDescent="0.2">
      <c r="D42282" s="50"/>
      <c r="E42282" s="51"/>
      <c r="R42282" s="38"/>
      <c r="U42282" s="36"/>
      <c r="V42282" s="5"/>
    </row>
    <row r="42283" spans="4:22" x14ac:dyDescent="0.2">
      <c r="D42283" s="50"/>
      <c r="E42283" s="51"/>
      <c r="R42283" s="38"/>
      <c r="U42283" s="36"/>
      <c r="V42283" s="5"/>
    </row>
    <row r="42284" spans="4:22" x14ac:dyDescent="0.2">
      <c r="D42284" s="50"/>
      <c r="E42284" s="51"/>
      <c r="R42284" s="38"/>
      <c r="U42284" s="36"/>
      <c r="V42284" s="5"/>
    </row>
    <row r="42285" spans="4:22" x14ac:dyDescent="0.2">
      <c r="D42285" s="50"/>
      <c r="E42285" s="51"/>
      <c r="R42285" s="38"/>
      <c r="U42285" s="36"/>
      <c r="V42285" s="5"/>
    </row>
    <row r="42286" spans="4:22" x14ac:dyDescent="0.2">
      <c r="D42286" s="50"/>
      <c r="E42286" s="51"/>
      <c r="R42286" s="38"/>
      <c r="U42286" s="36"/>
      <c r="V42286" s="5"/>
    </row>
    <row r="42287" spans="4:22" x14ac:dyDescent="0.2">
      <c r="D42287" s="50"/>
      <c r="E42287" s="51"/>
      <c r="R42287" s="38"/>
      <c r="U42287" s="36"/>
      <c r="V42287" s="5"/>
    </row>
    <row r="42288" spans="4:22" x14ac:dyDescent="0.2">
      <c r="D42288" s="50"/>
      <c r="E42288" s="51"/>
      <c r="R42288" s="38"/>
      <c r="U42288" s="36"/>
      <c r="V42288" s="5"/>
    </row>
    <row r="42289" spans="4:22" x14ac:dyDescent="0.2">
      <c r="D42289" s="50"/>
      <c r="E42289" s="51"/>
      <c r="R42289" s="38"/>
      <c r="U42289" s="36"/>
      <c r="V42289" s="5"/>
    </row>
    <row r="42290" spans="4:22" x14ac:dyDescent="0.2">
      <c r="D42290" s="50"/>
      <c r="E42290" s="51"/>
      <c r="R42290" s="38"/>
      <c r="U42290" s="36"/>
      <c r="V42290" s="5"/>
    </row>
    <row r="42291" spans="4:22" x14ac:dyDescent="0.2">
      <c r="D42291" s="50"/>
      <c r="E42291" s="51"/>
      <c r="R42291" s="38"/>
      <c r="U42291" s="36"/>
      <c r="V42291" s="5"/>
    </row>
    <row r="42292" spans="4:22" x14ac:dyDescent="0.2">
      <c r="D42292" s="50"/>
      <c r="E42292" s="51"/>
      <c r="R42292" s="38"/>
      <c r="U42292" s="36"/>
      <c r="V42292" s="5"/>
    </row>
    <row r="42293" spans="4:22" x14ac:dyDescent="0.2">
      <c r="D42293" s="50"/>
      <c r="E42293" s="51"/>
      <c r="R42293" s="38"/>
      <c r="U42293" s="36"/>
      <c r="V42293" s="5"/>
    </row>
    <row r="42294" spans="4:22" x14ac:dyDescent="0.2">
      <c r="D42294" s="50"/>
      <c r="E42294" s="51"/>
      <c r="R42294" s="38"/>
      <c r="U42294" s="36"/>
      <c r="V42294" s="5"/>
    </row>
    <row r="42295" spans="4:22" x14ac:dyDescent="0.2">
      <c r="D42295" s="50"/>
      <c r="E42295" s="51"/>
      <c r="R42295" s="38"/>
      <c r="U42295" s="36"/>
      <c r="V42295" s="5"/>
    </row>
    <row r="42296" spans="4:22" x14ac:dyDescent="0.2">
      <c r="D42296" s="50"/>
      <c r="E42296" s="51"/>
      <c r="R42296" s="38"/>
      <c r="U42296" s="36"/>
      <c r="V42296" s="5"/>
    </row>
    <row r="42297" spans="4:22" x14ac:dyDescent="0.2">
      <c r="D42297" s="50"/>
      <c r="E42297" s="51"/>
      <c r="R42297" s="38"/>
      <c r="U42297" s="36"/>
      <c r="V42297" s="5"/>
    </row>
    <row r="42298" spans="4:22" x14ac:dyDescent="0.2">
      <c r="D42298" s="50"/>
      <c r="E42298" s="51"/>
      <c r="R42298" s="38"/>
      <c r="U42298" s="36"/>
      <c r="V42298" s="5"/>
    </row>
    <row r="42299" spans="4:22" x14ac:dyDescent="0.2">
      <c r="D42299" s="50"/>
      <c r="E42299" s="51"/>
      <c r="R42299" s="38"/>
      <c r="U42299" s="36"/>
      <c r="V42299" s="5"/>
    </row>
    <row r="42300" spans="4:22" x14ac:dyDescent="0.2">
      <c r="D42300" s="50"/>
      <c r="E42300" s="51"/>
      <c r="R42300" s="38"/>
      <c r="U42300" s="36"/>
      <c r="V42300" s="5"/>
    </row>
    <row r="42301" spans="4:22" x14ac:dyDescent="0.2">
      <c r="D42301" s="50"/>
      <c r="E42301" s="51"/>
      <c r="R42301" s="38"/>
      <c r="U42301" s="36"/>
      <c r="V42301" s="5"/>
    </row>
    <row r="42302" spans="4:22" x14ac:dyDescent="0.2">
      <c r="D42302" s="50"/>
      <c r="E42302" s="51"/>
      <c r="R42302" s="38"/>
      <c r="U42302" s="36"/>
      <c r="V42302" s="5"/>
    </row>
    <row r="42303" spans="4:22" x14ac:dyDescent="0.2">
      <c r="D42303" s="50"/>
      <c r="E42303" s="51"/>
      <c r="R42303" s="38"/>
      <c r="U42303" s="36"/>
      <c r="V42303" s="5"/>
    </row>
    <row r="42304" spans="4:22" x14ac:dyDescent="0.2">
      <c r="D42304" s="50"/>
      <c r="E42304" s="51"/>
      <c r="R42304" s="38"/>
      <c r="U42304" s="36"/>
      <c r="V42304" s="5"/>
    </row>
    <row r="42305" spans="4:22" x14ac:dyDescent="0.2">
      <c r="D42305" s="50"/>
      <c r="E42305" s="51"/>
      <c r="R42305" s="38"/>
      <c r="U42305" s="36"/>
      <c r="V42305" s="5"/>
    </row>
    <row r="42306" spans="4:22" x14ac:dyDescent="0.2">
      <c r="D42306" s="50"/>
      <c r="E42306" s="51"/>
      <c r="R42306" s="38"/>
      <c r="U42306" s="36"/>
      <c r="V42306" s="5"/>
    </row>
    <row r="42307" spans="4:22" x14ac:dyDescent="0.2">
      <c r="D42307" s="50"/>
      <c r="E42307" s="51"/>
      <c r="R42307" s="38"/>
      <c r="U42307" s="36"/>
      <c r="V42307" s="5"/>
    </row>
    <row r="42308" spans="4:22" x14ac:dyDescent="0.2">
      <c r="D42308" s="50"/>
      <c r="E42308" s="51"/>
      <c r="R42308" s="38"/>
      <c r="U42308" s="36"/>
      <c r="V42308" s="5"/>
    </row>
    <row r="42309" spans="4:22" x14ac:dyDescent="0.2">
      <c r="D42309" s="50"/>
      <c r="E42309" s="51"/>
      <c r="R42309" s="38"/>
      <c r="U42309" s="36"/>
      <c r="V42309" s="5"/>
    </row>
    <row r="42310" spans="4:22" x14ac:dyDescent="0.2">
      <c r="D42310" s="50"/>
      <c r="E42310" s="51"/>
      <c r="R42310" s="38"/>
      <c r="U42310" s="36"/>
      <c r="V42310" s="5"/>
    </row>
    <row r="42311" spans="4:22" x14ac:dyDescent="0.2">
      <c r="D42311" s="50"/>
      <c r="E42311" s="51"/>
      <c r="R42311" s="38"/>
      <c r="U42311" s="36"/>
      <c r="V42311" s="5"/>
    </row>
    <row r="42312" spans="4:22" x14ac:dyDescent="0.2">
      <c r="D42312" s="50"/>
      <c r="E42312" s="51"/>
      <c r="R42312" s="38"/>
      <c r="U42312" s="36"/>
      <c r="V42312" s="5"/>
    </row>
    <row r="42313" spans="4:22" x14ac:dyDescent="0.2">
      <c r="D42313" s="50"/>
      <c r="E42313" s="51"/>
      <c r="R42313" s="38"/>
      <c r="U42313" s="36"/>
      <c r="V42313" s="5"/>
    </row>
    <row r="42314" spans="4:22" x14ac:dyDescent="0.2">
      <c r="D42314" s="50"/>
      <c r="E42314" s="51"/>
      <c r="R42314" s="38"/>
      <c r="U42314" s="36"/>
      <c r="V42314" s="5"/>
    </row>
    <row r="42315" spans="4:22" x14ac:dyDescent="0.2">
      <c r="D42315" s="50"/>
      <c r="E42315" s="51"/>
      <c r="R42315" s="38"/>
      <c r="U42315" s="36"/>
      <c r="V42315" s="5"/>
    </row>
    <row r="42316" spans="4:22" x14ac:dyDescent="0.2">
      <c r="D42316" s="50"/>
      <c r="E42316" s="51"/>
      <c r="R42316" s="38"/>
      <c r="U42316" s="36"/>
      <c r="V42316" s="5"/>
    </row>
    <row r="42317" spans="4:22" x14ac:dyDescent="0.2">
      <c r="D42317" s="50"/>
      <c r="E42317" s="51"/>
      <c r="R42317" s="38"/>
      <c r="U42317" s="36"/>
      <c r="V42317" s="5"/>
    </row>
    <row r="42318" spans="4:22" x14ac:dyDescent="0.2">
      <c r="D42318" s="50"/>
      <c r="E42318" s="51"/>
      <c r="R42318" s="38"/>
      <c r="U42318" s="36"/>
      <c r="V42318" s="5"/>
    </row>
    <row r="42319" spans="4:22" x14ac:dyDescent="0.2">
      <c r="D42319" s="50"/>
      <c r="E42319" s="51"/>
      <c r="R42319" s="38"/>
      <c r="U42319" s="36"/>
      <c r="V42319" s="5"/>
    </row>
    <row r="42320" spans="4:22" x14ac:dyDescent="0.2">
      <c r="D42320" s="50"/>
      <c r="E42320" s="51"/>
      <c r="R42320" s="38"/>
      <c r="U42320" s="36"/>
      <c r="V42320" s="5"/>
    </row>
    <row r="42321" spans="4:22" x14ac:dyDescent="0.2">
      <c r="D42321" s="50"/>
      <c r="E42321" s="51"/>
      <c r="R42321" s="38"/>
      <c r="U42321" s="36"/>
      <c r="V42321" s="5"/>
    </row>
    <row r="42322" spans="4:22" x14ac:dyDescent="0.2">
      <c r="D42322" s="50"/>
      <c r="E42322" s="51"/>
      <c r="R42322" s="38"/>
      <c r="U42322" s="36"/>
      <c r="V42322" s="5"/>
    </row>
    <row r="42323" spans="4:22" x14ac:dyDescent="0.2">
      <c r="D42323" s="50"/>
      <c r="E42323" s="51"/>
      <c r="R42323" s="38"/>
      <c r="U42323" s="36"/>
      <c r="V42323" s="5"/>
    </row>
    <row r="42324" spans="4:22" x14ac:dyDescent="0.2">
      <c r="D42324" s="50"/>
      <c r="E42324" s="51"/>
      <c r="R42324" s="38"/>
      <c r="U42324" s="36"/>
      <c r="V42324" s="5"/>
    </row>
    <row r="42325" spans="4:22" x14ac:dyDescent="0.2">
      <c r="D42325" s="50"/>
      <c r="E42325" s="51"/>
      <c r="R42325" s="38"/>
      <c r="U42325" s="36"/>
      <c r="V42325" s="5"/>
    </row>
    <row r="42326" spans="4:22" x14ac:dyDescent="0.2">
      <c r="D42326" s="50"/>
      <c r="E42326" s="51"/>
      <c r="R42326" s="38"/>
      <c r="U42326" s="36"/>
      <c r="V42326" s="5"/>
    </row>
    <row r="42327" spans="4:22" x14ac:dyDescent="0.2">
      <c r="D42327" s="50"/>
      <c r="E42327" s="51"/>
      <c r="R42327" s="38"/>
      <c r="U42327" s="36"/>
      <c r="V42327" s="5"/>
    </row>
    <row r="42328" spans="4:22" x14ac:dyDescent="0.2">
      <c r="D42328" s="50"/>
      <c r="E42328" s="51"/>
      <c r="R42328" s="38"/>
      <c r="U42328" s="36"/>
      <c r="V42328" s="5"/>
    </row>
    <row r="42329" spans="4:22" x14ac:dyDescent="0.2">
      <c r="D42329" s="50"/>
      <c r="E42329" s="51"/>
      <c r="R42329" s="38"/>
      <c r="U42329" s="36"/>
      <c r="V42329" s="5"/>
    </row>
    <row r="42330" spans="4:22" x14ac:dyDescent="0.2">
      <c r="D42330" s="50"/>
      <c r="E42330" s="51"/>
      <c r="R42330" s="38"/>
      <c r="U42330" s="36"/>
      <c r="V42330" s="5"/>
    </row>
    <row r="42331" spans="4:22" x14ac:dyDescent="0.2">
      <c r="D42331" s="50"/>
      <c r="E42331" s="51"/>
      <c r="R42331" s="38"/>
      <c r="U42331" s="36"/>
      <c r="V42331" s="5"/>
    </row>
    <row r="42332" spans="4:22" x14ac:dyDescent="0.2">
      <c r="D42332" s="50"/>
      <c r="E42332" s="51"/>
      <c r="R42332" s="38"/>
      <c r="U42332" s="36"/>
      <c r="V42332" s="5"/>
    </row>
    <row r="42333" spans="4:22" x14ac:dyDescent="0.2">
      <c r="D42333" s="50"/>
      <c r="E42333" s="51"/>
      <c r="R42333" s="38"/>
      <c r="U42333" s="36"/>
      <c r="V42333" s="5"/>
    </row>
    <row r="42334" spans="4:22" x14ac:dyDescent="0.2">
      <c r="D42334" s="50"/>
      <c r="E42334" s="51"/>
      <c r="R42334" s="38"/>
      <c r="U42334" s="36"/>
      <c r="V42334" s="5"/>
    </row>
    <row r="42335" spans="4:22" x14ac:dyDescent="0.2">
      <c r="D42335" s="50"/>
      <c r="E42335" s="51"/>
      <c r="R42335" s="38"/>
      <c r="U42335" s="36"/>
      <c r="V42335" s="5"/>
    </row>
    <row r="42336" spans="4:22" x14ac:dyDescent="0.2">
      <c r="D42336" s="50"/>
      <c r="E42336" s="51"/>
      <c r="R42336" s="38"/>
      <c r="U42336" s="36"/>
      <c r="V42336" s="5"/>
    </row>
    <row r="42337" spans="4:22" x14ac:dyDescent="0.2">
      <c r="D42337" s="50"/>
      <c r="E42337" s="51"/>
      <c r="R42337" s="38"/>
      <c r="U42337" s="36"/>
      <c r="V42337" s="5"/>
    </row>
    <row r="42338" spans="4:22" x14ac:dyDescent="0.2">
      <c r="D42338" s="50"/>
      <c r="E42338" s="51"/>
      <c r="R42338" s="38"/>
      <c r="U42338" s="36"/>
      <c r="V42338" s="5"/>
    </row>
    <row r="42339" spans="4:22" x14ac:dyDescent="0.2">
      <c r="D42339" s="50"/>
      <c r="E42339" s="51"/>
      <c r="R42339" s="38"/>
      <c r="U42339" s="36"/>
      <c r="V42339" s="5"/>
    </row>
    <row r="42340" spans="4:22" x14ac:dyDescent="0.2">
      <c r="D42340" s="50"/>
      <c r="E42340" s="51"/>
      <c r="R42340" s="38"/>
      <c r="U42340" s="36"/>
      <c r="V42340" s="5"/>
    </row>
    <row r="42341" spans="4:22" x14ac:dyDescent="0.2">
      <c r="D42341" s="50"/>
      <c r="E42341" s="51"/>
      <c r="R42341" s="38"/>
      <c r="U42341" s="36"/>
      <c r="V42341" s="5"/>
    </row>
    <row r="42342" spans="4:22" x14ac:dyDescent="0.2">
      <c r="D42342" s="50"/>
      <c r="E42342" s="51"/>
      <c r="R42342" s="38"/>
      <c r="U42342" s="36"/>
      <c r="V42342" s="5"/>
    </row>
    <row r="42343" spans="4:22" x14ac:dyDescent="0.2">
      <c r="D42343" s="50"/>
      <c r="E42343" s="51"/>
      <c r="R42343" s="38"/>
      <c r="U42343" s="36"/>
      <c r="V42343" s="5"/>
    </row>
    <row r="42344" spans="4:22" x14ac:dyDescent="0.2">
      <c r="D42344" s="50"/>
      <c r="E42344" s="51"/>
      <c r="R42344" s="38"/>
      <c r="U42344" s="36"/>
      <c r="V42344" s="5"/>
    </row>
    <row r="42345" spans="4:22" x14ac:dyDescent="0.2">
      <c r="D42345" s="50"/>
      <c r="E42345" s="51"/>
      <c r="R42345" s="38"/>
      <c r="U42345" s="36"/>
      <c r="V42345" s="5"/>
    </row>
    <row r="42346" spans="4:22" x14ac:dyDescent="0.2">
      <c r="D42346" s="50"/>
      <c r="E42346" s="51"/>
      <c r="R42346" s="38"/>
      <c r="U42346" s="36"/>
      <c r="V42346" s="5"/>
    </row>
    <row r="42347" spans="4:22" x14ac:dyDescent="0.2">
      <c r="D42347" s="50"/>
      <c r="E42347" s="51"/>
      <c r="R42347" s="38"/>
      <c r="U42347" s="36"/>
      <c r="V42347" s="5"/>
    </row>
    <row r="42348" spans="4:22" x14ac:dyDescent="0.2">
      <c r="D42348" s="50"/>
      <c r="E42348" s="51"/>
      <c r="R42348" s="38"/>
      <c r="U42348" s="36"/>
      <c r="V42348" s="5"/>
    </row>
    <row r="42349" spans="4:22" x14ac:dyDescent="0.2">
      <c r="D42349" s="50"/>
      <c r="E42349" s="51"/>
      <c r="R42349" s="38"/>
      <c r="U42349" s="36"/>
      <c r="V42349" s="5"/>
    </row>
    <row r="42350" spans="4:22" x14ac:dyDescent="0.2">
      <c r="D42350" s="50"/>
      <c r="E42350" s="51"/>
      <c r="R42350" s="38"/>
      <c r="U42350" s="36"/>
      <c r="V42350" s="5"/>
    </row>
    <row r="42351" spans="4:22" x14ac:dyDescent="0.2">
      <c r="D42351" s="50"/>
      <c r="E42351" s="51"/>
      <c r="R42351" s="38"/>
      <c r="U42351" s="36"/>
      <c r="V42351" s="5"/>
    </row>
    <row r="42352" spans="4:22" x14ac:dyDescent="0.2">
      <c r="D42352" s="50"/>
      <c r="E42352" s="51"/>
      <c r="R42352" s="38"/>
      <c r="U42352" s="36"/>
      <c r="V42352" s="5"/>
    </row>
    <row r="42353" spans="4:22" x14ac:dyDescent="0.2">
      <c r="D42353" s="50"/>
      <c r="E42353" s="51"/>
      <c r="R42353" s="38"/>
      <c r="U42353" s="36"/>
      <c r="V42353" s="5"/>
    </row>
    <row r="42354" spans="4:22" x14ac:dyDescent="0.2">
      <c r="D42354" s="50"/>
      <c r="E42354" s="51"/>
      <c r="R42354" s="38"/>
      <c r="U42354" s="36"/>
      <c r="V42354" s="5"/>
    </row>
    <row r="42355" spans="4:22" x14ac:dyDescent="0.2">
      <c r="D42355" s="50"/>
      <c r="E42355" s="51"/>
      <c r="R42355" s="38"/>
      <c r="U42355" s="36"/>
      <c r="V42355" s="5"/>
    </row>
    <row r="42356" spans="4:22" x14ac:dyDescent="0.2">
      <c r="D42356" s="50"/>
      <c r="E42356" s="51"/>
      <c r="R42356" s="38"/>
      <c r="U42356" s="36"/>
      <c r="V42356" s="5"/>
    </row>
    <row r="42357" spans="4:22" x14ac:dyDescent="0.2">
      <c r="D42357" s="50"/>
      <c r="E42357" s="51"/>
      <c r="R42357" s="38"/>
      <c r="U42357" s="36"/>
      <c r="V42357" s="5"/>
    </row>
    <row r="42358" spans="4:22" x14ac:dyDescent="0.2">
      <c r="D42358" s="50"/>
      <c r="E42358" s="51"/>
      <c r="R42358" s="38"/>
      <c r="U42358" s="36"/>
      <c r="V42358" s="5"/>
    </row>
    <row r="42359" spans="4:22" x14ac:dyDescent="0.2">
      <c r="D42359" s="50"/>
      <c r="E42359" s="51"/>
      <c r="R42359" s="38"/>
      <c r="U42359" s="36"/>
      <c r="V42359" s="5"/>
    </row>
    <row r="42360" spans="4:22" x14ac:dyDescent="0.2">
      <c r="D42360" s="50"/>
      <c r="E42360" s="51"/>
      <c r="R42360" s="38"/>
      <c r="U42360" s="36"/>
      <c r="V42360" s="5"/>
    </row>
    <row r="42361" spans="4:22" x14ac:dyDescent="0.2">
      <c r="D42361" s="50"/>
      <c r="E42361" s="51"/>
      <c r="R42361" s="38"/>
      <c r="U42361" s="36"/>
      <c r="V42361" s="5"/>
    </row>
    <row r="42362" spans="4:22" x14ac:dyDescent="0.2">
      <c r="D42362" s="50"/>
      <c r="E42362" s="51"/>
      <c r="R42362" s="38"/>
      <c r="U42362" s="36"/>
      <c r="V42362" s="5"/>
    </row>
    <row r="42363" spans="4:22" x14ac:dyDescent="0.2">
      <c r="D42363" s="50"/>
      <c r="E42363" s="51"/>
      <c r="R42363" s="38"/>
      <c r="U42363" s="36"/>
      <c r="V42363" s="5"/>
    </row>
    <row r="42364" spans="4:22" x14ac:dyDescent="0.2">
      <c r="D42364" s="50"/>
      <c r="E42364" s="51"/>
      <c r="R42364" s="38"/>
      <c r="U42364" s="36"/>
      <c r="V42364" s="5"/>
    </row>
    <row r="42365" spans="4:22" x14ac:dyDescent="0.2">
      <c r="D42365" s="50"/>
      <c r="E42365" s="51"/>
      <c r="R42365" s="38"/>
      <c r="U42365" s="36"/>
      <c r="V42365" s="5"/>
    </row>
    <row r="42366" spans="4:22" x14ac:dyDescent="0.2">
      <c r="D42366" s="50"/>
      <c r="E42366" s="51"/>
      <c r="R42366" s="38"/>
      <c r="U42366" s="36"/>
      <c r="V42366" s="5"/>
    </row>
    <row r="42367" spans="4:22" x14ac:dyDescent="0.2">
      <c r="D42367" s="50"/>
      <c r="E42367" s="51"/>
      <c r="R42367" s="38"/>
      <c r="U42367" s="36"/>
      <c r="V42367" s="5"/>
    </row>
    <row r="42368" spans="4:22" x14ac:dyDescent="0.2">
      <c r="D42368" s="50"/>
      <c r="E42368" s="51"/>
      <c r="R42368" s="38"/>
      <c r="U42368" s="36"/>
      <c r="V42368" s="5"/>
    </row>
    <row r="42369" spans="4:22" x14ac:dyDescent="0.2">
      <c r="D42369" s="50"/>
      <c r="E42369" s="51"/>
      <c r="R42369" s="38"/>
      <c r="U42369" s="36"/>
      <c r="V42369" s="5"/>
    </row>
    <row r="42370" spans="4:22" x14ac:dyDescent="0.2">
      <c r="D42370" s="50"/>
      <c r="E42370" s="51"/>
      <c r="R42370" s="38"/>
      <c r="U42370" s="36"/>
      <c r="V42370" s="5"/>
    </row>
    <row r="42371" spans="4:22" x14ac:dyDescent="0.2">
      <c r="D42371" s="50"/>
      <c r="E42371" s="51"/>
      <c r="R42371" s="38"/>
      <c r="U42371" s="36"/>
      <c r="V42371" s="5"/>
    </row>
    <row r="42372" spans="4:22" x14ac:dyDescent="0.2">
      <c r="D42372" s="50"/>
      <c r="E42372" s="51"/>
      <c r="R42372" s="38"/>
      <c r="U42372" s="36"/>
      <c r="V42372" s="5"/>
    </row>
    <row r="42373" spans="4:22" x14ac:dyDescent="0.2">
      <c r="D42373" s="50"/>
      <c r="E42373" s="51"/>
      <c r="R42373" s="38"/>
      <c r="U42373" s="36"/>
      <c r="V42373" s="5"/>
    </row>
    <row r="42374" spans="4:22" x14ac:dyDescent="0.2">
      <c r="D42374" s="50"/>
      <c r="E42374" s="51"/>
      <c r="R42374" s="38"/>
      <c r="U42374" s="36"/>
      <c r="V42374" s="5"/>
    </row>
    <row r="42375" spans="4:22" x14ac:dyDescent="0.2">
      <c r="D42375" s="50"/>
      <c r="E42375" s="51"/>
      <c r="R42375" s="38"/>
      <c r="U42375" s="36"/>
      <c r="V42375" s="5"/>
    </row>
    <row r="42376" spans="4:22" x14ac:dyDescent="0.2">
      <c r="D42376" s="50"/>
      <c r="E42376" s="51"/>
      <c r="R42376" s="38"/>
      <c r="U42376" s="36"/>
      <c r="V42376" s="5"/>
    </row>
    <row r="42377" spans="4:22" x14ac:dyDescent="0.2">
      <c r="D42377" s="50"/>
      <c r="E42377" s="51"/>
      <c r="R42377" s="38"/>
      <c r="U42377" s="36"/>
      <c r="V42377" s="5"/>
    </row>
    <row r="42378" spans="4:22" x14ac:dyDescent="0.2">
      <c r="D42378" s="50"/>
      <c r="E42378" s="51"/>
      <c r="R42378" s="38"/>
      <c r="U42378" s="36"/>
      <c r="V42378" s="5"/>
    </row>
    <row r="42379" spans="4:22" x14ac:dyDescent="0.2">
      <c r="D42379" s="50"/>
      <c r="E42379" s="51"/>
      <c r="R42379" s="38"/>
      <c r="U42379" s="36"/>
      <c r="V42379" s="5"/>
    </row>
    <row r="42380" spans="4:22" x14ac:dyDescent="0.2">
      <c r="D42380" s="50"/>
      <c r="E42380" s="51"/>
      <c r="R42380" s="38"/>
      <c r="U42380" s="36"/>
      <c r="V42380" s="5"/>
    </row>
    <row r="42381" spans="4:22" x14ac:dyDescent="0.2">
      <c r="D42381" s="50"/>
      <c r="E42381" s="51"/>
      <c r="R42381" s="38"/>
      <c r="U42381" s="36"/>
      <c r="V42381" s="5"/>
    </row>
    <row r="42382" spans="4:22" x14ac:dyDescent="0.2">
      <c r="D42382" s="50"/>
      <c r="E42382" s="51"/>
      <c r="R42382" s="38"/>
      <c r="U42382" s="36"/>
      <c r="V42382" s="5"/>
    </row>
    <row r="42383" spans="4:22" x14ac:dyDescent="0.2">
      <c r="D42383" s="50"/>
      <c r="E42383" s="51"/>
      <c r="R42383" s="38"/>
      <c r="U42383" s="36"/>
      <c r="V42383" s="5"/>
    </row>
    <row r="42384" spans="4:22" x14ac:dyDescent="0.2">
      <c r="D42384" s="50"/>
      <c r="E42384" s="51"/>
      <c r="R42384" s="38"/>
      <c r="U42384" s="36"/>
      <c r="V42384" s="5"/>
    </row>
    <row r="42385" spans="4:22" x14ac:dyDescent="0.2">
      <c r="D42385" s="50"/>
      <c r="E42385" s="51"/>
      <c r="R42385" s="38"/>
      <c r="U42385" s="36"/>
      <c r="V42385" s="5"/>
    </row>
    <row r="42386" spans="4:22" x14ac:dyDescent="0.2">
      <c r="D42386" s="50"/>
      <c r="E42386" s="51"/>
      <c r="R42386" s="38"/>
      <c r="U42386" s="36"/>
      <c r="V42386" s="5"/>
    </row>
    <row r="42387" spans="4:22" x14ac:dyDescent="0.2">
      <c r="D42387" s="50"/>
      <c r="E42387" s="51"/>
      <c r="R42387" s="38"/>
      <c r="U42387" s="36"/>
      <c r="V42387" s="5"/>
    </row>
    <row r="42388" spans="4:22" x14ac:dyDescent="0.2">
      <c r="D42388" s="50"/>
      <c r="E42388" s="51"/>
      <c r="R42388" s="38"/>
      <c r="U42388" s="36"/>
      <c r="V42388" s="5"/>
    </row>
    <row r="42389" spans="4:22" x14ac:dyDescent="0.2">
      <c r="D42389" s="50"/>
      <c r="E42389" s="51"/>
      <c r="R42389" s="38"/>
      <c r="U42389" s="36"/>
      <c r="V42389" s="5"/>
    </row>
    <row r="42390" spans="4:22" x14ac:dyDescent="0.2">
      <c r="D42390" s="50"/>
      <c r="E42390" s="51"/>
      <c r="R42390" s="38"/>
      <c r="U42390" s="36"/>
      <c r="V42390" s="5"/>
    </row>
    <row r="42391" spans="4:22" x14ac:dyDescent="0.2">
      <c r="D42391" s="50"/>
      <c r="E42391" s="51"/>
      <c r="R42391" s="38"/>
      <c r="U42391" s="36"/>
      <c r="V42391" s="5"/>
    </row>
    <row r="42392" spans="4:22" x14ac:dyDescent="0.2">
      <c r="D42392" s="50"/>
      <c r="E42392" s="51"/>
      <c r="R42392" s="38"/>
      <c r="U42392" s="36"/>
      <c r="V42392" s="5"/>
    </row>
    <row r="42393" spans="4:22" x14ac:dyDescent="0.2">
      <c r="D42393" s="50"/>
      <c r="E42393" s="51"/>
      <c r="R42393" s="38"/>
      <c r="U42393" s="36"/>
      <c r="V42393" s="5"/>
    </row>
    <row r="42394" spans="4:22" x14ac:dyDescent="0.2">
      <c r="D42394" s="50"/>
      <c r="E42394" s="51"/>
      <c r="R42394" s="38"/>
      <c r="U42394" s="36"/>
      <c r="V42394" s="5"/>
    </row>
    <row r="42395" spans="4:22" x14ac:dyDescent="0.2">
      <c r="D42395" s="50"/>
      <c r="E42395" s="51"/>
      <c r="R42395" s="38"/>
      <c r="U42395" s="36"/>
      <c r="V42395" s="5"/>
    </row>
    <row r="42396" spans="4:22" x14ac:dyDescent="0.2">
      <c r="D42396" s="50"/>
      <c r="E42396" s="51"/>
      <c r="R42396" s="38"/>
      <c r="U42396" s="36"/>
      <c r="V42396" s="5"/>
    </row>
    <row r="42397" spans="4:22" x14ac:dyDescent="0.2">
      <c r="D42397" s="50"/>
      <c r="E42397" s="51"/>
      <c r="R42397" s="38"/>
      <c r="U42397" s="36"/>
      <c r="V42397" s="5"/>
    </row>
    <row r="42398" spans="4:22" x14ac:dyDescent="0.2">
      <c r="D42398" s="50"/>
      <c r="E42398" s="51"/>
      <c r="R42398" s="38"/>
      <c r="U42398" s="36"/>
      <c r="V42398" s="5"/>
    </row>
    <row r="42399" spans="4:22" x14ac:dyDescent="0.2">
      <c r="D42399" s="50"/>
      <c r="E42399" s="51"/>
      <c r="R42399" s="38"/>
      <c r="U42399" s="36"/>
      <c r="V42399" s="5"/>
    </row>
    <row r="42400" spans="4:22" x14ac:dyDescent="0.2">
      <c r="D42400" s="50"/>
      <c r="E42400" s="51"/>
      <c r="R42400" s="38"/>
      <c r="U42400" s="36"/>
      <c r="V42400" s="5"/>
    </row>
    <row r="42401" spans="4:22" x14ac:dyDescent="0.2">
      <c r="D42401" s="50"/>
      <c r="E42401" s="51"/>
      <c r="R42401" s="38"/>
      <c r="U42401" s="36"/>
      <c r="V42401" s="5"/>
    </row>
    <row r="42402" spans="4:22" x14ac:dyDescent="0.2">
      <c r="D42402" s="50"/>
      <c r="E42402" s="51"/>
      <c r="R42402" s="38"/>
      <c r="U42402" s="36"/>
      <c r="V42402" s="5"/>
    </row>
    <row r="42403" spans="4:22" x14ac:dyDescent="0.2">
      <c r="D42403" s="50"/>
      <c r="E42403" s="51"/>
      <c r="R42403" s="38"/>
      <c r="U42403" s="36"/>
      <c r="V42403" s="5"/>
    </row>
    <row r="42404" spans="4:22" x14ac:dyDescent="0.2">
      <c r="D42404" s="50"/>
      <c r="E42404" s="51"/>
      <c r="R42404" s="38"/>
      <c r="U42404" s="36"/>
      <c r="V42404" s="5"/>
    </row>
    <row r="42405" spans="4:22" x14ac:dyDescent="0.2">
      <c r="D42405" s="50"/>
      <c r="E42405" s="51"/>
      <c r="R42405" s="38"/>
      <c r="U42405" s="36"/>
      <c r="V42405" s="5"/>
    </row>
    <row r="42406" spans="4:22" x14ac:dyDescent="0.2">
      <c r="D42406" s="50"/>
      <c r="E42406" s="51"/>
      <c r="R42406" s="38"/>
      <c r="U42406" s="36"/>
      <c r="V42406" s="5"/>
    </row>
    <row r="42407" spans="4:22" x14ac:dyDescent="0.2">
      <c r="D42407" s="50"/>
      <c r="E42407" s="51"/>
      <c r="R42407" s="38"/>
      <c r="U42407" s="36"/>
      <c r="V42407" s="5"/>
    </row>
    <row r="42408" spans="4:22" x14ac:dyDescent="0.2">
      <c r="D42408" s="50"/>
      <c r="E42408" s="51"/>
      <c r="R42408" s="38"/>
      <c r="U42408" s="36"/>
      <c r="V42408" s="5"/>
    </row>
    <row r="42409" spans="4:22" x14ac:dyDescent="0.2">
      <c r="D42409" s="50"/>
      <c r="E42409" s="51"/>
      <c r="R42409" s="38"/>
      <c r="U42409" s="36"/>
      <c r="V42409" s="5"/>
    </row>
    <row r="42410" spans="4:22" x14ac:dyDescent="0.2">
      <c r="D42410" s="50"/>
      <c r="E42410" s="51"/>
      <c r="R42410" s="38"/>
      <c r="U42410" s="36"/>
      <c r="V42410" s="5"/>
    </row>
    <row r="42411" spans="4:22" x14ac:dyDescent="0.2">
      <c r="D42411" s="50"/>
      <c r="E42411" s="51"/>
      <c r="R42411" s="38"/>
      <c r="U42411" s="36"/>
      <c r="V42411" s="5"/>
    </row>
    <row r="42412" spans="4:22" x14ac:dyDescent="0.2">
      <c r="D42412" s="50"/>
      <c r="E42412" s="51"/>
      <c r="R42412" s="38"/>
      <c r="U42412" s="36"/>
      <c r="V42412" s="5"/>
    </row>
    <row r="42413" spans="4:22" x14ac:dyDescent="0.2">
      <c r="D42413" s="50"/>
      <c r="E42413" s="51"/>
      <c r="R42413" s="38"/>
      <c r="U42413" s="36"/>
      <c r="V42413" s="5"/>
    </row>
    <row r="42414" spans="4:22" x14ac:dyDescent="0.2">
      <c r="D42414" s="50"/>
      <c r="E42414" s="51"/>
      <c r="R42414" s="38"/>
      <c r="U42414" s="36"/>
      <c r="V42414" s="5"/>
    </row>
    <row r="42415" spans="4:22" x14ac:dyDescent="0.2">
      <c r="D42415" s="50"/>
      <c r="E42415" s="51"/>
      <c r="R42415" s="38"/>
      <c r="U42415" s="36"/>
      <c r="V42415" s="5"/>
    </row>
    <row r="42416" spans="4:22" x14ac:dyDescent="0.2">
      <c r="D42416" s="50"/>
      <c r="E42416" s="51"/>
      <c r="R42416" s="38"/>
      <c r="U42416" s="36"/>
      <c r="V42416" s="5"/>
    </row>
    <row r="42417" spans="4:22" x14ac:dyDescent="0.2">
      <c r="D42417" s="50"/>
      <c r="E42417" s="51"/>
      <c r="R42417" s="38"/>
      <c r="U42417" s="36"/>
      <c r="V42417" s="5"/>
    </row>
    <row r="42418" spans="4:22" x14ac:dyDescent="0.2">
      <c r="D42418" s="50"/>
      <c r="E42418" s="51"/>
      <c r="R42418" s="38"/>
      <c r="U42418" s="36"/>
      <c r="V42418" s="5"/>
    </row>
    <row r="42419" spans="4:22" x14ac:dyDescent="0.2">
      <c r="D42419" s="50"/>
      <c r="E42419" s="51"/>
      <c r="R42419" s="38"/>
      <c r="U42419" s="36"/>
      <c r="V42419" s="5"/>
    </row>
    <row r="42420" spans="4:22" x14ac:dyDescent="0.2">
      <c r="D42420" s="50"/>
      <c r="E42420" s="51"/>
      <c r="R42420" s="38"/>
      <c r="U42420" s="36"/>
      <c r="V42420" s="5"/>
    </row>
    <row r="42421" spans="4:22" x14ac:dyDescent="0.2">
      <c r="D42421" s="50"/>
      <c r="E42421" s="51"/>
      <c r="R42421" s="38"/>
      <c r="U42421" s="36"/>
      <c r="V42421" s="5"/>
    </row>
    <row r="42422" spans="4:22" x14ac:dyDescent="0.2">
      <c r="D42422" s="50"/>
      <c r="E42422" s="51"/>
      <c r="R42422" s="38"/>
      <c r="U42422" s="36"/>
      <c r="V42422" s="5"/>
    </row>
    <row r="42423" spans="4:22" x14ac:dyDescent="0.2">
      <c r="D42423" s="50"/>
      <c r="E42423" s="51"/>
      <c r="R42423" s="38"/>
      <c r="U42423" s="36"/>
      <c r="V42423" s="5"/>
    </row>
    <row r="42424" spans="4:22" x14ac:dyDescent="0.2">
      <c r="D42424" s="50"/>
      <c r="E42424" s="51"/>
      <c r="R42424" s="38"/>
      <c r="U42424" s="36"/>
      <c r="V42424" s="5"/>
    </row>
    <row r="42425" spans="4:22" x14ac:dyDescent="0.2">
      <c r="D42425" s="50"/>
      <c r="E42425" s="51"/>
      <c r="R42425" s="38"/>
      <c r="U42425" s="36"/>
      <c r="V42425" s="5"/>
    </row>
    <row r="42426" spans="4:22" x14ac:dyDescent="0.2">
      <c r="D42426" s="50"/>
      <c r="E42426" s="51"/>
      <c r="R42426" s="38"/>
      <c r="U42426" s="36"/>
      <c r="V42426" s="5"/>
    </row>
    <row r="42427" spans="4:22" x14ac:dyDescent="0.2">
      <c r="D42427" s="50"/>
      <c r="E42427" s="51"/>
      <c r="R42427" s="38"/>
      <c r="U42427" s="36"/>
      <c r="V42427" s="5"/>
    </row>
    <row r="42428" spans="4:22" x14ac:dyDescent="0.2">
      <c r="D42428" s="50"/>
      <c r="E42428" s="51"/>
      <c r="R42428" s="38"/>
      <c r="U42428" s="36"/>
      <c r="V42428" s="5"/>
    </row>
    <row r="42429" spans="4:22" x14ac:dyDescent="0.2">
      <c r="D42429" s="50"/>
      <c r="E42429" s="51"/>
      <c r="R42429" s="38"/>
      <c r="U42429" s="36"/>
      <c r="V42429" s="5"/>
    </row>
    <row r="42430" spans="4:22" x14ac:dyDescent="0.2">
      <c r="D42430" s="50"/>
      <c r="E42430" s="51"/>
      <c r="R42430" s="38"/>
      <c r="U42430" s="36"/>
      <c r="V42430" s="5"/>
    </row>
    <row r="42431" spans="4:22" x14ac:dyDescent="0.2">
      <c r="D42431" s="50"/>
      <c r="E42431" s="51"/>
      <c r="R42431" s="38"/>
      <c r="U42431" s="36"/>
      <c r="V42431" s="5"/>
    </row>
    <row r="42432" spans="4:22" x14ac:dyDescent="0.2">
      <c r="D42432" s="50"/>
      <c r="E42432" s="51"/>
      <c r="R42432" s="38"/>
      <c r="U42432" s="36"/>
      <c r="V42432" s="5"/>
    </row>
    <row r="42433" spans="4:22" x14ac:dyDescent="0.2">
      <c r="D42433" s="50"/>
      <c r="E42433" s="51"/>
      <c r="R42433" s="38"/>
      <c r="U42433" s="36"/>
      <c r="V42433" s="5"/>
    </row>
    <row r="42434" spans="4:22" x14ac:dyDescent="0.2">
      <c r="D42434" s="50"/>
      <c r="E42434" s="51"/>
      <c r="R42434" s="38"/>
      <c r="U42434" s="36"/>
      <c r="V42434" s="5"/>
    </row>
    <row r="42435" spans="4:22" x14ac:dyDescent="0.2">
      <c r="D42435" s="50"/>
      <c r="E42435" s="51"/>
      <c r="R42435" s="38"/>
      <c r="U42435" s="36"/>
      <c r="V42435" s="5"/>
    </row>
    <row r="42436" spans="4:22" x14ac:dyDescent="0.2">
      <c r="D42436" s="50"/>
      <c r="E42436" s="51"/>
      <c r="R42436" s="38"/>
      <c r="U42436" s="36"/>
      <c r="V42436" s="5"/>
    </row>
    <row r="42437" spans="4:22" x14ac:dyDescent="0.2">
      <c r="D42437" s="50"/>
      <c r="E42437" s="51"/>
      <c r="R42437" s="38"/>
      <c r="U42437" s="36"/>
      <c r="V42437" s="5"/>
    </row>
    <row r="42438" spans="4:22" x14ac:dyDescent="0.2">
      <c r="D42438" s="50"/>
      <c r="E42438" s="51"/>
      <c r="R42438" s="38"/>
      <c r="U42438" s="36"/>
      <c r="V42438" s="5"/>
    </row>
    <row r="42439" spans="4:22" x14ac:dyDescent="0.2">
      <c r="D42439" s="50"/>
      <c r="E42439" s="51"/>
      <c r="R42439" s="38"/>
      <c r="U42439" s="36"/>
      <c r="V42439" s="5"/>
    </row>
    <row r="42440" spans="4:22" x14ac:dyDescent="0.2">
      <c r="D42440" s="50"/>
      <c r="E42440" s="51"/>
      <c r="R42440" s="38"/>
      <c r="U42440" s="36"/>
      <c r="V42440" s="5"/>
    </row>
    <row r="42441" spans="4:22" x14ac:dyDescent="0.2">
      <c r="D42441" s="50"/>
      <c r="E42441" s="51"/>
      <c r="R42441" s="38"/>
      <c r="U42441" s="36"/>
      <c r="V42441" s="5"/>
    </row>
    <row r="42442" spans="4:22" x14ac:dyDescent="0.2">
      <c r="D42442" s="50"/>
      <c r="E42442" s="51"/>
      <c r="R42442" s="38"/>
      <c r="U42442" s="36"/>
      <c r="V42442" s="5"/>
    </row>
    <row r="42443" spans="4:22" x14ac:dyDescent="0.2">
      <c r="D42443" s="50"/>
      <c r="E42443" s="51"/>
      <c r="R42443" s="38"/>
      <c r="U42443" s="36"/>
      <c r="V42443" s="5"/>
    </row>
    <row r="42444" spans="4:22" x14ac:dyDescent="0.2">
      <c r="D42444" s="50"/>
      <c r="E42444" s="51"/>
      <c r="R42444" s="38"/>
      <c r="U42444" s="36"/>
      <c r="V42444" s="5"/>
    </row>
    <row r="42445" spans="4:22" x14ac:dyDescent="0.2">
      <c r="D42445" s="50"/>
      <c r="E42445" s="51"/>
      <c r="R42445" s="38"/>
      <c r="U42445" s="36"/>
      <c r="V42445" s="5"/>
    </row>
    <row r="42446" spans="4:22" x14ac:dyDescent="0.2">
      <c r="D42446" s="50"/>
      <c r="E42446" s="51"/>
      <c r="R42446" s="38"/>
      <c r="U42446" s="36"/>
      <c r="V42446" s="5"/>
    </row>
    <row r="42447" spans="4:22" x14ac:dyDescent="0.2">
      <c r="D42447" s="50"/>
      <c r="E42447" s="51"/>
      <c r="R42447" s="38"/>
      <c r="U42447" s="36"/>
      <c r="V42447" s="5"/>
    </row>
    <row r="42448" spans="4:22" x14ac:dyDescent="0.2">
      <c r="D42448" s="50"/>
      <c r="E42448" s="51"/>
      <c r="R42448" s="38"/>
      <c r="U42448" s="36"/>
      <c r="V42448" s="5"/>
    </row>
    <row r="42449" spans="4:22" x14ac:dyDescent="0.2">
      <c r="D42449" s="50"/>
      <c r="E42449" s="51"/>
      <c r="R42449" s="38"/>
      <c r="U42449" s="36"/>
      <c r="V42449" s="5"/>
    </row>
    <row r="42450" spans="4:22" x14ac:dyDescent="0.2">
      <c r="D42450" s="50"/>
      <c r="E42450" s="51"/>
      <c r="R42450" s="38"/>
      <c r="U42450" s="36"/>
      <c r="V42450" s="5"/>
    </row>
    <row r="42451" spans="4:22" x14ac:dyDescent="0.2">
      <c r="D42451" s="50"/>
      <c r="E42451" s="51"/>
      <c r="R42451" s="38"/>
      <c r="U42451" s="36"/>
      <c r="V42451" s="5"/>
    </row>
    <row r="42452" spans="4:22" x14ac:dyDescent="0.2">
      <c r="D42452" s="50"/>
      <c r="E42452" s="51"/>
      <c r="R42452" s="38"/>
      <c r="U42452" s="36"/>
      <c r="V42452" s="5"/>
    </row>
    <row r="42453" spans="4:22" x14ac:dyDescent="0.2">
      <c r="D42453" s="50"/>
      <c r="E42453" s="51"/>
      <c r="R42453" s="38"/>
      <c r="U42453" s="36"/>
      <c r="V42453" s="5"/>
    </row>
    <row r="42454" spans="4:22" x14ac:dyDescent="0.2">
      <c r="D42454" s="50"/>
      <c r="E42454" s="51"/>
      <c r="R42454" s="38"/>
      <c r="U42454" s="36"/>
      <c r="V42454" s="5"/>
    </row>
    <row r="42455" spans="4:22" x14ac:dyDescent="0.2">
      <c r="D42455" s="50"/>
      <c r="E42455" s="51"/>
      <c r="R42455" s="38"/>
      <c r="U42455" s="36"/>
      <c r="V42455" s="5"/>
    </row>
    <row r="42456" spans="4:22" x14ac:dyDescent="0.2">
      <c r="D42456" s="50"/>
      <c r="E42456" s="51"/>
      <c r="R42456" s="38"/>
      <c r="U42456" s="36"/>
      <c r="V42456" s="5"/>
    </row>
    <row r="42457" spans="4:22" x14ac:dyDescent="0.2">
      <c r="D42457" s="50"/>
      <c r="E42457" s="51"/>
      <c r="R42457" s="38"/>
      <c r="U42457" s="36"/>
      <c r="V42457" s="5"/>
    </row>
    <row r="42458" spans="4:22" x14ac:dyDescent="0.2">
      <c r="D42458" s="50"/>
      <c r="E42458" s="51"/>
      <c r="R42458" s="38"/>
      <c r="U42458" s="36"/>
      <c r="V42458" s="5"/>
    </row>
    <row r="42459" spans="4:22" x14ac:dyDescent="0.2">
      <c r="D42459" s="50"/>
      <c r="E42459" s="51"/>
      <c r="R42459" s="38"/>
      <c r="U42459" s="36"/>
      <c r="V42459" s="5"/>
    </row>
    <row r="42460" spans="4:22" x14ac:dyDescent="0.2">
      <c r="D42460" s="50"/>
      <c r="E42460" s="51"/>
      <c r="R42460" s="38"/>
      <c r="U42460" s="36"/>
      <c r="V42460" s="5"/>
    </row>
    <row r="42461" spans="4:22" x14ac:dyDescent="0.2">
      <c r="D42461" s="50"/>
      <c r="E42461" s="51"/>
      <c r="R42461" s="38"/>
      <c r="U42461" s="36"/>
      <c r="V42461" s="5"/>
    </row>
    <row r="42462" spans="4:22" x14ac:dyDescent="0.2">
      <c r="D42462" s="50"/>
      <c r="E42462" s="51"/>
      <c r="R42462" s="38"/>
      <c r="U42462" s="36"/>
      <c r="V42462" s="5"/>
    </row>
    <row r="42463" spans="4:22" x14ac:dyDescent="0.2">
      <c r="D42463" s="50"/>
      <c r="E42463" s="51"/>
      <c r="R42463" s="38"/>
      <c r="U42463" s="36"/>
      <c r="V42463" s="5"/>
    </row>
    <row r="42464" spans="4:22" x14ac:dyDescent="0.2">
      <c r="D42464" s="50"/>
      <c r="E42464" s="51"/>
      <c r="R42464" s="38"/>
      <c r="U42464" s="36"/>
      <c r="V42464" s="5"/>
    </row>
    <row r="42465" spans="4:22" x14ac:dyDescent="0.2">
      <c r="D42465" s="50"/>
      <c r="E42465" s="51"/>
      <c r="R42465" s="38"/>
      <c r="U42465" s="36"/>
      <c r="V42465" s="5"/>
    </row>
    <row r="42466" spans="4:22" x14ac:dyDescent="0.2">
      <c r="D42466" s="50"/>
      <c r="E42466" s="51"/>
      <c r="R42466" s="38"/>
      <c r="U42466" s="36"/>
      <c r="V42466" s="5"/>
    </row>
    <row r="42467" spans="4:22" x14ac:dyDescent="0.2">
      <c r="D42467" s="50"/>
      <c r="E42467" s="51"/>
      <c r="R42467" s="38"/>
      <c r="U42467" s="36"/>
      <c r="V42467" s="5"/>
    </row>
    <row r="42468" spans="4:22" x14ac:dyDescent="0.2">
      <c r="D42468" s="50"/>
      <c r="E42468" s="51"/>
      <c r="R42468" s="38"/>
      <c r="U42468" s="36"/>
      <c r="V42468" s="5"/>
    </row>
    <row r="42469" spans="4:22" x14ac:dyDescent="0.2">
      <c r="D42469" s="50"/>
      <c r="E42469" s="51"/>
      <c r="R42469" s="38"/>
      <c r="U42469" s="36"/>
      <c r="V42469" s="5"/>
    </row>
    <row r="42470" spans="4:22" x14ac:dyDescent="0.2">
      <c r="D42470" s="50"/>
      <c r="E42470" s="51"/>
      <c r="R42470" s="38"/>
      <c r="U42470" s="36"/>
      <c r="V42470" s="5"/>
    </row>
    <row r="42471" spans="4:22" x14ac:dyDescent="0.2">
      <c r="D42471" s="50"/>
      <c r="E42471" s="51"/>
      <c r="R42471" s="38"/>
      <c r="U42471" s="36"/>
      <c r="V42471" s="5"/>
    </row>
    <row r="42472" spans="4:22" x14ac:dyDescent="0.2">
      <c r="D42472" s="50"/>
      <c r="E42472" s="51"/>
      <c r="R42472" s="38"/>
      <c r="U42472" s="36"/>
      <c r="V42472" s="5"/>
    </row>
    <row r="42473" spans="4:22" x14ac:dyDescent="0.2">
      <c r="D42473" s="50"/>
      <c r="E42473" s="51"/>
      <c r="R42473" s="38"/>
      <c r="U42473" s="36"/>
      <c r="V42473" s="5"/>
    </row>
    <row r="42474" spans="4:22" x14ac:dyDescent="0.2">
      <c r="D42474" s="50"/>
      <c r="E42474" s="51"/>
      <c r="R42474" s="38"/>
      <c r="U42474" s="36"/>
      <c r="V42474" s="5"/>
    </row>
    <row r="42475" spans="4:22" x14ac:dyDescent="0.2">
      <c r="D42475" s="50"/>
      <c r="E42475" s="51"/>
      <c r="R42475" s="38"/>
      <c r="U42475" s="36"/>
      <c r="V42475" s="5"/>
    </row>
    <row r="42476" spans="4:22" x14ac:dyDescent="0.2">
      <c r="D42476" s="50"/>
      <c r="E42476" s="51"/>
      <c r="R42476" s="38"/>
      <c r="U42476" s="36"/>
      <c r="V42476" s="5"/>
    </row>
    <row r="42477" spans="4:22" x14ac:dyDescent="0.2">
      <c r="D42477" s="50"/>
      <c r="E42477" s="51"/>
      <c r="R42477" s="38"/>
      <c r="U42477" s="36"/>
      <c r="V42477" s="5"/>
    </row>
    <row r="42478" spans="4:22" x14ac:dyDescent="0.2">
      <c r="D42478" s="50"/>
      <c r="E42478" s="51"/>
      <c r="R42478" s="38"/>
      <c r="U42478" s="36"/>
      <c r="V42478" s="5"/>
    </row>
    <row r="42479" spans="4:22" x14ac:dyDescent="0.2">
      <c r="D42479" s="50"/>
      <c r="E42479" s="51"/>
      <c r="R42479" s="38"/>
      <c r="U42479" s="36"/>
      <c r="V42479" s="5"/>
    </row>
    <row r="42480" spans="4:22" x14ac:dyDescent="0.2">
      <c r="D42480" s="50"/>
      <c r="E42480" s="51"/>
      <c r="R42480" s="38"/>
      <c r="U42480" s="36"/>
      <c r="V42480" s="5"/>
    </row>
    <row r="42481" spans="4:22" x14ac:dyDescent="0.2">
      <c r="D42481" s="50"/>
      <c r="E42481" s="51"/>
      <c r="R42481" s="38"/>
      <c r="U42481" s="36"/>
      <c r="V42481" s="5"/>
    </row>
    <row r="42482" spans="4:22" x14ac:dyDescent="0.2">
      <c r="D42482" s="50"/>
      <c r="E42482" s="51"/>
      <c r="R42482" s="38"/>
      <c r="U42482" s="36"/>
      <c r="V42482" s="5"/>
    </row>
    <row r="42483" spans="4:22" x14ac:dyDescent="0.2">
      <c r="D42483" s="50"/>
      <c r="E42483" s="51"/>
      <c r="R42483" s="38"/>
      <c r="U42483" s="36"/>
      <c r="V42483" s="5"/>
    </row>
    <row r="42484" spans="4:22" x14ac:dyDescent="0.2">
      <c r="D42484" s="50"/>
      <c r="E42484" s="51"/>
      <c r="R42484" s="38"/>
      <c r="U42484" s="36"/>
      <c r="V42484" s="5"/>
    </row>
    <row r="42485" spans="4:22" x14ac:dyDescent="0.2">
      <c r="D42485" s="50"/>
      <c r="E42485" s="51"/>
      <c r="R42485" s="38"/>
      <c r="U42485" s="36"/>
      <c r="V42485" s="5"/>
    </row>
    <row r="42486" spans="4:22" x14ac:dyDescent="0.2">
      <c r="D42486" s="50"/>
      <c r="E42486" s="51"/>
      <c r="R42486" s="38"/>
      <c r="U42486" s="36"/>
      <c r="V42486" s="5"/>
    </row>
    <row r="42487" spans="4:22" x14ac:dyDescent="0.2">
      <c r="D42487" s="50"/>
      <c r="E42487" s="51"/>
      <c r="R42487" s="38"/>
      <c r="U42487" s="36"/>
      <c r="V42487" s="5"/>
    </row>
    <row r="42488" spans="4:22" x14ac:dyDescent="0.2">
      <c r="D42488" s="50"/>
      <c r="E42488" s="51"/>
      <c r="R42488" s="38"/>
      <c r="U42488" s="36"/>
      <c r="V42488" s="5"/>
    </row>
    <row r="42489" spans="4:22" x14ac:dyDescent="0.2">
      <c r="D42489" s="50"/>
      <c r="E42489" s="51"/>
      <c r="R42489" s="38"/>
      <c r="U42489" s="36"/>
      <c r="V42489" s="5"/>
    </row>
    <row r="42490" spans="4:22" x14ac:dyDescent="0.2">
      <c r="D42490" s="50"/>
      <c r="E42490" s="51"/>
      <c r="R42490" s="38"/>
      <c r="U42490" s="36"/>
      <c r="V42490" s="5"/>
    </row>
    <row r="42491" spans="4:22" x14ac:dyDescent="0.2">
      <c r="D42491" s="50"/>
      <c r="E42491" s="51"/>
      <c r="R42491" s="38"/>
      <c r="U42491" s="36"/>
      <c r="V42491" s="5"/>
    </row>
    <row r="42492" spans="4:22" x14ac:dyDescent="0.2">
      <c r="D42492" s="50"/>
      <c r="E42492" s="51"/>
      <c r="R42492" s="38"/>
      <c r="U42492" s="36"/>
      <c r="V42492" s="5"/>
    </row>
    <row r="42493" spans="4:22" x14ac:dyDescent="0.2">
      <c r="D42493" s="50"/>
      <c r="E42493" s="51"/>
      <c r="R42493" s="38"/>
      <c r="U42493" s="36"/>
      <c r="V42493" s="5"/>
    </row>
    <row r="42494" spans="4:22" x14ac:dyDescent="0.2">
      <c r="D42494" s="50"/>
      <c r="E42494" s="51"/>
      <c r="R42494" s="38"/>
      <c r="U42494" s="36"/>
      <c r="V42494" s="5"/>
    </row>
    <row r="42495" spans="4:22" x14ac:dyDescent="0.2">
      <c r="D42495" s="50"/>
      <c r="E42495" s="51"/>
      <c r="R42495" s="38"/>
      <c r="U42495" s="36"/>
      <c r="V42495" s="5"/>
    </row>
    <row r="42496" spans="4:22" x14ac:dyDescent="0.2">
      <c r="D42496" s="50"/>
      <c r="E42496" s="51"/>
      <c r="R42496" s="38"/>
      <c r="U42496" s="36"/>
      <c r="V42496" s="5"/>
    </row>
    <row r="42497" spans="4:22" x14ac:dyDescent="0.2">
      <c r="D42497" s="50"/>
      <c r="E42497" s="51"/>
      <c r="R42497" s="38"/>
      <c r="U42497" s="36"/>
      <c r="V42497" s="5"/>
    </row>
    <row r="42498" spans="4:22" x14ac:dyDescent="0.2">
      <c r="D42498" s="50"/>
      <c r="E42498" s="51"/>
      <c r="R42498" s="38"/>
      <c r="U42498" s="36"/>
      <c r="V42498" s="5"/>
    </row>
    <row r="42499" spans="4:22" x14ac:dyDescent="0.2">
      <c r="D42499" s="50"/>
      <c r="E42499" s="51"/>
      <c r="R42499" s="38"/>
      <c r="U42499" s="36"/>
      <c r="V42499" s="5"/>
    </row>
    <row r="42500" spans="4:22" x14ac:dyDescent="0.2">
      <c r="D42500" s="50"/>
      <c r="E42500" s="51"/>
      <c r="R42500" s="38"/>
      <c r="U42500" s="36"/>
      <c r="V42500" s="5"/>
    </row>
    <row r="42501" spans="4:22" x14ac:dyDescent="0.2">
      <c r="D42501" s="50"/>
      <c r="E42501" s="51"/>
      <c r="R42501" s="38"/>
      <c r="U42501" s="36"/>
      <c r="V42501" s="5"/>
    </row>
    <row r="42502" spans="4:22" x14ac:dyDescent="0.2">
      <c r="D42502" s="50"/>
      <c r="E42502" s="51"/>
      <c r="R42502" s="38"/>
      <c r="U42502" s="36"/>
      <c r="V42502" s="5"/>
    </row>
    <row r="42503" spans="4:22" x14ac:dyDescent="0.2">
      <c r="D42503" s="50"/>
      <c r="E42503" s="51"/>
      <c r="R42503" s="38"/>
      <c r="U42503" s="36"/>
      <c r="V42503" s="5"/>
    </row>
    <row r="42504" spans="4:22" x14ac:dyDescent="0.2">
      <c r="D42504" s="50"/>
      <c r="E42504" s="51"/>
      <c r="R42504" s="38"/>
      <c r="U42504" s="36"/>
      <c r="V42504" s="5"/>
    </row>
    <row r="42505" spans="4:22" x14ac:dyDescent="0.2">
      <c r="D42505" s="50"/>
      <c r="E42505" s="51"/>
      <c r="R42505" s="38"/>
      <c r="U42505" s="36"/>
      <c r="V42505" s="5"/>
    </row>
    <row r="42506" spans="4:22" x14ac:dyDescent="0.2">
      <c r="D42506" s="50"/>
      <c r="E42506" s="51"/>
      <c r="R42506" s="38"/>
      <c r="U42506" s="36"/>
      <c r="V42506" s="5"/>
    </row>
    <row r="42507" spans="4:22" x14ac:dyDescent="0.2">
      <c r="D42507" s="50"/>
      <c r="E42507" s="51"/>
      <c r="R42507" s="38"/>
      <c r="U42507" s="36"/>
      <c r="V42507" s="5"/>
    </row>
    <row r="42508" spans="4:22" x14ac:dyDescent="0.2">
      <c r="D42508" s="50"/>
      <c r="E42508" s="51"/>
      <c r="R42508" s="38"/>
      <c r="U42508" s="36"/>
      <c r="V42508" s="5"/>
    </row>
    <row r="42509" spans="4:22" x14ac:dyDescent="0.2">
      <c r="D42509" s="50"/>
      <c r="E42509" s="51"/>
      <c r="R42509" s="38"/>
      <c r="U42509" s="36"/>
      <c r="V42509" s="5"/>
    </row>
    <row r="42510" spans="4:22" x14ac:dyDescent="0.2">
      <c r="D42510" s="50"/>
      <c r="E42510" s="51"/>
      <c r="R42510" s="38"/>
      <c r="U42510" s="36"/>
      <c r="V42510" s="5"/>
    </row>
    <row r="42511" spans="4:22" x14ac:dyDescent="0.2">
      <c r="D42511" s="50"/>
      <c r="E42511" s="51"/>
      <c r="R42511" s="38"/>
      <c r="U42511" s="36"/>
      <c r="V42511" s="5"/>
    </row>
    <row r="42512" spans="4:22" x14ac:dyDescent="0.2">
      <c r="D42512" s="50"/>
      <c r="E42512" s="51"/>
      <c r="R42512" s="38"/>
      <c r="U42512" s="36"/>
      <c r="V42512" s="5"/>
    </row>
    <row r="42513" spans="4:22" x14ac:dyDescent="0.2">
      <c r="D42513" s="50"/>
      <c r="E42513" s="51"/>
      <c r="R42513" s="38"/>
      <c r="U42513" s="36"/>
      <c r="V42513" s="5"/>
    </row>
    <row r="42514" spans="4:22" x14ac:dyDescent="0.2">
      <c r="D42514" s="50"/>
      <c r="E42514" s="51"/>
      <c r="R42514" s="38"/>
      <c r="U42514" s="36"/>
      <c r="V42514" s="5"/>
    </row>
    <row r="42515" spans="4:22" x14ac:dyDescent="0.2">
      <c r="D42515" s="50"/>
      <c r="E42515" s="51"/>
      <c r="R42515" s="38"/>
      <c r="U42515" s="36"/>
      <c r="V42515" s="5"/>
    </row>
    <row r="42516" spans="4:22" x14ac:dyDescent="0.2">
      <c r="D42516" s="50"/>
      <c r="E42516" s="51"/>
      <c r="R42516" s="38"/>
      <c r="U42516" s="36"/>
      <c r="V42516" s="5"/>
    </row>
    <row r="42517" spans="4:22" x14ac:dyDescent="0.2">
      <c r="D42517" s="50"/>
      <c r="E42517" s="51"/>
      <c r="R42517" s="38"/>
      <c r="U42517" s="36"/>
      <c r="V42517" s="5"/>
    </row>
    <row r="42518" spans="4:22" x14ac:dyDescent="0.2">
      <c r="D42518" s="50"/>
      <c r="E42518" s="51"/>
      <c r="R42518" s="38"/>
      <c r="U42518" s="36"/>
      <c r="V42518" s="5"/>
    </row>
    <row r="42519" spans="4:22" x14ac:dyDescent="0.2">
      <c r="D42519" s="50"/>
      <c r="E42519" s="51"/>
      <c r="R42519" s="38"/>
      <c r="U42519" s="36"/>
      <c r="V42519" s="5"/>
    </row>
    <row r="42520" spans="4:22" x14ac:dyDescent="0.2">
      <c r="D42520" s="50"/>
      <c r="E42520" s="51"/>
      <c r="R42520" s="38"/>
      <c r="U42520" s="36"/>
      <c r="V42520" s="5"/>
    </row>
    <row r="42521" spans="4:22" x14ac:dyDescent="0.2">
      <c r="D42521" s="50"/>
      <c r="E42521" s="51"/>
      <c r="R42521" s="38"/>
      <c r="U42521" s="36"/>
      <c r="V42521" s="5"/>
    </row>
    <row r="42522" spans="4:22" x14ac:dyDescent="0.2">
      <c r="D42522" s="50"/>
      <c r="E42522" s="51"/>
      <c r="R42522" s="38"/>
      <c r="U42522" s="36"/>
      <c r="V42522" s="5"/>
    </row>
    <row r="42523" spans="4:22" x14ac:dyDescent="0.2">
      <c r="D42523" s="50"/>
      <c r="E42523" s="51"/>
      <c r="R42523" s="38"/>
      <c r="U42523" s="36"/>
      <c r="V42523" s="5"/>
    </row>
    <row r="42524" spans="4:22" x14ac:dyDescent="0.2">
      <c r="D42524" s="50"/>
      <c r="E42524" s="51"/>
      <c r="R42524" s="38"/>
      <c r="U42524" s="36"/>
      <c r="V42524" s="5"/>
    </row>
    <row r="42525" spans="4:22" x14ac:dyDescent="0.2">
      <c r="D42525" s="50"/>
      <c r="E42525" s="51"/>
      <c r="R42525" s="38"/>
      <c r="U42525" s="36"/>
      <c r="V42525" s="5"/>
    </row>
    <row r="42526" spans="4:22" x14ac:dyDescent="0.2">
      <c r="D42526" s="50"/>
      <c r="E42526" s="51"/>
      <c r="R42526" s="38"/>
      <c r="U42526" s="36"/>
      <c r="V42526" s="5"/>
    </row>
    <row r="42527" spans="4:22" x14ac:dyDescent="0.2">
      <c r="D42527" s="50"/>
      <c r="E42527" s="51"/>
      <c r="R42527" s="38"/>
      <c r="U42527" s="36"/>
      <c r="V42527" s="5"/>
    </row>
    <row r="42528" spans="4:22" x14ac:dyDescent="0.2">
      <c r="D42528" s="50"/>
      <c r="E42528" s="51"/>
      <c r="R42528" s="38"/>
      <c r="U42528" s="36"/>
      <c r="V42528" s="5"/>
    </row>
    <row r="42529" spans="4:22" x14ac:dyDescent="0.2">
      <c r="D42529" s="50"/>
      <c r="E42529" s="51"/>
      <c r="R42529" s="38"/>
      <c r="U42529" s="36"/>
      <c r="V42529" s="5"/>
    </row>
    <row r="42530" spans="4:22" x14ac:dyDescent="0.2">
      <c r="D42530" s="50"/>
      <c r="E42530" s="51"/>
      <c r="R42530" s="38"/>
      <c r="U42530" s="36"/>
      <c r="V42530" s="5"/>
    </row>
    <row r="42531" spans="4:22" x14ac:dyDescent="0.2">
      <c r="D42531" s="50"/>
      <c r="E42531" s="51"/>
      <c r="R42531" s="38"/>
      <c r="U42531" s="36"/>
      <c r="V42531" s="5"/>
    </row>
    <row r="42532" spans="4:22" x14ac:dyDescent="0.2">
      <c r="D42532" s="50"/>
      <c r="E42532" s="51"/>
      <c r="R42532" s="38"/>
      <c r="U42532" s="36"/>
      <c r="V42532" s="5"/>
    </row>
    <row r="42533" spans="4:22" x14ac:dyDescent="0.2">
      <c r="D42533" s="50"/>
      <c r="E42533" s="51"/>
      <c r="R42533" s="38"/>
      <c r="U42533" s="36"/>
      <c r="V42533" s="5"/>
    </row>
    <row r="42534" spans="4:22" x14ac:dyDescent="0.2">
      <c r="D42534" s="50"/>
      <c r="E42534" s="51"/>
      <c r="R42534" s="38"/>
      <c r="U42534" s="36"/>
      <c r="V42534" s="5"/>
    </row>
    <row r="42535" spans="4:22" x14ac:dyDescent="0.2">
      <c r="D42535" s="50"/>
      <c r="E42535" s="51"/>
      <c r="R42535" s="38"/>
      <c r="U42535" s="36"/>
      <c r="V42535" s="5"/>
    </row>
    <row r="42536" spans="4:22" x14ac:dyDescent="0.2">
      <c r="D42536" s="50"/>
      <c r="E42536" s="51"/>
      <c r="R42536" s="38"/>
      <c r="U42536" s="36"/>
      <c r="V42536" s="5"/>
    </row>
    <row r="42537" spans="4:22" x14ac:dyDescent="0.2">
      <c r="D42537" s="50"/>
      <c r="E42537" s="51"/>
      <c r="R42537" s="38"/>
      <c r="U42537" s="36"/>
      <c r="V42537" s="5"/>
    </row>
    <row r="42538" spans="4:22" x14ac:dyDescent="0.2">
      <c r="D42538" s="50"/>
      <c r="E42538" s="51"/>
      <c r="R42538" s="38"/>
      <c r="U42538" s="36"/>
      <c r="V42538" s="5"/>
    </row>
    <row r="42539" spans="4:22" x14ac:dyDescent="0.2">
      <c r="D42539" s="50"/>
      <c r="E42539" s="51"/>
      <c r="R42539" s="38"/>
      <c r="U42539" s="36"/>
      <c r="V42539" s="5"/>
    </row>
    <row r="42540" spans="4:22" x14ac:dyDescent="0.2">
      <c r="D42540" s="50"/>
      <c r="E42540" s="51"/>
      <c r="R42540" s="38"/>
      <c r="U42540" s="36"/>
      <c r="V42540" s="5"/>
    </row>
    <row r="42541" spans="4:22" x14ac:dyDescent="0.2">
      <c r="D42541" s="50"/>
      <c r="E42541" s="51"/>
      <c r="R42541" s="38"/>
      <c r="U42541" s="36"/>
      <c r="V42541" s="5"/>
    </row>
    <row r="42542" spans="4:22" x14ac:dyDescent="0.2">
      <c r="D42542" s="50"/>
      <c r="E42542" s="51"/>
      <c r="R42542" s="38"/>
      <c r="U42542" s="36"/>
      <c r="V42542" s="5"/>
    </row>
    <row r="42543" spans="4:22" x14ac:dyDescent="0.2">
      <c r="D42543" s="50"/>
      <c r="E42543" s="51"/>
      <c r="R42543" s="38"/>
      <c r="U42543" s="36"/>
      <c r="V42543" s="5"/>
    </row>
    <row r="42544" spans="4:22" x14ac:dyDescent="0.2">
      <c r="D42544" s="50"/>
      <c r="E42544" s="51"/>
      <c r="R42544" s="38"/>
      <c r="U42544" s="36"/>
      <c r="V42544" s="5"/>
    </row>
    <row r="42545" spans="4:22" x14ac:dyDescent="0.2">
      <c r="D42545" s="50"/>
      <c r="E42545" s="51"/>
      <c r="R42545" s="38"/>
      <c r="U42545" s="36"/>
      <c r="V42545" s="5"/>
    </row>
    <row r="42546" spans="4:22" x14ac:dyDescent="0.2">
      <c r="D42546" s="50"/>
      <c r="E42546" s="51"/>
      <c r="R42546" s="38"/>
      <c r="U42546" s="36"/>
      <c r="V42546" s="5"/>
    </row>
    <row r="42547" spans="4:22" x14ac:dyDescent="0.2">
      <c r="D42547" s="50"/>
      <c r="E42547" s="51"/>
      <c r="R42547" s="38"/>
      <c r="U42547" s="36"/>
      <c r="V42547" s="5"/>
    </row>
    <row r="42548" spans="4:22" x14ac:dyDescent="0.2">
      <c r="D42548" s="50"/>
      <c r="E42548" s="51"/>
      <c r="R42548" s="38"/>
      <c r="U42548" s="36"/>
      <c r="V42548" s="5"/>
    </row>
    <row r="42549" spans="4:22" x14ac:dyDescent="0.2">
      <c r="D42549" s="50"/>
      <c r="E42549" s="51"/>
      <c r="R42549" s="38"/>
      <c r="U42549" s="36"/>
      <c r="V42549" s="5"/>
    </row>
    <row r="42550" spans="4:22" x14ac:dyDescent="0.2">
      <c r="D42550" s="50"/>
      <c r="E42550" s="51"/>
      <c r="R42550" s="38"/>
      <c r="U42550" s="36"/>
      <c r="V42550" s="5"/>
    </row>
    <row r="42551" spans="4:22" x14ac:dyDescent="0.2">
      <c r="D42551" s="50"/>
      <c r="E42551" s="51"/>
      <c r="R42551" s="38"/>
      <c r="U42551" s="36"/>
      <c r="V42551" s="5"/>
    </row>
    <row r="42552" spans="4:22" x14ac:dyDescent="0.2">
      <c r="D42552" s="50"/>
      <c r="E42552" s="51"/>
      <c r="R42552" s="38"/>
      <c r="U42552" s="36"/>
      <c r="V42552" s="5"/>
    </row>
    <row r="42553" spans="4:22" x14ac:dyDescent="0.2">
      <c r="D42553" s="50"/>
      <c r="E42553" s="51"/>
      <c r="R42553" s="38"/>
      <c r="U42553" s="36"/>
      <c r="V42553" s="5"/>
    </row>
    <row r="42554" spans="4:22" x14ac:dyDescent="0.2">
      <c r="D42554" s="50"/>
      <c r="E42554" s="51"/>
      <c r="R42554" s="38"/>
      <c r="U42554" s="36"/>
      <c r="V42554" s="5"/>
    </row>
    <row r="42555" spans="4:22" x14ac:dyDescent="0.2">
      <c r="D42555" s="50"/>
      <c r="E42555" s="51"/>
      <c r="R42555" s="38"/>
      <c r="U42555" s="36"/>
      <c r="V42555" s="5"/>
    </row>
    <row r="42556" spans="4:22" x14ac:dyDescent="0.2">
      <c r="D42556" s="50"/>
      <c r="E42556" s="51"/>
      <c r="R42556" s="38"/>
      <c r="U42556" s="36"/>
      <c r="V42556" s="5"/>
    </row>
    <row r="42557" spans="4:22" x14ac:dyDescent="0.2">
      <c r="D42557" s="50"/>
      <c r="E42557" s="51"/>
      <c r="R42557" s="38"/>
      <c r="U42557" s="36"/>
      <c r="V42557" s="5"/>
    </row>
    <row r="42558" spans="4:22" x14ac:dyDescent="0.2">
      <c r="D42558" s="50"/>
      <c r="E42558" s="51"/>
      <c r="R42558" s="38"/>
      <c r="U42558" s="36"/>
      <c r="V42558" s="5"/>
    </row>
    <row r="42559" spans="4:22" x14ac:dyDescent="0.2">
      <c r="D42559" s="50"/>
      <c r="E42559" s="51"/>
      <c r="R42559" s="38"/>
      <c r="U42559" s="36"/>
      <c r="V42559" s="5"/>
    </row>
    <row r="42560" spans="4:22" x14ac:dyDescent="0.2">
      <c r="D42560" s="50"/>
      <c r="E42560" s="51"/>
      <c r="R42560" s="38"/>
      <c r="U42560" s="36"/>
      <c r="V42560" s="5"/>
    </row>
    <row r="42561" spans="4:22" x14ac:dyDescent="0.2">
      <c r="D42561" s="50"/>
      <c r="E42561" s="51"/>
      <c r="R42561" s="38"/>
      <c r="U42561" s="36"/>
      <c r="V42561" s="5"/>
    </row>
    <row r="42562" spans="4:22" x14ac:dyDescent="0.2">
      <c r="D42562" s="50"/>
      <c r="E42562" s="51"/>
      <c r="R42562" s="38"/>
      <c r="U42562" s="36"/>
      <c r="V42562" s="5"/>
    </row>
    <row r="42563" spans="4:22" x14ac:dyDescent="0.2">
      <c r="D42563" s="50"/>
      <c r="E42563" s="51"/>
      <c r="R42563" s="38"/>
      <c r="U42563" s="36"/>
      <c r="V42563" s="5"/>
    </row>
    <row r="42564" spans="4:22" x14ac:dyDescent="0.2">
      <c r="D42564" s="50"/>
      <c r="E42564" s="51"/>
      <c r="R42564" s="38"/>
      <c r="U42564" s="36"/>
      <c r="V42564" s="5"/>
    </row>
    <row r="42565" spans="4:22" x14ac:dyDescent="0.2">
      <c r="D42565" s="50"/>
      <c r="E42565" s="51"/>
      <c r="R42565" s="38"/>
      <c r="U42565" s="36"/>
      <c r="V42565" s="5"/>
    </row>
    <row r="42566" spans="4:22" x14ac:dyDescent="0.2">
      <c r="D42566" s="50"/>
      <c r="E42566" s="51"/>
      <c r="R42566" s="38"/>
      <c r="U42566" s="36"/>
      <c r="V42566" s="5"/>
    </row>
    <row r="42567" spans="4:22" x14ac:dyDescent="0.2">
      <c r="D42567" s="50"/>
      <c r="E42567" s="51"/>
      <c r="R42567" s="38"/>
      <c r="U42567" s="36"/>
      <c r="V42567" s="5"/>
    </row>
    <row r="42568" spans="4:22" x14ac:dyDescent="0.2">
      <c r="D42568" s="50"/>
      <c r="E42568" s="51"/>
      <c r="R42568" s="38"/>
      <c r="U42568" s="36"/>
      <c r="V42568" s="5"/>
    </row>
    <row r="42569" spans="4:22" x14ac:dyDescent="0.2">
      <c r="D42569" s="50"/>
      <c r="E42569" s="51"/>
      <c r="R42569" s="38"/>
      <c r="U42569" s="36"/>
      <c r="V42569" s="5"/>
    </row>
    <row r="42570" spans="4:22" x14ac:dyDescent="0.2">
      <c r="D42570" s="50"/>
      <c r="E42570" s="51"/>
      <c r="R42570" s="38"/>
      <c r="U42570" s="36"/>
      <c r="V42570" s="5"/>
    </row>
    <row r="42571" spans="4:22" x14ac:dyDescent="0.2">
      <c r="D42571" s="50"/>
      <c r="E42571" s="51"/>
      <c r="R42571" s="38"/>
      <c r="U42571" s="36"/>
      <c r="V42571" s="5"/>
    </row>
    <row r="42572" spans="4:22" x14ac:dyDescent="0.2">
      <c r="D42572" s="50"/>
      <c r="E42572" s="51"/>
      <c r="R42572" s="38"/>
      <c r="U42572" s="36"/>
      <c r="V42572" s="5"/>
    </row>
    <row r="42573" spans="4:22" x14ac:dyDescent="0.2">
      <c r="D42573" s="50"/>
      <c r="E42573" s="51"/>
      <c r="R42573" s="38"/>
      <c r="U42573" s="36"/>
      <c r="V42573" s="5"/>
    </row>
    <row r="42574" spans="4:22" x14ac:dyDescent="0.2">
      <c r="D42574" s="50"/>
      <c r="E42574" s="51"/>
      <c r="R42574" s="38"/>
      <c r="U42574" s="36"/>
      <c r="V42574" s="5"/>
    </row>
    <row r="42575" spans="4:22" x14ac:dyDescent="0.2">
      <c r="D42575" s="50"/>
      <c r="E42575" s="51"/>
      <c r="R42575" s="38"/>
      <c r="U42575" s="36"/>
      <c r="V42575" s="5"/>
    </row>
    <row r="42576" spans="4:22" x14ac:dyDescent="0.2">
      <c r="D42576" s="50"/>
      <c r="E42576" s="51"/>
      <c r="R42576" s="38"/>
      <c r="U42576" s="36"/>
      <c r="V42576" s="5"/>
    </row>
    <row r="42577" spans="4:22" x14ac:dyDescent="0.2">
      <c r="D42577" s="50"/>
      <c r="E42577" s="51"/>
      <c r="R42577" s="38"/>
      <c r="U42577" s="36"/>
      <c r="V42577" s="5"/>
    </row>
    <row r="42578" spans="4:22" x14ac:dyDescent="0.2">
      <c r="D42578" s="50"/>
      <c r="E42578" s="51"/>
      <c r="R42578" s="38"/>
      <c r="U42578" s="36"/>
      <c r="V42578" s="5"/>
    </row>
    <row r="42579" spans="4:22" x14ac:dyDescent="0.2">
      <c r="D42579" s="50"/>
      <c r="E42579" s="51"/>
      <c r="R42579" s="38"/>
      <c r="U42579" s="36"/>
      <c r="V42579" s="5"/>
    </row>
    <row r="42580" spans="4:22" x14ac:dyDescent="0.2">
      <c r="D42580" s="50"/>
      <c r="E42580" s="51"/>
      <c r="R42580" s="38"/>
      <c r="U42580" s="36"/>
      <c r="V42580" s="5"/>
    </row>
    <row r="42581" spans="4:22" x14ac:dyDescent="0.2">
      <c r="D42581" s="50"/>
      <c r="E42581" s="51"/>
      <c r="R42581" s="38"/>
      <c r="U42581" s="36"/>
      <c r="V42581" s="5"/>
    </row>
    <row r="42582" spans="4:22" x14ac:dyDescent="0.2">
      <c r="D42582" s="50"/>
      <c r="E42582" s="51"/>
      <c r="R42582" s="38"/>
      <c r="U42582" s="36"/>
      <c r="V42582" s="5"/>
    </row>
    <row r="42583" spans="4:22" x14ac:dyDescent="0.2">
      <c r="D42583" s="50"/>
      <c r="E42583" s="51"/>
      <c r="R42583" s="38"/>
      <c r="U42583" s="36"/>
      <c r="V42583" s="5"/>
    </row>
    <row r="42584" spans="4:22" x14ac:dyDescent="0.2">
      <c r="D42584" s="50"/>
      <c r="E42584" s="51"/>
      <c r="R42584" s="38"/>
      <c r="U42584" s="36"/>
      <c r="V42584" s="5"/>
    </row>
    <row r="42585" spans="4:22" x14ac:dyDescent="0.2">
      <c r="D42585" s="50"/>
      <c r="E42585" s="51"/>
      <c r="R42585" s="38"/>
      <c r="U42585" s="36"/>
      <c r="V42585" s="5"/>
    </row>
    <row r="42586" spans="4:22" x14ac:dyDescent="0.2">
      <c r="D42586" s="50"/>
      <c r="E42586" s="51"/>
      <c r="R42586" s="38"/>
      <c r="U42586" s="36"/>
      <c r="V42586" s="5"/>
    </row>
    <row r="42587" spans="4:22" x14ac:dyDescent="0.2">
      <c r="D42587" s="50"/>
      <c r="E42587" s="51"/>
      <c r="R42587" s="38"/>
      <c r="U42587" s="36"/>
      <c r="V42587" s="5"/>
    </row>
    <row r="42588" spans="4:22" x14ac:dyDescent="0.2">
      <c r="D42588" s="50"/>
      <c r="E42588" s="51"/>
      <c r="R42588" s="38"/>
      <c r="U42588" s="36"/>
      <c r="V42588" s="5"/>
    </row>
    <row r="42589" spans="4:22" x14ac:dyDescent="0.2">
      <c r="D42589" s="50"/>
      <c r="E42589" s="51"/>
      <c r="R42589" s="38"/>
      <c r="U42589" s="36"/>
      <c r="V42589" s="5"/>
    </row>
    <row r="42590" spans="4:22" x14ac:dyDescent="0.2">
      <c r="D42590" s="50"/>
      <c r="E42590" s="51"/>
      <c r="R42590" s="38"/>
      <c r="U42590" s="36"/>
      <c r="V42590" s="5"/>
    </row>
    <row r="42591" spans="4:22" x14ac:dyDescent="0.2">
      <c r="D42591" s="50"/>
      <c r="E42591" s="51"/>
      <c r="R42591" s="38"/>
      <c r="U42591" s="36"/>
      <c r="V42591" s="5"/>
    </row>
    <row r="42592" spans="4:22" x14ac:dyDescent="0.2">
      <c r="D42592" s="50"/>
      <c r="E42592" s="51"/>
      <c r="R42592" s="38"/>
      <c r="U42592" s="36"/>
      <c r="V42592" s="5"/>
    </row>
    <row r="42593" spans="4:22" x14ac:dyDescent="0.2">
      <c r="D42593" s="50"/>
      <c r="E42593" s="51"/>
      <c r="R42593" s="38"/>
      <c r="U42593" s="36"/>
      <c r="V42593" s="5"/>
    </row>
    <row r="42594" spans="4:22" x14ac:dyDescent="0.2">
      <c r="D42594" s="50"/>
      <c r="E42594" s="51"/>
      <c r="R42594" s="38"/>
      <c r="U42594" s="36"/>
      <c r="V42594" s="5"/>
    </row>
    <row r="42595" spans="4:22" x14ac:dyDescent="0.2">
      <c r="D42595" s="50"/>
      <c r="E42595" s="51"/>
      <c r="R42595" s="38"/>
      <c r="U42595" s="36"/>
      <c r="V42595" s="5"/>
    </row>
    <row r="42596" spans="4:22" x14ac:dyDescent="0.2">
      <c r="D42596" s="50"/>
      <c r="E42596" s="51"/>
      <c r="R42596" s="38"/>
      <c r="U42596" s="36"/>
      <c r="V42596" s="5"/>
    </row>
    <row r="42597" spans="4:22" x14ac:dyDescent="0.2">
      <c r="D42597" s="50"/>
      <c r="E42597" s="51"/>
      <c r="R42597" s="38"/>
      <c r="U42597" s="36"/>
      <c r="V42597" s="5"/>
    </row>
    <row r="42598" spans="4:22" x14ac:dyDescent="0.2">
      <c r="D42598" s="50"/>
      <c r="E42598" s="51"/>
      <c r="R42598" s="38"/>
      <c r="U42598" s="36"/>
      <c r="V42598" s="5"/>
    </row>
    <row r="42599" spans="4:22" x14ac:dyDescent="0.2">
      <c r="D42599" s="50"/>
      <c r="E42599" s="51"/>
      <c r="R42599" s="38"/>
      <c r="U42599" s="36"/>
      <c r="V42599" s="5"/>
    </row>
    <row r="42600" spans="4:22" x14ac:dyDescent="0.2">
      <c r="D42600" s="50"/>
      <c r="E42600" s="51"/>
      <c r="R42600" s="38"/>
      <c r="U42600" s="36"/>
      <c r="V42600" s="5"/>
    </row>
    <row r="42601" spans="4:22" x14ac:dyDescent="0.2">
      <c r="D42601" s="50"/>
      <c r="E42601" s="51"/>
      <c r="R42601" s="38"/>
      <c r="U42601" s="36"/>
      <c r="V42601" s="5"/>
    </row>
    <row r="42602" spans="4:22" x14ac:dyDescent="0.2">
      <c r="D42602" s="50"/>
      <c r="E42602" s="51"/>
      <c r="R42602" s="38"/>
      <c r="U42602" s="36"/>
      <c r="V42602" s="5"/>
    </row>
    <row r="42603" spans="4:22" x14ac:dyDescent="0.2">
      <c r="D42603" s="50"/>
      <c r="E42603" s="51"/>
      <c r="R42603" s="38"/>
      <c r="U42603" s="36"/>
      <c r="V42603" s="5"/>
    </row>
    <row r="42604" spans="4:22" x14ac:dyDescent="0.2">
      <c r="D42604" s="50"/>
      <c r="E42604" s="51"/>
      <c r="R42604" s="38"/>
      <c r="U42604" s="36"/>
      <c r="V42604" s="5"/>
    </row>
    <row r="42605" spans="4:22" x14ac:dyDescent="0.2">
      <c r="D42605" s="50"/>
      <c r="E42605" s="51"/>
      <c r="R42605" s="38"/>
      <c r="U42605" s="36"/>
      <c r="V42605" s="5"/>
    </row>
    <row r="42606" spans="4:22" x14ac:dyDescent="0.2">
      <c r="D42606" s="50"/>
      <c r="E42606" s="51"/>
      <c r="R42606" s="38"/>
      <c r="U42606" s="36"/>
      <c r="V42606" s="5"/>
    </row>
    <row r="42607" spans="4:22" x14ac:dyDescent="0.2">
      <c r="D42607" s="50"/>
      <c r="E42607" s="51"/>
      <c r="R42607" s="38"/>
      <c r="U42607" s="36"/>
      <c r="V42607" s="5"/>
    </row>
    <row r="42608" spans="4:22" x14ac:dyDescent="0.2">
      <c r="D42608" s="50"/>
      <c r="E42608" s="51"/>
      <c r="R42608" s="38"/>
      <c r="U42608" s="36"/>
      <c r="V42608" s="5"/>
    </row>
    <row r="42609" spans="4:22" x14ac:dyDescent="0.2">
      <c r="D42609" s="50"/>
      <c r="E42609" s="51"/>
      <c r="R42609" s="38"/>
      <c r="U42609" s="36"/>
      <c r="V42609" s="5"/>
    </row>
    <row r="42610" spans="4:22" x14ac:dyDescent="0.2">
      <c r="D42610" s="50"/>
      <c r="E42610" s="51"/>
      <c r="R42610" s="38"/>
      <c r="U42610" s="36"/>
      <c r="V42610" s="5"/>
    </row>
    <row r="42611" spans="4:22" x14ac:dyDescent="0.2">
      <c r="D42611" s="50"/>
      <c r="E42611" s="51"/>
      <c r="R42611" s="38"/>
      <c r="U42611" s="36"/>
      <c r="V42611" s="5"/>
    </row>
    <row r="42612" spans="4:22" x14ac:dyDescent="0.2">
      <c r="D42612" s="50"/>
      <c r="E42612" s="51"/>
      <c r="R42612" s="38"/>
      <c r="U42612" s="36"/>
      <c r="V42612" s="5"/>
    </row>
    <row r="42613" spans="4:22" x14ac:dyDescent="0.2">
      <c r="D42613" s="50"/>
      <c r="E42613" s="51"/>
      <c r="R42613" s="38"/>
      <c r="U42613" s="36"/>
      <c r="V42613" s="5"/>
    </row>
    <row r="42614" spans="4:22" x14ac:dyDescent="0.2">
      <c r="D42614" s="50"/>
      <c r="E42614" s="51"/>
      <c r="R42614" s="38"/>
      <c r="U42614" s="36"/>
      <c r="V42614" s="5"/>
    </row>
    <row r="42615" spans="4:22" x14ac:dyDescent="0.2">
      <c r="D42615" s="50"/>
      <c r="E42615" s="51"/>
      <c r="R42615" s="38"/>
      <c r="U42615" s="36"/>
      <c r="V42615" s="5"/>
    </row>
    <row r="42616" spans="4:22" x14ac:dyDescent="0.2">
      <c r="D42616" s="50"/>
      <c r="E42616" s="51"/>
      <c r="R42616" s="38"/>
      <c r="U42616" s="36"/>
      <c r="V42616" s="5"/>
    </row>
    <row r="42617" spans="4:22" x14ac:dyDescent="0.2">
      <c r="D42617" s="50"/>
      <c r="E42617" s="51"/>
      <c r="R42617" s="38"/>
      <c r="U42617" s="36"/>
      <c r="V42617" s="5"/>
    </row>
    <row r="42618" spans="4:22" x14ac:dyDescent="0.2">
      <c r="D42618" s="50"/>
      <c r="E42618" s="51"/>
      <c r="R42618" s="38"/>
      <c r="U42618" s="36"/>
      <c r="V42618" s="5"/>
    </row>
    <row r="42619" spans="4:22" x14ac:dyDescent="0.2">
      <c r="D42619" s="50"/>
      <c r="E42619" s="51"/>
      <c r="R42619" s="38"/>
      <c r="U42619" s="36"/>
      <c r="V42619" s="5"/>
    </row>
    <row r="42620" spans="4:22" x14ac:dyDescent="0.2">
      <c r="D42620" s="50"/>
      <c r="E42620" s="51"/>
      <c r="R42620" s="38"/>
      <c r="U42620" s="36"/>
      <c r="V42620" s="5"/>
    </row>
    <row r="42621" spans="4:22" x14ac:dyDescent="0.2">
      <c r="D42621" s="50"/>
      <c r="E42621" s="51"/>
      <c r="R42621" s="38"/>
      <c r="U42621" s="36"/>
      <c r="V42621" s="5"/>
    </row>
    <row r="42622" spans="4:22" x14ac:dyDescent="0.2">
      <c r="D42622" s="50"/>
      <c r="E42622" s="51"/>
      <c r="R42622" s="38"/>
      <c r="U42622" s="36"/>
      <c r="V42622" s="5"/>
    </row>
    <row r="42623" spans="4:22" x14ac:dyDescent="0.2">
      <c r="D42623" s="50"/>
      <c r="E42623" s="51"/>
      <c r="R42623" s="38"/>
      <c r="U42623" s="36"/>
      <c r="V42623" s="5"/>
    </row>
    <row r="42624" spans="4:22" x14ac:dyDescent="0.2">
      <c r="D42624" s="50"/>
      <c r="E42624" s="51"/>
      <c r="R42624" s="38"/>
      <c r="U42624" s="36"/>
      <c r="V42624" s="5"/>
    </row>
    <row r="42625" spans="4:22" x14ac:dyDescent="0.2">
      <c r="D42625" s="50"/>
      <c r="E42625" s="51"/>
      <c r="R42625" s="38"/>
      <c r="U42625" s="36"/>
      <c r="V42625" s="5"/>
    </row>
    <row r="42626" spans="4:22" x14ac:dyDescent="0.2">
      <c r="D42626" s="50"/>
      <c r="E42626" s="51"/>
      <c r="R42626" s="38"/>
      <c r="U42626" s="36"/>
      <c r="V42626" s="5"/>
    </row>
    <row r="42627" spans="4:22" x14ac:dyDescent="0.2">
      <c r="D42627" s="50"/>
      <c r="E42627" s="51"/>
      <c r="R42627" s="38"/>
      <c r="U42627" s="36"/>
      <c r="V42627" s="5"/>
    </row>
    <row r="42628" spans="4:22" x14ac:dyDescent="0.2">
      <c r="D42628" s="50"/>
      <c r="E42628" s="51"/>
      <c r="R42628" s="38"/>
      <c r="U42628" s="36"/>
      <c r="V42628" s="5"/>
    </row>
    <row r="42629" spans="4:22" x14ac:dyDescent="0.2">
      <c r="D42629" s="50"/>
      <c r="E42629" s="51"/>
      <c r="R42629" s="38"/>
      <c r="U42629" s="36"/>
      <c r="V42629" s="5"/>
    </row>
    <row r="42630" spans="4:22" x14ac:dyDescent="0.2">
      <c r="D42630" s="50"/>
      <c r="E42630" s="51"/>
      <c r="R42630" s="38"/>
      <c r="U42630" s="36"/>
      <c r="V42630" s="5"/>
    </row>
    <row r="42631" spans="4:22" x14ac:dyDescent="0.2">
      <c r="D42631" s="50"/>
      <c r="E42631" s="51"/>
      <c r="R42631" s="38"/>
      <c r="U42631" s="36"/>
      <c r="V42631" s="5"/>
    </row>
    <row r="42632" spans="4:22" x14ac:dyDescent="0.2">
      <c r="D42632" s="50"/>
      <c r="E42632" s="51"/>
      <c r="R42632" s="38"/>
      <c r="U42632" s="36"/>
      <c r="V42632" s="5"/>
    </row>
    <row r="42633" spans="4:22" x14ac:dyDescent="0.2">
      <c r="D42633" s="50"/>
      <c r="E42633" s="51"/>
      <c r="R42633" s="38"/>
      <c r="U42633" s="36"/>
      <c r="V42633" s="5"/>
    </row>
    <row r="42634" spans="4:22" x14ac:dyDescent="0.2">
      <c r="D42634" s="50"/>
      <c r="E42634" s="51"/>
      <c r="R42634" s="38"/>
      <c r="U42634" s="36"/>
      <c r="V42634" s="5"/>
    </row>
    <row r="42635" spans="4:22" x14ac:dyDescent="0.2">
      <c r="D42635" s="50"/>
      <c r="E42635" s="51"/>
      <c r="R42635" s="38"/>
      <c r="U42635" s="36"/>
      <c r="V42635" s="5"/>
    </row>
    <row r="42636" spans="4:22" x14ac:dyDescent="0.2">
      <c r="D42636" s="50"/>
      <c r="E42636" s="51"/>
      <c r="R42636" s="38"/>
      <c r="U42636" s="36"/>
      <c r="V42636" s="5"/>
    </row>
    <row r="42637" spans="4:22" x14ac:dyDescent="0.2">
      <c r="D42637" s="50"/>
      <c r="E42637" s="51"/>
      <c r="R42637" s="38"/>
      <c r="U42637" s="36"/>
      <c r="V42637" s="5"/>
    </row>
    <row r="42638" spans="4:22" x14ac:dyDescent="0.2">
      <c r="D42638" s="50"/>
      <c r="E42638" s="51"/>
      <c r="R42638" s="38"/>
      <c r="U42638" s="36"/>
      <c r="V42638" s="5"/>
    </row>
    <row r="42639" spans="4:22" x14ac:dyDescent="0.2">
      <c r="D42639" s="50"/>
      <c r="E42639" s="51"/>
      <c r="R42639" s="38"/>
      <c r="U42639" s="36"/>
      <c r="V42639" s="5"/>
    </row>
    <row r="42640" spans="4:22" x14ac:dyDescent="0.2">
      <c r="D42640" s="50"/>
      <c r="E42640" s="51"/>
      <c r="R42640" s="38"/>
      <c r="U42640" s="36"/>
      <c r="V42640" s="5"/>
    </row>
    <row r="42641" spans="4:22" x14ac:dyDescent="0.2">
      <c r="D42641" s="50"/>
      <c r="E42641" s="51"/>
      <c r="R42641" s="38"/>
      <c r="U42641" s="36"/>
      <c r="V42641" s="5"/>
    </row>
    <row r="42642" spans="4:22" x14ac:dyDescent="0.2">
      <c r="D42642" s="50"/>
      <c r="E42642" s="51"/>
      <c r="R42642" s="38"/>
      <c r="U42642" s="36"/>
      <c r="V42642" s="5"/>
    </row>
    <row r="42643" spans="4:22" x14ac:dyDescent="0.2">
      <c r="D42643" s="50"/>
      <c r="E42643" s="51"/>
      <c r="R42643" s="38"/>
      <c r="U42643" s="36"/>
      <c r="V42643" s="5"/>
    </row>
    <row r="42644" spans="4:22" x14ac:dyDescent="0.2">
      <c r="D42644" s="50"/>
      <c r="E42644" s="51"/>
      <c r="R42644" s="38"/>
      <c r="U42644" s="36"/>
      <c r="V42644" s="5"/>
    </row>
    <row r="42645" spans="4:22" x14ac:dyDescent="0.2">
      <c r="D42645" s="50"/>
      <c r="E42645" s="51"/>
      <c r="R42645" s="38"/>
      <c r="U42645" s="36"/>
      <c r="V42645" s="5"/>
    </row>
    <row r="42646" spans="4:22" x14ac:dyDescent="0.2">
      <c r="D42646" s="50"/>
      <c r="E42646" s="51"/>
      <c r="R42646" s="38"/>
      <c r="U42646" s="36"/>
      <c r="V42646" s="5"/>
    </row>
    <row r="42647" spans="4:22" x14ac:dyDescent="0.2">
      <c r="D42647" s="50"/>
      <c r="E42647" s="51"/>
      <c r="R42647" s="38"/>
      <c r="U42647" s="36"/>
      <c r="V42647" s="5"/>
    </row>
    <row r="42648" spans="4:22" x14ac:dyDescent="0.2">
      <c r="D42648" s="50"/>
      <c r="E42648" s="51"/>
      <c r="R42648" s="38"/>
      <c r="U42648" s="36"/>
      <c r="V42648" s="5"/>
    </row>
    <row r="42649" spans="4:22" x14ac:dyDescent="0.2">
      <c r="D42649" s="50"/>
      <c r="E42649" s="51"/>
      <c r="R42649" s="38"/>
      <c r="U42649" s="36"/>
      <c r="V42649" s="5"/>
    </row>
    <row r="42650" spans="4:22" x14ac:dyDescent="0.2">
      <c r="D42650" s="50"/>
      <c r="E42650" s="51"/>
      <c r="R42650" s="38"/>
      <c r="U42650" s="36"/>
      <c r="V42650" s="5"/>
    </row>
    <row r="42651" spans="4:22" x14ac:dyDescent="0.2">
      <c r="D42651" s="50"/>
      <c r="E42651" s="51"/>
      <c r="R42651" s="38"/>
      <c r="U42651" s="36"/>
      <c r="V42651" s="5"/>
    </row>
    <row r="42652" spans="4:22" x14ac:dyDescent="0.2">
      <c r="D42652" s="50"/>
      <c r="E42652" s="51"/>
      <c r="R42652" s="38"/>
      <c r="U42652" s="36"/>
      <c r="V42652" s="5"/>
    </row>
    <row r="42653" spans="4:22" x14ac:dyDescent="0.2">
      <c r="D42653" s="50"/>
      <c r="E42653" s="51"/>
      <c r="R42653" s="38"/>
      <c r="U42653" s="36"/>
      <c r="V42653" s="5"/>
    </row>
    <row r="42654" spans="4:22" x14ac:dyDescent="0.2">
      <c r="D42654" s="50"/>
      <c r="E42654" s="51"/>
      <c r="R42654" s="38"/>
      <c r="U42654" s="36"/>
      <c r="V42654" s="5"/>
    </row>
    <row r="42655" spans="4:22" x14ac:dyDescent="0.2">
      <c r="D42655" s="50"/>
      <c r="E42655" s="51"/>
      <c r="R42655" s="38"/>
      <c r="U42655" s="36"/>
      <c r="V42655" s="5"/>
    </row>
    <row r="42656" spans="4:22" x14ac:dyDescent="0.2">
      <c r="D42656" s="50"/>
      <c r="E42656" s="51"/>
      <c r="R42656" s="38"/>
      <c r="U42656" s="36"/>
      <c r="V42656" s="5"/>
    </row>
    <row r="42657" spans="4:22" x14ac:dyDescent="0.2">
      <c r="D42657" s="50"/>
      <c r="E42657" s="51"/>
      <c r="R42657" s="38"/>
      <c r="U42657" s="36"/>
      <c r="V42657" s="5"/>
    </row>
    <row r="42658" spans="4:22" x14ac:dyDescent="0.2">
      <c r="D42658" s="50"/>
      <c r="E42658" s="51"/>
      <c r="R42658" s="38"/>
      <c r="U42658" s="36"/>
      <c r="V42658" s="5"/>
    </row>
    <row r="42659" spans="4:22" x14ac:dyDescent="0.2">
      <c r="D42659" s="50"/>
      <c r="E42659" s="51"/>
      <c r="R42659" s="38"/>
      <c r="U42659" s="36"/>
      <c r="V42659" s="5"/>
    </row>
    <row r="42660" spans="4:22" x14ac:dyDescent="0.2">
      <c r="D42660" s="50"/>
      <c r="E42660" s="51"/>
      <c r="R42660" s="38"/>
      <c r="U42660" s="36"/>
      <c r="V42660" s="5"/>
    </row>
    <row r="42661" spans="4:22" x14ac:dyDescent="0.2">
      <c r="D42661" s="50"/>
      <c r="E42661" s="51"/>
      <c r="R42661" s="38"/>
      <c r="U42661" s="36"/>
      <c r="V42661" s="5"/>
    </row>
    <row r="42662" spans="4:22" x14ac:dyDescent="0.2">
      <c r="D42662" s="50"/>
      <c r="E42662" s="51"/>
      <c r="R42662" s="38"/>
      <c r="U42662" s="36"/>
      <c r="V42662" s="5"/>
    </row>
    <row r="42663" spans="4:22" x14ac:dyDescent="0.2">
      <c r="D42663" s="50"/>
      <c r="E42663" s="51"/>
      <c r="R42663" s="38"/>
      <c r="U42663" s="36"/>
      <c r="V42663" s="5"/>
    </row>
    <row r="42664" spans="4:22" x14ac:dyDescent="0.2">
      <c r="D42664" s="50"/>
      <c r="E42664" s="51"/>
      <c r="R42664" s="38"/>
      <c r="U42664" s="36"/>
      <c r="V42664" s="5"/>
    </row>
    <row r="42665" spans="4:22" x14ac:dyDescent="0.2">
      <c r="D42665" s="50"/>
      <c r="E42665" s="51"/>
      <c r="R42665" s="38"/>
      <c r="U42665" s="36"/>
      <c r="V42665" s="5"/>
    </row>
    <row r="42666" spans="4:22" x14ac:dyDescent="0.2">
      <c r="D42666" s="50"/>
      <c r="E42666" s="51"/>
      <c r="R42666" s="38"/>
      <c r="U42666" s="36"/>
      <c r="V42666" s="5"/>
    </row>
    <row r="42667" spans="4:22" x14ac:dyDescent="0.2">
      <c r="D42667" s="50"/>
      <c r="E42667" s="51"/>
      <c r="R42667" s="38"/>
      <c r="U42667" s="36"/>
      <c r="V42667" s="5"/>
    </row>
    <row r="42668" spans="4:22" x14ac:dyDescent="0.2">
      <c r="D42668" s="50"/>
      <c r="E42668" s="51"/>
      <c r="R42668" s="38"/>
      <c r="U42668" s="36"/>
      <c r="V42668" s="5"/>
    </row>
    <row r="42669" spans="4:22" x14ac:dyDescent="0.2">
      <c r="D42669" s="50"/>
      <c r="E42669" s="51"/>
      <c r="R42669" s="38"/>
      <c r="U42669" s="36"/>
      <c r="V42669" s="5"/>
    </row>
    <row r="42670" spans="4:22" x14ac:dyDescent="0.2">
      <c r="D42670" s="50"/>
      <c r="E42670" s="51"/>
      <c r="R42670" s="38"/>
      <c r="U42670" s="36"/>
      <c r="V42670" s="5"/>
    </row>
    <row r="42671" spans="4:22" x14ac:dyDescent="0.2">
      <c r="D42671" s="50"/>
      <c r="E42671" s="51"/>
      <c r="R42671" s="38"/>
      <c r="U42671" s="36"/>
      <c r="V42671" s="5"/>
    </row>
    <row r="42672" spans="4:22" x14ac:dyDescent="0.2">
      <c r="D42672" s="50"/>
      <c r="E42672" s="51"/>
      <c r="R42672" s="38"/>
      <c r="U42672" s="36"/>
      <c r="V42672" s="5"/>
    </row>
    <row r="42673" spans="4:22" x14ac:dyDescent="0.2">
      <c r="D42673" s="50"/>
      <c r="E42673" s="51"/>
      <c r="R42673" s="38"/>
      <c r="U42673" s="36"/>
      <c r="V42673" s="5"/>
    </row>
    <row r="42674" spans="4:22" x14ac:dyDescent="0.2">
      <c r="D42674" s="50"/>
      <c r="E42674" s="51"/>
      <c r="R42674" s="38"/>
      <c r="U42674" s="36"/>
      <c r="V42674" s="5"/>
    </row>
    <row r="42675" spans="4:22" x14ac:dyDescent="0.2">
      <c r="D42675" s="50"/>
      <c r="E42675" s="51"/>
      <c r="R42675" s="38"/>
      <c r="U42675" s="36"/>
      <c r="V42675" s="5"/>
    </row>
    <row r="42676" spans="4:22" x14ac:dyDescent="0.2">
      <c r="D42676" s="50"/>
      <c r="E42676" s="51"/>
      <c r="R42676" s="38"/>
      <c r="U42676" s="36"/>
      <c r="V42676" s="5"/>
    </row>
    <row r="42677" spans="4:22" x14ac:dyDescent="0.2">
      <c r="D42677" s="50"/>
      <c r="E42677" s="51"/>
      <c r="R42677" s="38"/>
      <c r="U42677" s="36"/>
      <c r="V42677" s="5"/>
    </row>
    <row r="42678" spans="4:22" x14ac:dyDescent="0.2">
      <c r="D42678" s="50"/>
      <c r="E42678" s="51"/>
      <c r="R42678" s="38"/>
      <c r="U42678" s="36"/>
      <c r="V42678" s="5"/>
    </row>
    <row r="42679" spans="4:22" x14ac:dyDescent="0.2">
      <c r="D42679" s="50"/>
      <c r="E42679" s="51"/>
      <c r="R42679" s="38"/>
      <c r="U42679" s="36"/>
      <c r="V42679" s="5"/>
    </row>
    <row r="42680" spans="4:22" x14ac:dyDescent="0.2">
      <c r="D42680" s="50"/>
      <c r="E42680" s="51"/>
      <c r="R42680" s="38"/>
      <c r="U42680" s="36"/>
      <c r="V42680" s="5"/>
    </row>
    <row r="42681" spans="4:22" x14ac:dyDescent="0.2">
      <c r="D42681" s="50"/>
      <c r="E42681" s="51"/>
      <c r="R42681" s="38"/>
      <c r="U42681" s="36"/>
      <c r="V42681" s="5"/>
    </row>
    <row r="42682" spans="4:22" x14ac:dyDescent="0.2">
      <c r="D42682" s="50"/>
      <c r="E42682" s="51"/>
      <c r="R42682" s="38"/>
      <c r="U42682" s="36"/>
      <c r="V42682" s="5"/>
    </row>
    <row r="42683" spans="4:22" x14ac:dyDescent="0.2">
      <c r="D42683" s="50"/>
      <c r="E42683" s="51"/>
      <c r="R42683" s="38"/>
      <c r="U42683" s="36"/>
      <c r="V42683" s="5"/>
    </row>
    <row r="42684" spans="4:22" x14ac:dyDescent="0.2">
      <c r="D42684" s="50"/>
      <c r="E42684" s="51"/>
      <c r="R42684" s="38"/>
      <c r="U42684" s="36"/>
      <c r="V42684" s="5"/>
    </row>
    <row r="42685" spans="4:22" x14ac:dyDescent="0.2">
      <c r="D42685" s="50"/>
      <c r="E42685" s="51"/>
      <c r="R42685" s="38"/>
      <c r="U42685" s="36"/>
      <c r="V42685" s="5"/>
    </row>
    <row r="42686" spans="4:22" x14ac:dyDescent="0.2">
      <c r="D42686" s="50"/>
      <c r="E42686" s="51"/>
      <c r="R42686" s="38"/>
      <c r="U42686" s="36"/>
      <c r="V42686" s="5"/>
    </row>
    <row r="42687" spans="4:22" x14ac:dyDescent="0.2">
      <c r="D42687" s="50"/>
      <c r="E42687" s="51"/>
      <c r="R42687" s="38"/>
      <c r="U42687" s="36"/>
      <c r="V42687" s="5"/>
    </row>
    <row r="42688" spans="4:22" x14ac:dyDescent="0.2">
      <c r="D42688" s="50"/>
      <c r="E42688" s="51"/>
      <c r="R42688" s="38"/>
      <c r="U42688" s="36"/>
      <c r="V42688" s="5"/>
    </row>
    <row r="42689" spans="4:22" x14ac:dyDescent="0.2">
      <c r="D42689" s="50"/>
      <c r="E42689" s="51"/>
      <c r="R42689" s="38"/>
      <c r="U42689" s="36"/>
      <c r="V42689" s="5"/>
    </row>
    <row r="42690" spans="4:22" x14ac:dyDescent="0.2">
      <c r="D42690" s="50"/>
      <c r="E42690" s="51"/>
      <c r="R42690" s="38"/>
      <c r="U42690" s="36"/>
      <c r="V42690" s="5"/>
    </row>
    <row r="42691" spans="4:22" x14ac:dyDescent="0.2">
      <c r="D42691" s="50"/>
      <c r="E42691" s="51"/>
      <c r="R42691" s="38"/>
      <c r="U42691" s="36"/>
      <c r="V42691" s="5"/>
    </row>
    <row r="42692" spans="4:22" x14ac:dyDescent="0.2">
      <c r="D42692" s="50"/>
      <c r="E42692" s="51"/>
      <c r="R42692" s="38"/>
      <c r="U42692" s="36"/>
      <c r="V42692" s="5"/>
    </row>
    <row r="42693" spans="4:22" x14ac:dyDescent="0.2">
      <c r="D42693" s="50"/>
      <c r="E42693" s="51"/>
      <c r="R42693" s="38"/>
      <c r="U42693" s="36"/>
      <c r="V42693" s="5"/>
    </row>
    <row r="42694" spans="4:22" x14ac:dyDescent="0.2">
      <c r="D42694" s="50"/>
      <c r="E42694" s="51"/>
      <c r="R42694" s="38"/>
      <c r="U42694" s="36"/>
      <c r="V42694" s="5"/>
    </row>
    <row r="42695" spans="4:22" x14ac:dyDescent="0.2">
      <c r="D42695" s="50"/>
      <c r="E42695" s="51"/>
      <c r="R42695" s="38"/>
      <c r="U42695" s="36"/>
      <c r="V42695" s="5"/>
    </row>
    <row r="42696" spans="4:22" x14ac:dyDescent="0.2">
      <c r="D42696" s="50"/>
      <c r="E42696" s="51"/>
      <c r="R42696" s="38"/>
      <c r="U42696" s="36"/>
      <c r="V42696" s="5"/>
    </row>
    <row r="42697" spans="4:22" x14ac:dyDescent="0.2">
      <c r="D42697" s="50"/>
      <c r="E42697" s="51"/>
      <c r="R42697" s="38"/>
      <c r="U42697" s="36"/>
      <c r="V42697" s="5"/>
    </row>
    <row r="42698" spans="4:22" x14ac:dyDescent="0.2">
      <c r="D42698" s="50"/>
      <c r="E42698" s="51"/>
      <c r="R42698" s="38"/>
      <c r="U42698" s="36"/>
      <c r="V42698" s="5"/>
    </row>
    <row r="42699" spans="4:22" x14ac:dyDescent="0.2">
      <c r="D42699" s="50"/>
      <c r="E42699" s="51"/>
      <c r="R42699" s="38"/>
      <c r="U42699" s="36"/>
      <c r="V42699" s="5"/>
    </row>
    <row r="42700" spans="4:22" x14ac:dyDescent="0.2">
      <c r="D42700" s="50"/>
      <c r="E42700" s="51"/>
      <c r="R42700" s="38"/>
      <c r="U42700" s="36"/>
      <c r="V42700" s="5"/>
    </row>
    <row r="42701" spans="4:22" x14ac:dyDescent="0.2">
      <c r="D42701" s="50"/>
      <c r="E42701" s="51"/>
      <c r="R42701" s="38"/>
      <c r="U42701" s="36"/>
      <c r="V42701" s="5"/>
    </row>
    <row r="42702" spans="4:22" x14ac:dyDescent="0.2">
      <c r="D42702" s="50"/>
      <c r="E42702" s="51"/>
      <c r="R42702" s="38"/>
      <c r="U42702" s="36"/>
      <c r="V42702" s="5"/>
    </row>
    <row r="42703" spans="4:22" x14ac:dyDescent="0.2">
      <c r="D42703" s="50"/>
      <c r="E42703" s="51"/>
      <c r="R42703" s="38"/>
      <c r="U42703" s="36"/>
      <c r="V42703" s="5"/>
    </row>
    <row r="42704" spans="4:22" x14ac:dyDescent="0.2">
      <c r="D42704" s="50"/>
      <c r="E42704" s="51"/>
      <c r="R42704" s="38"/>
      <c r="U42704" s="36"/>
      <c r="V42704" s="5"/>
    </row>
    <row r="42705" spans="4:22" x14ac:dyDescent="0.2">
      <c r="D42705" s="50"/>
      <c r="E42705" s="51"/>
      <c r="R42705" s="38"/>
      <c r="U42705" s="36"/>
      <c r="V42705" s="5"/>
    </row>
    <row r="42706" spans="4:22" x14ac:dyDescent="0.2">
      <c r="D42706" s="50"/>
      <c r="E42706" s="51"/>
      <c r="R42706" s="38"/>
      <c r="U42706" s="36"/>
      <c r="V42706" s="5"/>
    </row>
    <row r="42707" spans="4:22" x14ac:dyDescent="0.2">
      <c r="D42707" s="50"/>
      <c r="E42707" s="51"/>
      <c r="R42707" s="38"/>
      <c r="U42707" s="36"/>
      <c r="V42707" s="5"/>
    </row>
    <row r="42708" spans="4:22" x14ac:dyDescent="0.2">
      <c r="D42708" s="50"/>
      <c r="E42708" s="51"/>
      <c r="R42708" s="38"/>
      <c r="U42708" s="36"/>
      <c r="V42708" s="5"/>
    </row>
    <row r="42709" spans="4:22" x14ac:dyDescent="0.2">
      <c r="D42709" s="50"/>
      <c r="E42709" s="51"/>
      <c r="R42709" s="38"/>
      <c r="U42709" s="36"/>
      <c r="V42709" s="5"/>
    </row>
    <row r="42710" spans="4:22" x14ac:dyDescent="0.2">
      <c r="D42710" s="50"/>
      <c r="E42710" s="51"/>
      <c r="R42710" s="38"/>
      <c r="U42710" s="36"/>
      <c r="V42710" s="5"/>
    </row>
    <row r="42711" spans="4:22" x14ac:dyDescent="0.2">
      <c r="D42711" s="50"/>
      <c r="E42711" s="51"/>
      <c r="R42711" s="38"/>
      <c r="U42711" s="36"/>
      <c r="V42711" s="5"/>
    </row>
    <row r="42712" spans="4:22" x14ac:dyDescent="0.2">
      <c r="D42712" s="50"/>
      <c r="E42712" s="51"/>
      <c r="R42712" s="38"/>
      <c r="U42712" s="36"/>
      <c r="V42712" s="5"/>
    </row>
    <row r="42713" spans="4:22" x14ac:dyDescent="0.2">
      <c r="D42713" s="50"/>
      <c r="E42713" s="51"/>
      <c r="R42713" s="38"/>
      <c r="U42713" s="36"/>
      <c r="V42713" s="5"/>
    </row>
    <row r="42714" spans="4:22" x14ac:dyDescent="0.2">
      <c r="D42714" s="50"/>
      <c r="E42714" s="51"/>
      <c r="R42714" s="38"/>
      <c r="U42714" s="36"/>
      <c r="V42714" s="5"/>
    </row>
    <row r="42715" spans="4:22" x14ac:dyDescent="0.2">
      <c r="D42715" s="50"/>
      <c r="E42715" s="51"/>
      <c r="R42715" s="38"/>
      <c r="U42715" s="36"/>
      <c r="V42715" s="5"/>
    </row>
    <row r="42716" spans="4:22" x14ac:dyDescent="0.2">
      <c r="D42716" s="50"/>
      <c r="E42716" s="51"/>
      <c r="R42716" s="38"/>
      <c r="U42716" s="36"/>
      <c r="V42716" s="5"/>
    </row>
    <row r="42717" spans="4:22" x14ac:dyDescent="0.2">
      <c r="D42717" s="50"/>
      <c r="E42717" s="51"/>
      <c r="R42717" s="38"/>
      <c r="U42717" s="36"/>
      <c r="V42717" s="5"/>
    </row>
    <row r="42718" spans="4:22" x14ac:dyDescent="0.2">
      <c r="D42718" s="50"/>
      <c r="E42718" s="51"/>
      <c r="R42718" s="38"/>
      <c r="U42718" s="36"/>
      <c r="V42718" s="5"/>
    </row>
    <row r="42719" spans="4:22" x14ac:dyDescent="0.2">
      <c r="D42719" s="50"/>
      <c r="E42719" s="51"/>
      <c r="R42719" s="38"/>
      <c r="U42719" s="36"/>
      <c r="V42719" s="5"/>
    </row>
    <row r="42720" spans="4:22" x14ac:dyDescent="0.2">
      <c r="D42720" s="50"/>
      <c r="E42720" s="51"/>
      <c r="R42720" s="38"/>
      <c r="U42720" s="36"/>
      <c r="V42720" s="5"/>
    </row>
    <row r="42721" spans="4:22" x14ac:dyDescent="0.2">
      <c r="D42721" s="50"/>
      <c r="E42721" s="51"/>
      <c r="R42721" s="38"/>
      <c r="U42721" s="36"/>
      <c r="V42721" s="5"/>
    </row>
    <row r="42722" spans="4:22" x14ac:dyDescent="0.2">
      <c r="D42722" s="50"/>
      <c r="E42722" s="51"/>
      <c r="R42722" s="38"/>
      <c r="U42722" s="36"/>
      <c r="V42722" s="5"/>
    </row>
    <row r="42723" spans="4:22" x14ac:dyDescent="0.2">
      <c r="D42723" s="50"/>
      <c r="E42723" s="51"/>
      <c r="R42723" s="38"/>
      <c r="U42723" s="36"/>
      <c r="V42723" s="5"/>
    </row>
    <row r="42724" spans="4:22" x14ac:dyDescent="0.2">
      <c r="D42724" s="50"/>
      <c r="E42724" s="51"/>
      <c r="R42724" s="38"/>
      <c r="U42724" s="36"/>
      <c r="V42724" s="5"/>
    </row>
    <row r="42725" spans="4:22" x14ac:dyDescent="0.2">
      <c r="D42725" s="50"/>
      <c r="E42725" s="51"/>
      <c r="R42725" s="38"/>
      <c r="U42725" s="36"/>
      <c r="V42725" s="5"/>
    </row>
    <row r="42726" spans="4:22" x14ac:dyDescent="0.2">
      <c r="D42726" s="50"/>
      <c r="E42726" s="51"/>
      <c r="R42726" s="38"/>
      <c r="U42726" s="36"/>
      <c r="V42726" s="5"/>
    </row>
    <row r="42727" spans="4:22" x14ac:dyDescent="0.2">
      <c r="D42727" s="50"/>
      <c r="E42727" s="51"/>
      <c r="R42727" s="38"/>
      <c r="U42727" s="36"/>
      <c r="V42727" s="5"/>
    </row>
    <row r="42728" spans="4:22" x14ac:dyDescent="0.2">
      <c r="D42728" s="50"/>
      <c r="E42728" s="51"/>
      <c r="R42728" s="38"/>
      <c r="U42728" s="36"/>
      <c r="V42728" s="5"/>
    </row>
    <row r="42729" spans="4:22" x14ac:dyDescent="0.2">
      <c r="D42729" s="50"/>
      <c r="E42729" s="51"/>
      <c r="R42729" s="38"/>
      <c r="U42729" s="36"/>
      <c r="V42729" s="5"/>
    </row>
    <row r="42730" spans="4:22" x14ac:dyDescent="0.2">
      <c r="D42730" s="50"/>
      <c r="E42730" s="51"/>
      <c r="R42730" s="38"/>
      <c r="U42730" s="36"/>
      <c r="V42730" s="5"/>
    </row>
    <row r="42731" spans="4:22" x14ac:dyDescent="0.2">
      <c r="D42731" s="50"/>
      <c r="E42731" s="51"/>
      <c r="R42731" s="38"/>
      <c r="U42731" s="36"/>
      <c r="V42731" s="5"/>
    </row>
    <row r="42732" spans="4:22" x14ac:dyDescent="0.2">
      <c r="D42732" s="50"/>
      <c r="E42732" s="51"/>
      <c r="R42732" s="38"/>
      <c r="U42732" s="36"/>
      <c r="V42732" s="5"/>
    </row>
    <row r="42733" spans="4:22" x14ac:dyDescent="0.2">
      <c r="D42733" s="50"/>
      <c r="E42733" s="51"/>
      <c r="R42733" s="38"/>
      <c r="U42733" s="36"/>
      <c r="V42733" s="5"/>
    </row>
    <row r="42734" spans="4:22" x14ac:dyDescent="0.2">
      <c r="D42734" s="50"/>
      <c r="E42734" s="51"/>
      <c r="R42734" s="38"/>
      <c r="U42734" s="36"/>
      <c r="V42734" s="5"/>
    </row>
    <row r="42735" spans="4:22" x14ac:dyDescent="0.2">
      <c r="D42735" s="50"/>
      <c r="E42735" s="51"/>
      <c r="R42735" s="38"/>
      <c r="U42735" s="36"/>
      <c r="V42735" s="5"/>
    </row>
    <row r="42736" spans="4:22" x14ac:dyDescent="0.2">
      <c r="D42736" s="50"/>
      <c r="E42736" s="51"/>
      <c r="R42736" s="38"/>
      <c r="U42736" s="36"/>
      <c r="V42736" s="5"/>
    </row>
    <row r="42737" spans="4:22" x14ac:dyDescent="0.2">
      <c r="D42737" s="50"/>
      <c r="E42737" s="51"/>
      <c r="R42737" s="38"/>
      <c r="U42737" s="36"/>
      <c r="V42737" s="5"/>
    </row>
    <row r="42738" spans="4:22" x14ac:dyDescent="0.2">
      <c r="D42738" s="50"/>
      <c r="E42738" s="51"/>
      <c r="R42738" s="38"/>
      <c r="U42738" s="36"/>
      <c r="V42738" s="5"/>
    </row>
    <row r="42739" spans="4:22" x14ac:dyDescent="0.2">
      <c r="D42739" s="50"/>
      <c r="E42739" s="51"/>
      <c r="R42739" s="38"/>
      <c r="U42739" s="36"/>
      <c r="V42739" s="5"/>
    </row>
    <row r="42740" spans="4:22" x14ac:dyDescent="0.2">
      <c r="D42740" s="50"/>
      <c r="E42740" s="51"/>
      <c r="R42740" s="38"/>
      <c r="U42740" s="36"/>
      <c r="V42740" s="5"/>
    </row>
    <row r="42741" spans="4:22" x14ac:dyDescent="0.2">
      <c r="D42741" s="50"/>
      <c r="E42741" s="51"/>
      <c r="R42741" s="38"/>
      <c r="U42741" s="36"/>
      <c r="V42741" s="5"/>
    </row>
    <row r="42742" spans="4:22" x14ac:dyDescent="0.2">
      <c r="D42742" s="50"/>
      <c r="E42742" s="51"/>
      <c r="R42742" s="38"/>
      <c r="U42742" s="36"/>
      <c r="V42742" s="5"/>
    </row>
    <row r="42743" spans="4:22" x14ac:dyDescent="0.2">
      <c r="D42743" s="50"/>
      <c r="E42743" s="51"/>
      <c r="R42743" s="38"/>
      <c r="U42743" s="36"/>
      <c r="V42743" s="5"/>
    </row>
    <row r="42744" spans="4:22" x14ac:dyDescent="0.2">
      <c r="D42744" s="50"/>
      <c r="E42744" s="51"/>
      <c r="R42744" s="38"/>
      <c r="U42744" s="36"/>
      <c r="V42744" s="5"/>
    </row>
    <row r="42745" spans="4:22" x14ac:dyDescent="0.2">
      <c r="D42745" s="50"/>
      <c r="E42745" s="51"/>
      <c r="R42745" s="38"/>
      <c r="U42745" s="36"/>
      <c r="V42745" s="5"/>
    </row>
    <row r="42746" spans="4:22" x14ac:dyDescent="0.2">
      <c r="D42746" s="50"/>
      <c r="E42746" s="51"/>
      <c r="R42746" s="38"/>
      <c r="U42746" s="36"/>
      <c r="V42746" s="5"/>
    </row>
    <row r="42747" spans="4:22" x14ac:dyDescent="0.2">
      <c r="D42747" s="50"/>
      <c r="E42747" s="51"/>
      <c r="R42747" s="38"/>
      <c r="U42747" s="36"/>
      <c r="V42747" s="5"/>
    </row>
    <row r="42748" spans="4:22" x14ac:dyDescent="0.2">
      <c r="D42748" s="50"/>
      <c r="E42748" s="51"/>
      <c r="R42748" s="38"/>
      <c r="U42748" s="36"/>
      <c r="V42748" s="5"/>
    </row>
    <row r="42749" spans="4:22" x14ac:dyDescent="0.2">
      <c r="D42749" s="50"/>
      <c r="E42749" s="51"/>
      <c r="R42749" s="38"/>
      <c r="U42749" s="36"/>
      <c r="V42749" s="5"/>
    </row>
    <row r="42750" spans="4:22" x14ac:dyDescent="0.2">
      <c r="D42750" s="50"/>
      <c r="E42750" s="51"/>
      <c r="R42750" s="38"/>
      <c r="U42750" s="36"/>
      <c r="V42750" s="5"/>
    </row>
    <row r="42751" spans="4:22" x14ac:dyDescent="0.2">
      <c r="D42751" s="50"/>
      <c r="E42751" s="51"/>
      <c r="R42751" s="38"/>
      <c r="U42751" s="36"/>
      <c r="V42751" s="5"/>
    </row>
    <row r="42752" spans="4:22" x14ac:dyDescent="0.2">
      <c r="D42752" s="50"/>
      <c r="E42752" s="51"/>
      <c r="R42752" s="38"/>
      <c r="U42752" s="36"/>
      <c r="V42752" s="5"/>
    </row>
    <row r="42753" spans="4:22" x14ac:dyDescent="0.2">
      <c r="D42753" s="50"/>
      <c r="E42753" s="51"/>
      <c r="R42753" s="38"/>
      <c r="U42753" s="36"/>
      <c r="V42753" s="5"/>
    </row>
    <row r="42754" spans="4:22" x14ac:dyDescent="0.2">
      <c r="D42754" s="50"/>
      <c r="E42754" s="51"/>
      <c r="R42754" s="38"/>
      <c r="U42754" s="36"/>
      <c r="V42754" s="5"/>
    </row>
    <row r="42755" spans="4:22" x14ac:dyDescent="0.2">
      <c r="D42755" s="50"/>
      <c r="E42755" s="51"/>
      <c r="R42755" s="38"/>
      <c r="U42755" s="36"/>
      <c r="V42755" s="5"/>
    </row>
    <row r="42756" spans="4:22" x14ac:dyDescent="0.2">
      <c r="D42756" s="50"/>
      <c r="E42756" s="51"/>
      <c r="R42756" s="38"/>
      <c r="U42756" s="36"/>
      <c r="V42756" s="5"/>
    </row>
    <row r="42757" spans="4:22" x14ac:dyDescent="0.2">
      <c r="D42757" s="50"/>
      <c r="E42757" s="51"/>
      <c r="R42757" s="38"/>
      <c r="U42757" s="36"/>
      <c r="V42757" s="5"/>
    </row>
    <row r="42758" spans="4:22" x14ac:dyDescent="0.2">
      <c r="D42758" s="50"/>
      <c r="E42758" s="51"/>
      <c r="R42758" s="38"/>
      <c r="U42758" s="36"/>
      <c r="V42758" s="5"/>
    </row>
    <row r="42759" spans="4:22" x14ac:dyDescent="0.2">
      <c r="D42759" s="50"/>
      <c r="E42759" s="51"/>
      <c r="R42759" s="38"/>
      <c r="U42759" s="36"/>
      <c r="V42759" s="5"/>
    </row>
    <row r="42760" spans="4:22" x14ac:dyDescent="0.2">
      <c r="D42760" s="50"/>
      <c r="E42760" s="51"/>
      <c r="R42760" s="38"/>
      <c r="U42760" s="36"/>
      <c r="V42760" s="5"/>
    </row>
    <row r="42761" spans="4:22" x14ac:dyDescent="0.2">
      <c r="D42761" s="50"/>
      <c r="E42761" s="51"/>
      <c r="R42761" s="38"/>
      <c r="U42761" s="36"/>
      <c r="V42761" s="5"/>
    </row>
    <row r="42762" spans="4:22" x14ac:dyDescent="0.2">
      <c r="D42762" s="50"/>
      <c r="E42762" s="51"/>
      <c r="R42762" s="38"/>
      <c r="U42762" s="36"/>
      <c r="V42762" s="5"/>
    </row>
    <row r="42763" spans="4:22" x14ac:dyDescent="0.2">
      <c r="D42763" s="50"/>
      <c r="E42763" s="51"/>
      <c r="R42763" s="38"/>
      <c r="U42763" s="36"/>
      <c r="V42763" s="5"/>
    </row>
    <row r="42764" spans="4:22" x14ac:dyDescent="0.2">
      <c r="D42764" s="50"/>
      <c r="E42764" s="51"/>
      <c r="R42764" s="38"/>
      <c r="U42764" s="36"/>
      <c r="V42764" s="5"/>
    </row>
    <row r="42765" spans="4:22" x14ac:dyDescent="0.2">
      <c r="D42765" s="50"/>
      <c r="E42765" s="51"/>
      <c r="R42765" s="38"/>
      <c r="U42765" s="36"/>
      <c r="V42765" s="5"/>
    </row>
    <row r="42766" spans="4:22" x14ac:dyDescent="0.2">
      <c r="D42766" s="50"/>
      <c r="E42766" s="51"/>
      <c r="R42766" s="38"/>
      <c r="U42766" s="36"/>
      <c r="V42766" s="5"/>
    </row>
    <row r="42767" spans="4:22" x14ac:dyDescent="0.2">
      <c r="D42767" s="50"/>
      <c r="E42767" s="51"/>
      <c r="R42767" s="38"/>
      <c r="U42767" s="36"/>
      <c r="V42767" s="5"/>
    </row>
    <row r="42768" spans="4:22" x14ac:dyDescent="0.2">
      <c r="D42768" s="50"/>
      <c r="E42768" s="51"/>
      <c r="R42768" s="38"/>
      <c r="U42768" s="36"/>
      <c r="V42768" s="5"/>
    </row>
    <row r="42769" spans="4:22" x14ac:dyDescent="0.2">
      <c r="D42769" s="50"/>
      <c r="E42769" s="51"/>
      <c r="R42769" s="38"/>
      <c r="U42769" s="36"/>
      <c r="V42769" s="5"/>
    </row>
    <row r="42770" spans="4:22" x14ac:dyDescent="0.2">
      <c r="D42770" s="50"/>
      <c r="E42770" s="51"/>
      <c r="R42770" s="38"/>
      <c r="U42770" s="36"/>
      <c r="V42770" s="5"/>
    </row>
    <row r="42771" spans="4:22" x14ac:dyDescent="0.2">
      <c r="D42771" s="50"/>
      <c r="E42771" s="51"/>
      <c r="R42771" s="38"/>
      <c r="U42771" s="36"/>
      <c r="V42771" s="5"/>
    </row>
    <row r="42772" spans="4:22" x14ac:dyDescent="0.2">
      <c r="D42772" s="50"/>
      <c r="E42772" s="51"/>
      <c r="R42772" s="38"/>
      <c r="U42772" s="36"/>
      <c r="V42772" s="5"/>
    </row>
    <row r="42773" spans="4:22" x14ac:dyDescent="0.2">
      <c r="D42773" s="50"/>
      <c r="E42773" s="51"/>
      <c r="R42773" s="38"/>
      <c r="U42773" s="36"/>
      <c r="V42773" s="5"/>
    </row>
    <row r="42774" spans="4:22" x14ac:dyDescent="0.2">
      <c r="D42774" s="50"/>
      <c r="E42774" s="51"/>
      <c r="R42774" s="38"/>
      <c r="U42774" s="36"/>
      <c r="V42774" s="5"/>
    </row>
    <row r="42775" spans="4:22" x14ac:dyDescent="0.2">
      <c r="D42775" s="50"/>
      <c r="E42775" s="51"/>
      <c r="R42775" s="38"/>
      <c r="U42775" s="36"/>
      <c r="V42775" s="5"/>
    </row>
    <row r="42776" spans="4:22" x14ac:dyDescent="0.2">
      <c r="D42776" s="50"/>
      <c r="E42776" s="51"/>
      <c r="R42776" s="38"/>
      <c r="U42776" s="36"/>
      <c r="V42776" s="5"/>
    </row>
    <row r="42777" spans="4:22" x14ac:dyDescent="0.2">
      <c r="D42777" s="50"/>
      <c r="E42777" s="51"/>
      <c r="R42777" s="38"/>
      <c r="U42777" s="36"/>
      <c r="V42777" s="5"/>
    </row>
    <row r="42778" spans="4:22" x14ac:dyDescent="0.2">
      <c r="D42778" s="50"/>
      <c r="E42778" s="51"/>
      <c r="R42778" s="38"/>
      <c r="U42778" s="36"/>
      <c r="V42778" s="5"/>
    </row>
    <row r="42779" spans="4:22" x14ac:dyDescent="0.2">
      <c r="D42779" s="50"/>
      <c r="E42779" s="51"/>
      <c r="R42779" s="38"/>
      <c r="U42779" s="36"/>
      <c r="V42779" s="5"/>
    </row>
    <row r="42780" spans="4:22" x14ac:dyDescent="0.2">
      <c r="D42780" s="50"/>
      <c r="E42780" s="51"/>
      <c r="R42780" s="38"/>
      <c r="U42780" s="36"/>
      <c r="V42780" s="5"/>
    </row>
    <row r="42781" spans="4:22" x14ac:dyDescent="0.2">
      <c r="D42781" s="50"/>
      <c r="E42781" s="51"/>
      <c r="R42781" s="38"/>
      <c r="U42781" s="36"/>
      <c r="V42781" s="5"/>
    </row>
    <row r="42782" spans="4:22" x14ac:dyDescent="0.2">
      <c r="D42782" s="50"/>
      <c r="E42782" s="51"/>
      <c r="R42782" s="38"/>
      <c r="U42782" s="36"/>
      <c r="V42782" s="5"/>
    </row>
    <row r="42783" spans="4:22" x14ac:dyDescent="0.2">
      <c r="D42783" s="50"/>
      <c r="E42783" s="51"/>
      <c r="R42783" s="38"/>
      <c r="U42783" s="36"/>
      <c r="V42783" s="5"/>
    </row>
    <row r="42784" spans="4:22" x14ac:dyDescent="0.2">
      <c r="D42784" s="50"/>
      <c r="E42784" s="51"/>
      <c r="R42784" s="38"/>
      <c r="U42784" s="36"/>
      <c r="V42784" s="5"/>
    </row>
    <row r="42785" spans="4:22" x14ac:dyDescent="0.2">
      <c r="D42785" s="50"/>
      <c r="E42785" s="51"/>
      <c r="R42785" s="38"/>
      <c r="U42785" s="36"/>
      <c r="V42785" s="5"/>
    </row>
    <row r="42786" spans="4:22" x14ac:dyDescent="0.2">
      <c r="D42786" s="50"/>
      <c r="E42786" s="51"/>
      <c r="R42786" s="38"/>
      <c r="U42786" s="36"/>
      <c r="V42786" s="5"/>
    </row>
    <row r="42787" spans="4:22" x14ac:dyDescent="0.2">
      <c r="D42787" s="50"/>
      <c r="E42787" s="51"/>
      <c r="R42787" s="38"/>
      <c r="U42787" s="36"/>
      <c r="V42787" s="5"/>
    </row>
    <row r="42788" spans="4:22" x14ac:dyDescent="0.2">
      <c r="D42788" s="50"/>
      <c r="E42788" s="51"/>
      <c r="R42788" s="38"/>
      <c r="U42788" s="36"/>
      <c r="V42788" s="5"/>
    </row>
    <row r="42789" spans="4:22" x14ac:dyDescent="0.2">
      <c r="D42789" s="50"/>
      <c r="E42789" s="51"/>
      <c r="R42789" s="38"/>
      <c r="U42789" s="36"/>
      <c r="V42789" s="5"/>
    </row>
    <row r="42790" spans="4:22" x14ac:dyDescent="0.2">
      <c r="D42790" s="50"/>
      <c r="E42790" s="51"/>
      <c r="R42790" s="38"/>
      <c r="U42790" s="36"/>
      <c r="V42790" s="5"/>
    </row>
    <row r="42791" spans="4:22" x14ac:dyDescent="0.2">
      <c r="D42791" s="50"/>
      <c r="E42791" s="51"/>
      <c r="R42791" s="38"/>
      <c r="U42791" s="36"/>
      <c r="V42791" s="5"/>
    </row>
    <row r="42792" spans="4:22" x14ac:dyDescent="0.2">
      <c r="D42792" s="50"/>
      <c r="E42792" s="51"/>
      <c r="R42792" s="38"/>
      <c r="U42792" s="36"/>
      <c r="V42792" s="5"/>
    </row>
    <row r="42793" spans="4:22" x14ac:dyDescent="0.2">
      <c r="D42793" s="50"/>
      <c r="E42793" s="51"/>
      <c r="R42793" s="38"/>
      <c r="U42793" s="36"/>
      <c r="V42793" s="5"/>
    </row>
    <row r="42794" spans="4:22" x14ac:dyDescent="0.2">
      <c r="D42794" s="50"/>
      <c r="E42794" s="51"/>
      <c r="R42794" s="38"/>
      <c r="U42794" s="36"/>
      <c r="V42794" s="5"/>
    </row>
    <row r="42795" spans="4:22" x14ac:dyDescent="0.2">
      <c r="D42795" s="50"/>
      <c r="E42795" s="51"/>
      <c r="R42795" s="38"/>
      <c r="U42795" s="36"/>
      <c r="V42795" s="5"/>
    </row>
    <row r="42796" spans="4:22" x14ac:dyDescent="0.2">
      <c r="D42796" s="50"/>
      <c r="E42796" s="51"/>
      <c r="R42796" s="38"/>
      <c r="U42796" s="36"/>
      <c r="V42796" s="5"/>
    </row>
    <row r="42797" spans="4:22" x14ac:dyDescent="0.2">
      <c r="D42797" s="50"/>
      <c r="E42797" s="51"/>
      <c r="R42797" s="38"/>
      <c r="U42797" s="36"/>
      <c r="V42797" s="5"/>
    </row>
    <row r="42798" spans="4:22" x14ac:dyDescent="0.2">
      <c r="D42798" s="50"/>
      <c r="E42798" s="51"/>
      <c r="R42798" s="38"/>
      <c r="U42798" s="36"/>
      <c r="V42798" s="5"/>
    </row>
    <row r="42799" spans="4:22" x14ac:dyDescent="0.2">
      <c r="D42799" s="50"/>
      <c r="E42799" s="51"/>
      <c r="R42799" s="38"/>
      <c r="U42799" s="36"/>
      <c r="V42799" s="5"/>
    </row>
    <row r="42800" spans="4:22" x14ac:dyDescent="0.2">
      <c r="D42800" s="50"/>
      <c r="E42800" s="51"/>
      <c r="R42800" s="38"/>
      <c r="U42800" s="36"/>
      <c r="V42800" s="5"/>
    </row>
    <row r="42801" spans="4:22" x14ac:dyDescent="0.2">
      <c r="D42801" s="50"/>
      <c r="E42801" s="51"/>
      <c r="R42801" s="38"/>
      <c r="U42801" s="36"/>
      <c r="V42801" s="5"/>
    </row>
    <row r="42802" spans="4:22" x14ac:dyDescent="0.2">
      <c r="D42802" s="50"/>
      <c r="E42802" s="51"/>
      <c r="R42802" s="38"/>
      <c r="U42802" s="36"/>
      <c r="V42802" s="5"/>
    </row>
    <row r="42803" spans="4:22" x14ac:dyDescent="0.2">
      <c r="D42803" s="50"/>
      <c r="E42803" s="51"/>
      <c r="R42803" s="38"/>
      <c r="U42803" s="36"/>
      <c r="V42803" s="5"/>
    </row>
    <row r="42804" spans="4:22" x14ac:dyDescent="0.2">
      <c r="D42804" s="50"/>
      <c r="E42804" s="51"/>
      <c r="R42804" s="38"/>
      <c r="U42804" s="36"/>
      <c r="V42804" s="5"/>
    </row>
    <row r="42805" spans="4:22" x14ac:dyDescent="0.2">
      <c r="D42805" s="50"/>
      <c r="E42805" s="51"/>
      <c r="R42805" s="38"/>
      <c r="U42805" s="36"/>
      <c r="V42805" s="5"/>
    </row>
    <row r="42806" spans="4:22" x14ac:dyDescent="0.2">
      <c r="D42806" s="50"/>
      <c r="E42806" s="51"/>
      <c r="R42806" s="38"/>
      <c r="U42806" s="36"/>
      <c r="V42806" s="5"/>
    </row>
    <row r="42807" spans="4:22" x14ac:dyDescent="0.2">
      <c r="D42807" s="50"/>
      <c r="E42807" s="51"/>
      <c r="R42807" s="38"/>
      <c r="U42807" s="36"/>
      <c r="V42807" s="5"/>
    </row>
    <row r="42808" spans="4:22" x14ac:dyDescent="0.2">
      <c r="D42808" s="50"/>
      <c r="E42808" s="51"/>
      <c r="R42808" s="38"/>
      <c r="U42808" s="36"/>
      <c r="V42808" s="5"/>
    </row>
    <row r="42809" spans="4:22" x14ac:dyDescent="0.2">
      <c r="D42809" s="50"/>
      <c r="E42809" s="51"/>
      <c r="R42809" s="38"/>
      <c r="U42809" s="36"/>
      <c r="V42809" s="5"/>
    </row>
    <row r="42810" spans="4:22" x14ac:dyDescent="0.2">
      <c r="D42810" s="50"/>
      <c r="E42810" s="51"/>
      <c r="R42810" s="38"/>
      <c r="U42810" s="36"/>
      <c r="V42810" s="5"/>
    </row>
    <row r="42811" spans="4:22" x14ac:dyDescent="0.2">
      <c r="D42811" s="50"/>
      <c r="E42811" s="51"/>
      <c r="R42811" s="38"/>
      <c r="U42811" s="36"/>
      <c r="V42811" s="5"/>
    </row>
    <row r="42812" spans="4:22" x14ac:dyDescent="0.2">
      <c r="D42812" s="50"/>
      <c r="E42812" s="51"/>
      <c r="R42812" s="38"/>
      <c r="U42812" s="36"/>
      <c r="V42812" s="5"/>
    </row>
    <row r="42813" spans="4:22" x14ac:dyDescent="0.2">
      <c r="D42813" s="50"/>
      <c r="E42813" s="51"/>
      <c r="R42813" s="38"/>
      <c r="U42813" s="36"/>
      <c r="V42813" s="5"/>
    </row>
    <row r="42814" spans="4:22" x14ac:dyDescent="0.2">
      <c r="D42814" s="50"/>
      <c r="E42814" s="51"/>
      <c r="R42814" s="38"/>
      <c r="U42814" s="36"/>
      <c r="V42814" s="5"/>
    </row>
    <row r="42815" spans="4:22" x14ac:dyDescent="0.2">
      <c r="D42815" s="50"/>
      <c r="E42815" s="51"/>
      <c r="R42815" s="38"/>
      <c r="U42815" s="36"/>
      <c r="V42815" s="5"/>
    </row>
    <row r="42816" spans="4:22" x14ac:dyDescent="0.2">
      <c r="D42816" s="50"/>
      <c r="E42816" s="51"/>
      <c r="R42816" s="38"/>
      <c r="U42816" s="36"/>
      <c r="V42816" s="5"/>
    </row>
    <row r="42817" spans="4:22" x14ac:dyDescent="0.2">
      <c r="D42817" s="50"/>
      <c r="E42817" s="51"/>
      <c r="R42817" s="38"/>
      <c r="U42817" s="36"/>
      <c r="V42817" s="5"/>
    </row>
    <row r="42818" spans="4:22" x14ac:dyDescent="0.2">
      <c r="D42818" s="50"/>
      <c r="E42818" s="51"/>
      <c r="R42818" s="38"/>
      <c r="U42818" s="36"/>
      <c r="V42818" s="5"/>
    </row>
    <row r="42819" spans="4:22" x14ac:dyDescent="0.2">
      <c r="D42819" s="50"/>
      <c r="E42819" s="51"/>
      <c r="R42819" s="38"/>
      <c r="U42819" s="36"/>
      <c r="V42819" s="5"/>
    </row>
    <row r="42820" spans="4:22" x14ac:dyDescent="0.2">
      <c r="D42820" s="50"/>
      <c r="E42820" s="51"/>
      <c r="R42820" s="38"/>
      <c r="U42820" s="36"/>
      <c r="V42820" s="5"/>
    </row>
    <row r="42821" spans="4:22" x14ac:dyDescent="0.2">
      <c r="D42821" s="50"/>
      <c r="E42821" s="51"/>
      <c r="R42821" s="38"/>
      <c r="U42821" s="36"/>
      <c r="V42821" s="5"/>
    </row>
    <row r="42822" spans="4:22" x14ac:dyDescent="0.2">
      <c r="D42822" s="50"/>
      <c r="E42822" s="51"/>
      <c r="R42822" s="38"/>
      <c r="U42822" s="36"/>
      <c r="V42822" s="5"/>
    </row>
    <row r="42823" spans="4:22" x14ac:dyDescent="0.2">
      <c r="D42823" s="50"/>
      <c r="E42823" s="51"/>
      <c r="R42823" s="38"/>
      <c r="U42823" s="36"/>
      <c r="V42823" s="5"/>
    </row>
    <row r="42824" spans="4:22" x14ac:dyDescent="0.2">
      <c r="D42824" s="50"/>
      <c r="E42824" s="51"/>
      <c r="R42824" s="38"/>
      <c r="U42824" s="36"/>
      <c r="V42824" s="5"/>
    </row>
    <row r="42825" spans="4:22" x14ac:dyDescent="0.2">
      <c r="D42825" s="50"/>
      <c r="E42825" s="51"/>
      <c r="R42825" s="38"/>
      <c r="U42825" s="36"/>
      <c r="V42825" s="5"/>
    </row>
    <row r="42826" spans="4:22" x14ac:dyDescent="0.2">
      <c r="D42826" s="50"/>
      <c r="E42826" s="51"/>
      <c r="R42826" s="38"/>
      <c r="U42826" s="36"/>
      <c r="V42826" s="5"/>
    </row>
    <row r="42827" spans="4:22" x14ac:dyDescent="0.2">
      <c r="D42827" s="50"/>
      <c r="E42827" s="51"/>
      <c r="R42827" s="38"/>
      <c r="U42827" s="36"/>
      <c r="V42827" s="5"/>
    </row>
    <row r="42828" spans="4:22" x14ac:dyDescent="0.2">
      <c r="D42828" s="50"/>
      <c r="E42828" s="51"/>
      <c r="R42828" s="38"/>
      <c r="U42828" s="36"/>
      <c r="V42828" s="5"/>
    </row>
    <row r="42829" spans="4:22" x14ac:dyDescent="0.2">
      <c r="D42829" s="50"/>
      <c r="E42829" s="51"/>
      <c r="R42829" s="38"/>
      <c r="U42829" s="36"/>
      <c r="V42829" s="5"/>
    </row>
    <row r="42830" spans="4:22" x14ac:dyDescent="0.2">
      <c r="D42830" s="50"/>
      <c r="E42830" s="51"/>
      <c r="R42830" s="38"/>
      <c r="U42830" s="36"/>
      <c r="V42830" s="5"/>
    </row>
    <row r="42831" spans="4:22" x14ac:dyDescent="0.2">
      <c r="D42831" s="50"/>
      <c r="E42831" s="51"/>
      <c r="R42831" s="38"/>
      <c r="U42831" s="36"/>
      <c r="V42831" s="5"/>
    </row>
    <row r="42832" spans="4:22" x14ac:dyDescent="0.2">
      <c r="D42832" s="50"/>
      <c r="E42832" s="51"/>
      <c r="R42832" s="38"/>
      <c r="U42832" s="36"/>
      <c r="V42832" s="5"/>
    </row>
    <row r="42833" spans="4:22" x14ac:dyDescent="0.2">
      <c r="D42833" s="50"/>
      <c r="E42833" s="51"/>
      <c r="R42833" s="38"/>
      <c r="U42833" s="36"/>
      <c r="V42833" s="5"/>
    </row>
    <row r="42834" spans="4:22" x14ac:dyDescent="0.2">
      <c r="D42834" s="50"/>
      <c r="E42834" s="51"/>
      <c r="R42834" s="38"/>
      <c r="U42834" s="36"/>
      <c r="V42834" s="5"/>
    </row>
    <row r="42835" spans="4:22" x14ac:dyDescent="0.2">
      <c r="D42835" s="50"/>
      <c r="E42835" s="51"/>
      <c r="R42835" s="38"/>
      <c r="U42835" s="36"/>
      <c r="V42835" s="5"/>
    </row>
    <row r="42836" spans="4:22" x14ac:dyDescent="0.2">
      <c r="D42836" s="50"/>
      <c r="E42836" s="51"/>
      <c r="R42836" s="38"/>
      <c r="U42836" s="36"/>
      <c r="V42836" s="5"/>
    </row>
    <row r="42837" spans="4:22" x14ac:dyDescent="0.2">
      <c r="D42837" s="50"/>
      <c r="E42837" s="51"/>
      <c r="R42837" s="38"/>
      <c r="U42837" s="36"/>
      <c r="V42837" s="5"/>
    </row>
    <row r="42838" spans="4:22" x14ac:dyDescent="0.2">
      <c r="D42838" s="50"/>
      <c r="E42838" s="51"/>
      <c r="R42838" s="38"/>
      <c r="U42838" s="36"/>
      <c r="V42838" s="5"/>
    </row>
    <row r="42839" spans="4:22" x14ac:dyDescent="0.2">
      <c r="D42839" s="50"/>
      <c r="E42839" s="51"/>
      <c r="R42839" s="38"/>
      <c r="U42839" s="36"/>
      <c r="V42839" s="5"/>
    </row>
    <row r="42840" spans="4:22" x14ac:dyDescent="0.2">
      <c r="D42840" s="50"/>
      <c r="E42840" s="51"/>
      <c r="R42840" s="38"/>
      <c r="U42840" s="36"/>
      <c r="V42840" s="5"/>
    </row>
    <row r="42841" spans="4:22" x14ac:dyDescent="0.2">
      <c r="D42841" s="50"/>
      <c r="E42841" s="51"/>
      <c r="R42841" s="38"/>
      <c r="U42841" s="36"/>
      <c r="V42841" s="5"/>
    </row>
    <row r="42842" spans="4:22" x14ac:dyDescent="0.2">
      <c r="D42842" s="50"/>
      <c r="E42842" s="51"/>
      <c r="R42842" s="38"/>
      <c r="U42842" s="36"/>
      <c r="V42842" s="5"/>
    </row>
    <row r="42843" spans="4:22" x14ac:dyDescent="0.2">
      <c r="D42843" s="50"/>
      <c r="E42843" s="51"/>
      <c r="R42843" s="38"/>
      <c r="U42843" s="36"/>
      <c r="V42843" s="5"/>
    </row>
    <row r="42844" spans="4:22" x14ac:dyDescent="0.2">
      <c r="D42844" s="50"/>
      <c r="E42844" s="51"/>
      <c r="R42844" s="38"/>
      <c r="U42844" s="36"/>
      <c r="V42844" s="5"/>
    </row>
    <row r="42845" spans="4:22" x14ac:dyDescent="0.2">
      <c r="D42845" s="50"/>
      <c r="E42845" s="51"/>
      <c r="R42845" s="38"/>
      <c r="U42845" s="36"/>
      <c r="V42845" s="5"/>
    </row>
    <row r="42846" spans="4:22" x14ac:dyDescent="0.2">
      <c r="D42846" s="50"/>
      <c r="E42846" s="51"/>
      <c r="R42846" s="38"/>
      <c r="U42846" s="36"/>
      <c r="V42846" s="5"/>
    </row>
    <row r="42847" spans="4:22" x14ac:dyDescent="0.2">
      <c r="D42847" s="50"/>
      <c r="E42847" s="51"/>
      <c r="R42847" s="38"/>
      <c r="U42847" s="36"/>
      <c r="V42847" s="5"/>
    </row>
    <row r="42848" spans="4:22" x14ac:dyDescent="0.2">
      <c r="D42848" s="50"/>
      <c r="E42848" s="51"/>
      <c r="R42848" s="38"/>
      <c r="U42848" s="36"/>
      <c r="V42848" s="5"/>
    </row>
    <row r="42849" spans="4:22" x14ac:dyDescent="0.2">
      <c r="D42849" s="50"/>
      <c r="E42849" s="51"/>
      <c r="R42849" s="38"/>
      <c r="U42849" s="36"/>
      <c r="V42849" s="5"/>
    </row>
    <row r="42850" spans="4:22" x14ac:dyDescent="0.2">
      <c r="D42850" s="50"/>
      <c r="E42850" s="51"/>
      <c r="R42850" s="38"/>
      <c r="U42850" s="36"/>
      <c r="V42850" s="5"/>
    </row>
    <row r="42851" spans="4:22" x14ac:dyDescent="0.2">
      <c r="D42851" s="50"/>
      <c r="E42851" s="51"/>
      <c r="R42851" s="38"/>
      <c r="U42851" s="36"/>
      <c r="V42851" s="5"/>
    </row>
    <row r="42852" spans="4:22" x14ac:dyDescent="0.2">
      <c r="D42852" s="50"/>
      <c r="E42852" s="51"/>
      <c r="R42852" s="38"/>
      <c r="U42852" s="36"/>
      <c r="V42852" s="5"/>
    </row>
    <row r="42853" spans="4:22" x14ac:dyDescent="0.2">
      <c r="D42853" s="50"/>
      <c r="E42853" s="51"/>
      <c r="R42853" s="38"/>
      <c r="U42853" s="36"/>
      <c r="V42853" s="5"/>
    </row>
    <row r="42854" spans="4:22" x14ac:dyDescent="0.2">
      <c r="D42854" s="50"/>
      <c r="E42854" s="51"/>
      <c r="R42854" s="38"/>
      <c r="U42854" s="36"/>
      <c r="V42854" s="5"/>
    </row>
    <row r="42855" spans="4:22" x14ac:dyDescent="0.2">
      <c r="D42855" s="50"/>
      <c r="E42855" s="51"/>
      <c r="R42855" s="38"/>
      <c r="U42855" s="36"/>
      <c r="V42855" s="5"/>
    </row>
    <row r="42856" spans="4:22" x14ac:dyDescent="0.2">
      <c r="D42856" s="50"/>
      <c r="E42856" s="51"/>
      <c r="R42856" s="38"/>
      <c r="U42856" s="36"/>
      <c r="V42856" s="5"/>
    </row>
    <row r="42857" spans="4:22" x14ac:dyDescent="0.2">
      <c r="D42857" s="50"/>
      <c r="E42857" s="51"/>
      <c r="R42857" s="38"/>
      <c r="U42857" s="36"/>
      <c r="V42857" s="5"/>
    </row>
    <row r="42858" spans="4:22" x14ac:dyDescent="0.2">
      <c r="D42858" s="50"/>
      <c r="E42858" s="51"/>
      <c r="R42858" s="38"/>
      <c r="U42858" s="36"/>
      <c r="V42858" s="5"/>
    </row>
    <row r="42859" spans="4:22" x14ac:dyDescent="0.2">
      <c r="D42859" s="50"/>
      <c r="E42859" s="51"/>
      <c r="R42859" s="38"/>
      <c r="U42859" s="36"/>
      <c r="V42859" s="5"/>
    </row>
    <row r="42860" spans="4:22" x14ac:dyDescent="0.2">
      <c r="D42860" s="50"/>
      <c r="E42860" s="51"/>
      <c r="R42860" s="38"/>
      <c r="U42860" s="36"/>
      <c r="V42860" s="5"/>
    </row>
    <row r="42861" spans="4:22" x14ac:dyDescent="0.2">
      <c r="D42861" s="50"/>
      <c r="E42861" s="51"/>
      <c r="R42861" s="38"/>
      <c r="U42861" s="36"/>
      <c r="V42861" s="5"/>
    </row>
    <row r="42862" spans="4:22" x14ac:dyDescent="0.2">
      <c r="D42862" s="50"/>
      <c r="E42862" s="51"/>
      <c r="R42862" s="38"/>
      <c r="U42862" s="36"/>
      <c r="V42862" s="5"/>
    </row>
    <row r="42863" spans="4:22" x14ac:dyDescent="0.2">
      <c r="D42863" s="50"/>
      <c r="E42863" s="51"/>
      <c r="R42863" s="38"/>
      <c r="U42863" s="36"/>
      <c r="V42863" s="5"/>
    </row>
    <row r="42864" spans="4:22" x14ac:dyDescent="0.2">
      <c r="D42864" s="50"/>
      <c r="E42864" s="51"/>
      <c r="R42864" s="38"/>
      <c r="U42864" s="36"/>
      <c r="V42864" s="5"/>
    </row>
    <row r="42865" spans="4:22" x14ac:dyDescent="0.2">
      <c r="D42865" s="50"/>
      <c r="E42865" s="51"/>
      <c r="R42865" s="38"/>
      <c r="U42865" s="36"/>
      <c r="V42865" s="5"/>
    </row>
    <row r="42866" spans="4:22" x14ac:dyDescent="0.2">
      <c r="D42866" s="50"/>
      <c r="E42866" s="51"/>
      <c r="R42866" s="38"/>
      <c r="U42866" s="36"/>
      <c r="V42866" s="5"/>
    </row>
    <row r="42867" spans="4:22" x14ac:dyDescent="0.2">
      <c r="D42867" s="50"/>
      <c r="E42867" s="51"/>
      <c r="R42867" s="38"/>
      <c r="U42867" s="36"/>
      <c r="V42867" s="5"/>
    </row>
    <row r="42868" spans="4:22" x14ac:dyDescent="0.2">
      <c r="D42868" s="50"/>
      <c r="E42868" s="51"/>
      <c r="R42868" s="38"/>
      <c r="U42868" s="36"/>
      <c r="V42868" s="5"/>
    </row>
    <row r="42869" spans="4:22" x14ac:dyDescent="0.2">
      <c r="D42869" s="50"/>
      <c r="E42869" s="51"/>
      <c r="R42869" s="38"/>
      <c r="U42869" s="36"/>
      <c r="V42869" s="5"/>
    </row>
    <row r="42870" spans="4:22" x14ac:dyDescent="0.2">
      <c r="D42870" s="50"/>
      <c r="E42870" s="51"/>
      <c r="R42870" s="38"/>
      <c r="U42870" s="36"/>
      <c r="V42870" s="5"/>
    </row>
    <row r="42871" spans="4:22" x14ac:dyDescent="0.2">
      <c r="D42871" s="50"/>
      <c r="E42871" s="51"/>
      <c r="R42871" s="38"/>
      <c r="U42871" s="36"/>
      <c r="V42871" s="5"/>
    </row>
    <row r="42872" spans="4:22" x14ac:dyDescent="0.2">
      <c r="D42872" s="50"/>
      <c r="E42872" s="51"/>
      <c r="R42872" s="38"/>
      <c r="U42872" s="36"/>
      <c r="V42872" s="5"/>
    </row>
    <row r="42873" spans="4:22" x14ac:dyDescent="0.2">
      <c r="D42873" s="50"/>
      <c r="E42873" s="51"/>
      <c r="R42873" s="38"/>
      <c r="U42873" s="36"/>
      <c r="V42873" s="5"/>
    </row>
    <row r="42874" spans="4:22" x14ac:dyDescent="0.2">
      <c r="D42874" s="50"/>
      <c r="E42874" s="51"/>
      <c r="R42874" s="38"/>
      <c r="U42874" s="36"/>
      <c r="V42874" s="5"/>
    </row>
    <row r="42875" spans="4:22" x14ac:dyDescent="0.2">
      <c r="D42875" s="50"/>
      <c r="E42875" s="51"/>
      <c r="R42875" s="38"/>
      <c r="U42875" s="36"/>
      <c r="V42875" s="5"/>
    </row>
    <row r="42876" spans="4:22" x14ac:dyDescent="0.2">
      <c r="D42876" s="50"/>
      <c r="E42876" s="51"/>
      <c r="R42876" s="38"/>
      <c r="U42876" s="36"/>
      <c r="V42876" s="5"/>
    </row>
    <row r="42877" spans="4:22" x14ac:dyDescent="0.2">
      <c r="D42877" s="50"/>
      <c r="E42877" s="51"/>
      <c r="R42877" s="38"/>
      <c r="U42877" s="36"/>
      <c r="V42877" s="5"/>
    </row>
    <row r="42878" spans="4:22" x14ac:dyDescent="0.2">
      <c r="D42878" s="50"/>
      <c r="E42878" s="51"/>
      <c r="R42878" s="38"/>
      <c r="U42878" s="36"/>
      <c r="V42878" s="5"/>
    </row>
    <row r="42879" spans="4:22" x14ac:dyDescent="0.2">
      <c r="D42879" s="50"/>
      <c r="E42879" s="51"/>
      <c r="R42879" s="38"/>
      <c r="U42879" s="36"/>
      <c r="V42879" s="5"/>
    </row>
    <row r="42880" spans="4:22" x14ac:dyDescent="0.2">
      <c r="D42880" s="50"/>
      <c r="E42880" s="51"/>
      <c r="R42880" s="38"/>
      <c r="U42880" s="36"/>
      <c r="V42880" s="5"/>
    </row>
    <row r="42881" spans="4:22" x14ac:dyDescent="0.2">
      <c r="D42881" s="50"/>
      <c r="E42881" s="51"/>
      <c r="R42881" s="38"/>
      <c r="U42881" s="36"/>
      <c r="V42881" s="5"/>
    </row>
    <row r="42882" spans="4:22" x14ac:dyDescent="0.2">
      <c r="D42882" s="50"/>
      <c r="E42882" s="51"/>
      <c r="R42882" s="38"/>
      <c r="U42882" s="36"/>
      <c r="V42882" s="5"/>
    </row>
    <row r="42883" spans="4:22" x14ac:dyDescent="0.2">
      <c r="D42883" s="50"/>
      <c r="E42883" s="51"/>
      <c r="R42883" s="38"/>
      <c r="U42883" s="36"/>
      <c r="V42883" s="5"/>
    </row>
    <row r="42884" spans="4:22" x14ac:dyDescent="0.2">
      <c r="D42884" s="50"/>
      <c r="E42884" s="51"/>
      <c r="R42884" s="38"/>
      <c r="U42884" s="36"/>
      <c r="V42884" s="5"/>
    </row>
    <row r="42885" spans="4:22" x14ac:dyDescent="0.2">
      <c r="D42885" s="50"/>
      <c r="E42885" s="51"/>
      <c r="R42885" s="38"/>
      <c r="U42885" s="36"/>
      <c r="V42885" s="5"/>
    </row>
    <row r="42886" spans="4:22" x14ac:dyDescent="0.2">
      <c r="D42886" s="50"/>
      <c r="E42886" s="51"/>
      <c r="R42886" s="38"/>
      <c r="U42886" s="36"/>
      <c r="V42886" s="5"/>
    </row>
    <row r="42887" spans="4:22" x14ac:dyDescent="0.2">
      <c r="D42887" s="50"/>
      <c r="E42887" s="51"/>
      <c r="R42887" s="38"/>
      <c r="U42887" s="36"/>
      <c r="V42887" s="5"/>
    </row>
    <row r="42888" spans="4:22" x14ac:dyDescent="0.2">
      <c r="D42888" s="50"/>
      <c r="E42888" s="51"/>
      <c r="R42888" s="38"/>
      <c r="U42888" s="36"/>
      <c r="V42888" s="5"/>
    </row>
    <row r="42889" spans="4:22" x14ac:dyDescent="0.2">
      <c r="D42889" s="50"/>
      <c r="E42889" s="51"/>
      <c r="R42889" s="38"/>
      <c r="U42889" s="36"/>
      <c r="V42889" s="5"/>
    </row>
    <row r="42890" spans="4:22" x14ac:dyDescent="0.2">
      <c r="D42890" s="50"/>
      <c r="E42890" s="51"/>
      <c r="R42890" s="38"/>
      <c r="U42890" s="36"/>
      <c r="V42890" s="5"/>
    </row>
    <row r="42891" spans="4:22" x14ac:dyDescent="0.2">
      <c r="D42891" s="50"/>
      <c r="E42891" s="51"/>
      <c r="R42891" s="38"/>
      <c r="U42891" s="36"/>
      <c r="V42891" s="5"/>
    </row>
    <row r="42892" spans="4:22" x14ac:dyDescent="0.2">
      <c r="D42892" s="50"/>
      <c r="E42892" s="51"/>
      <c r="R42892" s="38"/>
      <c r="U42892" s="36"/>
      <c r="V42892" s="5"/>
    </row>
    <row r="42893" spans="4:22" x14ac:dyDescent="0.2">
      <c r="D42893" s="50"/>
      <c r="E42893" s="51"/>
      <c r="R42893" s="38"/>
      <c r="U42893" s="36"/>
      <c r="V42893" s="5"/>
    </row>
    <row r="42894" spans="4:22" x14ac:dyDescent="0.2">
      <c r="D42894" s="50"/>
      <c r="E42894" s="51"/>
      <c r="R42894" s="38"/>
      <c r="U42894" s="36"/>
      <c r="V42894" s="5"/>
    </row>
    <row r="42895" spans="4:22" x14ac:dyDescent="0.2">
      <c r="D42895" s="50"/>
      <c r="E42895" s="51"/>
      <c r="R42895" s="38"/>
      <c r="U42895" s="36"/>
      <c r="V42895" s="5"/>
    </row>
    <row r="42896" spans="4:22" x14ac:dyDescent="0.2">
      <c r="D42896" s="50"/>
      <c r="E42896" s="51"/>
      <c r="R42896" s="38"/>
      <c r="U42896" s="36"/>
      <c r="V42896" s="5"/>
    </row>
    <row r="42897" spans="4:22" x14ac:dyDescent="0.2">
      <c r="D42897" s="50"/>
      <c r="E42897" s="51"/>
      <c r="R42897" s="38"/>
      <c r="U42897" s="36"/>
      <c r="V42897" s="5"/>
    </row>
    <row r="42898" spans="4:22" x14ac:dyDescent="0.2">
      <c r="D42898" s="50"/>
      <c r="E42898" s="51"/>
      <c r="R42898" s="38"/>
      <c r="U42898" s="36"/>
      <c r="V42898" s="5"/>
    </row>
    <row r="42899" spans="4:22" x14ac:dyDescent="0.2">
      <c r="D42899" s="50"/>
      <c r="E42899" s="51"/>
      <c r="R42899" s="38"/>
      <c r="U42899" s="36"/>
      <c r="V42899" s="5"/>
    </row>
    <row r="42900" spans="4:22" x14ac:dyDescent="0.2">
      <c r="D42900" s="50"/>
      <c r="E42900" s="51"/>
      <c r="R42900" s="38"/>
      <c r="U42900" s="36"/>
      <c r="V42900" s="5"/>
    </row>
    <row r="42901" spans="4:22" x14ac:dyDescent="0.2">
      <c r="D42901" s="50"/>
      <c r="E42901" s="51"/>
      <c r="R42901" s="38"/>
      <c r="U42901" s="36"/>
      <c r="V42901" s="5"/>
    </row>
    <row r="42902" spans="4:22" x14ac:dyDescent="0.2">
      <c r="D42902" s="50"/>
      <c r="E42902" s="51"/>
      <c r="R42902" s="38"/>
      <c r="U42902" s="36"/>
      <c r="V42902" s="5"/>
    </row>
    <row r="42903" spans="4:22" x14ac:dyDescent="0.2">
      <c r="D42903" s="50"/>
      <c r="E42903" s="51"/>
      <c r="R42903" s="38"/>
      <c r="U42903" s="36"/>
      <c r="V42903" s="5"/>
    </row>
    <row r="42904" spans="4:22" x14ac:dyDescent="0.2">
      <c r="D42904" s="50"/>
      <c r="E42904" s="51"/>
      <c r="R42904" s="38"/>
      <c r="U42904" s="36"/>
      <c r="V42904" s="5"/>
    </row>
    <row r="42905" spans="4:22" x14ac:dyDescent="0.2">
      <c r="D42905" s="50"/>
      <c r="E42905" s="51"/>
      <c r="R42905" s="38"/>
      <c r="U42905" s="36"/>
      <c r="V42905" s="5"/>
    </row>
    <row r="42906" spans="4:22" x14ac:dyDescent="0.2">
      <c r="D42906" s="50"/>
      <c r="E42906" s="51"/>
      <c r="R42906" s="38"/>
      <c r="U42906" s="36"/>
      <c r="V42906" s="5"/>
    </row>
    <row r="42907" spans="4:22" x14ac:dyDescent="0.2">
      <c r="D42907" s="50"/>
      <c r="E42907" s="51"/>
      <c r="R42907" s="38"/>
      <c r="U42907" s="36"/>
      <c r="V42907" s="5"/>
    </row>
    <row r="42908" spans="4:22" x14ac:dyDescent="0.2">
      <c r="D42908" s="50"/>
      <c r="E42908" s="51"/>
      <c r="R42908" s="38"/>
      <c r="U42908" s="36"/>
      <c r="V42908" s="5"/>
    </row>
    <row r="42909" spans="4:22" x14ac:dyDescent="0.2">
      <c r="D42909" s="50"/>
      <c r="E42909" s="51"/>
      <c r="R42909" s="38"/>
      <c r="U42909" s="36"/>
      <c r="V42909" s="5"/>
    </row>
    <row r="42910" spans="4:22" x14ac:dyDescent="0.2">
      <c r="D42910" s="50"/>
      <c r="E42910" s="51"/>
      <c r="R42910" s="38"/>
      <c r="U42910" s="36"/>
      <c r="V42910" s="5"/>
    </row>
    <row r="42911" spans="4:22" x14ac:dyDescent="0.2">
      <c r="D42911" s="50"/>
      <c r="E42911" s="51"/>
      <c r="R42911" s="38"/>
      <c r="U42911" s="36"/>
      <c r="V42911" s="5"/>
    </row>
    <row r="42912" spans="4:22" x14ac:dyDescent="0.2">
      <c r="D42912" s="50"/>
      <c r="E42912" s="51"/>
      <c r="R42912" s="38"/>
      <c r="U42912" s="36"/>
      <c r="V42912" s="5"/>
    </row>
    <row r="42913" spans="4:22" x14ac:dyDescent="0.2">
      <c r="D42913" s="50"/>
      <c r="E42913" s="51"/>
      <c r="R42913" s="38"/>
      <c r="U42913" s="36"/>
      <c r="V42913" s="5"/>
    </row>
    <row r="42914" spans="4:22" x14ac:dyDescent="0.2">
      <c r="D42914" s="50"/>
      <c r="E42914" s="51"/>
      <c r="R42914" s="38"/>
      <c r="U42914" s="36"/>
      <c r="V42914" s="5"/>
    </row>
    <row r="42915" spans="4:22" x14ac:dyDescent="0.2">
      <c r="D42915" s="50"/>
      <c r="E42915" s="51"/>
      <c r="R42915" s="38"/>
      <c r="U42915" s="36"/>
      <c r="V42915" s="5"/>
    </row>
    <row r="42916" spans="4:22" x14ac:dyDescent="0.2">
      <c r="D42916" s="50"/>
      <c r="E42916" s="51"/>
      <c r="R42916" s="38"/>
      <c r="U42916" s="36"/>
      <c r="V42916" s="5"/>
    </row>
    <row r="42917" spans="4:22" x14ac:dyDescent="0.2">
      <c r="D42917" s="50"/>
      <c r="E42917" s="51"/>
      <c r="R42917" s="38"/>
      <c r="U42917" s="36"/>
      <c r="V42917" s="5"/>
    </row>
    <row r="42918" spans="4:22" x14ac:dyDescent="0.2">
      <c r="D42918" s="50"/>
      <c r="E42918" s="51"/>
      <c r="R42918" s="38"/>
      <c r="U42918" s="36"/>
      <c r="V42918" s="5"/>
    </row>
    <row r="42919" spans="4:22" x14ac:dyDescent="0.2">
      <c r="D42919" s="50"/>
      <c r="E42919" s="51"/>
      <c r="R42919" s="38"/>
      <c r="U42919" s="36"/>
      <c r="V42919" s="5"/>
    </row>
    <row r="42920" spans="4:22" x14ac:dyDescent="0.2">
      <c r="D42920" s="50"/>
      <c r="E42920" s="51"/>
      <c r="R42920" s="38"/>
      <c r="U42920" s="36"/>
      <c r="V42920" s="5"/>
    </row>
    <row r="42921" spans="4:22" x14ac:dyDescent="0.2">
      <c r="D42921" s="50"/>
      <c r="E42921" s="51"/>
      <c r="R42921" s="38"/>
      <c r="U42921" s="36"/>
      <c r="V42921" s="5"/>
    </row>
    <row r="42922" spans="4:22" x14ac:dyDescent="0.2">
      <c r="D42922" s="50"/>
      <c r="E42922" s="51"/>
      <c r="R42922" s="38"/>
      <c r="U42922" s="36"/>
      <c r="V42922" s="5"/>
    </row>
    <row r="42923" spans="4:22" x14ac:dyDescent="0.2">
      <c r="D42923" s="50"/>
      <c r="E42923" s="51"/>
      <c r="R42923" s="38"/>
      <c r="U42923" s="36"/>
      <c r="V42923" s="5"/>
    </row>
    <row r="42924" spans="4:22" x14ac:dyDescent="0.2">
      <c r="D42924" s="50"/>
      <c r="E42924" s="51"/>
      <c r="R42924" s="38"/>
      <c r="U42924" s="36"/>
      <c r="V42924" s="5"/>
    </row>
    <row r="42925" spans="4:22" x14ac:dyDescent="0.2">
      <c r="D42925" s="50"/>
      <c r="E42925" s="51"/>
      <c r="R42925" s="38"/>
      <c r="U42925" s="36"/>
      <c r="V42925" s="5"/>
    </row>
    <row r="42926" spans="4:22" x14ac:dyDescent="0.2">
      <c r="D42926" s="50"/>
      <c r="E42926" s="51"/>
      <c r="R42926" s="38"/>
      <c r="U42926" s="36"/>
      <c r="V42926" s="5"/>
    </row>
    <row r="42927" spans="4:22" x14ac:dyDescent="0.2">
      <c r="D42927" s="50"/>
      <c r="E42927" s="51"/>
      <c r="R42927" s="38"/>
      <c r="U42927" s="36"/>
      <c r="V42927" s="5"/>
    </row>
    <row r="42928" spans="4:22" x14ac:dyDescent="0.2">
      <c r="D42928" s="50"/>
      <c r="E42928" s="51"/>
      <c r="R42928" s="38"/>
      <c r="U42928" s="36"/>
      <c r="V42928" s="5"/>
    </row>
    <row r="42929" spans="4:22" x14ac:dyDescent="0.2">
      <c r="D42929" s="50"/>
      <c r="E42929" s="51"/>
      <c r="R42929" s="38"/>
      <c r="U42929" s="36"/>
      <c r="V42929" s="5"/>
    </row>
    <row r="42930" spans="4:22" x14ac:dyDescent="0.2">
      <c r="D42930" s="50"/>
      <c r="E42930" s="51"/>
      <c r="R42930" s="38"/>
      <c r="U42930" s="36"/>
      <c r="V42930" s="5"/>
    </row>
    <row r="42931" spans="4:22" x14ac:dyDescent="0.2">
      <c r="D42931" s="50"/>
      <c r="E42931" s="51"/>
      <c r="R42931" s="38"/>
      <c r="U42931" s="36"/>
      <c r="V42931" s="5"/>
    </row>
    <row r="42932" spans="4:22" x14ac:dyDescent="0.2">
      <c r="D42932" s="50"/>
      <c r="E42932" s="51"/>
      <c r="R42932" s="38"/>
      <c r="U42932" s="36"/>
      <c r="V42932" s="5"/>
    </row>
    <row r="42933" spans="4:22" x14ac:dyDescent="0.2">
      <c r="D42933" s="50"/>
      <c r="E42933" s="51"/>
      <c r="R42933" s="38"/>
      <c r="U42933" s="36"/>
      <c r="V42933" s="5"/>
    </row>
    <row r="42934" spans="4:22" x14ac:dyDescent="0.2">
      <c r="D42934" s="50"/>
      <c r="E42934" s="51"/>
      <c r="R42934" s="38"/>
      <c r="U42934" s="36"/>
      <c r="V42934" s="5"/>
    </row>
    <row r="42935" spans="4:22" x14ac:dyDescent="0.2">
      <c r="D42935" s="50"/>
      <c r="E42935" s="51"/>
      <c r="R42935" s="38"/>
      <c r="U42935" s="36"/>
      <c r="V42935" s="5"/>
    </row>
    <row r="42936" spans="4:22" x14ac:dyDescent="0.2">
      <c r="D42936" s="50"/>
      <c r="E42936" s="51"/>
      <c r="R42936" s="38"/>
      <c r="U42936" s="36"/>
      <c r="V42936" s="5"/>
    </row>
    <row r="42937" spans="4:22" x14ac:dyDescent="0.2">
      <c r="D42937" s="50"/>
      <c r="E42937" s="51"/>
      <c r="R42937" s="38"/>
      <c r="U42937" s="36"/>
      <c r="V42937" s="5"/>
    </row>
    <row r="42938" spans="4:22" x14ac:dyDescent="0.2">
      <c r="D42938" s="50"/>
      <c r="E42938" s="51"/>
      <c r="R42938" s="38"/>
      <c r="U42938" s="36"/>
      <c r="V42938" s="5"/>
    </row>
    <row r="42939" spans="4:22" x14ac:dyDescent="0.2">
      <c r="D42939" s="50"/>
      <c r="E42939" s="51"/>
      <c r="R42939" s="38"/>
      <c r="U42939" s="36"/>
      <c r="V42939" s="5"/>
    </row>
    <row r="42940" spans="4:22" x14ac:dyDescent="0.2">
      <c r="D42940" s="50"/>
      <c r="E42940" s="51"/>
      <c r="R42940" s="38"/>
      <c r="U42940" s="36"/>
      <c r="V42940" s="5"/>
    </row>
    <row r="42941" spans="4:22" x14ac:dyDescent="0.2">
      <c r="D42941" s="50"/>
      <c r="E42941" s="51"/>
      <c r="R42941" s="38"/>
      <c r="U42941" s="36"/>
      <c r="V42941" s="5"/>
    </row>
    <row r="42942" spans="4:22" x14ac:dyDescent="0.2">
      <c r="D42942" s="50"/>
      <c r="E42942" s="51"/>
      <c r="R42942" s="38"/>
      <c r="U42942" s="36"/>
      <c r="V42942" s="5"/>
    </row>
    <row r="42943" spans="4:22" x14ac:dyDescent="0.2">
      <c r="D42943" s="50"/>
      <c r="E42943" s="51"/>
      <c r="R42943" s="38"/>
      <c r="U42943" s="36"/>
      <c r="V42943" s="5"/>
    </row>
    <row r="42944" spans="4:22" x14ac:dyDescent="0.2">
      <c r="D42944" s="50"/>
      <c r="E42944" s="51"/>
      <c r="R42944" s="38"/>
      <c r="U42944" s="36"/>
      <c r="V42944" s="5"/>
    </row>
    <row r="42945" spans="4:22" x14ac:dyDescent="0.2">
      <c r="D42945" s="50"/>
      <c r="E42945" s="51"/>
      <c r="R42945" s="38"/>
      <c r="U42945" s="36"/>
      <c r="V42945" s="5"/>
    </row>
    <row r="42946" spans="4:22" x14ac:dyDescent="0.2">
      <c r="D42946" s="50"/>
      <c r="E42946" s="51"/>
      <c r="R42946" s="38"/>
      <c r="U42946" s="36"/>
      <c r="V42946" s="5"/>
    </row>
    <row r="42947" spans="4:22" x14ac:dyDescent="0.2">
      <c r="D42947" s="50"/>
      <c r="E42947" s="51"/>
      <c r="R42947" s="38"/>
      <c r="U42947" s="36"/>
      <c r="V42947" s="5"/>
    </row>
    <row r="42948" spans="4:22" x14ac:dyDescent="0.2">
      <c r="D42948" s="50"/>
      <c r="E42948" s="51"/>
      <c r="R42948" s="38"/>
      <c r="U42948" s="36"/>
      <c r="V42948" s="5"/>
    </row>
    <row r="42949" spans="4:22" x14ac:dyDescent="0.2">
      <c r="D42949" s="50"/>
      <c r="E42949" s="51"/>
      <c r="R42949" s="38"/>
      <c r="U42949" s="36"/>
      <c r="V42949" s="5"/>
    </row>
    <row r="42950" spans="4:22" x14ac:dyDescent="0.2">
      <c r="D42950" s="50"/>
      <c r="E42950" s="51"/>
      <c r="R42950" s="38"/>
      <c r="U42950" s="36"/>
      <c r="V42950" s="5"/>
    </row>
    <row r="42951" spans="4:22" x14ac:dyDescent="0.2">
      <c r="D42951" s="50"/>
      <c r="E42951" s="51"/>
      <c r="R42951" s="38"/>
      <c r="U42951" s="36"/>
      <c r="V42951" s="5"/>
    </row>
    <row r="42952" spans="4:22" x14ac:dyDescent="0.2">
      <c r="D42952" s="50"/>
      <c r="E42952" s="51"/>
      <c r="R42952" s="38"/>
      <c r="U42952" s="36"/>
      <c r="V42952" s="5"/>
    </row>
    <row r="42953" spans="4:22" x14ac:dyDescent="0.2">
      <c r="D42953" s="50"/>
      <c r="E42953" s="51"/>
      <c r="R42953" s="38"/>
      <c r="U42953" s="36"/>
      <c r="V42953" s="5"/>
    </row>
    <row r="42954" spans="4:22" x14ac:dyDescent="0.2">
      <c r="D42954" s="50"/>
      <c r="E42954" s="51"/>
      <c r="R42954" s="38"/>
      <c r="U42954" s="36"/>
      <c r="V42954" s="5"/>
    </row>
    <row r="42955" spans="4:22" x14ac:dyDescent="0.2">
      <c r="D42955" s="50"/>
      <c r="E42955" s="51"/>
      <c r="R42955" s="38"/>
      <c r="U42955" s="36"/>
      <c r="V42955" s="5"/>
    </row>
    <row r="42956" spans="4:22" x14ac:dyDescent="0.2">
      <c r="D42956" s="50"/>
      <c r="E42956" s="51"/>
      <c r="R42956" s="38"/>
      <c r="U42956" s="36"/>
      <c r="V42956" s="5"/>
    </row>
    <row r="42957" spans="4:22" x14ac:dyDescent="0.2">
      <c r="D42957" s="50"/>
      <c r="E42957" s="51"/>
      <c r="R42957" s="38"/>
      <c r="U42957" s="36"/>
      <c r="V42957" s="5"/>
    </row>
    <row r="42958" spans="4:22" x14ac:dyDescent="0.2">
      <c r="D42958" s="50"/>
      <c r="E42958" s="51"/>
      <c r="R42958" s="38"/>
      <c r="U42958" s="36"/>
      <c r="V42958" s="5"/>
    </row>
    <row r="42959" spans="4:22" x14ac:dyDescent="0.2">
      <c r="D42959" s="50"/>
      <c r="E42959" s="51"/>
      <c r="R42959" s="38"/>
      <c r="U42959" s="36"/>
      <c r="V42959" s="5"/>
    </row>
    <row r="42960" spans="4:22" x14ac:dyDescent="0.2">
      <c r="D42960" s="50"/>
      <c r="E42960" s="51"/>
      <c r="R42960" s="38"/>
      <c r="U42960" s="36"/>
      <c r="V42960" s="5"/>
    </row>
    <row r="42961" spans="4:22" x14ac:dyDescent="0.2">
      <c r="D42961" s="50"/>
      <c r="E42961" s="51"/>
      <c r="R42961" s="38"/>
      <c r="U42961" s="36"/>
      <c r="V42961" s="5"/>
    </row>
    <row r="42962" spans="4:22" x14ac:dyDescent="0.2">
      <c r="D42962" s="50"/>
      <c r="E42962" s="51"/>
      <c r="R42962" s="38"/>
      <c r="U42962" s="36"/>
      <c r="V42962" s="5"/>
    </row>
    <row r="42963" spans="4:22" x14ac:dyDescent="0.2">
      <c r="D42963" s="50"/>
      <c r="E42963" s="51"/>
      <c r="R42963" s="38"/>
      <c r="U42963" s="36"/>
      <c r="V42963" s="5"/>
    </row>
    <row r="42964" spans="4:22" x14ac:dyDescent="0.2">
      <c r="D42964" s="50"/>
      <c r="E42964" s="51"/>
      <c r="R42964" s="38"/>
      <c r="U42964" s="36"/>
      <c r="V42964" s="5"/>
    </row>
    <row r="42965" spans="4:22" x14ac:dyDescent="0.2">
      <c r="D42965" s="50"/>
      <c r="E42965" s="51"/>
      <c r="R42965" s="38"/>
      <c r="U42965" s="36"/>
      <c r="V42965" s="5"/>
    </row>
    <row r="42966" spans="4:22" x14ac:dyDescent="0.2">
      <c r="D42966" s="50"/>
      <c r="E42966" s="51"/>
      <c r="R42966" s="38"/>
      <c r="U42966" s="36"/>
      <c r="V42966" s="5"/>
    </row>
    <row r="42967" spans="4:22" x14ac:dyDescent="0.2">
      <c r="D42967" s="50"/>
      <c r="E42967" s="51"/>
      <c r="R42967" s="38"/>
      <c r="U42967" s="36"/>
      <c r="V42967" s="5"/>
    </row>
    <row r="42968" spans="4:22" x14ac:dyDescent="0.2">
      <c r="D42968" s="50"/>
      <c r="E42968" s="51"/>
      <c r="R42968" s="38"/>
      <c r="U42968" s="36"/>
      <c r="V42968" s="5"/>
    </row>
    <row r="42969" spans="4:22" x14ac:dyDescent="0.2">
      <c r="D42969" s="50"/>
      <c r="E42969" s="51"/>
      <c r="R42969" s="38"/>
      <c r="U42969" s="36"/>
      <c r="V42969" s="5"/>
    </row>
    <row r="42970" spans="4:22" x14ac:dyDescent="0.2">
      <c r="D42970" s="50"/>
      <c r="E42970" s="51"/>
      <c r="R42970" s="38"/>
      <c r="U42970" s="36"/>
      <c r="V42970" s="5"/>
    </row>
    <row r="42971" spans="4:22" x14ac:dyDescent="0.2">
      <c r="D42971" s="50"/>
      <c r="E42971" s="51"/>
      <c r="R42971" s="38"/>
      <c r="U42971" s="36"/>
      <c r="V42971" s="5"/>
    </row>
    <row r="42972" spans="4:22" x14ac:dyDescent="0.2">
      <c r="D42972" s="50"/>
      <c r="E42972" s="51"/>
      <c r="R42972" s="38"/>
      <c r="U42972" s="36"/>
      <c r="V42972" s="5"/>
    </row>
    <row r="42973" spans="4:22" x14ac:dyDescent="0.2">
      <c r="D42973" s="50"/>
      <c r="E42973" s="51"/>
      <c r="R42973" s="38"/>
      <c r="U42973" s="36"/>
      <c r="V42973" s="5"/>
    </row>
    <row r="42974" spans="4:22" x14ac:dyDescent="0.2">
      <c r="D42974" s="50"/>
      <c r="E42974" s="51"/>
      <c r="R42974" s="38"/>
      <c r="U42974" s="36"/>
      <c r="V42974" s="5"/>
    </row>
    <row r="42975" spans="4:22" x14ac:dyDescent="0.2">
      <c r="D42975" s="50"/>
      <c r="E42975" s="51"/>
      <c r="R42975" s="38"/>
      <c r="U42975" s="36"/>
      <c r="V42975" s="5"/>
    </row>
    <row r="42976" spans="4:22" x14ac:dyDescent="0.2">
      <c r="D42976" s="50"/>
      <c r="E42976" s="51"/>
      <c r="R42976" s="38"/>
      <c r="U42976" s="36"/>
      <c r="V42976" s="5"/>
    </row>
    <row r="42977" spans="4:22" x14ac:dyDescent="0.2">
      <c r="D42977" s="50"/>
      <c r="E42977" s="51"/>
      <c r="R42977" s="38"/>
      <c r="U42977" s="36"/>
      <c r="V42977" s="5"/>
    </row>
    <row r="42978" spans="4:22" x14ac:dyDescent="0.2">
      <c r="D42978" s="50"/>
      <c r="E42978" s="51"/>
      <c r="R42978" s="38"/>
      <c r="U42978" s="36"/>
      <c r="V42978" s="5"/>
    </row>
    <row r="42979" spans="4:22" x14ac:dyDescent="0.2">
      <c r="D42979" s="50"/>
      <c r="E42979" s="51"/>
      <c r="R42979" s="38"/>
      <c r="U42979" s="36"/>
      <c r="V42979" s="5"/>
    </row>
    <row r="42980" spans="4:22" x14ac:dyDescent="0.2">
      <c r="D42980" s="50"/>
      <c r="E42980" s="51"/>
      <c r="R42980" s="38"/>
      <c r="U42980" s="36"/>
      <c r="V42980" s="5"/>
    </row>
    <row r="42981" spans="4:22" x14ac:dyDescent="0.2">
      <c r="D42981" s="50"/>
      <c r="E42981" s="51"/>
      <c r="R42981" s="38"/>
      <c r="U42981" s="36"/>
      <c r="V42981" s="5"/>
    </row>
    <row r="42982" spans="4:22" x14ac:dyDescent="0.2">
      <c r="D42982" s="50"/>
      <c r="E42982" s="51"/>
      <c r="R42982" s="38"/>
      <c r="U42982" s="36"/>
      <c r="V42982" s="5"/>
    </row>
    <row r="42983" spans="4:22" x14ac:dyDescent="0.2">
      <c r="D42983" s="50"/>
      <c r="E42983" s="51"/>
      <c r="R42983" s="38"/>
      <c r="U42983" s="36"/>
      <c r="V42983" s="5"/>
    </row>
    <row r="42984" spans="4:22" x14ac:dyDescent="0.2">
      <c r="D42984" s="50"/>
      <c r="E42984" s="51"/>
      <c r="R42984" s="38"/>
      <c r="U42984" s="36"/>
      <c r="V42984" s="5"/>
    </row>
    <row r="42985" spans="4:22" x14ac:dyDescent="0.2">
      <c r="D42985" s="50"/>
      <c r="E42985" s="51"/>
      <c r="R42985" s="38"/>
      <c r="U42985" s="36"/>
      <c r="V42985" s="5"/>
    </row>
    <row r="42986" spans="4:22" x14ac:dyDescent="0.2">
      <c r="D42986" s="50"/>
      <c r="E42986" s="51"/>
      <c r="R42986" s="38"/>
      <c r="U42986" s="36"/>
      <c r="V42986" s="5"/>
    </row>
    <row r="42987" spans="4:22" x14ac:dyDescent="0.2">
      <c r="D42987" s="50"/>
      <c r="E42987" s="51"/>
      <c r="R42987" s="38"/>
      <c r="U42987" s="36"/>
      <c r="V42987" s="5"/>
    </row>
    <row r="42988" spans="4:22" x14ac:dyDescent="0.2">
      <c r="D42988" s="50"/>
      <c r="E42988" s="51"/>
      <c r="R42988" s="38"/>
      <c r="U42988" s="36"/>
      <c r="V42988" s="5"/>
    </row>
    <row r="42989" spans="4:22" x14ac:dyDescent="0.2">
      <c r="D42989" s="50"/>
      <c r="E42989" s="51"/>
      <c r="R42989" s="38"/>
      <c r="U42989" s="36"/>
      <c r="V42989" s="5"/>
    </row>
    <row r="42990" spans="4:22" x14ac:dyDescent="0.2">
      <c r="D42990" s="50"/>
      <c r="E42990" s="51"/>
      <c r="R42990" s="38"/>
      <c r="U42990" s="36"/>
      <c r="V42990" s="5"/>
    </row>
    <row r="42991" spans="4:22" x14ac:dyDescent="0.2">
      <c r="D42991" s="50"/>
      <c r="E42991" s="51"/>
      <c r="R42991" s="38"/>
      <c r="U42991" s="36"/>
      <c r="V42991" s="5"/>
    </row>
    <row r="42992" spans="4:22" x14ac:dyDescent="0.2">
      <c r="D42992" s="50"/>
      <c r="E42992" s="51"/>
      <c r="R42992" s="38"/>
      <c r="U42992" s="36"/>
      <c r="V42992" s="5"/>
    </row>
    <row r="42993" spans="4:22" x14ac:dyDescent="0.2">
      <c r="D42993" s="50"/>
      <c r="E42993" s="51"/>
      <c r="R42993" s="38"/>
      <c r="U42993" s="36"/>
      <c r="V42993" s="5"/>
    </row>
    <row r="42994" spans="4:22" x14ac:dyDescent="0.2">
      <c r="D42994" s="50"/>
      <c r="E42994" s="51"/>
      <c r="R42994" s="38"/>
      <c r="U42994" s="36"/>
      <c r="V42994" s="5"/>
    </row>
    <row r="42995" spans="4:22" x14ac:dyDescent="0.2">
      <c r="D42995" s="50"/>
      <c r="E42995" s="51"/>
      <c r="R42995" s="38"/>
      <c r="U42995" s="36"/>
      <c r="V42995" s="5"/>
    </row>
    <row r="42996" spans="4:22" x14ac:dyDescent="0.2">
      <c r="D42996" s="50"/>
      <c r="E42996" s="51"/>
      <c r="R42996" s="38"/>
      <c r="U42996" s="36"/>
      <c r="V42996" s="5"/>
    </row>
    <row r="42997" spans="4:22" x14ac:dyDescent="0.2">
      <c r="D42997" s="50"/>
      <c r="E42997" s="51"/>
      <c r="R42997" s="38"/>
      <c r="U42997" s="36"/>
      <c r="V42997" s="5"/>
    </row>
    <row r="42998" spans="4:22" x14ac:dyDescent="0.2">
      <c r="D42998" s="50"/>
      <c r="E42998" s="51"/>
      <c r="R42998" s="38"/>
      <c r="U42998" s="36"/>
      <c r="V42998" s="5"/>
    </row>
    <row r="42999" spans="4:22" x14ac:dyDescent="0.2">
      <c r="D42999" s="50"/>
      <c r="E42999" s="51"/>
      <c r="R42999" s="38"/>
      <c r="U42999" s="36"/>
      <c r="V42999" s="5"/>
    </row>
    <row r="43000" spans="4:22" x14ac:dyDescent="0.2">
      <c r="D43000" s="50"/>
      <c r="E43000" s="51"/>
      <c r="R43000" s="38"/>
      <c r="U43000" s="36"/>
      <c r="V43000" s="5"/>
    </row>
    <row r="43001" spans="4:22" x14ac:dyDescent="0.2">
      <c r="D43001" s="50"/>
      <c r="E43001" s="51"/>
      <c r="R43001" s="38"/>
      <c r="U43001" s="36"/>
      <c r="V43001" s="5"/>
    </row>
    <row r="43002" spans="4:22" x14ac:dyDescent="0.2">
      <c r="D43002" s="50"/>
      <c r="E43002" s="51"/>
      <c r="R43002" s="38"/>
      <c r="U43002" s="36"/>
      <c r="V43002" s="5"/>
    </row>
    <row r="43003" spans="4:22" x14ac:dyDescent="0.2">
      <c r="D43003" s="50"/>
      <c r="E43003" s="51"/>
      <c r="R43003" s="38"/>
      <c r="U43003" s="36"/>
      <c r="V43003" s="5"/>
    </row>
    <row r="43004" spans="4:22" x14ac:dyDescent="0.2">
      <c r="D43004" s="50"/>
      <c r="E43004" s="51"/>
      <c r="R43004" s="38"/>
      <c r="U43004" s="36"/>
      <c r="V43004" s="5"/>
    </row>
    <row r="43005" spans="4:22" x14ac:dyDescent="0.2">
      <c r="D43005" s="50"/>
      <c r="E43005" s="51"/>
      <c r="R43005" s="38"/>
      <c r="U43005" s="36"/>
      <c r="V43005" s="5"/>
    </row>
    <row r="43006" spans="4:22" x14ac:dyDescent="0.2">
      <c r="D43006" s="50"/>
      <c r="E43006" s="51"/>
      <c r="R43006" s="38"/>
      <c r="U43006" s="36"/>
      <c r="V43006" s="5"/>
    </row>
    <row r="43007" spans="4:22" x14ac:dyDescent="0.2">
      <c r="D43007" s="50"/>
      <c r="E43007" s="51"/>
      <c r="R43007" s="38"/>
      <c r="U43007" s="36"/>
      <c r="V43007" s="5"/>
    </row>
    <row r="43008" spans="4:22" x14ac:dyDescent="0.2">
      <c r="D43008" s="50"/>
      <c r="E43008" s="51"/>
      <c r="R43008" s="38"/>
      <c r="U43008" s="36"/>
      <c r="V43008" s="5"/>
    </row>
    <row r="43009" spans="4:22" x14ac:dyDescent="0.2">
      <c r="D43009" s="50"/>
      <c r="E43009" s="51"/>
      <c r="R43009" s="38"/>
      <c r="U43009" s="36"/>
      <c r="V43009" s="5"/>
    </row>
    <row r="43010" spans="4:22" x14ac:dyDescent="0.2">
      <c r="D43010" s="50"/>
      <c r="E43010" s="51"/>
      <c r="R43010" s="38"/>
      <c r="U43010" s="36"/>
      <c r="V43010" s="5"/>
    </row>
    <row r="43011" spans="4:22" x14ac:dyDescent="0.2">
      <c r="D43011" s="50"/>
      <c r="E43011" s="51"/>
      <c r="R43011" s="38"/>
      <c r="U43011" s="36"/>
      <c r="V43011" s="5"/>
    </row>
    <row r="43012" spans="4:22" x14ac:dyDescent="0.2">
      <c r="D43012" s="50"/>
      <c r="E43012" s="51"/>
      <c r="R43012" s="38"/>
      <c r="U43012" s="36"/>
      <c r="V43012" s="5"/>
    </row>
    <row r="43013" spans="4:22" x14ac:dyDescent="0.2">
      <c r="D43013" s="50"/>
      <c r="E43013" s="51"/>
      <c r="R43013" s="38"/>
      <c r="U43013" s="36"/>
      <c r="V43013" s="5"/>
    </row>
    <row r="43014" spans="4:22" x14ac:dyDescent="0.2">
      <c r="D43014" s="50"/>
      <c r="E43014" s="51"/>
      <c r="R43014" s="38"/>
      <c r="U43014" s="36"/>
      <c r="V43014" s="5"/>
    </row>
    <row r="43015" spans="4:22" x14ac:dyDescent="0.2">
      <c r="D43015" s="50"/>
      <c r="E43015" s="51"/>
      <c r="R43015" s="38"/>
      <c r="U43015" s="36"/>
      <c r="V43015" s="5"/>
    </row>
    <row r="43016" spans="4:22" x14ac:dyDescent="0.2">
      <c r="D43016" s="50"/>
      <c r="E43016" s="51"/>
      <c r="R43016" s="38"/>
      <c r="U43016" s="36"/>
      <c r="V43016" s="5"/>
    </row>
    <row r="43017" spans="4:22" x14ac:dyDescent="0.2">
      <c r="D43017" s="50"/>
      <c r="E43017" s="51"/>
      <c r="R43017" s="38"/>
      <c r="U43017" s="36"/>
      <c r="V43017" s="5"/>
    </row>
    <row r="43018" spans="4:22" x14ac:dyDescent="0.2">
      <c r="D43018" s="50"/>
      <c r="E43018" s="51"/>
      <c r="R43018" s="38"/>
      <c r="U43018" s="36"/>
      <c r="V43018" s="5"/>
    </row>
    <row r="43019" spans="4:22" x14ac:dyDescent="0.2">
      <c r="D43019" s="50"/>
      <c r="E43019" s="51"/>
      <c r="R43019" s="38"/>
      <c r="U43019" s="36"/>
      <c r="V43019" s="5"/>
    </row>
    <row r="43020" spans="4:22" x14ac:dyDescent="0.2">
      <c r="D43020" s="50"/>
      <c r="E43020" s="51"/>
      <c r="R43020" s="38"/>
      <c r="U43020" s="36"/>
      <c r="V43020" s="5"/>
    </row>
    <row r="43021" spans="4:22" x14ac:dyDescent="0.2">
      <c r="D43021" s="50"/>
      <c r="E43021" s="51"/>
      <c r="R43021" s="38"/>
      <c r="U43021" s="36"/>
      <c r="V43021" s="5"/>
    </row>
    <row r="43022" spans="4:22" x14ac:dyDescent="0.2">
      <c r="D43022" s="50"/>
      <c r="E43022" s="51"/>
      <c r="R43022" s="38"/>
      <c r="U43022" s="36"/>
      <c r="V43022" s="5"/>
    </row>
    <row r="43023" spans="4:22" x14ac:dyDescent="0.2">
      <c r="D43023" s="50"/>
      <c r="E43023" s="51"/>
      <c r="R43023" s="38"/>
      <c r="U43023" s="36"/>
      <c r="V43023" s="5"/>
    </row>
    <row r="43024" spans="4:22" x14ac:dyDescent="0.2">
      <c r="D43024" s="50"/>
      <c r="E43024" s="51"/>
      <c r="R43024" s="38"/>
      <c r="U43024" s="36"/>
      <c r="V43024" s="5"/>
    </row>
    <row r="43025" spans="4:22" x14ac:dyDescent="0.2">
      <c r="D43025" s="50"/>
      <c r="E43025" s="51"/>
      <c r="R43025" s="38"/>
      <c r="U43025" s="36"/>
      <c r="V43025" s="5"/>
    </row>
    <row r="43026" spans="4:22" x14ac:dyDescent="0.2">
      <c r="D43026" s="50"/>
      <c r="E43026" s="51"/>
      <c r="R43026" s="38"/>
      <c r="U43026" s="36"/>
      <c r="V43026" s="5"/>
    </row>
    <row r="43027" spans="4:22" x14ac:dyDescent="0.2">
      <c r="D43027" s="50"/>
      <c r="E43027" s="51"/>
      <c r="R43027" s="38"/>
      <c r="U43027" s="36"/>
      <c r="V43027" s="5"/>
    </row>
    <row r="43028" spans="4:22" x14ac:dyDescent="0.2">
      <c r="D43028" s="50"/>
      <c r="E43028" s="51"/>
      <c r="R43028" s="38"/>
      <c r="U43028" s="36"/>
      <c r="V43028" s="5"/>
    </row>
    <row r="43029" spans="4:22" x14ac:dyDescent="0.2">
      <c r="D43029" s="50"/>
      <c r="E43029" s="51"/>
      <c r="R43029" s="38"/>
      <c r="U43029" s="36"/>
      <c r="V43029" s="5"/>
    </row>
    <row r="43030" spans="4:22" x14ac:dyDescent="0.2">
      <c r="D43030" s="50"/>
      <c r="E43030" s="51"/>
      <c r="R43030" s="38"/>
      <c r="U43030" s="36"/>
      <c r="V43030" s="5"/>
    </row>
    <row r="43031" spans="4:22" x14ac:dyDescent="0.2">
      <c r="D43031" s="50"/>
      <c r="E43031" s="51"/>
      <c r="R43031" s="38"/>
      <c r="U43031" s="36"/>
      <c r="V43031" s="5"/>
    </row>
    <row r="43032" spans="4:22" x14ac:dyDescent="0.2">
      <c r="D43032" s="50"/>
      <c r="E43032" s="51"/>
      <c r="R43032" s="38"/>
      <c r="U43032" s="36"/>
      <c r="V43032" s="5"/>
    </row>
    <row r="43033" spans="4:22" x14ac:dyDescent="0.2">
      <c r="D43033" s="50"/>
      <c r="E43033" s="51"/>
      <c r="R43033" s="38"/>
      <c r="U43033" s="36"/>
      <c r="V43033" s="5"/>
    </row>
    <row r="43034" spans="4:22" x14ac:dyDescent="0.2">
      <c r="D43034" s="50"/>
      <c r="E43034" s="51"/>
      <c r="R43034" s="38"/>
      <c r="U43034" s="36"/>
      <c r="V43034" s="5"/>
    </row>
    <row r="43035" spans="4:22" x14ac:dyDescent="0.2">
      <c r="D43035" s="50"/>
      <c r="E43035" s="51"/>
      <c r="R43035" s="38"/>
      <c r="U43035" s="36"/>
      <c r="V43035" s="5"/>
    </row>
    <row r="43036" spans="4:22" x14ac:dyDescent="0.2">
      <c r="D43036" s="50"/>
      <c r="E43036" s="51"/>
      <c r="R43036" s="38"/>
      <c r="U43036" s="36"/>
      <c r="V43036" s="5"/>
    </row>
    <row r="43037" spans="4:22" x14ac:dyDescent="0.2">
      <c r="D43037" s="50"/>
      <c r="E43037" s="51"/>
      <c r="R43037" s="38"/>
      <c r="U43037" s="36"/>
      <c r="V43037" s="5"/>
    </row>
    <row r="43038" spans="4:22" x14ac:dyDescent="0.2">
      <c r="D43038" s="50"/>
      <c r="E43038" s="51"/>
      <c r="R43038" s="38"/>
      <c r="U43038" s="36"/>
      <c r="V43038" s="5"/>
    </row>
    <row r="43039" spans="4:22" x14ac:dyDescent="0.2">
      <c r="D43039" s="50"/>
      <c r="E43039" s="51"/>
      <c r="R43039" s="38"/>
      <c r="U43039" s="36"/>
      <c r="V43039" s="5"/>
    </row>
    <row r="43040" spans="4:22" x14ac:dyDescent="0.2">
      <c r="D43040" s="50"/>
      <c r="E43040" s="51"/>
      <c r="R43040" s="38"/>
      <c r="U43040" s="36"/>
      <c r="V43040" s="5"/>
    </row>
    <row r="43041" spans="4:22" x14ac:dyDescent="0.2">
      <c r="D43041" s="50"/>
      <c r="E43041" s="51"/>
      <c r="R43041" s="38"/>
      <c r="U43041" s="36"/>
      <c r="V43041" s="5"/>
    </row>
    <row r="43042" spans="4:22" x14ac:dyDescent="0.2">
      <c r="D43042" s="50"/>
      <c r="E43042" s="51"/>
      <c r="R43042" s="38"/>
      <c r="U43042" s="36"/>
      <c r="V43042" s="5"/>
    </row>
    <row r="43043" spans="4:22" x14ac:dyDescent="0.2">
      <c r="D43043" s="50"/>
      <c r="E43043" s="51"/>
      <c r="R43043" s="38"/>
      <c r="U43043" s="36"/>
      <c r="V43043" s="5"/>
    </row>
    <row r="43044" spans="4:22" x14ac:dyDescent="0.2">
      <c r="D43044" s="50"/>
      <c r="E43044" s="51"/>
      <c r="R43044" s="38"/>
      <c r="U43044" s="36"/>
      <c r="V43044" s="5"/>
    </row>
    <row r="43045" spans="4:22" x14ac:dyDescent="0.2">
      <c r="D43045" s="50"/>
      <c r="E43045" s="51"/>
      <c r="R43045" s="38"/>
      <c r="U43045" s="36"/>
      <c r="V43045" s="5"/>
    </row>
    <row r="43046" spans="4:22" x14ac:dyDescent="0.2">
      <c r="D43046" s="50"/>
      <c r="E43046" s="51"/>
      <c r="R43046" s="38"/>
      <c r="U43046" s="36"/>
      <c r="V43046" s="5"/>
    </row>
    <row r="43047" spans="4:22" x14ac:dyDescent="0.2">
      <c r="D43047" s="50"/>
      <c r="E43047" s="51"/>
      <c r="R43047" s="38"/>
      <c r="U43047" s="36"/>
      <c r="V43047" s="5"/>
    </row>
    <row r="43048" spans="4:22" x14ac:dyDescent="0.2">
      <c r="D43048" s="50"/>
      <c r="E43048" s="51"/>
      <c r="R43048" s="38"/>
      <c r="U43048" s="36"/>
      <c r="V43048" s="5"/>
    </row>
    <row r="43049" spans="4:22" x14ac:dyDescent="0.2">
      <c r="D43049" s="50"/>
      <c r="E43049" s="51"/>
      <c r="R43049" s="38"/>
      <c r="U43049" s="36"/>
      <c r="V43049" s="5"/>
    </row>
    <row r="43050" spans="4:22" x14ac:dyDescent="0.2">
      <c r="D43050" s="50"/>
      <c r="E43050" s="51"/>
      <c r="R43050" s="38"/>
      <c r="U43050" s="36"/>
      <c r="V43050" s="5"/>
    </row>
    <row r="43051" spans="4:22" x14ac:dyDescent="0.2">
      <c r="D43051" s="50"/>
      <c r="E43051" s="51"/>
      <c r="R43051" s="38"/>
      <c r="U43051" s="36"/>
      <c r="V43051" s="5"/>
    </row>
    <row r="43052" spans="4:22" x14ac:dyDescent="0.2">
      <c r="D43052" s="50"/>
      <c r="E43052" s="51"/>
      <c r="R43052" s="38"/>
      <c r="U43052" s="36"/>
      <c r="V43052" s="5"/>
    </row>
    <row r="43053" spans="4:22" x14ac:dyDescent="0.2">
      <c r="D43053" s="50"/>
      <c r="E43053" s="51"/>
      <c r="R43053" s="38"/>
      <c r="U43053" s="36"/>
      <c r="V43053" s="5"/>
    </row>
    <row r="43054" spans="4:22" x14ac:dyDescent="0.2">
      <c r="D43054" s="50"/>
      <c r="E43054" s="51"/>
      <c r="R43054" s="38"/>
      <c r="U43054" s="36"/>
      <c r="V43054" s="5"/>
    </row>
    <row r="43055" spans="4:22" x14ac:dyDescent="0.2">
      <c r="D43055" s="50"/>
      <c r="E43055" s="51"/>
      <c r="R43055" s="38"/>
      <c r="U43055" s="36"/>
      <c r="V43055" s="5"/>
    </row>
    <row r="43056" spans="4:22" x14ac:dyDescent="0.2">
      <c r="D43056" s="50"/>
      <c r="E43056" s="51"/>
      <c r="R43056" s="38"/>
      <c r="U43056" s="36"/>
      <c r="V43056" s="5"/>
    </row>
    <row r="43057" spans="4:22" x14ac:dyDescent="0.2">
      <c r="D43057" s="50"/>
      <c r="E43057" s="51"/>
      <c r="R43057" s="38"/>
      <c r="U43057" s="36"/>
      <c r="V43057" s="5"/>
    </row>
    <row r="43058" spans="4:22" x14ac:dyDescent="0.2">
      <c r="D43058" s="50"/>
      <c r="E43058" s="51"/>
      <c r="R43058" s="38"/>
      <c r="U43058" s="36"/>
      <c r="V43058" s="5"/>
    </row>
    <row r="43059" spans="4:22" x14ac:dyDescent="0.2">
      <c r="D43059" s="50"/>
      <c r="E43059" s="51"/>
      <c r="R43059" s="38"/>
      <c r="U43059" s="36"/>
      <c r="V43059" s="5"/>
    </row>
    <row r="43060" spans="4:22" x14ac:dyDescent="0.2">
      <c r="D43060" s="50"/>
      <c r="E43060" s="51"/>
      <c r="R43060" s="38"/>
      <c r="U43060" s="36"/>
      <c r="V43060" s="5"/>
    </row>
    <row r="43061" spans="4:22" x14ac:dyDescent="0.2">
      <c r="D43061" s="50"/>
      <c r="E43061" s="51"/>
      <c r="R43061" s="38"/>
      <c r="U43061" s="36"/>
      <c r="V43061" s="5"/>
    </row>
    <row r="43062" spans="4:22" x14ac:dyDescent="0.2">
      <c r="D43062" s="50"/>
      <c r="E43062" s="51"/>
      <c r="R43062" s="38"/>
      <c r="U43062" s="36"/>
      <c r="V43062" s="5"/>
    </row>
    <row r="43063" spans="4:22" x14ac:dyDescent="0.2">
      <c r="D43063" s="50"/>
      <c r="E43063" s="51"/>
      <c r="R43063" s="38"/>
      <c r="U43063" s="36"/>
      <c r="V43063" s="5"/>
    </row>
    <row r="43064" spans="4:22" x14ac:dyDescent="0.2">
      <c r="D43064" s="50"/>
      <c r="E43064" s="51"/>
      <c r="R43064" s="38"/>
      <c r="U43064" s="36"/>
      <c r="V43064" s="5"/>
    </row>
    <row r="43065" spans="4:22" x14ac:dyDescent="0.2">
      <c r="D43065" s="50"/>
      <c r="E43065" s="51"/>
      <c r="R43065" s="38"/>
      <c r="U43065" s="36"/>
      <c r="V43065" s="5"/>
    </row>
    <row r="43066" spans="4:22" x14ac:dyDescent="0.2">
      <c r="D43066" s="50"/>
      <c r="E43066" s="51"/>
      <c r="R43066" s="38"/>
      <c r="U43066" s="36"/>
      <c r="V43066" s="5"/>
    </row>
    <row r="43067" spans="4:22" x14ac:dyDescent="0.2">
      <c r="D43067" s="50"/>
      <c r="E43067" s="51"/>
      <c r="R43067" s="38"/>
      <c r="U43067" s="36"/>
      <c r="V43067" s="5"/>
    </row>
    <row r="43068" spans="4:22" x14ac:dyDescent="0.2">
      <c r="D43068" s="50"/>
      <c r="E43068" s="51"/>
      <c r="R43068" s="38"/>
      <c r="U43068" s="36"/>
      <c r="V43068" s="5"/>
    </row>
    <row r="43069" spans="4:22" x14ac:dyDescent="0.2">
      <c r="D43069" s="50"/>
      <c r="E43069" s="51"/>
      <c r="R43069" s="38"/>
      <c r="U43069" s="36"/>
      <c r="V43069" s="5"/>
    </row>
    <row r="43070" spans="4:22" x14ac:dyDescent="0.2">
      <c r="D43070" s="50"/>
      <c r="E43070" s="51"/>
      <c r="R43070" s="38"/>
      <c r="U43070" s="36"/>
      <c r="V43070" s="5"/>
    </row>
    <row r="43071" spans="4:22" x14ac:dyDescent="0.2">
      <c r="D43071" s="50"/>
      <c r="E43071" s="51"/>
      <c r="R43071" s="38"/>
      <c r="U43071" s="36"/>
      <c r="V43071" s="5"/>
    </row>
    <row r="43072" spans="4:22" x14ac:dyDescent="0.2">
      <c r="D43072" s="50"/>
      <c r="E43072" s="51"/>
      <c r="R43072" s="38"/>
      <c r="U43072" s="36"/>
      <c r="V43072" s="5"/>
    </row>
    <row r="43073" spans="4:22" x14ac:dyDescent="0.2">
      <c r="D43073" s="50"/>
      <c r="E43073" s="51"/>
      <c r="R43073" s="38"/>
      <c r="U43073" s="36"/>
      <c r="V43073" s="5"/>
    </row>
    <row r="43074" spans="4:22" x14ac:dyDescent="0.2">
      <c r="D43074" s="50"/>
      <c r="E43074" s="51"/>
      <c r="R43074" s="38"/>
      <c r="U43074" s="36"/>
      <c r="V43074" s="5"/>
    </row>
    <row r="43075" spans="4:22" x14ac:dyDescent="0.2">
      <c r="D43075" s="50"/>
      <c r="E43075" s="51"/>
      <c r="R43075" s="38"/>
      <c r="U43075" s="36"/>
      <c r="V43075" s="5"/>
    </row>
    <row r="43076" spans="4:22" x14ac:dyDescent="0.2">
      <c r="D43076" s="50"/>
      <c r="E43076" s="51"/>
      <c r="R43076" s="38"/>
      <c r="U43076" s="36"/>
      <c r="V43076" s="5"/>
    </row>
    <row r="43077" spans="4:22" x14ac:dyDescent="0.2">
      <c r="D43077" s="50"/>
      <c r="E43077" s="51"/>
      <c r="R43077" s="38"/>
      <c r="U43077" s="36"/>
      <c r="V43077" s="5"/>
    </row>
    <row r="43078" spans="4:22" x14ac:dyDescent="0.2">
      <c r="D43078" s="50"/>
      <c r="E43078" s="51"/>
      <c r="R43078" s="38"/>
      <c r="U43078" s="36"/>
      <c r="V43078" s="5"/>
    </row>
    <row r="43079" spans="4:22" x14ac:dyDescent="0.2">
      <c r="D43079" s="50"/>
      <c r="E43079" s="51"/>
      <c r="R43079" s="38"/>
      <c r="U43079" s="36"/>
      <c r="V43079" s="5"/>
    </row>
    <row r="43080" spans="4:22" x14ac:dyDescent="0.2">
      <c r="D43080" s="50"/>
      <c r="E43080" s="51"/>
      <c r="R43080" s="38"/>
      <c r="U43080" s="36"/>
      <c r="V43080" s="5"/>
    </row>
    <row r="43081" spans="4:22" x14ac:dyDescent="0.2">
      <c r="D43081" s="50"/>
      <c r="E43081" s="51"/>
      <c r="R43081" s="38"/>
      <c r="U43081" s="36"/>
      <c r="V43081" s="5"/>
    </row>
    <row r="43082" spans="4:22" x14ac:dyDescent="0.2">
      <c r="D43082" s="50"/>
      <c r="E43082" s="51"/>
      <c r="R43082" s="38"/>
      <c r="U43082" s="36"/>
      <c r="V43082" s="5"/>
    </row>
    <row r="43083" spans="4:22" x14ac:dyDescent="0.2">
      <c r="D43083" s="50"/>
      <c r="E43083" s="51"/>
      <c r="R43083" s="38"/>
      <c r="U43083" s="36"/>
      <c r="V43083" s="5"/>
    </row>
    <row r="43084" spans="4:22" x14ac:dyDescent="0.2">
      <c r="D43084" s="50"/>
      <c r="E43084" s="51"/>
      <c r="R43084" s="38"/>
      <c r="U43084" s="36"/>
      <c r="V43084" s="5"/>
    </row>
    <row r="43085" spans="4:22" x14ac:dyDescent="0.2">
      <c r="D43085" s="50"/>
      <c r="E43085" s="51"/>
      <c r="R43085" s="38"/>
      <c r="U43085" s="36"/>
      <c r="V43085" s="5"/>
    </row>
    <row r="43086" spans="4:22" x14ac:dyDescent="0.2">
      <c r="D43086" s="50"/>
      <c r="E43086" s="51"/>
      <c r="R43086" s="38"/>
      <c r="U43086" s="36"/>
      <c r="V43086" s="5"/>
    </row>
    <row r="43087" spans="4:22" x14ac:dyDescent="0.2">
      <c r="D43087" s="50"/>
      <c r="E43087" s="51"/>
      <c r="R43087" s="38"/>
      <c r="U43087" s="36"/>
      <c r="V43087" s="5"/>
    </row>
    <row r="43088" spans="4:22" x14ac:dyDescent="0.2">
      <c r="D43088" s="50"/>
      <c r="E43088" s="51"/>
      <c r="R43088" s="38"/>
      <c r="U43088" s="36"/>
      <c r="V43088" s="5"/>
    </row>
    <row r="43089" spans="4:22" x14ac:dyDescent="0.2">
      <c r="D43089" s="50"/>
      <c r="E43089" s="51"/>
      <c r="R43089" s="38"/>
      <c r="U43089" s="36"/>
      <c r="V43089" s="5"/>
    </row>
    <row r="43090" spans="4:22" x14ac:dyDescent="0.2">
      <c r="D43090" s="50"/>
      <c r="E43090" s="51"/>
      <c r="R43090" s="38"/>
      <c r="U43090" s="36"/>
      <c r="V43090" s="5"/>
    </row>
    <row r="43091" spans="4:22" x14ac:dyDescent="0.2">
      <c r="D43091" s="50"/>
      <c r="E43091" s="51"/>
      <c r="R43091" s="38"/>
      <c r="U43091" s="36"/>
      <c r="V43091" s="5"/>
    </row>
    <row r="43092" spans="4:22" x14ac:dyDescent="0.2">
      <c r="D43092" s="50"/>
      <c r="E43092" s="51"/>
      <c r="R43092" s="38"/>
      <c r="U43092" s="36"/>
      <c r="V43092" s="5"/>
    </row>
    <row r="43093" spans="4:22" x14ac:dyDescent="0.2">
      <c r="D43093" s="50"/>
      <c r="E43093" s="51"/>
      <c r="R43093" s="38"/>
      <c r="U43093" s="36"/>
      <c r="V43093" s="5"/>
    </row>
    <row r="43094" spans="4:22" x14ac:dyDescent="0.2">
      <c r="D43094" s="50"/>
      <c r="E43094" s="51"/>
      <c r="R43094" s="38"/>
      <c r="U43094" s="36"/>
      <c r="V43094" s="5"/>
    </row>
    <row r="43095" spans="4:22" x14ac:dyDescent="0.2">
      <c r="D43095" s="50"/>
      <c r="E43095" s="51"/>
      <c r="R43095" s="38"/>
      <c r="U43095" s="36"/>
      <c r="V43095" s="5"/>
    </row>
    <row r="43096" spans="4:22" x14ac:dyDescent="0.2">
      <c r="D43096" s="50"/>
      <c r="E43096" s="51"/>
      <c r="R43096" s="38"/>
      <c r="U43096" s="36"/>
      <c r="V43096" s="5"/>
    </row>
    <row r="43097" spans="4:22" x14ac:dyDescent="0.2">
      <c r="D43097" s="50"/>
      <c r="E43097" s="51"/>
      <c r="R43097" s="38"/>
      <c r="U43097" s="36"/>
      <c r="V43097" s="5"/>
    </row>
    <row r="43098" spans="4:22" x14ac:dyDescent="0.2">
      <c r="D43098" s="50"/>
      <c r="E43098" s="51"/>
      <c r="R43098" s="38"/>
      <c r="U43098" s="36"/>
      <c r="V43098" s="5"/>
    </row>
    <row r="43099" spans="4:22" x14ac:dyDescent="0.2">
      <c r="D43099" s="50"/>
      <c r="E43099" s="51"/>
      <c r="R43099" s="38"/>
      <c r="U43099" s="36"/>
      <c r="V43099" s="5"/>
    </row>
    <row r="43100" spans="4:22" x14ac:dyDescent="0.2">
      <c r="D43100" s="50"/>
      <c r="E43100" s="51"/>
      <c r="R43100" s="38"/>
      <c r="U43100" s="36"/>
      <c r="V43100" s="5"/>
    </row>
    <row r="43101" spans="4:22" x14ac:dyDescent="0.2">
      <c r="D43101" s="50"/>
      <c r="E43101" s="51"/>
      <c r="R43101" s="38"/>
      <c r="U43101" s="36"/>
      <c r="V43101" s="5"/>
    </row>
    <row r="43102" spans="4:22" x14ac:dyDescent="0.2">
      <c r="D43102" s="50"/>
      <c r="E43102" s="51"/>
      <c r="R43102" s="38"/>
      <c r="U43102" s="36"/>
      <c r="V43102" s="5"/>
    </row>
    <row r="43103" spans="4:22" x14ac:dyDescent="0.2">
      <c r="D43103" s="50"/>
      <c r="E43103" s="51"/>
      <c r="R43103" s="38"/>
      <c r="U43103" s="36"/>
      <c r="V43103" s="5"/>
    </row>
    <row r="43104" spans="4:22" x14ac:dyDescent="0.2">
      <c r="D43104" s="50"/>
      <c r="E43104" s="51"/>
      <c r="R43104" s="38"/>
      <c r="U43104" s="36"/>
      <c r="V43104" s="5"/>
    </row>
    <row r="43105" spans="4:22" x14ac:dyDescent="0.2">
      <c r="D43105" s="50"/>
      <c r="E43105" s="51"/>
      <c r="R43105" s="38"/>
      <c r="U43105" s="36"/>
      <c r="V43105" s="5"/>
    </row>
    <row r="43106" spans="4:22" x14ac:dyDescent="0.2">
      <c r="D43106" s="50"/>
      <c r="E43106" s="51"/>
      <c r="R43106" s="38"/>
      <c r="U43106" s="36"/>
      <c r="V43106" s="5"/>
    </row>
    <row r="43107" spans="4:22" x14ac:dyDescent="0.2">
      <c r="D43107" s="50"/>
      <c r="E43107" s="51"/>
      <c r="R43107" s="38"/>
      <c r="U43107" s="36"/>
      <c r="V43107" s="5"/>
    </row>
    <row r="43108" spans="4:22" x14ac:dyDescent="0.2">
      <c r="D43108" s="50"/>
      <c r="E43108" s="51"/>
      <c r="R43108" s="38"/>
      <c r="U43108" s="36"/>
      <c r="V43108" s="5"/>
    </row>
    <row r="43109" spans="4:22" x14ac:dyDescent="0.2">
      <c r="D43109" s="50"/>
      <c r="E43109" s="51"/>
      <c r="R43109" s="38"/>
      <c r="U43109" s="36"/>
      <c r="V43109" s="5"/>
    </row>
    <row r="43110" spans="4:22" x14ac:dyDescent="0.2">
      <c r="D43110" s="50"/>
      <c r="E43110" s="51"/>
      <c r="R43110" s="38"/>
      <c r="U43110" s="36"/>
      <c r="V43110" s="5"/>
    </row>
    <row r="43111" spans="4:22" x14ac:dyDescent="0.2">
      <c r="D43111" s="50"/>
      <c r="E43111" s="51"/>
      <c r="R43111" s="38"/>
      <c r="U43111" s="36"/>
      <c r="V43111" s="5"/>
    </row>
    <row r="43112" spans="4:22" x14ac:dyDescent="0.2">
      <c r="D43112" s="50"/>
      <c r="E43112" s="51"/>
      <c r="R43112" s="38"/>
      <c r="U43112" s="36"/>
      <c r="V43112" s="5"/>
    </row>
    <row r="43113" spans="4:22" x14ac:dyDescent="0.2">
      <c r="D43113" s="50"/>
      <c r="E43113" s="51"/>
      <c r="R43113" s="38"/>
      <c r="U43113" s="36"/>
      <c r="V43113" s="5"/>
    </row>
    <row r="43114" spans="4:22" x14ac:dyDescent="0.2">
      <c r="D43114" s="50"/>
      <c r="E43114" s="51"/>
      <c r="R43114" s="38"/>
      <c r="U43114" s="36"/>
      <c r="V43114" s="5"/>
    </row>
    <row r="43115" spans="4:22" x14ac:dyDescent="0.2">
      <c r="D43115" s="50"/>
      <c r="E43115" s="51"/>
      <c r="R43115" s="38"/>
      <c r="U43115" s="36"/>
      <c r="V43115" s="5"/>
    </row>
    <row r="43116" spans="4:22" x14ac:dyDescent="0.2">
      <c r="D43116" s="50"/>
      <c r="E43116" s="51"/>
      <c r="R43116" s="38"/>
      <c r="U43116" s="36"/>
      <c r="V43116" s="5"/>
    </row>
    <row r="43117" spans="4:22" x14ac:dyDescent="0.2">
      <c r="D43117" s="50"/>
      <c r="E43117" s="51"/>
      <c r="R43117" s="38"/>
      <c r="U43117" s="36"/>
      <c r="V43117" s="5"/>
    </row>
    <row r="43118" spans="4:22" x14ac:dyDescent="0.2">
      <c r="D43118" s="50"/>
      <c r="E43118" s="51"/>
      <c r="R43118" s="38"/>
      <c r="U43118" s="36"/>
      <c r="V43118" s="5"/>
    </row>
    <row r="43119" spans="4:22" x14ac:dyDescent="0.2">
      <c r="D43119" s="50"/>
      <c r="E43119" s="51"/>
      <c r="R43119" s="38"/>
      <c r="U43119" s="36"/>
      <c r="V43119" s="5"/>
    </row>
    <row r="43120" spans="4:22" x14ac:dyDescent="0.2">
      <c r="D43120" s="50"/>
      <c r="E43120" s="51"/>
      <c r="R43120" s="38"/>
      <c r="U43120" s="36"/>
      <c r="V43120" s="5"/>
    </row>
    <row r="43121" spans="4:22" x14ac:dyDescent="0.2">
      <c r="D43121" s="50"/>
      <c r="E43121" s="51"/>
      <c r="R43121" s="38"/>
      <c r="U43121" s="36"/>
      <c r="V43121" s="5"/>
    </row>
    <row r="43122" spans="4:22" x14ac:dyDescent="0.2">
      <c r="D43122" s="50"/>
      <c r="E43122" s="51"/>
      <c r="R43122" s="38"/>
      <c r="U43122" s="36"/>
      <c r="V43122" s="5"/>
    </row>
    <row r="43123" spans="4:22" x14ac:dyDescent="0.2">
      <c r="D43123" s="50"/>
      <c r="E43123" s="51"/>
      <c r="R43123" s="38"/>
      <c r="U43123" s="36"/>
      <c r="V43123" s="5"/>
    </row>
    <row r="43124" spans="4:22" x14ac:dyDescent="0.2">
      <c r="D43124" s="50"/>
      <c r="E43124" s="51"/>
      <c r="R43124" s="38"/>
      <c r="U43124" s="36"/>
      <c r="V43124" s="5"/>
    </row>
    <row r="43125" spans="4:22" x14ac:dyDescent="0.2">
      <c r="D43125" s="50"/>
      <c r="E43125" s="51"/>
      <c r="R43125" s="38"/>
      <c r="U43125" s="36"/>
      <c r="V43125" s="5"/>
    </row>
    <row r="43126" spans="4:22" x14ac:dyDescent="0.2">
      <c r="D43126" s="50"/>
      <c r="E43126" s="51"/>
      <c r="R43126" s="38"/>
      <c r="U43126" s="36"/>
      <c r="V43126" s="5"/>
    </row>
    <row r="43127" spans="4:22" x14ac:dyDescent="0.2">
      <c r="D43127" s="50"/>
      <c r="E43127" s="51"/>
      <c r="R43127" s="38"/>
      <c r="U43127" s="36"/>
      <c r="V43127" s="5"/>
    </row>
    <row r="43128" spans="4:22" x14ac:dyDescent="0.2">
      <c r="D43128" s="50"/>
      <c r="E43128" s="51"/>
      <c r="R43128" s="38"/>
      <c r="U43128" s="36"/>
      <c r="V43128" s="5"/>
    </row>
    <row r="43129" spans="4:22" x14ac:dyDescent="0.2">
      <c r="D43129" s="50"/>
      <c r="E43129" s="51"/>
      <c r="R43129" s="38"/>
      <c r="U43129" s="36"/>
      <c r="V43129" s="5"/>
    </row>
    <row r="43130" spans="4:22" x14ac:dyDescent="0.2">
      <c r="D43130" s="50"/>
      <c r="E43130" s="51"/>
      <c r="R43130" s="38"/>
      <c r="U43130" s="36"/>
      <c r="V43130" s="5"/>
    </row>
    <row r="43131" spans="4:22" x14ac:dyDescent="0.2">
      <c r="D43131" s="50"/>
      <c r="E43131" s="51"/>
      <c r="R43131" s="38"/>
      <c r="U43131" s="36"/>
      <c r="V43131" s="5"/>
    </row>
    <row r="43132" spans="4:22" x14ac:dyDescent="0.2">
      <c r="D43132" s="50"/>
      <c r="E43132" s="51"/>
      <c r="R43132" s="38"/>
      <c r="U43132" s="36"/>
      <c r="V43132" s="5"/>
    </row>
    <row r="43133" spans="4:22" x14ac:dyDescent="0.2">
      <c r="D43133" s="50"/>
      <c r="E43133" s="51"/>
      <c r="R43133" s="38"/>
      <c r="U43133" s="36"/>
      <c r="V43133" s="5"/>
    </row>
    <row r="43134" spans="4:22" x14ac:dyDescent="0.2">
      <c r="D43134" s="50"/>
      <c r="E43134" s="51"/>
      <c r="R43134" s="38"/>
      <c r="U43134" s="36"/>
      <c r="V43134" s="5"/>
    </row>
    <row r="43135" spans="4:22" x14ac:dyDescent="0.2">
      <c r="D43135" s="50"/>
      <c r="E43135" s="51"/>
      <c r="R43135" s="38"/>
      <c r="U43135" s="36"/>
      <c r="V43135" s="5"/>
    </row>
    <row r="43136" spans="4:22" x14ac:dyDescent="0.2">
      <c r="D43136" s="50"/>
      <c r="E43136" s="51"/>
      <c r="R43136" s="38"/>
      <c r="U43136" s="36"/>
      <c r="V43136" s="5"/>
    </row>
    <row r="43137" spans="4:22" x14ac:dyDescent="0.2">
      <c r="D43137" s="50"/>
      <c r="E43137" s="51"/>
      <c r="R43137" s="38"/>
      <c r="U43137" s="36"/>
      <c r="V43137" s="5"/>
    </row>
    <row r="43138" spans="4:22" x14ac:dyDescent="0.2">
      <c r="D43138" s="50"/>
      <c r="E43138" s="51"/>
      <c r="R43138" s="38"/>
      <c r="U43138" s="36"/>
      <c r="V43138" s="5"/>
    </row>
    <row r="43139" spans="4:22" x14ac:dyDescent="0.2">
      <c r="D43139" s="50"/>
      <c r="E43139" s="51"/>
      <c r="R43139" s="38"/>
      <c r="U43139" s="36"/>
      <c r="V43139" s="5"/>
    </row>
    <row r="43140" spans="4:22" x14ac:dyDescent="0.2">
      <c r="D43140" s="50"/>
      <c r="E43140" s="51"/>
      <c r="R43140" s="38"/>
      <c r="U43140" s="36"/>
      <c r="V43140" s="5"/>
    </row>
    <row r="43141" spans="4:22" x14ac:dyDescent="0.2">
      <c r="D43141" s="50"/>
      <c r="E43141" s="51"/>
      <c r="R43141" s="38"/>
      <c r="U43141" s="36"/>
      <c r="V43141" s="5"/>
    </row>
    <row r="43142" spans="4:22" x14ac:dyDescent="0.2">
      <c r="D43142" s="50"/>
      <c r="E43142" s="51"/>
      <c r="R43142" s="38"/>
      <c r="U43142" s="36"/>
      <c r="V43142" s="5"/>
    </row>
    <row r="43143" spans="4:22" x14ac:dyDescent="0.2">
      <c r="D43143" s="50"/>
      <c r="E43143" s="51"/>
      <c r="R43143" s="38"/>
      <c r="U43143" s="36"/>
      <c r="V43143" s="5"/>
    </row>
    <row r="43144" spans="4:22" x14ac:dyDescent="0.2">
      <c r="D43144" s="50"/>
      <c r="E43144" s="51"/>
      <c r="R43144" s="38"/>
      <c r="U43144" s="36"/>
      <c r="V43144" s="5"/>
    </row>
    <row r="43145" spans="4:22" x14ac:dyDescent="0.2">
      <c r="D43145" s="50"/>
      <c r="E43145" s="51"/>
      <c r="R43145" s="38"/>
      <c r="U43145" s="36"/>
      <c r="V43145" s="5"/>
    </row>
    <row r="43146" spans="4:22" x14ac:dyDescent="0.2">
      <c r="D43146" s="50"/>
      <c r="E43146" s="51"/>
      <c r="R43146" s="38"/>
      <c r="U43146" s="36"/>
      <c r="V43146" s="5"/>
    </row>
    <row r="43147" spans="4:22" x14ac:dyDescent="0.2">
      <c r="D43147" s="50"/>
      <c r="E43147" s="51"/>
      <c r="R43147" s="38"/>
      <c r="U43147" s="36"/>
      <c r="V43147" s="5"/>
    </row>
    <row r="43148" spans="4:22" x14ac:dyDescent="0.2">
      <c r="D43148" s="50"/>
      <c r="E43148" s="51"/>
      <c r="R43148" s="38"/>
      <c r="U43148" s="36"/>
      <c r="V43148" s="5"/>
    </row>
    <row r="43149" spans="4:22" x14ac:dyDescent="0.2">
      <c r="D43149" s="50"/>
      <c r="E43149" s="51"/>
      <c r="R43149" s="38"/>
      <c r="U43149" s="36"/>
      <c r="V43149" s="5"/>
    </row>
    <row r="43150" spans="4:22" x14ac:dyDescent="0.2">
      <c r="D43150" s="50"/>
      <c r="E43150" s="51"/>
      <c r="R43150" s="38"/>
      <c r="U43150" s="36"/>
      <c r="V43150" s="5"/>
    </row>
    <row r="43151" spans="4:22" x14ac:dyDescent="0.2">
      <c r="D43151" s="50"/>
      <c r="E43151" s="51"/>
      <c r="R43151" s="38"/>
      <c r="U43151" s="36"/>
      <c r="V43151" s="5"/>
    </row>
    <row r="43152" spans="4:22" x14ac:dyDescent="0.2">
      <c r="D43152" s="50"/>
      <c r="E43152" s="51"/>
      <c r="R43152" s="38"/>
      <c r="U43152" s="36"/>
      <c r="V43152" s="5"/>
    </row>
    <row r="43153" spans="4:22" x14ac:dyDescent="0.2">
      <c r="D43153" s="50"/>
      <c r="E43153" s="51"/>
      <c r="R43153" s="38"/>
      <c r="U43153" s="36"/>
      <c r="V43153" s="5"/>
    </row>
    <row r="43154" spans="4:22" x14ac:dyDescent="0.2">
      <c r="D43154" s="50"/>
      <c r="E43154" s="51"/>
      <c r="R43154" s="38"/>
      <c r="U43154" s="36"/>
      <c r="V43154" s="5"/>
    </row>
    <row r="43155" spans="4:22" x14ac:dyDescent="0.2">
      <c r="D43155" s="50"/>
      <c r="E43155" s="51"/>
      <c r="R43155" s="38"/>
      <c r="U43155" s="36"/>
      <c r="V43155" s="5"/>
    </row>
    <row r="43156" spans="4:22" x14ac:dyDescent="0.2">
      <c r="D43156" s="50"/>
      <c r="E43156" s="51"/>
      <c r="R43156" s="38"/>
      <c r="U43156" s="36"/>
      <c r="V43156" s="5"/>
    </row>
    <row r="43157" spans="4:22" x14ac:dyDescent="0.2">
      <c r="D43157" s="50"/>
      <c r="E43157" s="51"/>
      <c r="R43157" s="38"/>
      <c r="U43157" s="36"/>
      <c r="V43157" s="5"/>
    </row>
    <row r="43158" spans="4:22" x14ac:dyDescent="0.2">
      <c r="D43158" s="50"/>
      <c r="E43158" s="51"/>
      <c r="R43158" s="38"/>
      <c r="U43158" s="36"/>
      <c r="V43158" s="5"/>
    </row>
    <row r="43159" spans="4:22" x14ac:dyDescent="0.2">
      <c r="D43159" s="50"/>
      <c r="E43159" s="51"/>
      <c r="R43159" s="38"/>
      <c r="U43159" s="36"/>
      <c r="V43159" s="5"/>
    </row>
    <row r="43160" spans="4:22" x14ac:dyDescent="0.2">
      <c r="D43160" s="50"/>
      <c r="E43160" s="51"/>
      <c r="R43160" s="38"/>
      <c r="U43160" s="36"/>
      <c r="V43160" s="5"/>
    </row>
    <row r="43161" spans="4:22" x14ac:dyDescent="0.2">
      <c r="D43161" s="50"/>
      <c r="E43161" s="51"/>
      <c r="R43161" s="38"/>
      <c r="U43161" s="36"/>
      <c r="V43161" s="5"/>
    </row>
    <row r="43162" spans="4:22" x14ac:dyDescent="0.2">
      <c r="D43162" s="50"/>
      <c r="E43162" s="51"/>
      <c r="R43162" s="38"/>
      <c r="U43162" s="36"/>
      <c r="V43162" s="5"/>
    </row>
    <row r="43163" spans="4:22" x14ac:dyDescent="0.2">
      <c r="D43163" s="50"/>
      <c r="E43163" s="51"/>
      <c r="R43163" s="38"/>
      <c r="U43163" s="36"/>
      <c r="V43163" s="5"/>
    </row>
    <row r="43164" spans="4:22" x14ac:dyDescent="0.2">
      <c r="D43164" s="50"/>
      <c r="E43164" s="51"/>
      <c r="R43164" s="38"/>
      <c r="U43164" s="36"/>
      <c r="V43164" s="5"/>
    </row>
    <row r="43165" spans="4:22" x14ac:dyDescent="0.2">
      <c r="D43165" s="50"/>
      <c r="E43165" s="51"/>
      <c r="R43165" s="38"/>
      <c r="U43165" s="36"/>
      <c r="V43165" s="5"/>
    </row>
    <row r="43166" spans="4:22" x14ac:dyDescent="0.2">
      <c r="D43166" s="50"/>
      <c r="E43166" s="51"/>
      <c r="R43166" s="38"/>
      <c r="U43166" s="36"/>
      <c r="V43166" s="5"/>
    </row>
    <row r="43167" spans="4:22" x14ac:dyDescent="0.2">
      <c r="D43167" s="50"/>
      <c r="E43167" s="51"/>
      <c r="R43167" s="38"/>
      <c r="U43167" s="36"/>
      <c r="V43167" s="5"/>
    </row>
    <row r="43168" spans="4:22" x14ac:dyDescent="0.2">
      <c r="D43168" s="50"/>
      <c r="E43168" s="51"/>
      <c r="R43168" s="38"/>
      <c r="U43168" s="36"/>
      <c r="V43168" s="5"/>
    </row>
    <row r="43169" spans="4:22" x14ac:dyDescent="0.2">
      <c r="D43169" s="50"/>
      <c r="E43169" s="51"/>
      <c r="R43169" s="38"/>
      <c r="U43169" s="36"/>
      <c r="V43169" s="5"/>
    </row>
    <row r="43170" spans="4:22" x14ac:dyDescent="0.2">
      <c r="D43170" s="50"/>
      <c r="E43170" s="51"/>
      <c r="R43170" s="38"/>
      <c r="U43170" s="36"/>
      <c r="V43170" s="5"/>
    </row>
    <row r="43171" spans="4:22" x14ac:dyDescent="0.2">
      <c r="D43171" s="50"/>
      <c r="E43171" s="51"/>
      <c r="R43171" s="38"/>
      <c r="U43171" s="36"/>
      <c r="V43171" s="5"/>
    </row>
    <row r="43172" spans="4:22" x14ac:dyDescent="0.2">
      <c r="D43172" s="50"/>
      <c r="E43172" s="51"/>
      <c r="R43172" s="38"/>
      <c r="U43172" s="36"/>
      <c r="V43172" s="5"/>
    </row>
    <row r="43173" spans="4:22" x14ac:dyDescent="0.2">
      <c r="D43173" s="50"/>
      <c r="E43173" s="51"/>
      <c r="R43173" s="38"/>
      <c r="U43173" s="36"/>
      <c r="V43173" s="5"/>
    </row>
    <row r="43174" spans="4:22" x14ac:dyDescent="0.2">
      <c r="D43174" s="50"/>
      <c r="E43174" s="51"/>
      <c r="R43174" s="38"/>
      <c r="U43174" s="36"/>
      <c r="V43174" s="5"/>
    </row>
    <row r="43175" spans="4:22" x14ac:dyDescent="0.2">
      <c r="D43175" s="50"/>
      <c r="E43175" s="51"/>
      <c r="R43175" s="38"/>
      <c r="U43175" s="36"/>
      <c r="V43175" s="5"/>
    </row>
    <row r="43176" spans="4:22" x14ac:dyDescent="0.2">
      <c r="D43176" s="50"/>
      <c r="E43176" s="51"/>
      <c r="R43176" s="38"/>
      <c r="U43176" s="36"/>
      <c r="V43176" s="5"/>
    </row>
    <row r="43177" spans="4:22" x14ac:dyDescent="0.2">
      <c r="D43177" s="50"/>
      <c r="E43177" s="51"/>
      <c r="R43177" s="38"/>
      <c r="U43177" s="36"/>
      <c r="V43177" s="5"/>
    </row>
    <row r="43178" spans="4:22" x14ac:dyDescent="0.2">
      <c r="D43178" s="50"/>
      <c r="E43178" s="51"/>
      <c r="R43178" s="38"/>
      <c r="U43178" s="36"/>
      <c r="V43178" s="5"/>
    </row>
    <row r="43179" spans="4:22" x14ac:dyDescent="0.2">
      <c r="D43179" s="50"/>
      <c r="E43179" s="51"/>
      <c r="R43179" s="38"/>
      <c r="U43179" s="36"/>
      <c r="V43179" s="5"/>
    </row>
    <row r="43180" spans="4:22" x14ac:dyDescent="0.2">
      <c r="D43180" s="50"/>
      <c r="E43180" s="51"/>
      <c r="R43180" s="38"/>
      <c r="U43180" s="36"/>
      <c r="V43180" s="5"/>
    </row>
    <row r="43181" spans="4:22" x14ac:dyDescent="0.2">
      <c r="D43181" s="50"/>
      <c r="E43181" s="51"/>
      <c r="R43181" s="38"/>
      <c r="U43181" s="36"/>
      <c r="V43181" s="5"/>
    </row>
    <row r="43182" spans="4:22" x14ac:dyDescent="0.2">
      <c r="D43182" s="50"/>
      <c r="E43182" s="51"/>
      <c r="R43182" s="38"/>
      <c r="U43182" s="36"/>
      <c r="V43182" s="5"/>
    </row>
    <row r="43183" spans="4:22" x14ac:dyDescent="0.2">
      <c r="D43183" s="50"/>
      <c r="E43183" s="51"/>
      <c r="R43183" s="38"/>
      <c r="U43183" s="36"/>
      <c r="V43183" s="5"/>
    </row>
    <row r="43184" spans="4:22" x14ac:dyDescent="0.2">
      <c r="D43184" s="50"/>
      <c r="E43184" s="51"/>
      <c r="R43184" s="38"/>
      <c r="U43184" s="36"/>
      <c r="V43184" s="5"/>
    </row>
    <row r="43185" spans="4:22" x14ac:dyDescent="0.2">
      <c r="D43185" s="50"/>
      <c r="E43185" s="51"/>
      <c r="R43185" s="38"/>
      <c r="U43185" s="36"/>
      <c r="V43185" s="5"/>
    </row>
    <row r="43186" spans="4:22" x14ac:dyDescent="0.2">
      <c r="D43186" s="50"/>
      <c r="E43186" s="51"/>
      <c r="R43186" s="38"/>
      <c r="U43186" s="36"/>
      <c r="V43186" s="5"/>
    </row>
    <row r="43187" spans="4:22" x14ac:dyDescent="0.2">
      <c r="D43187" s="50"/>
      <c r="E43187" s="51"/>
      <c r="R43187" s="38"/>
      <c r="U43187" s="36"/>
      <c r="V43187" s="5"/>
    </row>
    <row r="43188" spans="4:22" x14ac:dyDescent="0.2">
      <c r="D43188" s="50"/>
      <c r="E43188" s="51"/>
      <c r="R43188" s="38"/>
      <c r="U43188" s="36"/>
      <c r="V43188" s="5"/>
    </row>
    <row r="43189" spans="4:22" x14ac:dyDescent="0.2">
      <c r="D43189" s="50"/>
      <c r="E43189" s="51"/>
      <c r="R43189" s="38"/>
      <c r="U43189" s="36"/>
      <c r="V43189" s="5"/>
    </row>
    <row r="43190" spans="4:22" x14ac:dyDescent="0.2">
      <c r="D43190" s="50"/>
      <c r="E43190" s="51"/>
      <c r="R43190" s="38"/>
      <c r="U43190" s="36"/>
      <c r="V43190" s="5"/>
    </row>
    <row r="43191" spans="4:22" x14ac:dyDescent="0.2">
      <c r="D43191" s="50"/>
      <c r="E43191" s="51"/>
      <c r="R43191" s="38"/>
      <c r="U43191" s="36"/>
      <c r="V43191" s="5"/>
    </row>
    <row r="43192" spans="4:22" x14ac:dyDescent="0.2">
      <c r="D43192" s="50"/>
      <c r="E43192" s="51"/>
      <c r="R43192" s="38"/>
      <c r="U43192" s="36"/>
      <c r="V43192" s="5"/>
    </row>
    <row r="43193" spans="4:22" x14ac:dyDescent="0.2">
      <c r="D43193" s="50"/>
      <c r="E43193" s="51"/>
      <c r="R43193" s="38"/>
      <c r="U43193" s="36"/>
      <c r="V43193" s="5"/>
    </row>
    <row r="43194" spans="4:22" x14ac:dyDescent="0.2">
      <c r="D43194" s="50"/>
      <c r="E43194" s="51"/>
      <c r="R43194" s="38"/>
      <c r="U43194" s="36"/>
      <c r="V43194" s="5"/>
    </row>
    <row r="43195" spans="4:22" x14ac:dyDescent="0.2">
      <c r="D43195" s="50"/>
      <c r="E43195" s="51"/>
      <c r="R43195" s="38"/>
      <c r="U43195" s="36"/>
      <c r="V43195" s="5"/>
    </row>
    <row r="43196" spans="4:22" x14ac:dyDescent="0.2">
      <c r="D43196" s="50"/>
      <c r="E43196" s="51"/>
      <c r="R43196" s="38"/>
      <c r="U43196" s="36"/>
      <c r="V43196" s="5"/>
    </row>
    <row r="43197" spans="4:22" x14ac:dyDescent="0.2">
      <c r="D43197" s="50"/>
      <c r="E43197" s="51"/>
      <c r="R43197" s="38"/>
      <c r="U43197" s="36"/>
      <c r="V43197" s="5"/>
    </row>
    <row r="43198" spans="4:22" x14ac:dyDescent="0.2">
      <c r="D43198" s="50"/>
      <c r="E43198" s="51"/>
      <c r="R43198" s="38"/>
      <c r="U43198" s="36"/>
      <c r="V43198" s="5"/>
    </row>
    <row r="43199" spans="4:22" x14ac:dyDescent="0.2">
      <c r="D43199" s="50"/>
      <c r="E43199" s="51"/>
      <c r="R43199" s="38"/>
      <c r="U43199" s="36"/>
      <c r="V43199" s="5"/>
    </row>
    <row r="43200" spans="4:22" x14ac:dyDescent="0.2">
      <c r="D43200" s="50"/>
      <c r="E43200" s="51"/>
      <c r="R43200" s="38"/>
      <c r="U43200" s="36"/>
      <c r="V43200" s="5"/>
    </row>
    <row r="43201" spans="4:22" x14ac:dyDescent="0.2">
      <c r="D43201" s="50"/>
      <c r="E43201" s="51"/>
      <c r="R43201" s="38"/>
      <c r="U43201" s="36"/>
      <c r="V43201" s="5"/>
    </row>
    <row r="43202" spans="4:22" x14ac:dyDescent="0.2">
      <c r="D43202" s="50"/>
      <c r="E43202" s="51"/>
      <c r="R43202" s="38"/>
      <c r="U43202" s="36"/>
      <c r="V43202" s="5"/>
    </row>
    <row r="43203" spans="4:22" x14ac:dyDescent="0.2">
      <c r="D43203" s="50"/>
      <c r="E43203" s="51"/>
      <c r="R43203" s="38"/>
      <c r="U43203" s="36"/>
      <c r="V43203" s="5"/>
    </row>
    <row r="43204" spans="4:22" x14ac:dyDescent="0.2">
      <c r="D43204" s="50"/>
      <c r="E43204" s="51"/>
      <c r="R43204" s="38"/>
      <c r="U43204" s="36"/>
      <c r="V43204" s="5"/>
    </row>
    <row r="43205" spans="4:22" x14ac:dyDescent="0.2">
      <c r="D43205" s="50"/>
      <c r="E43205" s="51"/>
      <c r="R43205" s="38"/>
      <c r="U43205" s="36"/>
      <c r="V43205" s="5"/>
    </row>
    <row r="43206" spans="4:22" x14ac:dyDescent="0.2">
      <c r="D43206" s="50"/>
      <c r="E43206" s="51"/>
      <c r="R43206" s="38"/>
      <c r="U43206" s="36"/>
      <c r="V43206" s="5"/>
    </row>
    <row r="43207" spans="4:22" x14ac:dyDescent="0.2">
      <c r="D43207" s="50"/>
      <c r="E43207" s="51"/>
      <c r="R43207" s="38"/>
      <c r="U43207" s="36"/>
      <c r="V43207" s="5"/>
    </row>
    <row r="43208" spans="4:22" x14ac:dyDescent="0.2">
      <c r="D43208" s="50"/>
      <c r="E43208" s="51"/>
      <c r="R43208" s="38"/>
      <c r="U43208" s="36"/>
      <c r="V43208" s="5"/>
    </row>
    <row r="43209" spans="4:22" x14ac:dyDescent="0.2">
      <c r="D43209" s="50"/>
      <c r="E43209" s="51"/>
      <c r="R43209" s="38"/>
      <c r="U43209" s="36"/>
      <c r="V43209" s="5"/>
    </row>
    <row r="43210" spans="4:22" x14ac:dyDescent="0.2">
      <c r="D43210" s="50"/>
      <c r="E43210" s="51"/>
      <c r="R43210" s="38"/>
      <c r="U43210" s="36"/>
      <c r="V43210" s="5"/>
    </row>
    <row r="43211" spans="4:22" x14ac:dyDescent="0.2">
      <c r="D43211" s="50"/>
      <c r="E43211" s="51"/>
      <c r="R43211" s="38"/>
      <c r="U43211" s="36"/>
      <c r="V43211" s="5"/>
    </row>
    <row r="43212" spans="4:22" x14ac:dyDescent="0.2">
      <c r="D43212" s="50"/>
      <c r="E43212" s="51"/>
      <c r="R43212" s="38"/>
      <c r="U43212" s="36"/>
      <c r="V43212" s="5"/>
    </row>
    <row r="43213" spans="4:22" x14ac:dyDescent="0.2">
      <c r="D43213" s="50"/>
      <c r="E43213" s="51"/>
      <c r="R43213" s="38"/>
      <c r="U43213" s="36"/>
      <c r="V43213" s="5"/>
    </row>
    <row r="43214" spans="4:22" x14ac:dyDescent="0.2">
      <c r="D43214" s="50"/>
      <c r="E43214" s="51"/>
      <c r="R43214" s="38"/>
      <c r="U43214" s="36"/>
      <c r="V43214" s="5"/>
    </row>
    <row r="43215" spans="4:22" x14ac:dyDescent="0.2">
      <c r="D43215" s="50"/>
      <c r="E43215" s="51"/>
      <c r="R43215" s="38"/>
      <c r="U43215" s="36"/>
      <c r="V43215" s="5"/>
    </row>
    <row r="43216" spans="4:22" x14ac:dyDescent="0.2">
      <c r="D43216" s="50"/>
      <c r="E43216" s="51"/>
      <c r="R43216" s="38"/>
      <c r="U43216" s="36"/>
      <c r="V43216" s="5"/>
    </row>
    <row r="43217" spans="4:22" x14ac:dyDescent="0.2">
      <c r="D43217" s="50"/>
      <c r="E43217" s="51"/>
      <c r="R43217" s="38"/>
      <c r="U43217" s="36"/>
      <c r="V43217" s="5"/>
    </row>
    <row r="43218" spans="4:22" x14ac:dyDescent="0.2">
      <c r="D43218" s="50"/>
      <c r="E43218" s="51"/>
      <c r="R43218" s="38"/>
      <c r="U43218" s="36"/>
      <c r="V43218" s="5"/>
    </row>
    <row r="43219" spans="4:22" x14ac:dyDescent="0.2">
      <c r="D43219" s="50"/>
      <c r="E43219" s="51"/>
      <c r="R43219" s="38"/>
      <c r="U43219" s="36"/>
      <c r="V43219" s="5"/>
    </row>
    <row r="43220" spans="4:22" x14ac:dyDescent="0.2">
      <c r="D43220" s="50"/>
      <c r="E43220" s="51"/>
      <c r="R43220" s="38"/>
      <c r="U43220" s="36"/>
      <c r="V43220" s="5"/>
    </row>
    <row r="43221" spans="4:22" x14ac:dyDescent="0.2">
      <c r="D43221" s="50"/>
      <c r="E43221" s="51"/>
      <c r="R43221" s="38"/>
      <c r="U43221" s="36"/>
      <c r="V43221" s="5"/>
    </row>
    <row r="43222" spans="4:22" x14ac:dyDescent="0.2">
      <c r="D43222" s="50"/>
      <c r="E43222" s="51"/>
      <c r="R43222" s="38"/>
      <c r="U43222" s="36"/>
      <c r="V43222" s="5"/>
    </row>
    <row r="43223" spans="4:22" x14ac:dyDescent="0.2">
      <c r="D43223" s="50"/>
      <c r="E43223" s="51"/>
      <c r="R43223" s="38"/>
      <c r="U43223" s="36"/>
      <c r="V43223" s="5"/>
    </row>
    <row r="43224" spans="4:22" x14ac:dyDescent="0.2">
      <c r="D43224" s="50"/>
      <c r="E43224" s="51"/>
      <c r="R43224" s="38"/>
      <c r="U43224" s="36"/>
      <c r="V43224" s="5"/>
    </row>
    <row r="43225" spans="4:22" x14ac:dyDescent="0.2">
      <c r="D43225" s="50"/>
      <c r="E43225" s="51"/>
      <c r="R43225" s="38"/>
      <c r="U43225" s="36"/>
      <c r="V43225" s="5"/>
    </row>
    <row r="43226" spans="4:22" x14ac:dyDescent="0.2">
      <c r="D43226" s="50"/>
      <c r="E43226" s="51"/>
      <c r="R43226" s="38"/>
      <c r="U43226" s="36"/>
      <c r="V43226" s="5"/>
    </row>
    <row r="43227" spans="4:22" x14ac:dyDescent="0.2">
      <c r="D43227" s="50"/>
      <c r="E43227" s="51"/>
      <c r="R43227" s="38"/>
      <c r="U43227" s="36"/>
      <c r="V43227" s="5"/>
    </row>
    <row r="43228" spans="4:22" x14ac:dyDescent="0.2">
      <c r="D43228" s="50"/>
      <c r="E43228" s="51"/>
      <c r="R43228" s="38"/>
      <c r="U43228" s="36"/>
      <c r="V43228" s="5"/>
    </row>
    <row r="43229" spans="4:22" x14ac:dyDescent="0.2">
      <c r="D43229" s="50"/>
      <c r="E43229" s="51"/>
      <c r="R43229" s="38"/>
      <c r="U43229" s="36"/>
      <c r="V43229" s="5"/>
    </row>
    <row r="43230" spans="4:22" x14ac:dyDescent="0.2">
      <c r="D43230" s="50"/>
      <c r="E43230" s="51"/>
      <c r="R43230" s="38"/>
      <c r="U43230" s="36"/>
      <c r="V43230" s="5"/>
    </row>
    <row r="43231" spans="4:22" x14ac:dyDescent="0.2">
      <c r="D43231" s="50"/>
      <c r="E43231" s="51"/>
      <c r="R43231" s="38"/>
      <c r="U43231" s="36"/>
      <c r="V43231" s="5"/>
    </row>
    <row r="43232" spans="4:22" x14ac:dyDescent="0.2">
      <c r="D43232" s="50"/>
      <c r="E43232" s="51"/>
      <c r="R43232" s="38"/>
      <c r="U43232" s="36"/>
      <c r="V43232" s="5"/>
    </row>
    <row r="43233" spans="4:22" x14ac:dyDescent="0.2">
      <c r="D43233" s="50"/>
      <c r="E43233" s="51"/>
      <c r="R43233" s="38"/>
      <c r="U43233" s="36"/>
      <c r="V43233" s="5"/>
    </row>
    <row r="43234" spans="4:22" x14ac:dyDescent="0.2">
      <c r="D43234" s="50"/>
      <c r="E43234" s="51"/>
      <c r="R43234" s="38"/>
      <c r="U43234" s="36"/>
      <c r="V43234" s="5"/>
    </row>
    <row r="43235" spans="4:22" x14ac:dyDescent="0.2">
      <c r="D43235" s="50"/>
      <c r="E43235" s="51"/>
      <c r="R43235" s="38"/>
      <c r="U43235" s="36"/>
      <c r="V43235" s="5"/>
    </row>
    <row r="43236" spans="4:22" x14ac:dyDescent="0.2">
      <c r="D43236" s="50"/>
      <c r="E43236" s="51"/>
      <c r="R43236" s="38"/>
      <c r="U43236" s="36"/>
      <c r="V43236" s="5"/>
    </row>
    <row r="43237" spans="4:22" x14ac:dyDescent="0.2">
      <c r="D43237" s="50"/>
      <c r="E43237" s="51"/>
      <c r="R43237" s="38"/>
      <c r="U43237" s="36"/>
      <c r="V43237" s="5"/>
    </row>
    <row r="43238" spans="4:22" x14ac:dyDescent="0.2">
      <c r="D43238" s="50"/>
      <c r="E43238" s="51"/>
      <c r="R43238" s="38"/>
      <c r="U43238" s="36"/>
      <c r="V43238" s="5"/>
    </row>
    <row r="43239" spans="4:22" x14ac:dyDescent="0.2">
      <c r="D43239" s="50"/>
      <c r="E43239" s="51"/>
      <c r="R43239" s="38"/>
      <c r="U43239" s="36"/>
      <c r="V43239" s="5"/>
    </row>
    <row r="43240" spans="4:22" x14ac:dyDescent="0.2">
      <c r="D43240" s="50"/>
      <c r="E43240" s="51"/>
      <c r="R43240" s="38"/>
      <c r="U43240" s="36"/>
      <c r="V43240" s="5"/>
    </row>
    <row r="43241" spans="4:22" x14ac:dyDescent="0.2">
      <c r="D43241" s="50"/>
      <c r="E43241" s="51"/>
      <c r="R43241" s="38"/>
      <c r="U43241" s="36"/>
      <c r="V43241" s="5"/>
    </row>
    <row r="43242" spans="4:22" x14ac:dyDescent="0.2">
      <c r="D43242" s="50"/>
      <c r="E43242" s="51"/>
      <c r="R43242" s="38"/>
      <c r="U43242" s="36"/>
      <c r="V43242" s="5"/>
    </row>
    <row r="43243" spans="4:22" x14ac:dyDescent="0.2">
      <c r="D43243" s="50"/>
      <c r="E43243" s="51"/>
      <c r="R43243" s="38"/>
      <c r="U43243" s="36"/>
      <c r="V43243" s="5"/>
    </row>
    <row r="43244" spans="4:22" x14ac:dyDescent="0.2">
      <c r="D43244" s="50"/>
      <c r="E43244" s="51"/>
      <c r="R43244" s="38"/>
      <c r="U43244" s="36"/>
      <c r="V43244" s="5"/>
    </row>
    <row r="43245" spans="4:22" x14ac:dyDescent="0.2">
      <c r="D43245" s="50"/>
      <c r="E43245" s="51"/>
      <c r="R43245" s="38"/>
      <c r="U43245" s="36"/>
      <c r="V43245" s="5"/>
    </row>
    <row r="43246" spans="4:22" x14ac:dyDescent="0.2">
      <c r="D43246" s="50"/>
      <c r="E43246" s="51"/>
      <c r="R43246" s="38"/>
      <c r="U43246" s="36"/>
      <c r="V43246" s="5"/>
    </row>
    <row r="43247" spans="4:22" x14ac:dyDescent="0.2">
      <c r="D43247" s="50"/>
      <c r="E43247" s="51"/>
      <c r="R43247" s="38"/>
      <c r="U43247" s="36"/>
      <c r="V43247" s="5"/>
    </row>
    <row r="43248" spans="4:22" x14ac:dyDescent="0.2">
      <c r="D43248" s="50"/>
      <c r="E43248" s="51"/>
      <c r="R43248" s="38"/>
      <c r="U43248" s="36"/>
      <c r="V43248" s="5"/>
    </row>
    <row r="43249" spans="4:22" x14ac:dyDescent="0.2">
      <c r="D43249" s="50"/>
      <c r="E43249" s="51"/>
      <c r="R43249" s="38"/>
      <c r="U43249" s="36"/>
      <c r="V43249" s="5"/>
    </row>
    <row r="43250" spans="4:22" x14ac:dyDescent="0.2">
      <c r="D43250" s="50"/>
      <c r="E43250" s="51"/>
      <c r="R43250" s="38"/>
      <c r="U43250" s="36"/>
      <c r="V43250" s="5"/>
    </row>
    <row r="43251" spans="4:22" x14ac:dyDescent="0.2">
      <c r="D43251" s="50"/>
      <c r="E43251" s="51"/>
      <c r="R43251" s="38"/>
      <c r="U43251" s="36"/>
      <c r="V43251" s="5"/>
    </row>
    <row r="43252" spans="4:22" x14ac:dyDescent="0.2">
      <c r="D43252" s="50"/>
      <c r="E43252" s="51"/>
      <c r="R43252" s="38"/>
      <c r="U43252" s="36"/>
      <c r="V43252" s="5"/>
    </row>
    <row r="43253" spans="4:22" x14ac:dyDescent="0.2">
      <c r="D43253" s="50"/>
      <c r="E43253" s="51"/>
      <c r="R43253" s="38"/>
      <c r="U43253" s="36"/>
      <c r="V43253" s="5"/>
    </row>
    <row r="43254" spans="4:22" x14ac:dyDescent="0.2">
      <c r="D43254" s="50"/>
      <c r="E43254" s="51"/>
      <c r="R43254" s="38"/>
      <c r="U43254" s="36"/>
      <c r="V43254" s="5"/>
    </row>
    <row r="43255" spans="4:22" x14ac:dyDescent="0.2">
      <c r="D43255" s="50"/>
      <c r="E43255" s="51"/>
      <c r="R43255" s="38"/>
      <c r="U43255" s="36"/>
      <c r="V43255" s="5"/>
    </row>
    <row r="43256" spans="4:22" x14ac:dyDescent="0.2">
      <c r="D43256" s="50"/>
      <c r="E43256" s="51"/>
      <c r="R43256" s="38"/>
      <c r="U43256" s="36"/>
      <c r="V43256" s="5"/>
    </row>
    <row r="43257" spans="4:22" x14ac:dyDescent="0.2">
      <c r="D43257" s="50"/>
      <c r="E43257" s="51"/>
      <c r="R43257" s="38"/>
      <c r="U43257" s="36"/>
      <c r="V43257" s="5"/>
    </row>
    <row r="43258" spans="4:22" x14ac:dyDescent="0.2">
      <c r="D43258" s="50"/>
      <c r="E43258" s="51"/>
      <c r="R43258" s="38"/>
      <c r="U43258" s="36"/>
      <c r="V43258" s="5"/>
    </row>
    <row r="43259" spans="4:22" x14ac:dyDescent="0.2">
      <c r="D43259" s="50"/>
      <c r="E43259" s="51"/>
      <c r="R43259" s="38"/>
      <c r="U43259" s="36"/>
      <c r="V43259" s="5"/>
    </row>
    <row r="43260" spans="4:22" x14ac:dyDescent="0.2">
      <c r="D43260" s="50"/>
      <c r="E43260" s="51"/>
      <c r="R43260" s="38"/>
      <c r="U43260" s="36"/>
      <c r="V43260" s="5"/>
    </row>
    <row r="43261" spans="4:22" x14ac:dyDescent="0.2">
      <c r="D43261" s="50"/>
      <c r="E43261" s="51"/>
      <c r="R43261" s="38"/>
      <c r="U43261" s="36"/>
      <c r="V43261" s="5"/>
    </row>
    <row r="43262" spans="4:22" x14ac:dyDescent="0.2">
      <c r="D43262" s="50"/>
      <c r="E43262" s="51"/>
      <c r="R43262" s="38"/>
      <c r="U43262" s="36"/>
      <c r="V43262" s="5"/>
    </row>
    <row r="43263" spans="4:22" x14ac:dyDescent="0.2">
      <c r="D43263" s="50"/>
      <c r="E43263" s="51"/>
      <c r="R43263" s="38"/>
      <c r="U43263" s="36"/>
      <c r="V43263" s="5"/>
    </row>
    <row r="43264" spans="4:22" x14ac:dyDescent="0.2">
      <c r="D43264" s="50"/>
      <c r="E43264" s="51"/>
      <c r="R43264" s="38"/>
      <c r="U43264" s="36"/>
      <c r="V43264" s="5"/>
    </row>
    <row r="43265" spans="4:22" x14ac:dyDescent="0.2">
      <c r="D43265" s="50"/>
      <c r="E43265" s="51"/>
      <c r="R43265" s="38"/>
      <c r="U43265" s="36"/>
      <c r="V43265" s="5"/>
    </row>
    <row r="43266" spans="4:22" x14ac:dyDescent="0.2">
      <c r="D43266" s="50"/>
      <c r="E43266" s="51"/>
      <c r="R43266" s="38"/>
      <c r="U43266" s="36"/>
      <c r="V43266" s="5"/>
    </row>
    <row r="43267" spans="4:22" x14ac:dyDescent="0.2">
      <c r="D43267" s="50"/>
      <c r="E43267" s="51"/>
      <c r="R43267" s="38"/>
      <c r="U43267" s="36"/>
      <c r="V43267" s="5"/>
    </row>
    <row r="43268" spans="4:22" x14ac:dyDescent="0.2">
      <c r="D43268" s="50"/>
      <c r="E43268" s="51"/>
      <c r="R43268" s="38"/>
      <c r="U43268" s="36"/>
      <c r="V43268" s="5"/>
    </row>
    <row r="43269" spans="4:22" x14ac:dyDescent="0.2">
      <c r="D43269" s="50"/>
      <c r="E43269" s="51"/>
      <c r="R43269" s="38"/>
      <c r="U43269" s="36"/>
      <c r="V43269" s="5"/>
    </row>
    <row r="43270" spans="4:22" x14ac:dyDescent="0.2">
      <c r="D43270" s="50"/>
      <c r="E43270" s="51"/>
      <c r="R43270" s="38"/>
      <c r="U43270" s="36"/>
      <c r="V43270" s="5"/>
    </row>
    <row r="43271" spans="4:22" x14ac:dyDescent="0.2">
      <c r="D43271" s="50"/>
      <c r="E43271" s="51"/>
      <c r="R43271" s="38"/>
      <c r="U43271" s="36"/>
      <c r="V43271" s="5"/>
    </row>
    <row r="43272" spans="4:22" x14ac:dyDescent="0.2">
      <c r="D43272" s="50"/>
      <c r="E43272" s="51"/>
      <c r="R43272" s="38"/>
      <c r="U43272" s="36"/>
      <c r="V43272" s="5"/>
    </row>
    <row r="43273" spans="4:22" x14ac:dyDescent="0.2">
      <c r="D43273" s="50"/>
      <c r="E43273" s="51"/>
      <c r="R43273" s="38"/>
      <c r="U43273" s="36"/>
      <c r="V43273" s="5"/>
    </row>
    <row r="43274" spans="4:22" x14ac:dyDescent="0.2">
      <c r="D43274" s="50"/>
      <c r="E43274" s="51"/>
      <c r="R43274" s="38"/>
      <c r="U43274" s="36"/>
      <c r="V43274" s="5"/>
    </row>
    <row r="43275" spans="4:22" x14ac:dyDescent="0.2">
      <c r="D43275" s="50"/>
      <c r="E43275" s="51"/>
      <c r="R43275" s="38"/>
      <c r="U43275" s="36"/>
      <c r="V43275" s="5"/>
    </row>
    <row r="43276" spans="4:22" x14ac:dyDescent="0.2">
      <c r="D43276" s="50"/>
      <c r="E43276" s="51"/>
      <c r="R43276" s="38"/>
      <c r="U43276" s="36"/>
      <c r="V43276" s="5"/>
    </row>
    <row r="43277" spans="4:22" x14ac:dyDescent="0.2">
      <c r="D43277" s="50"/>
      <c r="E43277" s="51"/>
      <c r="R43277" s="38"/>
      <c r="U43277" s="36"/>
      <c r="V43277" s="5"/>
    </row>
    <row r="43278" spans="4:22" x14ac:dyDescent="0.2">
      <c r="D43278" s="50"/>
      <c r="E43278" s="51"/>
      <c r="R43278" s="38"/>
      <c r="U43278" s="36"/>
      <c r="V43278" s="5"/>
    </row>
    <row r="43279" spans="4:22" x14ac:dyDescent="0.2">
      <c r="D43279" s="50"/>
      <c r="E43279" s="51"/>
      <c r="R43279" s="38"/>
      <c r="U43279" s="36"/>
      <c r="V43279" s="5"/>
    </row>
    <row r="43280" spans="4:22" x14ac:dyDescent="0.2">
      <c r="D43280" s="50"/>
      <c r="E43280" s="51"/>
      <c r="R43280" s="38"/>
      <c r="U43280" s="36"/>
      <c r="V43280" s="5"/>
    </row>
    <row r="43281" spans="4:22" x14ac:dyDescent="0.2">
      <c r="D43281" s="50"/>
      <c r="E43281" s="51"/>
      <c r="R43281" s="38"/>
      <c r="U43281" s="36"/>
      <c r="V43281" s="5"/>
    </row>
    <row r="43282" spans="4:22" x14ac:dyDescent="0.2">
      <c r="D43282" s="50"/>
      <c r="E43282" s="51"/>
      <c r="R43282" s="38"/>
      <c r="U43282" s="36"/>
      <c r="V43282" s="5"/>
    </row>
    <row r="43283" spans="4:22" x14ac:dyDescent="0.2">
      <c r="D43283" s="50"/>
      <c r="E43283" s="51"/>
      <c r="R43283" s="38"/>
      <c r="U43283" s="36"/>
      <c r="V43283" s="5"/>
    </row>
    <row r="43284" spans="4:22" x14ac:dyDescent="0.2">
      <c r="D43284" s="50"/>
      <c r="E43284" s="51"/>
      <c r="R43284" s="38"/>
      <c r="U43284" s="36"/>
      <c r="V43284" s="5"/>
    </row>
    <row r="43285" spans="4:22" x14ac:dyDescent="0.2">
      <c r="D43285" s="50"/>
      <c r="E43285" s="51"/>
      <c r="R43285" s="38"/>
      <c r="U43285" s="36"/>
      <c r="V43285" s="5"/>
    </row>
    <row r="43286" spans="4:22" x14ac:dyDescent="0.2">
      <c r="D43286" s="50"/>
      <c r="E43286" s="51"/>
      <c r="R43286" s="38"/>
      <c r="U43286" s="36"/>
      <c r="V43286" s="5"/>
    </row>
    <row r="43287" spans="4:22" x14ac:dyDescent="0.2">
      <c r="D43287" s="50"/>
      <c r="E43287" s="51"/>
      <c r="R43287" s="38"/>
      <c r="U43287" s="36"/>
      <c r="V43287" s="5"/>
    </row>
    <row r="43288" spans="4:22" x14ac:dyDescent="0.2">
      <c r="D43288" s="50"/>
      <c r="E43288" s="51"/>
      <c r="R43288" s="38"/>
      <c r="U43288" s="36"/>
      <c r="V43288" s="5"/>
    </row>
    <row r="43289" spans="4:22" x14ac:dyDescent="0.2">
      <c r="D43289" s="50"/>
      <c r="E43289" s="51"/>
      <c r="R43289" s="38"/>
      <c r="U43289" s="36"/>
      <c r="V43289" s="5"/>
    </row>
    <row r="43290" spans="4:22" x14ac:dyDescent="0.2">
      <c r="D43290" s="50"/>
      <c r="E43290" s="51"/>
      <c r="R43290" s="38"/>
      <c r="U43290" s="36"/>
      <c r="V43290" s="5"/>
    </row>
    <row r="43291" spans="4:22" x14ac:dyDescent="0.2">
      <c r="D43291" s="50"/>
      <c r="E43291" s="51"/>
      <c r="R43291" s="38"/>
      <c r="U43291" s="36"/>
      <c r="V43291" s="5"/>
    </row>
    <row r="43292" spans="4:22" x14ac:dyDescent="0.2">
      <c r="D43292" s="50"/>
      <c r="E43292" s="51"/>
      <c r="R43292" s="38"/>
      <c r="U43292" s="36"/>
      <c r="V43292" s="5"/>
    </row>
    <row r="43293" spans="4:22" x14ac:dyDescent="0.2">
      <c r="D43293" s="50"/>
      <c r="E43293" s="51"/>
      <c r="R43293" s="38"/>
      <c r="U43293" s="36"/>
      <c r="V43293" s="5"/>
    </row>
    <row r="43294" spans="4:22" x14ac:dyDescent="0.2">
      <c r="D43294" s="50"/>
      <c r="E43294" s="51"/>
      <c r="R43294" s="38"/>
      <c r="U43294" s="36"/>
      <c r="V43294" s="5"/>
    </row>
    <row r="43295" spans="4:22" x14ac:dyDescent="0.2">
      <c r="D43295" s="50"/>
      <c r="E43295" s="51"/>
      <c r="R43295" s="38"/>
      <c r="U43295" s="36"/>
      <c r="V43295" s="5"/>
    </row>
    <row r="43296" spans="4:22" x14ac:dyDescent="0.2">
      <c r="D43296" s="50"/>
      <c r="E43296" s="51"/>
      <c r="R43296" s="38"/>
      <c r="U43296" s="36"/>
      <c r="V43296" s="5"/>
    </row>
    <row r="43297" spans="4:22" x14ac:dyDescent="0.2">
      <c r="D43297" s="50"/>
      <c r="E43297" s="51"/>
      <c r="R43297" s="38"/>
      <c r="U43297" s="36"/>
      <c r="V43297" s="5"/>
    </row>
    <row r="43298" spans="4:22" x14ac:dyDescent="0.2">
      <c r="D43298" s="50"/>
      <c r="E43298" s="51"/>
      <c r="R43298" s="38"/>
      <c r="U43298" s="36"/>
      <c r="V43298" s="5"/>
    </row>
    <row r="43299" spans="4:22" x14ac:dyDescent="0.2">
      <c r="D43299" s="50"/>
      <c r="E43299" s="51"/>
      <c r="R43299" s="38"/>
      <c r="U43299" s="36"/>
      <c r="V43299" s="5"/>
    </row>
    <row r="43300" spans="4:22" x14ac:dyDescent="0.2">
      <c r="D43300" s="50"/>
      <c r="E43300" s="51"/>
      <c r="R43300" s="38"/>
      <c r="U43300" s="36"/>
      <c r="V43300" s="5"/>
    </row>
    <row r="43301" spans="4:22" x14ac:dyDescent="0.2">
      <c r="D43301" s="50"/>
      <c r="E43301" s="51"/>
      <c r="R43301" s="38"/>
      <c r="U43301" s="36"/>
      <c r="V43301" s="5"/>
    </row>
    <row r="43302" spans="4:22" x14ac:dyDescent="0.2">
      <c r="D43302" s="50"/>
      <c r="E43302" s="51"/>
      <c r="R43302" s="38"/>
      <c r="U43302" s="36"/>
      <c r="V43302" s="5"/>
    </row>
    <row r="43303" spans="4:22" x14ac:dyDescent="0.2">
      <c r="D43303" s="50"/>
      <c r="E43303" s="51"/>
      <c r="R43303" s="38"/>
      <c r="U43303" s="36"/>
      <c r="V43303" s="5"/>
    </row>
    <row r="43304" spans="4:22" x14ac:dyDescent="0.2">
      <c r="D43304" s="50"/>
      <c r="E43304" s="51"/>
      <c r="R43304" s="38"/>
      <c r="U43304" s="36"/>
      <c r="V43304" s="5"/>
    </row>
    <row r="43305" spans="4:22" x14ac:dyDescent="0.2">
      <c r="D43305" s="50"/>
      <c r="E43305" s="51"/>
      <c r="R43305" s="38"/>
      <c r="U43305" s="36"/>
      <c r="V43305" s="5"/>
    </row>
    <row r="43306" spans="4:22" x14ac:dyDescent="0.2">
      <c r="D43306" s="50"/>
      <c r="E43306" s="51"/>
      <c r="R43306" s="38"/>
      <c r="U43306" s="36"/>
      <c r="V43306" s="5"/>
    </row>
    <row r="43307" spans="4:22" x14ac:dyDescent="0.2">
      <c r="D43307" s="50"/>
      <c r="E43307" s="51"/>
      <c r="R43307" s="38"/>
      <c r="U43307" s="36"/>
      <c r="V43307" s="5"/>
    </row>
    <row r="43308" spans="4:22" x14ac:dyDescent="0.2">
      <c r="D43308" s="50"/>
      <c r="E43308" s="51"/>
      <c r="R43308" s="38"/>
      <c r="U43308" s="36"/>
      <c r="V43308" s="5"/>
    </row>
    <row r="43309" spans="4:22" x14ac:dyDescent="0.2">
      <c r="D43309" s="50"/>
      <c r="E43309" s="51"/>
      <c r="R43309" s="38"/>
      <c r="U43309" s="36"/>
      <c r="V43309" s="5"/>
    </row>
    <row r="43310" spans="4:22" x14ac:dyDescent="0.2">
      <c r="D43310" s="50"/>
      <c r="E43310" s="51"/>
      <c r="R43310" s="38"/>
      <c r="U43310" s="36"/>
      <c r="V43310" s="5"/>
    </row>
    <row r="43311" spans="4:22" x14ac:dyDescent="0.2">
      <c r="D43311" s="50"/>
      <c r="E43311" s="51"/>
      <c r="R43311" s="38"/>
      <c r="U43311" s="36"/>
      <c r="V43311" s="5"/>
    </row>
    <row r="43312" spans="4:22" x14ac:dyDescent="0.2">
      <c r="D43312" s="50"/>
      <c r="E43312" s="51"/>
      <c r="R43312" s="38"/>
      <c r="U43312" s="36"/>
      <c r="V43312" s="5"/>
    </row>
    <row r="43313" spans="4:22" x14ac:dyDescent="0.2">
      <c r="D43313" s="50"/>
      <c r="E43313" s="51"/>
      <c r="R43313" s="38"/>
      <c r="U43313" s="36"/>
      <c r="V43313" s="5"/>
    </row>
    <row r="43314" spans="4:22" x14ac:dyDescent="0.2">
      <c r="D43314" s="50"/>
      <c r="E43314" s="51"/>
      <c r="R43314" s="38"/>
      <c r="U43314" s="36"/>
      <c r="V43314" s="5"/>
    </row>
    <row r="43315" spans="4:22" x14ac:dyDescent="0.2">
      <c r="D43315" s="50"/>
      <c r="E43315" s="51"/>
      <c r="R43315" s="38"/>
      <c r="U43315" s="36"/>
      <c r="V43315" s="5"/>
    </row>
    <row r="43316" spans="4:22" x14ac:dyDescent="0.2">
      <c r="D43316" s="50"/>
      <c r="E43316" s="51"/>
      <c r="R43316" s="38"/>
      <c r="U43316" s="36"/>
      <c r="V43316" s="5"/>
    </row>
    <row r="43317" spans="4:22" x14ac:dyDescent="0.2">
      <c r="D43317" s="50"/>
      <c r="E43317" s="51"/>
      <c r="R43317" s="38"/>
      <c r="U43317" s="36"/>
      <c r="V43317" s="5"/>
    </row>
    <row r="43318" spans="4:22" x14ac:dyDescent="0.2">
      <c r="D43318" s="50"/>
      <c r="E43318" s="51"/>
      <c r="R43318" s="38"/>
      <c r="U43318" s="36"/>
      <c r="V43318" s="5"/>
    </row>
    <row r="43319" spans="4:22" x14ac:dyDescent="0.2">
      <c r="D43319" s="50"/>
      <c r="E43319" s="51"/>
      <c r="R43319" s="38"/>
      <c r="U43319" s="36"/>
      <c r="V43319" s="5"/>
    </row>
    <row r="43320" spans="4:22" x14ac:dyDescent="0.2">
      <c r="D43320" s="50"/>
      <c r="E43320" s="51"/>
      <c r="R43320" s="38"/>
      <c r="U43320" s="36"/>
      <c r="V43320" s="5"/>
    </row>
    <row r="43321" spans="4:22" x14ac:dyDescent="0.2">
      <c r="D43321" s="50"/>
      <c r="E43321" s="51"/>
      <c r="R43321" s="38"/>
      <c r="U43321" s="36"/>
      <c r="V43321" s="5"/>
    </row>
    <row r="43322" spans="4:22" x14ac:dyDescent="0.2">
      <c r="D43322" s="50"/>
      <c r="E43322" s="51"/>
      <c r="R43322" s="38"/>
      <c r="U43322" s="36"/>
      <c r="V43322" s="5"/>
    </row>
    <row r="43323" spans="4:22" x14ac:dyDescent="0.2">
      <c r="D43323" s="50"/>
      <c r="E43323" s="51"/>
      <c r="R43323" s="38"/>
      <c r="U43323" s="36"/>
      <c r="V43323" s="5"/>
    </row>
    <row r="43324" spans="4:22" x14ac:dyDescent="0.2">
      <c r="D43324" s="50"/>
      <c r="E43324" s="51"/>
      <c r="R43324" s="38"/>
      <c r="U43324" s="36"/>
      <c r="V43324" s="5"/>
    </row>
    <row r="43325" spans="4:22" x14ac:dyDescent="0.2">
      <c r="D43325" s="50"/>
      <c r="E43325" s="51"/>
      <c r="R43325" s="38"/>
      <c r="U43325" s="36"/>
      <c r="V43325" s="5"/>
    </row>
    <row r="43326" spans="4:22" x14ac:dyDescent="0.2">
      <c r="D43326" s="50"/>
      <c r="E43326" s="51"/>
      <c r="R43326" s="38"/>
      <c r="U43326" s="36"/>
      <c r="V43326" s="5"/>
    </row>
    <row r="43327" spans="4:22" x14ac:dyDescent="0.2">
      <c r="D43327" s="50"/>
      <c r="E43327" s="51"/>
      <c r="R43327" s="38"/>
      <c r="U43327" s="36"/>
      <c r="V43327" s="5"/>
    </row>
    <row r="43328" spans="4:22" x14ac:dyDescent="0.2">
      <c r="D43328" s="50"/>
      <c r="E43328" s="51"/>
      <c r="R43328" s="38"/>
      <c r="U43328" s="36"/>
      <c r="V43328" s="5"/>
    </row>
    <row r="43329" spans="4:22" x14ac:dyDescent="0.2">
      <c r="D43329" s="50"/>
      <c r="E43329" s="51"/>
      <c r="R43329" s="38"/>
      <c r="U43329" s="36"/>
      <c r="V43329" s="5"/>
    </row>
    <row r="43330" spans="4:22" x14ac:dyDescent="0.2">
      <c r="D43330" s="50"/>
      <c r="E43330" s="51"/>
      <c r="R43330" s="38"/>
      <c r="U43330" s="36"/>
      <c r="V43330" s="5"/>
    </row>
    <row r="43331" spans="4:22" x14ac:dyDescent="0.2">
      <c r="D43331" s="50"/>
      <c r="E43331" s="51"/>
      <c r="R43331" s="38"/>
      <c r="U43331" s="36"/>
      <c r="V43331" s="5"/>
    </row>
    <row r="43332" spans="4:22" x14ac:dyDescent="0.2">
      <c r="D43332" s="50"/>
      <c r="E43332" s="51"/>
      <c r="R43332" s="38"/>
      <c r="U43332" s="36"/>
      <c r="V43332" s="5"/>
    </row>
    <row r="43333" spans="4:22" x14ac:dyDescent="0.2">
      <c r="D43333" s="50"/>
      <c r="E43333" s="51"/>
      <c r="R43333" s="38"/>
      <c r="U43333" s="36"/>
      <c r="V43333" s="5"/>
    </row>
    <row r="43334" spans="4:22" x14ac:dyDescent="0.2">
      <c r="D43334" s="50"/>
      <c r="E43334" s="51"/>
      <c r="R43334" s="38"/>
      <c r="U43334" s="36"/>
      <c r="V43334" s="5"/>
    </row>
    <row r="43335" spans="4:22" x14ac:dyDescent="0.2">
      <c r="D43335" s="50"/>
      <c r="E43335" s="51"/>
      <c r="R43335" s="38"/>
      <c r="U43335" s="36"/>
      <c r="V43335" s="5"/>
    </row>
    <row r="43336" spans="4:22" x14ac:dyDescent="0.2">
      <c r="D43336" s="50"/>
      <c r="E43336" s="51"/>
      <c r="R43336" s="38"/>
      <c r="U43336" s="36"/>
      <c r="V43336" s="5"/>
    </row>
    <row r="43337" spans="4:22" x14ac:dyDescent="0.2">
      <c r="D43337" s="50"/>
      <c r="E43337" s="51"/>
      <c r="R43337" s="38"/>
      <c r="U43337" s="36"/>
      <c r="V43337" s="5"/>
    </row>
    <row r="43338" spans="4:22" x14ac:dyDescent="0.2">
      <c r="D43338" s="50"/>
      <c r="E43338" s="51"/>
      <c r="R43338" s="38"/>
      <c r="U43338" s="36"/>
      <c r="V43338" s="5"/>
    </row>
    <row r="43339" spans="4:22" x14ac:dyDescent="0.2">
      <c r="D43339" s="50"/>
      <c r="E43339" s="51"/>
      <c r="R43339" s="38"/>
      <c r="U43339" s="36"/>
      <c r="V43339" s="5"/>
    </row>
    <row r="43340" spans="4:22" x14ac:dyDescent="0.2">
      <c r="D43340" s="50"/>
      <c r="E43340" s="51"/>
      <c r="R43340" s="38"/>
      <c r="U43340" s="36"/>
      <c r="V43340" s="5"/>
    </row>
    <row r="43341" spans="4:22" x14ac:dyDescent="0.2">
      <c r="D43341" s="50"/>
      <c r="E43341" s="51"/>
      <c r="R43341" s="38"/>
      <c r="U43341" s="36"/>
      <c r="V43341" s="5"/>
    </row>
    <row r="43342" spans="4:22" x14ac:dyDescent="0.2">
      <c r="D43342" s="50"/>
      <c r="E43342" s="51"/>
      <c r="R43342" s="38"/>
      <c r="U43342" s="36"/>
      <c r="V43342" s="5"/>
    </row>
    <row r="43343" spans="4:22" x14ac:dyDescent="0.2">
      <c r="D43343" s="50"/>
      <c r="E43343" s="51"/>
      <c r="R43343" s="38"/>
      <c r="U43343" s="36"/>
      <c r="V43343" s="5"/>
    </row>
    <row r="43344" spans="4:22" x14ac:dyDescent="0.2">
      <c r="D43344" s="50"/>
      <c r="E43344" s="51"/>
      <c r="R43344" s="38"/>
      <c r="U43344" s="36"/>
      <c r="V43344" s="5"/>
    </row>
    <row r="43345" spans="4:22" x14ac:dyDescent="0.2">
      <c r="D43345" s="50"/>
      <c r="E43345" s="51"/>
      <c r="R43345" s="38"/>
      <c r="U43345" s="36"/>
      <c r="V43345" s="5"/>
    </row>
    <row r="43346" spans="4:22" x14ac:dyDescent="0.2">
      <c r="D43346" s="50"/>
      <c r="E43346" s="51"/>
      <c r="R43346" s="38"/>
      <c r="U43346" s="36"/>
      <c r="V43346" s="5"/>
    </row>
    <row r="43347" spans="4:22" x14ac:dyDescent="0.2">
      <c r="D43347" s="50"/>
      <c r="E43347" s="51"/>
      <c r="R43347" s="38"/>
      <c r="U43347" s="36"/>
      <c r="V43347" s="5"/>
    </row>
    <row r="43348" spans="4:22" x14ac:dyDescent="0.2">
      <c r="D43348" s="50"/>
      <c r="E43348" s="51"/>
      <c r="R43348" s="38"/>
      <c r="U43348" s="36"/>
      <c r="V43348" s="5"/>
    </row>
    <row r="43349" spans="4:22" x14ac:dyDescent="0.2">
      <c r="D43349" s="50"/>
      <c r="E43349" s="51"/>
      <c r="R43349" s="38"/>
      <c r="U43349" s="36"/>
      <c r="V43349" s="5"/>
    </row>
    <row r="43350" spans="4:22" x14ac:dyDescent="0.2">
      <c r="D43350" s="50"/>
      <c r="E43350" s="51"/>
      <c r="R43350" s="38"/>
      <c r="U43350" s="36"/>
      <c r="V43350" s="5"/>
    </row>
    <row r="43351" spans="4:22" x14ac:dyDescent="0.2">
      <c r="D43351" s="50"/>
      <c r="E43351" s="51"/>
      <c r="R43351" s="38"/>
      <c r="U43351" s="36"/>
      <c r="V43351" s="5"/>
    </row>
    <row r="43352" spans="4:22" x14ac:dyDescent="0.2">
      <c r="D43352" s="50"/>
      <c r="E43352" s="51"/>
      <c r="R43352" s="38"/>
      <c r="U43352" s="36"/>
      <c r="V43352" s="5"/>
    </row>
    <row r="43353" spans="4:22" x14ac:dyDescent="0.2">
      <c r="D43353" s="50"/>
      <c r="E43353" s="51"/>
      <c r="R43353" s="38"/>
      <c r="U43353" s="36"/>
      <c r="V43353" s="5"/>
    </row>
    <row r="43354" spans="4:22" x14ac:dyDescent="0.2">
      <c r="D43354" s="50"/>
      <c r="E43354" s="51"/>
      <c r="R43354" s="38"/>
      <c r="U43354" s="36"/>
      <c r="V43354" s="5"/>
    </row>
    <row r="43355" spans="4:22" x14ac:dyDescent="0.2">
      <c r="D43355" s="50"/>
      <c r="E43355" s="51"/>
      <c r="R43355" s="38"/>
      <c r="U43355" s="36"/>
      <c r="V43355" s="5"/>
    </row>
    <row r="43356" spans="4:22" x14ac:dyDescent="0.2">
      <c r="D43356" s="50"/>
      <c r="E43356" s="51"/>
      <c r="R43356" s="38"/>
      <c r="U43356" s="36"/>
      <c r="V43356" s="5"/>
    </row>
    <row r="43357" spans="4:22" x14ac:dyDescent="0.2">
      <c r="D43357" s="50"/>
      <c r="E43357" s="51"/>
      <c r="R43357" s="38"/>
      <c r="U43357" s="36"/>
      <c r="V43357" s="5"/>
    </row>
    <row r="43358" spans="4:22" x14ac:dyDescent="0.2">
      <c r="D43358" s="50"/>
      <c r="E43358" s="51"/>
      <c r="R43358" s="38"/>
      <c r="U43358" s="36"/>
      <c r="V43358" s="5"/>
    </row>
    <row r="43359" spans="4:22" x14ac:dyDescent="0.2">
      <c r="D43359" s="50"/>
      <c r="E43359" s="51"/>
      <c r="R43359" s="38"/>
      <c r="U43359" s="36"/>
      <c r="V43359" s="5"/>
    </row>
    <row r="43360" spans="4:22" x14ac:dyDescent="0.2">
      <c r="D43360" s="50"/>
      <c r="E43360" s="51"/>
      <c r="R43360" s="38"/>
      <c r="U43360" s="36"/>
      <c r="V43360" s="5"/>
    </row>
    <row r="43361" spans="4:22" x14ac:dyDescent="0.2">
      <c r="D43361" s="50"/>
      <c r="E43361" s="51"/>
      <c r="R43361" s="38"/>
      <c r="U43361" s="36"/>
      <c r="V43361" s="5"/>
    </row>
    <row r="43362" spans="4:22" x14ac:dyDescent="0.2">
      <c r="D43362" s="50"/>
      <c r="E43362" s="51"/>
      <c r="R43362" s="38"/>
      <c r="U43362" s="36"/>
      <c r="V43362" s="5"/>
    </row>
    <row r="43363" spans="4:22" x14ac:dyDescent="0.2">
      <c r="D43363" s="50"/>
      <c r="E43363" s="51"/>
      <c r="R43363" s="38"/>
      <c r="U43363" s="36"/>
      <c r="V43363" s="5"/>
    </row>
    <row r="43364" spans="4:22" x14ac:dyDescent="0.2">
      <c r="D43364" s="50"/>
      <c r="E43364" s="51"/>
      <c r="R43364" s="38"/>
      <c r="U43364" s="36"/>
      <c r="V43364" s="5"/>
    </row>
    <row r="43365" spans="4:22" x14ac:dyDescent="0.2">
      <c r="D43365" s="50"/>
      <c r="E43365" s="51"/>
      <c r="R43365" s="38"/>
      <c r="U43365" s="36"/>
      <c r="V43365" s="5"/>
    </row>
    <row r="43366" spans="4:22" x14ac:dyDescent="0.2">
      <c r="D43366" s="50"/>
      <c r="E43366" s="51"/>
      <c r="R43366" s="38"/>
      <c r="U43366" s="36"/>
      <c r="V43366" s="5"/>
    </row>
    <row r="43367" spans="4:22" x14ac:dyDescent="0.2">
      <c r="D43367" s="50"/>
      <c r="E43367" s="51"/>
      <c r="R43367" s="38"/>
      <c r="U43367" s="36"/>
      <c r="V43367" s="5"/>
    </row>
    <row r="43368" spans="4:22" x14ac:dyDescent="0.2">
      <c r="D43368" s="50"/>
      <c r="E43368" s="51"/>
      <c r="R43368" s="38"/>
      <c r="U43368" s="36"/>
      <c r="V43368" s="5"/>
    </row>
    <row r="43369" spans="4:22" x14ac:dyDescent="0.2">
      <c r="D43369" s="50"/>
      <c r="E43369" s="51"/>
      <c r="R43369" s="38"/>
      <c r="U43369" s="36"/>
      <c r="V43369" s="5"/>
    </row>
    <row r="43370" spans="4:22" x14ac:dyDescent="0.2">
      <c r="D43370" s="50"/>
      <c r="E43370" s="51"/>
      <c r="R43370" s="38"/>
      <c r="U43370" s="36"/>
      <c r="V43370" s="5"/>
    </row>
    <row r="43371" spans="4:22" x14ac:dyDescent="0.2">
      <c r="D43371" s="50"/>
      <c r="E43371" s="51"/>
      <c r="R43371" s="38"/>
      <c r="U43371" s="36"/>
      <c r="V43371" s="5"/>
    </row>
    <row r="43372" spans="4:22" x14ac:dyDescent="0.2">
      <c r="D43372" s="50"/>
      <c r="E43372" s="51"/>
      <c r="R43372" s="38"/>
      <c r="U43372" s="36"/>
      <c r="V43372" s="5"/>
    </row>
    <row r="43373" spans="4:22" x14ac:dyDescent="0.2">
      <c r="D43373" s="50"/>
      <c r="E43373" s="51"/>
      <c r="R43373" s="38"/>
      <c r="U43373" s="36"/>
      <c r="V43373" s="5"/>
    </row>
    <row r="43374" spans="4:22" x14ac:dyDescent="0.2">
      <c r="D43374" s="50"/>
      <c r="E43374" s="51"/>
      <c r="R43374" s="38"/>
      <c r="U43374" s="36"/>
      <c r="V43374" s="5"/>
    </row>
    <row r="43375" spans="4:22" x14ac:dyDescent="0.2">
      <c r="D43375" s="50"/>
      <c r="E43375" s="51"/>
      <c r="R43375" s="38"/>
      <c r="U43375" s="36"/>
      <c r="V43375" s="5"/>
    </row>
    <row r="43376" spans="4:22" x14ac:dyDescent="0.2">
      <c r="D43376" s="50"/>
      <c r="E43376" s="51"/>
      <c r="R43376" s="38"/>
      <c r="U43376" s="36"/>
      <c r="V43376" s="5"/>
    </row>
    <row r="43377" spans="4:22" x14ac:dyDescent="0.2">
      <c r="D43377" s="50"/>
      <c r="E43377" s="51"/>
      <c r="R43377" s="38"/>
      <c r="U43377" s="36"/>
      <c r="V43377" s="5"/>
    </row>
    <row r="43378" spans="4:22" x14ac:dyDescent="0.2">
      <c r="D43378" s="50"/>
      <c r="E43378" s="51"/>
      <c r="R43378" s="38"/>
      <c r="U43378" s="36"/>
      <c r="V43378" s="5"/>
    </row>
    <row r="43379" spans="4:22" x14ac:dyDescent="0.2">
      <c r="D43379" s="50"/>
      <c r="E43379" s="51"/>
      <c r="R43379" s="38"/>
      <c r="U43379" s="36"/>
      <c r="V43379" s="5"/>
    </row>
    <row r="43380" spans="4:22" x14ac:dyDescent="0.2">
      <c r="D43380" s="50"/>
      <c r="E43380" s="51"/>
      <c r="R43380" s="38"/>
      <c r="U43380" s="36"/>
      <c r="V43380" s="5"/>
    </row>
    <row r="43381" spans="4:22" x14ac:dyDescent="0.2">
      <c r="D43381" s="50"/>
      <c r="E43381" s="51"/>
      <c r="R43381" s="38"/>
      <c r="U43381" s="36"/>
      <c r="V43381" s="5"/>
    </row>
    <row r="43382" spans="4:22" x14ac:dyDescent="0.2">
      <c r="D43382" s="50"/>
      <c r="E43382" s="51"/>
      <c r="R43382" s="38"/>
      <c r="U43382" s="36"/>
      <c r="V43382" s="5"/>
    </row>
    <row r="43383" spans="4:22" x14ac:dyDescent="0.2">
      <c r="D43383" s="50"/>
      <c r="E43383" s="51"/>
      <c r="R43383" s="38"/>
      <c r="U43383" s="36"/>
      <c r="V43383" s="5"/>
    </row>
    <row r="43384" spans="4:22" x14ac:dyDescent="0.2">
      <c r="D43384" s="50"/>
      <c r="E43384" s="51"/>
      <c r="R43384" s="38"/>
      <c r="U43384" s="36"/>
      <c r="V43384" s="5"/>
    </row>
    <row r="43385" spans="4:22" x14ac:dyDescent="0.2">
      <c r="D43385" s="50"/>
      <c r="E43385" s="51"/>
      <c r="R43385" s="38"/>
      <c r="U43385" s="36"/>
      <c r="V43385" s="5"/>
    </row>
    <row r="43386" spans="4:22" x14ac:dyDescent="0.2">
      <c r="D43386" s="50"/>
      <c r="E43386" s="51"/>
      <c r="R43386" s="38"/>
      <c r="U43386" s="36"/>
      <c r="V43386" s="5"/>
    </row>
    <row r="43387" spans="4:22" x14ac:dyDescent="0.2">
      <c r="D43387" s="50"/>
      <c r="E43387" s="51"/>
      <c r="R43387" s="38"/>
      <c r="U43387" s="36"/>
      <c r="V43387" s="5"/>
    </row>
    <row r="43388" spans="4:22" x14ac:dyDescent="0.2">
      <c r="D43388" s="50"/>
      <c r="E43388" s="51"/>
      <c r="R43388" s="38"/>
      <c r="U43388" s="36"/>
      <c r="V43388" s="5"/>
    </row>
    <row r="43389" spans="4:22" x14ac:dyDescent="0.2">
      <c r="D43389" s="50"/>
      <c r="E43389" s="51"/>
      <c r="R43389" s="38"/>
      <c r="U43389" s="36"/>
      <c r="V43389" s="5"/>
    </row>
    <row r="43390" spans="4:22" x14ac:dyDescent="0.2">
      <c r="D43390" s="50"/>
      <c r="E43390" s="51"/>
      <c r="R43390" s="38"/>
      <c r="U43390" s="36"/>
      <c r="V43390" s="5"/>
    </row>
    <row r="43391" spans="4:22" x14ac:dyDescent="0.2">
      <c r="D43391" s="50"/>
      <c r="E43391" s="51"/>
      <c r="R43391" s="38"/>
      <c r="U43391" s="36"/>
      <c r="V43391" s="5"/>
    </row>
    <row r="43392" spans="4:22" x14ac:dyDescent="0.2">
      <c r="D43392" s="50"/>
      <c r="E43392" s="51"/>
      <c r="R43392" s="38"/>
      <c r="U43392" s="36"/>
      <c r="V43392" s="5"/>
    </row>
    <row r="43393" spans="4:22" x14ac:dyDescent="0.2">
      <c r="D43393" s="50"/>
      <c r="E43393" s="51"/>
      <c r="R43393" s="38"/>
      <c r="U43393" s="36"/>
      <c r="V43393" s="5"/>
    </row>
    <row r="43394" spans="4:22" x14ac:dyDescent="0.2">
      <c r="D43394" s="50"/>
      <c r="E43394" s="51"/>
      <c r="R43394" s="38"/>
      <c r="U43394" s="36"/>
      <c r="V43394" s="5"/>
    </row>
    <row r="43395" spans="4:22" x14ac:dyDescent="0.2">
      <c r="D43395" s="50"/>
      <c r="E43395" s="51"/>
      <c r="R43395" s="38"/>
      <c r="U43395" s="36"/>
      <c r="V43395" s="5"/>
    </row>
    <row r="43396" spans="4:22" x14ac:dyDescent="0.2">
      <c r="D43396" s="50"/>
      <c r="E43396" s="51"/>
      <c r="R43396" s="38"/>
      <c r="U43396" s="36"/>
      <c r="V43396" s="5"/>
    </row>
    <row r="43397" spans="4:22" x14ac:dyDescent="0.2">
      <c r="D43397" s="50"/>
      <c r="E43397" s="51"/>
      <c r="R43397" s="38"/>
      <c r="U43397" s="36"/>
      <c r="V43397" s="5"/>
    </row>
    <row r="43398" spans="4:22" x14ac:dyDescent="0.2">
      <c r="D43398" s="50"/>
      <c r="E43398" s="51"/>
      <c r="R43398" s="38"/>
      <c r="U43398" s="36"/>
      <c r="V43398" s="5"/>
    </row>
    <row r="43399" spans="4:22" x14ac:dyDescent="0.2">
      <c r="D43399" s="50"/>
      <c r="E43399" s="51"/>
      <c r="R43399" s="38"/>
      <c r="U43399" s="36"/>
      <c r="V43399" s="5"/>
    </row>
    <row r="43400" spans="4:22" x14ac:dyDescent="0.2">
      <c r="D43400" s="50"/>
      <c r="E43400" s="51"/>
      <c r="R43400" s="38"/>
      <c r="U43400" s="36"/>
      <c r="V43400" s="5"/>
    </row>
    <row r="43401" spans="4:22" x14ac:dyDescent="0.2">
      <c r="D43401" s="50"/>
      <c r="E43401" s="51"/>
      <c r="R43401" s="38"/>
      <c r="U43401" s="36"/>
      <c r="V43401" s="5"/>
    </row>
    <row r="43402" spans="4:22" x14ac:dyDescent="0.2">
      <c r="D43402" s="50"/>
      <c r="E43402" s="51"/>
      <c r="R43402" s="38"/>
      <c r="U43402" s="36"/>
      <c r="V43402" s="5"/>
    </row>
    <row r="43403" spans="4:22" x14ac:dyDescent="0.2">
      <c r="D43403" s="50"/>
      <c r="E43403" s="51"/>
      <c r="R43403" s="38"/>
      <c r="U43403" s="36"/>
      <c r="V43403" s="5"/>
    </row>
    <row r="43404" spans="4:22" x14ac:dyDescent="0.2">
      <c r="D43404" s="50"/>
      <c r="E43404" s="51"/>
      <c r="R43404" s="38"/>
      <c r="U43404" s="36"/>
      <c r="V43404" s="5"/>
    </row>
    <row r="43405" spans="4:22" x14ac:dyDescent="0.2">
      <c r="D43405" s="50"/>
      <c r="E43405" s="51"/>
      <c r="R43405" s="38"/>
      <c r="U43405" s="36"/>
      <c r="V43405" s="5"/>
    </row>
    <row r="43406" spans="4:22" x14ac:dyDescent="0.2">
      <c r="D43406" s="50"/>
      <c r="E43406" s="51"/>
      <c r="R43406" s="38"/>
      <c r="U43406" s="36"/>
      <c r="V43406" s="5"/>
    </row>
    <row r="43407" spans="4:22" x14ac:dyDescent="0.2">
      <c r="D43407" s="50"/>
      <c r="E43407" s="51"/>
      <c r="R43407" s="38"/>
      <c r="U43407" s="36"/>
      <c r="V43407" s="5"/>
    </row>
    <row r="43408" spans="4:22" x14ac:dyDescent="0.2">
      <c r="D43408" s="50"/>
      <c r="E43408" s="51"/>
      <c r="R43408" s="38"/>
      <c r="U43408" s="36"/>
      <c r="V43408" s="5"/>
    </row>
    <row r="43409" spans="4:22" x14ac:dyDescent="0.2">
      <c r="D43409" s="50"/>
      <c r="E43409" s="51"/>
      <c r="R43409" s="38"/>
      <c r="U43409" s="36"/>
      <c r="V43409" s="5"/>
    </row>
    <row r="43410" spans="4:22" x14ac:dyDescent="0.2">
      <c r="D43410" s="50"/>
      <c r="E43410" s="51"/>
      <c r="R43410" s="38"/>
      <c r="U43410" s="36"/>
      <c r="V43410" s="5"/>
    </row>
    <row r="43411" spans="4:22" x14ac:dyDescent="0.2">
      <c r="D43411" s="50"/>
      <c r="E43411" s="51"/>
      <c r="R43411" s="38"/>
      <c r="U43411" s="36"/>
      <c r="V43411" s="5"/>
    </row>
    <row r="43412" spans="4:22" x14ac:dyDescent="0.2">
      <c r="D43412" s="50"/>
      <c r="E43412" s="51"/>
      <c r="R43412" s="38"/>
      <c r="U43412" s="36"/>
      <c r="V43412" s="5"/>
    </row>
    <row r="43413" spans="4:22" x14ac:dyDescent="0.2">
      <c r="D43413" s="50"/>
      <c r="E43413" s="51"/>
      <c r="R43413" s="38"/>
      <c r="U43413" s="36"/>
      <c r="V43413" s="5"/>
    </row>
    <row r="43414" spans="4:22" x14ac:dyDescent="0.2">
      <c r="D43414" s="50"/>
      <c r="E43414" s="51"/>
      <c r="R43414" s="38"/>
      <c r="U43414" s="36"/>
      <c r="V43414" s="5"/>
    </row>
    <row r="43415" spans="4:22" x14ac:dyDescent="0.2">
      <c r="D43415" s="50"/>
      <c r="E43415" s="51"/>
      <c r="R43415" s="38"/>
      <c r="U43415" s="36"/>
      <c r="V43415" s="5"/>
    </row>
    <row r="43416" spans="4:22" x14ac:dyDescent="0.2">
      <c r="D43416" s="50"/>
      <c r="E43416" s="51"/>
      <c r="R43416" s="38"/>
      <c r="U43416" s="36"/>
      <c r="V43416" s="5"/>
    </row>
    <row r="43417" spans="4:22" x14ac:dyDescent="0.2">
      <c r="D43417" s="50"/>
      <c r="E43417" s="51"/>
      <c r="R43417" s="38"/>
      <c r="U43417" s="36"/>
      <c r="V43417" s="5"/>
    </row>
    <row r="43418" spans="4:22" x14ac:dyDescent="0.2">
      <c r="D43418" s="50"/>
      <c r="E43418" s="51"/>
      <c r="R43418" s="38"/>
      <c r="U43418" s="36"/>
      <c r="V43418" s="5"/>
    </row>
    <row r="43419" spans="4:22" x14ac:dyDescent="0.2">
      <c r="D43419" s="50"/>
      <c r="E43419" s="51"/>
      <c r="R43419" s="38"/>
      <c r="U43419" s="36"/>
      <c r="V43419" s="5"/>
    </row>
    <row r="43420" spans="4:22" x14ac:dyDescent="0.2">
      <c r="D43420" s="50"/>
      <c r="E43420" s="51"/>
      <c r="R43420" s="38"/>
      <c r="U43420" s="36"/>
      <c r="V43420" s="5"/>
    </row>
    <row r="43421" spans="4:22" x14ac:dyDescent="0.2">
      <c r="D43421" s="50"/>
      <c r="E43421" s="51"/>
      <c r="R43421" s="38"/>
      <c r="U43421" s="36"/>
      <c r="V43421" s="5"/>
    </row>
    <row r="43422" spans="4:22" x14ac:dyDescent="0.2">
      <c r="D43422" s="50"/>
      <c r="E43422" s="51"/>
      <c r="R43422" s="38"/>
      <c r="U43422" s="36"/>
      <c r="V43422" s="5"/>
    </row>
    <row r="43423" spans="4:22" x14ac:dyDescent="0.2">
      <c r="D43423" s="50"/>
      <c r="E43423" s="51"/>
      <c r="R43423" s="38"/>
      <c r="U43423" s="36"/>
      <c r="V43423" s="5"/>
    </row>
    <row r="43424" spans="4:22" x14ac:dyDescent="0.2">
      <c r="D43424" s="50"/>
      <c r="E43424" s="51"/>
      <c r="R43424" s="38"/>
      <c r="U43424" s="36"/>
      <c r="V43424" s="5"/>
    </row>
    <row r="43425" spans="4:22" x14ac:dyDescent="0.2">
      <c r="D43425" s="50"/>
      <c r="E43425" s="51"/>
      <c r="R43425" s="38"/>
      <c r="U43425" s="36"/>
      <c r="V43425" s="5"/>
    </row>
    <row r="43426" spans="4:22" x14ac:dyDescent="0.2">
      <c r="D43426" s="50"/>
      <c r="E43426" s="51"/>
      <c r="R43426" s="38"/>
      <c r="U43426" s="36"/>
      <c r="V43426" s="5"/>
    </row>
    <row r="43427" spans="4:22" x14ac:dyDescent="0.2">
      <c r="D43427" s="50"/>
      <c r="E43427" s="51"/>
      <c r="R43427" s="38"/>
      <c r="U43427" s="36"/>
      <c r="V43427" s="5"/>
    </row>
    <row r="43428" spans="4:22" x14ac:dyDescent="0.2">
      <c r="D43428" s="50"/>
      <c r="E43428" s="51"/>
      <c r="R43428" s="38"/>
      <c r="U43428" s="36"/>
      <c r="V43428" s="5"/>
    </row>
    <row r="43429" spans="4:22" x14ac:dyDescent="0.2">
      <c r="D43429" s="50"/>
      <c r="E43429" s="51"/>
      <c r="R43429" s="38"/>
      <c r="U43429" s="36"/>
      <c r="V43429" s="5"/>
    </row>
    <row r="43430" spans="4:22" x14ac:dyDescent="0.2">
      <c r="D43430" s="50"/>
      <c r="E43430" s="51"/>
      <c r="R43430" s="38"/>
      <c r="U43430" s="36"/>
      <c r="V43430" s="5"/>
    </row>
    <row r="43431" spans="4:22" x14ac:dyDescent="0.2">
      <c r="D43431" s="50"/>
      <c r="E43431" s="51"/>
      <c r="R43431" s="38"/>
      <c r="U43431" s="36"/>
      <c r="V43431" s="5"/>
    </row>
    <row r="43432" spans="4:22" x14ac:dyDescent="0.2">
      <c r="D43432" s="50"/>
      <c r="E43432" s="51"/>
      <c r="R43432" s="38"/>
      <c r="U43432" s="36"/>
      <c r="V43432" s="5"/>
    </row>
    <row r="43433" spans="4:22" x14ac:dyDescent="0.2">
      <c r="D43433" s="50"/>
      <c r="E43433" s="51"/>
      <c r="R43433" s="38"/>
      <c r="U43433" s="36"/>
      <c r="V43433" s="5"/>
    </row>
    <row r="43434" spans="4:22" x14ac:dyDescent="0.2">
      <c r="D43434" s="50"/>
      <c r="E43434" s="51"/>
      <c r="R43434" s="38"/>
      <c r="U43434" s="36"/>
      <c r="V43434" s="5"/>
    </row>
    <row r="43435" spans="4:22" x14ac:dyDescent="0.2">
      <c r="D43435" s="50"/>
      <c r="E43435" s="51"/>
      <c r="R43435" s="38"/>
      <c r="U43435" s="36"/>
      <c r="V43435" s="5"/>
    </row>
    <row r="43436" spans="4:22" x14ac:dyDescent="0.2">
      <c r="D43436" s="50"/>
      <c r="E43436" s="51"/>
      <c r="R43436" s="38"/>
      <c r="U43436" s="36"/>
      <c r="V43436" s="5"/>
    </row>
    <row r="43437" spans="4:22" x14ac:dyDescent="0.2">
      <c r="D43437" s="50"/>
      <c r="E43437" s="51"/>
      <c r="R43437" s="38"/>
      <c r="U43437" s="36"/>
      <c r="V43437" s="5"/>
    </row>
    <row r="43438" spans="4:22" x14ac:dyDescent="0.2">
      <c r="D43438" s="50"/>
      <c r="E43438" s="51"/>
      <c r="R43438" s="38"/>
      <c r="U43438" s="36"/>
      <c r="V43438" s="5"/>
    </row>
    <row r="43439" spans="4:22" x14ac:dyDescent="0.2">
      <c r="D43439" s="50"/>
      <c r="E43439" s="51"/>
      <c r="R43439" s="38"/>
      <c r="U43439" s="36"/>
      <c r="V43439" s="5"/>
    </row>
    <row r="43440" spans="4:22" x14ac:dyDescent="0.2">
      <c r="D43440" s="50"/>
      <c r="E43440" s="51"/>
      <c r="R43440" s="38"/>
      <c r="U43440" s="36"/>
      <c r="V43440" s="5"/>
    </row>
    <row r="43441" spans="4:22" x14ac:dyDescent="0.2">
      <c r="D43441" s="50"/>
      <c r="E43441" s="51"/>
      <c r="R43441" s="38"/>
      <c r="U43441" s="36"/>
      <c r="V43441" s="5"/>
    </row>
    <row r="43442" spans="4:22" x14ac:dyDescent="0.2">
      <c r="D43442" s="50"/>
      <c r="E43442" s="51"/>
      <c r="R43442" s="38"/>
      <c r="U43442" s="36"/>
      <c r="V43442" s="5"/>
    </row>
    <row r="43443" spans="4:22" x14ac:dyDescent="0.2">
      <c r="D43443" s="50"/>
      <c r="E43443" s="51"/>
      <c r="R43443" s="38"/>
      <c r="U43443" s="36"/>
      <c r="V43443" s="5"/>
    </row>
    <row r="43444" spans="4:22" x14ac:dyDescent="0.2">
      <c r="D43444" s="50"/>
      <c r="E43444" s="51"/>
      <c r="R43444" s="38"/>
      <c r="U43444" s="36"/>
      <c r="V43444" s="5"/>
    </row>
    <row r="43445" spans="4:22" x14ac:dyDescent="0.2">
      <c r="D43445" s="50"/>
      <c r="E43445" s="51"/>
      <c r="R43445" s="38"/>
      <c r="U43445" s="36"/>
      <c r="V43445" s="5"/>
    </row>
    <row r="43446" spans="4:22" x14ac:dyDescent="0.2">
      <c r="D43446" s="50"/>
      <c r="E43446" s="51"/>
      <c r="R43446" s="38"/>
      <c r="U43446" s="36"/>
      <c r="V43446" s="5"/>
    </row>
    <row r="43447" spans="4:22" x14ac:dyDescent="0.2">
      <c r="D43447" s="50"/>
      <c r="E43447" s="51"/>
      <c r="R43447" s="38"/>
      <c r="U43447" s="36"/>
      <c r="V43447" s="5"/>
    </row>
    <row r="43448" spans="4:22" x14ac:dyDescent="0.2">
      <c r="D43448" s="50"/>
      <c r="E43448" s="51"/>
      <c r="R43448" s="38"/>
      <c r="U43448" s="36"/>
      <c r="V43448" s="5"/>
    </row>
    <row r="43449" spans="4:22" x14ac:dyDescent="0.2">
      <c r="D43449" s="50"/>
      <c r="E43449" s="51"/>
      <c r="R43449" s="38"/>
      <c r="U43449" s="36"/>
      <c r="V43449" s="5"/>
    </row>
    <row r="43450" spans="4:22" x14ac:dyDescent="0.2">
      <c r="D43450" s="50"/>
      <c r="E43450" s="51"/>
      <c r="R43450" s="38"/>
      <c r="U43450" s="36"/>
      <c r="V43450" s="5"/>
    </row>
    <row r="43451" spans="4:22" x14ac:dyDescent="0.2">
      <c r="D43451" s="50"/>
      <c r="E43451" s="51"/>
      <c r="R43451" s="38"/>
      <c r="U43451" s="36"/>
      <c r="V43451" s="5"/>
    </row>
    <row r="43452" spans="4:22" x14ac:dyDescent="0.2">
      <c r="D43452" s="50"/>
      <c r="E43452" s="51"/>
      <c r="R43452" s="38"/>
      <c r="U43452" s="36"/>
      <c r="V43452" s="5"/>
    </row>
    <row r="43453" spans="4:22" x14ac:dyDescent="0.2">
      <c r="D43453" s="50"/>
      <c r="E43453" s="51"/>
      <c r="R43453" s="38"/>
      <c r="U43453" s="36"/>
      <c r="V43453" s="5"/>
    </row>
    <row r="43454" spans="4:22" x14ac:dyDescent="0.2">
      <c r="D43454" s="50"/>
      <c r="E43454" s="51"/>
      <c r="R43454" s="38"/>
      <c r="U43454" s="36"/>
      <c r="V43454" s="5"/>
    </row>
    <row r="43455" spans="4:22" x14ac:dyDescent="0.2">
      <c r="D43455" s="50"/>
      <c r="E43455" s="51"/>
      <c r="R43455" s="38"/>
      <c r="U43455" s="36"/>
      <c r="V43455" s="5"/>
    </row>
    <row r="43456" spans="4:22" x14ac:dyDescent="0.2">
      <c r="D43456" s="50"/>
      <c r="E43456" s="51"/>
      <c r="R43456" s="38"/>
      <c r="U43456" s="36"/>
      <c r="V43456" s="5"/>
    </row>
    <row r="43457" spans="4:22" x14ac:dyDescent="0.2">
      <c r="D43457" s="50"/>
      <c r="E43457" s="51"/>
      <c r="R43457" s="38"/>
      <c r="U43457" s="36"/>
      <c r="V43457" s="5"/>
    </row>
    <row r="43458" spans="4:22" x14ac:dyDescent="0.2">
      <c r="D43458" s="50"/>
      <c r="E43458" s="51"/>
      <c r="R43458" s="38"/>
      <c r="U43458" s="36"/>
      <c r="V43458" s="5"/>
    </row>
    <row r="43459" spans="4:22" x14ac:dyDescent="0.2">
      <c r="D43459" s="50"/>
      <c r="E43459" s="51"/>
      <c r="R43459" s="38"/>
      <c r="U43459" s="36"/>
      <c r="V43459" s="5"/>
    </row>
    <row r="43460" spans="4:22" x14ac:dyDescent="0.2">
      <c r="D43460" s="50"/>
      <c r="E43460" s="51"/>
      <c r="R43460" s="38"/>
      <c r="U43460" s="36"/>
      <c r="V43460" s="5"/>
    </row>
    <row r="43461" spans="4:22" x14ac:dyDescent="0.2">
      <c r="D43461" s="50"/>
      <c r="E43461" s="51"/>
      <c r="R43461" s="38"/>
      <c r="U43461" s="36"/>
      <c r="V43461" s="5"/>
    </row>
    <row r="43462" spans="4:22" x14ac:dyDescent="0.2">
      <c r="D43462" s="50"/>
      <c r="E43462" s="51"/>
      <c r="R43462" s="38"/>
      <c r="U43462" s="36"/>
      <c r="V43462" s="5"/>
    </row>
    <row r="43463" spans="4:22" x14ac:dyDescent="0.2">
      <c r="D43463" s="50"/>
      <c r="E43463" s="51"/>
      <c r="R43463" s="38"/>
      <c r="U43463" s="36"/>
      <c r="V43463" s="5"/>
    </row>
    <row r="43464" spans="4:22" x14ac:dyDescent="0.2">
      <c r="D43464" s="50"/>
      <c r="E43464" s="51"/>
      <c r="R43464" s="38"/>
      <c r="U43464" s="36"/>
      <c r="V43464" s="5"/>
    </row>
    <row r="43465" spans="4:22" x14ac:dyDescent="0.2">
      <c r="D43465" s="50"/>
      <c r="E43465" s="51"/>
      <c r="R43465" s="38"/>
      <c r="U43465" s="36"/>
      <c r="V43465" s="5"/>
    </row>
    <row r="43466" spans="4:22" x14ac:dyDescent="0.2">
      <c r="D43466" s="50"/>
      <c r="E43466" s="51"/>
      <c r="R43466" s="38"/>
      <c r="U43466" s="36"/>
      <c r="V43466" s="5"/>
    </row>
    <row r="43467" spans="4:22" x14ac:dyDescent="0.2">
      <c r="D43467" s="50"/>
      <c r="E43467" s="51"/>
      <c r="R43467" s="38"/>
      <c r="U43467" s="36"/>
      <c r="V43467" s="5"/>
    </row>
    <row r="43468" spans="4:22" x14ac:dyDescent="0.2">
      <c r="D43468" s="50"/>
      <c r="E43468" s="51"/>
      <c r="R43468" s="38"/>
      <c r="U43468" s="36"/>
      <c r="V43468" s="5"/>
    </row>
    <row r="43469" spans="4:22" x14ac:dyDescent="0.2">
      <c r="D43469" s="50"/>
      <c r="E43469" s="51"/>
      <c r="R43469" s="38"/>
      <c r="U43469" s="36"/>
      <c r="V43469" s="5"/>
    </row>
    <row r="43470" spans="4:22" x14ac:dyDescent="0.2">
      <c r="D43470" s="50"/>
      <c r="E43470" s="51"/>
      <c r="R43470" s="38"/>
      <c r="U43470" s="36"/>
      <c r="V43470" s="5"/>
    </row>
    <row r="43471" spans="4:22" x14ac:dyDescent="0.2">
      <c r="D43471" s="50"/>
      <c r="E43471" s="51"/>
      <c r="R43471" s="38"/>
      <c r="U43471" s="36"/>
      <c r="V43471" s="5"/>
    </row>
    <row r="43472" spans="4:22" x14ac:dyDescent="0.2">
      <c r="D43472" s="50"/>
      <c r="E43472" s="51"/>
      <c r="R43472" s="38"/>
      <c r="U43472" s="36"/>
      <c r="V43472" s="5"/>
    </row>
    <row r="43473" spans="4:22" x14ac:dyDescent="0.2">
      <c r="D43473" s="50"/>
      <c r="E43473" s="51"/>
      <c r="R43473" s="38"/>
      <c r="U43473" s="36"/>
      <c r="V43473" s="5"/>
    </row>
    <row r="43474" spans="4:22" x14ac:dyDescent="0.2">
      <c r="D43474" s="50"/>
      <c r="E43474" s="51"/>
      <c r="R43474" s="38"/>
      <c r="U43474" s="36"/>
      <c r="V43474" s="5"/>
    </row>
    <row r="43475" spans="4:22" x14ac:dyDescent="0.2">
      <c r="D43475" s="50"/>
      <c r="E43475" s="51"/>
      <c r="R43475" s="38"/>
      <c r="U43475" s="36"/>
      <c r="V43475" s="5"/>
    </row>
    <row r="43476" spans="4:22" x14ac:dyDescent="0.2">
      <c r="D43476" s="50"/>
      <c r="E43476" s="51"/>
      <c r="R43476" s="38"/>
      <c r="U43476" s="36"/>
      <c r="V43476" s="5"/>
    </row>
    <row r="43477" spans="4:22" x14ac:dyDescent="0.2">
      <c r="D43477" s="50"/>
      <c r="E43477" s="51"/>
      <c r="R43477" s="38"/>
      <c r="U43477" s="36"/>
      <c r="V43477" s="5"/>
    </row>
    <row r="43478" spans="4:22" x14ac:dyDescent="0.2">
      <c r="D43478" s="50"/>
      <c r="E43478" s="51"/>
      <c r="R43478" s="38"/>
      <c r="U43478" s="36"/>
      <c r="V43478" s="5"/>
    </row>
    <row r="43479" spans="4:22" x14ac:dyDescent="0.2">
      <c r="D43479" s="50"/>
      <c r="E43479" s="51"/>
      <c r="R43479" s="38"/>
      <c r="U43479" s="36"/>
      <c r="V43479" s="5"/>
    </row>
    <row r="43480" spans="4:22" x14ac:dyDescent="0.2">
      <c r="D43480" s="50"/>
      <c r="E43480" s="51"/>
      <c r="R43480" s="38"/>
      <c r="U43480" s="36"/>
      <c r="V43480" s="5"/>
    </row>
    <row r="43481" spans="4:22" x14ac:dyDescent="0.2">
      <c r="D43481" s="50"/>
      <c r="E43481" s="51"/>
      <c r="R43481" s="38"/>
      <c r="U43481" s="36"/>
      <c r="V43481" s="5"/>
    </row>
    <row r="43482" spans="4:22" x14ac:dyDescent="0.2">
      <c r="D43482" s="50"/>
      <c r="E43482" s="51"/>
      <c r="R43482" s="38"/>
      <c r="U43482" s="36"/>
      <c r="V43482" s="5"/>
    </row>
    <row r="43483" spans="4:22" x14ac:dyDescent="0.2">
      <c r="D43483" s="50"/>
      <c r="E43483" s="51"/>
      <c r="R43483" s="38"/>
      <c r="U43483" s="36"/>
      <c r="V43483" s="5"/>
    </row>
    <row r="43484" spans="4:22" x14ac:dyDescent="0.2">
      <c r="D43484" s="50"/>
      <c r="E43484" s="51"/>
      <c r="R43484" s="38"/>
      <c r="U43484" s="36"/>
      <c r="V43484" s="5"/>
    </row>
    <row r="43485" spans="4:22" x14ac:dyDescent="0.2">
      <c r="D43485" s="50"/>
      <c r="E43485" s="51"/>
      <c r="R43485" s="38"/>
      <c r="U43485" s="36"/>
      <c r="V43485" s="5"/>
    </row>
    <row r="43486" spans="4:22" x14ac:dyDescent="0.2">
      <c r="D43486" s="50"/>
      <c r="E43486" s="51"/>
      <c r="R43486" s="38"/>
      <c r="U43486" s="36"/>
      <c r="V43486" s="5"/>
    </row>
    <row r="43487" spans="4:22" x14ac:dyDescent="0.2">
      <c r="D43487" s="50"/>
      <c r="E43487" s="51"/>
      <c r="R43487" s="38"/>
      <c r="U43487" s="36"/>
      <c r="V43487" s="5"/>
    </row>
    <row r="43488" spans="4:22" x14ac:dyDescent="0.2">
      <c r="D43488" s="50"/>
      <c r="E43488" s="51"/>
      <c r="R43488" s="38"/>
      <c r="U43488" s="36"/>
      <c r="V43488" s="5"/>
    </row>
    <row r="43489" spans="4:22" x14ac:dyDescent="0.2">
      <c r="D43489" s="50"/>
      <c r="E43489" s="51"/>
      <c r="R43489" s="38"/>
      <c r="U43489" s="36"/>
      <c r="V43489" s="5"/>
    </row>
    <row r="43490" spans="4:22" x14ac:dyDescent="0.2">
      <c r="D43490" s="50"/>
      <c r="E43490" s="51"/>
      <c r="R43490" s="38"/>
      <c r="U43490" s="36"/>
      <c r="V43490" s="5"/>
    </row>
    <row r="43491" spans="4:22" x14ac:dyDescent="0.2">
      <c r="D43491" s="50"/>
      <c r="E43491" s="51"/>
      <c r="R43491" s="38"/>
      <c r="U43491" s="36"/>
      <c r="V43491" s="5"/>
    </row>
    <row r="43492" spans="4:22" x14ac:dyDescent="0.2">
      <c r="D43492" s="50"/>
      <c r="E43492" s="51"/>
      <c r="R43492" s="38"/>
      <c r="U43492" s="36"/>
      <c r="V43492" s="5"/>
    </row>
    <row r="43493" spans="4:22" x14ac:dyDescent="0.2">
      <c r="D43493" s="50"/>
      <c r="E43493" s="51"/>
      <c r="R43493" s="38"/>
      <c r="U43493" s="36"/>
      <c r="V43493" s="5"/>
    </row>
    <row r="43494" spans="4:22" x14ac:dyDescent="0.2">
      <c r="D43494" s="50"/>
      <c r="E43494" s="51"/>
      <c r="R43494" s="38"/>
      <c r="U43494" s="36"/>
      <c r="V43494" s="5"/>
    </row>
    <row r="43495" spans="4:22" x14ac:dyDescent="0.2">
      <c r="D43495" s="50"/>
      <c r="E43495" s="51"/>
      <c r="R43495" s="38"/>
      <c r="U43495" s="36"/>
      <c r="V43495" s="5"/>
    </row>
    <row r="43496" spans="4:22" x14ac:dyDescent="0.2">
      <c r="D43496" s="50"/>
      <c r="E43496" s="51"/>
      <c r="R43496" s="38"/>
      <c r="U43496" s="36"/>
      <c r="V43496" s="5"/>
    </row>
    <row r="43497" spans="4:22" x14ac:dyDescent="0.2">
      <c r="D43497" s="50"/>
      <c r="E43497" s="51"/>
      <c r="R43497" s="38"/>
      <c r="U43497" s="36"/>
      <c r="V43497" s="5"/>
    </row>
    <row r="43498" spans="4:22" x14ac:dyDescent="0.2">
      <c r="D43498" s="50"/>
      <c r="E43498" s="51"/>
      <c r="R43498" s="38"/>
      <c r="U43498" s="36"/>
      <c r="V43498" s="5"/>
    </row>
    <row r="43499" spans="4:22" x14ac:dyDescent="0.2">
      <c r="D43499" s="50"/>
      <c r="E43499" s="51"/>
      <c r="R43499" s="38"/>
      <c r="U43499" s="36"/>
      <c r="V43499" s="5"/>
    </row>
    <row r="43500" spans="4:22" x14ac:dyDescent="0.2">
      <c r="D43500" s="50"/>
      <c r="E43500" s="51"/>
      <c r="R43500" s="38"/>
      <c r="U43500" s="36"/>
      <c r="V43500" s="5"/>
    </row>
    <row r="43501" spans="4:22" x14ac:dyDescent="0.2">
      <c r="D43501" s="50"/>
      <c r="E43501" s="51"/>
      <c r="R43501" s="38"/>
      <c r="U43501" s="36"/>
      <c r="V43501" s="5"/>
    </row>
    <row r="43502" spans="4:22" x14ac:dyDescent="0.2">
      <c r="D43502" s="50"/>
      <c r="E43502" s="51"/>
      <c r="R43502" s="38"/>
      <c r="U43502" s="36"/>
      <c r="V43502" s="5"/>
    </row>
    <row r="43503" spans="4:22" x14ac:dyDescent="0.2">
      <c r="D43503" s="50"/>
      <c r="E43503" s="51"/>
      <c r="R43503" s="38"/>
      <c r="U43503" s="36"/>
      <c r="V43503" s="5"/>
    </row>
    <row r="43504" spans="4:22" x14ac:dyDescent="0.2">
      <c r="D43504" s="50"/>
      <c r="E43504" s="51"/>
      <c r="R43504" s="38"/>
      <c r="U43504" s="36"/>
      <c r="V43504" s="5"/>
    </row>
    <row r="43505" spans="4:22" x14ac:dyDescent="0.2">
      <c r="D43505" s="50"/>
      <c r="E43505" s="51"/>
      <c r="R43505" s="38"/>
      <c r="U43505" s="36"/>
      <c r="V43505" s="5"/>
    </row>
    <row r="43506" spans="4:22" x14ac:dyDescent="0.2">
      <c r="D43506" s="50"/>
      <c r="E43506" s="51"/>
      <c r="R43506" s="38"/>
      <c r="U43506" s="36"/>
      <c r="V43506" s="5"/>
    </row>
    <row r="43507" spans="4:22" x14ac:dyDescent="0.2">
      <c r="D43507" s="50"/>
      <c r="E43507" s="51"/>
      <c r="R43507" s="38"/>
      <c r="U43507" s="36"/>
      <c r="V43507" s="5"/>
    </row>
    <row r="43508" spans="4:22" x14ac:dyDescent="0.2">
      <c r="D43508" s="50"/>
      <c r="E43508" s="51"/>
      <c r="R43508" s="38"/>
      <c r="U43508" s="36"/>
      <c r="V43508" s="5"/>
    </row>
    <row r="43509" spans="4:22" x14ac:dyDescent="0.2">
      <c r="D43509" s="50"/>
      <c r="E43509" s="51"/>
      <c r="R43509" s="38"/>
      <c r="U43509" s="36"/>
      <c r="V43509" s="5"/>
    </row>
    <row r="43510" spans="4:22" x14ac:dyDescent="0.2">
      <c r="D43510" s="50"/>
      <c r="E43510" s="51"/>
      <c r="R43510" s="38"/>
      <c r="U43510" s="36"/>
      <c r="V43510" s="5"/>
    </row>
    <row r="43511" spans="4:22" x14ac:dyDescent="0.2">
      <c r="D43511" s="50"/>
      <c r="E43511" s="51"/>
      <c r="R43511" s="38"/>
      <c r="U43511" s="36"/>
      <c r="V43511" s="5"/>
    </row>
    <row r="43512" spans="4:22" x14ac:dyDescent="0.2">
      <c r="D43512" s="50"/>
      <c r="E43512" s="51"/>
      <c r="R43512" s="38"/>
      <c r="U43512" s="36"/>
      <c r="V43512" s="5"/>
    </row>
    <row r="43513" spans="4:22" x14ac:dyDescent="0.2">
      <c r="D43513" s="50"/>
      <c r="E43513" s="51"/>
      <c r="R43513" s="38"/>
      <c r="U43513" s="36"/>
      <c r="V43513" s="5"/>
    </row>
    <row r="43514" spans="4:22" x14ac:dyDescent="0.2">
      <c r="D43514" s="50"/>
      <c r="E43514" s="51"/>
      <c r="R43514" s="38"/>
      <c r="U43514" s="36"/>
      <c r="V43514" s="5"/>
    </row>
    <row r="43515" spans="4:22" x14ac:dyDescent="0.2">
      <c r="D43515" s="50"/>
      <c r="E43515" s="51"/>
      <c r="R43515" s="38"/>
      <c r="U43515" s="36"/>
      <c r="V43515" s="5"/>
    </row>
    <row r="43516" spans="4:22" x14ac:dyDescent="0.2">
      <c r="D43516" s="50"/>
      <c r="E43516" s="51"/>
      <c r="R43516" s="38"/>
      <c r="U43516" s="36"/>
      <c r="V43516" s="5"/>
    </row>
    <row r="43517" spans="4:22" x14ac:dyDescent="0.2">
      <c r="D43517" s="50"/>
      <c r="E43517" s="51"/>
      <c r="R43517" s="38"/>
      <c r="U43517" s="36"/>
      <c r="V43517" s="5"/>
    </row>
    <row r="43518" spans="4:22" x14ac:dyDescent="0.2">
      <c r="D43518" s="50"/>
      <c r="E43518" s="51"/>
      <c r="R43518" s="38"/>
      <c r="U43518" s="36"/>
      <c r="V43518" s="5"/>
    </row>
    <row r="43519" spans="4:22" x14ac:dyDescent="0.2">
      <c r="D43519" s="50"/>
      <c r="E43519" s="51"/>
      <c r="R43519" s="38"/>
      <c r="U43519" s="36"/>
      <c r="V43519" s="5"/>
    </row>
    <row r="43520" spans="4:22" x14ac:dyDescent="0.2">
      <c r="D43520" s="50"/>
      <c r="E43520" s="51"/>
      <c r="R43520" s="38"/>
      <c r="U43520" s="36"/>
      <c r="V43520" s="5"/>
    </row>
    <row r="43521" spans="4:22" x14ac:dyDescent="0.2">
      <c r="D43521" s="50"/>
      <c r="E43521" s="51"/>
      <c r="R43521" s="38"/>
      <c r="U43521" s="36"/>
      <c r="V43521" s="5"/>
    </row>
    <row r="43522" spans="4:22" x14ac:dyDescent="0.2">
      <c r="D43522" s="50"/>
      <c r="E43522" s="51"/>
      <c r="R43522" s="38"/>
      <c r="U43522" s="36"/>
      <c r="V43522" s="5"/>
    </row>
    <row r="43523" spans="4:22" x14ac:dyDescent="0.2">
      <c r="D43523" s="50"/>
      <c r="E43523" s="51"/>
      <c r="R43523" s="38"/>
      <c r="U43523" s="36"/>
      <c r="V43523" s="5"/>
    </row>
    <row r="43524" spans="4:22" x14ac:dyDescent="0.2">
      <c r="D43524" s="50"/>
      <c r="E43524" s="51"/>
      <c r="R43524" s="38"/>
      <c r="U43524" s="36"/>
      <c r="V43524" s="5"/>
    </row>
    <row r="43525" spans="4:22" x14ac:dyDescent="0.2">
      <c r="D43525" s="50"/>
      <c r="E43525" s="51"/>
      <c r="R43525" s="38"/>
      <c r="U43525" s="36"/>
      <c r="V43525" s="5"/>
    </row>
    <row r="43526" spans="4:22" x14ac:dyDescent="0.2">
      <c r="D43526" s="50"/>
      <c r="E43526" s="51"/>
      <c r="R43526" s="38"/>
      <c r="U43526" s="36"/>
      <c r="V43526" s="5"/>
    </row>
    <row r="43527" spans="4:22" x14ac:dyDescent="0.2">
      <c r="D43527" s="50"/>
      <c r="E43527" s="51"/>
      <c r="R43527" s="38"/>
      <c r="U43527" s="36"/>
      <c r="V43527" s="5"/>
    </row>
    <row r="43528" spans="4:22" x14ac:dyDescent="0.2">
      <c r="D43528" s="50"/>
      <c r="E43528" s="51"/>
      <c r="R43528" s="38"/>
      <c r="U43528" s="36"/>
      <c r="V43528" s="5"/>
    </row>
    <row r="43529" spans="4:22" x14ac:dyDescent="0.2">
      <c r="D43529" s="50"/>
      <c r="E43529" s="51"/>
      <c r="R43529" s="38"/>
      <c r="U43529" s="36"/>
      <c r="V43529" s="5"/>
    </row>
    <row r="43530" spans="4:22" x14ac:dyDescent="0.2">
      <c r="D43530" s="50"/>
      <c r="E43530" s="51"/>
      <c r="R43530" s="38"/>
      <c r="U43530" s="36"/>
      <c r="V43530" s="5"/>
    </row>
    <row r="43531" spans="4:22" x14ac:dyDescent="0.2">
      <c r="D43531" s="50"/>
      <c r="E43531" s="51"/>
      <c r="R43531" s="38"/>
      <c r="U43531" s="36"/>
      <c r="V43531" s="5"/>
    </row>
    <row r="43532" spans="4:22" x14ac:dyDescent="0.2">
      <c r="D43532" s="50"/>
      <c r="E43532" s="51"/>
      <c r="R43532" s="38"/>
      <c r="U43532" s="36"/>
      <c r="V43532" s="5"/>
    </row>
    <row r="43533" spans="4:22" x14ac:dyDescent="0.2">
      <c r="D43533" s="50"/>
      <c r="E43533" s="51"/>
      <c r="R43533" s="38"/>
      <c r="U43533" s="36"/>
      <c r="V43533" s="5"/>
    </row>
    <row r="43534" spans="4:22" x14ac:dyDescent="0.2">
      <c r="D43534" s="50"/>
      <c r="E43534" s="51"/>
      <c r="R43534" s="38"/>
      <c r="U43534" s="36"/>
      <c r="V43534" s="5"/>
    </row>
    <row r="43535" spans="4:22" x14ac:dyDescent="0.2">
      <c r="D43535" s="50"/>
      <c r="E43535" s="51"/>
      <c r="R43535" s="38"/>
      <c r="U43535" s="36"/>
      <c r="V43535" s="5"/>
    </row>
    <row r="43536" spans="4:22" x14ac:dyDescent="0.2">
      <c r="D43536" s="50"/>
      <c r="E43536" s="51"/>
      <c r="R43536" s="38"/>
      <c r="U43536" s="36"/>
      <c r="V43536" s="5"/>
    </row>
    <row r="43537" spans="4:22" x14ac:dyDescent="0.2">
      <c r="D43537" s="50"/>
      <c r="E43537" s="51"/>
      <c r="R43537" s="38"/>
      <c r="U43537" s="36"/>
      <c r="V43537" s="5"/>
    </row>
    <row r="43538" spans="4:22" x14ac:dyDescent="0.2">
      <c r="D43538" s="50"/>
      <c r="E43538" s="51"/>
      <c r="R43538" s="38"/>
      <c r="U43538" s="36"/>
      <c r="V43538" s="5"/>
    </row>
    <row r="43539" spans="4:22" x14ac:dyDescent="0.2">
      <c r="D43539" s="50"/>
      <c r="E43539" s="51"/>
      <c r="R43539" s="38"/>
      <c r="U43539" s="36"/>
      <c r="V43539" s="5"/>
    </row>
    <row r="43540" spans="4:22" x14ac:dyDescent="0.2">
      <c r="D43540" s="50"/>
      <c r="E43540" s="51"/>
      <c r="R43540" s="38"/>
      <c r="U43540" s="36"/>
      <c r="V43540" s="5"/>
    </row>
    <row r="43541" spans="4:22" x14ac:dyDescent="0.2">
      <c r="D43541" s="50"/>
      <c r="E43541" s="51"/>
      <c r="R43541" s="38"/>
      <c r="U43541" s="36"/>
      <c r="V43541" s="5"/>
    </row>
    <row r="43542" spans="4:22" x14ac:dyDescent="0.2">
      <c r="D43542" s="50"/>
      <c r="E43542" s="51"/>
      <c r="R43542" s="38"/>
      <c r="U43542" s="36"/>
      <c r="V43542" s="5"/>
    </row>
    <row r="43543" spans="4:22" x14ac:dyDescent="0.2">
      <c r="D43543" s="50"/>
      <c r="E43543" s="51"/>
      <c r="R43543" s="38"/>
      <c r="U43543" s="36"/>
      <c r="V43543" s="5"/>
    </row>
    <row r="43544" spans="4:22" x14ac:dyDescent="0.2">
      <c r="D43544" s="50"/>
      <c r="E43544" s="51"/>
      <c r="R43544" s="38"/>
      <c r="U43544" s="36"/>
      <c r="V43544" s="5"/>
    </row>
    <row r="43545" spans="4:22" x14ac:dyDescent="0.2">
      <c r="D43545" s="50"/>
      <c r="E43545" s="51"/>
      <c r="R43545" s="38"/>
      <c r="U43545" s="36"/>
      <c r="V43545" s="5"/>
    </row>
    <row r="43546" spans="4:22" x14ac:dyDescent="0.2">
      <c r="D43546" s="50"/>
      <c r="E43546" s="51"/>
      <c r="R43546" s="38"/>
      <c r="U43546" s="36"/>
      <c r="V43546" s="5"/>
    </row>
    <row r="43547" spans="4:22" x14ac:dyDescent="0.2">
      <c r="D43547" s="50"/>
      <c r="E43547" s="51"/>
      <c r="R43547" s="38"/>
      <c r="U43547" s="36"/>
      <c r="V43547" s="5"/>
    </row>
    <row r="43548" spans="4:22" x14ac:dyDescent="0.2">
      <c r="D43548" s="50"/>
      <c r="E43548" s="51"/>
      <c r="R43548" s="38"/>
      <c r="U43548" s="36"/>
      <c r="V43548" s="5"/>
    </row>
    <row r="43549" spans="4:22" x14ac:dyDescent="0.2">
      <c r="D43549" s="50"/>
      <c r="E43549" s="51"/>
      <c r="R43549" s="38"/>
      <c r="U43549" s="36"/>
      <c r="V43549" s="5"/>
    </row>
    <row r="43550" spans="4:22" x14ac:dyDescent="0.2">
      <c r="D43550" s="50"/>
      <c r="E43550" s="51"/>
      <c r="R43550" s="38"/>
      <c r="U43550" s="36"/>
      <c r="V43550" s="5"/>
    </row>
    <row r="43551" spans="4:22" x14ac:dyDescent="0.2">
      <c r="D43551" s="50"/>
      <c r="E43551" s="51"/>
      <c r="R43551" s="38"/>
      <c r="U43551" s="36"/>
      <c r="V43551" s="5"/>
    </row>
    <row r="43552" spans="4:22" x14ac:dyDescent="0.2">
      <c r="D43552" s="50"/>
      <c r="E43552" s="51"/>
      <c r="R43552" s="38"/>
      <c r="U43552" s="36"/>
      <c r="V43552" s="5"/>
    </row>
    <row r="43553" spans="4:22" x14ac:dyDescent="0.2">
      <c r="D43553" s="50"/>
      <c r="E43553" s="51"/>
      <c r="R43553" s="38"/>
      <c r="U43553" s="36"/>
      <c r="V43553" s="5"/>
    </row>
    <row r="43554" spans="4:22" x14ac:dyDescent="0.2">
      <c r="D43554" s="50"/>
      <c r="E43554" s="51"/>
      <c r="R43554" s="38"/>
      <c r="U43554" s="36"/>
      <c r="V43554" s="5"/>
    </row>
    <row r="43555" spans="4:22" x14ac:dyDescent="0.2">
      <c r="D43555" s="50"/>
      <c r="E43555" s="51"/>
      <c r="R43555" s="38"/>
      <c r="U43555" s="36"/>
      <c r="V43555" s="5"/>
    </row>
    <row r="43556" spans="4:22" x14ac:dyDescent="0.2">
      <c r="D43556" s="50"/>
      <c r="E43556" s="51"/>
      <c r="R43556" s="38"/>
      <c r="U43556" s="36"/>
      <c r="V43556" s="5"/>
    </row>
    <row r="43557" spans="4:22" x14ac:dyDescent="0.2">
      <c r="D43557" s="50"/>
      <c r="E43557" s="51"/>
      <c r="R43557" s="38"/>
      <c r="U43557" s="36"/>
      <c r="V43557" s="5"/>
    </row>
    <row r="43558" spans="4:22" x14ac:dyDescent="0.2">
      <c r="D43558" s="50"/>
      <c r="E43558" s="51"/>
      <c r="R43558" s="38"/>
      <c r="U43558" s="36"/>
      <c r="V43558" s="5"/>
    </row>
    <row r="43559" spans="4:22" x14ac:dyDescent="0.2">
      <c r="D43559" s="50"/>
      <c r="E43559" s="51"/>
      <c r="R43559" s="38"/>
      <c r="U43559" s="36"/>
      <c r="V43559" s="5"/>
    </row>
    <row r="43560" spans="4:22" x14ac:dyDescent="0.2">
      <c r="D43560" s="50"/>
      <c r="E43560" s="51"/>
      <c r="R43560" s="38"/>
      <c r="U43560" s="36"/>
      <c r="V43560" s="5"/>
    </row>
    <row r="43561" spans="4:22" x14ac:dyDescent="0.2">
      <c r="D43561" s="50"/>
      <c r="E43561" s="51"/>
      <c r="R43561" s="38"/>
      <c r="U43561" s="36"/>
      <c r="V43561" s="5"/>
    </row>
    <row r="43562" spans="4:22" x14ac:dyDescent="0.2">
      <c r="D43562" s="50"/>
      <c r="E43562" s="51"/>
      <c r="R43562" s="38"/>
      <c r="U43562" s="36"/>
      <c r="V43562" s="5"/>
    </row>
    <row r="43563" spans="4:22" x14ac:dyDescent="0.2">
      <c r="D43563" s="50"/>
      <c r="E43563" s="51"/>
      <c r="R43563" s="38"/>
      <c r="U43563" s="36"/>
      <c r="V43563" s="5"/>
    </row>
    <row r="43564" spans="4:22" x14ac:dyDescent="0.2">
      <c r="D43564" s="50"/>
      <c r="E43564" s="51"/>
      <c r="R43564" s="38"/>
      <c r="U43564" s="36"/>
      <c r="V43564" s="5"/>
    </row>
    <row r="43565" spans="4:22" x14ac:dyDescent="0.2">
      <c r="D43565" s="50"/>
      <c r="E43565" s="51"/>
      <c r="R43565" s="38"/>
      <c r="U43565" s="36"/>
      <c r="V43565" s="5"/>
    </row>
    <row r="43566" spans="4:22" x14ac:dyDescent="0.2">
      <c r="D43566" s="50"/>
      <c r="E43566" s="51"/>
      <c r="R43566" s="38"/>
      <c r="U43566" s="36"/>
      <c r="V43566" s="5"/>
    </row>
    <row r="43567" spans="4:22" x14ac:dyDescent="0.2">
      <c r="D43567" s="50"/>
      <c r="E43567" s="51"/>
      <c r="R43567" s="38"/>
      <c r="U43567" s="36"/>
      <c r="V43567" s="5"/>
    </row>
    <row r="43568" spans="4:22" x14ac:dyDescent="0.2">
      <c r="D43568" s="50"/>
      <c r="E43568" s="51"/>
      <c r="R43568" s="38"/>
      <c r="U43568" s="36"/>
      <c r="V43568" s="5"/>
    </row>
    <row r="43569" spans="4:22" x14ac:dyDescent="0.2">
      <c r="D43569" s="50"/>
      <c r="E43569" s="51"/>
      <c r="R43569" s="38"/>
      <c r="U43569" s="36"/>
      <c r="V43569" s="5"/>
    </row>
    <row r="43570" spans="4:22" x14ac:dyDescent="0.2">
      <c r="D43570" s="50"/>
      <c r="E43570" s="51"/>
      <c r="R43570" s="38"/>
      <c r="U43570" s="36"/>
      <c r="V43570" s="5"/>
    </row>
    <row r="43571" spans="4:22" x14ac:dyDescent="0.2">
      <c r="D43571" s="50"/>
      <c r="E43571" s="51"/>
      <c r="R43571" s="38"/>
      <c r="U43571" s="36"/>
      <c r="V43571" s="5"/>
    </row>
    <row r="43572" spans="4:22" x14ac:dyDescent="0.2">
      <c r="D43572" s="50"/>
      <c r="E43572" s="51"/>
      <c r="R43572" s="38"/>
      <c r="U43572" s="36"/>
      <c r="V43572" s="5"/>
    </row>
    <row r="43573" spans="4:22" x14ac:dyDescent="0.2">
      <c r="D43573" s="50"/>
      <c r="E43573" s="51"/>
      <c r="R43573" s="38"/>
      <c r="U43573" s="36"/>
      <c r="V43573" s="5"/>
    </row>
    <row r="43574" spans="4:22" x14ac:dyDescent="0.2">
      <c r="D43574" s="50"/>
      <c r="E43574" s="51"/>
      <c r="R43574" s="38"/>
      <c r="U43574" s="36"/>
      <c r="V43574" s="5"/>
    </row>
    <row r="43575" spans="4:22" x14ac:dyDescent="0.2">
      <c r="D43575" s="50"/>
      <c r="E43575" s="51"/>
      <c r="R43575" s="38"/>
      <c r="U43575" s="36"/>
      <c r="V43575" s="5"/>
    </row>
    <row r="43576" spans="4:22" x14ac:dyDescent="0.2">
      <c r="D43576" s="50"/>
      <c r="E43576" s="51"/>
      <c r="R43576" s="38"/>
      <c r="U43576" s="36"/>
      <c r="V43576" s="5"/>
    </row>
    <row r="43577" spans="4:22" x14ac:dyDescent="0.2">
      <c r="D43577" s="50"/>
      <c r="E43577" s="51"/>
      <c r="R43577" s="38"/>
      <c r="U43577" s="36"/>
      <c r="V43577" s="5"/>
    </row>
    <row r="43578" spans="4:22" x14ac:dyDescent="0.2">
      <c r="D43578" s="50"/>
      <c r="E43578" s="51"/>
      <c r="R43578" s="38"/>
      <c r="U43578" s="36"/>
      <c r="V43578" s="5"/>
    </row>
    <row r="43579" spans="4:22" x14ac:dyDescent="0.2">
      <c r="D43579" s="50"/>
      <c r="E43579" s="51"/>
      <c r="R43579" s="38"/>
      <c r="U43579" s="36"/>
      <c r="V43579" s="5"/>
    </row>
    <row r="43580" spans="4:22" x14ac:dyDescent="0.2">
      <c r="D43580" s="50"/>
      <c r="E43580" s="51"/>
      <c r="R43580" s="38"/>
      <c r="U43580" s="36"/>
      <c r="V43580" s="5"/>
    </row>
    <row r="43581" spans="4:22" x14ac:dyDescent="0.2">
      <c r="D43581" s="50"/>
      <c r="E43581" s="51"/>
      <c r="R43581" s="38"/>
      <c r="U43581" s="36"/>
      <c r="V43581" s="5"/>
    </row>
    <row r="43582" spans="4:22" x14ac:dyDescent="0.2">
      <c r="D43582" s="50"/>
      <c r="E43582" s="51"/>
      <c r="R43582" s="38"/>
      <c r="U43582" s="36"/>
      <c r="V43582" s="5"/>
    </row>
    <row r="43583" spans="4:22" x14ac:dyDescent="0.2">
      <c r="D43583" s="50"/>
      <c r="E43583" s="51"/>
      <c r="R43583" s="38"/>
      <c r="U43583" s="36"/>
      <c r="V43583" s="5"/>
    </row>
    <row r="43584" spans="4:22" x14ac:dyDescent="0.2">
      <c r="D43584" s="50"/>
      <c r="E43584" s="51"/>
      <c r="R43584" s="38"/>
      <c r="U43584" s="36"/>
      <c r="V43584" s="5"/>
    </row>
    <row r="43585" spans="4:22" x14ac:dyDescent="0.2">
      <c r="D43585" s="50"/>
      <c r="E43585" s="51"/>
      <c r="R43585" s="38"/>
      <c r="U43585" s="36"/>
      <c r="V43585" s="5"/>
    </row>
    <row r="43586" spans="4:22" x14ac:dyDescent="0.2">
      <c r="D43586" s="50"/>
      <c r="E43586" s="51"/>
      <c r="R43586" s="38"/>
      <c r="U43586" s="36"/>
      <c r="V43586" s="5"/>
    </row>
    <row r="43587" spans="4:22" x14ac:dyDescent="0.2">
      <c r="D43587" s="50"/>
      <c r="E43587" s="51"/>
      <c r="R43587" s="38"/>
      <c r="U43587" s="36"/>
      <c r="V43587" s="5"/>
    </row>
    <row r="43588" spans="4:22" x14ac:dyDescent="0.2">
      <c r="D43588" s="50"/>
      <c r="E43588" s="51"/>
      <c r="R43588" s="38"/>
      <c r="U43588" s="36"/>
      <c r="V43588" s="5"/>
    </row>
    <row r="43589" spans="4:22" x14ac:dyDescent="0.2">
      <c r="D43589" s="50"/>
      <c r="E43589" s="51"/>
      <c r="R43589" s="38"/>
      <c r="U43589" s="36"/>
      <c r="V43589" s="5"/>
    </row>
    <row r="43590" spans="4:22" x14ac:dyDescent="0.2">
      <c r="D43590" s="50"/>
      <c r="E43590" s="51"/>
      <c r="R43590" s="38"/>
      <c r="U43590" s="36"/>
      <c r="V43590" s="5"/>
    </row>
    <row r="43591" spans="4:22" x14ac:dyDescent="0.2">
      <c r="D43591" s="50"/>
      <c r="E43591" s="51"/>
      <c r="R43591" s="38"/>
      <c r="U43591" s="36"/>
      <c r="V43591" s="5"/>
    </row>
    <row r="43592" spans="4:22" x14ac:dyDescent="0.2">
      <c r="D43592" s="50"/>
      <c r="E43592" s="51"/>
      <c r="R43592" s="38"/>
      <c r="U43592" s="36"/>
      <c r="V43592" s="5"/>
    </row>
    <row r="43593" spans="4:22" x14ac:dyDescent="0.2">
      <c r="D43593" s="50"/>
      <c r="E43593" s="51"/>
      <c r="R43593" s="38"/>
      <c r="U43593" s="36"/>
      <c r="V43593" s="5"/>
    </row>
    <row r="43594" spans="4:22" x14ac:dyDescent="0.2">
      <c r="D43594" s="50"/>
      <c r="E43594" s="51"/>
      <c r="R43594" s="38"/>
      <c r="U43594" s="36"/>
      <c r="V43594" s="5"/>
    </row>
    <row r="43595" spans="4:22" x14ac:dyDescent="0.2">
      <c r="D43595" s="50"/>
      <c r="E43595" s="51"/>
      <c r="R43595" s="38"/>
      <c r="U43595" s="36"/>
      <c r="V43595" s="5"/>
    </row>
    <row r="43596" spans="4:22" x14ac:dyDescent="0.2">
      <c r="D43596" s="50"/>
      <c r="E43596" s="51"/>
      <c r="R43596" s="38"/>
      <c r="U43596" s="36"/>
      <c r="V43596" s="5"/>
    </row>
    <row r="43597" spans="4:22" x14ac:dyDescent="0.2">
      <c r="D43597" s="50"/>
      <c r="E43597" s="51"/>
      <c r="R43597" s="38"/>
      <c r="U43597" s="36"/>
      <c r="V43597" s="5"/>
    </row>
    <row r="43598" spans="4:22" x14ac:dyDescent="0.2">
      <c r="D43598" s="50"/>
      <c r="E43598" s="51"/>
      <c r="R43598" s="38"/>
      <c r="U43598" s="36"/>
      <c r="V43598" s="5"/>
    </row>
    <row r="43599" spans="4:22" x14ac:dyDescent="0.2">
      <c r="D43599" s="50"/>
      <c r="E43599" s="51"/>
      <c r="R43599" s="38"/>
      <c r="U43599" s="36"/>
      <c r="V43599" s="5"/>
    </row>
    <row r="43600" spans="4:22" x14ac:dyDescent="0.2">
      <c r="D43600" s="50"/>
      <c r="E43600" s="51"/>
      <c r="R43600" s="38"/>
      <c r="U43600" s="36"/>
      <c r="V43600" s="5"/>
    </row>
    <row r="43601" spans="4:22" x14ac:dyDescent="0.2">
      <c r="D43601" s="50"/>
      <c r="E43601" s="51"/>
      <c r="R43601" s="38"/>
      <c r="U43601" s="36"/>
      <c r="V43601" s="5"/>
    </row>
    <row r="43602" spans="4:22" x14ac:dyDescent="0.2">
      <c r="D43602" s="50"/>
      <c r="E43602" s="51"/>
      <c r="R43602" s="38"/>
      <c r="U43602" s="36"/>
      <c r="V43602" s="5"/>
    </row>
    <row r="43603" spans="4:22" x14ac:dyDescent="0.2">
      <c r="D43603" s="50"/>
      <c r="E43603" s="51"/>
      <c r="R43603" s="38"/>
      <c r="U43603" s="36"/>
      <c r="V43603" s="5"/>
    </row>
    <row r="43604" spans="4:22" x14ac:dyDescent="0.2">
      <c r="D43604" s="50"/>
      <c r="E43604" s="51"/>
      <c r="R43604" s="38"/>
      <c r="U43604" s="36"/>
      <c r="V43604" s="5"/>
    </row>
    <row r="43605" spans="4:22" x14ac:dyDescent="0.2">
      <c r="D43605" s="50"/>
      <c r="E43605" s="51"/>
      <c r="R43605" s="38"/>
      <c r="U43605" s="36"/>
      <c r="V43605" s="5"/>
    </row>
    <row r="43606" spans="4:22" x14ac:dyDescent="0.2">
      <c r="D43606" s="50"/>
      <c r="E43606" s="51"/>
      <c r="R43606" s="38"/>
      <c r="U43606" s="36"/>
      <c r="V43606" s="5"/>
    </row>
    <row r="43607" spans="4:22" x14ac:dyDescent="0.2">
      <c r="D43607" s="50"/>
      <c r="E43607" s="51"/>
      <c r="R43607" s="38"/>
      <c r="U43607" s="36"/>
      <c r="V43607" s="5"/>
    </row>
    <row r="43608" spans="4:22" x14ac:dyDescent="0.2">
      <c r="D43608" s="50"/>
      <c r="E43608" s="51"/>
      <c r="R43608" s="38"/>
      <c r="U43608" s="36"/>
      <c r="V43608" s="5"/>
    </row>
    <row r="43609" spans="4:22" x14ac:dyDescent="0.2">
      <c r="D43609" s="50"/>
      <c r="E43609" s="51"/>
      <c r="R43609" s="38"/>
      <c r="U43609" s="36"/>
      <c r="V43609" s="5"/>
    </row>
    <row r="43610" spans="4:22" x14ac:dyDescent="0.2">
      <c r="D43610" s="50"/>
      <c r="E43610" s="51"/>
      <c r="R43610" s="38"/>
      <c r="U43610" s="36"/>
      <c r="V43610" s="5"/>
    </row>
    <row r="43611" spans="4:22" x14ac:dyDescent="0.2">
      <c r="D43611" s="50"/>
      <c r="E43611" s="51"/>
      <c r="R43611" s="38"/>
      <c r="U43611" s="36"/>
      <c r="V43611" s="5"/>
    </row>
    <row r="43612" spans="4:22" x14ac:dyDescent="0.2">
      <c r="D43612" s="50"/>
      <c r="E43612" s="51"/>
      <c r="R43612" s="38"/>
      <c r="U43612" s="36"/>
      <c r="V43612" s="5"/>
    </row>
    <row r="43613" spans="4:22" x14ac:dyDescent="0.2">
      <c r="D43613" s="50"/>
      <c r="E43613" s="51"/>
      <c r="R43613" s="38"/>
      <c r="U43613" s="36"/>
      <c r="V43613" s="5"/>
    </row>
    <row r="43614" spans="4:22" x14ac:dyDescent="0.2">
      <c r="D43614" s="50"/>
      <c r="E43614" s="51"/>
      <c r="R43614" s="38"/>
      <c r="U43614" s="36"/>
      <c r="V43614" s="5"/>
    </row>
    <row r="43615" spans="4:22" x14ac:dyDescent="0.2">
      <c r="D43615" s="50"/>
      <c r="E43615" s="51"/>
      <c r="R43615" s="38"/>
      <c r="U43615" s="36"/>
      <c r="V43615" s="5"/>
    </row>
    <row r="43616" spans="4:22" x14ac:dyDescent="0.2">
      <c r="D43616" s="50"/>
      <c r="E43616" s="51"/>
      <c r="R43616" s="38"/>
      <c r="U43616" s="36"/>
      <c r="V43616" s="5"/>
    </row>
    <row r="43617" spans="4:22" x14ac:dyDescent="0.2">
      <c r="D43617" s="50"/>
      <c r="E43617" s="51"/>
      <c r="R43617" s="38"/>
      <c r="U43617" s="36"/>
      <c r="V43617" s="5"/>
    </row>
    <row r="43618" spans="4:22" x14ac:dyDescent="0.2">
      <c r="D43618" s="50"/>
      <c r="E43618" s="51"/>
      <c r="R43618" s="38"/>
      <c r="U43618" s="36"/>
      <c r="V43618" s="5"/>
    </row>
    <row r="43619" spans="4:22" x14ac:dyDescent="0.2">
      <c r="D43619" s="50"/>
      <c r="E43619" s="51"/>
      <c r="R43619" s="38"/>
      <c r="U43619" s="36"/>
      <c r="V43619" s="5"/>
    </row>
    <row r="43620" spans="4:22" x14ac:dyDescent="0.2">
      <c r="D43620" s="50"/>
      <c r="E43620" s="51"/>
      <c r="R43620" s="38"/>
      <c r="U43620" s="36"/>
      <c r="V43620" s="5"/>
    </row>
    <row r="43621" spans="4:22" x14ac:dyDescent="0.2">
      <c r="D43621" s="50"/>
      <c r="E43621" s="51"/>
      <c r="R43621" s="38"/>
      <c r="U43621" s="36"/>
      <c r="V43621" s="5"/>
    </row>
    <row r="43622" spans="4:22" x14ac:dyDescent="0.2">
      <c r="D43622" s="50"/>
      <c r="E43622" s="51"/>
      <c r="R43622" s="38"/>
      <c r="U43622" s="36"/>
      <c r="V43622" s="5"/>
    </row>
    <row r="43623" spans="4:22" x14ac:dyDescent="0.2">
      <c r="D43623" s="50"/>
      <c r="E43623" s="51"/>
      <c r="R43623" s="38"/>
      <c r="U43623" s="36"/>
      <c r="V43623" s="5"/>
    </row>
    <row r="43624" spans="4:22" x14ac:dyDescent="0.2">
      <c r="D43624" s="50"/>
      <c r="E43624" s="51"/>
      <c r="R43624" s="38"/>
      <c r="U43624" s="36"/>
      <c r="V43624" s="5"/>
    </row>
    <row r="43625" spans="4:22" x14ac:dyDescent="0.2">
      <c r="D43625" s="50"/>
      <c r="E43625" s="51"/>
      <c r="R43625" s="38"/>
      <c r="U43625" s="36"/>
      <c r="V43625" s="5"/>
    </row>
    <row r="43626" spans="4:22" x14ac:dyDescent="0.2">
      <c r="D43626" s="50"/>
      <c r="E43626" s="51"/>
      <c r="R43626" s="38"/>
      <c r="U43626" s="36"/>
      <c r="V43626" s="5"/>
    </row>
    <row r="43627" spans="4:22" x14ac:dyDescent="0.2">
      <c r="D43627" s="50"/>
      <c r="E43627" s="51"/>
      <c r="R43627" s="38"/>
      <c r="U43627" s="36"/>
      <c r="V43627" s="5"/>
    </row>
    <row r="43628" spans="4:22" x14ac:dyDescent="0.2">
      <c r="D43628" s="50"/>
      <c r="E43628" s="51"/>
      <c r="R43628" s="38"/>
      <c r="U43628" s="36"/>
      <c r="V43628" s="5"/>
    </row>
    <row r="43629" spans="4:22" x14ac:dyDescent="0.2">
      <c r="D43629" s="50"/>
      <c r="E43629" s="51"/>
      <c r="R43629" s="38"/>
      <c r="U43629" s="36"/>
      <c r="V43629" s="5"/>
    </row>
    <row r="43630" spans="4:22" x14ac:dyDescent="0.2">
      <c r="D43630" s="50"/>
      <c r="E43630" s="51"/>
      <c r="R43630" s="38"/>
      <c r="U43630" s="36"/>
      <c r="V43630" s="5"/>
    </row>
    <row r="43631" spans="4:22" x14ac:dyDescent="0.2">
      <c r="D43631" s="50"/>
      <c r="E43631" s="51"/>
      <c r="R43631" s="38"/>
      <c r="U43631" s="36"/>
      <c r="V43631" s="5"/>
    </row>
    <row r="43632" spans="4:22" x14ac:dyDescent="0.2">
      <c r="D43632" s="50"/>
      <c r="E43632" s="51"/>
      <c r="R43632" s="38"/>
      <c r="U43632" s="36"/>
      <c r="V43632" s="5"/>
    </row>
    <row r="43633" spans="4:22" x14ac:dyDescent="0.2">
      <c r="D43633" s="50"/>
      <c r="E43633" s="51"/>
      <c r="R43633" s="38"/>
      <c r="U43633" s="36"/>
      <c r="V43633" s="5"/>
    </row>
    <row r="43634" spans="4:22" x14ac:dyDescent="0.2">
      <c r="D43634" s="50"/>
      <c r="E43634" s="51"/>
      <c r="R43634" s="38"/>
      <c r="U43634" s="36"/>
      <c r="V43634" s="5"/>
    </row>
    <row r="43635" spans="4:22" x14ac:dyDescent="0.2">
      <c r="D43635" s="50"/>
      <c r="E43635" s="51"/>
      <c r="R43635" s="38"/>
      <c r="U43635" s="36"/>
      <c r="V43635" s="5"/>
    </row>
    <row r="43636" spans="4:22" x14ac:dyDescent="0.2">
      <c r="D43636" s="50"/>
      <c r="E43636" s="51"/>
      <c r="R43636" s="38"/>
      <c r="U43636" s="36"/>
      <c r="V43636" s="5"/>
    </row>
    <row r="43637" spans="4:22" x14ac:dyDescent="0.2">
      <c r="D43637" s="50"/>
      <c r="E43637" s="51"/>
      <c r="R43637" s="38"/>
      <c r="U43637" s="36"/>
      <c r="V43637" s="5"/>
    </row>
    <row r="43638" spans="4:22" x14ac:dyDescent="0.2">
      <c r="D43638" s="50"/>
      <c r="E43638" s="51"/>
      <c r="R43638" s="38"/>
      <c r="U43638" s="36"/>
      <c r="V43638" s="5"/>
    </row>
    <row r="43639" spans="4:22" x14ac:dyDescent="0.2">
      <c r="D43639" s="50"/>
      <c r="E43639" s="51"/>
      <c r="R43639" s="38"/>
      <c r="U43639" s="36"/>
      <c r="V43639" s="5"/>
    </row>
    <row r="43640" spans="4:22" x14ac:dyDescent="0.2">
      <c r="D43640" s="50"/>
      <c r="E43640" s="51"/>
      <c r="R43640" s="38"/>
      <c r="U43640" s="36"/>
      <c r="V43640" s="5"/>
    </row>
    <row r="43641" spans="4:22" x14ac:dyDescent="0.2">
      <c r="D43641" s="50"/>
      <c r="E43641" s="51"/>
      <c r="R43641" s="38"/>
      <c r="U43641" s="36"/>
      <c r="V43641" s="5"/>
    </row>
    <row r="43642" spans="4:22" x14ac:dyDescent="0.2">
      <c r="D43642" s="50"/>
      <c r="E43642" s="51"/>
      <c r="R43642" s="38"/>
      <c r="U43642" s="36"/>
      <c r="V43642" s="5"/>
    </row>
    <row r="43643" spans="4:22" x14ac:dyDescent="0.2">
      <c r="D43643" s="50"/>
      <c r="E43643" s="51"/>
      <c r="R43643" s="38"/>
      <c r="U43643" s="36"/>
      <c r="V43643" s="5"/>
    </row>
    <row r="43644" spans="4:22" x14ac:dyDescent="0.2">
      <c r="D43644" s="50"/>
      <c r="E43644" s="51"/>
      <c r="R43644" s="38"/>
      <c r="U43644" s="36"/>
      <c r="V43644" s="5"/>
    </row>
    <row r="43645" spans="4:22" x14ac:dyDescent="0.2">
      <c r="D43645" s="50"/>
      <c r="E43645" s="51"/>
      <c r="R43645" s="38"/>
      <c r="U43645" s="36"/>
      <c r="V43645" s="5"/>
    </row>
    <row r="43646" spans="4:22" x14ac:dyDescent="0.2">
      <c r="D43646" s="50"/>
      <c r="E43646" s="51"/>
      <c r="R43646" s="38"/>
      <c r="U43646" s="36"/>
      <c r="V43646" s="5"/>
    </row>
    <row r="43647" spans="4:22" x14ac:dyDescent="0.2">
      <c r="D43647" s="50"/>
      <c r="E43647" s="51"/>
      <c r="R43647" s="38"/>
      <c r="U43647" s="36"/>
      <c r="V43647" s="5"/>
    </row>
    <row r="43648" spans="4:22" x14ac:dyDescent="0.2">
      <c r="D43648" s="50"/>
      <c r="E43648" s="51"/>
      <c r="R43648" s="38"/>
      <c r="U43648" s="36"/>
      <c r="V43648" s="5"/>
    </row>
    <row r="43649" spans="4:22" x14ac:dyDescent="0.2">
      <c r="D43649" s="50"/>
      <c r="E43649" s="51"/>
      <c r="R43649" s="38"/>
      <c r="U43649" s="36"/>
      <c r="V43649" s="5"/>
    </row>
    <row r="43650" spans="4:22" x14ac:dyDescent="0.2">
      <c r="D43650" s="50"/>
      <c r="E43650" s="51"/>
      <c r="R43650" s="38"/>
      <c r="U43650" s="36"/>
      <c r="V43650" s="5"/>
    </row>
    <row r="43651" spans="4:22" x14ac:dyDescent="0.2">
      <c r="D43651" s="50"/>
      <c r="E43651" s="51"/>
      <c r="R43651" s="38"/>
      <c r="U43651" s="36"/>
      <c r="V43651" s="5"/>
    </row>
    <row r="43652" spans="4:22" x14ac:dyDescent="0.2">
      <c r="D43652" s="50"/>
      <c r="E43652" s="51"/>
      <c r="R43652" s="38"/>
      <c r="U43652" s="36"/>
      <c r="V43652" s="5"/>
    </row>
    <row r="43653" spans="4:22" x14ac:dyDescent="0.2">
      <c r="D43653" s="50"/>
      <c r="E43653" s="51"/>
      <c r="R43653" s="38"/>
      <c r="U43653" s="36"/>
      <c r="V43653" s="5"/>
    </row>
    <row r="43654" spans="4:22" x14ac:dyDescent="0.2">
      <c r="D43654" s="50"/>
      <c r="E43654" s="51"/>
      <c r="R43654" s="38"/>
      <c r="U43654" s="36"/>
      <c r="V43654" s="5"/>
    </row>
    <row r="43655" spans="4:22" x14ac:dyDescent="0.2">
      <c r="D43655" s="50"/>
      <c r="E43655" s="51"/>
      <c r="R43655" s="38"/>
      <c r="U43655" s="36"/>
      <c r="V43655" s="5"/>
    </row>
    <row r="43656" spans="4:22" x14ac:dyDescent="0.2">
      <c r="D43656" s="50"/>
      <c r="E43656" s="51"/>
      <c r="R43656" s="38"/>
      <c r="U43656" s="36"/>
      <c r="V43656" s="5"/>
    </row>
    <row r="43657" spans="4:22" x14ac:dyDescent="0.2">
      <c r="D43657" s="50"/>
      <c r="E43657" s="51"/>
      <c r="R43657" s="38"/>
      <c r="U43657" s="36"/>
      <c r="V43657" s="5"/>
    </row>
    <row r="43658" spans="4:22" x14ac:dyDescent="0.2">
      <c r="D43658" s="50"/>
      <c r="E43658" s="51"/>
      <c r="R43658" s="38"/>
      <c r="U43658" s="36"/>
      <c r="V43658" s="5"/>
    </row>
    <row r="43659" spans="4:22" x14ac:dyDescent="0.2">
      <c r="D43659" s="50"/>
      <c r="E43659" s="51"/>
      <c r="R43659" s="38"/>
      <c r="U43659" s="36"/>
      <c r="V43659" s="5"/>
    </row>
    <row r="43660" spans="4:22" x14ac:dyDescent="0.2">
      <c r="D43660" s="50"/>
      <c r="E43660" s="51"/>
      <c r="R43660" s="38"/>
      <c r="U43660" s="36"/>
      <c r="V43660" s="5"/>
    </row>
    <row r="43661" spans="4:22" x14ac:dyDescent="0.2">
      <c r="D43661" s="50"/>
      <c r="E43661" s="51"/>
      <c r="R43661" s="38"/>
      <c r="U43661" s="36"/>
      <c r="V43661" s="5"/>
    </row>
    <row r="43662" spans="4:22" x14ac:dyDescent="0.2">
      <c r="D43662" s="50"/>
      <c r="E43662" s="51"/>
      <c r="R43662" s="38"/>
      <c r="U43662" s="36"/>
      <c r="V43662" s="5"/>
    </row>
    <row r="43663" spans="4:22" x14ac:dyDescent="0.2">
      <c r="D43663" s="50"/>
      <c r="E43663" s="51"/>
      <c r="R43663" s="38"/>
      <c r="U43663" s="36"/>
      <c r="V43663" s="5"/>
    </row>
    <row r="43664" spans="4:22" x14ac:dyDescent="0.2">
      <c r="D43664" s="50"/>
      <c r="E43664" s="51"/>
      <c r="R43664" s="38"/>
      <c r="U43664" s="36"/>
      <c r="V43664" s="5"/>
    </row>
    <row r="43665" spans="4:22" x14ac:dyDescent="0.2">
      <c r="D43665" s="50"/>
      <c r="E43665" s="51"/>
      <c r="R43665" s="38"/>
      <c r="U43665" s="36"/>
      <c r="V43665" s="5"/>
    </row>
    <row r="43666" spans="4:22" x14ac:dyDescent="0.2">
      <c r="D43666" s="50"/>
      <c r="E43666" s="51"/>
      <c r="R43666" s="38"/>
      <c r="U43666" s="36"/>
      <c r="V43666" s="5"/>
    </row>
    <row r="43667" spans="4:22" x14ac:dyDescent="0.2">
      <c r="D43667" s="50"/>
      <c r="E43667" s="51"/>
      <c r="R43667" s="38"/>
      <c r="U43667" s="36"/>
      <c r="V43667" s="5"/>
    </row>
    <row r="43668" spans="4:22" x14ac:dyDescent="0.2">
      <c r="D43668" s="50"/>
      <c r="E43668" s="51"/>
      <c r="R43668" s="38"/>
      <c r="U43668" s="36"/>
      <c r="V43668" s="5"/>
    </row>
    <row r="43669" spans="4:22" x14ac:dyDescent="0.2">
      <c r="D43669" s="50"/>
      <c r="E43669" s="51"/>
      <c r="R43669" s="38"/>
      <c r="U43669" s="36"/>
      <c r="V43669" s="5"/>
    </row>
    <row r="43670" spans="4:22" x14ac:dyDescent="0.2">
      <c r="D43670" s="50"/>
      <c r="E43670" s="51"/>
      <c r="R43670" s="38"/>
      <c r="U43670" s="36"/>
      <c r="V43670" s="5"/>
    </row>
    <row r="43671" spans="4:22" x14ac:dyDescent="0.2">
      <c r="D43671" s="50"/>
      <c r="E43671" s="51"/>
      <c r="R43671" s="38"/>
      <c r="U43671" s="36"/>
      <c r="V43671" s="5"/>
    </row>
    <row r="43672" spans="4:22" x14ac:dyDescent="0.2">
      <c r="D43672" s="50"/>
      <c r="E43672" s="51"/>
      <c r="R43672" s="38"/>
      <c r="U43672" s="36"/>
      <c r="V43672" s="5"/>
    </row>
    <row r="43673" spans="4:22" x14ac:dyDescent="0.2">
      <c r="D43673" s="50"/>
      <c r="E43673" s="51"/>
      <c r="R43673" s="38"/>
      <c r="U43673" s="36"/>
      <c r="V43673" s="5"/>
    </row>
    <row r="43674" spans="4:22" x14ac:dyDescent="0.2">
      <c r="D43674" s="50"/>
      <c r="E43674" s="51"/>
      <c r="R43674" s="38"/>
      <c r="U43674" s="36"/>
      <c r="V43674" s="5"/>
    </row>
    <row r="43675" spans="4:22" x14ac:dyDescent="0.2">
      <c r="D43675" s="50"/>
      <c r="E43675" s="51"/>
      <c r="R43675" s="38"/>
      <c r="U43675" s="36"/>
      <c r="V43675" s="5"/>
    </row>
    <row r="43676" spans="4:22" x14ac:dyDescent="0.2">
      <c r="D43676" s="50"/>
      <c r="E43676" s="51"/>
      <c r="R43676" s="38"/>
      <c r="U43676" s="36"/>
      <c r="V43676" s="5"/>
    </row>
    <row r="43677" spans="4:22" x14ac:dyDescent="0.2">
      <c r="D43677" s="50"/>
      <c r="E43677" s="51"/>
      <c r="R43677" s="38"/>
      <c r="U43677" s="36"/>
      <c r="V43677" s="5"/>
    </row>
    <row r="43678" spans="4:22" x14ac:dyDescent="0.2">
      <c r="D43678" s="50"/>
      <c r="E43678" s="51"/>
      <c r="R43678" s="38"/>
      <c r="U43678" s="36"/>
      <c r="V43678" s="5"/>
    </row>
    <row r="43679" spans="4:22" x14ac:dyDescent="0.2">
      <c r="D43679" s="50"/>
      <c r="E43679" s="51"/>
      <c r="R43679" s="38"/>
      <c r="U43679" s="36"/>
      <c r="V43679" s="5"/>
    </row>
    <row r="43680" spans="4:22" x14ac:dyDescent="0.2">
      <c r="D43680" s="50"/>
      <c r="E43680" s="51"/>
      <c r="R43680" s="38"/>
      <c r="U43680" s="36"/>
      <c r="V43680" s="5"/>
    </row>
    <row r="43681" spans="4:22" x14ac:dyDescent="0.2">
      <c r="D43681" s="50"/>
      <c r="E43681" s="51"/>
      <c r="R43681" s="38"/>
      <c r="U43681" s="36"/>
      <c r="V43681" s="5"/>
    </row>
    <row r="43682" spans="4:22" x14ac:dyDescent="0.2">
      <c r="D43682" s="50"/>
      <c r="E43682" s="51"/>
      <c r="R43682" s="38"/>
      <c r="U43682" s="36"/>
      <c r="V43682" s="5"/>
    </row>
    <row r="43683" spans="4:22" x14ac:dyDescent="0.2">
      <c r="D43683" s="50"/>
      <c r="E43683" s="51"/>
      <c r="R43683" s="38"/>
      <c r="U43683" s="36"/>
      <c r="V43683" s="5"/>
    </row>
    <row r="43684" spans="4:22" x14ac:dyDescent="0.2">
      <c r="D43684" s="50"/>
      <c r="E43684" s="51"/>
      <c r="R43684" s="38"/>
      <c r="U43684" s="36"/>
      <c r="V43684" s="5"/>
    </row>
    <row r="43685" spans="4:22" x14ac:dyDescent="0.2">
      <c r="D43685" s="50"/>
      <c r="E43685" s="51"/>
      <c r="R43685" s="38"/>
      <c r="U43685" s="36"/>
      <c r="V43685" s="5"/>
    </row>
    <row r="43686" spans="4:22" x14ac:dyDescent="0.2">
      <c r="D43686" s="50"/>
      <c r="E43686" s="51"/>
      <c r="R43686" s="38"/>
      <c r="U43686" s="36"/>
      <c r="V43686" s="5"/>
    </row>
    <row r="43687" spans="4:22" x14ac:dyDescent="0.2">
      <c r="D43687" s="50"/>
      <c r="E43687" s="51"/>
      <c r="R43687" s="38"/>
      <c r="U43687" s="36"/>
      <c r="V43687" s="5"/>
    </row>
    <row r="43688" spans="4:22" x14ac:dyDescent="0.2">
      <c r="D43688" s="50"/>
      <c r="E43688" s="51"/>
      <c r="R43688" s="38"/>
      <c r="U43688" s="36"/>
      <c r="V43688" s="5"/>
    </row>
    <row r="43689" spans="4:22" x14ac:dyDescent="0.2">
      <c r="D43689" s="50"/>
      <c r="E43689" s="51"/>
      <c r="R43689" s="38"/>
      <c r="U43689" s="36"/>
      <c r="V43689" s="5"/>
    </row>
    <row r="43690" spans="4:22" x14ac:dyDescent="0.2">
      <c r="D43690" s="50"/>
      <c r="E43690" s="51"/>
      <c r="R43690" s="38"/>
      <c r="U43690" s="36"/>
      <c r="V43690" s="5"/>
    </row>
    <row r="43691" spans="4:22" x14ac:dyDescent="0.2">
      <c r="D43691" s="50"/>
      <c r="E43691" s="51"/>
      <c r="R43691" s="38"/>
      <c r="U43691" s="36"/>
      <c r="V43691" s="5"/>
    </row>
    <row r="43692" spans="4:22" x14ac:dyDescent="0.2">
      <c r="D43692" s="50"/>
      <c r="E43692" s="51"/>
      <c r="R43692" s="38"/>
      <c r="U43692" s="36"/>
      <c r="V43692" s="5"/>
    </row>
    <row r="43693" spans="4:22" x14ac:dyDescent="0.2">
      <c r="D43693" s="50"/>
      <c r="E43693" s="51"/>
      <c r="R43693" s="38"/>
      <c r="U43693" s="36"/>
      <c r="V43693" s="5"/>
    </row>
    <row r="43694" spans="4:22" x14ac:dyDescent="0.2">
      <c r="D43694" s="50"/>
      <c r="E43694" s="51"/>
      <c r="R43694" s="38"/>
      <c r="U43694" s="36"/>
      <c r="V43694" s="5"/>
    </row>
    <row r="43695" spans="4:22" x14ac:dyDescent="0.2">
      <c r="D43695" s="50"/>
      <c r="E43695" s="51"/>
      <c r="R43695" s="38"/>
      <c r="U43695" s="36"/>
      <c r="V43695" s="5"/>
    </row>
    <row r="43696" spans="4:22" x14ac:dyDescent="0.2">
      <c r="D43696" s="50"/>
      <c r="E43696" s="51"/>
      <c r="R43696" s="38"/>
      <c r="U43696" s="36"/>
      <c r="V43696" s="5"/>
    </row>
    <row r="43697" spans="4:22" x14ac:dyDescent="0.2">
      <c r="D43697" s="50"/>
      <c r="E43697" s="51"/>
      <c r="R43697" s="38"/>
      <c r="U43697" s="36"/>
      <c r="V43697" s="5"/>
    </row>
    <row r="43698" spans="4:22" x14ac:dyDescent="0.2">
      <c r="D43698" s="50"/>
      <c r="E43698" s="51"/>
      <c r="R43698" s="38"/>
      <c r="U43698" s="36"/>
      <c r="V43698" s="5"/>
    </row>
    <row r="43699" spans="4:22" x14ac:dyDescent="0.2">
      <c r="D43699" s="50"/>
      <c r="E43699" s="51"/>
      <c r="R43699" s="38"/>
      <c r="U43699" s="36"/>
      <c r="V43699" s="5"/>
    </row>
    <row r="43700" spans="4:22" x14ac:dyDescent="0.2">
      <c r="D43700" s="50"/>
      <c r="E43700" s="51"/>
      <c r="R43700" s="38"/>
      <c r="U43700" s="36"/>
      <c r="V43700" s="5"/>
    </row>
    <row r="43701" spans="4:22" x14ac:dyDescent="0.2">
      <c r="D43701" s="50"/>
      <c r="E43701" s="51"/>
      <c r="R43701" s="38"/>
      <c r="U43701" s="36"/>
      <c r="V43701" s="5"/>
    </row>
    <row r="43702" spans="4:22" x14ac:dyDescent="0.2">
      <c r="D43702" s="50"/>
      <c r="E43702" s="51"/>
      <c r="R43702" s="38"/>
      <c r="U43702" s="36"/>
      <c r="V43702" s="5"/>
    </row>
    <row r="43703" spans="4:22" x14ac:dyDescent="0.2">
      <c r="D43703" s="50"/>
      <c r="E43703" s="51"/>
      <c r="R43703" s="38"/>
      <c r="U43703" s="36"/>
      <c r="V43703" s="5"/>
    </row>
    <row r="43704" spans="4:22" x14ac:dyDescent="0.2">
      <c r="D43704" s="50"/>
      <c r="E43704" s="51"/>
      <c r="R43704" s="38"/>
      <c r="U43704" s="36"/>
      <c r="V43704" s="5"/>
    </row>
    <row r="43705" spans="4:22" x14ac:dyDescent="0.2">
      <c r="D43705" s="50"/>
      <c r="E43705" s="51"/>
      <c r="R43705" s="38"/>
      <c r="U43705" s="36"/>
      <c r="V43705" s="5"/>
    </row>
    <row r="43706" spans="4:22" x14ac:dyDescent="0.2">
      <c r="D43706" s="50"/>
      <c r="E43706" s="51"/>
      <c r="R43706" s="38"/>
      <c r="U43706" s="36"/>
      <c r="V43706" s="5"/>
    </row>
    <row r="43707" spans="4:22" x14ac:dyDescent="0.2">
      <c r="D43707" s="50"/>
      <c r="E43707" s="51"/>
      <c r="R43707" s="38"/>
      <c r="U43707" s="36"/>
      <c r="V43707" s="5"/>
    </row>
    <row r="43708" spans="4:22" x14ac:dyDescent="0.2">
      <c r="D43708" s="50"/>
      <c r="E43708" s="51"/>
      <c r="R43708" s="38"/>
      <c r="U43708" s="36"/>
      <c r="V43708" s="5"/>
    </row>
    <row r="43709" spans="4:22" x14ac:dyDescent="0.2">
      <c r="D43709" s="50"/>
      <c r="E43709" s="51"/>
      <c r="R43709" s="38"/>
      <c r="U43709" s="36"/>
      <c r="V43709" s="5"/>
    </row>
    <row r="43710" spans="4:22" x14ac:dyDescent="0.2">
      <c r="D43710" s="50"/>
      <c r="E43710" s="51"/>
      <c r="R43710" s="38"/>
      <c r="U43710" s="36"/>
      <c r="V43710" s="5"/>
    </row>
    <row r="43711" spans="4:22" x14ac:dyDescent="0.2">
      <c r="D43711" s="50"/>
      <c r="E43711" s="51"/>
      <c r="R43711" s="38"/>
      <c r="U43711" s="36"/>
      <c r="V43711" s="5"/>
    </row>
    <row r="43712" spans="4:22" x14ac:dyDescent="0.2">
      <c r="D43712" s="50"/>
      <c r="E43712" s="51"/>
      <c r="R43712" s="38"/>
      <c r="U43712" s="36"/>
      <c r="V43712" s="5"/>
    </row>
    <row r="43713" spans="4:22" x14ac:dyDescent="0.2">
      <c r="D43713" s="50"/>
      <c r="E43713" s="51"/>
      <c r="R43713" s="38"/>
      <c r="U43713" s="36"/>
      <c r="V43713" s="5"/>
    </row>
    <row r="43714" spans="4:22" x14ac:dyDescent="0.2">
      <c r="D43714" s="50"/>
      <c r="E43714" s="51"/>
      <c r="R43714" s="38"/>
      <c r="U43714" s="36"/>
      <c r="V43714" s="5"/>
    </row>
    <row r="43715" spans="4:22" x14ac:dyDescent="0.2">
      <c r="D43715" s="50"/>
      <c r="E43715" s="51"/>
      <c r="R43715" s="38"/>
      <c r="U43715" s="36"/>
      <c r="V43715" s="5"/>
    </row>
    <row r="43716" spans="4:22" x14ac:dyDescent="0.2">
      <c r="D43716" s="50"/>
      <c r="E43716" s="51"/>
      <c r="R43716" s="38"/>
      <c r="U43716" s="36"/>
      <c r="V43716" s="5"/>
    </row>
    <row r="43717" spans="4:22" x14ac:dyDescent="0.2">
      <c r="D43717" s="50"/>
      <c r="E43717" s="51"/>
      <c r="R43717" s="38"/>
      <c r="U43717" s="36"/>
      <c r="V43717" s="5"/>
    </row>
    <row r="43718" spans="4:22" x14ac:dyDescent="0.2">
      <c r="D43718" s="50"/>
      <c r="E43718" s="51"/>
      <c r="R43718" s="38"/>
      <c r="U43718" s="36"/>
      <c r="V43718" s="5"/>
    </row>
    <row r="43719" spans="4:22" x14ac:dyDescent="0.2">
      <c r="D43719" s="50"/>
      <c r="E43719" s="51"/>
      <c r="R43719" s="38"/>
      <c r="U43719" s="36"/>
      <c r="V43719" s="5"/>
    </row>
    <row r="43720" spans="4:22" x14ac:dyDescent="0.2">
      <c r="D43720" s="50"/>
      <c r="E43720" s="51"/>
      <c r="R43720" s="38"/>
      <c r="U43720" s="36"/>
      <c r="V43720" s="5"/>
    </row>
    <row r="43721" spans="4:22" x14ac:dyDescent="0.2">
      <c r="D43721" s="50"/>
      <c r="E43721" s="51"/>
      <c r="R43721" s="38"/>
      <c r="U43721" s="36"/>
      <c r="V43721" s="5"/>
    </row>
    <row r="43722" spans="4:22" x14ac:dyDescent="0.2">
      <c r="D43722" s="50"/>
      <c r="E43722" s="51"/>
      <c r="R43722" s="38"/>
      <c r="U43722" s="36"/>
      <c r="V43722" s="5"/>
    </row>
    <row r="43723" spans="4:22" x14ac:dyDescent="0.2">
      <c r="D43723" s="50"/>
      <c r="E43723" s="51"/>
      <c r="R43723" s="38"/>
      <c r="U43723" s="36"/>
      <c r="V43723" s="5"/>
    </row>
    <row r="43724" spans="4:22" x14ac:dyDescent="0.2">
      <c r="D43724" s="50"/>
      <c r="E43724" s="51"/>
      <c r="R43724" s="38"/>
      <c r="U43724" s="36"/>
      <c r="V43724" s="5"/>
    </row>
    <row r="43725" spans="4:22" x14ac:dyDescent="0.2">
      <c r="D43725" s="50"/>
      <c r="E43725" s="51"/>
      <c r="R43725" s="38"/>
      <c r="U43725" s="36"/>
      <c r="V43725" s="5"/>
    </row>
    <row r="43726" spans="4:22" x14ac:dyDescent="0.2">
      <c r="D43726" s="50"/>
      <c r="E43726" s="51"/>
      <c r="R43726" s="38"/>
      <c r="U43726" s="36"/>
      <c r="V43726" s="5"/>
    </row>
    <row r="43727" spans="4:22" x14ac:dyDescent="0.2">
      <c r="D43727" s="50"/>
      <c r="E43727" s="51"/>
      <c r="R43727" s="38"/>
      <c r="U43727" s="36"/>
      <c r="V43727" s="5"/>
    </row>
    <row r="43728" spans="4:22" x14ac:dyDescent="0.2">
      <c r="D43728" s="50"/>
      <c r="E43728" s="51"/>
      <c r="R43728" s="38"/>
      <c r="U43728" s="36"/>
      <c r="V43728" s="5"/>
    </row>
    <row r="43729" spans="4:22" x14ac:dyDescent="0.2">
      <c r="D43729" s="50"/>
      <c r="E43729" s="51"/>
      <c r="R43729" s="38"/>
      <c r="U43729" s="36"/>
      <c r="V43729" s="5"/>
    </row>
    <row r="43730" spans="4:22" x14ac:dyDescent="0.2">
      <c r="D43730" s="50"/>
      <c r="E43730" s="51"/>
      <c r="R43730" s="38"/>
      <c r="U43730" s="36"/>
      <c r="V43730" s="5"/>
    </row>
    <row r="43731" spans="4:22" x14ac:dyDescent="0.2">
      <c r="D43731" s="50"/>
      <c r="E43731" s="51"/>
      <c r="R43731" s="38"/>
      <c r="U43731" s="36"/>
      <c r="V43731" s="5"/>
    </row>
    <row r="43732" spans="4:22" x14ac:dyDescent="0.2">
      <c r="D43732" s="50"/>
      <c r="E43732" s="51"/>
      <c r="R43732" s="38"/>
      <c r="U43732" s="36"/>
      <c r="V43732" s="5"/>
    </row>
    <row r="43733" spans="4:22" x14ac:dyDescent="0.2">
      <c r="D43733" s="50"/>
      <c r="E43733" s="51"/>
      <c r="R43733" s="38"/>
      <c r="U43733" s="36"/>
      <c r="V43733" s="5"/>
    </row>
    <row r="43734" spans="4:22" x14ac:dyDescent="0.2">
      <c r="D43734" s="50"/>
      <c r="E43734" s="51"/>
      <c r="R43734" s="38"/>
      <c r="U43734" s="36"/>
      <c r="V43734" s="5"/>
    </row>
    <row r="43735" spans="4:22" x14ac:dyDescent="0.2">
      <c r="D43735" s="50"/>
      <c r="E43735" s="51"/>
      <c r="R43735" s="38"/>
      <c r="U43735" s="36"/>
      <c r="V43735" s="5"/>
    </row>
    <row r="43736" spans="4:22" x14ac:dyDescent="0.2">
      <c r="D43736" s="50"/>
      <c r="E43736" s="51"/>
      <c r="R43736" s="38"/>
      <c r="U43736" s="36"/>
      <c r="V43736" s="5"/>
    </row>
    <row r="43737" spans="4:22" x14ac:dyDescent="0.2">
      <c r="D43737" s="50"/>
      <c r="E43737" s="51"/>
      <c r="R43737" s="38"/>
      <c r="U43737" s="36"/>
      <c r="V43737" s="5"/>
    </row>
    <row r="43738" spans="4:22" x14ac:dyDescent="0.2">
      <c r="D43738" s="50"/>
      <c r="E43738" s="51"/>
      <c r="R43738" s="38"/>
      <c r="U43738" s="36"/>
      <c r="V43738" s="5"/>
    </row>
    <row r="43739" spans="4:22" x14ac:dyDescent="0.2">
      <c r="D43739" s="50"/>
      <c r="E43739" s="51"/>
      <c r="R43739" s="38"/>
      <c r="U43739" s="36"/>
      <c r="V43739" s="5"/>
    </row>
    <row r="43740" spans="4:22" x14ac:dyDescent="0.2">
      <c r="D43740" s="50"/>
      <c r="E43740" s="51"/>
      <c r="R43740" s="38"/>
      <c r="U43740" s="36"/>
      <c r="V43740" s="5"/>
    </row>
    <row r="43741" spans="4:22" x14ac:dyDescent="0.2">
      <c r="D43741" s="50"/>
      <c r="E43741" s="51"/>
      <c r="R43741" s="38"/>
      <c r="U43741" s="36"/>
      <c r="V43741" s="5"/>
    </row>
    <row r="43742" spans="4:22" x14ac:dyDescent="0.2">
      <c r="D43742" s="50"/>
      <c r="E43742" s="51"/>
      <c r="R43742" s="38"/>
      <c r="U43742" s="36"/>
      <c r="V43742" s="5"/>
    </row>
    <row r="43743" spans="4:22" x14ac:dyDescent="0.2">
      <c r="D43743" s="50"/>
      <c r="E43743" s="51"/>
      <c r="R43743" s="38"/>
      <c r="U43743" s="36"/>
      <c r="V43743" s="5"/>
    </row>
    <row r="43744" spans="4:22" x14ac:dyDescent="0.2">
      <c r="D43744" s="50"/>
      <c r="E43744" s="51"/>
      <c r="R43744" s="38"/>
      <c r="U43744" s="36"/>
      <c r="V43744" s="5"/>
    </row>
    <row r="43745" spans="4:22" x14ac:dyDescent="0.2">
      <c r="D43745" s="50"/>
      <c r="E43745" s="51"/>
      <c r="R43745" s="38"/>
      <c r="U43745" s="36"/>
      <c r="V43745" s="5"/>
    </row>
    <row r="43746" spans="4:22" x14ac:dyDescent="0.2">
      <c r="D43746" s="50"/>
      <c r="E43746" s="51"/>
      <c r="R43746" s="38"/>
      <c r="U43746" s="36"/>
      <c r="V43746" s="5"/>
    </row>
    <row r="43747" spans="4:22" x14ac:dyDescent="0.2">
      <c r="D43747" s="50"/>
      <c r="E43747" s="51"/>
      <c r="R43747" s="38"/>
      <c r="U43747" s="36"/>
      <c r="V43747" s="5"/>
    </row>
    <row r="43748" spans="4:22" x14ac:dyDescent="0.2">
      <c r="D43748" s="50"/>
      <c r="E43748" s="51"/>
      <c r="R43748" s="38"/>
      <c r="U43748" s="36"/>
      <c r="V43748" s="5"/>
    </row>
    <row r="43749" spans="4:22" x14ac:dyDescent="0.2">
      <c r="D43749" s="50"/>
      <c r="E43749" s="51"/>
      <c r="R43749" s="38"/>
      <c r="U43749" s="36"/>
      <c r="V43749" s="5"/>
    </row>
    <row r="43750" spans="4:22" x14ac:dyDescent="0.2">
      <c r="D43750" s="50"/>
      <c r="E43750" s="51"/>
      <c r="R43750" s="38"/>
      <c r="U43750" s="36"/>
      <c r="V43750" s="5"/>
    </row>
    <row r="43751" spans="4:22" x14ac:dyDescent="0.2">
      <c r="D43751" s="50"/>
      <c r="E43751" s="51"/>
      <c r="R43751" s="38"/>
      <c r="U43751" s="36"/>
      <c r="V43751" s="5"/>
    </row>
    <row r="43752" spans="4:22" x14ac:dyDescent="0.2">
      <c r="D43752" s="50"/>
      <c r="E43752" s="51"/>
      <c r="R43752" s="38"/>
      <c r="U43752" s="36"/>
      <c r="V43752" s="5"/>
    </row>
    <row r="43753" spans="4:22" x14ac:dyDescent="0.2">
      <c r="D43753" s="50"/>
      <c r="E43753" s="51"/>
      <c r="R43753" s="38"/>
      <c r="U43753" s="36"/>
      <c r="V43753" s="5"/>
    </row>
    <row r="43754" spans="4:22" x14ac:dyDescent="0.2">
      <c r="D43754" s="50"/>
      <c r="E43754" s="51"/>
      <c r="R43754" s="38"/>
      <c r="U43754" s="36"/>
      <c r="V43754" s="5"/>
    </row>
    <row r="43755" spans="4:22" x14ac:dyDescent="0.2">
      <c r="D43755" s="50"/>
      <c r="E43755" s="51"/>
      <c r="R43755" s="38"/>
      <c r="U43755" s="36"/>
      <c r="V43755" s="5"/>
    </row>
    <row r="43756" spans="4:22" x14ac:dyDescent="0.2">
      <c r="D43756" s="50"/>
      <c r="E43756" s="51"/>
      <c r="R43756" s="38"/>
      <c r="U43756" s="36"/>
      <c r="V43756" s="5"/>
    </row>
    <row r="43757" spans="4:22" x14ac:dyDescent="0.2">
      <c r="D43757" s="50"/>
      <c r="E43757" s="51"/>
      <c r="R43757" s="38"/>
      <c r="U43757" s="36"/>
      <c r="V43757" s="5"/>
    </row>
    <row r="43758" spans="4:22" x14ac:dyDescent="0.2">
      <c r="D43758" s="50"/>
      <c r="E43758" s="51"/>
      <c r="R43758" s="38"/>
      <c r="U43758" s="36"/>
      <c r="V43758" s="5"/>
    </row>
    <row r="43759" spans="4:22" x14ac:dyDescent="0.2">
      <c r="D43759" s="50"/>
      <c r="E43759" s="51"/>
      <c r="R43759" s="38"/>
      <c r="U43759" s="36"/>
      <c r="V43759" s="5"/>
    </row>
    <row r="43760" spans="4:22" x14ac:dyDescent="0.2">
      <c r="D43760" s="50"/>
      <c r="E43760" s="51"/>
      <c r="R43760" s="38"/>
      <c r="U43760" s="36"/>
      <c r="V43760" s="5"/>
    </row>
    <row r="43761" spans="4:22" x14ac:dyDescent="0.2">
      <c r="D43761" s="50"/>
      <c r="E43761" s="51"/>
      <c r="R43761" s="38"/>
      <c r="U43761" s="36"/>
      <c r="V43761" s="5"/>
    </row>
    <row r="43762" spans="4:22" x14ac:dyDescent="0.2">
      <c r="D43762" s="50"/>
      <c r="E43762" s="51"/>
      <c r="R43762" s="38"/>
      <c r="U43762" s="36"/>
      <c r="V43762" s="5"/>
    </row>
    <row r="43763" spans="4:22" x14ac:dyDescent="0.2">
      <c r="D43763" s="50"/>
      <c r="E43763" s="51"/>
      <c r="R43763" s="38"/>
      <c r="U43763" s="36"/>
      <c r="V43763" s="5"/>
    </row>
    <row r="43764" spans="4:22" x14ac:dyDescent="0.2">
      <c r="D43764" s="50"/>
      <c r="E43764" s="51"/>
      <c r="R43764" s="38"/>
      <c r="U43764" s="36"/>
      <c r="V43764" s="5"/>
    </row>
    <row r="43765" spans="4:22" x14ac:dyDescent="0.2">
      <c r="D43765" s="50"/>
      <c r="E43765" s="51"/>
      <c r="R43765" s="38"/>
      <c r="U43765" s="36"/>
      <c r="V43765" s="5"/>
    </row>
    <row r="43766" spans="4:22" x14ac:dyDescent="0.2">
      <c r="D43766" s="50"/>
      <c r="E43766" s="51"/>
      <c r="R43766" s="38"/>
      <c r="U43766" s="36"/>
      <c r="V43766" s="5"/>
    </row>
    <row r="43767" spans="4:22" x14ac:dyDescent="0.2">
      <c r="D43767" s="50"/>
      <c r="E43767" s="51"/>
      <c r="R43767" s="38"/>
      <c r="U43767" s="36"/>
      <c r="V43767" s="5"/>
    </row>
    <row r="43768" spans="4:22" x14ac:dyDescent="0.2">
      <c r="D43768" s="50"/>
      <c r="E43768" s="51"/>
      <c r="R43768" s="38"/>
      <c r="U43768" s="36"/>
      <c r="V43768" s="5"/>
    </row>
    <row r="43769" spans="4:22" x14ac:dyDescent="0.2">
      <c r="D43769" s="50"/>
      <c r="E43769" s="51"/>
      <c r="R43769" s="38"/>
      <c r="U43769" s="36"/>
      <c r="V43769" s="5"/>
    </row>
    <row r="43770" spans="4:22" x14ac:dyDescent="0.2">
      <c r="D43770" s="50"/>
      <c r="E43770" s="51"/>
      <c r="R43770" s="38"/>
      <c r="U43770" s="36"/>
      <c r="V43770" s="5"/>
    </row>
    <row r="43771" spans="4:22" x14ac:dyDescent="0.2">
      <c r="D43771" s="50"/>
      <c r="E43771" s="51"/>
      <c r="R43771" s="38"/>
      <c r="U43771" s="36"/>
      <c r="V43771" s="5"/>
    </row>
    <row r="43772" spans="4:22" x14ac:dyDescent="0.2">
      <c r="D43772" s="50"/>
      <c r="E43772" s="51"/>
      <c r="R43772" s="38"/>
      <c r="U43772" s="36"/>
      <c r="V43772" s="5"/>
    </row>
    <row r="43773" spans="4:22" x14ac:dyDescent="0.2">
      <c r="D43773" s="50"/>
      <c r="E43773" s="51"/>
      <c r="R43773" s="38"/>
      <c r="U43773" s="36"/>
      <c r="V43773" s="5"/>
    </row>
    <row r="43774" spans="4:22" x14ac:dyDescent="0.2">
      <c r="D43774" s="50"/>
      <c r="E43774" s="51"/>
      <c r="R43774" s="38"/>
      <c r="U43774" s="36"/>
      <c r="V43774" s="5"/>
    </row>
    <row r="43775" spans="4:22" x14ac:dyDescent="0.2">
      <c r="D43775" s="50"/>
      <c r="E43775" s="51"/>
      <c r="R43775" s="38"/>
      <c r="U43775" s="36"/>
      <c r="V43775" s="5"/>
    </row>
    <row r="43776" spans="4:22" x14ac:dyDescent="0.2">
      <c r="D43776" s="50"/>
      <c r="E43776" s="51"/>
      <c r="R43776" s="38"/>
      <c r="U43776" s="36"/>
      <c r="V43776" s="5"/>
    </row>
    <row r="43777" spans="4:22" x14ac:dyDescent="0.2">
      <c r="D43777" s="50"/>
      <c r="E43777" s="51"/>
      <c r="R43777" s="38"/>
      <c r="U43777" s="36"/>
      <c r="V43777" s="5"/>
    </row>
    <row r="43778" spans="4:22" x14ac:dyDescent="0.2">
      <c r="D43778" s="50"/>
      <c r="E43778" s="51"/>
      <c r="R43778" s="38"/>
      <c r="U43778" s="36"/>
      <c r="V43778" s="5"/>
    </row>
    <row r="43779" spans="4:22" x14ac:dyDescent="0.2">
      <c r="D43779" s="50"/>
      <c r="E43779" s="51"/>
      <c r="R43779" s="38"/>
      <c r="U43779" s="36"/>
      <c r="V43779" s="5"/>
    </row>
    <row r="43780" spans="4:22" x14ac:dyDescent="0.2">
      <c r="D43780" s="50"/>
      <c r="E43780" s="51"/>
      <c r="R43780" s="38"/>
      <c r="U43780" s="36"/>
      <c r="V43780" s="5"/>
    </row>
    <row r="43781" spans="4:22" x14ac:dyDescent="0.2">
      <c r="D43781" s="50"/>
      <c r="E43781" s="51"/>
      <c r="R43781" s="38"/>
      <c r="U43781" s="36"/>
      <c r="V43781" s="5"/>
    </row>
    <row r="43782" spans="4:22" x14ac:dyDescent="0.2">
      <c r="D43782" s="50"/>
      <c r="E43782" s="51"/>
      <c r="R43782" s="38"/>
      <c r="U43782" s="36"/>
      <c r="V43782" s="5"/>
    </row>
    <row r="43783" spans="4:22" x14ac:dyDescent="0.2">
      <c r="D43783" s="50"/>
      <c r="E43783" s="51"/>
      <c r="R43783" s="38"/>
      <c r="U43783" s="36"/>
      <c r="V43783" s="5"/>
    </row>
    <row r="43784" spans="4:22" x14ac:dyDescent="0.2">
      <c r="D43784" s="50"/>
      <c r="E43784" s="51"/>
      <c r="R43784" s="38"/>
      <c r="U43784" s="36"/>
      <c r="V43784" s="5"/>
    </row>
    <row r="43785" spans="4:22" x14ac:dyDescent="0.2">
      <c r="D43785" s="50"/>
      <c r="E43785" s="51"/>
      <c r="R43785" s="38"/>
      <c r="U43785" s="36"/>
      <c r="V43785" s="5"/>
    </row>
    <row r="43786" spans="4:22" x14ac:dyDescent="0.2">
      <c r="D43786" s="50"/>
      <c r="E43786" s="51"/>
      <c r="R43786" s="38"/>
      <c r="U43786" s="36"/>
      <c r="V43786" s="5"/>
    </row>
    <row r="43787" spans="4:22" x14ac:dyDescent="0.2">
      <c r="D43787" s="50"/>
      <c r="E43787" s="51"/>
      <c r="R43787" s="38"/>
      <c r="U43787" s="36"/>
      <c r="V43787" s="5"/>
    </row>
    <row r="43788" spans="4:22" x14ac:dyDescent="0.2">
      <c r="D43788" s="50"/>
      <c r="E43788" s="51"/>
      <c r="R43788" s="38"/>
      <c r="U43788" s="36"/>
      <c r="V43788" s="5"/>
    </row>
    <row r="43789" spans="4:22" x14ac:dyDescent="0.2">
      <c r="D43789" s="50"/>
      <c r="E43789" s="51"/>
      <c r="R43789" s="38"/>
      <c r="U43789" s="36"/>
      <c r="V43789" s="5"/>
    </row>
    <row r="43790" spans="4:22" x14ac:dyDescent="0.2">
      <c r="D43790" s="50"/>
      <c r="E43790" s="51"/>
      <c r="R43790" s="38"/>
      <c r="U43790" s="36"/>
      <c r="V43790" s="5"/>
    </row>
    <row r="43791" spans="4:22" x14ac:dyDescent="0.2">
      <c r="D43791" s="50"/>
      <c r="E43791" s="51"/>
      <c r="R43791" s="38"/>
      <c r="U43791" s="36"/>
      <c r="V43791" s="5"/>
    </row>
    <row r="43792" spans="4:22" x14ac:dyDescent="0.2">
      <c r="D43792" s="50"/>
      <c r="E43792" s="51"/>
      <c r="R43792" s="38"/>
      <c r="U43792" s="36"/>
      <c r="V43792" s="5"/>
    </row>
    <row r="43793" spans="4:22" x14ac:dyDescent="0.2">
      <c r="D43793" s="50"/>
      <c r="E43793" s="51"/>
      <c r="R43793" s="38"/>
      <c r="U43793" s="36"/>
      <c r="V43793" s="5"/>
    </row>
    <row r="43794" spans="4:22" x14ac:dyDescent="0.2">
      <c r="D43794" s="50"/>
      <c r="E43794" s="51"/>
      <c r="R43794" s="38"/>
      <c r="U43794" s="36"/>
      <c r="V43794" s="5"/>
    </row>
    <row r="43795" spans="4:22" x14ac:dyDescent="0.2">
      <c r="D43795" s="50"/>
      <c r="E43795" s="51"/>
      <c r="R43795" s="38"/>
      <c r="U43795" s="36"/>
      <c r="V43795" s="5"/>
    </row>
    <row r="43796" spans="4:22" x14ac:dyDescent="0.2">
      <c r="D43796" s="50"/>
      <c r="E43796" s="51"/>
      <c r="R43796" s="38"/>
      <c r="U43796" s="36"/>
      <c r="V43796" s="5"/>
    </row>
    <row r="43797" spans="4:22" x14ac:dyDescent="0.2">
      <c r="D43797" s="50"/>
      <c r="E43797" s="51"/>
      <c r="R43797" s="38"/>
      <c r="U43797" s="36"/>
      <c r="V43797" s="5"/>
    </row>
    <row r="43798" spans="4:22" x14ac:dyDescent="0.2">
      <c r="D43798" s="50"/>
      <c r="E43798" s="51"/>
      <c r="R43798" s="38"/>
      <c r="U43798" s="36"/>
      <c r="V43798" s="5"/>
    </row>
    <row r="43799" spans="4:22" x14ac:dyDescent="0.2">
      <c r="D43799" s="50"/>
      <c r="E43799" s="51"/>
      <c r="R43799" s="38"/>
      <c r="U43799" s="36"/>
      <c r="V43799" s="5"/>
    </row>
    <row r="43800" spans="4:22" x14ac:dyDescent="0.2">
      <c r="D43800" s="50"/>
      <c r="E43800" s="51"/>
      <c r="R43800" s="38"/>
      <c r="U43800" s="36"/>
      <c r="V43800" s="5"/>
    </row>
    <row r="43801" spans="4:22" x14ac:dyDescent="0.2">
      <c r="D43801" s="50"/>
      <c r="E43801" s="51"/>
      <c r="R43801" s="38"/>
      <c r="U43801" s="36"/>
      <c r="V43801" s="5"/>
    </row>
    <row r="43802" spans="4:22" x14ac:dyDescent="0.2">
      <c r="D43802" s="50"/>
      <c r="E43802" s="51"/>
      <c r="R43802" s="38"/>
      <c r="U43802" s="36"/>
      <c r="V43802" s="5"/>
    </row>
    <row r="43803" spans="4:22" x14ac:dyDescent="0.2">
      <c r="D43803" s="50"/>
      <c r="E43803" s="51"/>
      <c r="R43803" s="38"/>
      <c r="U43803" s="36"/>
      <c r="V43803" s="5"/>
    </row>
    <row r="43804" spans="4:22" x14ac:dyDescent="0.2">
      <c r="D43804" s="50"/>
      <c r="E43804" s="51"/>
      <c r="R43804" s="38"/>
      <c r="U43804" s="36"/>
      <c r="V43804" s="5"/>
    </row>
    <row r="43805" spans="4:22" x14ac:dyDescent="0.2">
      <c r="D43805" s="50"/>
      <c r="E43805" s="51"/>
      <c r="R43805" s="38"/>
      <c r="U43805" s="36"/>
      <c r="V43805" s="5"/>
    </row>
    <row r="43806" spans="4:22" x14ac:dyDescent="0.2">
      <c r="D43806" s="50"/>
      <c r="E43806" s="51"/>
      <c r="R43806" s="38"/>
      <c r="U43806" s="36"/>
      <c r="V43806" s="5"/>
    </row>
    <row r="43807" spans="4:22" x14ac:dyDescent="0.2">
      <c r="D43807" s="50"/>
      <c r="E43807" s="51"/>
      <c r="R43807" s="38"/>
      <c r="U43807" s="36"/>
      <c r="V43807" s="5"/>
    </row>
    <row r="43808" spans="4:22" x14ac:dyDescent="0.2">
      <c r="D43808" s="50"/>
      <c r="E43808" s="51"/>
      <c r="R43808" s="38"/>
      <c r="U43808" s="36"/>
      <c r="V43808" s="5"/>
    </row>
    <row r="43809" spans="4:22" x14ac:dyDescent="0.2">
      <c r="D43809" s="50"/>
      <c r="E43809" s="51"/>
      <c r="R43809" s="38"/>
      <c r="U43809" s="36"/>
      <c r="V43809" s="5"/>
    </row>
    <row r="43810" spans="4:22" x14ac:dyDescent="0.2">
      <c r="D43810" s="50"/>
      <c r="E43810" s="51"/>
      <c r="R43810" s="38"/>
      <c r="U43810" s="36"/>
      <c r="V43810" s="5"/>
    </row>
    <row r="43811" spans="4:22" x14ac:dyDescent="0.2">
      <c r="D43811" s="50"/>
      <c r="E43811" s="51"/>
      <c r="R43811" s="38"/>
      <c r="U43811" s="36"/>
      <c r="V43811" s="5"/>
    </row>
    <row r="43812" spans="4:22" x14ac:dyDescent="0.2">
      <c r="D43812" s="50"/>
      <c r="E43812" s="51"/>
      <c r="R43812" s="38"/>
      <c r="U43812" s="36"/>
      <c r="V43812" s="5"/>
    </row>
    <row r="43813" spans="4:22" x14ac:dyDescent="0.2">
      <c r="D43813" s="50"/>
      <c r="E43813" s="51"/>
      <c r="R43813" s="38"/>
      <c r="U43813" s="36"/>
      <c r="V43813" s="5"/>
    </row>
    <row r="43814" spans="4:22" x14ac:dyDescent="0.2">
      <c r="D43814" s="50"/>
      <c r="E43814" s="51"/>
      <c r="R43814" s="38"/>
      <c r="U43814" s="36"/>
      <c r="V43814" s="5"/>
    </row>
    <row r="43815" spans="4:22" x14ac:dyDescent="0.2">
      <c r="D43815" s="50"/>
      <c r="E43815" s="51"/>
      <c r="R43815" s="38"/>
      <c r="U43815" s="36"/>
      <c r="V43815" s="5"/>
    </row>
    <row r="43816" spans="4:22" x14ac:dyDescent="0.2">
      <c r="D43816" s="50"/>
      <c r="E43816" s="51"/>
      <c r="R43816" s="38"/>
      <c r="U43816" s="36"/>
      <c r="V43816" s="5"/>
    </row>
    <row r="43817" spans="4:22" x14ac:dyDescent="0.2">
      <c r="D43817" s="50"/>
      <c r="E43817" s="51"/>
      <c r="R43817" s="38"/>
      <c r="U43817" s="36"/>
      <c r="V43817" s="5"/>
    </row>
    <row r="43818" spans="4:22" x14ac:dyDescent="0.2">
      <c r="D43818" s="50"/>
      <c r="E43818" s="51"/>
      <c r="R43818" s="38"/>
      <c r="U43818" s="36"/>
      <c r="V43818" s="5"/>
    </row>
    <row r="43819" spans="4:22" x14ac:dyDescent="0.2">
      <c r="D43819" s="50"/>
      <c r="E43819" s="51"/>
      <c r="R43819" s="38"/>
      <c r="U43819" s="36"/>
      <c r="V43819" s="5"/>
    </row>
    <row r="43820" spans="4:22" x14ac:dyDescent="0.2">
      <c r="D43820" s="50"/>
      <c r="E43820" s="51"/>
      <c r="R43820" s="38"/>
      <c r="U43820" s="36"/>
      <c r="V43820" s="5"/>
    </row>
    <row r="43821" spans="4:22" x14ac:dyDescent="0.2">
      <c r="D43821" s="50"/>
      <c r="E43821" s="51"/>
      <c r="R43821" s="38"/>
      <c r="U43821" s="36"/>
      <c r="V43821" s="5"/>
    </row>
    <row r="43822" spans="4:22" x14ac:dyDescent="0.2">
      <c r="D43822" s="50"/>
      <c r="E43822" s="51"/>
      <c r="R43822" s="38"/>
      <c r="U43822" s="36"/>
      <c r="V43822" s="5"/>
    </row>
    <row r="43823" spans="4:22" x14ac:dyDescent="0.2">
      <c r="D43823" s="50"/>
      <c r="E43823" s="51"/>
      <c r="R43823" s="38"/>
      <c r="U43823" s="36"/>
      <c r="V43823" s="5"/>
    </row>
    <row r="43824" spans="4:22" x14ac:dyDescent="0.2">
      <c r="D43824" s="50"/>
      <c r="E43824" s="51"/>
      <c r="R43824" s="38"/>
      <c r="U43824" s="36"/>
      <c r="V43824" s="5"/>
    </row>
    <row r="43825" spans="4:22" x14ac:dyDescent="0.2">
      <c r="D43825" s="50"/>
      <c r="E43825" s="51"/>
      <c r="R43825" s="38"/>
      <c r="U43825" s="36"/>
      <c r="V43825" s="5"/>
    </row>
    <row r="43826" spans="4:22" x14ac:dyDescent="0.2">
      <c r="D43826" s="50"/>
      <c r="E43826" s="51"/>
      <c r="R43826" s="38"/>
      <c r="U43826" s="36"/>
      <c r="V43826" s="5"/>
    </row>
    <row r="43827" spans="4:22" x14ac:dyDescent="0.2">
      <c r="D43827" s="50"/>
      <c r="E43827" s="51"/>
      <c r="R43827" s="38"/>
      <c r="U43827" s="36"/>
      <c r="V43827" s="5"/>
    </row>
    <row r="43828" spans="4:22" x14ac:dyDescent="0.2">
      <c r="D43828" s="50"/>
      <c r="E43828" s="51"/>
      <c r="R43828" s="38"/>
      <c r="U43828" s="36"/>
      <c r="V43828" s="5"/>
    </row>
    <row r="43829" spans="4:22" x14ac:dyDescent="0.2">
      <c r="D43829" s="50"/>
      <c r="E43829" s="51"/>
      <c r="R43829" s="38"/>
      <c r="U43829" s="36"/>
      <c r="V43829" s="5"/>
    </row>
    <row r="43830" spans="4:22" x14ac:dyDescent="0.2">
      <c r="D43830" s="50"/>
      <c r="E43830" s="51"/>
      <c r="R43830" s="38"/>
      <c r="U43830" s="36"/>
      <c r="V43830" s="5"/>
    </row>
    <row r="43831" spans="4:22" x14ac:dyDescent="0.2">
      <c r="D43831" s="50"/>
      <c r="E43831" s="51"/>
      <c r="R43831" s="38"/>
      <c r="U43831" s="36"/>
      <c r="V43831" s="5"/>
    </row>
    <row r="43832" spans="4:22" x14ac:dyDescent="0.2">
      <c r="D43832" s="50"/>
      <c r="E43832" s="51"/>
      <c r="R43832" s="38"/>
      <c r="U43832" s="36"/>
      <c r="V43832" s="5"/>
    </row>
    <row r="43833" spans="4:22" x14ac:dyDescent="0.2">
      <c r="D43833" s="50"/>
      <c r="E43833" s="51"/>
      <c r="R43833" s="38"/>
      <c r="U43833" s="36"/>
      <c r="V43833" s="5"/>
    </row>
    <row r="43834" spans="4:22" x14ac:dyDescent="0.2">
      <c r="D43834" s="50"/>
      <c r="E43834" s="51"/>
      <c r="R43834" s="38"/>
      <c r="U43834" s="36"/>
      <c r="V43834" s="5"/>
    </row>
    <row r="43835" spans="4:22" x14ac:dyDescent="0.2">
      <c r="D43835" s="50"/>
      <c r="E43835" s="51"/>
      <c r="R43835" s="38"/>
      <c r="U43835" s="36"/>
      <c r="V43835" s="5"/>
    </row>
    <row r="43836" spans="4:22" x14ac:dyDescent="0.2">
      <c r="D43836" s="50"/>
      <c r="E43836" s="51"/>
      <c r="R43836" s="38"/>
      <c r="U43836" s="36"/>
      <c r="V43836" s="5"/>
    </row>
    <row r="43837" spans="4:22" x14ac:dyDescent="0.2">
      <c r="D43837" s="50"/>
      <c r="E43837" s="51"/>
      <c r="R43837" s="38"/>
      <c r="U43837" s="36"/>
      <c r="V43837" s="5"/>
    </row>
    <row r="43838" spans="4:22" x14ac:dyDescent="0.2">
      <c r="D43838" s="50"/>
      <c r="E43838" s="51"/>
      <c r="R43838" s="38"/>
      <c r="U43838" s="36"/>
      <c r="V43838" s="5"/>
    </row>
    <row r="43839" spans="4:22" x14ac:dyDescent="0.2">
      <c r="D43839" s="50"/>
      <c r="E43839" s="51"/>
      <c r="R43839" s="38"/>
      <c r="U43839" s="36"/>
      <c r="V43839" s="5"/>
    </row>
    <row r="43840" spans="4:22" x14ac:dyDescent="0.2">
      <c r="D43840" s="50"/>
      <c r="E43840" s="51"/>
      <c r="R43840" s="38"/>
      <c r="U43840" s="36"/>
      <c r="V43840" s="5"/>
    </row>
    <row r="43841" spans="4:22" x14ac:dyDescent="0.2">
      <c r="D43841" s="50"/>
      <c r="E43841" s="51"/>
      <c r="R43841" s="38"/>
      <c r="U43841" s="36"/>
      <c r="V43841" s="5"/>
    </row>
    <row r="43842" spans="4:22" x14ac:dyDescent="0.2">
      <c r="D43842" s="50"/>
      <c r="E43842" s="51"/>
      <c r="R43842" s="38"/>
      <c r="U43842" s="36"/>
      <c r="V43842" s="5"/>
    </row>
    <row r="43843" spans="4:22" x14ac:dyDescent="0.2">
      <c r="D43843" s="50"/>
      <c r="E43843" s="51"/>
      <c r="R43843" s="38"/>
      <c r="U43843" s="36"/>
      <c r="V43843" s="5"/>
    </row>
    <row r="43844" spans="4:22" x14ac:dyDescent="0.2">
      <c r="D43844" s="50"/>
      <c r="E43844" s="51"/>
      <c r="R43844" s="38"/>
      <c r="U43844" s="36"/>
      <c r="V43844" s="5"/>
    </row>
    <row r="43845" spans="4:22" x14ac:dyDescent="0.2">
      <c r="D43845" s="50"/>
      <c r="E43845" s="51"/>
      <c r="R43845" s="38"/>
      <c r="U43845" s="36"/>
      <c r="V43845" s="5"/>
    </row>
    <row r="43846" spans="4:22" x14ac:dyDescent="0.2">
      <c r="D43846" s="50"/>
      <c r="E43846" s="51"/>
      <c r="R43846" s="38"/>
      <c r="U43846" s="36"/>
      <c r="V43846" s="5"/>
    </row>
    <row r="43847" spans="4:22" x14ac:dyDescent="0.2">
      <c r="D43847" s="50"/>
      <c r="E43847" s="51"/>
      <c r="R43847" s="38"/>
      <c r="U43847" s="36"/>
      <c r="V43847" s="5"/>
    </row>
    <row r="43848" spans="4:22" x14ac:dyDescent="0.2">
      <c r="D43848" s="50"/>
      <c r="E43848" s="51"/>
      <c r="R43848" s="38"/>
      <c r="U43848" s="36"/>
      <c r="V43848" s="5"/>
    </row>
    <row r="43849" spans="4:22" x14ac:dyDescent="0.2">
      <c r="D43849" s="50"/>
      <c r="E43849" s="51"/>
      <c r="R43849" s="38"/>
      <c r="U43849" s="36"/>
      <c r="V43849" s="5"/>
    </row>
    <row r="43850" spans="4:22" x14ac:dyDescent="0.2">
      <c r="D43850" s="50"/>
      <c r="E43850" s="51"/>
      <c r="R43850" s="38"/>
      <c r="U43850" s="36"/>
      <c r="V43850" s="5"/>
    </row>
    <row r="43851" spans="4:22" x14ac:dyDescent="0.2">
      <c r="D43851" s="50"/>
      <c r="E43851" s="51"/>
      <c r="R43851" s="38"/>
      <c r="U43851" s="36"/>
      <c r="V43851" s="5"/>
    </row>
    <row r="43852" spans="4:22" x14ac:dyDescent="0.2">
      <c r="D43852" s="50"/>
      <c r="E43852" s="51"/>
      <c r="R43852" s="38"/>
      <c r="U43852" s="36"/>
      <c r="V43852" s="5"/>
    </row>
    <row r="43853" spans="4:22" x14ac:dyDescent="0.2">
      <c r="D43853" s="50"/>
      <c r="E43853" s="51"/>
      <c r="R43853" s="38"/>
      <c r="U43853" s="36"/>
      <c r="V43853" s="5"/>
    </row>
    <row r="43854" spans="4:22" x14ac:dyDescent="0.2">
      <c r="D43854" s="50"/>
      <c r="E43854" s="51"/>
      <c r="R43854" s="38"/>
      <c r="U43854" s="36"/>
      <c r="V43854" s="5"/>
    </row>
    <row r="43855" spans="4:22" x14ac:dyDescent="0.2">
      <c r="D43855" s="50"/>
      <c r="E43855" s="51"/>
      <c r="R43855" s="38"/>
      <c r="U43855" s="36"/>
      <c r="V43855" s="5"/>
    </row>
    <row r="43856" spans="4:22" x14ac:dyDescent="0.2">
      <c r="D43856" s="50"/>
      <c r="E43856" s="51"/>
      <c r="R43856" s="38"/>
      <c r="U43856" s="36"/>
      <c r="V43856" s="5"/>
    </row>
    <row r="43857" spans="4:22" x14ac:dyDescent="0.2">
      <c r="D43857" s="50"/>
      <c r="E43857" s="51"/>
      <c r="R43857" s="38"/>
      <c r="U43857" s="36"/>
      <c r="V43857" s="5"/>
    </row>
    <row r="43858" spans="4:22" x14ac:dyDescent="0.2">
      <c r="D43858" s="50"/>
      <c r="E43858" s="51"/>
      <c r="R43858" s="38"/>
      <c r="U43858" s="36"/>
      <c r="V43858" s="5"/>
    </row>
    <row r="43859" spans="4:22" x14ac:dyDescent="0.2">
      <c r="D43859" s="50"/>
      <c r="E43859" s="51"/>
      <c r="R43859" s="38"/>
      <c r="U43859" s="36"/>
      <c r="V43859" s="5"/>
    </row>
    <row r="43860" spans="4:22" x14ac:dyDescent="0.2">
      <c r="D43860" s="50"/>
      <c r="E43860" s="51"/>
      <c r="R43860" s="38"/>
      <c r="U43860" s="36"/>
      <c r="V43860" s="5"/>
    </row>
    <row r="43861" spans="4:22" x14ac:dyDescent="0.2">
      <c r="D43861" s="50"/>
      <c r="E43861" s="51"/>
      <c r="R43861" s="38"/>
      <c r="U43861" s="36"/>
      <c r="V43861" s="5"/>
    </row>
    <row r="43862" spans="4:22" x14ac:dyDescent="0.2">
      <c r="D43862" s="50"/>
      <c r="E43862" s="51"/>
      <c r="R43862" s="38"/>
      <c r="U43862" s="36"/>
      <c r="V43862" s="5"/>
    </row>
    <row r="43863" spans="4:22" x14ac:dyDescent="0.2">
      <c r="D43863" s="50"/>
      <c r="E43863" s="51"/>
      <c r="R43863" s="38"/>
      <c r="U43863" s="36"/>
      <c r="V43863" s="5"/>
    </row>
    <row r="43864" spans="4:22" x14ac:dyDescent="0.2">
      <c r="D43864" s="50"/>
      <c r="E43864" s="51"/>
      <c r="R43864" s="38"/>
      <c r="U43864" s="36"/>
      <c r="V43864" s="5"/>
    </row>
    <row r="43865" spans="4:22" x14ac:dyDescent="0.2">
      <c r="D43865" s="50"/>
      <c r="E43865" s="51"/>
      <c r="R43865" s="38"/>
      <c r="U43865" s="36"/>
      <c r="V43865" s="5"/>
    </row>
    <row r="43866" spans="4:22" x14ac:dyDescent="0.2">
      <c r="D43866" s="50"/>
      <c r="E43866" s="51"/>
      <c r="R43866" s="38"/>
      <c r="U43866" s="36"/>
      <c r="V43866" s="5"/>
    </row>
    <row r="43867" spans="4:22" x14ac:dyDescent="0.2">
      <c r="D43867" s="50"/>
      <c r="E43867" s="51"/>
      <c r="R43867" s="38"/>
      <c r="U43867" s="36"/>
      <c r="V43867" s="5"/>
    </row>
    <row r="43868" spans="4:22" x14ac:dyDescent="0.2">
      <c r="D43868" s="50"/>
      <c r="E43868" s="51"/>
      <c r="R43868" s="38"/>
      <c r="U43868" s="36"/>
      <c r="V43868" s="5"/>
    </row>
    <row r="43869" spans="4:22" x14ac:dyDescent="0.2">
      <c r="D43869" s="50"/>
      <c r="E43869" s="51"/>
      <c r="R43869" s="38"/>
      <c r="U43869" s="36"/>
      <c r="V43869" s="5"/>
    </row>
    <row r="43870" spans="4:22" x14ac:dyDescent="0.2">
      <c r="D43870" s="50"/>
      <c r="E43870" s="51"/>
      <c r="R43870" s="38"/>
      <c r="U43870" s="36"/>
      <c r="V43870" s="5"/>
    </row>
    <row r="43871" spans="4:22" x14ac:dyDescent="0.2">
      <c r="D43871" s="50"/>
      <c r="E43871" s="51"/>
      <c r="R43871" s="38"/>
      <c r="U43871" s="36"/>
      <c r="V43871" s="5"/>
    </row>
    <row r="43872" spans="4:22" x14ac:dyDescent="0.2">
      <c r="D43872" s="50"/>
      <c r="E43872" s="51"/>
      <c r="R43872" s="38"/>
      <c r="U43872" s="36"/>
      <c r="V43872" s="5"/>
    </row>
    <row r="43873" spans="4:22" x14ac:dyDescent="0.2">
      <c r="D43873" s="50"/>
      <c r="E43873" s="51"/>
      <c r="R43873" s="38"/>
      <c r="U43873" s="36"/>
      <c r="V43873" s="5"/>
    </row>
    <row r="43874" spans="4:22" x14ac:dyDescent="0.2">
      <c r="D43874" s="50"/>
      <c r="E43874" s="51"/>
      <c r="R43874" s="38"/>
      <c r="U43874" s="36"/>
      <c r="V43874" s="5"/>
    </row>
    <row r="43875" spans="4:22" x14ac:dyDescent="0.2">
      <c r="D43875" s="50"/>
      <c r="E43875" s="51"/>
      <c r="R43875" s="38"/>
      <c r="U43875" s="36"/>
      <c r="V43875" s="5"/>
    </row>
    <row r="43876" spans="4:22" x14ac:dyDescent="0.2">
      <c r="D43876" s="50"/>
      <c r="E43876" s="51"/>
      <c r="R43876" s="38"/>
      <c r="U43876" s="36"/>
      <c r="V43876" s="5"/>
    </row>
    <row r="43877" spans="4:22" x14ac:dyDescent="0.2">
      <c r="D43877" s="50"/>
      <c r="E43877" s="51"/>
      <c r="R43877" s="38"/>
      <c r="U43877" s="36"/>
      <c r="V43877" s="5"/>
    </row>
    <row r="43878" spans="4:22" x14ac:dyDescent="0.2">
      <c r="D43878" s="50"/>
      <c r="E43878" s="51"/>
      <c r="R43878" s="38"/>
      <c r="U43878" s="36"/>
      <c r="V43878" s="5"/>
    </row>
    <row r="43879" spans="4:22" x14ac:dyDescent="0.2">
      <c r="D43879" s="50"/>
      <c r="E43879" s="51"/>
      <c r="R43879" s="38"/>
      <c r="U43879" s="36"/>
      <c r="V43879" s="5"/>
    </row>
    <row r="43880" spans="4:22" x14ac:dyDescent="0.2">
      <c r="D43880" s="50"/>
      <c r="E43880" s="51"/>
      <c r="R43880" s="38"/>
      <c r="U43880" s="36"/>
      <c r="V43880" s="5"/>
    </row>
    <row r="43881" spans="4:22" x14ac:dyDescent="0.2">
      <c r="D43881" s="50"/>
      <c r="E43881" s="51"/>
      <c r="R43881" s="38"/>
      <c r="U43881" s="36"/>
      <c r="V43881" s="5"/>
    </row>
    <row r="43882" spans="4:22" x14ac:dyDescent="0.2">
      <c r="D43882" s="50"/>
      <c r="E43882" s="51"/>
      <c r="R43882" s="38"/>
      <c r="U43882" s="36"/>
      <c r="V43882" s="5"/>
    </row>
    <row r="43883" spans="4:22" x14ac:dyDescent="0.2">
      <c r="D43883" s="50"/>
      <c r="E43883" s="51"/>
      <c r="R43883" s="38"/>
      <c r="U43883" s="36"/>
      <c r="V43883" s="5"/>
    </row>
    <row r="43884" spans="4:22" x14ac:dyDescent="0.2">
      <c r="D43884" s="50"/>
      <c r="E43884" s="51"/>
      <c r="R43884" s="38"/>
      <c r="U43884" s="36"/>
      <c r="V43884" s="5"/>
    </row>
    <row r="43885" spans="4:22" x14ac:dyDescent="0.2">
      <c r="D43885" s="50"/>
      <c r="E43885" s="51"/>
      <c r="R43885" s="38"/>
      <c r="U43885" s="36"/>
      <c r="V43885" s="5"/>
    </row>
    <row r="43886" spans="4:22" x14ac:dyDescent="0.2">
      <c r="D43886" s="50"/>
      <c r="E43886" s="51"/>
      <c r="R43886" s="38"/>
      <c r="U43886" s="36"/>
      <c r="V43886" s="5"/>
    </row>
    <row r="43887" spans="4:22" x14ac:dyDescent="0.2">
      <c r="D43887" s="50"/>
      <c r="E43887" s="51"/>
      <c r="R43887" s="38"/>
      <c r="U43887" s="36"/>
      <c r="V43887" s="5"/>
    </row>
    <row r="43888" spans="4:22" x14ac:dyDescent="0.2">
      <c r="D43888" s="50"/>
      <c r="E43888" s="51"/>
      <c r="R43888" s="38"/>
      <c r="U43888" s="36"/>
      <c r="V43888" s="5"/>
    </row>
    <row r="43889" spans="4:22" x14ac:dyDescent="0.2">
      <c r="D43889" s="50"/>
      <c r="E43889" s="51"/>
      <c r="R43889" s="38"/>
      <c r="U43889" s="36"/>
      <c r="V43889" s="5"/>
    </row>
    <row r="43890" spans="4:22" x14ac:dyDescent="0.2">
      <c r="D43890" s="50"/>
      <c r="E43890" s="51"/>
      <c r="R43890" s="38"/>
      <c r="U43890" s="36"/>
      <c r="V43890" s="5"/>
    </row>
    <row r="43891" spans="4:22" x14ac:dyDescent="0.2">
      <c r="D43891" s="50"/>
      <c r="E43891" s="51"/>
      <c r="R43891" s="38"/>
      <c r="U43891" s="36"/>
      <c r="V43891" s="5"/>
    </row>
    <row r="43892" spans="4:22" x14ac:dyDescent="0.2">
      <c r="D43892" s="50"/>
      <c r="E43892" s="51"/>
      <c r="R43892" s="38"/>
      <c r="U43892" s="36"/>
      <c r="V43892" s="5"/>
    </row>
    <row r="43893" spans="4:22" x14ac:dyDescent="0.2">
      <c r="D43893" s="50"/>
      <c r="E43893" s="51"/>
      <c r="R43893" s="38"/>
      <c r="U43893" s="36"/>
      <c r="V43893" s="5"/>
    </row>
    <row r="43894" spans="4:22" x14ac:dyDescent="0.2">
      <c r="D43894" s="50"/>
      <c r="E43894" s="51"/>
      <c r="R43894" s="38"/>
      <c r="U43894" s="36"/>
      <c r="V43894" s="5"/>
    </row>
    <row r="43895" spans="4:22" x14ac:dyDescent="0.2">
      <c r="D43895" s="50"/>
      <c r="E43895" s="51"/>
      <c r="R43895" s="38"/>
      <c r="U43895" s="36"/>
      <c r="V43895" s="5"/>
    </row>
    <row r="43896" spans="4:22" x14ac:dyDescent="0.2">
      <c r="D43896" s="50"/>
      <c r="E43896" s="51"/>
      <c r="R43896" s="38"/>
      <c r="U43896" s="36"/>
      <c r="V43896" s="5"/>
    </row>
    <row r="43897" spans="4:22" x14ac:dyDescent="0.2">
      <c r="D43897" s="50"/>
      <c r="E43897" s="51"/>
      <c r="R43897" s="38"/>
      <c r="U43897" s="36"/>
      <c r="V43897" s="5"/>
    </row>
    <row r="43898" spans="4:22" x14ac:dyDescent="0.2">
      <c r="D43898" s="50"/>
      <c r="E43898" s="51"/>
      <c r="R43898" s="38"/>
      <c r="U43898" s="36"/>
      <c r="V43898" s="5"/>
    </row>
    <row r="43899" spans="4:22" x14ac:dyDescent="0.2">
      <c r="D43899" s="50"/>
      <c r="E43899" s="51"/>
      <c r="R43899" s="38"/>
      <c r="U43899" s="36"/>
      <c r="V43899" s="5"/>
    </row>
    <row r="43900" spans="4:22" x14ac:dyDescent="0.2">
      <c r="D43900" s="50"/>
      <c r="E43900" s="51"/>
      <c r="R43900" s="38"/>
      <c r="U43900" s="36"/>
      <c r="V43900" s="5"/>
    </row>
    <row r="43901" spans="4:22" x14ac:dyDescent="0.2">
      <c r="D43901" s="50"/>
      <c r="E43901" s="51"/>
      <c r="R43901" s="38"/>
      <c r="U43901" s="36"/>
      <c r="V43901" s="5"/>
    </row>
    <row r="43902" spans="4:22" x14ac:dyDescent="0.2">
      <c r="D43902" s="50"/>
      <c r="E43902" s="51"/>
      <c r="R43902" s="38"/>
      <c r="U43902" s="36"/>
      <c r="V43902" s="5"/>
    </row>
    <row r="43903" spans="4:22" x14ac:dyDescent="0.2">
      <c r="D43903" s="50"/>
      <c r="E43903" s="51"/>
      <c r="R43903" s="38"/>
      <c r="U43903" s="36"/>
      <c r="V43903" s="5"/>
    </row>
    <row r="43904" spans="4:22" x14ac:dyDescent="0.2">
      <c r="D43904" s="50"/>
      <c r="E43904" s="51"/>
      <c r="R43904" s="38"/>
      <c r="U43904" s="36"/>
      <c r="V43904" s="5"/>
    </row>
    <row r="43905" spans="4:22" x14ac:dyDescent="0.2">
      <c r="D43905" s="50"/>
      <c r="E43905" s="51"/>
      <c r="R43905" s="38"/>
      <c r="U43905" s="36"/>
      <c r="V43905" s="5"/>
    </row>
    <row r="43906" spans="4:22" x14ac:dyDescent="0.2">
      <c r="D43906" s="50"/>
      <c r="E43906" s="51"/>
      <c r="R43906" s="38"/>
      <c r="U43906" s="36"/>
      <c r="V43906" s="5"/>
    </row>
    <row r="43907" spans="4:22" x14ac:dyDescent="0.2">
      <c r="D43907" s="50"/>
      <c r="E43907" s="51"/>
      <c r="R43907" s="38"/>
      <c r="U43907" s="36"/>
      <c r="V43907" s="5"/>
    </row>
    <row r="43908" spans="4:22" x14ac:dyDescent="0.2">
      <c r="D43908" s="50"/>
      <c r="E43908" s="51"/>
      <c r="R43908" s="38"/>
      <c r="U43908" s="36"/>
      <c r="V43908" s="5"/>
    </row>
    <row r="43909" spans="4:22" x14ac:dyDescent="0.2">
      <c r="D43909" s="50"/>
      <c r="E43909" s="51"/>
      <c r="R43909" s="38"/>
      <c r="U43909" s="36"/>
      <c r="V43909" s="5"/>
    </row>
    <row r="43910" spans="4:22" x14ac:dyDescent="0.2">
      <c r="D43910" s="50"/>
      <c r="E43910" s="51"/>
      <c r="R43910" s="38"/>
      <c r="U43910" s="36"/>
      <c r="V43910" s="5"/>
    </row>
    <row r="43911" spans="4:22" x14ac:dyDescent="0.2">
      <c r="D43911" s="50"/>
      <c r="E43911" s="51"/>
      <c r="R43911" s="38"/>
      <c r="U43911" s="36"/>
      <c r="V43911" s="5"/>
    </row>
    <row r="43912" spans="4:22" x14ac:dyDescent="0.2">
      <c r="D43912" s="50"/>
      <c r="E43912" s="51"/>
      <c r="R43912" s="38"/>
      <c r="U43912" s="36"/>
      <c r="V43912" s="5"/>
    </row>
    <row r="43913" spans="4:22" x14ac:dyDescent="0.2">
      <c r="D43913" s="50"/>
      <c r="E43913" s="51"/>
      <c r="R43913" s="38"/>
      <c r="U43913" s="36"/>
      <c r="V43913" s="5"/>
    </row>
    <row r="43914" spans="4:22" x14ac:dyDescent="0.2">
      <c r="D43914" s="50"/>
      <c r="E43914" s="51"/>
      <c r="R43914" s="38"/>
      <c r="U43914" s="36"/>
      <c r="V43914" s="5"/>
    </row>
    <row r="43915" spans="4:22" x14ac:dyDescent="0.2">
      <c r="D43915" s="50"/>
      <c r="E43915" s="51"/>
      <c r="R43915" s="38"/>
      <c r="U43915" s="36"/>
      <c r="V43915" s="5"/>
    </row>
    <row r="43916" spans="4:22" x14ac:dyDescent="0.2">
      <c r="D43916" s="50"/>
      <c r="E43916" s="51"/>
      <c r="R43916" s="38"/>
      <c r="U43916" s="36"/>
      <c r="V43916" s="5"/>
    </row>
    <row r="43917" spans="4:22" x14ac:dyDescent="0.2">
      <c r="D43917" s="50"/>
      <c r="E43917" s="51"/>
      <c r="R43917" s="38"/>
      <c r="U43917" s="36"/>
      <c r="V43917" s="5"/>
    </row>
    <row r="43918" spans="4:22" x14ac:dyDescent="0.2">
      <c r="D43918" s="50"/>
      <c r="E43918" s="51"/>
      <c r="R43918" s="38"/>
      <c r="U43918" s="36"/>
      <c r="V43918" s="5"/>
    </row>
    <row r="43919" spans="4:22" x14ac:dyDescent="0.2">
      <c r="D43919" s="50"/>
      <c r="E43919" s="51"/>
      <c r="R43919" s="38"/>
      <c r="U43919" s="36"/>
      <c r="V43919" s="5"/>
    </row>
    <row r="43920" spans="4:22" x14ac:dyDescent="0.2">
      <c r="D43920" s="50"/>
      <c r="E43920" s="51"/>
      <c r="R43920" s="38"/>
      <c r="U43920" s="36"/>
      <c r="V43920" s="5"/>
    </row>
    <row r="43921" spans="4:22" x14ac:dyDescent="0.2">
      <c r="D43921" s="50"/>
      <c r="E43921" s="51"/>
      <c r="R43921" s="38"/>
      <c r="U43921" s="36"/>
      <c r="V43921" s="5"/>
    </row>
    <row r="43922" spans="4:22" x14ac:dyDescent="0.2">
      <c r="D43922" s="50"/>
      <c r="E43922" s="51"/>
      <c r="R43922" s="38"/>
      <c r="U43922" s="36"/>
      <c r="V43922" s="5"/>
    </row>
    <row r="43923" spans="4:22" x14ac:dyDescent="0.2">
      <c r="D43923" s="50"/>
      <c r="E43923" s="51"/>
      <c r="R43923" s="38"/>
      <c r="U43923" s="36"/>
      <c r="V43923" s="5"/>
    </row>
    <row r="43924" spans="4:22" x14ac:dyDescent="0.2">
      <c r="D43924" s="50"/>
      <c r="E43924" s="51"/>
      <c r="R43924" s="38"/>
      <c r="U43924" s="36"/>
      <c r="V43924" s="5"/>
    </row>
    <row r="43925" spans="4:22" x14ac:dyDescent="0.2">
      <c r="D43925" s="50"/>
      <c r="E43925" s="51"/>
      <c r="R43925" s="38"/>
      <c r="U43925" s="36"/>
      <c r="V43925" s="5"/>
    </row>
    <row r="43926" spans="4:22" x14ac:dyDescent="0.2">
      <c r="D43926" s="50"/>
      <c r="E43926" s="51"/>
      <c r="R43926" s="38"/>
      <c r="U43926" s="36"/>
      <c r="V43926" s="5"/>
    </row>
    <row r="43927" spans="4:22" x14ac:dyDescent="0.2">
      <c r="D43927" s="50"/>
      <c r="E43927" s="51"/>
      <c r="R43927" s="38"/>
      <c r="U43927" s="36"/>
      <c r="V43927" s="5"/>
    </row>
    <row r="43928" spans="4:22" x14ac:dyDescent="0.2">
      <c r="D43928" s="50"/>
      <c r="E43928" s="51"/>
      <c r="R43928" s="38"/>
      <c r="U43928" s="36"/>
      <c r="V43928" s="5"/>
    </row>
    <row r="43929" spans="4:22" x14ac:dyDescent="0.2">
      <c r="D43929" s="50"/>
      <c r="E43929" s="51"/>
      <c r="R43929" s="38"/>
      <c r="U43929" s="36"/>
      <c r="V43929" s="5"/>
    </row>
    <row r="43930" spans="4:22" x14ac:dyDescent="0.2">
      <c r="D43930" s="50"/>
      <c r="E43930" s="51"/>
      <c r="R43930" s="38"/>
      <c r="U43930" s="36"/>
      <c r="V43930" s="5"/>
    </row>
    <row r="43931" spans="4:22" x14ac:dyDescent="0.2">
      <c r="D43931" s="50"/>
      <c r="E43931" s="51"/>
      <c r="R43931" s="38"/>
      <c r="U43931" s="36"/>
      <c r="V43931" s="5"/>
    </row>
    <row r="43932" spans="4:22" x14ac:dyDescent="0.2">
      <c r="D43932" s="50"/>
      <c r="E43932" s="51"/>
      <c r="R43932" s="38"/>
      <c r="U43932" s="36"/>
      <c r="V43932" s="5"/>
    </row>
    <row r="43933" spans="4:22" x14ac:dyDescent="0.2">
      <c r="D43933" s="50"/>
      <c r="E43933" s="51"/>
      <c r="R43933" s="38"/>
      <c r="U43933" s="36"/>
      <c r="V43933" s="5"/>
    </row>
    <row r="43934" spans="4:22" x14ac:dyDescent="0.2">
      <c r="D43934" s="50"/>
      <c r="E43934" s="51"/>
      <c r="R43934" s="38"/>
      <c r="U43934" s="36"/>
      <c r="V43934" s="5"/>
    </row>
    <row r="43935" spans="4:22" x14ac:dyDescent="0.2">
      <c r="D43935" s="50"/>
      <c r="E43935" s="51"/>
      <c r="R43935" s="38"/>
      <c r="U43935" s="36"/>
      <c r="V43935" s="5"/>
    </row>
    <row r="43936" spans="4:22" x14ac:dyDescent="0.2">
      <c r="D43936" s="50"/>
      <c r="E43936" s="51"/>
      <c r="R43936" s="38"/>
      <c r="U43936" s="36"/>
      <c r="V43936" s="5"/>
    </row>
    <row r="43937" spans="4:22" x14ac:dyDescent="0.2">
      <c r="D43937" s="50"/>
      <c r="E43937" s="51"/>
      <c r="R43937" s="38"/>
      <c r="U43937" s="36"/>
      <c r="V43937" s="5"/>
    </row>
    <row r="43938" spans="4:22" x14ac:dyDescent="0.2">
      <c r="D43938" s="50"/>
      <c r="E43938" s="51"/>
      <c r="R43938" s="38"/>
      <c r="U43938" s="36"/>
      <c r="V43938" s="5"/>
    </row>
    <row r="43939" spans="4:22" x14ac:dyDescent="0.2">
      <c r="D43939" s="50"/>
      <c r="E43939" s="51"/>
      <c r="R43939" s="38"/>
      <c r="U43939" s="36"/>
      <c r="V43939" s="5"/>
    </row>
    <row r="43940" spans="4:22" x14ac:dyDescent="0.2">
      <c r="D43940" s="50"/>
      <c r="E43940" s="51"/>
      <c r="R43940" s="38"/>
      <c r="U43940" s="36"/>
      <c r="V43940" s="5"/>
    </row>
    <row r="43941" spans="4:22" x14ac:dyDescent="0.2">
      <c r="D43941" s="50"/>
      <c r="E43941" s="51"/>
      <c r="R43941" s="38"/>
      <c r="U43941" s="36"/>
      <c r="V43941" s="5"/>
    </row>
    <row r="43942" spans="4:22" x14ac:dyDescent="0.2">
      <c r="D43942" s="50"/>
      <c r="E43942" s="51"/>
      <c r="R43942" s="38"/>
      <c r="U43942" s="36"/>
      <c r="V43942" s="5"/>
    </row>
    <row r="43943" spans="4:22" x14ac:dyDescent="0.2">
      <c r="D43943" s="50"/>
      <c r="E43943" s="51"/>
      <c r="R43943" s="38"/>
      <c r="U43943" s="36"/>
      <c r="V43943" s="5"/>
    </row>
    <row r="43944" spans="4:22" x14ac:dyDescent="0.2">
      <c r="D43944" s="50"/>
      <c r="E43944" s="51"/>
      <c r="R43944" s="38"/>
      <c r="U43944" s="36"/>
      <c r="V43944" s="5"/>
    </row>
    <row r="43945" spans="4:22" x14ac:dyDescent="0.2">
      <c r="D43945" s="50"/>
      <c r="E43945" s="51"/>
      <c r="R43945" s="38"/>
      <c r="U43945" s="36"/>
      <c r="V43945" s="5"/>
    </row>
    <row r="43946" spans="4:22" x14ac:dyDescent="0.2">
      <c r="D43946" s="50"/>
      <c r="E43946" s="51"/>
      <c r="R43946" s="38"/>
      <c r="U43946" s="36"/>
      <c r="V43946" s="5"/>
    </row>
    <row r="43947" spans="4:22" x14ac:dyDescent="0.2">
      <c r="D43947" s="50"/>
      <c r="E43947" s="51"/>
      <c r="R43947" s="38"/>
      <c r="U43947" s="36"/>
      <c r="V43947" s="5"/>
    </row>
    <row r="43948" spans="4:22" x14ac:dyDescent="0.2">
      <c r="D43948" s="50"/>
      <c r="E43948" s="51"/>
      <c r="R43948" s="38"/>
      <c r="U43948" s="36"/>
      <c r="V43948" s="5"/>
    </row>
    <row r="43949" spans="4:22" x14ac:dyDescent="0.2">
      <c r="D43949" s="50"/>
      <c r="E43949" s="51"/>
      <c r="R43949" s="38"/>
      <c r="U43949" s="36"/>
      <c r="V43949" s="5"/>
    </row>
    <row r="43950" spans="4:22" x14ac:dyDescent="0.2">
      <c r="D43950" s="50"/>
      <c r="E43950" s="51"/>
      <c r="R43950" s="38"/>
      <c r="U43950" s="36"/>
      <c r="V43950" s="5"/>
    </row>
    <row r="43951" spans="4:22" x14ac:dyDescent="0.2">
      <c r="D43951" s="50"/>
      <c r="E43951" s="51"/>
      <c r="R43951" s="38"/>
      <c r="U43951" s="36"/>
      <c r="V43951" s="5"/>
    </row>
    <row r="43952" spans="4:22" x14ac:dyDescent="0.2">
      <c r="D43952" s="50"/>
      <c r="E43952" s="51"/>
      <c r="R43952" s="38"/>
      <c r="U43952" s="36"/>
      <c r="V43952" s="5"/>
    </row>
    <row r="43953" spans="4:22" x14ac:dyDescent="0.2">
      <c r="D43953" s="50"/>
      <c r="E43953" s="51"/>
      <c r="R43953" s="38"/>
      <c r="U43953" s="36"/>
      <c r="V43953" s="5"/>
    </row>
    <row r="43954" spans="4:22" x14ac:dyDescent="0.2">
      <c r="D43954" s="50"/>
      <c r="E43954" s="51"/>
      <c r="R43954" s="38"/>
      <c r="U43954" s="36"/>
      <c r="V43954" s="5"/>
    </row>
    <row r="43955" spans="4:22" x14ac:dyDescent="0.2">
      <c r="D43955" s="50"/>
      <c r="E43955" s="51"/>
      <c r="R43955" s="38"/>
      <c r="U43955" s="36"/>
      <c r="V43955" s="5"/>
    </row>
    <row r="43956" spans="4:22" x14ac:dyDescent="0.2">
      <c r="D43956" s="50"/>
      <c r="E43956" s="51"/>
      <c r="R43956" s="38"/>
      <c r="U43956" s="36"/>
      <c r="V43956" s="5"/>
    </row>
    <row r="43957" spans="4:22" x14ac:dyDescent="0.2">
      <c r="D43957" s="50"/>
      <c r="E43957" s="51"/>
      <c r="R43957" s="38"/>
      <c r="U43957" s="36"/>
      <c r="V43957" s="5"/>
    </row>
    <row r="43958" spans="4:22" x14ac:dyDescent="0.2">
      <c r="D43958" s="50"/>
      <c r="E43958" s="51"/>
      <c r="R43958" s="38"/>
      <c r="U43958" s="36"/>
      <c r="V43958" s="5"/>
    </row>
    <row r="43959" spans="4:22" x14ac:dyDescent="0.2">
      <c r="D43959" s="50"/>
      <c r="E43959" s="51"/>
      <c r="R43959" s="38"/>
      <c r="U43959" s="36"/>
      <c r="V43959" s="5"/>
    </row>
    <row r="43960" spans="4:22" x14ac:dyDescent="0.2">
      <c r="D43960" s="50"/>
      <c r="E43960" s="51"/>
      <c r="R43960" s="38"/>
      <c r="U43960" s="36"/>
      <c r="V43960" s="5"/>
    </row>
    <row r="43961" spans="4:22" x14ac:dyDescent="0.2">
      <c r="D43961" s="50"/>
      <c r="E43961" s="51"/>
      <c r="R43961" s="38"/>
      <c r="U43961" s="36"/>
      <c r="V43961" s="5"/>
    </row>
    <row r="43962" spans="4:22" x14ac:dyDescent="0.2">
      <c r="D43962" s="50"/>
      <c r="E43962" s="51"/>
      <c r="R43962" s="38"/>
      <c r="U43962" s="36"/>
      <c r="V43962" s="5"/>
    </row>
    <row r="43963" spans="4:22" x14ac:dyDescent="0.2">
      <c r="D43963" s="50"/>
      <c r="E43963" s="51"/>
      <c r="R43963" s="38"/>
      <c r="U43963" s="36"/>
      <c r="V43963" s="5"/>
    </row>
    <row r="43964" spans="4:22" x14ac:dyDescent="0.2">
      <c r="D43964" s="50"/>
      <c r="E43964" s="51"/>
      <c r="R43964" s="38"/>
      <c r="U43964" s="36"/>
      <c r="V43964" s="5"/>
    </row>
    <row r="43965" spans="4:22" x14ac:dyDescent="0.2">
      <c r="D43965" s="50"/>
      <c r="E43965" s="51"/>
      <c r="R43965" s="38"/>
      <c r="U43965" s="36"/>
      <c r="V43965" s="5"/>
    </row>
    <row r="43966" spans="4:22" x14ac:dyDescent="0.2">
      <c r="D43966" s="50"/>
      <c r="E43966" s="51"/>
      <c r="R43966" s="38"/>
      <c r="U43966" s="36"/>
      <c r="V43966" s="5"/>
    </row>
    <row r="43967" spans="4:22" x14ac:dyDescent="0.2">
      <c r="D43967" s="50"/>
      <c r="E43967" s="51"/>
      <c r="R43967" s="38"/>
      <c r="U43967" s="36"/>
      <c r="V43967" s="5"/>
    </row>
    <row r="43968" spans="4:22" x14ac:dyDescent="0.2">
      <c r="D43968" s="50"/>
      <c r="E43968" s="51"/>
      <c r="R43968" s="38"/>
      <c r="U43968" s="36"/>
      <c r="V43968" s="5"/>
    </row>
    <row r="43969" spans="4:22" x14ac:dyDescent="0.2">
      <c r="D43969" s="50"/>
      <c r="E43969" s="51"/>
      <c r="R43969" s="38"/>
      <c r="U43969" s="36"/>
      <c r="V43969" s="5"/>
    </row>
    <row r="43970" spans="4:22" x14ac:dyDescent="0.2">
      <c r="D43970" s="50"/>
      <c r="E43970" s="51"/>
      <c r="R43970" s="38"/>
      <c r="U43970" s="36"/>
      <c r="V43970" s="5"/>
    </row>
    <row r="43971" spans="4:22" x14ac:dyDescent="0.2">
      <c r="D43971" s="50"/>
      <c r="E43971" s="51"/>
      <c r="R43971" s="38"/>
      <c r="U43971" s="36"/>
      <c r="V43971" s="5"/>
    </row>
    <row r="43972" spans="4:22" x14ac:dyDescent="0.2">
      <c r="D43972" s="50"/>
      <c r="E43972" s="51"/>
      <c r="R43972" s="38"/>
      <c r="U43972" s="36"/>
      <c r="V43972" s="5"/>
    </row>
    <row r="43973" spans="4:22" x14ac:dyDescent="0.2">
      <c r="D43973" s="50"/>
      <c r="E43973" s="51"/>
      <c r="R43973" s="38"/>
      <c r="U43973" s="36"/>
      <c r="V43973" s="5"/>
    </row>
    <row r="43974" spans="4:22" x14ac:dyDescent="0.2">
      <c r="D43974" s="50"/>
      <c r="E43974" s="51"/>
      <c r="R43974" s="38"/>
      <c r="U43974" s="36"/>
      <c r="V43974" s="5"/>
    </row>
    <row r="43975" spans="4:22" x14ac:dyDescent="0.2">
      <c r="D43975" s="50"/>
      <c r="E43975" s="51"/>
      <c r="R43975" s="38"/>
      <c r="U43975" s="36"/>
      <c r="V43975" s="5"/>
    </row>
    <row r="43976" spans="4:22" x14ac:dyDescent="0.2">
      <c r="D43976" s="50"/>
      <c r="E43976" s="51"/>
      <c r="R43976" s="38"/>
      <c r="U43976" s="36"/>
      <c r="V43976" s="5"/>
    </row>
    <row r="43977" spans="4:22" x14ac:dyDescent="0.2">
      <c r="D43977" s="50"/>
      <c r="E43977" s="51"/>
      <c r="R43977" s="38"/>
      <c r="U43977" s="36"/>
      <c r="V43977" s="5"/>
    </row>
    <row r="43978" spans="4:22" x14ac:dyDescent="0.2">
      <c r="D43978" s="50"/>
      <c r="E43978" s="51"/>
      <c r="R43978" s="38"/>
      <c r="U43978" s="36"/>
      <c r="V43978" s="5"/>
    </row>
    <row r="43979" spans="4:22" x14ac:dyDescent="0.2">
      <c r="D43979" s="50"/>
      <c r="E43979" s="51"/>
      <c r="R43979" s="38"/>
      <c r="U43979" s="36"/>
      <c r="V43979" s="5"/>
    </row>
    <row r="43980" spans="4:22" x14ac:dyDescent="0.2">
      <c r="D43980" s="50"/>
      <c r="E43980" s="51"/>
      <c r="R43980" s="38"/>
      <c r="U43980" s="36"/>
      <c r="V43980" s="5"/>
    </row>
    <row r="43981" spans="4:22" x14ac:dyDescent="0.2">
      <c r="D43981" s="50"/>
      <c r="E43981" s="51"/>
      <c r="R43981" s="38"/>
      <c r="U43981" s="36"/>
      <c r="V43981" s="5"/>
    </row>
    <row r="43982" spans="4:22" x14ac:dyDescent="0.2">
      <c r="D43982" s="50"/>
      <c r="E43982" s="51"/>
      <c r="R43982" s="38"/>
      <c r="U43982" s="36"/>
      <c r="V43982" s="5"/>
    </row>
    <row r="43983" spans="4:22" x14ac:dyDescent="0.2">
      <c r="D43983" s="50"/>
      <c r="E43983" s="51"/>
      <c r="R43983" s="38"/>
      <c r="U43983" s="36"/>
      <c r="V43983" s="5"/>
    </row>
    <row r="43984" spans="4:22" x14ac:dyDescent="0.2">
      <c r="D43984" s="50"/>
      <c r="E43984" s="51"/>
      <c r="R43984" s="38"/>
      <c r="U43984" s="36"/>
      <c r="V43984" s="5"/>
    </row>
    <row r="43985" spans="4:22" x14ac:dyDescent="0.2">
      <c r="D43985" s="50"/>
      <c r="E43985" s="51"/>
      <c r="R43985" s="38"/>
      <c r="U43985" s="36"/>
      <c r="V43985" s="5"/>
    </row>
    <row r="43986" spans="4:22" x14ac:dyDescent="0.2">
      <c r="D43986" s="50"/>
      <c r="E43986" s="51"/>
      <c r="R43986" s="38"/>
      <c r="U43986" s="36"/>
      <c r="V43986" s="5"/>
    </row>
    <row r="43987" spans="4:22" x14ac:dyDescent="0.2">
      <c r="D43987" s="50"/>
      <c r="E43987" s="51"/>
      <c r="R43987" s="38"/>
      <c r="U43987" s="36"/>
      <c r="V43987" s="5"/>
    </row>
    <row r="43988" spans="4:22" x14ac:dyDescent="0.2">
      <c r="D43988" s="50"/>
      <c r="E43988" s="51"/>
      <c r="R43988" s="38"/>
      <c r="U43988" s="36"/>
      <c r="V43988" s="5"/>
    </row>
    <row r="43989" spans="4:22" x14ac:dyDescent="0.2">
      <c r="D43989" s="50"/>
      <c r="E43989" s="51"/>
      <c r="R43989" s="38"/>
      <c r="U43989" s="36"/>
      <c r="V43989" s="5"/>
    </row>
    <row r="43990" spans="4:22" x14ac:dyDescent="0.2">
      <c r="D43990" s="50"/>
      <c r="E43990" s="51"/>
      <c r="R43990" s="38"/>
      <c r="U43990" s="36"/>
      <c r="V43990" s="5"/>
    </row>
    <row r="43991" spans="4:22" x14ac:dyDescent="0.2">
      <c r="D43991" s="50"/>
      <c r="E43991" s="51"/>
      <c r="R43991" s="38"/>
      <c r="U43991" s="36"/>
      <c r="V43991" s="5"/>
    </row>
    <row r="43992" spans="4:22" x14ac:dyDescent="0.2">
      <c r="D43992" s="50"/>
      <c r="E43992" s="51"/>
      <c r="R43992" s="38"/>
      <c r="U43992" s="36"/>
      <c r="V43992" s="5"/>
    </row>
    <row r="43993" spans="4:22" x14ac:dyDescent="0.2">
      <c r="D43993" s="50"/>
      <c r="E43993" s="51"/>
      <c r="R43993" s="38"/>
      <c r="U43993" s="36"/>
      <c r="V43993" s="5"/>
    </row>
    <row r="43994" spans="4:22" x14ac:dyDescent="0.2">
      <c r="D43994" s="50"/>
      <c r="E43994" s="51"/>
      <c r="R43994" s="38"/>
      <c r="U43994" s="36"/>
      <c r="V43994" s="5"/>
    </row>
    <row r="43995" spans="4:22" x14ac:dyDescent="0.2">
      <c r="D43995" s="50"/>
      <c r="E43995" s="51"/>
      <c r="R43995" s="38"/>
      <c r="U43995" s="36"/>
      <c r="V43995" s="5"/>
    </row>
    <row r="43996" spans="4:22" x14ac:dyDescent="0.2">
      <c r="D43996" s="50"/>
      <c r="E43996" s="51"/>
      <c r="R43996" s="38"/>
      <c r="U43996" s="36"/>
      <c r="V43996" s="5"/>
    </row>
    <row r="43997" spans="4:22" x14ac:dyDescent="0.2">
      <c r="D43997" s="50"/>
      <c r="E43997" s="51"/>
      <c r="R43997" s="38"/>
      <c r="U43997" s="36"/>
      <c r="V43997" s="5"/>
    </row>
    <row r="43998" spans="4:22" x14ac:dyDescent="0.2">
      <c r="D43998" s="50"/>
      <c r="E43998" s="51"/>
      <c r="R43998" s="38"/>
      <c r="U43998" s="36"/>
      <c r="V43998" s="5"/>
    </row>
    <row r="43999" spans="4:22" x14ac:dyDescent="0.2">
      <c r="D43999" s="50"/>
      <c r="E43999" s="51"/>
      <c r="R43999" s="38"/>
      <c r="U43999" s="36"/>
      <c r="V43999" s="5"/>
    </row>
    <row r="44000" spans="4:22" x14ac:dyDescent="0.2">
      <c r="D44000" s="50"/>
      <c r="E44000" s="51"/>
      <c r="R44000" s="38"/>
      <c r="U44000" s="36"/>
      <c r="V44000" s="5"/>
    </row>
    <row r="44001" spans="4:22" x14ac:dyDescent="0.2">
      <c r="D44001" s="50"/>
      <c r="E44001" s="51"/>
      <c r="R44001" s="38"/>
      <c r="U44001" s="36"/>
      <c r="V44001" s="5"/>
    </row>
    <row r="44002" spans="4:22" x14ac:dyDescent="0.2">
      <c r="D44002" s="50"/>
      <c r="E44002" s="51"/>
      <c r="R44002" s="38"/>
      <c r="U44002" s="36"/>
      <c r="V44002" s="5"/>
    </row>
    <row r="44003" spans="4:22" x14ac:dyDescent="0.2">
      <c r="D44003" s="50"/>
      <c r="E44003" s="51"/>
      <c r="R44003" s="38"/>
      <c r="U44003" s="36"/>
      <c r="V44003" s="5"/>
    </row>
    <row r="44004" spans="4:22" x14ac:dyDescent="0.2">
      <c r="D44004" s="50"/>
      <c r="E44004" s="51"/>
      <c r="R44004" s="38"/>
      <c r="U44004" s="36"/>
      <c r="V44004" s="5"/>
    </row>
    <row r="44005" spans="4:22" x14ac:dyDescent="0.2">
      <c r="D44005" s="50"/>
      <c r="E44005" s="51"/>
      <c r="R44005" s="38"/>
      <c r="U44005" s="36"/>
      <c r="V44005" s="5"/>
    </row>
    <row r="44006" spans="4:22" x14ac:dyDescent="0.2">
      <c r="D44006" s="50"/>
      <c r="E44006" s="51"/>
      <c r="R44006" s="38"/>
      <c r="U44006" s="36"/>
      <c r="V44006" s="5"/>
    </row>
    <row r="44007" spans="4:22" x14ac:dyDescent="0.2">
      <c r="D44007" s="50"/>
      <c r="E44007" s="51"/>
      <c r="R44007" s="38"/>
      <c r="U44007" s="36"/>
      <c r="V44007" s="5"/>
    </row>
    <row r="44008" spans="4:22" x14ac:dyDescent="0.2">
      <c r="D44008" s="50"/>
      <c r="E44008" s="51"/>
      <c r="R44008" s="38"/>
      <c r="U44008" s="36"/>
      <c r="V44008" s="5"/>
    </row>
    <row r="44009" spans="4:22" x14ac:dyDescent="0.2">
      <c r="D44009" s="50"/>
      <c r="E44009" s="51"/>
      <c r="R44009" s="38"/>
      <c r="U44009" s="36"/>
      <c r="V44009" s="5"/>
    </row>
    <row r="44010" spans="4:22" x14ac:dyDescent="0.2">
      <c r="D44010" s="50"/>
      <c r="E44010" s="51"/>
      <c r="R44010" s="38"/>
      <c r="U44010" s="36"/>
      <c r="V44010" s="5"/>
    </row>
    <row r="44011" spans="4:22" x14ac:dyDescent="0.2">
      <c r="D44011" s="50"/>
      <c r="E44011" s="51"/>
      <c r="R44011" s="38"/>
      <c r="U44011" s="36"/>
      <c r="V44011" s="5"/>
    </row>
    <row r="44012" spans="4:22" x14ac:dyDescent="0.2">
      <c r="D44012" s="50"/>
      <c r="E44012" s="51"/>
      <c r="R44012" s="38"/>
      <c r="U44012" s="36"/>
      <c r="V44012" s="5"/>
    </row>
    <row r="44013" spans="4:22" x14ac:dyDescent="0.2">
      <c r="D44013" s="50"/>
      <c r="E44013" s="51"/>
      <c r="R44013" s="38"/>
      <c r="U44013" s="36"/>
      <c r="V44013" s="5"/>
    </row>
    <row r="44014" spans="4:22" x14ac:dyDescent="0.2">
      <c r="D44014" s="50"/>
      <c r="E44014" s="51"/>
      <c r="R44014" s="38"/>
      <c r="U44014" s="36"/>
      <c r="V44014" s="5"/>
    </row>
    <row r="44015" spans="4:22" x14ac:dyDescent="0.2">
      <c r="D44015" s="50"/>
      <c r="E44015" s="51"/>
      <c r="R44015" s="38"/>
      <c r="U44015" s="36"/>
      <c r="V44015" s="5"/>
    </row>
    <row r="44016" spans="4:22" x14ac:dyDescent="0.2">
      <c r="D44016" s="50"/>
      <c r="E44016" s="51"/>
      <c r="R44016" s="38"/>
      <c r="U44016" s="36"/>
      <c r="V44016" s="5"/>
    </row>
    <row r="44017" spans="4:22" x14ac:dyDescent="0.2">
      <c r="D44017" s="50"/>
      <c r="E44017" s="51"/>
      <c r="R44017" s="38"/>
      <c r="U44017" s="36"/>
      <c r="V44017" s="5"/>
    </row>
    <row r="44018" spans="4:22" x14ac:dyDescent="0.2">
      <c r="D44018" s="50"/>
      <c r="E44018" s="51"/>
      <c r="R44018" s="38"/>
      <c r="U44018" s="36"/>
      <c r="V44018" s="5"/>
    </row>
    <row r="44019" spans="4:22" x14ac:dyDescent="0.2">
      <c r="D44019" s="50"/>
      <c r="E44019" s="51"/>
      <c r="R44019" s="38"/>
      <c r="U44019" s="36"/>
      <c r="V44019" s="5"/>
    </row>
    <row r="44020" spans="4:22" x14ac:dyDescent="0.2">
      <c r="D44020" s="50"/>
      <c r="E44020" s="51"/>
      <c r="R44020" s="38"/>
      <c r="U44020" s="36"/>
      <c r="V44020" s="5"/>
    </row>
    <row r="44021" spans="4:22" x14ac:dyDescent="0.2">
      <c r="D44021" s="50"/>
      <c r="E44021" s="51"/>
      <c r="R44021" s="38"/>
      <c r="U44021" s="36"/>
      <c r="V44021" s="5"/>
    </row>
    <row r="44022" spans="4:22" x14ac:dyDescent="0.2">
      <c r="D44022" s="50"/>
      <c r="E44022" s="51"/>
      <c r="R44022" s="38"/>
      <c r="U44022" s="36"/>
      <c r="V44022" s="5"/>
    </row>
    <row r="44023" spans="4:22" x14ac:dyDescent="0.2">
      <c r="D44023" s="50"/>
      <c r="E44023" s="51"/>
      <c r="R44023" s="38"/>
      <c r="U44023" s="36"/>
      <c r="V44023" s="5"/>
    </row>
    <row r="44024" spans="4:22" x14ac:dyDescent="0.2">
      <c r="D44024" s="50"/>
      <c r="E44024" s="51"/>
      <c r="R44024" s="38"/>
      <c r="U44024" s="36"/>
      <c r="V44024" s="5"/>
    </row>
    <row r="44025" spans="4:22" x14ac:dyDescent="0.2">
      <c r="D44025" s="50"/>
      <c r="E44025" s="51"/>
      <c r="R44025" s="38"/>
      <c r="U44025" s="36"/>
      <c r="V44025" s="5"/>
    </row>
    <row r="44026" spans="4:22" x14ac:dyDescent="0.2">
      <c r="D44026" s="50"/>
      <c r="E44026" s="51"/>
      <c r="R44026" s="38"/>
      <c r="U44026" s="36"/>
      <c r="V44026" s="5"/>
    </row>
    <row r="44027" spans="4:22" x14ac:dyDescent="0.2">
      <c r="D44027" s="50"/>
      <c r="E44027" s="51"/>
      <c r="R44027" s="38"/>
      <c r="U44027" s="36"/>
      <c r="V44027" s="5"/>
    </row>
    <row r="44028" spans="4:22" x14ac:dyDescent="0.2">
      <c r="D44028" s="50"/>
      <c r="E44028" s="51"/>
      <c r="R44028" s="38"/>
      <c r="U44028" s="36"/>
      <c r="V44028" s="5"/>
    </row>
    <row r="44029" spans="4:22" x14ac:dyDescent="0.2">
      <c r="D44029" s="50"/>
      <c r="E44029" s="51"/>
      <c r="R44029" s="38"/>
      <c r="U44029" s="36"/>
      <c r="V44029" s="5"/>
    </row>
    <row r="44030" spans="4:22" x14ac:dyDescent="0.2">
      <c r="D44030" s="50"/>
      <c r="E44030" s="51"/>
      <c r="R44030" s="38"/>
      <c r="U44030" s="36"/>
      <c r="V44030" s="5"/>
    </row>
    <row r="44031" spans="4:22" x14ac:dyDescent="0.2">
      <c r="D44031" s="50"/>
      <c r="E44031" s="51"/>
      <c r="R44031" s="38"/>
      <c r="U44031" s="36"/>
      <c r="V44031" s="5"/>
    </row>
    <row r="44032" spans="4:22" x14ac:dyDescent="0.2">
      <c r="D44032" s="50"/>
      <c r="E44032" s="51"/>
      <c r="R44032" s="38"/>
      <c r="U44032" s="36"/>
      <c r="V44032" s="5"/>
    </row>
    <row r="44033" spans="4:22" x14ac:dyDescent="0.2">
      <c r="D44033" s="50"/>
      <c r="E44033" s="51"/>
      <c r="R44033" s="38"/>
      <c r="U44033" s="36"/>
      <c r="V44033" s="5"/>
    </row>
    <row r="44034" spans="4:22" x14ac:dyDescent="0.2">
      <c r="D44034" s="50"/>
      <c r="E44034" s="51"/>
      <c r="R44034" s="38"/>
      <c r="U44034" s="36"/>
      <c r="V44034" s="5"/>
    </row>
    <row r="44035" spans="4:22" x14ac:dyDescent="0.2">
      <c r="D44035" s="50"/>
      <c r="E44035" s="51"/>
      <c r="R44035" s="38"/>
      <c r="U44035" s="36"/>
      <c r="V44035" s="5"/>
    </row>
    <row r="44036" spans="4:22" x14ac:dyDescent="0.2">
      <c r="D44036" s="50"/>
      <c r="E44036" s="51"/>
      <c r="R44036" s="38"/>
      <c r="U44036" s="36"/>
      <c r="V44036" s="5"/>
    </row>
    <row r="44037" spans="4:22" x14ac:dyDescent="0.2">
      <c r="D44037" s="50"/>
      <c r="E44037" s="51"/>
      <c r="R44037" s="38"/>
      <c r="U44037" s="36"/>
      <c r="V44037" s="5"/>
    </row>
    <row r="44038" spans="4:22" x14ac:dyDescent="0.2">
      <c r="D44038" s="50"/>
      <c r="E44038" s="51"/>
      <c r="R44038" s="38"/>
      <c r="U44038" s="36"/>
      <c r="V44038" s="5"/>
    </row>
    <row r="44039" spans="4:22" x14ac:dyDescent="0.2">
      <c r="D44039" s="50"/>
      <c r="E44039" s="51"/>
      <c r="R44039" s="38"/>
      <c r="U44039" s="36"/>
      <c r="V44039" s="5"/>
    </row>
    <row r="44040" spans="4:22" x14ac:dyDescent="0.2">
      <c r="D44040" s="50"/>
      <c r="E44040" s="51"/>
      <c r="R44040" s="38"/>
      <c r="U44040" s="36"/>
      <c r="V44040" s="5"/>
    </row>
    <row r="44041" spans="4:22" x14ac:dyDescent="0.2">
      <c r="D44041" s="50"/>
      <c r="E44041" s="51"/>
      <c r="R44041" s="38"/>
      <c r="U44041" s="36"/>
      <c r="V44041" s="5"/>
    </row>
    <row r="44042" spans="4:22" x14ac:dyDescent="0.2">
      <c r="D44042" s="50"/>
      <c r="E44042" s="51"/>
      <c r="R44042" s="38"/>
      <c r="U44042" s="36"/>
      <c r="V44042" s="5"/>
    </row>
    <row r="44043" spans="4:22" x14ac:dyDescent="0.2">
      <c r="D44043" s="50"/>
      <c r="E44043" s="51"/>
      <c r="R44043" s="38"/>
      <c r="U44043" s="36"/>
      <c r="V44043" s="5"/>
    </row>
    <row r="44044" spans="4:22" x14ac:dyDescent="0.2">
      <c r="D44044" s="50"/>
      <c r="E44044" s="51"/>
      <c r="R44044" s="38"/>
      <c r="U44044" s="36"/>
      <c r="V44044" s="5"/>
    </row>
    <row r="44045" spans="4:22" x14ac:dyDescent="0.2">
      <c r="D44045" s="50"/>
      <c r="E44045" s="51"/>
      <c r="R44045" s="38"/>
      <c r="U44045" s="36"/>
      <c r="V44045" s="5"/>
    </row>
    <row r="44046" spans="4:22" x14ac:dyDescent="0.2">
      <c r="D44046" s="50"/>
      <c r="E44046" s="51"/>
      <c r="R44046" s="38"/>
      <c r="U44046" s="36"/>
      <c r="V44046" s="5"/>
    </row>
    <row r="44047" spans="4:22" x14ac:dyDescent="0.2">
      <c r="D44047" s="50"/>
      <c r="E44047" s="51"/>
      <c r="R44047" s="38"/>
      <c r="U44047" s="36"/>
      <c r="V44047" s="5"/>
    </row>
    <row r="44048" spans="4:22" x14ac:dyDescent="0.2">
      <c r="D44048" s="50"/>
      <c r="E44048" s="51"/>
      <c r="R44048" s="38"/>
      <c r="U44048" s="36"/>
      <c r="V44048" s="5"/>
    </row>
    <row r="44049" spans="4:22" x14ac:dyDescent="0.2">
      <c r="D44049" s="50"/>
      <c r="E44049" s="51"/>
      <c r="R44049" s="38"/>
      <c r="U44049" s="36"/>
      <c r="V44049" s="5"/>
    </row>
    <row r="44050" spans="4:22" x14ac:dyDescent="0.2">
      <c r="D44050" s="50"/>
      <c r="E44050" s="51"/>
      <c r="R44050" s="38"/>
      <c r="U44050" s="36"/>
      <c r="V44050" s="5"/>
    </row>
    <row r="44051" spans="4:22" x14ac:dyDescent="0.2">
      <c r="D44051" s="50"/>
      <c r="E44051" s="51"/>
      <c r="R44051" s="38"/>
      <c r="U44051" s="36"/>
      <c r="V44051" s="5"/>
    </row>
    <row r="44052" spans="4:22" x14ac:dyDescent="0.2">
      <c r="D44052" s="50"/>
      <c r="E44052" s="51"/>
      <c r="R44052" s="38"/>
      <c r="U44052" s="36"/>
      <c r="V44052" s="5"/>
    </row>
    <row r="44053" spans="4:22" x14ac:dyDescent="0.2">
      <c r="D44053" s="50"/>
      <c r="E44053" s="51"/>
      <c r="R44053" s="38"/>
      <c r="U44053" s="36"/>
      <c r="V44053" s="5"/>
    </row>
    <row r="44054" spans="4:22" x14ac:dyDescent="0.2">
      <c r="D44054" s="50"/>
      <c r="E44054" s="51"/>
      <c r="R44054" s="38"/>
      <c r="U44054" s="36"/>
      <c r="V44054" s="5"/>
    </row>
    <row r="44055" spans="4:22" x14ac:dyDescent="0.2">
      <c r="D44055" s="50"/>
      <c r="E44055" s="51"/>
      <c r="R44055" s="38"/>
      <c r="U44055" s="36"/>
      <c r="V44055" s="5"/>
    </row>
    <row r="44056" spans="4:22" x14ac:dyDescent="0.2">
      <c r="D44056" s="50"/>
      <c r="E44056" s="51"/>
      <c r="R44056" s="38"/>
      <c r="U44056" s="36"/>
      <c r="V44056" s="5"/>
    </row>
    <row r="44057" spans="4:22" x14ac:dyDescent="0.2">
      <c r="D44057" s="50"/>
      <c r="E44057" s="51"/>
      <c r="R44057" s="38"/>
      <c r="U44057" s="36"/>
      <c r="V44057" s="5"/>
    </row>
    <row r="44058" spans="4:22" x14ac:dyDescent="0.2">
      <c r="D44058" s="50"/>
      <c r="E44058" s="51"/>
      <c r="R44058" s="38"/>
      <c r="U44058" s="36"/>
      <c r="V44058" s="5"/>
    </row>
    <row r="44059" spans="4:22" x14ac:dyDescent="0.2">
      <c r="D44059" s="50"/>
      <c r="E44059" s="51"/>
      <c r="R44059" s="38"/>
      <c r="U44059" s="36"/>
      <c r="V44059" s="5"/>
    </row>
    <row r="44060" spans="4:22" x14ac:dyDescent="0.2">
      <c r="D44060" s="50"/>
      <c r="E44060" s="51"/>
      <c r="R44060" s="38"/>
      <c r="U44060" s="36"/>
      <c r="V44060" s="5"/>
    </row>
    <row r="44061" spans="4:22" x14ac:dyDescent="0.2">
      <c r="D44061" s="50"/>
      <c r="E44061" s="51"/>
      <c r="R44061" s="38"/>
      <c r="U44061" s="36"/>
      <c r="V44061" s="5"/>
    </row>
    <row r="44062" spans="4:22" x14ac:dyDescent="0.2">
      <c r="D44062" s="50"/>
      <c r="E44062" s="51"/>
      <c r="R44062" s="38"/>
      <c r="U44062" s="36"/>
      <c r="V44062" s="5"/>
    </row>
    <row r="44063" spans="4:22" x14ac:dyDescent="0.2">
      <c r="D44063" s="50"/>
      <c r="E44063" s="51"/>
      <c r="R44063" s="38"/>
      <c r="U44063" s="36"/>
      <c r="V44063" s="5"/>
    </row>
    <row r="44064" spans="4:22" x14ac:dyDescent="0.2">
      <c r="D44064" s="50"/>
      <c r="E44064" s="51"/>
      <c r="R44064" s="38"/>
      <c r="U44064" s="36"/>
      <c r="V44064" s="5"/>
    </row>
    <row r="44065" spans="4:22" x14ac:dyDescent="0.2">
      <c r="D44065" s="50"/>
      <c r="E44065" s="51"/>
      <c r="R44065" s="38"/>
      <c r="U44065" s="36"/>
      <c r="V44065" s="5"/>
    </row>
    <row r="44066" spans="4:22" x14ac:dyDescent="0.2">
      <c r="D44066" s="50"/>
      <c r="E44066" s="51"/>
      <c r="R44066" s="38"/>
      <c r="U44066" s="36"/>
      <c r="V44066" s="5"/>
    </row>
    <row r="44067" spans="4:22" x14ac:dyDescent="0.2">
      <c r="D44067" s="50"/>
      <c r="E44067" s="51"/>
      <c r="R44067" s="38"/>
      <c r="U44067" s="36"/>
      <c r="V44067" s="5"/>
    </row>
    <row r="44068" spans="4:22" x14ac:dyDescent="0.2">
      <c r="D44068" s="50"/>
      <c r="E44068" s="51"/>
      <c r="R44068" s="38"/>
      <c r="U44068" s="36"/>
      <c r="V44068" s="5"/>
    </row>
    <row r="44069" spans="4:22" x14ac:dyDescent="0.2">
      <c r="D44069" s="50"/>
      <c r="E44069" s="51"/>
      <c r="R44069" s="38"/>
      <c r="U44069" s="36"/>
      <c r="V44069" s="5"/>
    </row>
    <row r="44070" spans="4:22" x14ac:dyDescent="0.2">
      <c r="D44070" s="50"/>
      <c r="E44070" s="51"/>
      <c r="R44070" s="38"/>
      <c r="U44070" s="36"/>
      <c r="V44070" s="5"/>
    </row>
    <row r="44071" spans="4:22" x14ac:dyDescent="0.2">
      <c r="D44071" s="50"/>
      <c r="E44071" s="51"/>
      <c r="R44071" s="38"/>
      <c r="U44071" s="36"/>
      <c r="V44071" s="5"/>
    </row>
    <row r="44072" spans="4:22" x14ac:dyDescent="0.2">
      <c r="D44072" s="50"/>
      <c r="E44072" s="51"/>
      <c r="R44072" s="38"/>
      <c r="U44072" s="36"/>
      <c r="V44072" s="5"/>
    </row>
    <row r="44073" spans="4:22" x14ac:dyDescent="0.2">
      <c r="D44073" s="50"/>
      <c r="E44073" s="51"/>
      <c r="R44073" s="38"/>
      <c r="U44073" s="36"/>
      <c r="V44073" s="5"/>
    </row>
    <row r="44074" spans="4:22" x14ac:dyDescent="0.2">
      <c r="D44074" s="50"/>
      <c r="E44074" s="51"/>
      <c r="R44074" s="38"/>
      <c r="U44074" s="36"/>
      <c r="V44074" s="5"/>
    </row>
    <row r="44075" spans="4:22" x14ac:dyDescent="0.2">
      <c r="D44075" s="50"/>
      <c r="E44075" s="51"/>
      <c r="R44075" s="38"/>
      <c r="U44075" s="36"/>
      <c r="V44075" s="5"/>
    </row>
    <row r="44076" spans="4:22" x14ac:dyDescent="0.2">
      <c r="D44076" s="50"/>
      <c r="E44076" s="51"/>
      <c r="R44076" s="38"/>
      <c r="U44076" s="36"/>
      <c r="V44076" s="5"/>
    </row>
    <row r="44077" spans="4:22" x14ac:dyDescent="0.2">
      <c r="D44077" s="50"/>
      <c r="E44077" s="51"/>
      <c r="R44077" s="38"/>
      <c r="U44077" s="36"/>
      <c r="V44077" s="5"/>
    </row>
    <row r="44078" spans="4:22" x14ac:dyDescent="0.2">
      <c r="D44078" s="50"/>
      <c r="E44078" s="51"/>
      <c r="R44078" s="38"/>
      <c r="U44078" s="36"/>
      <c r="V44078" s="5"/>
    </row>
    <row r="44079" spans="4:22" x14ac:dyDescent="0.2">
      <c r="D44079" s="50"/>
      <c r="E44079" s="51"/>
      <c r="R44079" s="38"/>
      <c r="U44079" s="36"/>
      <c r="V44079" s="5"/>
    </row>
    <row r="44080" spans="4:22" x14ac:dyDescent="0.2">
      <c r="D44080" s="50"/>
      <c r="E44080" s="51"/>
      <c r="R44080" s="38"/>
      <c r="U44080" s="36"/>
      <c r="V44080" s="5"/>
    </row>
    <row r="44081" spans="4:22" x14ac:dyDescent="0.2">
      <c r="D44081" s="50"/>
      <c r="E44081" s="51"/>
      <c r="R44081" s="38"/>
      <c r="U44081" s="36"/>
      <c r="V44081" s="5"/>
    </row>
    <row r="44082" spans="4:22" x14ac:dyDescent="0.2">
      <c r="D44082" s="50"/>
      <c r="E44082" s="51"/>
      <c r="R44082" s="38"/>
      <c r="U44082" s="36"/>
      <c r="V44082" s="5"/>
    </row>
    <row r="44083" spans="4:22" x14ac:dyDescent="0.2">
      <c r="D44083" s="50"/>
      <c r="E44083" s="51"/>
      <c r="R44083" s="38"/>
      <c r="U44083" s="36"/>
      <c r="V44083" s="5"/>
    </row>
    <row r="44084" spans="4:22" x14ac:dyDescent="0.2">
      <c r="D44084" s="50"/>
      <c r="E44084" s="51"/>
      <c r="R44084" s="38"/>
      <c r="U44084" s="36"/>
      <c r="V44084" s="5"/>
    </row>
    <row r="44085" spans="4:22" x14ac:dyDescent="0.2">
      <c r="D44085" s="50"/>
      <c r="E44085" s="51"/>
      <c r="R44085" s="38"/>
      <c r="U44085" s="36"/>
      <c r="V44085" s="5"/>
    </row>
    <row r="44086" spans="4:22" x14ac:dyDescent="0.2">
      <c r="D44086" s="50"/>
      <c r="E44086" s="51"/>
      <c r="R44086" s="38"/>
      <c r="U44086" s="36"/>
      <c r="V44086" s="5"/>
    </row>
    <row r="44087" spans="4:22" x14ac:dyDescent="0.2">
      <c r="D44087" s="50"/>
      <c r="E44087" s="51"/>
      <c r="R44087" s="38"/>
      <c r="U44087" s="36"/>
      <c r="V44087" s="5"/>
    </row>
    <row r="44088" spans="4:22" x14ac:dyDescent="0.2">
      <c r="D44088" s="50"/>
      <c r="E44088" s="51"/>
      <c r="R44088" s="38"/>
      <c r="U44088" s="36"/>
      <c r="V44088" s="5"/>
    </row>
    <row r="44089" spans="4:22" x14ac:dyDescent="0.2">
      <c r="D44089" s="50"/>
      <c r="E44089" s="51"/>
      <c r="R44089" s="38"/>
      <c r="U44089" s="36"/>
      <c r="V44089" s="5"/>
    </row>
    <row r="44090" spans="4:22" x14ac:dyDescent="0.2">
      <c r="D44090" s="50"/>
      <c r="E44090" s="51"/>
      <c r="R44090" s="38"/>
      <c r="U44090" s="36"/>
      <c r="V44090" s="5"/>
    </row>
    <row r="44091" spans="4:22" x14ac:dyDescent="0.2">
      <c r="D44091" s="50"/>
      <c r="E44091" s="51"/>
      <c r="R44091" s="38"/>
      <c r="U44091" s="36"/>
      <c r="V44091" s="5"/>
    </row>
    <row r="44092" spans="4:22" x14ac:dyDescent="0.2">
      <c r="D44092" s="50"/>
      <c r="E44092" s="51"/>
      <c r="R44092" s="38"/>
      <c r="U44092" s="36"/>
      <c r="V44092" s="5"/>
    </row>
    <row r="44093" spans="4:22" x14ac:dyDescent="0.2">
      <c r="D44093" s="50"/>
      <c r="E44093" s="51"/>
      <c r="R44093" s="38"/>
      <c r="U44093" s="36"/>
      <c r="V44093" s="5"/>
    </row>
    <row r="44094" spans="4:22" x14ac:dyDescent="0.2">
      <c r="D44094" s="50"/>
      <c r="E44094" s="51"/>
      <c r="R44094" s="38"/>
      <c r="U44094" s="36"/>
      <c r="V44094" s="5"/>
    </row>
    <row r="44095" spans="4:22" x14ac:dyDescent="0.2">
      <c r="D44095" s="50"/>
      <c r="E44095" s="51"/>
      <c r="R44095" s="38"/>
      <c r="U44095" s="36"/>
      <c r="V44095" s="5"/>
    </row>
    <row r="44096" spans="4:22" x14ac:dyDescent="0.2">
      <c r="D44096" s="50"/>
      <c r="E44096" s="51"/>
      <c r="R44096" s="38"/>
      <c r="U44096" s="36"/>
      <c r="V44096" s="5"/>
    </row>
    <row r="44097" spans="4:22" x14ac:dyDescent="0.2">
      <c r="D44097" s="50"/>
      <c r="E44097" s="51"/>
      <c r="R44097" s="38"/>
      <c r="U44097" s="36"/>
      <c r="V44097" s="5"/>
    </row>
    <row r="44098" spans="4:22" x14ac:dyDescent="0.2">
      <c r="D44098" s="50"/>
      <c r="E44098" s="51"/>
      <c r="R44098" s="38"/>
      <c r="U44098" s="36"/>
      <c r="V44098" s="5"/>
    </row>
    <row r="44099" spans="4:22" x14ac:dyDescent="0.2">
      <c r="D44099" s="50"/>
      <c r="E44099" s="51"/>
      <c r="R44099" s="38"/>
      <c r="U44099" s="36"/>
      <c r="V44099" s="5"/>
    </row>
    <row r="44100" spans="4:22" x14ac:dyDescent="0.2">
      <c r="D44100" s="50"/>
      <c r="E44100" s="51"/>
      <c r="R44100" s="38"/>
      <c r="U44100" s="36"/>
      <c r="V44100" s="5"/>
    </row>
    <row r="44101" spans="4:22" x14ac:dyDescent="0.2">
      <c r="D44101" s="50"/>
      <c r="E44101" s="51"/>
      <c r="R44101" s="38"/>
      <c r="U44101" s="36"/>
      <c r="V44101" s="5"/>
    </row>
    <row r="44102" spans="4:22" x14ac:dyDescent="0.2">
      <c r="D44102" s="50"/>
      <c r="E44102" s="51"/>
      <c r="R44102" s="38"/>
      <c r="U44102" s="36"/>
      <c r="V44102" s="5"/>
    </row>
    <row r="44103" spans="4:22" x14ac:dyDescent="0.2">
      <c r="D44103" s="50"/>
      <c r="E44103" s="51"/>
      <c r="R44103" s="38"/>
      <c r="U44103" s="36"/>
      <c r="V44103" s="5"/>
    </row>
    <row r="44104" spans="4:22" x14ac:dyDescent="0.2">
      <c r="D44104" s="50"/>
      <c r="E44104" s="51"/>
      <c r="R44104" s="38"/>
      <c r="U44104" s="36"/>
      <c r="V44104" s="5"/>
    </row>
    <row r="44105" spans="4:22" x14ac:dyDescent="0.2">
      <c r="D44105" s="50"/>
      <c r="E44105" s="51"/>
      <c r="R44105" s="38"/>
      <c r="U44105" s="36"/>
      <c r="V44105" s="5"/>
    </row>
    <row r="44106" spans="4:22" x14ac:dyDescent="0.2">
      <c r="D44106" s="50"/>
      <c r="E44106" s="51"/>
      <c r="R44106" s="38"/>
      <c r="U44106" s="36"/>
      <c r="V44106" s="5"/>
    </row>
    <row r="44107" spans="4:22" x14ac:dyDescent="0.2">
      <c r="D44107" s="50"/>
      <c r="E44107" s="51"/>
      <c r="R44107" s="38"/>
      <c r="U44107" s="36"/>
      <c r="V44107" s="5"/>
    </row>
    <row r="44108" spans="4:22" x14ac:dyDescent="0.2">
      <c r="D44108" s="50"/>
      <c r="E44108" s="51"/>
      <c r="R44108" s="38"/>
      <c r="U44108" s="36"/>
      <c r="V44108" s="5"/>
    </row>
    <row r="44109" spans="4:22" x14ac:dyDescent="0.2">
      <c r="D44109" s="50"/>
      <c r="E44109" s="51"/>
      <c r="R44109" s="38"/>
      <c r="U44109" s="36"/>
      <c r="V44109" s="5"/>
    </row>
    <row r="44110" spans="4:22" x14ac:dyDescent="0.2">
      <c r="D44110" s="50"/>
      <c r="E44110" s="51"/>
      <c r="R44110" s="38"/>
      <c r="U44110" s="36"/>
      <c r="V44110" s="5"/>
    </row>
    <row r="44111" spans="4:22" x14ac:dyDescent="0.2">
      <c r="D44111" s="50"/>
      <c r="E44111" s="51"/>
      <c r="R44111" s="38"/>
      <c r="U44111" s="36"/>
      <c r="V44111" s="5"/>
    </row>
    <row r="44112" spans="4:22" x14ac:dyDescent="0.2">
      <c r="D44112" s="50"/>
      <c r="E44112" s="51"/>
      <c r="R44112" s="38"/>
      <c r="U44112" s="36"/>
      <c r="V44112" s="5"/>
    </row>
    <row r="44113" spans="4:22" x14ac:dyDescent="0.2">
      <c r="D44113" s="50"/>
      <c r="E44113" s="51"/>
      <c r="R44113" s="38"/>
      <c r="U44113" s="36"/>
      <c r="V44113" s="5"/>
    </row>
    <row r="44114" spans="4:22" x14ac:dyDescent="0.2">
      <c r="D44114" s="50"/>
      <c r="E44114" s="51"/>
      <c r="R44114" s="38"/>
      <c r="U44114" s="36"/>
      <c r="V44114" s="5"/>
    </row>
    <row r="44115" spans="4:22" x14ac:dyDescent="0.2">
      <c r="D44115" s="50"/>
      <c r="E44115" s="51"/>
      <c r="R44115" s="38"/>
      <c r="U44115" s="36"/>
      <c r="V44115" s="5"/>
    </row>
    <row r="44116" spans="4:22" x14ac:dyDescent="0.2">
      <c r="D44116" s="50"/>
      <c r="E44116" s="51"/>
      <c r="R44116" s="38"/>
      <c r="U44116" s="36"/>
      <c r="V44116" s="5"/>
    </row>
    <row r="44117" spans="4:22" x14ac:dyDescent="0.2">
      <c r="D44117" s="50"/>
      <c r="E44117" s="51"/>
      <c r="R44117" s="38"/>
      <c r="U44117" s="36"/>
      <c r="V44117" s="5"/>
    </row>
    <row r="44118" spans="4:22" x14ac:dyDescent="0.2">
      <c r="D44118" s="50"/>
      <c r="E44118" s="51"/>
      <c r="R44118" s="38"/>
      <c r="U44118" s="36"/>
      <c r="V44118" s="5"/>
    </row>
    <row r="44119" spans="4:22" x14ac:dyDescent="0.2">
      <c r="D44119" s="50"/>
      <c r="E44119" s="51"/>
      <c r="R44119" s="38"/>
      <c r="U44119" s="36"/>
      <c r="V44119" s="5"/>
    </row>
    <row r="44120" spans="4:22" x14ac:dyDescent="0.2">
      <c r="D44120" s="50"/>
      <c r="E44120" s="51"/>
      <c r="R44120" s="38"/>
      <c r="U44120" s="36"/>
      <c r="V44120" s="5"/>
    </row>
    <row r="44121" spans="4:22" x14ac:dyDescent="0.2">
      <c r="D44121" s="50"/>
      <c r="E44121" s="51"/>
      <c r="R44121" s="38"/>
      <c r="U44121" s="36"/>
      <c r="V44121" s="5"/>
    </row>
    <row r="44122" spans="4:22" x14ac:dyDescent="0.2">
      <c r="D44122" s="50"/>
      <c r="E44122" s="51"/>
      <c r="R44122" s="38"/>
      <c r="U44122" s="36"/>
      <c r="V44122" s="5"/>
    </row>
    <row r="44123" spans="4:22" x14ac:dyDescent="0.2">
      <c r="D44123" s="50"/>
      <c r="E44123" s="51"/>
      <c r="R44123" s="38"/>
      <c r="U44123" s="36"/>
      <c r="V44123" s="5"/>
    </row>
    <row r="44124" spans="4:22" x14ac:dyDescent="0.2">
      <c r="D44124" s="50"/>
      <c r="E44124" s="51"/>
      <c r="R44124" s="38"/>
      <c r="U44124" s="36"/>
      <c r="V44124" s="5"/>
    </row>
    <row r="44125" spans="4:22" x14ac:dyDescent="0.2">
      <c r="D44125" s="50"/>
      <c r="E44125" s="51"/>
      <c r="R44125" s="38"/>
      <c r="U44125" s="36"/>
      <c r="V44125" s="5"/>
    </row>
    <row r="44126" spans="4:22" x14ac:dyDescent="0.2">
      <c r="D44126" s="50"/>
      <c r="E44126" s="51"/>
      <c r="R44126" s="38"/>
      <c r="U44126" s="36"/>
      <c r="V44126" s="5"/>
    </row>
    <row r="44127" spans="4:22" x14ac:dyDescent="0.2">
      <c r="D44127" s="50"/>
      <c r="E44127" s="51"/>
      <c r="R44127" s="38"/>
      <c r="U44127" s="36"/>
      <c r="V44127" s="5"/>
    </row>
    <row r="44128" spans="4:22" x14ac:dyDescent="0.2">
      <c r="D44128" s="50"/>
      <c r="E44128" s="51"/>
      <c r="R44128" s="38"/>
      <c r="U44128" s="36"/>
      <c r="V44128" s="5"/>
    </row>
    <row r="44129" spans="4:22" x14ac:dyDescent="0.2">
      <c r="D44129" s="50"/>
      <c r="E44129" s="51"/>
      <c r="R44129" s="38"/>
      <c r="U44129" s="36"/>
      <c r="V44129" s="5"/>
    </row>
    <row r="44130" spans="4:22" x14ac:dyDescent="0.2">
      <c r="D44130" s="50"/>
      <c r="E44130" s="51"/>
      <c r="R44130" s="38"/>
      <c r="U44130" s="36"/>
      <c r="V44130" s="5"/>
    </row>
    <row r="44131" spans="4:22" x14ac:dyDescent="0.2">
      <c r="D44131" s="50"/>
      <c r="E44131" s="51"/>
      <c r="R44131" s="38"/>
      <c r="U44131" s="36"/>
      <c r="V44131" s="5"/>
    </row>
    <row r="44132" spans="4:22" x14ac:dyDescent="0.2">
      <c r="D44132" s="50"/>
      <c r="E44132" s="51"/>
      <c r="R44132" s="38"/>
      <c r="U44132" s="36"/>
      <c r="V44132" s="5"/>
    </row>
    <row r="44133" spans="4:22" x14ac:dyDescent="0.2">
      <c r="D44133" s="50"/>
      <c r="E44133" s="51"/>
      <c r="R44133" s="38"/>
      <c r="U44133" s="36"/>
      <c r="V44133" s="5"/>
    </row>
    <row r="44134" spans="4:22" x14ac:dyDescent="0.2">
      <c r="D44134" s="50"/>
      <c r="E44134" s="51"/>
      <c r="R44134" s="38"/>
      <c r="U44134" s="36"/>
      <c r="V44134" s="5"/>
    </row>
    <row r="44135" spans="4:22" x14ac:dyDescent="0.2">
      <c r="D44135" s="50"/>
      <c r="E44135" s="51"/>
      <c r="R44135" s="38"/>
      <c r="U44135" s="36"/>
      <c r="V44135" s="5"/>
    </row>
    <row r="44136" spans="4:22" x14ac:dyDescent="0.2">
      <c r="D44136" s="50"/>
      <c r="E44136" s="51"/>
      <c r="R44136" s="38"/>
      <c r="U44136" s="36"/>
      <c r="V44136" s="5"/>
    </row>
    <row r="44137" spans="4:22" x14ac:dyDescent="0.2">
      <c r="D44137" s="50"/>
      <c r="E44137" s="51"/>
      <c r="R44137" s="38"/>
      <c r="U44137" s="36"/>
      <c r="V44137" s="5"/>
    </row>
    <row r="44138" spans="4:22" x14ac:dyDescent="0.2">
      <c r="D44138" s="50"/>
      <c r="E44138" s="51"/>
      <c r="R44138" s="38"/>
      <c r="U44138" s="36"/>
      <c r="V44138" s="5"/>
    </row>
    <row r="44139" spans="4:22" x14ac:dyDescent="0.2">
      <c r="D44139" s="50"/>
      <c r="E44139" s="51"/>
      <c r="R44139" s="38"/>
      <c r="U44139" s="36"/>
      <c r="V44139" s="5"/>
    </row>
    <row r="44140" spans="4:22" x14ac:dyDescent="0.2">
      <c r="D44140" s="50"/>
      <c r="E44140" s="51"/>
      <c r="R44140" s="38"/>
      <c r="U44140" s="36"/>
      <c r="V44140" s="5"/>
    </row>
    <row r="44141" spans="4:22" x14ac:dyDescent="0.2">
      <c r="D44141" s="50"/>
      <c r="E44141" s="51"/>
      <c r="R44141" s="38"/>
      <c r="U44141" s="36"/>
      <c r="V44141" s="5"/>
    </row>
    <row r="44142" spans="4:22" x14ac:dyDescent="0.2">
      <c r="D44142" s="50"/>
      <c r="E44142" s="51"/>
      <c r="R44142" s="38"/>
      <c r="U44142" s="36"/>
      <c r="V44142" s="5"/>
    </row>
    <row r="44143" spans="4:22" x14ac:dyDescent="0.2">
      <c r="D44143" s="50"/>
      <c r="E44143" s="51"/>
      <c r="R44143" s="38"/>
      <c r="U44143" s="36"/>
      <c r="V44143" s="5"/>
    </row>
    <row r="44144" spans="4:22" x14ac:dyDescent="0.2">
      <c r="D44144" s="50"/>
      <c r="E44144" s="51"/>
      <c r="R44144" s="38"/>
      <c r="U44144" s="36"/>
      <c r="V44144" s="5"/>
    </row>
    <row r="44145" spans="4:22" x14ac:dyDescent="0.2">
      <c r="D44145" s="50"/>
      <c r="E44145" s="51"/>
      <c r="R44145" s="38"/>
      <c r="U44145" s="36"/>
      <c r="V44145" s="5"/>
    </row>
    <row r="44146" spans="4:22" x14ac:dyDescent="0.2">
      <c r="D44146" s="50"/>
      <c r="E44146" s="51"/>
      <c r="R44146" s="38"/>
      <c r="U44146" s="36"/>
      <c r="V44146" s="5"/>
    </row>
    <row r="44147" spans="4:22" x14ac:dyDescent="0.2">
      <c r="D44147" s="50"/>
      <c r="E44147" s="51"/>
      <c r="R44147" s="38"/>
      <c r="U44147" s="36"/>
      <c r="V44147" s="5"/>
    </row>
    <row r="44148" spans="4:22" x14ac:dyDescent="0.2">
      <c r="D44148" s="50"/>
      <c r="E44148" s="51"/>
      <c r="R44148" s="38"/>
      <c r="U44148" s="36"/>
      <c r="V44148" s="5"/>
    </row>
    <row r="44149" spans="4:22" x14ac:dyDescent="0.2">
      <c r="D44149" s="50"/>
      <c r="E44149" s="51"/>
      <c r="R44149" s="38"/>
      <c r="U44149" s="36"/>
      <c r="V44149" s="5"/>
    </row>
    <row r="44150" spans="4:22" x14ac:dyDescent="0.2">
      <c r="D44150" s="50"/>
      <c r="E44150" s="51"/>
      <c r="R44150" s="38"/>
      <c r="U44150" s="36"/>
      <c r="V44150" s="5"/>
    </row>
    <row r="44151" spans="4:22" x14ac:dyDescent="0.2">
      <c r="D44151" s="50"/>
      <c r="E44151" s="51"/>
      <c r="R44151" s="38"/>
      <c r="U44151" s="36"/>
      <c r="V44151" s="5"/>
    </row>
    <row r="44152" spans="4:22" x14ac:dyDescent="0.2">
      <c r="D44152" s="50"/>
      <c r="E44152" s="51"/>
      <c r="R44152" s="38"/>
      <c r="U44152" s="36"/>
      <c r="V44152" s="5"/>
    </row>
    <row r="44153" spans="4:22" x14ac:dyDescent="0.2">
      <c r="D44153" s="50"/>
      <c r="E44153" s="51"/>
      <c r="R44153" s="38"/>
      <c r="U44153" s="36"/>
      <c r="V44153" s="5"/>
    </row>
    <row r="44154" spans="4:22" x14ac:dyDescent="0.2">
      <c r="D44154" s="50"/>
      <c r="E44154" s="51"/>
      <c r="R44154" s="38"/>
      <c r="U44154" s="36"/>
      <c r="V44154" s="5"/>
    </row>
    <row r="44155" spans="4:22" x14ac:dyDescent="0.2">
      <c r="D44155" s="50"/>
      <c r="E44155" s="51"/>
      <c r="R44155" s="38"/>
      <c r="U44155" s="36"/>
      <c r="V44155" s="5"/>
    </row>
    <row r="44156" spans="4:22" x14ac:dyDescent="0.2">
      <c r="D44156" s="50"/>
      <c r="E44156" s="51"/>
      <c r="R44156" s="38"/>
      <c r="U44156" s="36"/>
      <c r="V44156" s="5"/>
    </row>
    <row r="44157" spans="4:22" x14ac:dyDescent="0.2">
      <c r="D44157" s="50"/>
      <c r="E44157" s="51"/>
      <c r="R44157" s="38"/>
      <c r="U44157" s="36"/>
      <c r="V44157" s="5"/>
    </row>
    <row r="44158" spans="4:22" x14ac:dyDescent="0.2">
      <c r="D44158" s="50"/>
      <c r="E44158" s="51"/>
      <c r="R44158" s="38"/>
      <c r="U44158" s="36"/>
      <c r="V44158" s="5"/>
    </row>
    <row r="44159" spans="4:22" x14ac:dyDescent="0.2">
      <c r="D44159" s="50"/>
      <c r="E44159" s="51"/>
      <c r="R44159" s="38"/>
      <c r="U44159" s="36"/>
      <c r="V44159" s="5"/>
    </row>
    <row r="44160" spans="4:22" x14ac:dyDescent="0.2">
      <c r="D44160" s="50"/>
      <c r="E44160" s="51"/>
      <c r="R44160" s="38"/>
      <c r="U44160" s="36"/>
      <c r="V44160" s="5"/>
    </row>
    <row r="44161" spans="4:22" x14ac:dyDescent="0.2">
      <c r="D44161" s="50"/>
      <c r="E44161" s="51"/>
      <c r="R44161" s="38"/>
      <c r="U44161" s="36"/>
      <c r="V44161" s="5"/>
    </row>
    <row r="44162" spans="4:22" x14ac:dyDescent="0.2">
      <c r="D44162" s="50"/>
      <c r="E44162" s="51"/>
      <c r="R44162" s="38"/>
      <c r="U44162" s="36"/>
      <c r="V44162" s="5"/>
    </row>
    <row r="44163" spans="4:22" x14ac:dyDescent="0.2">
      <c r="D44163" s="50"/>
      <c r="E44163" s="51"/>
      <c r="R44163" s="38"/>
      <c r="U44163" s="36"/>
      <c r="V44163" s="5"/>
    </row>
    <row r="44164" spans="4:22" x14ac:dyDescent="0.2">
      <c r="D44164" s="50"/>
      <c r="E44164" s="51"/>
      <c r="R44164" s="38"/>
      <c r="U44164" s="36"/>
      <c r="V44164" s="5"/>
    </row>
    <row r="44165" spans="4:22" x14ac:dyDescent="0.2">
      <c r="D44165" s="50"/>
      <c r="E44165" s="51"/>
      <c r="R44165" s="38"/>
      <c r="U44165" s="36"/>
      <c r="V44165" s="5"/>
    </row>
    <row r="44166" spans="4:22" x14ac:dyDescent="0.2">
      <c r="D44166" s="50"/>
      <c r="E44166" s="51"/>
      <c r="R44166" s="38"/>
      <c r="U44166" s="36"/>
      <c r="V44166" s="5"/>
    </row>
    <row r="44167" spans="4:22" x14ac:dyDescent="0.2">
      <c r="D44167" s="50"/>
      <c r="E44167" s="51"/>
      <c r="R44167" s="38"/>
      <c r="U44167" s="36"/>
      <c r="V44167" s="5"/>
    </row>
    <row r="44168" spans="4:22" x14ac:dyDescent="0.2">
      <c r="D44168" s="50"/>
      <c r="E44168" s="51"/>
      <c r="R44168" s="38"/>
      <c r="U44168" s="36"/>
      <c r="V44168" s="5"/>
    </row>
    <row r="44169" spans="4:22" x14ac:dyDescent="0.2">
      <c r="D44169" s="50"/>
      <c r="E44169" s="51"/>
      <c r="R44169" s="38"/>
      <c r="U44169" s="36"/>
      <c r="V44169" s="5"/>
    </row>
    <row r="44170" spans="4:22" x14ac:dyDescent="0.2">
      <c r="D44170" s="50"/>
      <c r="E44170" s="51"/>
      <c r="R44170" s="38"/>
      <c r="U44170" s="36"/>
      <c r="V44170" s="5"/>
    </row>
    <row r="44171" spans="4:22" x14ac:dyDescent="0.2">
      <c r="D44171" s="50"/>
      <c r="E44171" s="51"/>
      <c r="R44171" s="38"/>
      <c r="U44171" s="36"/>
      <c r="V44171" s="5"/>
    </row>
    <row r="44172" spans="4:22" x14ac:dyDescent="0.2">
      <c r="D44172" s="50"/>
      <c r="E44172" s="51"/>
      <c r="R44172" s="38"/>
      <c r="U44172" s="36"/>
      <c r="V44172" s="5"/>
    </row>
    <row r="44173" spans="4:22" x14ac:dyDescent="0.2">
      <c r="D44173" s="50"/>
      <c r="E44173" s="51"/>
      <c r="R44173" s="38"/>
      <c r="U44173" s="36"/>
      <c r="V44173" s="5"/>
    </row>
    <row r="44174" spans="4:22" x14ac:dyDescent="0.2">
      <c r="D44174" s="50"/>
      <c r="E44174" s="51"/>
      <c r="R44174" s="38"/>
      <c r="U44174" s="36"/>
      <c r="V44174" s="5"/>
    </row>
    <row r="44175" spans="4:22" x14ac:dyDescent="0.2">
      <c r="D44175" s="50"/>
      <c r="E44175" s="51"/>
      <c r="R44175" s="38"/>
      <c r="U44175" s="36"/>
      <c r="V44175" s="5"/>
    </row>
    <row r="44176" spans="4:22" x14ac:dyDescent="0.2">
      <c r="D44176" s="50"/>
      <c r="E44176" s="51"/>
      <c r="R44176" s="38"/>
      <c r="U44176" s="36"/>
      <c r="V44176" s="5"/>
    </row>
    <row r="44177" spans="4:22" x14ac:dyDescent="0.2">
      <c r="D44177" s="50"/>
      <c r="E44177" s="51"/>
      <c r="R44177" s="38"/>
      <c r="U44177" s="36"/>
      <c r="V44177" s="5"/>
    </row>
    <row r="44178" spans="4:22" x14ac:dyDescent="0.2">
      <c r="D44178" s="50"/>
      <c r="E44178" s="51"/>
      <c r="R44178" s="38"/>
      <c r="U44178" s="36"/>
      <c r="V44178" s="5"/>
    </row>
    <row r="44179" spans="4:22" x14ac:dyDescent="0.2">
      <c r="D44179" s="50"/>
      <c r="E44179" s="51"/>
      <c r="R44179" s="38"/>
      <c r="U44179" s="36"/>
      <c r="V44179" s="5"/>
    </row>
    <row r="44180" spans="4:22" x14ac:dyDescent="0.2">
      <c r="D44180" s="50"/>
      <c r="E44180" s="51"/>
      <c r="R44180" s="38"/>
      <c r="U44180" s="36"/>
      <c r="V44180" s="5"/>
    </row>
    <row r="44181" spans="4:22" x14ac:dyDescent="0.2">
      <c r="D44181" s="50"/>
      <c r="E44181" s="51"/>
      <c r="R44181" s="38"/>
      <c r="U44181" s="36"/>
      <c r="V44181" s="5"/>
    </row>
    <row r="44182" spans="4:22" x14ac:dyDescent="0.2">
      <c r="D44182" s="50"/>
      <c r="E44182" s="51"/>
      <c r="R44182" s="38"/>
      <c r="U44182" s="36"/>
      <c r="V44182" s="5"/>
    </row>
    <row r="44183" spans="4:22" x14ac:dyDescent="0.2">
      <c r="D44183" s="50"/>
      <c r="E44183" s="51"/>
      <c r="R44183" s="38"/>
      <c r="U44183" s="36"/>
      <c r="V44183" s="5"/>
    </row>
    <row r="44184" spans="4:22" x14ac:dyDescent="0.2">
      <c r="D44184" s="50"/>
      <c r="E44184" s="51"/>
      <c r="R44184" s="38"/>
      <c r="U44184" s="36"/>
      <c r="V44184" s="5"/>
    </row>
    <row r="44185" spans="4:22" x14ac:dyDescent="0.2">
      <c r="D44185" s="50"/>
      <c r="E44185" s="51"/>
      <c r="R44185" s="38"/>
      <c r="U44185" s="36"/>
      <c r="V44185" s="5"/>
    </row>
    <row r="44186" spans="4:22" x14ac:dyDescent="0.2">
      <c r="D44186" s="50"/>
      <c r="E44186" s="51"/>
      <c r="R44186" s="38"/>
      <c r="U44186" s="36"/>
      <c r="V44186" s="5"/>
    </row>
    <row r="44187" spans="4:22" x14ac:dyDescent="0.2">
      <c r="D44187" s="50"/>
      <c r="E44187" s="51"/>
      <c r="R44187" s="38"/>
      <c r="U44187" s="36"/>
      <c r="V44187" s="5"/>
    </row>
    <row r="44188" spans="4:22" x14ac:dyDescent="0.2">
      <c r="D44188" s="50"/>
      <c r="E44188" s="51"/>
      <c r="R44188" s="38"/>
      <c r="U44188" s="36"/>
      <c r="V44188" s="5"/>
    </row>
    <row r="44189" spans="4:22" x14ac:dyDescent="0.2">
      <c r="D44189" s="50"/>
      <c r="E44189" s="51"/>
      <c r="R44189" s="38"/>
      <c r="U44189" s="36"/>
      <c r="V44189" s="5"/>
    </row>
    <row r="44190" spans="4:22" x14ac:dyDescent="0.2">
      <c r="D44190" s="50"/>
      <c r="E44190" s="51"/>
      <c r="R44190" s="38"/>
      <c r="U44190" s="36"/>
      <c r="V44190" s="5"/>
    </row>
    <row r="44191" spans="4:22" x14ac:dyDescent="0.2">
      <c r="D44191" s="50"/>
      <c r="E44191" s="51"/>
      <c r="R44191" s="38"/>
      <c r="U44191" s="36"/>
      <c r="V44191" s="5"/>
    </row>
    <row r="44192" spans="4:22" x14ac:dyDescent="0.2">
      <c r="D44192" s="50"/>
      <c r="E44192" s="51"/>
      <c r="R44192" s="38"/>
      <c r="U44192" s="36"/>
      <c r="V44192" s="5"/>
    </row>
    <row r="44193" spans="4:22" x14ac:dyDescent="0.2">
      <c r="D44193" s="50"/>
      <c r="E44193" s="51"/>
      <c r="R44193" s="38"/>
      <c r="U44193" s="36"/>
      <c r="V44193" s="5"/>
    </row>
    <row r="44194" spans="4:22" x14ac:dyDescent="0.2">
      <c r="D44194" s="50"/>
      <c r="E44194" s="51"/>
      <c r="R44194" s="38"/>
      <c r="U44194" s="36"/>
      <c r="V44194" s="5"/>
    </row>
    <row r="44195" spans="4:22" x14ac:dyDescent="0.2">
      <c r="D44195" s="50"/>
      <c r="E44195" s="51"/>
      <c r="R44195" s="38"/>
      <c r="U44195" s="36"/>
      <c r="V44195" s="5"/>
    </row>
    <row r="44196" spans="4:22" x14ac:dyDescent="0.2">
      <c r="D44196" s="50"/>
      <c r="E44196" s="51"/>
      <c r="R44196" s="38"/>
      <c r="U44196" s="36"/>
      <c r="V44196" s="5"/>
    </row>
    <row r="44197" spans="4:22" x14ac:dyDescent="0.2">
      <c r="D44197" s="50"/>
      <c r="E44197" s="51"/>
      <c r="R44197" s="38"/>
      <c r="U44197" s="36"/>
      <c r="V44197" s="5"/>
    </row>
    <row r="44198" spans="4:22" x14ac:dyDescent="0.2">
      <c r="D44198" s="50"/>
      <c r="E44198" s="51"/>
      <c r="R44198" s="38"/>
      <c r="U44198" s="36"/>
      <c r="V44198" s="5"/>
    </row>
    <row r="44199" spans="4:22" x14ac:dyDescent="0.2">
      <c r="D44199" s="50"/>
      <c r="E44199" s="51"/>
      <c r="R44199" s="38"/>
      <c r="U44199" s="36"/>
      <c r="V44199" s="5"/>
    </row>
    <row r="44200" spans="4:22" x14ac:dyDescent="0.2">
      <c r="D44200" s="50"/>
      <c r="E44200" s="51"/>
      <c r="R44200" s="38"/>
      <c r="U44200" s="36"/>
      <c r="V44200" s="5"/>
    </row>
    <row r="44201" spans="4:22" x14ac:dyDescent="0.2">
      <c r="D44201" s="50"/>
      <c r="E44201" s="51"/>
      <c r="R44201" s="38"/>
      <c r="U44201" s="36"/>
      <c r="V44201" s="5"/>
    </row>
    <row r="44202" spans="4:22" x14ac:dyDescent="0.2">
      <c r="D44202" s="50"/>
      <c r="E44202" s="51"/>
      <c r="R44202" s="38"/>
      <c r="U44202" s="36"/>
      <c r="V44202" s="5"/>
    </row>
    <row r="44203" spans="4:22" x14ac:dyDescent="0.2">
      <c r="D44203" s="50"/>
      <c r="E44203" s="51"/>
      <c r="R44203" s="38"/>
      <c r="U44203" s="36"/>
      <c r="V44203" s="5"/>
    </row>
    <row r="44204" spans="4:22" x14ac:dyDescent="0.2">
      <c r="D44204" s="50"/>
      <c r="E44204" s="51"/>
      <c r="R44204" s="38"/>
      <c r="U44204" s="36"/>
      <c r="V44204" s="5"/>
    </row>
    <row r="44205" spans="4:22" x14ac:dyDescent="0.2">
      <c r="D44205" s="50"/>
      <c r="E44205" s="51"/>
      <c r="R44205" s="38"/>
      <c r="U44205" s="36"/>
      <c r="V44205" s="5"/>
    </row>
    <row r="44206" spans="4:22" x14ac:dyDescent="0.2">
      <c r="D44206" s="50"/>
      <c r="E44206" s="51"/>
      <c r="R44206" s="38"/>
      <c r="U44206" s="36"/>
      <c r="V44206" s="5"/>
    </row>
    <row r="44207" spans="4:22" x14ac:dyDescent="0.2">
      <c r="D44207" s="50"/>
      <c r="E44207" s="51"/>
      <c r="R44207" s="38"/>
      <c r="U44207" s="36"/>
      <c r="V44207" s="5"/>
    </row>
    <row r="44208" spans="4:22" x14ac:dyDescent="0.2">
      <c r="D44208" s="50"/>
      <c r="E44208" s="51"/>
      <c r="R44208" s="38"/>
      <c r="U44208" s="36"/>
      <c r="V44208" s="5"/>
    </row>
    <row r="44209" spans="4:22" x14ac:dyDescent="0.2">
      <c r="D44209" s="50"/>
      <c r="E44209" s="51"/>
      <c r="R44209" s="38"/>
      <c r="U44209" s="36"/>
      <c r="V44209" s="5"/>
    </row>
    <row r="44210" spans="4:22" x14ac:dyDescent="0.2">
      <c r="D44210" s="50"/>
      <c r="E44210" s="51"/>
      <c r="R44210" s="38"/>
      <c r="U44210" s="36"/>
      <c r="V44210" s="5"/>
    </row>
    <row r="44211" spans="4:22" x14ac:dyDescent="0.2">
      <c r="D44211" s="50"/>
      <c r="E44211" s="51"/>
      <c r="R44211" s="38"/>
      <c r="U44211" s="36"/>
      <c r="V44211" s="5"/>
    </row>
    <row r="44212" spans="4:22" x14ac:dyDescent="0.2">
      <c r="D44212" s="50"/>
      <c r="E44212" s="51"/>
      <c r="R44212" s="38"/>
      <c r="U44212" s="36"/>
      <c r="V44212" s="5"/>
    </row>
    <row r="44213" spans="4:22" x14ac:dyDescent="0.2">
      <c r="D44213" s="50"/>
      <c r="E44213" s="51"/>
      <c r="R44213" s="38"/>
      <c r="U44213" s="36"/>
      <c r="V44213" s="5"/>
    </row>
    <row r="44214" spans="4:22" x14ac:dyDescent="0.2">
      <c r="D44214" s="50"/>
      <c r="E44214" s="51"/>
      <c r="R44214" s="38"/>
      <c r="U44214" s="36"/>
      <c r="V44214" s="5"/>
    </row>
    <row r="44215" spans="4:22" x14ac:dyDescent="0.2">
      <c r="D44215" s="50"/>
      <c r="E44215" s="51"/>
      <c r="R44215" s="38"/>
      <c r="U44215" s="36"/>
      <c r="V44215" s="5"/>
    </row>
    <row r="44216" spans="4:22" x14ac:dyDescent="0.2">
      <c r="D44216" s="50"/>
      <c r="E44216" s="51"/>
      <c r="R44216" s="38"/>
      <c r="U44216" s="36"/>
      <c r="V44216" s="5"/>
    </row>
    <row r="44217" spans="4:22" x14ac:dyDescent="0.2">
      <c r="D44217" s="50"/>
      <c r="E44217" s="51"/>
      <c r="R44217" s="38"/>
      <c r="U44217" s="36"/>
      <c r="V44217" s="5"/>
    </row>
    <row r="44218" spans="4:22" x14ac:dyDescent="0.2">
      <c r="D44218" s="50"/>
      <c r="E44218" s="51"/>
      <c r="R44218" s="38"/>
      <c r="U44218" s="36"/>
      <c r="V44218" s="5"/>
    </row>
    <row r="44219" spans="4:22" x14ac:dyDescent="0.2">
      <c r="D44219" s="50"/>
      <c r="E44219" s="51"/>
      <c r="R44219" s="38"/>
      <c r="U44219" s="36"/>
      <c r="V44219" s="5"/>
    </row>
    <row r="44220" spans="4:22" x14ac:dyDescent="0.2">
      <c r="D44220" s="50"/>
      <c r="E44220" s="51"/>
      <c r="R44220" s="38"/>
      <c r="U44220" s="36"/>
      <c r="V44220" s="5"/>
    </row>
    <row r="44221" spans="4:22" x14ac:dyDescent="0.2">
      <c r="D44221" s="50"/>
      <c r="E44221" s="51"/>
      <c r="R44221" s="38"/>
      <c r="U44221" s="36"/>
      <c r="V44221" s="5"/>
    </row>
    <row r="44222" spans="4:22" x14ac:dyDescent="0.2">
      <c r="D44222" s="50"/>
      <c r="E44222" s="51"/>
      <c r="R44222" s="38"/>
      <c r="U44222" s="36"/>
      <c r="V44222" s="5"/>
    </row>
    <row r="44223" spans="4:22" x14ac:dyDescent="0.2">
      <c r="D44223" s="50"/>
      <c r="E44223" s="51"/>
      <c r="R44223" s="38"/>
      <c r="U44223" s="36"/>
      <c r="V44223" s="5"/>
    </row>
    <row r="44224" spans="4:22" x14ac:dyDescent="0.2">
      <c r="D44224" s="50"/>
      <c r="E44224" s="51"/>
      <c r="R44224" s="38"/>
      <c r="U44224" s="36"/>
      <c r="V44224" s="5"/>
    </row>
    <row r="44225" spans="4:22" x14ac:dyDescent="0.2">
      <c r="D44225" s="50"/>
      <c r="E44225" s="51"/>
      <c r="R44225" s="38"/>
      <c r="U44225" s="36"/>
      <c r="V44225" s="5"/>
    </row>
    <row r="44226" spans="4:22" x14ac:dyDescent="0.2">
      <c r="D44226" s="50"/>
      <c r="E44226" s="51"/>
      <c r="R44226" s="38"/>
      <c r="U44226" s="36"/>
      <c r="V44226" s="5"/>
    </row>
    <row r="44227" spans="4:22" x14ac:dyDescent="0.2">
      <c r="D44227" s="50"/>
      <c r="E44227" s="51"/>
      <c r="R44227" s="38"/>
      <c r="U44227" s="36"/>
      <c r="V44227" s="5"/>
    </row>
    <row r="44228" spans="4:22" x14ac:dyDescent="0.2">
      <c r="D44228" s="50"/>
      <c r="E44228" s="51"/>
      <c r="R44228" s="38"/>
      <c r="U44228" s="36"/>
      <c r="V44228" s="5"/>
    </row>
    <row r="44229" spans="4:22" x14ac:dyDescent="0.2">
      <c r="D44229" s="50"/>
      <c r="E44229" s="51"/>
      <c r="R44229" s="38"/>
      <c r="U44229" s="36"/>
      <c r="V44229" s="5"/>
    </row>
    <row r="44230" spans="4:22" x14ac:dyDescent="0.2">
      <c r="D44230" s="50"/>
      <c r="E44230" s="51"/>
      <c r="R44230" s="38"/>
      <c r="U44230" s="36"/>
      <c r="V44230" s="5"/>
    </row>
    <row r="44231" spans="4:22" x14ac:dyDescent="0.2">
      <c r="D44231" s="50"/>
      <c r="E44231" s="51"/>
      <c r="R44231" s="38"/>
      <c r="U44231" s="36"/>
      <c r="V44231" s="5"/>
    </row>
    <row r="44232" spans="4:22" x14ac:dyDescent="0.2">
      <c r="D44232" s="50"/>
      <c r="E44232" s="51"/>
      <c r="R44232" s="38"/>
      <c r="U44232" s="36"/>
      <c r="V44232" s="5"/>
    </row>
    <row r="44233" spans="4:22" x14ac:dyDescent="0.2">
      <c r="D44233" s="50"/>
      <c r="E44233" s="51"/>
      <c r="R44233" s="38"/>
      <c r="U44233" s="36"/>
      <c r="V44233" s="5"/>
    </row>
    <row r="44234" spans="4:22" x14ac:dyDescent="0.2">
      <c r="D44234" s="50"/>
      <c r="E44234" s="51"/>
      <c r="R44234" s="38"/>
      <c r="U44234" s="36"/>
      <c r="V44234" s="5"/>
    </row>
    <row r="44235" spans="4:22" x14ac:dyDescent="0.2">
      <c r="D44235" s="50"/>
      <c r="E44235" s="51"/>
      <c r="R44235" s="38"/>
      <c r="U44235" s="36"/>
      <c r="V44235" s="5"/>
    </row>
    <row r="44236" spans="4:22" x14ac:dyDescent="0.2">
      <c r="D44236" s="50"/>
      <c r="E44236" s="51"/>
      <c r="R44236" s="38"/>
      <c r="U44236" s="36"/>
      <c r="V44236" s="5"/>
    </row>
    <row r="44237" spans="4:22" x14ac:dyDescent="0.2">
      <c r="D44237" s="50"/>
      <c r="E44237" s="51"/>
      <c r="R44237" s="38"/>
      <c r="U44237" s="36"/>
      <c r="V44237" s="5"/>
    </row>
    <row r="44238" spans="4:22" x14ac:dyDescent="0.2">
      <c r="D44238" s="50"/>
      <c r="E44238" s="51"/>
      <c r="R44238" s="38"/>
      <c r="U44238" s="36"/>
      <c r="V44238" s="5"/>
    </row>
    <row r="44239" spans="4:22" x14ac:dyDescent="0.2">
      <c r="D44239" s="50"/>
      <c r="E44239" s="51"/>
      <c r="R44239" s="38"/>
      <c r="U44239" s="36"/>
      <c r="V44239" s="5"/>
    </row>
    <row r="44240" spans="4:22" x14ac:dyDescent="0.2">
      <c r="D44240" s="50"/>
      <c r="E44240" s="51"/>
      <c r="R44240" s="38"/>
      <c r="U44240" s="36"/>
      <c r="V44240" s="5"/>
    </row>
    <row r="44241" spans="4:22" x14ac:dyDescent="0.2">
      <c r="D44241" s="50"/>
      <c r="E44241" s="51"/>
      <c r="R44241" s="38"/>
      <c r="U44241" s="36"/>
      <c r="V44241" s="5"/>
    </row>
    <row r="44242" spans="4:22" x14ac:dyDescent="0.2">
      <c r="D44242" s="50"/>
      <c r="E44242" s="51"/>
      <c r="R44242" s="38"/>
      <c r="U44242" s="36"/>
      <c r="V44242" s="5"/>
    </row>
    <row r="44243" spans="4:22" x14ac:dyDescent="0.2">
      <c r="D44243" s="50"/>
      <c r="E44243" s="51"/>
      <c r="R44243" s="38"/>
      <c r="U44243" s="36"/>
      <c r="V44243" s="5"/>
    </row>
    <row r="44244" spans="4:22" x14ac:dyDescent="0.2">
      <c r="D44244" s="50"/>
      <c r="E44244" s="51"/>
      <c r="R44244" s="38"/>
      <c r="U44244" s="36"/>
      <c r="V44244" s="5"/>
    </row>
    <row r="44245" spans="4:22" x14ac:dyDescent="0.2">
      <c r="D44245" s="50"/>
      <c r="E44245" s="51"/>
      <c r="R44245" s="38"/>
      <c r="U44245" s="36"/>
      <c r="V44245" s="5"/>
    </row>
    <row r="44246" spans="4:22" x14ac:dyDescent="0.2">
      <c r="D44246" s="50"/>
      <c r="E44246" s="51"/>
      <c r="R44246" s="38"/>
      <c r="U44246" s="36"/>
      <c r="V44246" s="5"/>
    </row>
    <row r="44247" spans="4:22" x14ac:dyDescent="0.2">
      <c r="D44247" s="50"/>
      <c r="E44247" s="51"/>
      <c r="R44247" s="38"/>
      <c r="U44247" s="36"/>
      <c r="V44247" s="5"/>
    </row>
    <row r="44248" spans="4:22" x14ac:dyDescent="0.2">
      <c r="D44248" s="50"/>
      <c r="E44248" s="51"/>
      <c r="R44248" s="38"/>
      <c r="U44248" s="36"/>
      <c r="V44248" s="5"/>
    </row>
    <row r="44249" spans="4:22" x14ac:dyDescent="0.2">
      <c r="D44249" s="50"/>
      <c r="E44249" s="51"/>
      <c r="R44249" s="38"/>
      <c r="U44249" s="36"/>
      <c r="V44249" s="5"/>
    </row>
    <row r="44250" spans="4:22" x14ac:dyDescent="0.2">
      <c r="D44250" s="50"/>
      <c r="E44250" s="51"/>
      <c r="R44250" s="38"/>
      <c r="U44250" s="36"/>
      <c r="V44250" s="5"/>
    </row>
    <row r="44251" spans="4:22" x14ac:dyDescent="0.2">
      <c r="D44251" s="50"/>
      <c r="E44251" s="51"/>
      <c r="R44251" s="38"/>
      <c r="U44251" s="36"/>
      <c r="V44251" s="5"/>
    </row>
    <row r="44252" spans="4:22" x14ac:dyDescent="0.2">
      <c r="D44252" s="50"/>
      <c r="E44252" s="51"/>
      <c r="R44252" s="38"/>
      <c r="U44252" s="36"/>
      <c r="V44252" s="5"/>
    </row>
    <row r="44253" spans="4:22" x14ac:dyDescent="0.2">
      <c r="D44253" s="50"/>
      <c r="E44253" s="51"/>
      <c r="R44253" s="38"/>
      <c r="U44253" s="36"/>
      <c r="V44253" s="5"/>
    </row>
    <row r="44254" spans="4:22" x14ac:dyDescent="0.2">
      <c r="D44254" s="50"/>
      <c r="E44254" s="51"/>
      <c r="R44254" s="38"/>
      <c r="U44254" s="36"/>
      <c r="V44254" s="5"/>
    </row>
    <row r="44255" spans="4:22" x14ac:dyDescent="0.2">
      <c r="D44255" s="50"/>
      <c r="E44255" s="51"/>
      <c r="R44255" s="38"/>
      <c r="U44255" s="36"/>
      <c r="V44255" s="5"/>
    </row>
    <row r="44256" spans="4:22" x14ac:dyDescent="0.2">
      <c r="D44256" s="50"/>
      <c r="E44256" s="51"/>
      <c r="R44256" s="38"/>
      <c r="U44256" s="36"/>
      <c r="V44256" s="5"/>
    </row>
    <row r="44257" spans="4:22" x14ac:dyDescent="0.2">
      <c r="D44257" s="50"/>
      <c r="E44257" s="51"/>
      <c r="R44257" s="38"/>
      <c r="U44257" s="36"/>
      <c r="V44257" s="5"/>
    </row>
    <row r="44258" spans="4:22" x14ac:dyDescent="0.2">
      <c r="D44258" s="50"/>
      <c r="E44258" s="51"/>
      <c r="R44258" s="38"/>
      <c r="U44258" s="36"/>
      <c r="V44258" s="5"/>
    </row>
    <row r="44259" spans="4:22" x14ac:dyDescent="0.2">
      <c r="D44259" s="50"/>
      <c r="E44259" s="51"/>
      <c r="R44259" s="38"/>
      <c r="U44259" s="36"/>
      <c r="V44259" s="5"/>
    </row>
    <row r="44260" spans="4:22" x14ac:dyDescent="0.2">
      <c r="D44260" s="50"/>
      <c r="E44260" s="51"/>
      <c r="R44260" s="38"/>
      <c r="U44260" s="36"/>
      <c r="V44260" s="5"/>
    </row>
    <row r="44261" spans="4:22" x14ac:dyDescent="0.2">
      <c r="D44261" s="50"/>
      <c r="E44261" s="51"/>
      <c r="R44261" s="38"/>
      <c r="U44261" s="36"/>
      <c r="V44261" s="5"/>
    </row>
    <row r="44262" spans="4:22" x14ac:dyDescent="0.2">
      <c r="D44262" s="50"/>
      <c r="E44262" s="51"/>
      <c r="R44262" s="38"/>
      <c r="U44262" s="36"/>
      <c r="V44262" s="5"/>
    </row>
    <row r="44263" spans="4:22" x14ac:dyDescent="0.2">
      <c r="D44263" s="50"/>
      <c r="E44263" s="51"/>
      <c r="R44263" s="38"/>
      <c r="U44263" s="36"/>
      <c r="V44263" s="5"/>
    </row>
    <row r="44264" spans="4:22" x14ac:dyDescent="0.2">
      <c r="D44264" s="50"/>
      <c r="E44264" s="51"/>
      <c r="R44264" s="38"/>
      <c r="U44264" s="36"/>
      <c r="V44264" s="5"/>
    </row>
    <row r="44265" spans="4:22" x14ac:dyDescent="0.2">
      <c r="D44265" s="50"/>
      <c r="E44265" s="51"/>
      <c r="R44265" s="38"/>
      <c r="U44265" s="36"/>
      <c r="V44265" s="5"/>
    </row>
    <row r="44266" spans="4:22" x14ac:dyDescent="0.2">
      <c r="D44266" s="50"/>
      <c r="E44266" s="51"/>
      <c r="R44266" s="38"/>
      <c r="U44266" s="36"/>
      <c r="V44266" s="5"/>
    </row>
    <row r="44267" spans="4:22" x14ac:dyDescent="0.2">
      <c r="D44267" s="50"/>
      <c r="E44267" s="51"/>
      <c r="R44267" s="38"/>
      <c r="U44267" s="36"/>
      <c r="V44267" s="5"/>
    </row>
    <row r="44268" spans="4:22" x14ac:dyDescent="0.2">
      <c r="D44268" s="50"/>
      <c r="E44268" s="51"/>
      <c r="R44268" s="38"/>
      <c r="U44268" s="36"/>
      <c r="V44268" s="5"/>
    </row>
    <row r="44269" spans="4:22" x14ac:dyDescent="0.2">
      <c r="D44269" s="50"/>
      <c r="E44269" s="51"/>
      <c r="R44269" s="38"/>
      <c r="U44269" s="36"/>
      <c r="V44269" s="5"/>
    </row>
    <row r="44270" spans="4:22" x14ac:dyDescent="0.2">
      <c r="D44270" s="50"/>
      <c r="E44270" s="51"/>
      <c r="R44270" s="38"/>
      <c r="U44270" s="36"/>
      <c r="V44270" s="5"/>
    </row>
    <row r="44271" spans="4:22" x14ac:dyDescent="0.2">
      <c r="D44271" s="50"/>
      <c r="E44271" s="51"/>
      <c r="R44271" s="38"/>
      <c r="U44271" s="36"/>
      <c r="V44271" s="5"/>
    </row>
    <row r="44272" spans="4:22" x14ac:dyDescent="0.2">
      <c r="D44272" s="50"/>
      <c r="E44272" s="51"/>
      <c r="R44272" s="38"/>
      <c r="U44272" s="36"/>
      <c r="V44272" s="5"/>
    </row>
    <row r="44273" spans="4:22" x14ac:dyDescent="0.2">
      <c r="D44273" s="50"/>
      <c r="E44273" s="51"/>
      <c r="R44273" s="38"/>
      <c r="U44273" s="36"/>
      <c r="V44273" s="5"/>
    </row>
    <row r="44274" spans="4:22" x14ac:dyDescent="0.2">
      <c r="D44274" s="50"/>
      <c r="E44274" s="51"/>
      <c r="R44274" s="38"/>
      <c r="U44274" s="36"/>
      <c r="V44274" s="5"/>
    </row>
    <row r="44275" spans="4:22" x14ac:dyDescent="0.2">
      <c r="D44275" s="50"/>
      <c r="E44275" s="51"/>
      <c r="R44275" s="38"/>
      <c r="U44275" s="36"/>
      <c r="V44275" s="5"/>
    </row>
    <row r="44276" spans="4:22" x14ac:dyDescent="0.2">
      <c r="D44276" s="50"/>
      <c r="E44276" s="51"/>
      <c r="R44276" s="38"/>
      <c r="U44276" s="36"/>
      <c r="V44276" s="5"/>
    </row>
    <row r="44277" spans="4:22" x14ac:dyDescent="0.2">
      <c r="D44277" s="50"/>
      <c r="E44277" s="51"/>
      <c r="R44277" s="38"/>
      <c r="U44277" s="36"/>
      <c r="V44277" s="5"/>
    </row>
    <row r="44278" spans="4:22" x14ac:dyDescent="0.2">
      <c r="D44278" s="50"/>
      <c r="E44278" s="51"/>
      <c r="R44278" s="38"/>
      <c r="U44278" s="36"/>
      <c r="V44278" s="5"/>
    </row>
    <row r="44279" spans="4:22" x14ac:dyDescent="0.2">
      <c r="D44279" s="50"/>
      <c r="E44279" s="51"/>
      <c r="R44279" s="38"/>
      <c r="U44279" s="36"/>
      <c r="V44279" s="5"/>
    </row>
    <row r="44280" spans="4:22" x14ac:dyDescent="0.2">
      <c r="D44280" s="50"/>
      <c r="E44280" s="51"/>
      <c r="R44280" s="38"/>
      <c r="U44280" s="36"/>
      <c r="V44280" s="5"/>
    </row>
    <row r="44281" spans="4:22" x14ac:dyDescent="0.2">
      <c r="D44281" s="50"/>
      <c r="E44281" s="51"/>
      <c r="R44281" s="38"/>
      <c r="U44281" s="36"/>
      <c r="V44281" s="5"/>
    </row>
    <row r="44282" spans="4:22" x14ac:dyDescent="0.2">
      <c r="D44282" s="50"/>
      <c r="E44282" s="51"/>
      <c r="R44282" s="38"/>
      <c r="U44282" s="36"/>
      <c r="V44282" s="5"/>
    </row>
    <row r="44283" spans="4:22" x14ac:dyDescent="0.2">
      <c r="D44283" s="50"/>
      <c r="E44283" s="51"/>
      <c r="R44283" s="38"/>
      <c r="U44283" s="36"/>
      <c r="V44283" s="5"/>
    </row>
    <row r="44284" spans="4:22" x14ac:dyDescent="0.2">
      <c r="D44284" s="50"/>
      <c r="E44284" s="51"/>
      <c r="R44284" s="38"/>
      <c r="U44284" s="36"/>
      <c r="V44284" s="5"/>
    </row>
    <row r="44285" spans="4:22" x14ac:dyDescent="0.2">
      <c r="D44285" s="50"/>
      <c r="E44285" s="51"/>
      <c r="R44285" s="38"/>
      <c r="U44285" s="36"/>
      <c r="V44285" s="5"/>
    </row>
    <row r="44286" spans="4:22" x14ac:dyDescent="0.2">
      <c r="D44286" s="50"/>
      <c r="E44286" s="51"/>
      <c r="R44286" s="38"/>
      <c r="U44286" s="36"/>
      <c r="V44286" s="5"/>
    </row>
    <row r="44287" spans="4:22" x14ac:dyDescent="0.2">
      <c r="D44287" s="50"/>
      <c r="E44287" s="51"/>
      <c r="R44287" s="38"/>
      <c r="U44287" s="36"/>
      <c r="V44287" s="5"/>
    </row>
    <row r="44288" spans="4:22" x14ac:dyDescent="0.2">
      <c r="D44288" s="50"/>
      <c r="E44288" s="51"/>
      <c r="R44288" s="38"/>
      <c r="U44288" s="36"/>
      <c r="V44288" s="5"/>
    </row>
    <row r="44289" spans="4:22" x14ac:dyDescent="0.2">
      <c r="D44289" s="50"/>
      <c r="E44289" s="51"/>
      <c r="R44289" s="38"/>
      <c r="U44289" s="36"/>
      <c r="V44289" s="5"/>
    </row>
    <row r="44290" spans="4:22" x14ac:dyDescent="0.2">
      <c r="D44290" s="50"/>
      <c r="E44290" s="51"/>
      <c r="R44290" s="38"/>
      <c r="U44290" s="36"/>
      <c r="V44290" s="5"/>
    </row>
    <row r="44291" spans="4:22" x14ac:dyDescent="0.2">
      <c r="D44291" s="50"/>
      <c r="E44291" s="51"/>
      <c r="R44291" s="38"/>
      <c r="U44291" s="36"/>
      <c r="V44291" s="5"/>
    </row>
    <row r="44292" spans="4:22" x14ac:dyDescent="0.2">
      <c r="D44292" s="50"/>
      <c r="E44292" s="51"/>
      <c r="R44292" s="38"/>
      <c r="U44292" s="36"/>
      <c r="V44292" s="5"/>
    </row>
    <row r="44293" spans="4:22" x14ac:dyDescent="0.2">
      <c r="D44293" s="50"/>
      <c r="E44293" s="51"/>
      <c r="R44293" s="38"/>
      <c r="U44293" s="36"/>
      <c r="V44293" s="5"/>
    </row>
    <row r="44294" spans="4:22" x14ac:dyDescent="0.2">
      <c r="D44294" s="50"/>
      <c r="E44294" s="51"/>
      <c r="R44294" s="38"/>
      <c r="U44294" s="36"/>
      <c r="V44294" s="5"/>
    </row>
    <row r="44295" spans="4:22" x14ac:dyDescent="0.2">
      <c r="D44295" s="50"/>
      <c r="E44295" s="51"/>
      <c r="R44295" s="38"/>
      <c r="U44295" s="36"/>
      <c r="V44295" s="5"/>
    </row>
    <row r="44296" spans="4:22" x14ac:dyDescent="0.2">
      <c r="D44296" s="50"/>
      <c r="E44296" s="51"/>
      <c r="R44296" s="38"/>
      <c r="U44296" s="36"/>
      <c r="V44296" s="5"/>
    </row>
    <row r="44297" spans="4:22" x14ac:dyDescent="0.2">
      <c r="D44297" s="50"/>
      <c r="E44297" s="51"/>
      <c r="R44297" s="38"/>
      <c r="U44297" s="36"/>
      <c r="V44297" s="5"/>
    </row>
    <row r="44298" spans="4:22" x14ac:dyDescent="0.2">
      <c r="D44298" s="50"/>
      <c r="E44298" s="51"/>
      <c r="R44298" s="38"/>
      <c r="U44298" s="36"/>
      <c r="V44298" s="5"/>
    </row>
    <row r="44299" spans="4:22" x14ac:dyDescent="0.2">
      <c r="D44299" s="50"/>
      <c r="E44299" s="51"/>
      <c r="R44299" s="38"/>
      <c r="U44299" s="36"/>
      <c r="V44299" s="5"/>
    </row>
    <row r="44300" spans="4:22" x14ac:dyDescent="0.2">
      <c r="D44300" s="50"/>
      <c r="E44300" s="51"/>
      <c r="R44300" s="38"/>
      <c r="U44300" s="36"/>
      <c r="V44300" s="5"/>
    </row>
    <row r="44301" spans="4:22" x14ac:dyDescent="0.2">
      <c r="D44301" s="50"/>
      <c r="E44301" s="51"/>
      <c r="R44301" s="38"/>
      <c r="U44301" s="36"/>
      <c r="V44301" s="5"/>
    </row>
    <row r="44302" spans="4:22" x14ac:dyDescent="0.2">
      <c r="D44302" s="50"/>
      <c r="E44302" s="51"/>
      <c r="R44302" s="38"/>
      <c r="U44302" s="36"/>
      <c r="V44302" s="5"/>
    </row>
    <row r="44303" spans="4:22" x14ac:dyDescent="0.2">
      <c r="D44303" s="50"/>
      <c r="E44303" s="51"/>
      <c r="R44303" s="38"/>
      <c r="U44303" s="36"/>
      <c r="V44303" s="5"/>
    </row>
    <row r="44304" spans="4:22" x14ac:dyDescent="0.2">
      <c r="D44304" s="50"/>
      <c r="E44304" s="51"/>
      <c r="R44304" s="38"/>
      <c r="U44304" s="36"/>
      <c r="V44304" s="5"/>
    </row>
    <row r="44305" spans="4:22" x14ac:dyDescent="0.2">
      <c r="D44305" s="50"/>
      <c r="E44305" s="51"/>
      <c r="R44305" s="38"/>
      <c r="U44305" s="36"/>
      <c r="V44305" s="5"/>
    </row>
    <row r="44306" spans="4:22" x14ac:dyDescent="0.2">
      <c r="D44306" s="50"/>
      <c r="E44306" s="51"/>
      <c r="R44306" s="38"/>
      <c r="U44306" s="36"/>
      <c r="V44306" s="5"/>
    </row>
    <row r="44307" spans="4:22" x14ac:dyDescent="0.2">
      <c r="D44307" s="50"/>
      <c r="E44307" s="51"/>
      <c r="R44307" s="38"/>
      <c r="U44307" s="36"/>
      <c r="V44307" s="5"/>
    </row>
    <row r="44308" spans="4:22" x14ac:dyDescent="0.2">
      <c r="D44308" s="50"/>
      <c r="E44308" s="51"/>
      <c r="R44308" s="38"/>
      <c r="U44308" s="36"/>
      <c r="V44308" s="5"/>
    </row>
    <row r="44309" spans="4:22" x14ac:dyDescent="0.2">
      <c r="D44309" s="50"/>
      <c r="E44309" s="51"/>
      <c r="R44309" s="38"/>
      <c r="U44309" s="36"/>
      <c r="V44309" s="5"/>
    </row>
    <row r="44310" spans="4:22" x14ac:dyDescent="0.2">
      <c r="D44310" s="50"/>
      <c r="E44310" s="51"/>
      <c r="R44310" s="38"/>
      <c r="U44310" s="36"/>
      <c r="V44310" s="5"/>
    </row>
    <row r="44311" spans="4:22" x14ac:dyDescent="0.2">
      <c r="D44311" s="50"/>
      <c r="E44311" s="51"/>
      <c r="R44311" s="38"/>
      <c r="U44311" s="36"/>
      <c r="V44311" s="5"/>
    </row>
    <row r="44312" spans="4:22" x14ac:dyDescent="0.2">
      <c r="D44312" s="50"/>
      <c r="E44312" s="51"/>
      <c r="R44312" s="38"/>
      <c r="U44312" s="36"/>
      <c r="V44312" s="5"/>
    </row>
    <row r="44313" spans="4:22" x14ac:dyDescent="0.2">
      <c r="D44313" s="50"/>
      <c r="E44313" s="51"/>
      <c r="R44313" s="38"/>
      <c r="U44313" s="36"/>
      <c r="V44313" s="5"/>
    </row>
    <row r="44314" spans="4:22" x14ac:dyDescent="0.2">
      <c r="D44314" s="50"/>
      <c r="E44314" s="51"/>
      <c r="R44314" s="38"/>
      <c r="U44314" s="36"/>
      <c r="V44314" s="5"/>
    </row>
    <row r="44315" spans="4:22" x14ac:dyDescent="0.2">
      <c r="D44315" s="50"/>
      <c r="E44315" s="51"/>
      <c r="R44315" s="38"/>
      <c r="U44315" s="36"/>
      <c r="V44315" s="5"/>
    </row>
    <row r="44316" spans="4:22" x14ac:dyDescent="0.2">
      <c r="D44316" s="50"/>
      <c r="E44316" s="51"/>
      <c r="R44316" s="38"/>
      <c r="U44316" s="36"/>
      <c r="V44316" s="5"/>
    </row>
    <row r="44317" spans="4:22" x14ac:dyDescent="0.2">
      <c r="D44317" s="50"/>
      <c r="E44317" s="51"/>
      <c r="R44317" s="38"/>
      <c r="U44317" s="36"/>
      <c r="V44317" s="5"/>
    </row>
    <row r="44318" spans="4:22" x14ac:dyDescent="0.2">
      <c r="D44318" s="50"/>
      <c r="E44318" s="51"/>
      <c r="R44318" s="38"/>
      <c r="U44318" s="36"/>
      <c r="V44318" s="5"/>
    </row>
    <row r="44319" spans="4:22" x14ac:dyDescent="0.2">
      <c r="D44319" s="50"/>
      <c r="E44319" s="51"/>
      <c r="R44319" s="38"/>
      <c r="U44319" s="36"/>
      <c r="V44319" s="5"/>
    </row>
    <row r="44320" spans="4:22" x14ac:dyDescent="0.2">
      <c r="D44320" s="50"/>
      <c r="E44320" s="51"/>
      <c r="R44320" s="38"/>
      <c r="U44320" s="36"/>
      <c r="V44320" s="5"/>
    </row>
    <row r="44321" spans="4:22" x14ac:dyDescent="0.2">
      <c r="D44321" s="50"/>
      <c r="E44321" s="51"/>
      <c r="R44321" s="38"/>
      <c r="U44321" s="36"/>
      <c r="V44321" s="5"/>
    </row>
    <row r="44322" spans="4:22" x14ac:dyDescent="0.2">
      <c r="D44322" s="50"/>
      <c r="E44322" s="51"/>
      <c r="R44322" s="38"/>
      <c r="U44322" s="36"/>
      <c r="V44322" s="5"/>
    </row>
    <row r="44323" spans="4:22" x14ac:dyDescent="0.2">
      <c r="D44323" s="50"/>
      <c r="E44323" s="51"/>
      <c r="R44323" s="38"/>
      <c r="U44323" s="36"/>
      <c r="V44323" s="5"/>
    </row>
    <row r="44324" spans="4:22" x14ac:dyDescent="0.2">
      <c r="D44324" s="50"/>
      <c r="E44324" s="51"/>
      <c r="R44324" s="38"/>
      <c r="U44324" s="36"/>
      <c r="V44324" s="5"/>
    </row>
    <row r="44325" spans="4:22" x14ac:dyDescent="0.2">
      <c r="D44325" s="50"/>
      <c r="E44325" s="51"/>
      <c r="R44325" s="38"/>
      <c r="U44325" s="36"/>
      <c r="V44325" s="5"/>
    </row>
    <row r="44326" spans="4:22" x14ac:dyDescent="0.2">
      <c r="D44326" s="50"/>
      <c r="E44326" s="51"/>
      <c r="R44326" s="38"/>
      <c r="U44326" s="36"/>
      <c r="V44326" s="5"/>
    </row>
    <row r="44327" spans="4:22" x14ac:dyDescent="0.2">
      <c r="D44327" s="50"/>
      <c r="E44327" s="51"/>
      <c r="R44327" s="38"/>
      <c r="U44327" s="36"/>
      <c r="V44327" s="5"/>
    </row>
    <row r="44328" spans="4:22" x14ac:dyDescent="0.2">
      <c r="D44328" s="50"/>
      <c r="E44328" s="51"/>
      <c r="R44328" s="38"/>
      <c r="U44328" s="36"/>
      <c r="V44328" s="5"/>
    </row>
    <row r="44329" spans="4:22" x14ac:dyDescent="0.2">
      <c r="D44329" s="50"/>
      <c r="E44329" s="51"/>
      <c r="R44329" s="38"/>
      <c r="U44329" s="36"/>
      <c r="V44329" s="5"/>
    </row>
    <row r="44330" spans="4:22" x14ac:dyDescent="0.2">
      <c r="D44330" s="50"/>
      <c r="E44330" s="51"/>
      <c r="R44330" s="38"/>
      <c r="U44330" s="36"/>
      <c r="V44330" s="5"/>
    </row>
    <row r="44331" spans="4:22" x14ac:dyDescent="0.2">
      <c r="D44331" s="50"/>
      <c r="E44331" s="51"/>
      <c r="R44331" s="38"/>
      <c r="U44331" s="36"/>
      <c r="V44331" s="5"/>
    </row>
    <row r="44332" spans="4:22" x14ac:dyDescent="0.2">
      <c r="D44332" s="50"/>
      <c r="E44332" s="51"/>
      <c r="R44332" s="38"/>
      <c r="U44332" s="36"/>
      <c r="V44332" s="5"/>
    </row>
    <row r="44333" spans="4:22" x14ac:dyDescent="0.2">
      <c r="D44333" s="50"/>
      <c r="E44333" s="51"/>
      <c r="R44333" s="38"/>
      <c r="U44333" s="36"/>
      <c r="V44333" s="5"/>
    </row>
    <row r="44334" spans="4:22" x14ac:dyDescent="0.2">
      <c r="D44334" s="50"/>
      <c r="E44334" s="51"/>
      <c r="R44334" s="38"/>
      <c r="U44334" s="36"/>
      <c r="V44334" s="5"/>
    </row>
    <row r="44335" spans="4:22" x14ac:dyDescent="0.2">
      <c r="D44335" s="50"/>
      <c r="E44335" s="51"/>
      <c r="R44335" s="38"/>
      <c r="U44335" s="36"/>
      <c r="V44335" s="5"/>
    </row>
    <row r="44336" spans="4:22" x14ac:dyDescent="0.2">
      <c r="D44336" s="50"/>
      <c r="E44336" s="51"/>
      <c r="R44336" s="38"/>
      <c r="U44336" s="36"/>
      <c r="V44336" s="5"/>
    </row>
    <row r="44337" spans="4:22" x14ac:dyDescent="0.2">
      <c r="D44337" s="50"/>
      <c r="E44337" s="51"/>
      <c r="R44337" s="38"/>
      <c r="U44337" s="36"/>
      <c r="V44337" s="5"/>
    </row>
    <row r="44338" spans="4:22" x14ac:dyDescent="0.2">
      <c r="D44338" s="50"/>
      <c r="E44338" s="51"/>
      <c r="R44338" s="38"/>
      <c r="U44338" s="36"/>
      <c r="V44338" s="5"/>
    </row>
    <row r="44339" spans="4:22" x14ac:dyDescent="0.2">
      <c r="D44339" s="50"/>
      <c r="E44339" s="51"/>
      <c r="R44339" s="38"/>
      <c r="U44339" s="36"/>
      <c r="V44339" s="5"/>
    </row>
    <row r="44340" spans="4:22" x14ac:dyDescent="0.2">
      <c r="D44340" s="50"/>
      <c r="E44340" s="51"/>
      <c r="R44340" s="38"/>
      <c r="U44340" s="36"/>
      <c r="V44340" s="5"/>
    </row>
    <row r="44341" spans="4:22" x14ac:dyDescent="0.2">
      <c r="D44341" s="50"/>
      <c r="E44341" s="51"/>
      <c r="R44341" s="38"/>
      <c r="U44341" s="36"/>
      <c r="V44341" s="5"/>
    </row>
    <row r="44342" spans="4:22" x14ac:dyDescent="0.2">
      <c r="D44342" s="50"/>
      <c r="E44342" s="51"/>
      <c r="R44342" s="38"/>
      <c r="U44342" s="36"/>
      <c r="V44342" s="5"/>
    </row>
    <row r="44343" spans="4:22" x14ac:dyDescent="0.2">
      <c r="D44343" s="50"/>
      <c r="E44343" s="51"/>
      <c r="R44343" s="38"/>
      <c r="U44343" s="36"/>
      <c r="V44343" s="5"/>
    </row>
    <row r="44344" spans="4:22" x14ac:dyDescent="0.2">
      <c r="D44344" s="50"/>
      <c r="E44344" s="51"/>
      <c r="R44344" s="38"/>
      <c r="U44344" s="36"/>
      <c r="V44344" s="5"/>
    </row>
    <row r="44345" spans="4:22" x14ac:dyDescent="0.2">
      <c r="D44345" s="50"/>
      <c r="E44345" s="51"/>
      <c r="R44345" s="38"/>
      <c r="U44345" s="36"/>
      <c r="V44345" s="5"/>
    </row>
    <row r="44346" spans="4:22" x14ac:dyDescent="0.2">
      <c r="D44346" s="50"/>
      <c r="E44346" s="51"/>
      <c r="R44346" s="38"/>
      <c r="U44346" s="36"/>
      <c r="V44346" s="5"/>
    </row>
    <row r="44347" spans="4:22" x14ac:dyDescent="0.2">
      <c r="D44347" s="50"/>
      <c r="E44347" s="51"/>
      <c r="R44347" s="38"/>
      <c r="U44347" s="36"/>
      <c r="V44347" s="5"/>
    </row>
    <row r="44348" spans="4:22" x14ac:dyDescent="0.2">
      <c r="D44348" s="50"/>
      <c r="E44348" s="51"/>
      <c r="R44348" s="38"/>
      <c r="U44348" s="36"/>
      <c r="V44348" s="5"/>
    </row>
    <row r="44349" spans="4:22" x14ac:dyDescent="0.2">
      <c r="D44349" s="50"/>
      <c r="E44349" s="51"/>
      <c r="R44349" s="38"/>
      <c r="U44349" s="36"/>
      <c r="V44349" s="5"/>
    </row>
    <row r="44350" spans="4:22" x14ac:dyDescent="0.2">
      <c r="D44350" s="50"/>
      <c r="E44350" s="51"/>
      <c r="R44350" s="38"/>
      <c r="U44350" s="36"/>
      <c r="V44350" s="5"/>
    </row>
    <row r="44351" spans="4:22" x14ac:dyDescent="0.2">
      <c r="D44351" s="50"/>
      <c r="E44351" s="51"/>
      <c r="R44351" s="38"/>
      <c r="U44351" s="36"/>
      <c r="V44351" s="5"/>
    </row>
    <row r="44352" spans="4:22" x14ac:dyDescent="0.2">
      <c r="D44352" s="50"/>
      <c r="E44352" s="51"/>
      <c r="R44352" s="38"/>
      <c r="U44352" s="36"/>
      <c r="V44352" s="5"/>
    </row>
    <row r="44353" spans="4:22" x14ac:dyDescent="0.2">
      <c r="D44353" s="50"/>
      <c r="E44353" s="51"/>
      <c r="R44353" s="38"/>
      <c r="U44353" s="36"/>
      <c r="V44353" s="5"/>
    </row>
    <row r="44354" spans="4:22" x14ac:dyDescent="0.2">
      <c r="D44354" s="50"/>
      <c r="E44354" s="51"/>
      <c r="R44354" s="38"/>
      <c r="U44354" s="36"/>
      <c r="V44354" s="5"/>
    </row>
    <row r="44355" spans="4:22" x14ac:dyDescent="0.2">
      <c r="D44355" s="50"/>
      <c r="E44355" s="51"/>
      <c r="R44355" s="38"/>
      <c r="U44355" s="36"/>
      <c r="V44355" s="5"/>
    </row>
    <row r="44356" spans="4:22" x14ac:dyDescent="0.2">
      <c r="D44356" s="50"/>
      <c r="E44356" s="51"/>
      <c r="R44356" s="38"/>
      <c r="U44356" s="36"/>
      <c r="V44356" s="5"/>
    </row>
    <row r="44357" spans="4:22" x14ac:dyDescent="0.2">
      <c r="D44357" s="50"/>
      <c r="E44357" s="51"/>
      <c r="R44357" s="38"/>
      <c r="U44357" s="36"/>
      <c r="V44357" s="5"/>
    </row>
    <row r="44358" spans="4:22" x14ac:dyDescent="0.2">
      <c r="D44358" s="50"/>
      <c r="E44358" s="51"/>
      <c r="R44358" s="38"/>
      <c r="U44358" s="36"/>
      <c r="V44358" s="5"/>
    </row>
    <row r="44359" spans="4:22" x14ac:dyDescent="0.2">
      <c r="D44359" s="50"/>
      <c r="E44359" s="51"/>
      <c r="R44359" s="38"/>
      <c r="U44359" s="36"/>
      <c r="V44359" s="5"/>
    </row>
    <row r="44360" spans="4:22" x14ac:dyDescent="0.2">
      <c r="D44360" s="50"/>
      <c r="E44360" s="51"/>
      <c r="R44360" s="38"/>
      <c r="U44360" s="36"/>
      <c r="V44360" s="5"/>
    </row>
    <row r="44361" spans="4:22" x14ac:dyDescent="0.2">
      <c r="D44361" s="50"/>
      <c r="E44361" s="51"/>
      <c r="R44361" s="38"/>
      <c r="U44361" s="36"/>
      <c r="V44361" s="5"/>
    </row>
    <row r="44362" spans="4:22" x14ac:dyDescent="0.2">
      <c r="D44362" s="50"/>
      <c r="E44362" s="51"/>
      <c r="R44362" s="38"/>
      <c r="U44362" s="36"/>
      <c r="V44362" s="5"/>
    </row>
    <row r="44363" spans="4:22" x14ac:dyDescent="0.2">
      <c r="D44363" s="50"/>
      <c r="E44363" s="51"/>
      <c r="R44363" s="38"/>
      <c r="U44363" s="36"/>
      <c r="V44363" s="5"/>
    </row>
    <row r="44364" spans="4:22" x14ac:dyDescent="0.2">
      <c r="D44364" s="50"/>
      <c r="E44364" s="51"/>
      <c r="R44364" s="38"/>
      <c r="U44364" s="36"/>
      <c r="V44364" s="5"/>
    </row>
    <row r="44365" spans="4:22" x14ac:dyDescent="0.2">
      <c r="D44365" s="50"/>
      <c r="E44365" s="51"/>
      <c r="R44365" s="38"/>
      <c r="U44365" s="36"/>
      <c r="V44365" s="5"/>
    </row>
    <row r="44366" spans="4:22" x14ac:dyDescent="0.2">
      <c r="D44366" s="50"/>
      <c r="E44366" s="51"/>
      <c r="R44366" s="38"/>
      <c r="U44366" s="36"/>
      <c r="V44366" s="5"/>
    </row>
    <row r="44367" spans="4:22" x14ac:dyDescent="0.2">
      <c r="D44367" s="50"/>
      <c r="E44367" s="51"/>
      <c r="R44367" s="38"/>
      <c r="U44367" s="36"/>
      <c r="V44367" s="5"/>
    </row>
    <row r="44368" spans="4:22" x14ac:dyDescent="0.2">
      <c r="D44368" s="50"/>
      <c r="E44368" s="51"/>
      <c r="R44368" s="38"/>
      <c r="U44368" s="36"/>
      <c r="V44368" s="5"/>
    </row>
    <row r="44369" spans="4:22" x14ac:dyDescent="0.2">
      <c r="D44369" s="50"/>
      <c r="E44369" s="51"/>
      <c r="R44369" s="38"/>
      <c r="U44369" s="36"/>
      <c r="V44369" s="5"/>
    </row>
    <row r="44370" spans="4:22" x14ac:dyDescent="0.2">
      <c r="D44370" s="50"/>
      <c r="E44370" s="51"/>
      <c r="R44370" s="38"/>
      <c r="U44370" s="36"/>
      <c r="V44370" s="5"/>
    </row>
    <row r="44371" spans="4:22" x14ac:dyDescent="0.2">
      <c r="D44371" s="50"/>
      <c r="E44371" s="51"/>
      <c r="R44371" s="38"/>
      <c r="U44371" s="36"/>
      <c r="V44371" s="5"/>
    </row>
    <row r="44372" spans="4:22" x14ac:dyDescent="0.2">
      <c r="D44372" s="50"/>
      <c r="E44372" s="51"/>
      <c r="R44372" s="38"/>
      <c r="U44372" s="36"/>
      <c r="V44372" s="5"/>
    </row>
    <row r="44373" spans="4:22" x14ac:dyDescent="0.2">
      <c r="D44373" s="50"/>
      <c r="E44373" s="51"/>
      <c r="R44373" s="38"/>
      <c r="U44373" s="36"/>
      <c r="V44373" s="5"/>
    </row>
    <row r="44374" spans="4:22" x14ac:dyDescent="0.2">
      <c r="D44374" s="50"/>
      <c r="E44374" s="51"/>
      <c r="R44374" s="38"/>
      <c r="U44374" s="36"/>
      <c r="V44374" s="5"/>
    </row>
    <row r="44375" spans="4:22" x14ac:dyDescent="0.2">
      <c r="D44375" s="50"/>
      <c r="E44375" s="51"/>
      <c r="R44375" s="38"/>
      <c r="U44375" s="36"/>
      <c r="V44375" s="5"/>
    </row>
    <row r="44376" spans="4:22" x14ac:dyDescent="0.2">
      <c r="D44376" s="50"/>
      <c r="E44376" s="51"/>
      <c r="R44376" s="38"/>
      <c r="U44376" s="36"/>
      <c r="V44376" s="5"/>
    </row>
    <row r="44377" spans="4:22" x14ac:dyDescent="0.2">
      <c r="D44377" s="50"/>
      <c r="E44377" s="51"/>
      <c r="R44377" s="38"/>
      <c r="U44377" s="36"/>
      <c r="V44377" s="5"/>
    </row>
    <row r="44378" spans="4:22" x14ac:dyDescent="0.2">
      <c r="D44378" s="50"/>
      <c r="E44378" s="51"/>
      <c r="R44378" s="38"/>
      <c r="U44378" s="36"/>
      <c r="V44378" s="5"/>
    </row>
    <row r="44379" spans="4:22" x14ac:dyDescent="0.2">
      <c r="D44379" s="50"/>
      <c r="E44379" s="51"/>
      <c r="R44379" s="38"/>
      <c r="U44379" s="36"/>
      <c r="V44379" s="5"/>
    </row>
    <row r="44380" spans="4:22" x14ac:dyDescent="0.2">
      <c r="D44380" s="50"/>
      <c r="E44380" s="51"/>
      <c r="R44380" s="38"/>
      <c r="U44380" s="36"/>
      <c r="V44380" s="5"/>
    </row>
    <row r="44381" spans="4:22" x14ac:dyDescent="0.2">
      <c r="D44381" s="50"/>
      <c r="E44381" s="51"/>
      <c r="R44381" s="38"/>
      <c r="U44381" s="36"/>
      <c r="V44381" s="5"/>
    </row>
    <row r="44382" spans="4:22" x14ac:dyDescent="0.2">
      <c r="D44382" s="50"/>
      <c r="E44382" s="51"/>
      <c r="R44382" s="38"/>
      <c r="U44382" s="36"/>
      <c r="V44382" s="5"/>
    </row>
    <row r="44383" spans="4:22" x14ac:dyDescent="0.2">
      <c r="D44383" s="50"/>
      <c r="E44383" s="51"/>
      <c r="R44383" s="38"/>
      <c r="U44383" s="36"/>
      <c r="V44383" s="5"/>
    </row>
    <row r="44384" spans="4:22" x14ac:dyDescent="0.2">
      <c r="D44384" s="50"/>
      <c r="E44384" s="51"/>
      <c r="R44384" s="38"/>
      <c r="U44384" s="36"/>
      <c r="V44384" s="5"/>
    </row>
    <row r="44385" spans="4:22" x14ac:dyDescent="0.2">
      <c r="D44385" s="50"/>
      <c r="E44385" s="51"/>
      <c r="R44385" s="38"/>
      <c r="U44385" s="36"/>
      <c r="V44385" s="5"/>
    </row>
    <row r="44386" spans="4:22" x14ac:dyDescent="0.2">
      <c r="D44386" s="50"/>
      <c r="E44386" s="51"/>
      <c r="R44386" s="38"/>
      <c r="U44386" s="36"/>
      <c r="V44386" s="5"/>
    </row>
    <row r="44387" spans="4:22" x14ac:dyDescent="0.2">
      <c r="D44387" s="50"/>
      <c r="E44387" s="51"/>
      <c r="R44387" s="38"/>
      <c r="U44387" s="36"/>
      <c r="V44387" s="5"/>
    </row>
    <row r="44388" spans="4:22" x14ac:dyDescent="0.2">
      <c r="D44388" s="50"/>
      <c r="E44388" s="51"/>
      <c r="R44388" s="38"/>
      <c r="U44388" s="36"/>
      <c r="V44388" s="5"/>
    </row>
    <row r="44389" spans="4:22" x14ac:dyDescent="0.2">
      <c r="D44389" s="50"/>
      <c r="E44389" s="51"/>
      <c r="R44389" s="38"/>
      <c r="U44389" s="36"/>
      <c r="V44389" s="5"/>
    </row>
    <row r="44390" spans="4:22" x14ac:dyDescent="0.2">
      <c r="D44390" s="50"/>
      <c r="E44390" s="51"/>
      <c r="R44390" s="38"/>
      <c r="U44390" s="36"/>
      <c r="V44390" s="5"/>
    </row>
    <row r="44391" spans="4:22" x14ac:dyDescent="0.2">
      <c r="D44391" s="50"/>
      <c r="E44391" s="51"/>
      <c r="R44391" s="38"/>
      <c r="U44391" s="36"/>
      <c r="V44391" s="5"/>
    </row>
    <row r="44392" spans="4:22" x14ac:dyDescent="0.2">
      <c r="D44392" s="50"/>
      <c r="E44392" s="51"/>
      <c r="R44392" s="38"/>
      <c r="U44392" s="36"/>
      <c r="V44392" s="5"/>
    </row>
    <row r="44393" spans="4:22" x14ac:dyDescent="0.2">
      <c r="D44393" s="50"/>
      <c r="E44393" s="51"/>
      <c r="R44393" s="38"/>
      <c r="U44393" s="36"/>
      <c r="V44393" s="5"/>
    </row>
    <row r="44394" spans="4:22" x14ac:dyDescent="0.2">
      <c r="D44394" s="50"/>
      <c r="E44394" s="51"/>
      <c r="R44394" s="38"/>
      <c r="U44394" s="36"/>
      <c r="V44394" s="5"/>
    </row>
    <row r="44395" spans="4:22" x14ac:dyDescent="0.2">
      <c r="D44395" s="50"/>
      <c r="E44395" s="51"/>
      <c r="R44395" s="38"/>
      <c r="U44395" s="36"/>
      <c r="V44395" s="5"/>
    </row>
    <row r="44396" spans="4:22" x14ac:dyDescent="0.2">
      <c r="D44396" s="50"/>
      <c r="E44396" s="51"/>
      <c r="R44396" s="38"/>
      <c r="U44396" s="36"/>
      <c r="V44396" s="5"/>
    </row>
    <row r="44397" spans="4:22" x14ac:dyDescent="0.2">
      <c r="D44397" s="50"/>
      <c r="E44397" s="51"/>
      <c r="R44397" s="38"/>
      <c r="U44397" s="36"/>
      <c r="V44397" s="5"/>
    </row>
    <row r="44398" spans="4:22" x14ac:dyDescent="0.2">
      <c r="D44398" s="50"/>
      <c r="E44398" s="51"/>
      <c r="R44398" s="38"/>
      <c r="U44398" s="36"/>
      <c r="V44398" s="5"/>
    </row>
    <row r="44399" spans="4:22" x14ac:dyDescent="0.2">
      <c r="D44399" s="50"/>
      <c r="E44399" s="51"/>
      <c r="R44399" s="38"/>
      <c r="U44399" s="36"/>
      <c r="V44399" s="5"/>
    </row>
    <row r="44400" spans="4:22" x14ac:dyDescent="0.2">
      <c r="D44400" s="50"/>
      <c r="E44400" s="51"/>
      <c r="R44400" s="38"/>
      <c r="U44400" s="36"/>
      <c r="V44400" s="5"/>
    </row>
    <row r="44401" spans="4:22" x14ac:dyDescent="0.2">
      <c r="D44401" s="50"/>
      <c r="E44401" s="51"/>
      <c r="R44401" s="38"/>
      <c r="U44401" s="36"/>
      <c r="V44401" s="5"/>
    </row>
    <row r="44402" spans="4:22" x14ac:dyDescent="0.2">
      <c r="D44402" s="50"/>
      <c r="E44402" s="51"/>
      <c r="R44402" s="38"/>
      <c r="U44402" s="36"/>
      <c r="V44402" s="5"/>
    </row>
    <row r="44403" spans="4:22" x14ac:dyDescent="0.2">
      <c r="D44403" s="50"/>
      <c r="E44403" s="51"/>
      <c r="R44403" s="38"/>
      <c r="U44403" s="36"/>
      <c r="V44403" s="5"/>
    </row>
    <row r="44404" spans="4:22" x14ac:dyDescent="0.2">
      <c r="D44404" s="50"/>
      <c r="E44404" s="51"/>
      <c r="R44404" s="38"/>
      <c r="U44404" s="36"/>
      <c r="V44404" s="5"/>
    </row>
    <row r="44405" spans="4:22" x14ac:dyDescent="0.2">
      <c r="D44405" s="50"/>
      <c r="E44405" s="51"/>
      <c r="R44405" s="38"/>
      <c r="U44405" s="36"/>
      <c r="V44405" s="5"/>
    </row>
    <row r="44406" spans="4:22" x14ac:dyDescent="0.2">
      <c r="D44406" s="50"/>
      <c r="E44406" s="51"/>
      <c r="R44406" s="38"/>
      <c r="U44406" s="36"/>
      <c r="V44406" s="5"/>
    </row>
    <row r="44407" spans="4:22" x14ac:dyDescent="0.2">
      <c r="D44407" s="50"/>
      <c r="E44407" s="51"/>
      <c r="R44407" s="38"/>
      <c r="U44407" s="36"/>
      <c r="V44407" s="5"/>
    </row>
    <row r="44408" spans="4:22" x14ac:dyDescent="0.2">
      <c r="D44408" s="50"/>
      <c r="E44408" s="51"/>
      <c r="R44408" s="38"/>
      <c r="U44408" s="36"/>
      <c r="V44408" s="5"/>
    </row>
    <row r="44409" spans="4:22" x14ac:dyDescent="0.2">
      <c r="D44409" s="50"/>
      <c r="E44409" s="51"/>
      <c r="R44409" s="38"/>
      <c r="U44409" s="36"/>
      <c r="V44409" s="5"/>
    </row>
    <row r="44410" spans="4:22" x14ac:dyDescent="0.2">
      <c r="D44410" s="50"/>
      <c r="E44410" s="51"/>
      <c r="R44410" s="38"/>
      <c r="U44410" s="36"/>
      <c r="V44410" s="5"/>
    </row>
    <row r="44411" spans="4:22" x14ac:dyDescent="0.2">
      <c r="D44411" s="50"/>
      <c r="E44411" s="51"/>
      <c r="R44411" s="38"/>
      <c r="U44411" s="36"/>
      <c r="V44411" s="5"/>
    </row>
    <row r="44412" spans="4:22" x14ac:dyDescent="0.2">
      <c r="D44412" s="50"/>
      <c r="E44412" s="51"/>
      <c r="R44412" s="38"/>
      <c r="U44412" s="36"/>
      <c r="V44412" s="5"/>
    </row>
    <row r="44413" spans="4:22" x14ac:dyDescent="0.2">
      <c r="D44413" s="50"/>
      <c r="E44413" s="51"/>
      <c r="R44413" s="38"/>
      <c r="U44413" s="36"/>
      <c r="V44413" s="5"/>
    </row>
    <row r="44414" spans="4:22" x14ac:dyDescent="0.2">
      <c r="D44414" s="50"/>
      <c r="E44414" s="51"/>
      <c r="R44414" s="38"/>
      <c r="U44414" s="36"/>
      <c r="V44414" s="5"/>
    </row>
    <row r="44415" spans="4:22" x14ac:dyDescent="0.2">
      <c r="D44415" s="50"/>
      <c r="E44415" s="51"/>
      <c r="R44415" s="38"/>
      <c r="U44415" s="36"/>
      <c r="V44415" s="5"/>
    </row>
    <row r="44416" spans="4:22" x14ac:dyDescent="0.2">
      <c r="D44416" s="50"/>
      <c r="E44416" s="51"/>
      <c r="R44416" s="38"/>
      <c r="U44416" s="36"/>
      <c r="V44416" s="5"/>
    </row>
    <row r="44417" spans="4:22" x14ac:dyDescent="0.2">
      <c r="D44417" s="50"/>
      <c r="E44417" s="51"/>
      <c r="R44417" s="38"/>
      <c r="U44417" s="36"/>
      <c r="V44417" s="5"/>
    </row>
    <row r="44418" spans="4:22" x14ac:dyDescent="0.2">
      <c r="D44418" s="50"/>
      <c r="E44418" s="51"/>
      <c r="R44418" s="38"/>
      <c r="U44418" s="36"/>
      <c r="V44418" s="5"/>
    </row>
    <row r="44419" spans="4:22" x14ac:dyDescent="0.2">
      <c r="D44419" s="50"/>
      <c r="E44419" s="51"/>
      <c r="R44419" s="38"/>
      <c r="U44419" s="36"/>
      <c r="V44419" s="5"/>
    </row>
    <row r="44420" spans="4:22" x14ac:dyDescent="0.2">
      <c r="D44420" s="50"/>
      <c r="E44420" s="51"/>
      <c r="R44420" s="38"/>
      <c r="U44420" s="36"/>
      <c r="V44420" s="5"/>
    </row>
    <row r="44421" spans="4:22" x14ac:dyDescent="0.2">
      <c r="D44421" s="50"/>
      <c r="E44421" s="51"/>
      <c r="R44421" s="38"/>
      <c r="U44421" s="36"/>
      <c r="V44421" s="5"/>
    </row>
    <row r="44422" spans="4:22" x14ac:dyDescent="0.2">
      <c r="D44422" s="50"/>
      <c r="E44422" s="51"/>
      <c r="R44422" s="38"/>
      <c r="U44422" s="36"/>
      <c r="V44422" s="5"/>
    </row>
    <row r="44423" spans="4:22" x14ac:dyDescent="0.2">
      <c r="D44423" s="50"/>
      <c r="E44423" s="51"/>
      <c r="R44423" s="38"/>
      <c r="U44423" s="36"/>
      <c r="V44423" s="5"/>
    </row>
    <row r="44424" spans="4:22" x14ac:dyDescent="0.2">
      <c r="D44424" s="50"/>
      <c r="E44424" s="51"/>
      <c r="R44424" s="38"/>
      <c r="U44424" s="36"/>
      <c r="V44424" s="5"/>
    </row>
    <row r="44425" spans="4:22" x14ac:dyDescent="0.2">
      <c r="D44425" s="50"/>
      <c r="E44425" s="51"/>
      <c r="R44425" s="38"/>
      <c r="U44425" s="36"/>
      <c r="V44425" s="5"/>
    </row>
    <row r="44426" spans="4:22" x14ac:dyDescent="0.2">
      <c r="D44426" s="50"/>
      <c r="E44426" s="51"/>
      <c r="R44426" s="38"/>
      <c r="U44426" s="36"/>
      <c r="V44426" s="5"/>
    </row>
    <row r="44427" spans="4:22" x14ac:dyDescent="0.2">
      <c r="D44427" s="50"/>
      <c r="E44427" s="51"/>
      <c r="R44427" s="38"/>
      <c r="U44427" s="36"/>
      <c r="V44427" s="5"/>
    </row>
    <row r="44428" spans="4:22" x14ac:dyDescent="0.2">
      <c r="D44428" s="50"/>
      <c r="E44428" s="51"/>
      <c r="R44428" s="38"/>
      <c r="U44428" s="36"/>
      <c r="V44428" s="5"/>
    </row>
    <row r="44429" spans="4:22" x14ac:dyDescent="0.2">
      <c r="D44429" s="50"/>
      <c r="E44429" s="51"/>
      <c r="R44429" s="38"/>
      <c r="U44429" s="36"/>
      <c r="V44429" s="5"/>
    </row>
    <row r="44430" spans="4:22" x14ac:dyDescent="0.2">
      <c r="D44430" s="50"/>
      <c r="E44430" s="51"/>
      <c r="R44430" s="38"/>
      <c r="U44430" s="36"/>
      <c r="V44430" s="5"/>
    </row>
    <row r="44431" spans="4:22" x14ac:dyDescent="0.2">
      <c r="D44431" s="50"/>
      <c r="E44431" s="51"/>
      <c r="R44431" s="38"/>
      <c r="U44431" s="36"/>
      <c r="V44431" s="5"/>
    </row>
    <row r="44432" spans="4:22" x14ac:dyDescent="0.2">
      <c r="D44432" s="50"/>
      <c r="E44432" s="51"/>
      <c r="R44432" s="38"/>
      <c r="U44432" s="36"/>
      <c r="V44432" s="5"/>
    </row>
    <row r="44433" spans="4:22" x14ac:dyDescent="0.2">
      <c r="D44433" s="50"/>
      <c r="E44433" s="51"/>
      <c r="R44433" s="38"/>
      <c r="U44433" s="36"/>
      <c r="V44433" s="5"/>
    </row>
    <row r="44434" spans="4:22" x14ac:dyDescent="0.2">
      <c r="D44434" s="50"/>
      <c r="E44434" s="51"/>
      <c r="R44434" s="38"/>
      <c r="U44434" s="36"/>
      <c r="V44434" s="5"/>
    </row>
    <row r="44435" spans="4:22" x14ac:dyDescent="0.2">
      <c r="D44435" s="50"/>
      <c r="E44435" s="51"/>
      <c r="R44435" s="38"/>
      <c r="U44435" s="36"/>
      <c r="V44435" s="5"/>
    </row>
    <row r="44436" spans="4:22" x14ac:dyDescent="0.2">
      <c r="D44436" s="50"/>
      <c r="E44436" s="51"/>
      <c r="R44436" s="38"/>
      <c r="U44436" s="36"/>
      <c r="V44436" s="5"/>
    </row>
    <row r="44437" spans="4:22" x14ac:dyDescent="0.2">
      <c r="D44437" s="50"/>
      <c r="E44437" s="51"/>
      <c r="R44437" s="38"/>
      <c r="U44437" s="36"/>
      <c r="V44437" s="5"/>
    </row>
    <row r="44438" spans="4:22" x14ac:dyDescent="0.2">
      <c r="D44438" s="50"/>
      <c r="E44438" s="51"/>
      <c r="R44438" s="38"/>
      <c r="U44438" s="36"/>
      <c r="V44438" s="5"/>
    </row>
    <row r="44439" spans="4:22" x14ac:dyDescent="0.2">
      <c r="D44439" s="50"/>
      <c r="E44439" s="51"/>
      <c r="R44439" s="38"/>
      <c r="U44439" s="36"/>
      <c r="V44439" s="5"/>
    </row>
    <row r="44440" spans="4:22" x14ac:dyDescent="0.2">
      <c r="D44440" s="50"/>
      <c r="E44440" s="51"/>
      <c r="R44440" s="38"/>
      <c r="U44440" s="36"/>
      <c r="V44440" s="5"/>
    </row>
    <row r="44441" spans="4:22" x14ac:dyDescent="0.2">
      <c r="D44441" s="50"/>
      <c r="E44441" s="51"/>
      <c r="R44441" s="38"/>
      <c r="U44441" s="36"/>
      <c r="V44441" s="5"/>
    </row>
    <row r="44442" spans="4:22" x14ac:dyDescent="0.2">
      <c r="D44442" s="50"/>
      <c r="E44442" s="51"/>
      <c r="R44442" s="38"/>
      <c r="U44442" s="36"/>
      <c r="V44442" s="5"/>
    </row>
    <row r="44443" spans="4:22" x14ac:dyDescent="0.2">
      <c r="D44443" s="50"/>
      <c r="E44443" s="51"/>
      <c r="R44443" s="38"/>
      <c r="U44443" s="36"/>
      <c r="V44443" s="5"/>
    </row>
    <row r="44444" spans="4:22" x14ac:dyDescent="0.2">
      <c r="D44444" s="50"/>
      <c r="E44444" s="51"/>
      <c r="R44444" s="38"/>
      <c r="U44444" s="36"/>
      <c r="V44444" s="5"/>
    </row>
    <row r="44445" spans="4:22" x14ac:dyDescent="0.2">
      <c r="D44445" s="50"/>
      <c r="E44445" s="51"/>
      <c r="R44445" s="38"/>
      <c r="U44445" s="36"/>
      <c r="V44445" s="5"/>
    </row>
    <row r="44446" spans="4:22" x14ac:dyDescent="0.2">
      <c r="D44446" s="50"/>
      <c r="E44446" s="51"/>
      <c r="R44446" s="38"/>
      <c r="U44446" s="36"/>
      <c r="V44446" s="5"/>
    </row>
    <row r="44447" spans="4:22" x14ac:dyDescent="0.2">
      <c r="D44447" s="50"/>
      <c r="E44447" s="51"/>
      <c r="R44447" s="38"/>
      <c r="U44447" s="36"/>
      <c r="V44447" s="5"/>
    </row>
    <row r="44448" spans="4:22" x14ac:dyDescent="0.2">
      <c r="D44448" s="50"/>
      <c r="E44448" s="51"/>
      <c r="R44448" s="38"/>
      <c r="U44448" s="36"/>
      <c r="V44448" s="5"/>
    </row>
    <row r="44449" spans="4:22" x14ac:dyDescent="0.2">
      <c r="D44449" s="50"/>
      <c r="E44449" s="51"/>
      <c r="R44449" s="38"/>
      <c r="U44449" s="36"/>
      <c r="V44449" s="5"/>
    </row>
    <row r="44450" spans="4:22" x14ac:dyDescent="0.2">
      <c r="D44450" s="50"/>
      <c r="E44450" s="51"/>
      <c r="R44450" s="38"/>
      <c r="U44450" s="36"/>
      <c r="V44450" s="5"/>
    </row>
    <row r="44451" spans="4:22" x14ac:dyDescent="0.2">
      <c r="D44451" s="50"/>
      <c r="E44451" s="51"/>
      <c r="R44451" s="38"/>
      <c r="U44451" s="36"/>
      <c r="V44451" s="5"/>
    </row>
    <row r="44452" spans="4:22" x14ac:dyDescent="0.2">
      <c r="D44452" s="50"/>
      <c r="E44452" s="51"/>
      <c r="R44452" s="38"/>
      <c r="U44452" s="36"/>
      <c r="V44452" s="5"/>
    </row>
    <row r="44453" spans="4:22" x14ac:dyDescent="0.2">
      <c r="D44453" s="50"/>
      <c r="E44453" s="51"/>
      <c r="R44453" s="38"/>
      <c r="U44453" s="36"/>
      <c r="V44453" s="5"/>
    </row>
    <row r="44454" spans="4:22" x14ac:dyDescent="0.2">
      <c r="D44454" s="50"/>
      <c r="E44454" s="51"/>
      <c r="R44454" s="38"/>
      <c r="U44454" s="36"/>
      <c r="V44454" s="5"/>
    </row>
    <row r="44455" spans="4:22" x14ac:dyDescent="0.2">
      <c r="D44455" s="50"/>
      <c r="E44455" s="51"/>
      <c r="R44455" s="38"/>
      <c r="U44455" s="36"/>
      <c r="V44455" s="5"/>
    </row>
    <row r="44456" spans="4:22" x14ac:dyDescent="0.2">
      <c r="D44456" s="50"/>
      <c r="E44456" s="51"/>
      <c r="R44456" s="38"/>
      <c r="U44456" s="36"/>
      <c r="V44456" s="5"/>
    </row>
    <row r="44457" spans="4:22" x14ac:dyDescent="0.2">
      <c r="D44457" s="50"/>
      <c r="E44457" s="51"/>
      <c r="R44457" s="38"/>
      <c r="U44457" s="36"/>
      <c r="V44457" s="5"/>
    </row>
    <row r="44458" spans="4:22" x14ac:dyDescent="0.2">
      <c r="D44458" s="50"/>
      <c r="E44458" s="51"/>
      <c r="R44458" s="38"/>
      <c r="U44458" s="36"/>
      <c r="V44458" s="5"/>
    </row>
    <row r="44459" spans="4:22" x14ac:dyDescent="0.2">
      <c r="D44459" s="50"/>
      <c r="E44459" s="51"/>
      <c r="R44459" s="38"/>
      <c r="U44459" s="36"/>
      <c r="V44459" s="5"/>
    </row>
    <row r="44460" spans="4:22" x14ac:dyDescent="0.2">
      <c r="D44460" s="50"/>
      <c r="E44460" s="51"/>
      <c r="R44460" s="38"/>
      <c r="U44460" s="36"/>
      <c r="V44460" s="5"/>
    </row>
    <row r="44461" spans="4:22" x14ac:dyDescent="0.2">
      <c r="D44461" s="50"/>
      <c r="E44461" s="51"/>
      <c r="R44461" s="38"/>
      <c r="U44461" s="36"/>
      <c r="V44461" s="5"/>
    </row>
    <row r="44462" spans="4:22" x14ac:dyDescent="0.2">
      <c r="D44462" s="50"/>
      <c r="E44462" s="51"/>
      <c r="R44462" s="38"/>
      <c r="U44462" s="36"/>
      <c r="V44462" s="5"/>
    </row>
    <row r="44463" spans="4:22" x14ac:dyDescent="0.2">
      <c r="D44463" s="50"/>
      <c r="E44463" s="51"/>
      <c r="R44463" s="38"/>
      <c r="U44463" s="36"/>
      <c r="V44463" s="5"/>
    </row>
    <row r="44464" spans="4:22" x14ac:dyDescent="0.2">
      <c r="D44464" s="50"/>
      <c r="E44464" s="51"/>
      <c r="R44464" s="38"/>
      <c r="U44464" s="36"/>
      <c r="V44464" s="5"/>
    </row>
    <row r="44465" spans="4:22" x14ac:dyDescent="0.2">
      <c r="D44465" s="50"/>
      <c r="E44465" s="51"/>
      <c r="R44465" s="38"/>
      <c r="U44465" s="36"/>
      <c r="V44465" s="5"/>
    </row>
    <row r="44466" spans="4:22" x14ac:dyDescent="0.2">
      <c r="D44466" s="50"/>
      <c r="E44466" s="51"/>
      <c r="R44466" s="38"/>
      <c r="U44466" s="36"/>
      <c r="V44466" s="5"/>
    </row>
    <row r="44467" spans="4:22" x14ac:dyDescent="0.2">
      <c r="D44467" s="50"/>
      <c r="E44467" s="51"/>
      <c r="R44467" s="38"/>
      <c r="U44467" s="36"/>
      <c r="V44467" s="5"/>
    </row>
    <row r="44468" spans="4:22" x14ac:dyDescent="0.2">
      <c r="D44468" s="50"/>
      <c r="E44468" s="51"/>
      <c r="R44468" s="38"/>
      <c r="U44468" s="36"/>
      <c r="V44468" s="5"/>
    </row>
    <row r="44469" spans="4:22" x14ac:dyDescent="0.2">
      <c r="D44469" s="50"/>
      <c r="E44469" s="51"/>
      <c r="R44469" s="38"/>
      <c r="U44469" s="36"/>
      <c r="V44469" s="5"/>
    </row>
    <row r="44470" spans="4:22" x14ac:dyDescent="0.2">
      <c r="D44470" s="50"/>
      <c r="E44470" s="51"/>
      <c r="R44470" s="38"/>
      <c r="U44470" s="36"/>
      <c r="V44470" s="5"/>
    </row>
    <row r="44471" spans="4:22" x14ac:dyDescent="0.2">
      <c r="D44471" s="50"/>
      <c r="E44471" s="51"/>
      <c r="R44471" s="38"/>
      <c r="U44471" s="36"/>
      <c r="V44471" s="5"/>
    </row>
    <row r="44472" spans="4:22" x14ac:dyDescent="0.2">
      <c r="D44472" s="50"/>
      <c r="E44472" s="51"/>
      <c r="R44472" s="38"/>
      <c r="U44472" s="36"/>
      <c r="V44472" s="5"/>
    </row>
    <row r="44473" spans="4:22" x14ac:dyDescent="0.2">
      <c r="D44473" s="50"/>
      <c r="E44473" s="51"/>
      <c r="R44473" s="38"/>
      <c r="U44473" s="36"/>
      <c r="V44473" s="5"/>
    </row>
    <row r="44474" spans="4:22" x14ac:dyDescent="0.2">
      <c r="D44474" s="50"/>
      <c r="E44474" s="51"/>
      <c r="R44474" s="38"/>
      <c r="U44474" s="36"/>
      <c r="V44474" s="5"/>
    </row>
    <row r="44475" spans="4:22" x14ac:dyDescent="0.2">
      <c r="D44475" s="50"/>
      <c r="E44475" s="51"/>
      <c r="R44475" s="38"/>
      <c r="U44475" s="36"/>
      <c r="V44475" s="5"/>
    </row>
    <row r="44476" spans="4:22" x14ac:dyDescent="0.2">
      <c r="D44476" s="50"/>
      <c r="E44476" s="51"/>
      <c r="R44476" s="38"/>
      <c r="U44476" s="36"/>
      <c r="V44476" s="5"/>
    </row>
    <row r="44477" spans="4:22" x14ac:dyDescent="0.2">
      <c r="D44477" s="50"/>
      <c r="E44477" s="51"/>
      <c r="R44477" s="38"/>
      <c r="U44477" s="36"/>
      <c r="V44477" s="5"/>
    </row>
    <row r="44478" spans="4:22" x14ac:dyDescent="0.2">
      <c r="D44478" s="50"/>
      <c r="E44478" s="51"/>
      <c r="R44478" s="38"/>
      <c r="U44478" s="36"/>
      <c r="V44478" s="5"/>
    </row>
    <row r="44479" spans="4:22" x14ac:dyDescent="0.2">
      <c r="D44479" s="50"/>
      <c r="E44479" s="51"/>
      <c r="R44479" s="38"/>
      <c r="U44479" s="36"/>
      <c r="V44479" s="5"/>
    </row>
    <row r="44480" spans="4:22" x14ac:dyDescent="0.2">
      <c r="D44480" s="50"/>
      <c r="E44480" s="51"/>
      <c r="R44480" s="38"/>
      <c r="U44480" s="36"/>
      <c r="V44480" s="5"/>
    </row>
    <row r="44481" spans="4:22" x14ac:dyDescent="0.2">
      <c r="D44481" s="50"/>
      <c r="E44481" s="51"/>
      <c r="R44481" s="38"/>
      <c r="U44481" s="36"/>
      <c r="V44481" s="5"/>
    </row>
    <row r="44482" spans="4:22" x14ac:dyDescent="0.2">
      <c r="D44482" s="50"/>
      <c r="E44482" s="51"/>
      <c r="R44482" s="38"/>
      <c r="U44482" s="36"/>
      <c r="V44482" s="5"/>
    </row>
    <row r="44483" spans="4:22" x14ac:dyDescent="0.2">
      <c r="D44483" s="50"/>
      <c r="E44483" s="51"/>
      <c r="R44483" s="38"/>
      <c r="U44483" s="36"/>
      <c r="V44483" s="5"/>
    </row>
    <row r="44484" spans="4:22" x14ac:dyDescent="0.2">
      <c r="D44484" s="50"/>
      <c r="E44484" s="51"/>
      <c r="R44484" s="38"/>
      <c r="U44484" s="36"/>
      <c r="V44484" s="5"/>
    </row>
    <row r="44485" spans="4:22" x14ac:dyDescent="0.2">
      <c r="D44485" s="50"/>
      <c r="E44485" s="51"/>
      <c r="R44485" s="38"/>
      <c r="U44485" s="36"/>
      <c r="V44485" s="5"/>
    </row>
    <row r="44486" spans="4:22" x14ac:dyDescent="0.2">
      <c r="D44486" s="50"/>
      <c r="E44486" s="51"/>
      <c r="R44486" s="38"/>
      <c r="U44486" s="36"/>
      <c r="V44486" s="5"/>
    </row>
    <row r="44487" spans="4:22" x14ac:dyDescent="0.2">
      <c r="D44487" s="50"/>
      <c r="E44487" s="51"/>
      <c r="R44487" s="38"/>
      <c r="U44487" s="36"/>
      <c r="V44487" s="5"/>
    </row>
    <row r="44488" spans="4:22" x14ac:dyDescent="0.2">
      <c r="D44488" s="50"/>
      <c r="E44488" s="51"/>
      <c r="R44488" s="38"/>
      <c r="U44488" s="36"/>
      <c r="V44488" s="5"/>
    </row>
    <row r="44489" spans="4:22" x14ac:dyDescent="0.2">
      <c r="D44489" s="50"/>
      <c r="E44489" s="51"/>
      <c r="R44489" s="38"/>
      <c r="U44489" s="36"/>
      <c r="V44489" s="5"/>
    </row>
    <row r="44490" spans="4:22" x14ac:dyDescent="0.2">
      <c r="D44490" s="50"/>
      <c r="E44490" s="51"/>
      <c r="R44490" s="38"/>
      <c r="U44490" s="36"/>
      <c r="V44490" s="5"/>
    </row>
    <row r="44491" spans="4:22" x14ac:dyDescent="0.2">
      <c r="D44491" s="50"/>
      <c r="E44491" s="51"/>
      <c r="R44491" s="38"/>
      <c r="U44491" s="36"/>
      <c r="V44491" s="5"/>
    </row>
    <row r="44492" spans="4:22" x14ac:dyDescent="0.2">
      <c r="D44492" s="50"/>
      <c r="E44492" s="51"/>
      <c r="R44492" s="38"/>
      <c r="U44492" s="36"/>
      <c r="V44492" s="5"/>
    </row>
    <row r="44493" spans="4:22" x14ac:dyDescent="0.2">
      <c r="D44493" s="50"/>
      <c r="E44493" s="51"/>
      <c r="R44493" s="38"/>
      <c r="U44493" s="36"/>
      <c r="V44493" s="5"/>
    </row>
    <row r="44494" spans="4:22" x14ac:dyDescent="0.2">
      <c r="D44494" s="50"/>
      <c r="E44494" s="51"/>
      <c r="R44494" s="38"/>
      <c r="U44494" s="36"/>
      <c r="V44494" s="5"/>
    </row>
    <row r="44495" spans="4:22" x14ac:dyDescent="0.2">
      <c r="D44495" s="50"/>
      <c r="E44495" s="51"/>
      <c r="R44495" s="38"/>
      <c r="U44495" s="36"/>
      <c r="V44495" s="5"/>
    </row>
    <row r="44496" spans="4:22" x14ac:dyDescent="0.2">
      <c r="D44496" s="50"/>
      <c r="E44496" s="51"/>
      <c r="R44496" s="38"/>
      <c r="U44496" s="36"/>
      <c r="V44496" s="5"/>
    </row>
    <row r="44497" spans="4:22" x14ac:dyDescent="0.2">
      <c r="D44497" s="50"/>
      <c r="E44497" s="51"/>
      <c r="R44497" s="38"/>
      <c r="U44497" s="36"/>
      <c r="V44497" s="5"/>
    </row>
    <row r="44498" spans="4:22" x14ac:dyDescent="0.2">
      <c r="D44498" s="50"/>
      <c r="E44498" s="51"/>
      <c r="R44498" s="38"/>
      <c r="U44498" s="36"/>
      <c r="V44498" s="5"/>
    </row>
    <row r="44499" spans="4:22" x14ac:dyDescent="0.2">
      <c r="D44499" s="50"/>
      <c r="E44499" s="51"/>
      <c r="R44499" s="38"/>
      <c r="U44499" s="36"/>
      <c r="V44499" s="5"/>
    </row>
    <row r="44500" spans="4:22" x14ac:dyDescent="0.2">
      <c r="D44500" s="50"/>
      <c r="E44500" s="51"/>
      <c r="R44500" s="38"/>
      <c r="U44500" s="36"/>
      <c r="V44500" s="5"/>
    </row>
    <row r="44501" spans="4:22" x14ac:dyDescent="0.2">
      <c r="D44501" s="50"/>
      <c r="E44501" s="51"/>
      <c r="R44501" s="38"/>
      <c r="U44501" s="36"/>
      <c r="V44501" s="5"/>
    </row>
    <row r="44502" spans="4:22" x14ac:dyDescent="0.2">
      <c r="D44502" s="50"/>
      <c r="E44502" s="51"/>
      <c r="R44502" s="38"/>
      <c r="U44502" s="36"/>
      <c r="V44502" s="5"/>
    </row>
    <row r="44503" spans="4:22" x14ac:dyDescent="0.2">
      <c r="D44503" s="50"/>
      <c r="E44503" s="51"/>
      <c r="R44503" s="38"/>
      <c r="U44503" s="36"/>
      <c r="V44503" s="5"/>
    </row>
    <row r="44504" spans="4:22" x14ac:dyDescent="0.2">
      <c r="D44504" s="50"/>
      <c r="E44504" s="51"/>
      <c r="R44504" s="38"/>
      <c r="U44504" s="36"/>
      <c r="V44504" s="5"/>
    </row>
    <row r="44505" spans="4:22" x14ac:dyDescent="0.2">
      <c r="D44505" s="50"/>
      <c r="E44505" s="51"/>
      <c r="R44505" s="38"/>
      <c r="U44505" s="36"/>
      <c r="V44505" s="5"/>
    </row>
    <row r="44506" spans="4:22" x14ac:dyDescent="0.2">
      <c r="D44506" s="50"/>
      <c r="E44506" s="51"/>
      <c r="R44506" s="38"/>
      <c r="U44506" s="36"/>
      <c r="V44506" s="5"/>
    </row>
    <row r="44507" spans="4:22" x14ac:dyDescent="0.2">
      <c r="D44507" s="50"/>
      <c r="E44507" s="51"/>
      <c r="R44507" s="38"/>
      <c r="U44507" s="36"/>
      <c r="V44507" s="5"/>
    </row>
    <row r="44508" spans="4:22" x14ac:dyDescent="0.2">
      <c r="D44508" s="50"/>
      <c r="E44508" s="51"/>
      <c r="R44508" s="38"/>
      <c r="U44508" s="36"/>
      <c r="V44508" s="5"/>
    </row>
    <row r="44509" spans="4:22" x14ac:dyDescent="0.2">
      <c r="D44509" s="50"/>
      <c r="E44509" s="51"/>
      <c r="R44509" s="38"/>
      <c r="U44509" s="36"/>
      <c r="V44509" s="5"/>
    </row>
    <row r="44510" spans="4:22" x14ac:dyDescent="0.2">
      <c r="D44510" s="50"/>
      <c r="E44510" s="51"/>
      <c r="R44510" s="38"/>
      <c r="U44510" s="36"/>
      <c r="V44510" s="5"/>
    </row>
    <row r="44511" spans="4:22" x14ac:dyDescent="0.2">
      <c r="D44511" s="50"/>
      <c r="E44511" s="51"/>
      <c r="R44511" s="38"/>
      <c r="U44511" s="36"/>
      <c r="V44511" s="5"/>
    </row>
    <row r="44512" spans="4:22" x14ac:dyDescent="0.2">
      <c r="D44512" s="50"/>
      <c r="E44512" s="51"/>
      <c r="R44512" s="38"/>
      <c r="U44512" s="36"/>
      <c r="V44512" s="5"/>
    </row>
    <row r="44513" spans="4:22" x14ac:dyDescent="0.2">
      <c r="D44513" s="50"/>
      <c r="E44513" s="51"/>
      <c r="R44513" s="38"/>
      <c r="U44513" s="36"/>
      <c r="V44513" s="5"/>
    </row>
    <row r="44514" spans="4:22" x14ac:dyDescent="0.2">
      <c r="D44514" s="50"/>
      <c r="E44514" s="51"/>
      <c r="R44514" s="38"/>
      <c r="U44514" s="36"/>
      <c r="V44514" s="5"/>
    </row>
    <row r="44515" spans="4:22" x14ac:dyDescent="0.2">
      <c r="D44515" s="50"/>
      <c r="E44515" s="51"/>
      <c r="R44515" s="38"/>
      <c r="U44515" s="36"/>
      <c r="V44515" s="5"/>
    </row>
    <row r="44516" spans="4:22" x14ac:dyDescent="0.2">
      <c r="D44516" s="50"/>
      <c r="E44516" s="51"/>
      <c r="R44516" s="38"/>
      <c r="U44516" s="36"/>
      <c r="V44516" s="5"/>
    </row>
    <row r="44517" spans="4:22" x14ac:dyDescent="0.2">
      <c r="D44517" s="50"/>
      <c r="E44517" s="51"/>
      <c r="R44517" s="38"/>
      <c r="U44517" s="36"/>
      <c r="V44517" s="5"/>
    </row>
    <row r="44518" spans="4:22" x14ac:dyDescent="0.2">
      <c r="D44518" s="50"/>
      <c r="E44518" s="51"/>
      <c r="R44518" s="38"/>
      <c r="U44518" s="36"/>
      <c r="V44518" s="5"/>
    </row>
    <row r="44519" spans="4:22" x14ac:dyDescent="0.2">
      <c r="D44519" s="50"/>
      <c r="E44519" s="51"/>
      <c r="R44519" s="38"/>
      <c r="U44519" s="36"/>
      <c r="V44519" s="5"/>
    </row>
    <row r="44520" spans="4:22" x14ac:dyDescent="0.2">
      <c r="D44520" s="50"/>
      <c r="E44520" s="51"/>
      <c r="R44520" s="38"/>
      <c r="U44520" s="36"/>
      <c r="V44520" s="5"/>
    </row>
    <row r="44521" spans="4:22" x14ac:dyDescent="0.2">
      <c r="D44521" s="50"/>
      <c r="E44521" s="51"/>
      <c r="R44521" s="38"/>
      <c r="U44521" s="36"/>
      <c r="V44521" s="5"/>
    </row>
    <row r="44522" spans="4:22" x14ac:dyDescent="0.2">
      <c r="D44522" s="50"/>
      <c r="E44522" s="51"/>
      <c r="R44522" s="38"/>
      <c r="U44522" s="36"/>
      <c r="V44522" s="5"/>
    </row>
    <row r="44523" spans="4:22" x14ac:dyDescent="0.2">
      <c r="D44523" s="50"/>
      <c r="E44523" s="51"/>
      <c r="R44523" s="38"/>
      <c r="U44523" s="36"/>
      <c r="V44523" s="5"/>
    </row>
    <row r="44524" spans="4:22" x14ac:dyDescent="0.2">
      <c r="D44524" s="50"/>
      <c r="E44524" s="51"/>
      <c r="R44524" s="38"/>
      <c r="U44524" s="36"/>
      <c r="V44524" s="5"/>
    </row>
    <row r="44525" spans="4:22" x14ac:dyDescent="0.2">
      <c r="D44525" s="50"/>
      <c r="E44525" s="51"/>
      <c r="R44525" s="38"/>
      <c r="U44525" s="36"/>
      <c r="V44525" s="5"/>
    </row>
    <row r="44526" spans="4:22" x14ac:dyDescent="0.2">
      <c r="D44526" s="50"/>
      <c r="E44526" s="51"/>
      <c r="R44526" s="38"/>
      <c r="U44526" s="36"/>
      <c r="V44526" s="5"/>
    </row>
    <row r="44527" spans="4:22" x14ac:dyDescent="0.2">
      <c r="D44527" s="50"/>
      <c r="E44527" s="51"/>
      <c r="R44527" s="38"/>
      <c r="U44527" s="36"/>
      <c r="V44527" s="5"/>
    </row>
    <row r="44528" spans="4:22" x14ac:dyDescent="0.2">
      <c r="D44528" s="50"/>
      <c r="E44528" s="51"/>
      <c r="R44528" s="38"/>
      <c r="U44528" s="36"/>
      <c r="V44528" s="5"/>
    </row>
    <row r="44529" spans="4:22" x14ac:dyDescent="0.2">
      <c r="D44529" s="50"/>
      <c r="E44529" s="51"/>
      <c r="R44529" s="38"/>
      <c r="U44529" s="36"/>
      <c r="V44529" s="5"/>
    </row>
    <row r="44530" spans="4:22" x14ac:dyDescent="0.2">
      <c r="D44530" s="50"/>
      <c r="E44530" s="51"/>
      <c r="R44530" s="38"/>
      <c r="U44530" s="36"/>
      <c r="V44530" s="5"/>
    </row>
    <row r="44531" spans="4:22" x14ac:dyDescent="0.2">
      <c r="D44531" s="50"/>
      <c r="E44531" s="51"/>
      <c r="R44531" s="38"/>
      <c r="U44531" s="36"/>
      <c r="V44531" s="5"/>
    </row>
    <row r="44532" spans="4:22" x14ac:dyDescent="0.2">
      <c r="D44532" s="50"/>
      <c r="E44532" s="51"/>
      <c r="R44532" s="38"/>
      <c r="U44532" s="36"/>
      <c r="V44532" s="5"/>
    </row>
    <row r="44533" spans="4:22" x14ac:dyDescent="0.2">
      <c r="D44533" s="50"/>
      <c r="E44533" s="51"/>
      <c r="R44533" s="38"/>
      <c r="U44533" s="36"/>
      <c r="V44533" s="5"/>
    </row>
    <row r="44534" spans="4:22" x14ac:dyDescent="0.2">
      <c r="D44534" s="50"/>
      <c r="E44534" s="51"/>
      <c r="R44534" s="38"/>
      <c r="U44534" s="36"/>
      <c r="V44534" s="5"/>
    </row>
    <row r="44535" spans="4:22" x14ac:dyDescent="0.2">
      <c r="D44535" s="50"/>
      <c r="E44535" s="51"/>
      <c r="R44535" s="38"/>
      <c r="U44535" s="36"/>
      <c r="V44535" s="5"/>
    </row>
    <row r="44536" spans="4:22" x14ac:dyDescent="0.2">
      <c r="D44536" s="50"/>
      <c r="E44536" s="51"/>
      <c r="R44536" s="38"/>
      <c r="U44536" s="36"/>
      <c r="V44536" s="5"/>
    </row>
    <row r="44537" spans="4:22" x14ac:dyDescent="0.2">
      <c r="D44537" s="50"/>
      <c r="E44537" s="51"/>
      <c r="R44537" s="38"/>
      <c r="U44537" s="36"/>
      <c r="V44537" s="5"/>
    </row>
    <row r="44538" spans="4:22" x14ac:dyDescent="0.2">
      <c r="D44538" s="50"/>
      <c r="E44538" s="51"/>
      <c r="R44538" s="38"/>
      <c r="U44538" s="36"/>
      <c r="V44538" s="5"/>
    </row>
    <row r="44539" spans="4:22" x14ac:dyDescent="0.2">
      <c r="D44539" s="50"/>
      <c r="E44539" s="51"/>
      <c r="R44539" s="38"/>
      <c r="U44539" s="36"/>
      <c r="V44539" s="5"/>
    </row>
    <row r="44540" spans="4:22" x14ac:dyDescent="0.2">
      <c r="D44540" s="50"/>
      <c r="E44540" s="51"/>
      <c r="R44540" s="38"/>
      <c r="U44540" s="36"/>
      <c r="V44540" s="5"/>
    </row>
    <row r="44541" spans="4:22" x14ac:dyDescent="0.2">
      <c r="D44541" s="50"/>
      <c r="E44541" s="51"/>
      <c r="R44541" s="38"/>
      <c r="U44541" s="36"/>
      <c r="V44541" s="5"/>
    </row>
    <row r="44542" spans="4:22" x14ac:dyDescent="0.2">
      <c r="D44542" s="50"/>
      <c r="E44542" s="51"/>
      <c r="R44542" s="38"/>
      <c r="U44542" s="36"/>
      <c r="V44542" s="5"/>
    </row>
    <row r="44543" spans="4:22" x14ac:dyDescent="0.2">
      <c r="D44543" s="50"/>
      <c r="E44543" s="51"/>
      <c r="R44543" s="38"/>
      <c r="U44543" s="36"/>
      <c r="V44543" s="5"/>
    </row>
    <row r="44544" spans="4:22" x14ac:dyDescent="0.2">
      <c r="D44544" s="50"/>
      <c r="E44544" s="51"/>
      <c r="R44544" s="38"/>
      <c r="U44544" s="36"/>
      <c r="V44544" s="5"/>
    </row>
    <row r="44545" spans="4:22" x14ac:dyDescent="0.2">
      <c r="D44545" s="50"/>
      <c r="E44545" s="51"/>
      <c r="R44545" s="38"/>
      <c r="U44545" s="36"/>
      <c r="V44545" s="5"/>
    </row>
    <row r="44546" spans="4:22" x14ac:dyDescent="0.2">
      <c r="D44546" s="50"/>
      <c r="E44546" s="51"/>
      <c r="R44546" s="38"/>
      <c r="U44546" s="36"/>
      <c r="V44546" s="5"/>
    </row>
    <row r="44547" spans="4:22" x14ac:dyDescent="0.2">
      <c r="D44547" s="50"/>
      <c r="E44547" s="51"/>
      <c r="R44547" s="38"/>
      <c r="U44547" s="36"/>
      <c r="V44547" s="5"/>
    </row>
    <row r="44548" spans="4:22" x14ac:dyDescent="0.2">
      <c r="D44548" s="50"/>
      <c r="E44548" s="51"/>
      <c r="R44548" s="38"/>
      <c r="U44548" s="36"/>
      <c r="V44548" s="5"/>
    </row>
    <row r="44549" spans="4:22" x14ac:dyDescent="0.2">
      <c r="D44549" s="50"/>
      <c r="E44549" s="51"/>
      <c r="R44549" s="38"/>
      <c r="U44549" s="36"/>
      <c r="V44549" s="5"/>
    </row>
    <row r="44550" spans="4:22" x14ac:dyDescent="0.2">
      <c r="D44550" s="50"/>
      <c r="E44550" s="51"/>
      <c r="R44550" s="38"/>
      <c r="U44550" s="36"/>
      <c r="V44550" s="5"/>
    </row>
    <row r="44551" spans="4:22" x14ac:dyDescent="0.2">
      <c r="D44551" s="50"/>
      <c r="E44551" s="51"/>
      <c r="R44551" s="38"/>
      <c r="U44551" s="36"/>
      <c r="V44551" s="5"/>
    </row>
    <row r="44552" spans="4:22" x14ac:dyDescent="0.2">
      <c r="D44552" s="50"/>
      <c r="E44552" s="51"/>
      <c r="R44552" s="38"/>
      <c r="U44552" s="36"/>
      <c r="V44552" s="5"/>
    </row>
    <row r="44553" spans="4:22" x14ac:dyDescent="0.2">
      <c r="D44553" s="50"/>
      <c r="E44553" s="51"/>
      <c r="R44553" s="38"/>
      <c r="U44553" s="36"/>
      <c r="V44553" s="5"/>
    </row>
    <row r="44554" spans="4:22" x14ac:dyDescent="0.2">
      <c r="D44554" s="50"/>
      <c r="E44554" s="51"/>
      <c r="R44554" s="38"/>
      <c r="U44554" s="36"/>
      <c r="V44554" s="5"/>
    </row>
    <row r="44555" spans="4:22" x14ac:dyDescent="0.2">
      <c r="D44555" s="50"/>
      <c r="E44555" s="51"/>
      <c r="R44555" s="38"/>
      <c r="U44555" s="36"/>
      <c r="V44555" s="5"/>
    </row>
    <row r="44556" spans="4:22" x14ac:dyDescent="0.2">
      <c r="D44556" s="50"/>
      <c r="E44556" s="51"/>
      <c r="R44556" s="38"/>
      <c r="U44556" s="36"/>
      <c r="V44556" s="5"/>
    </row>
    <row r="44557" spans="4:22" x14ac:dyDescent="0.2">
      <c r="D44557" s="50"/>
      <c r="E44557" s="51"/>
      <c r="R44557" s="38"/>
      <c r="U44557" s="36"/>
      <c r="V44557" s="5"/>
    </row>
    <row r="44558" spans="4:22" x14ac:dyDescent="0.2">
      <c r="D44558" s="50"/>
      <c r="E44558" s="51"/>
      <c r="R44558" s="38"/>
      <c r="U44558" s="36"/>
      <c r="V44558" s="5"/>
    </row>
    <row r="44559" spans="4:22" x14ac:dyDescent="0.2">
      <c r="D44559" s="50"/>
      <c r="E44559" s="51"/>
      <c r="R44559" s="38"/>
      <c r="U44559" s="36"/>
      <c r="V44559" s="5"/>
    </row>
    <row r="44560" spans="4:22" x14ac:dyDescent="0.2">
      <c r="D44560" s="50"/>
      <c r="E44560" s="51"/>
      <c r="R44560" s="38"/>
      <c r="U44560" s="36"/>
      <c r="V44560" s="5"/>
    </row>
    <row r="44561" spans="4:22" x14ac:dyDescent="0.2">
      <c r="D44561" s="50"/>
      <c r="E44561" s="51"/>
      <c r="R44561" s="38"/>
      <c r="U44561" s="36"/>
      <c r="V44561" s="5"/>
    </row>
    <row r="44562" spans="4:22" x14ac:dyDescent="0.2">
      <c r="D44562" s="50"/>
      <c r="E44562" s="51"/>
      <c r="R44562" s="38"/>
      <c r="U44562" s="36"/>
      <c r="V44562" s="5"/>
    </row>
    <row r="44563" spans="4:22" x14ac:dyDescent="0.2">
      <c r="D44563" s="50"/>
      <c r="E44563" s="51"/>
      <c r="R44563" s="38"/>
      <c r="U44563" s="36"/>
      <c r="V44563" s="5"/>
    </row>
    <row r="44564" spans="4:22" x14ac:dyDescent="0.2">
      <c r="D44564" s="50"/>
      <c r="E44564" s="51"/>
      <c r="R44564" s="38"/>
      <c r="U44564" s="36"/>
      <c r="V44564" s="5"/>
    </row>
    <row r="44565" spans="4:22" x14ac:dyDescent="0.2">
      <c r="D44565" s="50"/>
      <c r="E44565" s="51"/>
      <c r="R44565" s="38"/>
      <c r="U44565" s="36"/>
      <c r="V44565" s="5"/>
    </row>
    <row r="44566" spans="4:22" x14ac:dyDescent="0.2">
      <c r="D44566" s="50"/>
      <c r="E44566" s="51"/>
      <c r="R44566" s="38"/>
      <c r="U44566" s="36"/>
      <c r="V44566" s="5"/>
    </row>
    <row r="44567" spans="4:22" x14ac:dyDescent="0.2">
      <c r="D44567" s="50"/>
      <c r="E44567" s="51"/>
      <c r="R44567" s="38"/>
      <c r="U44567" s="36"/>
      <c r="V44567" s="5"/>
    </row>
    <row r="44568" spans="4:22" x14ac:dyDescent="0.2">
      <c r="D44568" s="50"/>
      <c r="E44568" s="51"/>
      <c r="R44568" s="38"/>
      <c r="U44568" s="36"/>
      <c r="V44568" s="5"/>
    </row>
    <row r="44569" spans="4:22" x14ac:dyDescent="0.2">
      <c r="D44569" s="50"/>
      <c r="E44569" s="51"/>
      <c r="R44569" s="38"/>
      <c r="U44569" s="36"/>
      <c r="V44569" s="5"/>
    </row>
    <row r="44570" spans="4:22" x14ac:dyDescent="0.2">
      <c r="D44570" s="50"/>
      <c r="E44570" s="51"/>
      <c r="R44570" s="38"/>
      <c r="U44570" s="36"/>
      <c r="V44570" s="5"/>
    </row>
    <row r="44571" spans="4:22" x14ac:dyDescent="0.2">
      <c r="D44571" s="50"/>
      <c r="E44571" s="51"/>
      <c r="R44571" s="38"/>
      <c r="U44571" s="36"/>
      <c r="V44571" s="5"/>
    </row>
    <row r="44572" spans="4:22" x14ac:dyDescent="0.2">
      <c r="D44572" s="50"/>
      <c r="E44572" s="51"/>
      <c r="R44572" s="38"/>
      <c r="U44572" s="36"/>
      <c r="V44572" s="5"/>
    </row>
    <row r="44573" spans="4:22" x14ac:dyDescent="0.2">
      <c r="D44573" s="50"/>
      <c r="E44573" s="51"/>
      <c r="R44573" s="38"/>
      <c r="U44573" s="36"/>
      <c r="V44573" s="5"/>
    </row>
    <row r="44574" spans="4:22" x14ac:dyDescent="0.2">
      <c r="D44574" s="50"/>
      <c r="E44574" s="51"/>
      <c r="R44574" s="38"/>
      <c r="U44574" s="36"/>
      <c r="V44574" s="5"/>
    </row>
    <row r="44575" spans="4:22" x14ac:dyDescent="0.2">
      <c r="D44575" s="50"/>
      <c r="E44575" s="51"/>
      <c r="R44575" s="38"/>
      <c r="U44575" s="36"/>
      <c r="V44575" s="5"/>
    </row>
    <row r="44576" spans="4:22" x14ac:dyDescent="0.2">
      <c r="D44576" s="50"/>
      <c r="E44576" s="51"/>
      <c r="R44576" s="38"/>
      <c r="U44576" s="36"/>
      <c r="V44576" s="5"/>
    </row>
    <row r="44577" spans="4:22" x14ac:dyDescent="0.2">
      <c r="D44577" s="50"/>
      <c r="E44577" s="51"/>
      <c r="R44577" s="38"/>
      <c r="U44577" s="36"/>
      <c r="V44577" s="5"/>
    </row>
    <row r="44578" spans="4:22" x14ac:dyDescent="0.2">
      <c r="D44578" s="50"/>
      <c r="E44578" s="51"/>
      <c r="R44578" s="38"/>
      <c r="U44578" s="36"/>
      <c r="V44578" s="5"/>
    </row>
    <row r="44579" spans="4:22" x14ac:dyDescent="0.2">
      <c r="D44579" s="50"/>
      <c r="E44579" s="51"/>
      <c r="R44579" s="38"/>
      <c r="U44579" s="36"/>
      <c r="V44579" s="5"/>
    </row>
    <row r="44580" spans="4:22" x14ac:dyDescent="0.2">
      <c r="D44580" s="50"/>
      <c r="E44580" s="51"/>
      <c r="R44580" s="38"/>
      <c r="U44580" s="36"/>
      <c r="V44580" s="5"/>
    </row>
    <row r="44581" spans="4:22" x14ac:dyDescent="0.2">
      <c r="D44581" s="50"/>
      <c r="E44581" s="51"/>
      <c r="R44581" s="38"/>
      <c r="U44581" s="36"/>
      <c r="V44581" s="5"/>
    </row>
    <row r="44582" spans="4:22" x14ac:dyDescent="0.2">
      <c r="D44582" s="50"/>
      <c r="E44582" s="51"/>
      <c r="R44582" s="38"/>
      <c r="U44582" s="36"/>
      <c r="V44582" s="5"/>
    </row>
    <row r="44583" spans="4:22" x14ac:dyDescent="0.2">
      <c r="D44583" s="50"/>
      <c r="E44583" s="51"/>
      <c r="R44583" s="38"/>
      <c r="U44583" s="36"/>
      <c r="V44583" s="5"/>
    </row>
    <row r="44584" spans="4:22" x14ac:dyDescent="0.2">
      <c r="D44584" s="50"/>
      <c r="E44584" s="51"/>
      <c r="R44584" s="38"/>
      <c r="U44584" s="36"/>
      <c r="V44584" s="5"/>
    </row>
    <row r="44585" spans="4:22" x14ac:dyDescent="0.2">
      <c r="D44585" s="50"/>
      <c r="E44585" s="51"/>
      <c r="R44585" s="38"/>
      <c r="U44585" s="36"/>
      <c r="V44585" s="5"/>
    </row>
    <row r="44586" spans="4:22" x14ac:dyDescent="0.2">
      <c r="D44586" s="50"/>
      <c r="E44586" s="51"/>
      <c r="R44586" s="38"/>
      <c r="U44586" s="36"/>
      <c r="V44586" s="5"/>
    </row>
    <row r="44587" spans="4:22" x14ac:dyDescent="0.2">
      <c r="D44587" s="50"/>
      <c r="E44587" s="51"/>
      <c r="R44587" s="38"/>
      <c r="U44587" s="36"/>
      <c r="V44587" s="5"/>
    </row>
    <row r="44588" spans="4:22" x14ac:dyDescent="0.2">
      <c r="D44588" s="50"/>
      <c r="E44588" s="51"/>
      <c r="R44588" s="38"/>
      <c r="U44588" s="36"/>
      <c r="V44588" s="5"/>
    </row>
    <row r="44589" spans="4:22" x14ac:dyDescent="0.2">
      <c r="D44589" s="50"/>
      <c r="E44589" s="51"/>
      <c r="R44589" s="38"/>
      <c r="U44589" s="36"/>
      <c r="V44589" s="5"/>
    </row>
    <row r="44590" spans="4:22" x14ac:dyDescent="0.2">
      <c r="D44590" s="50"/>
      <c r="E44590" s="51"/>
      <c r="R44590" s="38"/>
      <c r="U44590" s="36"/>
      <c r="V44590" s="5"/>
    </row>
    <row r="44591" spans="4:22" x14ac:dyDescent="0.2">
      <c r="D44591" s="50"/>
      <c r="E44591" s="51"/>
      <c r="R44591" s="38"/>
      <c r="U44591" s="36"/>
      <c r="V44591" s="5"/>
    </row>
    <row r="44592" spans="4:22" x14ac:dyDescent="0.2">
      <c r="D44592" s="50"/>
      <c r="E44592" s="51"/>
      <c r="R44592" s="38"/>
      <c r="U44592" s="36"/>
      <c r="V44592" s="5"/>
    </row>
    <row r="44593" spans="4:22" x14ac:dyDescent="0.2">
      <c r="D44593" s="50"/>
      <c r="E44593" s="51"/>
      <c r="R44593" s="38"/>
      <c r="U44593" s="36"/>
      <c r="V44593" s="5"/>
    </row>
    <row r="44594" spans="4:22" x14ac:dyDescent="0.2">
      <c r="D44594" s="50"/>
      <c r="E44594" s="51"/>
      <c r="R44594" s="38"/>
      <c r="U44594" s="36"/>
      <c r="V44594" s="5"/>
    </row>
    <row r="44595" spans="4:22" x14ac:dyDescent="0.2">
      <c r="D44595" s="50"/>
      <c r="E44595" s="51"/>
      <c r="R44595" s="38"/>
      <c r="U44595" s="36"/>
      <c r="V44595" s="5"/>
    </row>
    <row r="44596" spans="4:22" x14ac:dyDescent="0.2">
      <c r="D44596" s="50"/>
      <c r="E44596" s="51"/>
      <c r="R44596" s="38"/>
      <c r="U44596" s="36"/>
      <c r="V44596" s="5"/>
    </row>
    <row r="44597" spans="4:22" x14ac:dyDescent="0.2">
      <c r="D44597" s="50"/>
      <c r="E44597" s="51"/>
      <c r="R44597" s="38"/>
      <c r="U44597" s="36"/>
      <c r="V44597" s="5"/>
    </row>
    <row r="44598" spans="4:22" x14ac:dyDescent="0.2">
      <c r="D44598" s="50"/>
      <c r="E44598" s="51"/>
      <c r="R44598" s="38"/>
      <c r="U44598" s="36"/>
      <c r="V44598" s="5"/>
    </row>
    <row r="44599" spans="4:22" x14ac:dyDescent="0.2">
      <c r="D44599" s="50"/>
      <c r="E44599" s="51"/>
      <c r="R44599" s="38"/>
      <c r="U44599" s="36"/>
      <c r="V44599" s="5"/>
    </row>
    <row r="44600" spans="4:22" x14ac:dyDescent="0.2">
      <c r="D44600" s="50"/>
      <c r="E44600" s="51"/>
      <c r="R44600" s="38"/>
      <c r="U44600" s="36"/>
      <c r="V44600" s="5"/>
    </row>
    <row r="44601" spans="4:22" x14ac:dyDescent="0.2">
      <c r="D44601" s="50"/>
      <c r="E44601" s="51"/>
      <c r="R44601" s="38"/>
      <c r="U44601" s="36"/>
      <c r="V44601" s="5"/>
    </row>
    <row r="44602" spans="4:22" x14ac:dyDescent="0.2">
      <c r="D44602" s="50"/>
      <c r="E44602" s="51"/>
      <c r="R44602" s="38"/>
      <c r="U44602" s="36"/>
      <c r="V44602" s="5"/>
    </row>
    <row r="44603" spans="4:22" x14ac:dyDescent="0.2">
      <c r="D44603" s="50"/>
      <c r="E44603" s="51"/>
      <c r="R44603" s="38"/>
      <c r="U44603" s="36"/>
      <c r="V44603" s="5"/>
    </row>
    <row r="44604" spans="4:22" x14ac:dyDescent="0.2">
      <c r="D44604" s="50"/>
      <c r="E44604" s="51"/>
      <c r="R44604" s="38"/>
      <c r="U44604" s="36"/>
      <c r="V44604" s="5"/>
    </row>
    <row r="44605" spans="4:22" x14ac:dyDescent="0.2">
      <c r="D44605" s="50"/>
      <c r="E44605" s="51"/>
      <c r="R44605" s="38"/>
      <c r="U44605" s="36"/>
      <c r="V44605" s="5"/>
    </row>
    <row r="44606" spans="4:22" x14ac:dyDescent="0.2">
      <c r="D44606" s="50"/>
      <c r="E44606" s="51"/>
      <c r="R44606" s="38"/>
      <c r="U44606" s="36"/>
      <c r="V44606" s="5"/>
    </row>
    <row r="44607" spans="4:22" x14ac:dyDescent="0.2">
      <c r="D44607" s="50"/>
      <c r="E44607" s="51"/>
      <c r="R44607" s="38"/>
      <c r="U44607" s="36"/>
      <c r="V44607" s="5"/>
    </row>
    <row r="44608" spans="4:22" x14ac:dyDescent="0.2">
      <c r="D44608" s="50"/>
      <c r="E44608" s="51"/>
      <c r="R44608" s="38"/>
      <c r="U44608" s="36"/>
      <c r="V44608" s="5"/>
    </row>
    <row r="44609" spans="4:22" x14ac:dyDescent="0.2">
      <c r="D44609" s="50"/>
      <c r="E44609" s="51"/>
      <c r="R44609" s="38"/>
      <c r="U44609" s="36"/>
      <c r="V44609" s="5"/>
    </row>
    <row r="44610" spans="4:22" x14ac:dyDescent="0.2">
      <c r="D44610" s="50"/>
      <c r="E44610" s="51"/>
      <c r="R44610" s="38"/>
      <c r="U44610" s="36"/>
      <c r="V44610" s="5"/>
    </row>
    <row r="44611" spans="4:22" x14ac:dyDescent="0.2">
      <c r="D44611" s="50"/>
      <c r="E44611" s="51"/>
      <c r="R44611" s="38"/>
      <c r="U44611" s="36"/>
      <c r="V44611" s="5"/>
    </row>
    <row r="44612" spans="4:22" x14ac:dyDescent="0.2">
      <c r="D44612" s="50"/>
      <c r="E44612" s="51"/>
      <c r="R44612" s="38"/>
      <c r="U44612" s="36"/>
      <c r="V44612" s="5"/>
    </row>
    <row r="44613" spans="4:22" x14ac:dyDescent="0.2">
      <c r="D44613" s="50"/>
      <c r="E44613" s="51"/>
      <c r="R44613" s="38"/>
      <c r="U44613" s="36"/>
      <c r="V44613" s="5"/>
    </row>
    <row r="44614" spans="4:22" x14ac:dyDescent="0.2">
      <c r="D44614" s="50"/>
      <c r="E44614" s="51"/>
      <c r="R44614" s="38"/>
      <c r="U44614" s="36"/>
      <c r="V44614" s="5"/>
    </row>
    <row r="44615" spans="4:22" x14ac:dyDescent="0.2">
      <c r="D44615" s="50"/>
      <c r="E44615" s="51"/>
      <c r="R44615" s="38"/>
      <c r="U44615" s="36"/>
      <c r="V44615" s="5"/>
    </row>
    <row r="44616" spans="4:22" x14ac:dyDescent="0.2">
      <c r="D44616" s="50"/>
      <c r="E44616" s="51"/>
      <c r="R44616" s="38"/>
      <c r="U44616" s="36"/>
      <c r="V44616" s="5"/>
    </row>
    <row r="44617" spans="4:22" x14ac:dyDescent="0.2">
      <c r="D44617" s="50"/>
      <c r="E44617" s="51"/>
      <c r="R44617" s="38"/>
      <c r="U44617" s="36"/>
      <c r="V44617" s="5"/>
    </row>
    <row r="44618" spans="4:22" x14ac:dyDescent="0.2">
      <c r="D44618" s="50"/>
      <c r="E44618" s="51"/>
      <c r="R44618" s="38"/>
      <c r="U44618" s="36"/>
      <c r="V44618" s="5"/>
    </row>
    <row r="44619" spans="4:22" x14ac:dyDescent="0.2">
      <c r="D44619" s="50"/>
      <c r="E44619" s="51"/>
      <c r="R44619" s="38"/>
      <c r="U44619" s="36"/>
      <c r="V44619" s="5"/>
    </row>
    <row r="44620" spans="4:22" x14ac:dyDescent="0.2">
      <c r="D44620" s="50"/>
      <c r="E44620" s="51"/>
      <c r="R44620" s="38"/>
      <c r="U44620" s="36"/>
      <c r="V44620" s="5"/>
    </row>
    <row r="44621" spans="4:22" x14ac:dyDescent="0.2">
      <c r="D44621" s="50"/>
      <c r="E44621" s="51"/>
      <c r="R44621" s="38"/>
      <c r="U44621" s="36"/>
      <c r="V44621" s="5"/>
    </row>
    <row r="44622" spans="4:22" x14ac:dyDescent="0.2">
      <c r="D44622" s="50"/>
      <c r="E44622" s="51"/>
      <c r="R44622" s="38"/>
      <c r="U44622" s="36"/>
      <c r="V44622" s="5"/>
    </row>
    <row r="44623" spans="4:22" x14ac:dyDescent="0.2">
      <c r="D44623" s="50"/>
      <c r="E44623" s="51"/>
      <c r="R44623" s="38"/>
      <c r="U44623" s="36"/>
      <c r="V44623" s="5"/>
    </row>
    <row r="44624" spans="4:22" x14ac:dyDescent="0.2">
      <c r="D44624" s="50"/>
      <c r="E44624" s="51"/>
      <c r="R44624" s="38"/>
      <c r="U44624" s="36"/>
      <c r="V44624" s="5"/>
    </row>
    <row r="44625" spans="4:22" x14ac:dyDescent="0.2">
      <c r="D44625" s="50"/>
      <c r="E44625" s="51"/>
      <c r="R44625" s="38"/>
      <c r="U44625" s="36"/>
      <c r="V44625" s="5"/>
    </row>
    <row r="44626" spans="4:22" x14ac:dyDescent="0.2">
      <c r="D44626" s="50"/>
      <c r="E44626" s="51"/>
      <c r="R44626" s="38"/>
      <c r="U44626" s="36"/>
      <c r="V44626" s="5"/>
    </row>
    <row r="44627" spans="4:22" x14ac:dyDescent="0.2">
      <c r="D44627" s="50"/>
      <c r="E44627" s="51"/>
      <c r="R44627" s="38"/>
      <c r="U44627" s="36"/>
      <c r="V44627" s="5"/>
    </row>
    <row r="44628" spans="4:22" x14ac:dyDescent="0.2">
      <c r="D44628" s="50"/>
      <c r="E44628" s="51"/>
      <c r="R44628" s="38"/>
      <c r="U44628" s="36"/>
      <c r="V44628" s="5"/>
    </row>
    <row r="44629" spans="4:22" x14ac:dyDescent="0.2">
      <c r="D44629" s="50"/>
      <c r="E44629" s="51"/>
      <c r="R44629" s="38"/>
      <c r="U44629" s="36"/>
      <c r="V44629" s="5"/>
    </row>
    <row r="44630" spans="4:22" x14ac:dyDescent="0.2">
      <c r="D44630" s="50"/>
      <c r="E44630" s="51"/>
      <c r="R44630" s="38"/>
      <c r="U44630" s="36"/>
      <c r="V44630" s="5"/>
    </row>
    <row r="44631" spans="4:22" x14ac:dyDescent="0.2">
      <c r="D44631" s="50"/>
      <c r="E44631" s="51"/>
      <c r="R44631" s="38"/>
      <c r="U44631" s="36"/>
      <c r="V44631" s="5"/>
    </row>
    <row r="44632" spans="4:22" x14ac:dyDescent="0.2">
      <c r="D44632" s="50"/>
      <c r="E44632" s="51"/>
      <c r="R44632" s="38"/>
      <c r="U44632" s="36"/>
      <c r="V44632" s="5"/>
    </row>
    <row r="44633" spans="4:22" x14ac:dyDescent="0.2">
      <c r="D44633" s="50"/>
      <c r="E44633" s="51"/>
      <c r="R44633" s="38"/>
      <c r="U44633" s="36"/>
      <c r="V44633" s="5"/>
    </row>
    <row r="44634" spans="4:22" x14ac:dyDescent="0.2">
      <c r="D44634" s="50"/>
      <c r="E44634" s="51"/>
      <c r="R44634" s="38"/>
      <c r="U44634" s="36"/>
      <c r="V44634" s="5"/>
    </row>
    <row r="44635" spans="4:22" x14ac:dyDescent="0.2">
      <c r="D44635" s="50"/>
      <c r="E44635" s="51"/>
      <c r="R44635" s="38"/>
      <c r="U44635" s="36"/>
      <c r="V44635" s="5"/>
    </row>
    <row r="44636" spans="4:22" x14ac:dyDescent="0.2">
      <c r="D44636" s="50"/>
      <c r="E44636" s="51"/>
      <c r="R44636" s="38"/>
      <c r="U44636" s="36"/>
      <c r="V44636" s="5"/>
    </row>
    <row r="44637" spans="4:22" x14ac:dyDescent="0.2">
      <c r="D44637" s="50"/>
      <c r="E44637" s="51"/>
      <c r="R44637" s="38"/>
      <c r="U44637" s="36"/>
      <c r="V44637" s="5"/>
    </row>
    <row r="44638" spans="4:22" x14ac:dyDescent="0.2">
      <c r="D44638" s="50"/>
      <c r="E44638" s="51"/>
      <c r="R44638" s="38"/>
      <c r="U44638" s="36"/>
      <c r="V44638" s="5"/>
    </row>
    <row r="44639" spans="4:22" x14ac:dyDescent="0.2">
      <c r="D44639" s="50"/>
      <c r="E44639" s="51"/>
      <c r="R44639" s="38"/>
      <c r="U44639" s="36"/>
      <c r="V44639" s="5"/>
    </row>
    <row r="44640" spans="4:22" x14ac:dyDescent="0.2">
      <c r="D44640" s="50"/>
      <c r="E44640" s="51"/>
      <c r="R44640" s="38"/>
      <c r="U44640" s="36"/>
      <c r="V44640" s="5"/>
    </row>
    <row r="44641" spans="4:22" x14ac:dyDescent="0.2">
      <c r="D44641" s="50"/>
      <c r="E44641" s="51"/>
      <c r="R44641" s="38"/>
      <c r="U44641" s="36"/>
      <c r="V44641" s="5"/>
    </row>
    <row r="44642" spans="4:22" x14ac:dyDescent="0.2">
      <c r="D44642" s="50"/>
      <c r="E44642" s="51"/>
      <c r="R44642" s="38"/>
      <c r="U44642" s="36"/>
      <c r="V44642" s="5"/>
    </row>
    <row r="44643" spans="4:22" x14ac:dyDescent="0.2">
      <c r="D44643" s="50"/>
      <c r="E44643" s="51"/>
      <c r="R44643" s="38"/>
      <c r="U44643" s="36"/>
      <c r="V44643" s="5"/>
    </row>
    <row r="44644" spans="4:22" x14ac:dyDescent="0.2">
      <c r="D44644" s="50"/>
      <c r="E44644" s="51"/>
      <c r="R44644" s="38"/>
      <c r="U44644" s="36"/>
      <c r="V44644" s="5"/>
    </row>
    <row r="44645" spans="4:22" x14ac:dyDescent="0.2">
      <c r="D44645" s="50"/>
      <c r="E44645" s="51"/>
      <c r="R44645" s="38"/>
      <c r="U44645" s="36"/>
      <c r="V44645" s="5"/>
    </row>
    <row r="44646" spans="4:22" x14ac:dyDescent="0.2">
      <c r="D44646" s="50"/>
      <c r="E44646" s="51"/>
      <c r="R44646" s="38"/>
      <c r="U44646" s="36"/>
      <c r="V44646" s="5"/>
    </row>
    <row r="44647" spans="4:22" x14ac:dyDescent="0.2">
      <c r="D44647" s="50"/>
      <c r="E44647" s="51"/>
      <c r="R44647" s="38"/>
      <c r="U44647" s="36"/>
      <c r="V44647" s="5"/>
    </row>
    <row r="44648" spans="4:22" x14ac:dyDescent="0.2">
      <c r="D44648" s="50"/>
      <c r="E44648" s="51"/>
      <c r="R44648" s="38"/>
      <c r="U44648" s="36"/>
      <c r="V44648" s="5"/>
    </row>
    <row r="44649" spans="4:22" x14ac:dyDescent="0.2">
      <c r="D44649" s="50"/>
      <c r="E44649" s="51"/>
      <c r="R44649" s="38"/>
      <c r="U44649" s="36"/>
      <c r="V44649" s="5"/>
    </row>
    <row r="44650" spans="4:22" x14ac:dyDescent="0.2">
      <c r="D44650" s="50"/>
      <c r="E44650" s="51"/>
      <c r="R44650" s="38"/>
      <c r="U44650" s="36"/>
      <c r="V44650" s="5"/>
    </row>
    <row r="44651" spans="4:22" x14ac:dyDescent="0.2">
      <c r="D44651" s="50"/>
      <c r="E44651" s="51"/>
      <c r="R44651" s="38"/>
      <c r="U44651" s="36"/>
      <c r="V44651" s="5"/>
    </row>
    <row r="44652" spans="4:22" x14ac:dyDescent="0.2">
      <c r="D44652" s="50"/>
      <c r="E44652" s="51"/>
      <c r="R44652" s="38"/>
      <c r="U44652" s="36"/>
      <c r="V44652" s="5"/>
    </row>
    <row r="44653" spans="4:22" x14ac:dyDescent="0.2">
      <c r="D44653" s="50"/>
      <c r="E44653" s="51"/>
      <c r="R44653" s="38"/>
      <c r="U44653" s="36"/>
      <c r="V44653" s="5"/>
    </row>
    <row r="44654" spans="4:22" x14ac:dyDescent="0.2">
      <c r="D44654" s="50"/>
      <c r="E44654" s="51"/>
      <c r="R44654" s="38"/>
      <c r="U44654" s="36"/>
      <c r="V44654" s="5"/>
    </row>
    <row r="44655" spans="4:22" x14ac:dyDescent="0.2">
      <c r="D44655" s="50"/>
      <c r="E44655" s="51"/>
      <c r="R44655" s="38"/>
      <c r="U44655" s="36"/>
      <c r="V44655" s="5"/>
    </row>
    <row r="44656" spans="4:22" x14ac:dyDescent="0.2">
      <c r="D44656" s="50"/>
      <c r="E44656" s="51"/>
      <c r="R44656" s="38"/>
      <c r="U44656" s="36"/>
      <c r="V44656" s="5"/>
    </row>
    <row r="44657" spans="4:22" x14ac:dyDescent="0.2">
      <c r="D44657" s="50"/>
      <c r="E44657" s="51"/>
      <c r="R44657" s="38"/>
      <c r="U44657" s="36"/>
      <c r="V44657" s="5"/>
    </row>
    <row r="44658" spans="4:22" x14ac:dyDescent="0.2">
      <c r="D44658" s="50"/>
      <c r="E44658" s="51"/>
      <c r="R44658" s="38"/>
      <c r="U44658" s="36"/>
      <c r="V44658" s="5"/>
    </row>
    <row r="44659" spans="4:22" x14ac:dyDescent="0.2">
      <c r="D44659" s="50"/>
      <c r="E44659" s="51"/>
      <c r="R44659" s="38"/>
      <c r="U44659" s="36"/>
      <c r="V44659" s="5"/>
    </row>
    <row r="44660" spans="4:22" x14ac:dyDescent="0.2">
      <c r="D44660" s="50"/>
      <c r="E44660" s="51"/>
      <c r="R44660" s="38"/>
      <c r="U44660" s="36"/>
      <c r="V44660" s="5"/>
    </row>
    <row r="44661" spans="4:22" x14ac:dyDescent="0.2">
      <c r="D44661" s="50"/>
      <c r="E44661" s="51"/>
      <c r="R44661" s="38"/>
      <c r="U44661" s="36"/>
      <c r="V44661" s="5"/>
    </row>
    <row r="44662" spans="4:22" x14ac:dyDescent="0.2">
      <c r="D44662" s="50"/>
      <c r="E44662" s="51"/>
      <c r="R44662" s="38"/>
      <c r="U44662" s="36"/>
      <c r="V44662" s="5"/>
    </row>
    <row r="44663" spans="4:22" x14ac:dyDescent="0.2">
      <c r="D44663" s="50"/>
      <c r="E44663" s="51"/>
      <c r="R44663" s="38"/>
      <c r="U44663" s="36"/>
      <c r="V44663" s="5"/>
    </row>
    <row r="44664" spans="4:22" x14ac:dyDescent="0.2">
      <c r="D44664" s="50"/>
      <c r="E44664" s="51"/>
      <c r="R44664" s="38"/>
      <c r="U44664" s="36"/>
      <c r="V44664" s="5"/>
    </row>
    <row r="44665" spans="4:22" x14ac:dyDescent="0.2">
      <c r="D44665" s="50"/>
      <c r="E44665" s="51"/>
      <c r="R44665" s="38"/>
      <c r="U44665" s="36"/>
      <c r="V44665" s="5"/>
    </row>
    <row r="44666" spans="4:22" x14ac:dyDescent="0.2">
      <c r="D44666" s="50"/>
      <c r="E44666" s="51"/>
      <c r="R44666" s="38"/>
      <c r="U44666" s="36"/>
      <c r="V44666" s="5"/>
    </row>
    <row r="44667" spans="4:22" x14ac:dyDescent="0.2">
      <c r="D44667" s="50"/>
      <c r="E44667" s="51"/>
      <c r="R44667" s="38"/>
      <c r="U44667" s="36"/>
      <c r="V44667" s="5"/>
    </row>
    <row r="44668" spans="4:22" x14ac:dyDescent="0.2">
      <c r="D44668" s="50"/>
      <c r="E44668" s="51"/>
      <c r="R44668" s="38"/>
      <c r="U44668" s="36"/>
      <c r="V44668" s="5"/>
    </row>
    <row r="44669" spans="4:22" x14ac:dyDescent="0.2">
      <c r="D44669" s="50"/>
      <c r="E44669" s="51"/>
      <c r="R44669" s="38"/>
      <c r="U44669" s="36"/>
      <c r="V44669" s="5"/>
    </row>
    <row r="44670" spans="4:22" x14ac:dyDescent="0.2">
      <c r="D44670" s="50"/>
      <c r="E44670" s="51"/>
      <c r="R44670" s="38"/>
      <c r="U44670" s="36"/>
      <c r="V44670" s="5"/>
    </row>
    <row r="44671" spans="4:22" x14ac:dyDescent="0.2">
      <c r="D44671" s="50"/>
      <c r="E44671" s="51"/>
      <c r="R44671" s="38"/>
      <c r="U44671" s="36"/>
      <c r="V44671" s="5"/>
    </row>
    <row r="44672" spans="4:22" x14ac:dyDescent="0.2">
      <c r="D44672" s="50"/>
      <c r="E44672" s="51"/>
      <c r="R44672" s="38"/>
      <c r="U44672" s="36"/>
      <c r="V44672" s="5"/>
    </row>
    <row r="44673" spans="4:22" x14ac:dyDescent="0.2">
      <c r="D44673" s="50"/>
      <c r="E44673" s="51"/>
      <c r="R44673" s="38"/>
      <c r="U44673" s="36"/>
      <c r="V44673" s="5"/>
    </row>
    <row r="44674" spans="4:22" x14ac:dyDescent="0.2">
      <c r="D44674" s="50"/>
      <c r="E44674" s="51"/>
      <c r="R44674" s="38"/>
      <c r="U44674" s="36"/>
      <c r="V44674" s="5"/>
    </row>
    <row r="44675" spans="4:22" x14ac:dyDescent="0.2">
      <c r="D44675" s="50"/>
      <c r="E44675" s="51"/>
      <c r="R44675" s="38"/>
      <c r="U44675" s="36"/>
      <c r="V44675" s="5"/>
    </row>
    <row r="44676" spans="4:22" x14ac:dyDescent="0.2">
      <c r="D44676" s="50"/>
      <c r="E44676" s="51"/>
      <c r="R44676" s="38"/>
      <c r="U44676" s="36"/>
      <c r="V44676" s="5"/>
    </row>
    <row r="44677" spans="4:22" x14ac:dyDescent="0.2">
      <c r="D44677" s="50"/>
      <c r="E44677" s="51"/>
      <c r="R44677" s="38"/>
      <c r="U44677" s="36"/>
      <c r="V44677" s="5"/>
    </row>
    <row r="44678" spans="4:22" x14ac:dyDescent="0.2">
      <c r="D44678" s="50"/>
      <c r="E44678" s="51"/>
      <c r="R44678" s="38"/>
      <c r="U44678" s="36"/>
      <c r="V44678" s="5"/>
    </row>
    <row r="44679" spans="4:22" x14ac:dyDescent="0.2">
      <c r="D44679" s="50"/>
      <c r="E44679" s="51"/>
      <c r="R44679" s="38"/>
      <c r="U44679" s="36"/>
      <c r="V44679" s="5"/>
    </row>
    <row r="44680" spans="4:22" x14ac:dyDescent="0.2">
      <c r="D44680" s="50"/>
      <c r="E44680" s="51"/>
      <c r="R44680" s="38"/>
      <c r="U44680" s="36"/>
      <c r="V44680" s="5"/>
    </row>
    <row r="44681" spans="4:22" x14ac:dyDescent="0.2">
      <c r="D44681" s="50"/>
      <c r="E44681" s="51"/>
      <c r="R44681" s="38"/>
      <c r="U44681" s="36"/>
      <c r="V44681" s="5"/>
    </row>
    <row r="44682" spans="4:22" x14ac:dyDescent="0.2">
      <c r="D44682" s="50"/>
      <c r="E44682" s="51"/>
      <c r="R44682" s="38"/>
      <c r="U44682" s="36"/>
      <c r="V44682" s="5"/>
    </row>
    <row r="44683" spans="4:22" x14ac:dyDescent="0.2">
      <c r="D44683" s="50"/>
      <c r="E44683" s="51"/>
      <c r="R44683" s="38"/>
      <c r="U44683" s="36"/>
      <c r="V44683" s="5"/>
    </row>
    <row r="44684" spans="4:22" x14ac:dyDescent="0.2">
      <c r="D44684" s="50"/>
      <c r="E44684" s="51"/>
      <c r="R44684" s="38"/>
      <c r="U44684" s="36"/>
      <c r="V44684" s="5"/>
    </row>
    <row r="44685" spans="4:22" x14ac:dyDescent="0.2">
      <c r="D44685" s="50"/>
      <c r="E44685" s="51"/>
      <c r="R44685" s="38"/>
      <c r="U44685" s="36"/>
      <c r="V44685" s="5"/>
    </row>
    <row r="44686" spans="4:22" x14ac:dyDescent="0.2">
      <c r="D44686" s="50"/>
      <c r="E44686" s="51"/>
      <c r="R44686" s="38"/>
      <c r="U44686" s="36"/>
      <c r="V44686" s="5"/>
    </row>
    <row r="44687" spans="4:22" x14ac:dyDescent="0.2">
      <c r="D44687" s="50"/>
      <c r="E44687" s="51"/>
      <c r="R44687" s="38"/>
      <c r="U44687" s="36"/>
      <c r="V44687" s="5"/>
    </row>
    <row r="44688" spans="4:22" x14ac:dyDescent="0.2">
      <c r="D44688" s="50"/>
      <c r="E44688" s="51"/>
      <c r="R44688" s="38"/>
      <c r="U44688" s="36"/>
      <c r="V44688" s="5"/>
    </row>
    <row r="44689" spans="4:22" x14ac:dyDescent="0.2">
      <c r="D44689" s="50"/>
      <c r="E44689" s="51"/>
      <c r="R44689" s="38"/>
      <c r="U44689" s="36"/>
      <c r="V44689" s="5"/>
    </row>
    <row r="44690" spans="4:22" x14ac:dyDescent="0.2">
      <c r="D44690" s="50"/>
      <c r="E44690" s="51"/>
      <c r="R44690" s="38"/>
      <c r="U44690" s="36"/>
      <c r="V44690" s="5"/>
    </row>
    <row r="44691" spans="4:22" x14ac:dyDescent="0.2">
      <c r="D44691" s="50"/>
      <c r="E44691" s="51"/>
      <c r="R44691" s="38"/>
      <c r="U44691" s="36"/>
      <c r="V44691" s="5"/>
    </row>
    <row r="44692" spans="4:22" x14ac:dyDescent="0.2">
      <c r="D44692" s="50"/>
      <c r="E44692" s="51"/>
      <c r="R44692" s="38"/>
      <c r="U44692" s="36"/>
      <c r="V44692" s="5"/>
    </row>
    <row r="44693" spans="4:22" x14ac:dyDescent="0.2">
      <c r="D44693" s="50"/>
      <c r="E44693" s="51"/>
      <c r="R44693" s="38"/>
      <c r="U44693" s="36"/>
      <c r="V44693" s="5"/>
    </row>
    <row r="44694" spans="4:22" x14ac:dyDescent="0.2">
      <c r="D44694" s="50"/>
      <c r="E44694" s="51"/>
      <c r="R44694" s="38"/>
      <c r="U44694" s="36"/>
      <c r="V44694" s="5"/>
    </row>
    <row r="44695" spans="4:22" x14ac:dyDescent="0.2">
      <c r="D44695" s="50"/>
      <c r="E44695" s="51"/>
      <c r="R44695" s="38"/>
      <c r="U44695" s="36"/>
      <c r="V44695" s="5"/>
    </row>
    <row r="44696" spans="4:22" x14ac:dyDescent="0.2">
      <c r="D44696" s="50"/>
      <c r="E44696" s="51"/>
      <c r="R44696" s="38"/>
      <c r="U44696" s="36"/>
      <c r="V44696" s="5"/>
    </row>
    <row r="44697" spans="4:22" x14ac:dyDescent="0.2">
      <c r="D44697" s="50"/>
      <c r="E44697" s="51"/>
      <c r="R44697" s="38"/>
      <c r="U44697" s="36"/>
      <c r="V44697" s="5"/>
    </row>
    <row r="44698" spans="4:22" x14ac:dyDescent="0.2">
      <c r="D44698" s="50"/>
      <c r="E44698" s="51"/>
      <c r="R44698" s="38"/>
      <c r="U44698" s="36"/>
      <c r="V44698" s="5"/>
    </row>
    <row r="44699" spans="4:22" x14ac:dyDescent="0.2">
      <c r="D44699" s="50"/>
      <c r="E44699" s="51"/>
      <c r="R44699" s="38"/>
      <c r="U44699" s="36"/>
      <c r="V44699" s="5"/>
    </row>
    <row r="44700" spans="4:22" x14ac:dyDescent="0.2">
      <c r="D44700" s="50"/>
      <c r="E44700" s="51"/>
      <c r="R44700" s="38"/>
      <c r="U44700" s="36"/>
      <c r="V44700" s="5"/>
    </row>
    <row r="44701" spans="4:22" x14ac:dyDescent="0.2">
      <c r="D44701" s="50"/>
      <c r="E44701" s="51"/>
      <c r="R44701" s="38"/>
      <c r="U44701" s="36"/>
      <c r="V44701" s="5"/>
    </row>
    <row r="44702" spans="4:22" x14ac:dyDescent="0.2">
      <c r="D44702" s="50"/>
      <c r="E44702" s="51"/>
      <c r="R44702" s="38"/>
      <c r="U44702" s="36"/>
      <c r="V44702" s="5"/>
    </row>
    <row r="44703" spans="4:22" x14ac:dyDescent="0.2">
      <c r="D44703" s="50"/>
      <c r="E44703" s="51"/>
      <c r="R44703" s="38"/>
      <c r="U44703" s="36"/>
      <c r="V44703" s="5"/>
    </row>
    <row r="44704" spans="4:22" x14ac:dyDescent="0.2">
      <c r="D44704" s="50"/>
      <c r="E44704" s="51"/>
      <c r="R44704" s="38"/>
      <c r="U44704" s="36"/>
      <c r="V44704" s="5"/>
    </row>
    <row r="44705" spans="4:22" x14ac:dyDescent="0.2">
      <c r="D44705" s="50"/>
      <c r="E44705" s="51"/>
      <c r="R44705" s="38"/>
      <c r="U44705" s="36"/>
      <c r="V44705" s="5"/>
    </row>
    <row r="44706" spans="4:22" x14ac:dyDescent="0.2">
      <c r="D44706" s="50"/>
      <c r="E44706" s="51"/>
      <c r="R44706" s="38"/>
      <c r="U44706" s="36"/>
      <c r="V44706" s="5"/>
    </row>
    <row r="44707" spans="4:22" x14ac:dyDescent="0.2">
      <c r="D44707" s="50"/>
      <c r="E44707" s="51"/>
      <c r="R44707" s="38"/>
      <c r="U44707" s="36"/>
      <c r="V44707" s="5"/>
    </row>
    <row r="44708" spans="4:22" x14ac:dyDescent="0.2">
      <c r="D44708" s="50"/>
      <c r="E44708" s="51"/>
      <c r="R44708" s="38"/>
      <c r="U44708" s="36"/>
      <c r="V44708" s="5"/>
    </row>
    <row r="44709" spans="4:22" x14ac:dyDescent="0.2">
      <c r="D44709" s="50"/>
      <c r="E44709" s="51"/>
      <c r="R44709" s="38"/>
      <c r="U44709" s="36"/>
      <c r="V44709" s="5"/>
    </row>
    <row r="44710" spans="4:22" x14ac:dyDescent="0.2">
      <c r="D44710" s="50"/>
      <c r="E44710" s="51"/>
      <c r="R44710" s="38"/>
      <c r="U44710" s="36"/>
      <c r="V44710" s="5"/>
    </row>
    <row r="44711" spans="4:22" x14ac:dyDescent="0.2">
      <c r="D44711" s="50"/>
      <c r="E44711" s="51"/>
      <c r="R44711" s="38"/>
      <c r="U44711" s="36"/>
      <c r="V44711" s="5"/>
    </row>
    <row r="44712" spans="4:22" x14ac:dyDescent="0.2">
      <c r="D44712" s="50"/>
      <c r="E44712" s="51"/>
      <c r="R44712" s="38"/>
      <c r="U44712" s="36"/>
      <c r="V44712" s="5"/>
    </row>
    <row r="44713" spans="4:22" x14ac:dyDescent="0.2">
      <c r="D44713" s="50"/>
      <c r="E44713" s="51"/>
      <c r="R44713" s="38"/>
      <c r="U44713" s="36"/>
      <c r="V44713" s="5"/>
    </row>
    <row r="44714" spans="4:22" x14ac:dyDescent="0.2">
      <c r="D44714" s="50"/>
      <c r="E44714" s="51"/>
      <c r="R44714" s="38"/>
      <c r="U44714" s="36"/>
      <c r="V44714" s="5"/>
    </row>
    <row r="44715" spans="4:22" x14ac:dyDescent="0.2">
      <c r="D44715" s="50"/>
      <c r="E44715" s="51"/>
      <c r="R44715" s="38"/>
      <c r="U44715" s="36"/>
      <c r="V44715" s="5"/>
    </row>
    <row r="44716" spans="4:22" x14ac:dyDescent="0.2">
      <c r="D44716" s="50"/>
      <c r="E44716" s="51"/>
      <c r="R44716" s="38"/>
      <c r="U44716" s="36"/>
      <c r="V44716" s="5"/>
    </row>
    <row r="44717" spans="4:22" x14ac:dyDescent="0.2">
      <c r="D44717" s="50"/>
      <c r="E44717" s="51"/>
      <c r="R44717" s="38"/>
      <c r="U44717" s="36"/>
      <c r="V44717" s="5"/>
    </row>
    <row r="44718" spans="4:22" x14ac:dyDescent="0.2">
      <c r="D44718" s="50"/>
      <c r="E44718" s="51"/>
      <c r="R44718" s="38"/>
      <c r="U44718" s="36"/>
      <c r="V44718" s="5"/>
    </row>
    <row r="44719" spans="4:22" x14ac:dyDescent="0.2">
      <c r="D44719" s="50"/>
      <c r="E44719" s="51"/>
      <c r="R44719" s="38"/>
      <c r="U44719" s="36"/>
      <c r="V44719" s="5"/>
    </row>
    <row r="44720" spans="4:22" x14ac:dyDescent="0.2">
      <c r="D44720" s="50"/>
      <c r="E44720" s="51"/>
      <c r="R44720" s="38"/>
      <c r="U44720" s="36"/>
      <c r="V44720" s="5"/>
    </row>
    <row r="44721" spans="4:22" x14ac:dyDescent="0.2">
      <c r="D44721" s="50"/>
      <c r="E44721" s="51"/>
      <c r="R44721" s="38"/>
      <c r="U44721" s="36"/>
      <c r="V44721" s="5"/>
    </row>
    <row r="44722" spans="4:22" x14ac:dyDescent="0.2">
      <c r="D44722" s="50"/>
      <c r="E44722" s="51"/>
      <c r="R44722" s="38"/>
      <c r="U44722" s="36"/>
      <c r="V44722" s="5"/>
    </row>
    <row r="44723" spans="4:22" x14ac:dyDescent="0.2">
      <c r="D44723" s="50"/>
      <c r="E44723" s="51"/>
      <c r="R44723" s="38"/>
      <c r="U44723" s="36"/>
      <c r="V44723" s="5"/>
    </row>
    <row r="44724" spans="4:22" x14ac:dyDescent="0.2">
      <c r="D44724" s="50"/>
      <c r="E44724" s="51"/>
      <c r="R44724" s="38"/>
      <c r="U44724" s="36"/>
      <c r="V44724" s="5"/>
    </row>
    <row r="44725" spans="4:22" x14ac:dyDescent="0.2">
      <c r="D44725" s="50"/>
      <c r="E44725" s="51"/>
      <c r="R44725" s="38"/>
      <c r="U44725" s="36"/>
      <c r="V44725" s="5"/>
    </row>
    <row r="44726" spans="4:22" x14ac:dyDescent="0.2">
      <c r="D44726" s="50"/>
      <c r="E44726" s="51"/>
      <c r="R44726" s="38"/>
      <c r="U44726" s="36"/>
      <c r="V44726" s="5"/>
    </row>
    <row r="44727" spans="4:22" x14ac:dyDescent="0.2">
      <c r="D44727" s="50"/>
      <c r="E44727" s="51"/>
      <c r="R44727" s="38"/>
      <c r="U44727" s="36"/>
      <c r="V44727" s="5"/>
    </row>
    <row r="44728" spans="4:22" x14ac:dyDescent="0.2">
      <c r="D44728" s="50"/>
      <c r="E44728" s="51"/>
      <c r="R44728" s="38"/>
      <c r="U44728" s="36"/>
      <c r="V44728" s="5"/>
    </row>
    <row r="44729" spans="4:22" x14ac:dyDescent="0.2">
      <c r="D44729" s="50"/>
      <c r="E44729" s="51"/>
      <c r="R44729" s="38"/>
      <c r="U44729" s="36"/>
      <c r="V44729" s="5"/>
    </row>
    <row r="44730" spans="4:22" x14ac:dyDescent="0.2">
      <c r="D44730" s="50"/>
      <c r="E44730" s="51"/>
      <c r="R44730" s="38"/>
      <c r="U44730" s="36"/>
      <c r="V44730" s="5"/>
    </row>
    <row r="44731" spans="4:22" x14ac:dyDescent="0.2">
      <c r="D44731" s="50"/>
      <c r="E44731" s="51"/>
      <c r="R44731" s="38"/>
      <c r="U44731" s="36"/>
      <c r="V44731" s="5"/>
    </row>
    <row r="44732" spans="4:22" x14ac:dyDescent="0.2">
      <c r="D44732" s="50"/>
      <c r="E44732" s="51"/>
      <c r="R44732" s="38"/>
      <c r="U44732" s="36"/>
      <c r="V44732" s="5"/>
    </row>
    <row r="44733" spans="4:22" x14ac:dyDescent="0.2">
      <c r="D44733" s="50"/>
      <c r="E44733" s="51"/>
      <c r="R44733" s="38"/>
      <c r="U44733" s="36"/>
      <c r="V44733" s="5"/>
    </row>
    <row r="44734" spans="4:22" x14ac:dyDescent="0.2">
      <c r="D44734" s="50"/>
      <c r="E44734" s="51"/>
      <c r="R44734" s="38"/>
      <c r="U44734" s="36"/>
      <c r="V44734" s="5"/>
    </row>
    <row r="44735" spans="4:22" x14ac:dyDescent="0.2">
      <c r="D44735" s="50"/>
      <c r="E44735" s="51"/>
      <c r="R44735" s="38"/>
      <c r="U44735" s="36"/>
      <c r="V44735" s="5"/>
    </row>
    <row r="44736" spans="4:22" x14ac:dyDescent="0.2">
      <c r="D44736" s="50"/>
      <c r="E44736" s="51"/>
      <c r="R44736" s="38"/>
      <c r="U44736" s="36"/>
      <c r="V44736" s="5"/>
    </row>
    <row r="44737" spans="4:22" x14ac:dyDescent="0.2">
      <c r="D44737" s="50"/>
      <c r="E44737" s="51"/>
      <c r="R44737" s="38"/>
      <c r="U44737" s="36"/>
      <c r="V44737" s="5"/>
    </row>
    <row r="44738" spans="4:22" x14ac:dyDescent="0.2">
      <c r="D44738" s="50"/>
      <c r="E44738" s="51"/>
      <c r="R44738" s="38"/>
      <c r="U44738" s="36"/>
      <c r="V44738" s="5"/>
    </row>
    <row r="44739" spans="4:22" x14ac:dyDescent="0.2">
      <c r="D44739" s="50"/>
      <c r="E44739" s="51"/>
      <c r="R44739" s="38"/>
      <c r="U44739" s="36"/>
      <c r="V44739" s="5"/>
    </row>
    <row r="44740" spans="4:22" x14ac:dyDescent="0.2">
      <c r="D44740" s="50"/>
      <c r="E44740" s="51"/>
      <c r="R44740" s="38"/>
      <c r="U44740" s="36"/>
      <c r="V44740" s="5"/>
    </row>
    <row r="44741" spans="4:22" x14ac:dyDescent="0.2">
      <c r="D44741" s="50"/>
      <c r="E44741" s="51"/>
      <c r="R44741" s="38"/>
      <c r="U44741" s="36"/>
      <c r="V44741" s="5"/>
    </row>
    <row r="44742" spans="4:22" x14ac:dyDescent="0.2">
      <c r="D44742" s="50"/>
      <c r="E44742" s="51"/>
      <c r="R44742" s="38"/>
      <c r="U44742" s="36"/>
      <c r="V44742" s="5"/>
    </row>
    <row r="44743" spans="4:22" x14ac:dyDescent="0.2">
      <c r="D44743" s="50"/>
      <c r="E44743" s="51"/>
      <c r="R44743" s="38"/>
      <c r="U44743" s="36"/>
      <c r="V44743" s="5"/>
    </row>
    <row r="44744" spans="4:22" x14ac:dyDescent="0.2">
      <c r="D44744" s="50"/>
      <c r="E44744" s="51"/>
      <c r="R44744" s="38"/>
      <c r="U44744" s="36"/>
      <c r="V44744" s="5"/>
    </row>
    <row r="44745" spans="4:22" x14ac:dyDescent="0.2">
      <c r="D44745" s="50"/>
      <c r="E44745" s="51"/>
      <c r="R44745" s="38"/>
      <c r="U44745" s="36"/>
      <c r="V44745" s="5"/>
    </row>
    <row r="44746" spans="4:22" x14ac:dyDescent="0.2">
      <c r="D44746" s="50"/>
      <c r="E44746" s="51"/>
      <c r="R44746" s="38"/>
      <c r="U44746" s="36"/>
      <c r="V44746" s="5"/>
    </row>
    <row r="44747" spans="4:22" x14ac:dyDescent="0.2">
      <c r="D44747" s="50"/>
      <c r="E44747" s="51"/>
      <c r="R44747" s="38"/>
      <c r="U44747" s="36"/>
      <c r="V44747" s="5"/>
    </row>
    <row r="44748" spans="4:22" x14ac:dyDescent="0.2">
      <c r="D44748" s="50"/>
      <c r="E44748" s="51"/>
      <c r="R44748" s="38"/>
      <c r="U44748" s="36"/>
      <c r="V44748" s="5"/>
    </row>
    <row r="44749" spans="4:22" x14ac:dyDescent="0.2">
      <c r="D44749" s="50"/>
      <c r="E44749" s="51"/>
      <c r="R44749" s="38"/>
      <c r="U44749" s="36"/>
      <c r="V44749" s="5"/>
    </row>
    <row r="44750" spans="4:22" x14ac:dyDescent="0.2">
      <c r="D44750" s="50"/>
      <c r="E44750" s="51"/>
      <c r="R44750" s="38"/>
      <c r="U44750" s="36"/>
      <c r="V44750" s="5"/>
    </row>
    <row r="44751" spans="4:22" x14ac:dyDescent="0.2">
      <c r="D44751" s="50"/>
      <c r="E44751" s="51"/>
      <c r="R44751" s="38"/>
      <c r="U44751" s="36"/>
      <c r="V44751" s="5"/>
    </row>
    <row r="44752" spans="4:22" x14ac:dyDescent="0.2">
      <c r="D44752" s="50"/>
      <c r="E44752" s="51"/>
      <c r="R44752" s="38"/>
      <c r="U44752" s="36"/>
      <c r="V44752" s="5"/>
    </row>
    <row r="44753" spans="4:22" x14ac:dyDescent="0.2">
      <c r="D44753" s="50"/>
      <c r="E44753" s="51"/>
      <c r="R44753" s="38"/>
      <c r="U44753" s="36"/>
      <c r="V44753" s="5"/>
    </row>
    <row r="44754" spans="4:22" x14ac:dyDescent="0.2">
      <c r="D44754" s="50"/>
      <c r="E44754" s="51"/>
      <c r="R44754" s="38"/>
      <c r="U44754" s="36"/>
      <c r="V44754" s="5"/>
    </row>
    <row r="44755" spans="4:22" x14ac:dyDescent="0.2">
      <c r="D44755" s="50"/>
      <c r="E44755" s="51"/>
      <c r="R44755" s="38"/>
      <c r="U44755" s="36"/>
      <c r="V44755" s="5"/>
    </row>
    <row r="44756" spans="4:22" x14ac:dyDescent="0.2">
      <c r="D44756" s="50"/>
      <c r="E44756" s="51"/>
      <c r="R44756" s="38"/>
      <c r="U44756" s="36"/>
      <c r="V44756" s="5"/>
    </row>
    <row r="44757" spans="4:22" x14ac:dyDescent="0.2">
      <c r="D44757" s="50"/>
      <c r="E44757" s="51"/>
      <c r="R44757" s="38"/>
      <c r="U44757" s="36"/>
      <c r="V44757" s="5"/>
    </row>
    <row r="44758" spans="4:22" x14ac:dyDescent="0.2">
      <c r="D44758" s="50"/>
      <c r="E44758" s="51"/>
      <c r="R44758" s="38"/>
      <c r="U44758" s="36"/>
      <c r="V44758" s="5"/>
    </row>
    <row r="44759" spans="4:22" x14ac:dyDescent="0.2">
      <c r="D44759" s="50"/>
      <c r="E44759" s="51"/>
      <c r="R44759" s="38"/>
      <c r="U44759" s="36"/>
      <c r="V44759" s="5"/>
    </row>
    <row r="44760" spans="4:22" x14ac:dyDescent="0.2">
      <c r="D44760" s="50"/>
      <c r="E44760" s="51"/>
      <c r="R44760" s="38"/>
      <c r="U44760" s="36"/>
      <c r="V44760" s="5"/>
    </row>
    <row r="44761" spans="4:22" x14ac:dyDescent="0.2">
      <c r="D44761" s="50"/>
      <c r="E44761" s="51"/>
      <c r="R44761" s="38"/>
      <c r="U44761" s="36"/>
      <c r="V44761" s="5"/>
    </row>
    <row r="44762" spans="4:22" x14ac:dyDescent="0.2">
      <c r="D44762" s="50"/>
      <c r="E44762" s="51"/>
      <c r="R44762" s="38"/>
      <c r="U44762" s="36"/>
      <c r="V44762" s="5"/>
    </row>
    <row r="44763" spans="4:22" x14ac:dyDescent="0.2">
      <c r="D44763" s="50"/>
      <c r="E44763" s="51"/>
      <c r="R44763" s="38"/>
      <c r="U44763" s="36"/>
      <c r="V44763" s="5"/>
    </row>
    <row r="44764" spans="4:22" x14ac:dyDescent="0.2">
      <c r="D44764" s="50"/>
      <c r="E44764" s="51"/>
      <c r="R44764" s="38"/>
      <c r="U44764" s="36"/>
      <c r="V44764" s="5"/>
    </row>
    <row r="44765" spans="4:22" x14ac:dyDescent="0.2">
      <c r="D44765" s="50"/>
      <c r="E44765" s="51"/>
      <c r="R44765" s="38"/>
      <c r="U44765" s="36"/>
      <c r="V44765" s="5"/>
    </row>
    <row r="44766" spans="4:22" x14ac:dyDescent="0.2">
      <c r="D44766" s="50"/>
      <c r="E44766" s="51"/>
      <c r="R44766" s="38"/>
      <c r="U44766" s="36"/>
      <c r="V44766" s="5"/>
    </row>
    <row r="44767" spans="4:22" x14ac:dyDescent="0.2">
      <c r="D44767" s="50"/>
      <c r="E44767" s="51"/>
      <c r="R44767" s="38"/>
      <c r="U44767" s="36"/>
      <c r="V44767" s="5"/>
    </row>
    <row r="44768" spans="4:22" x14ac:dyDescent="0.2">
      <c r="D44768" s="50"/>
      <c r="E44768" s="51"/>
      <c r="R44768" s="38"/>
      <c r="U44768" s="36"/>
      <c r="V44768" s="5"/>
    </row>
    <row r="44769" spans="4:22" x14ac:dyDescent="0.2">
      <c r="D44769" s="50"/>
      <c r="E44769" s="51"/>
      <c r="R44769" s="38"/>
      <c r="U44769" s="36"/>
      <c r="V44769" s="5"/>
    </row>
    <row r="44770" spans="4:22" x14ac:dyDescent="0.2">
      <c r="D44770" s="50"/>
      <c r="E44770" s="51"/>
      <c r="R44770" s="38"/>
      <c r="U44770" s="36"/>
      <c r="V44770" s="5"/>
    </row>
    <row r="44771" spans="4:22" x14ac:dyDescent="0.2">
      <c r="D44771" s="50"/>
      <c r="E44771" s="51"/>
      <c r="R44771" s="38"/>
      <c r="U44771" s="36"/>
      <c r="V44771" s="5"/>
    </row>
    <row r="44772" spans="4:22" x14ac:dyDescent="0.2">
      <c r="D44772" s="50"/>
      <c r="E44772" s="51"/>
      <c r="R44772" s="38"/>
      <c r="U44772" s="36"/>
      <c r="V44772" s="5"/>
    </row>
    <row r="44773" spans="4:22" x14ac:dyDescent="0.2">
      <c r="D44773" s="50"/>
      <c r="E44773" s="51"/>
      <c r="R44773" s="38"/>
      <c r="U44773" s="36"/>
      <c r="V44773" s="5"/>
    </row>
    <row r="44774" spans="4:22" x14ac:dyDescent="0.2">
      <c r="D44774" s="50"/>
      <c r="E44774" s="51"/>
      <c r="R44774" s="38"/>
      <c r="U44774" s="36"/>
      <c r="V44774" s="5"/>
    </row>
    <row r="44775" spans="4:22" x14ac:dyDescent="0.2">
      <c r="D44775" s="50"/>
      <c r="E44775" s="51"/>
      <c r="R44775" s="38"/>
      <c r="U44775" s="36"/>
      <c r="V44775" s="5"/>
    </row>
    <row r="44776" spans="4:22" x14ac:dyDescent="0.2">
      <c r="D44776" s="50"/>
      <c r="E44776" s="51"/>
      <c r="R44776" s="38"/>
      <c r="U44776" s="36"/>
      <c r="V44776" s="5"/>
    </row>
    <row r="44777" spans="4:22" x14ac:dyDescent="0.2">
      <c r="D44777" s="50"/>
      <c r="E44777" s="51"/>
      <c r="R44777" s="38"/>
      <c r="U44777" s="36"/>
      <c r="V44777" s="5"/>
    </row>
    <row r="44778" spans="4:22" x14ac:dyDescent="0.2">
      <c r="D44778" s="50"/>
      <c r="E44778" s="51"/>
      <c r="R44778" s="38"/>
      <c r="U44778" s="36"/>
      <c r="V44778" s="5"/>
    </row>
    <row r="44779" spans="4:22" x14ac:dyDescent="0.2">
      <c r="D44779" s="50"/>
      <c r="E44779" s="51"/>
      <c r="R44779" s="38"/>
      <c r="U44779" s="36"/>
      <c r="V44779" s="5"/>
    </row>
    <row r="44780" spans="4:22" x14ac:dyDescent="0.2">
      <c r="D44780" s="50"/>
      <c r="E44780" s="51"/>
      <c r="R44780" s="38"/>
      <c r="U44780" s="36"/>
      <c r="V44780" s="5"/>
    </row>
    <row r="44781" spans="4:22" x14ac:dyDescent="0.2">
      <c r="D44781" s="50"/>
      <c r="E44781" s="51"/>
      <c r="R44781" s="38"/>
      <c r="U44781" s="36"/>
      <c r="V44781" s="5"/>
    </row>
    <row r="44782" spans="4:22" x14ac:dyDescent="0.2">
      <c r="D44782" s="50"/>
      <c r="E44782" s="51"/>
      <c r="R44782" s="38"/>
      <c r="U44782" s="36"/>
      <c r="V44782" s="5"/>
    </row>
    <row r="44783" spans="4:22" x14ac:dyDescent="0.2">
      <c r="D44783" s="50"/>
      <c r="E44783" s="51"/>
      <c r="R44783" s="38"/>
      <c r="U44783" s="36"/>
      <c r="V44783" s="5"/>
    </row>
    <row r="44784" spans="4:22" x14ac:dyDescent="0.2">
      <c r="D44784" s="50"/>
      <c r="E44784" s="51"/>
      <c r="R44784" s="38"/>
      <c r="U44784" s="36"/>
      <c r="V44784" s="5"/>
    </row>
    <row r="44785" spans="4:22" x14ac:dyDescent="0.2">
      <c r="D44785" s="50"/>
      <c r="E44785" s="51"/>
      <c r="R44785" s="38"/>
      <c r="U44785" s="36"/>
      <c r="V44785" s="5"/>
    </row>
    <row r="44786" spans="4:22" x14ac:dyDescent="0.2">
      <c r="D44786" s="50"/>
      <c r="E44786" s="51"/>
      <c r="R44786" s="38"/>
      <c r="U44786" s="36"/>
      <c r="V44786" s="5"/>
    </row>
    <row r="44787" spans="4:22" x14ac:dyDescent="0.2">
      <c r="D44787" s="50"/>
      <c r="E44787" s="51"/>
      <c r="R44787" s="38"/>
      <c r="U44787" s="36"/>
      <c r="V44787" s="5"/>
    </row>
    <row r="44788" spans="4:22" x14ac:dyDescent="0.2">
      <c r="D44788" s="50"/>
      <c r="E44788" s="51"/>
      <c r="R44788" s="38"/>
      <c r="U44788" s="36"/>
      <c r="V44788" s="5"/>
    </row>
    <row r="44789" spans="4:22" x14ac:dyDescent="0.2">
      <c r="D44789" s="50"/>
      <c r="E44789" s="51"/>
      <c r="R44789" s="38"/>
      <c r="U44789" s="36"/>
      <c r="V44789" s="5"/>
    </row>
    <row r="44790" spans="4:22" x14ac:dyDescent="0.2">
      <c r="D44790" s="50"/>
      <c r="E44790" s="51"/>
      <c r="R44790" s="38"/>
      <c r="U44790" s="36"/>
      <c r="V44790" s="5"/>
    </row>
    <row r="44791" spans="4:22" x14ac:dyDescent="0.2">
      <c r="D44791" s="50"/>
      <c r="E44791" s="51"/>
      <c r="R44791" s="38"/>
      <c r="U44791" s="36"/>
      <c r="V44791" s="5"/>
    </row>
    <row r="44792" spans="4:22" x14ac:dyDescent="0.2">
      <c r="D44792" s="50"/>
      <c r="E44792" s="51"/>
      <c r="R44792" s="38"/>
      <c r="U44792" s="36"/>
      <c r="V44792" s="5"/>
    </row>
    <row r="44793" spans="4:22" x14ac:dyDescent="0.2">
      <c r="D44793" s="50"/>
      <c r="E44793" s="51"/>
      <c r="R44793" s="38"/>
      <c r="U44793" s="36"/>
      <c r="V44793" s="5"/>
    </row>
    <row r="44794" spans="4:22" x14ac:dyDescent="0.2">
      <c r="D44794" s="50"/>
      <c r="E44794" s="51"/>
      <c r="R44794" s="38"/>
      <c r="U44794" s="36"/>
      <c r="V44794" s="5"/>
    </row>
    <row r="44795" spans="4:22" x14ac:dyDescent="0.2">
      <c r="D44795" s="50"/>
      <c r="E44795" s="51"/>
      <c r="R44795" s="38"/>
      <c r="U44795" s="36"/>
      <c r="V44795" s="5"/>
    </row>
    <row r="44796" spans="4:22" x14ac:dyDescent="0.2">
      <c r="D44796" s="50"/>
      <c r="E44796" s="51"/>
      <c r="R44796" s="38"/>
      <c r="U44796" s="36"/>
      <c r="V44796" s="5"/>
    </row>
    <row r="44797" spans="4:22" x14ac:dyDescent="0.2">
      <c r="D44797" s="50"/>
      <c r="E44797" s="51"/>
      <c r="R44797" s="38"/>
      <c r="U44797" s="36"/>
      <c r="V44797" s="5"/>
    </row>
    <row r="44798" spans="4:22" x14ac:dyDescent="0.2">
      <c r="D44798" s="50"/>
      <c r="E44798" s="51"/>
      <c r="R44798" s="38"/>
      <c r="U44798" s="36"/>
      <c r="V44798" s="5"/>
    </row>
    <row r="44799" spans="4:22" x14ac:dyDescent="0.2">
      <c r="D44799" s="50"/>
      <c r="E44799" s="51"/>
      <c r="R44799" s="38"/>
      <c r="U44799" s="36"/>
      <c r="V44799" s="5"/>
    </row>
    <row r="44800" spans="4:22" x14ac:dyDescent="0.2">
      <c r="D44800" s="50"/>
      <c r="E44800" s="51"/>
      <c r="R44800" s="38"/>
      <c r="U44800" s="36"/>
      <c r="V44800" s="5"/>
    </row>
    <row r="44801" spans="4:22" x14ac:dyDescent="0.2">
      <c r="D44801" s="50"/>
      <c r="E44801" s="51"/>
      <c r="R44801" s="38"/>
      <c r="U44801" s="36"/>
      <c r="V44801" s="5"/>
    </row>
    <row r="44802" spans="4:22" x14ac:dyDescent="0.2">
      <c r="D44802" s="50"/>
      <c r="E44802" s="51"/>
      <c r="R44802" s="38"/>
      <c r="U44802" s="36"/>
      <c r="V44802" s="5"/>
    </row>
    <row r="44803" spans="4:22" x14ac:dyDescent="0.2">
      <c r="D44803" s="50"/>
      <c r="E44803" s="51"/>
      <c r="R44803" s="38"/>
      <c r="U44803" s="36"/>
      <c r="V44803" s="5"/>
    </row>
    <row r="44804" spans="4:22" x14ac:dyDescent="0.2">
      <c r="D44804" s="50"/>
      <c r="E44804" s="51"/>
      <c r="R44804" s="38"/>
      <c r="U44804" s="36"/>
      <c r="V44804" s="5"/>
    </row>
    <row r="44805" spans="4:22" x14ac:dyDescent="0.2">
      <c r="D44805" s="50"/>
      <c r="E44805" s="51"/>
      <c r="R44805" s="38"/>
      <c r="U44805" s="36"/>
      <c r="V44805" s="5"/>
    </row>
    <row r="44806" spans="4:22" x14ac:dyDescent="0.2">
      <c r="D44806" s="50"/>
      <c r="E44806" s="51"/>
      <c r="R44806" s="38"/>
      <c r="U44806" s="36"/>
      <c r="V44806" s="5"/>
    </row>
    <row r="44807" spans="4:22" x14ac:dyDescent="0.2">
      <c r="D44807" s="50"/>
      <c r="E44807" s="51"/>
      <c r="R44807" s="38"/>
      <c r="U44807" s="36"/>
      <c r="V44807" s="5"/>
    </row>
    <row r="44808" spans="4:22" x14ac:dyDescent="0.2">
      <c r="D44808" s="50"/>
      <c r="E44808" s="51"/>
      <c r="R44808" s="38"/>
      <c r="U44808" s="36"/>
      <c r="V44808" s="5"/>
    </row>
    <row r="44809" spans="4:22" x14ac:dyDescent="0.2">
      <c r="D44809" s="50"/>
      <c r="E44809" s="51"/>
      <c r="R44809" s="38"/>
      <c r="U44809" s="36"/>
      <c r="V44809" s="5"/>
    </row>
    <row r="44810" spans="4:22" x14ac:dyDescent="0.2">
      <c r="D44810" s="50"/>
      <c r="E44810" s="51"/>
      <c r="R44810" s="38"/>
      <c r="U44810" s="36"/>
      <c r="V44810" s="5"/>
    </row>
    <row r="44811" spans="4:22" x14ac:dyDescent="0.2">
      <c r="D44811" s="50"/>
      <c r="E44811" s="51"/>
      <c r="R44811" s="38"/>
      <c r="U44811" s="36"/>
      <c r="V44811" s="5"/>
    </row>
    <row r="44812" spans="4:22" x14ac:dyDescent="0.2">
      <c r="D44812" s="50"/>
      <c r="E44812" s="51"/>
      <c r="R44812" s="38"/>
      <c r="U44812" s="36"/>
      <c r="V44812" s="5"/>
    </row>
    <row r="44813" spans="4:22" x14ac:dyDescent="0.2">
      <c r="D44813" s="50"/>
      <c r="E44813" s="51"/>
      <c r="R44813" s="38"/>
      <c r="U44813" s="36"/>
      <c r="V44813" s="5"/>
    </row>
    <row r="44814" spans="4:22" x14ac:dyDescent="0.2">
      <c r="D44814" s="50"/>
      <c r="E44814" s="51"/>
      <c r="R44814" s="38"/>
      <c r="U44814" s="36"/>
      <c r="V44814" s="5"/>
    </row>
    <row r="44815" spans="4:22" x14ac:dyDescent="0.2">
      <c r="D44815" s="50"/>
      <c r="E44815" s="51"/>
      <c r="R44815" s="38"/>
      <c r="U44815" s="36"/>
      <c r="V44815" s="5"/>
    </row>
    <row r="44816" spans="4:22" x14ac:dyDescent="0.2">
      <c r="D44816" s="50"/>
      <c r="E44816" s="51"/>
      <c r="R44816" s="38"/>
      <c r="U44816" s="36"/>
      <c r="V44816" s="5"/>
    </row>
    <row r="44817" spans="4:22" x14ac:dyDescent="0.2">
      <c r="D44817" s="50"/>
      <c r="E44817" s="51"/>
      <c r="R44817" s="38"/>
      <c r="U44817" s="36"/>
      <c r="V44817" s="5"/>
    </row>
    <row r="44818" spans="4:22" x14ac:dyDescent="0.2">
      <c r="D44818" s="50"/>
      <c r="E44818" s="51"/>
      <c r="R44818" s="38"/>
      <c r="U44818" s="36"/>
      <c r="V44818" s="5"/>
    </row>
    <row r="44819" spans="4:22" x14ac:dyDescent="0.2">
      <c r="D44819" s="50"/>
      <c r="E44819" s="51"/>
      <c r="R44819" s="38"/>
      <c r="U44819" s="36"/>
      <c r="V44819" s="5"/>
    </row>
    <row r="44820" spans="4:22" x14ac:dyDescent="0.2">
      <c r="D44820" s="50"/>
      <c r="E44820" s="51"/>
      <c r="R44820" s="38"/>
      <c r="U44820" s="36"/>
      <c r="V44820" s="5"/>
    </row>
    <row r="44821" spans="4:22" x14ac:dyDescent="0.2">
      <c r="D44821" s="50"/>
      <c r="E44821" s="51"/>
      <c r="R44821" s="38"/>
      <c r="U44821" s="36"/>
      <c r="V44821" s="5"/>
    </row>
    <row r="44822" spans="4:22" x14ac:dyDescent="0.2">
      <c r="D44822" s="50"/>
      <c r="E44822" s="51"/>
      <c r="R44822" s="38"/>
      <c r="U44822" s="36"/>
      <c r="V44822" s="5"/>
    </row>
    <row r="44823" spans="4:22" x14ac:dyDescent="0.2">
      <c r="D44823" s="50"/>
      <c r="E44823" s="51"/>
      <c r="R44823" s="38"/>
      <c r="U44823" s="36"/>
      <c r="V44823" s="5"/>
    </row>
    <row r="44824" spans="4:22" x14ac:dyDescent="0.2">
      <c r="D44824" s="50"/>
      <c r="E44824" s="51"/>
      <c r="R44824" s="38"/>
      <c r="U44824" s="36"/>
      <c r="V44824" s="5"/>
    </row>
    <row r="44825" spans="4:22" x14ac:dyDescent="0.2">
      <c r="D44825" s="50"/>
      <c r="E44825" s="51"/>
      <c r="R44825" s="38"/>
      <c r="U44825" s="36"/>
      <c r="V44825" s="5"/>
    </row>
    <row r="44826" spans="4:22" x14ac:dyDescent="0.2">
      <c r="D44826" s="50"/>
      <c r="E44826" s="51"/>
      <c r="R44826" s="38"/>
      <c r="U44826" s="36"/>
      <c r="V44826" s="5"/>
    </row>
    <row r="44827" spans="4:22" x14ac:dyDescent="0.2">
      <c r="D44827" s="50"/>
      <c r="E44827" s="51"/>
      <c r="R44827" s="38"/>
      <c r="U44827" s="36"/>
      <c r="V44827" s="5"/>
    </row>
    <row r="44828" spans="4:22" x14ac:dyDescent="0.2">
      <c r="D44828" s="50"/>
      <c r="E44828" s="51"/>
      <c r="R44828" s="38"/>
      <c r="U44828" s="36"/>
      <c r="V44828" s="5"/>
    </row>
    <row r="44829" spans="4:22" x14ac:dyDescent="0.2">
      <c r="D44829" s="50"/>
      <c r="E44829" s="51"/>
      <c r="R44829" s="38"/>
      <c r="U44829" s="36"/>
      <c r="V44829" s="5"/>
    </row>
    <row r="44830" spans="4:22" x14ac:dyDescent="0.2">
      <c r="D44830" s="50"/>
      <c r="E44830" s="51"/>
      <c r="R44830" s="38"/>
      <c r="U44830" s="36"/>
      <c r="V44830" s="5"/>
    </row>
    <row r="44831" spans="4:22" x14ac:dyDescent="0.2">
      <c r="D44831" s="50"/>
      <c r="E44831" s="51"/>
      <c r="R44831" s="38"/>
      <c r="U44831" s="36"/>
      <c r="V44831" s="5"/>
    </row>
    <row r="44832" spans="4:22" x14ac:dyDescent="0.2">
      <c r="D44832" s="50"/>
      <c r="E44832" s="51"/>
      <c r="R44832" s="38"/>
      <c r="U44832" s="36"/>
      <c r="V44832" s="5"/>
    </row>
    <row r="44833" spans="4:22" x14ac:dyDescent="0.2">
      <c r="D44833" s="50"/>
      <c r="E44833" s="51"/>
      <c r="R44833" s="38"/>
      <c r="U44833" s="36"/>
      <c r="V44833" s="5"/>
    </row>
    <row r="44834" spans="4:22" x14ac:dyDescent="0.2">
      <c r="D44834" s="50"/>
      <c r="E44834" s="51"/>
      <c r="R44834" s="38"/>
      <c r="U44834" s="36"/>
      <c r="V44834" s="5"/>
    </row>
    <row r="44835" spans="4:22" x14ac:dyDescent="0.2">
      <c r="D44835" s="50"/>
      <c r="E44835" s="51"/>
      <c r="R44835" s="38"/>
      <c r="U44835" s="36"/>
      <c r="V44835" s="5"/>
    </row>
    <row r="44836" spans="4:22" x14ac:dyDescent="0.2">
      <c r="D44836" s="50"/>
      <c r="E44836" s="51"/>
      <c r="R44836" s="38"/>
      <c r="U44836" s="36"/>
      <c r="V44836" s="5"/>
    </row>
    <row r="44837" spans="4:22" x14ac:dyDescent="0.2">
      <c r="D44837" s="50"/>
      <c r="E44837" s="51"/>
      <c r="R44837" s="38"/>
      <c r="U44837" s="36"/>
      <c r="V44837" s="5"/>
    </row>
    <row r="44838" spans="4:22" x14ac:dyDescent="0.2">
      <c r="D44838" s="50"/>
      <c r="E44838" s="51"/>
      <c r="R44838" s="38"/>
      <c r="U44838" s="36"/>
      <c r="V44838" s="5"/>
    </row>
    <row r="44839" spans="4:22" x14ac:dyDescent="0.2">
      <c r="D44839" s="50"/>
      <c r="E44839" s="51"/>
      <c r="R44839" s="38"/>
      <c r="U44839" s="36"/>
      <c r="V44839" s="5"/>
    </row>
    <row r="44840" spans="4:22" x14ac:dyDescent="0.2">
      <c r="D44840" s="50"/>
      <c r="E44840" s="51"/>
      <c r="R44840" s="38"/>
      <c r="U44840" s="36"/>
      <c r="V44840" s="5"/>
    </row>
    <row r="44841" spans="4:22" x14ac:dyDescent="0.2">
      <c r="D44841" s="50"/>
      <c r="E44841" s="51"/>
      <c r="R44841" s="38"/>
      <c r="U44841" s="36"/>
      <c r="V44841" s="5"/>
    </row>
    <row r="44842" spans="4:22" x14ac:dyDescent="0.2">
      <c r="D44842" s="50"/>
      <c r="E44842" s="51"/>
      <c r="R44842" s="38"/>
      <c r="U44842" s="36"/>
      <c r="V44842" s="5"/>
    </row>
    <row r="44843" spans="4:22" x14ac:dyDescent="0.2">
      <c r="D44843" s="50"/>
      <c r="E44843" s="51"/>
      <c r="R44843" s="38"/>
      <c r="U44843" s="36"/>
      <c r="V44843" s="5"/>
    </row>
    <row r="44844" spans="4:22" x14ac:dyDescent="0.2">
      <c r="D44844" s="50"/>
      <c r="E44844" s="51"/>
      <c r="R44844" s="38"/>
      <c r="U44844" s="36"/>
      <c r="V44844" s="5"/>
    </row>
    <row r="44845" spans="4:22" x14ac:dyDescent="0.2">
      <c r="D44845" s="50"/>
      <c r="E44845" s="51"/>
      <c r="R44845" s="38"/>
      <c r="U44845" s="36"/>
      <c r="V44845" s="5"/>
    </row>
    <row r="44846" spans="4:22" x14ac:dyDescent="0.2">
      <c r="D44846" s="50"/>
      <c r="E44846" s="51"/>
      <c r="R44846" s="38"/>
      <c r="U44846" s="36"/>
      <c r="V44846" s="5"/>
    </row>
    <row r="44847" spans="4:22" x14ac:dyDescent="0.2">
      <c r="D44847" s="50"/>
      <c r="E44847" s="51"/>
      <c r="R44847" s="38"/>
      <c r="U44847" s="36"/>
      <c r="V44847" s="5"/>
    </row>
    <row r="44848" spans="4:22" x14ac:dyDescent="0.2">
      <c r="D44848" s="50"/>
      <c r="E44848" s="51"/>
      <c r="R44848" s="38"/>
      <c r="U44848" s="36"/>
      <c r="V44848" s="5"/>
    </row>
    <row r="44849" spans="4:22" x14ac:dyDescent="0.2">
      <c r="D44849" s="50"/>
      <c r="E44849" s="51"/>
      <c r="R44849" s="38"/>
      <c r="U44849" s="36"/>
      <c r="V44849" s="5"/>
    </row>
    <row r="44850" spans="4:22" x14ac:dyDescent="0.2">
      <c r="D44850" s="50"/>
      <c r="E44850" s="51"/>
      <c r="R44850" s="38"/>
      <c r="U44850" s="36"/>
      <c r="V44850" s="5"/>
    </row>
    <row r="44851" spans="4:22" x14ac:dyDescent="0.2">
      <c r="D44851" s="50"/>
      <c r="E44851" s="51"/>
      <c r="R44851" s="38"/>
      <c r="U44851" s="36"/>
      <c r="V44851" s="5"/>
    </row>
    <row r="44852" spans="4:22" x14ac:dyDescent="0.2">
      <c r="D44852" s="50"/>
      <c r="E44852" s="51"/>
      <c r="R44852" s="38"/>
      <c r="U44852" s="36"/>
      <c r="V44852" s="5"/>
    </row>
    <row r="44853" spans="4:22" x14ac:dyDescent="0.2">
      <c r="D44853" s="50"/>
      <c r="E44853" s="51"/>
      <c r="R44853" s="38"/>
      <c r="U44853" s="36"/>
      <c r="V44853" s="5"/>
    </row>
    <row r="44854" spans="4:22" x14ac:dyDescent="0.2">
      <c r="D44854" s="50"/>
      <c r="E44854" s="51"/>
      <c r="R44854" s="38"/>
      <c r="U44854" s="36"/>
      <c r="V44854" s="5"/>
    </row>
    <row r="44855" spans="4:22" x14ac:dyDescent="0.2">
      <c r="D44855" s="50"/>
      <c r="E44855" s="51"/>
      <c r="R44855" s="38"/>
      <c r="U44855" s="36"/>
      <c r="V44855" s="5"/>
    </row>
    <row r="44856" spans="4:22" x14ac:dyDescent="0.2">
      <c r="D44856" s="50"/>
      <c r="E44856" s="51"/>
      <c r="R44856" s="38"/>
      <c r="U44856" s="36"/>
      <c r="V44856" s="5"/>
    </row>
    <row r="44857" spans="4:22" x14ac:dyDescent="0.2">
      <c r="D44857" s="50"/>
      <c r="E44857" s="51"/>
      <c r="R44857" s="38"/>
      <c r="U44857" s="36"/>
      <c r="V44857" s="5"/>
    </row>
    <row r="44858" spans="4:22" x14ac:dyDescent="0.2">
      <c r="D44858" s="50"/>
      <c r="E44858" s="51"/>
      <c r="R44858" s="38"/>
      <c r="U44858" s="36"/>
      <c r="V44858" s="5"/>
    </row>
    <row r="44859" spans="4:22" x14ac:dyDescent="0.2">
      <c r="D44859" s="50"/>
      <c r="E44859" s="51"/>
      <c r="R44859" s="38"/>
      <c r="U44859" s="36"/>
      <c r="V44859" s="5"/>
    </row>
    <row r="44860" spans="4:22" x14ac:dyDescent="0.2">
      <c r="D44860" s="50"/>
      <c r="E44860" s="51"/>
      <c r="R44860" s="38"/>
      <c r="U44860" s="36"/>
      <c r="V44860" s="5"/>
    </row>
    <row r="44861" spans="4:22" x14ac:dyDescent="0.2">
      <c r="D44861" s="50"/>
      <c r="E44861" s="51"/>
      <c r="R44861" s="38"/>
      <c r="U44861" s="36"/>
      <c r="V44861" s="5"/>
    </row>
    <row r="44862" spans="4:22" x14ac:dyDescent="0.2">
      <c r="D44862" s="50"/>
      <c r="E44862" s="51"/>
      <c r="R44862" s="38"/>
      <c r="U44862" s="36"/>
      <c r="V44862" s="5"/>
    </row>
    <row r="44863" spans="4:22" x14ac:dyDescent="0.2">
      <c r="D44863" s="50"/>
      <c r="E44863" s="51"/>
      <c r="R44863" s="38"/>
      <c r="U44863" s="36"/>
      <c r="V44863" s="5"/>
    </row>
    <row r="44864" spans="4:22" x14ac:dyDescent="0.2">
      <c r="D44864" s="50"/>
      <c r="E44864" s="51"/>
      <c r="R44864" s="38"/>
      <c r="U44864" s="36"/>
      <c r="V44864" s="5"/>
    </row>
    <row r="44865" spans="4:22" x14ac:dyDescent="0.2">
      <c r="D44865" s="50"/>
      <c r="E44865" s="51"/>
      <c r="R44865" s="38"/>
      <c r="U44865" s="36"/>
      <c r="V44865" s="5"/>
    </row>
    <row r="44866" spans="4:22" x14ac:dyDescent="0.2">
      <c r="D44866" s="50"/>
      <c r="E44866" s="51"/>
      <c r="R44866" s="38"/>
      <c r="U44866" s="36"/>
      <c r="V44866" s="5"/>
    </row>
    <row r="44867" spans="4:22" x14ac:dyDescent="0.2">
      <c r="D44867" s="50"/>
      <c r="E44867" s="51"/>
      <c r="R44867" s="38"/>
      <c r="U44867" s="36"/>
      <c r="V44867" s="5"/>
    </row>
    <row r="44868" spans="4:22" x14ac:dyDescent="0.2">
      <c r="D44868" s="50"/>
      <c r="E44868" s="51"/>
      <c r="R44868" s="38"/>
      <c r="U44868" s="36"/>
      <c r="V44868" s="5"/>
    </row>
    <row r="44869" spans="4:22" x14ac:dyDescent="0.2">
      <c r="D44869" s="50"/>
      <c r="E44869" s="51"/>
      <c r="R44869" s="38"/>
      <c r="U44869" s="36"/>
      <c r="V44869" s="5"/>
    </row>
    <row r="44870" spans="4:22" x14ac:dyDescent="0.2">
      <c r="D44870" s="50"/>
      <c r="E44870" s="51"/>
      <c r="R44870" s="38"/>
      <c r="U44870" s="36"/>
      <c r="V44870" s="5"/>
    </row>
    <row r="44871" spans="4:22" x14ac:dyDescent="0.2">
      <c r="D44871" s="50"/>
      <c r="E44871" s="51"/>
      <c r="R44871" s="38"/>
      <c r="U44871" s="36"/>
      <c r="V44871" s="5"/>
    </row>
    <row r="44872" spans="4:22" x14ac:dyDescent="0.2">
      <c r="D44872" s="50"/>
      <c r="E44872" s="51"/>
      <c r="R44872" s="38"/>
      <c r="U44872" s="36"/>
      <c r="V44872" s="5"/>
    </row>
    <row r="44873" spans="4:22" x14ac:dyDescent="0.2">
      <c r="D44873" s="50"/>
      <c r="E44873" s="51"/>
      <c r="R44873" s="38"/>
      <c r="U44873" s="36"/>
      <c r="V44873" s="5"/>
    </row>
    <row r="44874" spans="4:22" x14ac:dyDescent="0.2">
      <c r="D44874" s="50"/>
      <c r="E44874" s="51"/>
      <c r="R44874" s="38"/>
      <c r="U44874" s="36"/>
      <c r="V44874" s="5"/>
    </row>
    <row r="44875" spans="4:22" x14ac:dyDescent="0.2">
      <c r="D44875" s="50"/>
      <c r="E44875" s="51"/>
      <c r="R44875" s="38"/>
      <c r="U44875" s="36"/>
      <c r="V44875" s="5"/>
    </row>
    <row r="44876" spans="4:22" x14ac:dyDescent="0.2">
      <c r="D44876" s="50"/>
      <c r="E44876" s="51"/>
      <c r="R44876" s="38"/>
      <c r="U44876" s="36"/>
      <c r="V44876" s="5"/>
    </row>
    <row r="44877" spans="4:22" x14ac:dyDescent="0.2">
      <c r="D44877" s="50"/>
      <c r="E44877" s="51"/>
      <c r="R44877" s="38"/>
      <c r="U44877" s="36"/>
      <c r="V44877" s="5"/>
    </row>
    <row r="44878" spans="4:22" x14ac:dyDescent="0.2">
      <c r="D44878" s="50"/>
      <c r="E44878" s="51"/>
      <c r="R44878" s="38"/>
      <c r="U44878" s="36"/>
      <c r="V44878" s="5"/>
    </row>
    <row r="44879" spans="4:22" x14ac:dyDescent="0.2">
      <c r="D44879" s="50"/>
      <c r="E44879" s="51"/>
      <c r="R44879" s="38"/>
      <c r="U44879" s="36"/>
      <c r="V44879" s="5"/>
    </row>
    <row r="44880" spans="4:22" x14ac:dyDescent="0.2">
      <c r="D44880" s="50"/>
      <c r="E44880" s="51"/>
      <c r="R44880" s="38"/>
      <c r="U44880" s="36"/>
      <c r="V44880" s="5"/>
    </row>
    <row r="44881" spans="4:22" x14ac:dyDescent="0.2">
      <c r="D44881" s="50"/>
      <c r="E44881" s="51"/>
      <c r="R44881" s="38"/>
      <c r="U44881" s="36"/>
      <c r="V44881" s="5"/>
    </row>
    <row r="44882" spans="4:22" x14ac:dyDescent="0.2">
      <c r="D44882" s="50"/>
      <c r="E44882" s="51"/>
      <c r="R44882" s="38"/>
      <c r="U44882" s="36"/>
      <c r="V44882" s="5"/>
    </row>
    <row r="44883" spans="4:22" x14ac:dyDescent="0.2">
      <c r="D44883" s="50"/>
      <c r="E44883" s="51"/>
      <c r="R44883" s="38"/>
      <c r="U44883" s="36"/>
      <c r="V44883" s="5"/>
    </row>
    <row r="44884" spans="4:22" x14ac:dyDescent="0.2">
      <c r="D44884" s="50"/>
      <c r="E44884" s="51"/>
      <c r="R44884" s="38"/>
      <c r="U44884" s="36"/>
      <c r="V44884" s="5"/>
    </row>
    <row r="44885" spans="4:22" x14ac:dyDescent="0.2">
      <c r="D44885" s="50"/>
      <c r="E44885" s="51"/>
      <c r="R44885" s="38"/>
      <c r="U44885" s="36"/>
      <c r="V44885" s="5"/>
    </row>
    <row r="44886" spans="4:22" x14ac:dyDescent="0.2">
      <c r="D44886" s="50"/>
      <c r="E44886" s="51"/>
      <c r="R44886" s="38"/>
      <c r="U44886" s="36"/>
      <c r="V44886" s="5"/>
    </row>
    <row r="44887" spans="4:22" x14ac:dyDescent="0.2">
      <c r="D44887" s="50"/>
      <c r="E44887" s="51"/>
      <c r="R44887" s="38"/>
      <c r="U44887" s="36"/>
      <c r="V44887" s="5"/>
    </row>
    <row r="44888" spans="4:22" x14ac:dyDescent="0.2">
      <c r="D44888" s="50"/>
      <c r="E44888" s="51"/>
      <c r="R44888" s="38"/>
      <c r="U44888" s="36"/>
      <c r="V44888" s="5"/>
    </row>
    <row r="44889" spans="4:22" x14ac:dyDescent="0.2">
      <c r="D44889" s="50"/>
      <c r="E44889" s="51"/>
      <c r="R44889" s="38"/>
      <c r="U44889" s="36"/>
      <c r="V44889" s="5"/>
    </row>
    <row r="44890" spans="4:22" x14ac:dyDescent="0.2">
      <c r="D44890" s="50"/>
      <c r="E44890" s="51"/>
      <c r="R44890" s="38"/>
      <c r="U44890" s="36"/>
      <c r="V44890" s="5"/>
    </row>
    <row r="44891" spans="4:22" x14ac:dyDescent="0.2">
      <c r="D44891" s="50"/>
      <c r="E44891" s="51"/>
      <c r="R44891" s="38"/>
      <c r="U44891" s="36"/>
      <c r="V44891" s="5"/>
    </row>
    <row r="44892" spans="4:22" x14ac:dyDescent="0.2">
      <c r="D44892" s="50"/>
      <c r="E44892" s="51"/>
      <c r="R44892" s="38"/>
      <c r="U44892" s="36"/>
      <c r="V44892" s="5"/>
    </row>
    <row r="44893" spans="4:22" x14ac:dyDescent="0.2">
      <c r="D44893" s="50"/>
      <c r="E44893" s="51"/>
      <c r="R44893" s="38"/>
      <c r="U44893" s="36"/>
      <c r="V44893" s="5"/>
    </row>
    <row r="44894" spans="4:22" x14ac:dyDescent="0.2">
      <c r="D44894" s="50"/>
      <c r="E44894" s="51"/>
      <c r="R44894" s="38"/>
      <c r="U44894" s="36"/>
      <c r="V44894" s="5"/>
    </row>
    <row r="44895" spans="4:22" x14ac:dyDescent="0.2">
      <c r="D44895" s="50"/>
      <c r="E44895" s="51"/>
      <c r="R44895" s="38"/>
      <c r="U44895" s="36"/>
      <c r="V44895" s="5"/>
    </row>
    <row r="44896" spans="4:22" x14ac:dyDescent="0.2">
      <c r="D44896" s="50"/>
      <c r="E44896" s="51"/>
      <c r="R44896" s="38"/>
      <c r="U44896" s="36"/>
      <c r="V44896" s="5"/>
    </row>
    <row r="44897" spans="4:22" x14ac:dyDescent="0.2">
      <c r="D44897" s="50"/>
      <c r="E44897" s="51"/>
      <c r="R44897" s="38"/>
      <c r="U44897" s="36"/>
      <c r="V44897" s="5"/>
    </row>
    <row r="44898" spans="4:22" x14ac:dyDescent="0.2">
      <c r="D44898" s="50"/>
      <c r="E44898" s="51"/>
      <c r="R44898" s="38"/>
      <c r="U44898" s="36"/>
      <c r="V44898" s="5"/>
    </row>
    <row r="44899" spans="4:22" x14ac:dyDescent="0.2">
      <c r="D44899" s="50"/>
      <c r="E44899" s="51"/>
      <c r="R44899" s="38"/>
      <c r="U44899" s="36"/>
      <c r="V44899" s="5"/>
    </row>
    <row r="44900" spans="4:22" x14ac:dyDescent="0.2">
      <c r="D44900" s="50"/>
      <c r="E44900" s="51"/>
      <c r="R44900" s="38"/>
      <c r="U44900" s="36"/>
      <c r="V44900" s="5"/>
    </row>
    <row r="44901" spans="4:22" x14ac:dyDescent="0.2">
      <c r="D44901" s="50"/>
      <c r="E44901" s="51"/>
      <c r="R44901" s="38"/>
      <c r="U44901" s="36"/>
      <c r="V44901" s="5"/>
    </row>
    <row r="44902" spans="4:22" x14ac:dyDescent="0.2">
      <c r="D44902" s="50"/>
      <c r="E44902" s="51"/>
      <c r="R44902" s="38"/>
      <c r="U44902" s="36"/>
      <c r="V44902" s="5"/>
    </row>
    <row r="44903" spans="4:22" x14ac:dyDescent="0.2">
      <c r="D44903" s="50"/>
      <c r="E44903" s="51"/>
      <c r="R44903" s="38"/>
      <c r="U44903" s="36"/>
      <c r="V44903" s="5"/>
    </row>
    <row r="44904" spans="4:22" x14ac:dyDescent="0.2">
      <c r="D44904" s="50"/>
      <c r="E44904" s="51"/>
      <c r="R44904" s="38"/>
      <c r="U44904" s="36"/>
      <c r="V44904" s="5"/>
    </row>
    <row r="44905" spans="4:22" x14ac:dyDescent="0.2">
      <c r="D44905" s="50"/>
      <c r="E44905" s="51"/>
      <c r="R44905" s="38"/>
      <c r="U44905" s="36"/>
      <c r="V44905" s="5"/>
    </row>
    <row r="44906" spans="4:22" x14ac:dyDescent="0.2">
      <c r="D44906" s="50"/>
      <c r="E44906" s="51"/>
      <c r="R44906" s="38"/>
      <c r="U44906" s="36"/>
      <c r="V44906" s="5"/>
    </row>
    <row r="44907" spans="4:22" x14ac:dyDescent="0.2">
      <c r="D44907" s="50"/>
      <c r="E44907" s="51"/>
      <c r="R44907" s="38"/>
      <c r="U44907" s="36"/>
      <c r="V44907" s="5"/>
    </row>
    <row r="44908" spans="4:22" x14ac:dyDescent="0.2">
      <c r="D44908" s="50"/>
      <c r="E44908" s="51"/>
      <c r="R44908" s="38"/>
      <c r="U44908" s="36"/>
      <c r="V44908" s="5"/>
    </row>
    <row r="44909" spans="4:22" x14ac:dyDescent="0.2">
      <c r="D44909" s="50"/>
      <c r="E44909" s="51"/>
      <c r="R44909" s="38"/>
      <c r="U44909" s="36"/>
      <c r="V44909" s="5"/>
    </row>
    <row r="44910" spans="4:22" x14ac:dyDescent="0.2">
      <c r="D44910" s="50"/>
      <c r="E44910" s="51"/>
      <c r="R44910" s="38"/>
      <c r="U44910" s="36"/>
      <c r="V44910" s="5"/>
    </row>
    <row r="44911" spans="4:22" x14ac:dyDescent="0.2">
      <c r="D44911" s="50"/>
      <c r="E44911" s="51"/>
      <c r="R44911" s="38"/>
      <c r="U44911" s="36"/>
      <c r="V44911" s="5"/>
    </row>
    <row r="44912" spans="4:22" x14ac:dyDescent="0.2">
      <c r="D44912" s="50"/>
      <c r="E44912" s="51"/>
      <c r="R44912" s="38"/>
      <c r="U44912" s="36"/>
      <c r="V44912" s="5"/>
    </row>
    <row r="44913" spans="4:22" x14ac:dyDescent="0.2">
      <c r="D44913" s="50"/>
      <c r="E44913" s="51"/>
      <c r="R44913" s="38"/>
      <c r="U44913" s="36"/>
      <c r="V44913" s="5"/>
    </row>
    <row r="44914" spans="4:22" x14ac:dyDescent="0.2">
      <c r="D44914" s="50"/>
      <c r="E44914" s="51"/>
      <c r="R44914" s="38"/>
      <c r="U44914" s="36"/>
      <c r="V44914" s="5"/>
    </row>
    <row r="44915" spans="4:22" x14ac:dyDescent="0.2">
      <c r="D44915" s="50"/>
      <c r="E44915" s="51"/>
      <c r="R44915" s="38"/>
      <c r="U44915" s="36"/>
      <c r="V44915" s="5"/>
    </row>
    <row r="44916" spans="4:22" x14ac:dyDescent="0.2">
      <c r="D44916" s="50"/>
      <c r="E44916" s="51"/>
      <c r="R44916" s="38"/>
      <c r="U44916" s="36"/>
      <c r="V44916" s="5"/>
    </row>
    <row r="44917" spans="4:22" x14ac:dyDescent="0.2">
      <c r="D44917" s="50"/>
      <c r="E44917" s="51"/>
      <c r="R44917" s="38"/>
      <c r="U44917" s="36"/>
      <c r="V44917" s="5"/>
    </row>
    <row r="44918" spans="4:22" x14ac:dyDescent="0.2">
      <c r="D44918" s="50"/>
      <c r="E44918" s="51"/>
      <c r="R44918" s="38"/>
      <c r="U44918" s="36"/>
      <c r="V44918" s="5"/>
    </row>
    <row r="44919" spans="4:22" x14ac:dyDescent="0.2">
      <c r="D44919" s="50"/>
      <c r="E44919" s="51"/>
      <c r="R44919" s="38"/>
      <c r="U44919" s="36"/>
      <c r="V44919" s="5"/>
    </row>
    <row r="44920" spans="4:22" x14ac:dyDescent="0.2">
      <c r="D44920" s="50"/>
      <c r="E44920" s="51"/>
      <c r="R44920" s="38"/>
      <c r="U44920" s="36"/>
      <c r="V44920" s="5"/>
    </row>
    <row r="44921" spans="4:22" x14ac:dyDescent="0.2">
      <c r="D44921" s="50"/>
      <c r="E44921" s="51"/>
      <c r="R44921" s="38"/>
      <c r="U44921" s="36"/>
      <c r="V44921" s="5"/>
    </row>
    <row r="44922" spans="4:22" x14ac:dyDescent="0.2">
      <c r="D44922" s="50"/>
      <c r="E44922" s="51"/>
      <c r="R44922" s="38"/>
      <c r="U44922" s="36"/>
      <c r="V44922" s="5"/>
    </row>
    <row r="44923" spans="4:22" x14ac:dyDescent="0.2">
      <c r="D44923" s="50"/>
      <c r="E44923" s="51"/>
      <c r="R44923" s="38"/>
      <c r="U44923" s="36"/>
      <c r="V44923" s="5"/>
    </row>
    <row r="44924" spans="4:22" x14ac:dyDescent="0.2">
      <c r="D44924" s="50"/>
      <c r="E44924" s="51"/>
      <c r="R44924" s="38"/>
      <c r="U44924" s="36"/>
      <c r="V44924" s="5"/>
    </row>
    <row r="44925" spans="4:22" x14ac:dyDescent="0.2">
      <c r="D44925" s="50"/>
      <c r="E44925" s="51"/>
      <c r="R44925" s="38"/>
      <c r="U44925" s="36"/>
      <c r="V44925" s="5"/>
    </row>
    <row r="44926" spans="4:22" x14ac:dyDescent="0.2">
      <c r="D44926" s="50"/>
      <c r="E44926" s="51"/>
      <c r="R44926" s="38"/>
      <c r="U44926" s="36"/>
      <c r="V44926" s="5"/>
    </row>
    <row r="44927" spans="4:22" x14ac:dyDescent="0.2">
      <c r="D44927" s="50"/>
      <c r="E44927" s="51"/>
      <c r="R44927" s="38"/>
      <c r="U44927" s="36"/>
      <c r="V44927" s="5"/>
    </row>
    <row r="44928" spans="4:22" x14ac:dyDescent="0.2">
      <c r="D44928" s="50"/>
      <c r="E44928" s="51"/>
      <c r="R44928" s="38"/>
      <c r="U44928" s="36"/>
      <c r="V44928" s="5"/>
    </row>
    <row r="44929" spans="4:22" x14ac:dyDescent="0.2">
      <c r="D44929" s="50"/>
      <c r="E44929" s="51"/>
      <c r="R44929" s="38"/>
      <c r="U44929" s="36"/>
      <c r="V44929" s="5"/>
    </row>
    <row r="44930" spans="4:22" x14ac:dyDescent="0.2">
      <c r="D44930" s="50"/>
      <c r="E44930" s="51"/>
      <c r="R44930" s="38"/>
      <c r="U44930" s="36"/>
      <c r="V44930" s="5"/>
    </row>
    <row r="44931" spans="4:22" x14ac:dyDescent="0.2">
      <c r="D44931" s="50"/>
      <c r="E44931" s="51"/>
      <c r="R44931" s="38"/>
      <c r="U44931" s="36"/>
      <c r="V44931" s="5"/>
    </row>
    <row r="44932" spans="4:22" x14ac:dyDescent="0.2">
      <c r="D44932" s="50"/>
      <c r="E44932" s="51"/>
      <c r="R44932" s="38"/>
      <c r="U44932" s="36"/>
      <c r="V44932" s="5"/>
    </row>
    <row r="44933" spans="4:22" x14ac:dyDescent="0.2">
      <c r="D44933" s="50"/>
      <c r="E44933" s="51"/>
      <c r="R44933" s="38"/>
      <c r="U44933" s="36"/>
      <c r="V44933" s="5"/>
    </row>
    <row r="44934" spans="4:22" x14ac:dyDescent="0.2">
      <c r="D44934" s="50"/>
      <c r="E44934" s="51"/>
      <c r="R44934" s="38"/>
      <c r="U44934" s="36"/>
      <c r="V44934" s="5"/>
    </row>
    <row r="44935" spans="4:22" x14ac:dyDescent="0.2">
      <c r="D44935" s="50"/>
      <c r="E44935" s="51"/>
      <c r="R44935" s="38"/>
      <c r="U44935" s="36"/>
      <c r="V44935" s="5"/>
    </row>
    <row r="44936" spans="4:22" x14ac:dyDescent="0.2">
      <c r="D44936" s="50"/>
      <c r="E44936" s="51"/>
      <c r="R44936" s="38"/>
      <c r="U44936" s="36"/>
      <c r="V44936" s="5"/>
    </row>
    <row r="44937" spans="4:22" x14ac:dyDescent="0.2">
      <c r="D44937" s="50"/>
      <c r="E44937" s="51"/>
      <c r="R44937" s="38"/>
      <c r="U44937" s="36"/>
      <c r="V44937" s="5"/>
    </row>
    <row r="44938" spans="4:22" x14ac:dyDescent="0.2">
      <c r="D44938" s="50"/>
      <c r="E44938" s="51"/>
      <c r="R44938" s="38"/>
      <c r="U44938" s="36"/>
      <c r="V44938" s="5"/>
    </row>
    <row r="44939" spans="4:22" x14ac:dyDescent="0.2">
      <c r="D44939" s="50"/>
      <c r="E44939" s="51"/>
      <c r="R44939" s="38"/>
      <c r="U44939" s="36"/>
      <c r="V44939" s="5"/>
    </row>
    <row r="44940" spans="4:22" x14ac:dyDescent="0.2">
      <c r="D44940" s="50"/>
      <c r="E44940" s="51"/>
      <c r="R44940" s="38"/>
      <c r="U44940" s="36"/>
      <c r="V44940" s="5"/>
    </row>
    <row r="44941" spans="4:22" x14ac:dyDescent="0.2">
      <c r="D44941" s="50"/>
      <c r="E44941" s="51"/>
      <c r="R44941" s="38"/>
      <c r="U44941" s="36"/>
      <c r="V44941" s="5"/>
    </row>
    <row r="44942" spans="4:22" x14ac:dyDescent="0.2">
      <c r="D44942" s="50"/>
      <c r="E44942" s="51"/>
      <c r="R44942" s="38"/>
      <c r="U44942" s="36"/>
      <c r="V44942" s="5"/>
    </row>
    <row r="44943" spans="4:22" x14ac:dyDescent="0.2">
      <c r="D44943" s="50"/>
      <c r="E44943" s="51"/>
      <c r="R44943" s="38"/>
      <c r="U44943" s="36"/>
      <c r="V44943" s="5"/>
    </row>
    <row r="44944" spans="4:22" x14ac:dyDescent="0.2">
      <c r="D44944" s="50"/>
      <c r="E44944" s="51"/>
      <c r="R44944" s="38"/>
      <c r="U44944" s="36"/>
      <c r="V44944" s="5"/>
    </row>
    <row r="44945" spans="4:22" x14ac:dyDescent="0.2">
      <c r="D44945" s="50"/>
      <c r="E44945" s="51"/>
      <c r="R44945" s="38"/>
      <c r="U44945" s="36"/>
      <c r="V44945" s="5"/>
    </row>
    <row r="44946" spans="4:22" x14ac:dyDescent="0.2">
      <c r="D44946" s="50"/>
      <c r="E44946" s="51"/>
      <c r="R44946" s="38"/>
      <c r="U44946" s="36"/>
      <c r="V44946" s="5"/>
    </row>
    <row r="44947" spans="4:22" x14ac:dyDescent="0.2">
      <c r="D44947" s="50"/>
      <c r="E44947" s="51"/>
      <c r="R44947" s="38"/>
      <c r="U44947" s="36"/>
      <c r="V44947" s="5"/>
    </row>
    <row r="44948" spans="4:22" x14ac:dyDescent="0.2">
      <c r="D44948" s="50"/>
      <c r="E44948" s="51"/>
      <c r="R44948" s="38"/>
      <c r="U44948" s="36"/>
      <c r="V44948" s="5"/>
    </row>
    <row r="44949" spans="4:22" x14ac:dyDescent="0.2">
      <c r="D44949" s="50"/>
      <c r="E44949" s="51"/>
      <c r="R44949" s="38"/>
      <c r="U44949" s="36"/>
      <c r="V44949" s="5"/>
    </row>
    <row r="44950" spans="4:22" x14ac:dyDescent="0.2">
      <c r="D44950" s="50"/>
      <c r="E44950" s="51"/>
      <c r="R44950" s="38"/>
      <c r="U44950" s="36"/>
      <c r="V44950" s="5"/>
    </row>
    <row r="44951" spans="4:22" x14ac:dyDescent="0.2">
      <c r="D44951" s="50"/>
      <c r="E44951" s="51"/>
      <c r="R44951" s="38"/>
      <c r="U44951" s="36"/>
      <c r="V44951" s="5"/>
    </row>
    <row r="44952" spans="4:22" x14ac:dyDescent="0.2">
      <c r="D44952" s="50"/>
      <c r="E44952" s="51"/>
      <c r="R44952" s="38"/>
      <c r="U44952" s="36"/>
      <c r="V44952" s="5"/>
    </row>
    <row r="44953" spans="4:22" x14ac:dyDescent="0.2">
      <c r="D44953" s="50"/>
      <c r="E44953" s="51"/>
      <c r="R44953" s="38"/>
      <c r="U44953" s="36"/>
      <c r="V44953" s="5"/>
    </row>
    <row r="44954" spans="4:22" x14ac:dyDescent="0.2">
      <c r="D44954" s="50"/>
      <c r="E44954" s="51"/>
      <c r="R44954" s="38"/>
      <c r="U44954" s="36"/>
      <c r="V44954" s="5"/>
    </row>
    <row r="44955" spans="4:22" x14ac:dyDescent="0.2">
      <c r="D44955" s="50"/>
      <c r="E44955" s="51"/>
      <c r="R44955" s="38"/>
      <c r="U44955" s="36"/>
      <c r="V44955" s="5"/>
    </row>
    <row r="44956" spans="4:22" x14ac:dyDescent="0.2">
      <c r="D44956" s="50"/>
      <c r="E44956" s="51"/>
      <c r="R44956" s="38"/>
      <c r="U44956" s="36"/>
      <c r="V44956" s="5"/>
    </row>
    <row r="44957" spans="4:22" x14ac:dyDescent="0.2">
      <c r="D44957" s="50"/>
      <c r="E44957" s="51"/>
      <c r="R44957" s="38"/>
      <c r="U44957" s="36"/>
      <c r="V44957" s="5"/>
    </row>
    <row r="44958" spans="4:22" x14ac:dyDescent="0.2">
      <c r="D44958" s="50"/>
      <c r="E44958" s="51"/>
      <c r="R44958" s="38"/>
      <c r="U44958" s="36"/>
      <c r="V44958" s="5"/>
    </row>
    <row r="44959" spans="4:22" x14ac:dyDescent="0.2">
      <c r="D44959" s="50"/>
      <c r="E44959" s="51"/>
      <c r="R44959" s="38"/>
      <c r="U44959" s="36"/>
      <c r="V44959" s="5"/>
    </row>
    <row r="44960" spans="4:22" x14ac:dyDescent="0.2">
      <c r="D44960" s="50"/>
      <c r="E44960" s="51"/>
      <c r="R44960" s="38"/>
      <c r="U44960" s="36"/>
      <c r="V44960" s="5"/>
    </row>
    <row r="44961" spans="4:22" x14ac:dyDescent="0.2">
      <c r="D44961" s="50"/>
      <c r="E44961" s="51"/>
      <c r="R44961" s="38"/>
      <c r="U44961" s="36"/>
      <c r="V44961" s="5"/>
    </row>
    <row r="44962" spans="4:22" x14ac:dyDescent="0.2">
      <c r="D44962" s="50"/>
      <c r="E44962" s="51"/>
      <c r="R44962" s="38"/>
      <c r="U44962" s="36"/>
      <c r="V44962" s="5"/>
    </row>
    <row r="44963" spans="4:22" x14ac:dyDescent="0.2">
      <c r="D44963" s="50"/>
      <c r="E44963" s="51"/>
      <c r="R44963" s="38"/>
      <c r="U44963" s="36"/>
      <c r="V44963" s="5"/>
    </row>
    <row r="44964" spans="4:22" x14ac:dyDescent="0.2">
      <c r="D44964" s="50"/>
      <c r="E44964" s="51"/>
      <c r="R44964" s="38"/>
      <c r="U44964" s="36"/>
      <c r="V44964" s="5"/>
    </row>
    <row r="44965" spans="4:22" x14ac:dyDescent="0.2">
      <c r="D44965" s="50"/>
      <c r="E44965" s="51"/>
      <c r="R44965" s="38"/>
      <c r="U44965" s="36"/>
      <c r="V44965" s="5"/>
    </row>
    <row r="44966" spans="4:22" x14ac:dyDescent="0.2">
      <c r="D44966" s="50"/>
      <c r="E44966" s="51"/>
      <c r="R44966" s="38"/>
      <c r="U44966" s="36"/>
      <c r="V44966" s="5"/>
    </row>
    <row r="44967" spans="4:22" x14ac:dyDescent="0.2">
      <c r="D44967" s="50"/>
      <c r="E44967" s="51"/>
      <c r="R44967" s="38"/>
      <c r="U44967" s="36"/>
      <c r="V44967" s="5"/>
    </row>
    <row r="44968" spans="4:22" x14ac:dyDescent="0.2">
      <c r="D44968" s="50"/>
      <c r="E44968" s="51"/>
      <c r="R44968" s="38"/>
      <c r="U44968" s="36"/>
      <c r="V44968" s="5"/>
    </row>
    <row r="44969" spans="4:22" x14ac:dyDescent="0.2">
      <c r="D44969" s="50"/>
      <c r="E44969" s="51"/>
      <c r="R44969" s="38"/>
      <c r="U44969" s="36"/>
      <c r="V44969" s="5"/>
    </row>
    <row r="44970" spans="4:22" x14ac:dyDescent="0.2">
      <c r="D44970" s="50"/>
      <c r="E44970" s="51"/>
      <c r="R44970" s="38"/>
      <c r="U44970" s="36"/>
      <c r="V44970" s="5"/>
    </row>
    <row r="44971" spans="4:22" x14ac:dyDescent="0.2">
      <c r="D44971" s="50"/>
      <c r="E44971" s="51"/>
      <c r="R44971" s="38"/>
      <c r="U44971" s="36"/>
      <c r="V44971" s="5"/>
    </row>
    <row r="44972" spans="4:22" x14ac:dyDescent="0.2">
      <c r="D44972" s="50"/>
      <c r="E44972" s="51"/>
      <c r="R44972" s="38"/>
      <c r="U44972" s="36"/>
      <c r="V44972" s="5"/>
    </row>
    <row r="44973" spans="4:22" x14ac:dyDescent="0.2">
      <c r="D44973" s="50"/>
      <c r="E44973" s="51"/>
      <c r="R44973" s="38"/>
      <c r="U44973" s="36"/>
      <c r="V44973" s="5"/>
    </row>
    <row r="44974" spans="4:22" x14ac:dyDescent="0.2">
      <c r="D44974" s="50"/>
      <c r="E44974" s="51"/>
      <c r="R44974" s="38"/>
      <c r="U44974" s="36"/>
      <c r="V44974" s="5"/>
    </row>
    <row r="44975" spans="4:22" x14ac:dyDescent="0.2">
      <c r="D44975" s="50"/>
      <c r="E44975" s="51"/>
      <c r="R44975" s="38"/>
      <c r="U44975" s="36"/>
      <c r="V44975" s="5"/>
    </row>
    <row r="44976" spans="4:22" x14ac:dyDescent="0.2">
      <c r="D44976" s="50"/>
      <c r="E44976" s="51"/>
      <c r="R44976" s="38"/>
      <c r="U44976" s="36"/>
      <c r="V44976" s="5"/>
    </row>
    <row r="44977" spans="4:22" x14ac:dyDescent="0.2">
      <c r="D44977" s="50"/>
      <c r="E44977" s="51"/>
      <c r="R44977" s="38"/>
      <c r="U44977" s="36"/>
      <c r="V44977" s="5"/>
    </row>
    <row r="44978" spans="4:22" x14ac:dyDescent="0.2">
      <c r="D44978" s="50"/>
      <c r="E44978" s="51"/>
      <c r="R44978" s="38"/>
      <c r="U44978" s="36"/>
      <c r="V44978" s="5"/>
    </row>
    <row r="44979" spans="4:22" x14ac:dyDescent="0.2">
      <c r="D44979" s="50"/>
      <c r="E44979" s="51"/>
      <c r="R44979" s="38"/>
      <c r="U44979" s="36"/>
      <c r="V44979" s="5"/>
    </row>
    <row r="44980" spans="4:22" x14ac:dyDescent="0.2">
      <c r="D44980" s="50"/>
      <c r="E44980" s="51"/>
      <c r="R44980" s="38"/>
      <c r="U44980" s="36"/>
      <c r="V44980" s="5"/>
    </row>
    <row r="44981" spans="4:22" x14ac:dyDescent="0.2">
      <c r="D44981" s="50"/>
      <c r="E44981" s="51"/>
      <c r="R44981" s="38"/>
      <c r="U44981" s="36"/>
      <c r="V44981" s="5"/>
    </row>
    <row r="44982" spans="4:22" x14ac:dyDescent="0.2">
      <c r="D44982" s="50"/>
      <c r="E44982" s="51"/>
      <c r="R44982" s="38"/>
      <c r="U44982" s="36"/>
      <c r="V44982" s="5"/>
    </row>
    <row r="44983" spans="4:22" x14ac:dyDescent="0.2">
      <c r="D44983" s="50"/>
      <c r="E44983" s="51"/>
      <c r="R44983" s="38"/>
      <c r="U44983" s="36"/>
      <c r="V44983" s="5"/>
    </row>
    <row r="44984" spans="4:22" x14ac:dyDescent="0.2">
      <c r="D44984" s="50"/>
      <c r="E44984" s="51"/>
      <c r="R44984" s="38"/>
      <c r="U44984" s="36"/>
      <c r="V44984" s="5"/>
    </row>
    <row r="44985" spans="4:22" x14ac:dyDescent="0.2">
      <c r="D44985" s="50"/>
      <c r="E44985" s="51"/>
      <c r="R44985" s="38"/>
      <c r="U44985" s="36"/>
      <c r="V44985" s="5"/>
    </row>
    <row r="44986" spans="4:22" x14ac:dyDescent="0.2">
      <c r="D44986" s="50"/>
      <c r="E44986" s="51"/>
      <c r="R44986" s="38"/>
      <c r="U44986" s="36"/>
      <c r="V44986" s="5"/>
    </row>
    <row r="44987" spans="4:22" x14ac:dyDescent="0.2">
      <c r="D44987" s="50"/>
      <c r="E44987" s="51"/>
      <c r="R44987" s="38"/>
      <c r="U44987" s="36"/>
      <c r="V44987" s="5"/>
    </row>
    <row r="44988" spans="4:22" x14ac:dyDescent="0.2">
      <c r="D44988" s="50"/>
      <c r="E44988" s="51"/>
      <c r="R44988" s="38"/>
      <c r="U44988" s="36"/>
      <c r="V44988" s="5"/>
    </row>
    <row r="44989" spans="4:22" x14ac:dyDescent="0.2">
      <c r="D44989" s="50"/>
      <c r="E44989" s="51"/>
      <c r="R44989" s="38"/>
      <c r="U44989" s="36"/>
      <c r="V44989" s="5"/>
    </row>
    <row r="44990" spans="4:22" x14ac:dyDescent="0.2">
      <c r="D44990" s="50"/>
      <c r="E44990" s="51"/>
      <c r="R44990" s="38"/>
      <c r="U44990" s="36"/>
      <c r="V44990" s="5"/>
    </row>
    <row r="44991" spans="4:22" x14ac:dyDescent="0.2">
      <c r="D44991" s="50"/>
      <c r="E44991" s="51"/>
      <c r="R44991" s="38"/>
      <c r="U44991" s="36"/>
      <c r="V44991" s="5"/>
    </row>
    <row r="44992" spans="4:22" x14ac:dyDescent="0.2">
      <c r="D44992" s="50"/>
      <c r="E44992" s="51"/>
      <c r="R44992" s="38"/>
      <c r="U44992" s="36"/>
      <c r="V44992" s="5"/>
    </row>
    <row r="44993" spans="4:22" x14ac:dyDescent="0.2">
      <c r="D44993" s="50"/>
      <c r="E44993" s="51"/>
      <c r="R44993" s="38"/>
      <c r="U44993" s="36"/>
      <c r="V44993" s="5"/>
    </row>
    <row r="44994" spans="4:22" x14ac:dyDescent="0.2">
      <c r="D44994" s="50"/>
      <c r="E44994" s="51"/>
      <c r="R44994" s="38"/>
      <c r="U44994" s="36"/>
      <c r="V44994" s="5"/>
    </row>
    <row r="44995" spans="4:22" x14ac:dyDescent="0.2">
      <c r="D44995" s="50"/>
      <c r="E44995" s="51"/>
      <c r="R44995" s="38"/>
      <c r="U44995" s="36"/>
      <c r="V44995" s="5"/>
    </row>
    <row r="44996" spans="4:22" x14ac:dyDescent="0.2">
      <c r="D44996" s="50"/>
      <c r="E44996" s="51"/>
      <c r="R44996" s="38"/>
      <c r="U44996" s="36"/>
      <c r="V44996" s="5"/>
    </row>
    <row r="44997" spans="4:22" x14ac:dyDescent="0.2">
      <c r="D44997" s="50"/>
      <c r="E44997" s="51"/>
      <c r="R44997" s="38"/>
      <c r="U44997" s="36"/>
      <c r="V44997" s="5"/>
    </row>
    <row r="44998" spans="4:22" x14ac:dyDescent="0.2">
      <c r="D44998" s="50"/>
      <c r="E44998" s="51"/>
      <c r="R44998" s="38"/>
      <c r="U44998" s="36"/>
      <c r="V44998" s="5"/>
    </row>
    <row r="44999" spans="4:22" x14ac:dyDescent="0.2">
      <c r="D44999" s="50"/>
      <c r="E44999" s="51"/>
      <c r="R44999" s="38"/>
      <c r="U44999" s="36"/>
      <c r="V44999" s="5"/>
    </row>
    <row r="45000" spans="4:22" x14ac:dyDescent="0.2">
      <c r="D45000" s="50"/>
      <c r="E45000" s="51"/>
      <c r="R45000" s="38"/>
      <c r="U45000" s="36"/>
      <c r="V45000" s="5"/>
    </row>
    <row r="45001" spans="4:22" x14ac:dyDescent="0.2">
      <c r="D45001" s="50"/>
      <c r="E45001" s="51"/>
      <c r="R45001" s="38"/>
      <c r="U45001" s="36"/>
      <c r="V45001" s="5"/>
    </row>
    <row r="45002" spans="4:22" x14ac:dyDescent="0.2">
      <c r="D45002" s="50"/>
      <c r="E45002" s="51"/>
      <c r="R45002" s="38"/>
      <c r="U45002" s="36"/>
      <c r="V45002" s="5"/>
    </row>
    <row r="45003" spans="4:22" x14ac:dyDescent="0.2">
      <c r="D45003" s="50"/>
      <c r="E45003" s="51"/>
      <c r="R45003" s="38"/>
      <c r="U45003" s="36"/>
      <c r="V45003" s="5"/>
    </row>
    <row r="45004" spans="4:22" x14ac:dyDescent="0.2">
      <c r="D45004" s="50"/>
      <c r="E45004" s="51"/>
      <c r="R45004" s="38"/>
      <c r="U45004" s="36"/>
      <c r="V45004" s="5"/>
    </row>
    <row r="45005" spans="4:22" x14ac:dyDescent="0.2">
      <c r="D45005" s="50"/>
      <c r="E45005" s="51"/>
      <c r="R45005" s="38"/>
      <c r="U45005" s="36"/>
      <c r="V45005" s="5"/>
    </row>
    <row r="45006" spans="4:22" x14ac:dyDescent="0.2">
      <c r="D45006" s="50"/>
      <c r="E45006" s="51"/>
      <c r="R45006" s="38"/>
      <c r="U45006" s="36"/>
      <c r="V45006" s="5"/>
    </row>
    <row r="45007" spans="4:22" x14ac:dyDescent="0.2">
      <c r="D45007" s="50"/>
      <c r="E45007" s="51"/>
      <c r="R45007" s="38"/>
      <c r="U45007" s="36"/>
      <c r="V45007" s="5"/>
    </row>
    <row r="45008" spans="4:22" x14ac:dyDescent="0.2">
      <c r="D45008" s="50"/>
      <c r="E45008" s="51"/>
      <c r="R45008" s="38"/>
      <c r="U45008" s="36"/>
      <c r="V45008" s="5"/>
    </row>
    <row r="45009" spans="4:22" x14ac:dyDescent="0.2">
      <c r="D45009" s="50"/>
      <c r="E45009" s="51"/>
      <c r="R45009" s="38"/>
      <c r="U45009" s="36"/>
      <c r="V45009" s="5"/>
    </row>
    <row r="45010" spans="4:22" x14ac:dyDescent="0.2">
      <c r="D45010" s="50"/>
      <c r="E45010" s="51"/>
      <c r="R45010" s="38"/>
      <c r="U45010" s="36"/>
      <c r="V45010" s="5"/>
    </row>
    <row r="45011" spans="4:22" x14ac:dyDescent="0.2">
      <c r="D45011" s="50"/>
      <c r="E45011" s="51"/>
      <c r="R45011" s="38"/>
      <c r="U45011" s="36"/>
      <c r="V45011" s="5"/>
    </row>
    <row r="45012" spans="4:22" x14ac:dyDescent="0.2">
      <c r="D45012" s="50"/>
      <c r="E45012" s="51"/>
      <c r="R45012" s="38"/>
      <c r="U45012" s="36"/>
      <c r="V45012" s="5"/>
    </row>
    <row r="45013" spans="4:22" x14ac:dyDescent="0.2">
      <c r="D45013" s="50"/>
      <c r="E45013" s="51"/>
      <c r="R45013" s="38"/>
      <c r="U45013" s="36"/>
      <c r="V45013" s="5"/>
    </row>
    <row r="45014" spans="4:22" x14ac:dyDescent="0.2">
      <c r="D45014" s="50"/>
      <c r="E45014" s="51"/>
      <c r="R45014" s="38"/>
      <c r="U45014" s="36"/>
      <c r="V45014" s="5"/>
    </row>
    <row r="45015" spans="4:22" x14ac:dyDescent="0.2">
      <c r="D45015" s="50"/>
      <c r="E45015" s="51"/>
      <c r="R45015" s="38"/>
      <c r="U45015" s="36"/>
      <c r="V45015" s="5"/>
    </row>
    <row r="45016" spans="4:22" x14ac:dyDescent="0.2">
      <c r="D45016" s="50"/>
      <c r="E45016" s="51"/>
      <c r="R45016" s="38"/>
      <c r="U45016" s="36"/>
      <c r="V45016" s="5"/>
    </row>
    <row r="45017" spans="4:22" x14ac:dyDescent="0.2">
      <c r="D45017" s="50"/>
      <c r="E45017" s="51"/>
      <c r="R45017" s="38"/>
      <c r="U45017" s="36"/>
      <c r="V45017" s="5"/>
    </row>
    <row r="45018" spans="4:22" x14ac:dyDescent="0.2">
      <c r="D45018" s="50"/>
      <c r="E45018" s="51"/>
      <c r="R45018" s="38"/>
      <c r="U45018" s="36"/>
      <c r="V45018" s="5"/>
    </row>
    <row r="45019" spans="4:22" x14ac:dyDescent="0.2">
      <c r="D45019" s="50"/>
      <c r="E45019" s="51"/>
      <c r="R45019" s="38"/>
      <c r="U45019" s="36"/>
      <c r="V45019" s="5"/>
    </row>
    <row r="45020" spans="4:22" x14ac:dyDescent="0.2">
      <c r="D45020" s="50"/>
      <c r="E45020" s="51"/>
      <c r="R45020" s="38"/>
      <c r="U45020" s="36"/>
      <c r="V45020" s="5"/>
    </row>
    <row r="45021" spans="4:22" x14ac:dyDescent="0.2">
      <c r="D45021" s="50"/>
      <c r="E45021" s="51"/>
      <c r="R45021" s="38"/>
      <c r="U45021" s="36"/>
      <c r="V45021" s="5"/>
    </row>
    <row r="45022" spans="4:22" x14ac:dyDescent="0.2">
      <c r="D45022" s="50"/>
      <c r="E45022" s="51"/>
      <c r="R45022" s="38"/>
      <c r="U45022" s="36"/>
      <c r="V45022" s="5"/>
    </row>
    <row r="45023" spans="4:22" x14ac:dyDescent="0.2">
      <c r="D45023" s="50"/>
      <c r="E45023" s="51"/>
      <c r="R45023" s="38"/>
      <c r="U45023" s="36"/>
      <c r="V45023" s="5"/>
    </row>
    <row r="45024" spans="4:22" x14ac:dyDescent="0.2">
      <c r="D45024" s="50"/>
      <c r="E45024" s="51"/>
      <c r="R45024" s="38"/>
      <c r="U45024" s="36"/>
      <c r="V45024" s="5"/>
    </row>
    <row r="45025" spans="4:22" x14ac:dyDescent="0.2">
      <c r="D45025" s="50"/>
      <c r="E45025" s="51"/>
      <c r="R45025" s="38"/>
      <c r="U45025" s="36"/>
      <c r="V45025" s="5"/>
    </row>
    <row r="45026" spans="4:22" x14ac:dyDescent="0.2">
      <c r="D45026" s="50"/>
      <c r="E45026" s="51"/>
      <c r="R45026" s="38"/>
      <c r="U45026" s="36"/>
      <c r="V45026" s="5"/>
    </row>
    <row r="45027" spans="4:22" x14ac:dyDescent="0.2">
      <c r="D45027" s="50"/>
      <c r="E45027" s="51"/>
      <c r="R45027" s="38"/>
      <c r="U45027" s="36"/>
      <c r="V45027" s="5"/>
    </row>
    <row r="45028" spans="4:22" x14ac:dyDescent="0.2">
      <c r="D45028" s="50"/>
      <c r="E45028" s="51"/>
      <c r="R45028" s="38"/>
      <c r="U45028" s="36"/>
      <c r="V45028" s="5"/>
    </row>
    <row r="45029" spans="4:22" x14ac:dyDescent="0.2">
      <c r="D45029" s="50"/>
      <c r="E45029" s="51"/>
      <c r="R45029" s="38"/>
      <c r="U45029" s="36"/>
      <c r="V45029" s="5"/>
    </row>
    <row r="45030" spans="4:22" x14ac:dyDescent="0.2">
      <c r="D45030" s="50"/>
      <c r="E45030" s="51"/>
      <c r="R45030" s="38"/>
      <c r="U45030" s="36"/>
      <c r="V45030" s="5"/>
    </row>
    <row r="45031" spans="4:22" x14ac:dyDescent="0.2">
      <c r="D45031" s="50"/>
      <c r="E45031" s="51"/>
      <c r="R45031" s="38"/>
      <c r="U45031" s="36"/>
      <c r="V45031" s="5"/>
    </row>
    <row r="45032" spans="4:22" x14ac:dyDescent="0.2">
      <c r="D45032" s="50"/>
      <c r="E45032" s="51"/>
      <c r="R45032" s="38"/>
      <c r="U45032" s="36"/>
      <c r="V45032" s="5"/>
    </row>
    <row r="45033" spans="4:22" x14ac:dyDescent="0.2">
      <c r="D45033" s="50"/>
      <c r="E45033" s="51"/>
      <c r="R45033" s="38"/>
      <c r="U45033" s="36"/>
      <c r="V45033" s="5"/>
    </row>
    <row r="45034" spans="4:22" x14ac:dyDescent="0.2">
      <c r="D45034" s="50"/>
      <c r="E45034" s="51"/>
      <c r="R45034" s="38"/>
      <c r="U45034" s="36"/>
      <c r="V45034" s="5"/>
    </row>
    <row r="45035" spans="4:22" x14ac:dyDescent="0.2">
      <c r="D45035" s="50"/>
      <c r="E45035" s="51"/>
      <c r="R45035" s="38"/>
      <c r="U45035" s="36"/>
      <c r="V45035" s="5"/>
    </row>
    <row r="45036" spans="4:22" x14ac:dyDescent="0.2">
      <c r="D45036" s="50"/>
      <c r="E45036" s="51"/>
      <c r="R45036" s="38"/>
      <c r="U45036" s="36"/>
      <c r="V45036" s="5"/>
    </row>
    <row r="45037" spans="4:22" x14ac:dyDescent="0.2">
      <c r="D45037" s="50"/>
      <c r="E45037" s="51"/>
      <c r="R45037" s="38"/>
      <c r="U45037" s="36"/>
      <c r="V45037" s="5"/>
    </row>
    <row r="45038" spans="4:22" x14ac:dyDescent="0.2">
      <c r="D45038" s="50"/>
      <c r="E45038" s="51"/>
      <c r="R45038" s="38"/>
      <c r="U45038" s="36"/>
      <c r="V45038" s="5"/>
    </row>
    <row r="45039" spans="4:22" x14ac:dyDescent="0.2">
      <c r="D45039" s="50"/>
      <c r="E45039" s="51"/>
      <c r="R45039" s="38"/>
      <c r="U45039" s="36"/>
      <c r="V45039" s="5"/>
    </row>
    <row r="45040" spans="4:22" x14ac:dyDescent="0.2">
      <c r="D45040" s="50"/>
      <c r="E45040" s="51"/>
      <c r="R45040" s="38"/>
      <c r="U45040" s="36"/>
      <c r="V45040" s="5"/>
    </row>
    <row r="45041" spans="4:22" x14ac:dyDescent="0.2">
      <c r="D45041" s="50"/>
      <c r="E45041" s="51"/>
      <c r="R45041" s="38"/>
      <c r="U45041" s="36"/>
      <c r="V45041" s="5"/>
    </row>
    <row r="45042" spans="4:22" x14ac:dyDescent="0.2">
      <c r="D45042" s="50"/>
      <c r="E45042" s="51"/>
      <c r="R45042" s="38"/>
      <c r="U45042" s="36"/>
      <c r="V45042" s="5"/>
    </row>
    <row r="45043" spans="4:22" x14ac:dyDescent="0.2">
      <c r="D45043" s="50"/>
      <c r="E45043" s="51"/>
      <c r="R45043" s="38"/>
      <c r="U45043" s="36"/>
      <c r="V45043" s="5"/>
    </row>
    <row r="45044" spans="4:22" x14ac:dyDescent="0.2">
      <c r="D45044" s="50"/>
      <c r="E45044" s="51"/>
      <c r="R45044" s="38"/>
      <c r="U45044" s="36"/>
      <c r="V45044" s="5"/>
    </row>
    <row r="45045" spans="4:22" x14ac:dyDescent="0.2">
      <c r="D45045" s="50"/>
      <c r="E45045" s="51"/>
      <c r="R45045" s="38"/>
      <c r="U45045" s="36"/>
      <c r="V45045" s="5"/>
    </row>
    <row r="45046" spans="4:22" x14ac:dyDescent="0.2">
      <c r="D45046" s="50"/>
      <c r="E45046" s="51"/>
      <c r="R45046" s="38"/>
      <c r="U45046" s="36"/>
      <c r="V45046" s="5"/>
    </row>
    <row r="45047" spans="4:22" x14ac:dyDescent="0.2">
      <c r="D45047" s="50"/>
      <c r="E45047" s="51"/>
      <c r="R45047" s="38"/>
      <c r="U45047" s="36"/>
      <c r="V45047" s="5"/>
    </row>
    <row r="45048" spans="4:22" x14ac:dyDescent="0.2">
      <c r="D45048" s="50"/>
      <c r="E45048" s="51"/>
      <c r="R45048" s="38"/>
      <c r="U45048" s="36"/>
      <c r="V45048" s="5"/>
    </row>
    <row r="45049" spans="4:22" x14ac:dyDescent="0.2">
      <c r="D45049" s="50"/>
      <c r="E45049" s="51"/>
      <c r="R45049" s="38"/>
      <c r="U45049" s="36"/>
      <c r="V45049" s="5"/>
    </row>
    <row r="45050" spans="4:22" x14ac:dyDescent="0.2">
      <c r="D45050" s="50"/>
      <c r="E45050" s="51"/>
      <c r="R45050" s="38"/>
      <c r="U45050" s="36"/>
      <c r="V45050" s="5"/>
    </row>
    <row r="45051" spans="4:22" x14ac:dyDescent="0.2">
      <c r="D45051" s="50"/>
      <c r="E45051" s="51"/>
      <c r="R45051" s="38"/>
      <c r="U45051" s="36"/>
      <c r="V45051" s="5"/>
    </row>
    <row r="45052" spans="4:22" x14ac:dyDescent="0.2">
      <c r="D45052" s="50"/>
      <c r="E45052" s="51"/>
      <c r="R45052" s="38"/>
      <c r="U45052" s="36"/>
      <c r="V45052" s="5"/>
    </row>
    <row r="45053" spans="4:22" x14ac:dyDescent="0.2">
      <c r="D45053" s="50"/>
      <c r="E45053" s="51"/>
      <c r="R45053" s="38"/>
      <c r="U45053" s="36"/>
      <c r="V45053" s="5"/>
    </row>
    <row r="45054" spans="4:22" x14ac:dyDescent="0.2">
      <c r="D45054" s="50"/>
      <c r="E45054" s="51"/>
      <c r="R45054" s="38"/>
      <c r="U45054" s="36"/>
      <c r="V45054" s="5"/>
    </row>
    <row r="45055" spans="4:22" x14ac:dyDescent="0.2">
      <c r="D45055" s="50"/>
      <c r="E45055" s="51"/>
      <c r="R45055" s="38"/>
      <c r="U45055" s="36"/>
      <c r="V45055" s="5"/>
    </row>
    <row r="45056" spans="4:22" x14ac:dyDescent="0.2">
      <c r="D45056" s="50"/>
      <c r="E45056" s="51"/>
      <c r="R45056" s="38"/>
      <c r="U45056" s="36"/>
      <c r="V45056" s="5"/>
    </row>
    <row r="45057" spans="4:22" x14ac:dyDescent="0.2">
      <c r="D45057" s="50"/>
      <c r="E45057" s="51"/>
      <c r="R45057" s="38"/>
      <c r="U45057" s="36"/>
      <c r="V45057" s="5"/>
    </row>
    <row r="45058" spans="4:22" x14ac:dyDescent="0.2">
      <c r="D45058" s="50"/>
      <c r="E45058" s="51"/>
      <c r="R45058" s="38"/>
      <c r="U45058" s="36"/>
      <c r="V45058" s="5"/>
    </row>
    <row r="45059" spans="4:22" x14ac:dyDescent="0.2">
      <c r="D45059" s="50"/>
      <c r="E45059" s="51"/>
      <c r="R45059" s="38"/>
      <c r="U45059" s="36"/>
      <c r="V45059" s="5"/>
    </row>
    <row r="45060" spans="4:22" x14ac:dyDescent="0.2">
      <c r="D45060" s="50"/>
      <c r="E45060" s="51"/>
      <c r="R45060" s="38"/>
      <c r="U45060" s="36"/>
      <c r="V45060" s="5"/>
    </row>
    <row r="45061" spans="4:22" x14ac:dyDescent="0.2">
      <c r="D45061" s="50"/>
      <c r="E45061" s="51"/>
      <c r="R45061" s="38"/>
      <c r="U45061" s="36"/>
      <c r="V45061" s="5"/>
    </row>
    <row r="45062" spans="4:22" x14ac:dyDescent="0.2">
      <c r="D45062" s="50"/>
      <c r="E45062" s="51"/>
      <c r="R45062" s="38"/>
      <c r="U45062" s="36"/>
      <c r="V45062" s="5"/>
    </row>
    <row r="45063" spans="4:22" x14ac:dyDescent="0.2">
      <c r="D45063" s="50"/>
      <c r="E45063" s="51"/>
      <c r="R45063" s="38"/>
      <c r="U45063" s="36"/>
      <c r="V45063" s="5"/>
    </row>
    <row r="45064" spans="4:22" x14ac:dyDescent="0.2">
      <c r="D45064" s="50"/>
      <c r="E45064" s="51"/>
      <c r="R45064" s="38"/>
      <c r="U45064" s="36"/>
      <c r="V45064" s="5"/>
    </row>
    <row r="45065" spans="4:22" x14ac:dyDescent="0.2">
      <c r="D45065" s="50"/>
      <c r="E45065" s="51"/>
      <c r="R45065" s="38"/>
      <c r="U45065" s="36"/>
      <c r="V45065" s="5"/>
    </row>
    <row r="45066" spans="4:22" x14ac:dyDescent="0.2">
      <c r="D45066" s="50"/>
      <c r="E45066" s="51"/>
      <c r="R45066" s="38"/>
      <c r="U45066" s="36"/>
      <c r="V45066" s="5"/>
    </row>
    <row r="45067" spans="4:22" x14ac:dyDescent="0.2">
      <c r="D45067" s="50"/>
      <c r="E45067" s="51"/>
      <c r="R45067" s="38"/>
      <c r="U45067" s="36"/>
      <c r="V45067" s="5"/>
    </row>
    <row r="45068" spans="4:22" x14ac:dyDescent="0.2">
      <c r="D45068" s="50"/>
      <c r="E45068" s="51"/>
      <c r="R45068" s="38"/>
      <c r="U45068" s="36"/>
      <c r="V45068" s="5"/>
    </row>
    <row r="45069" spans="4:22" x14ac:dyDescent="0.2">
      <c r="D45069" s="50"/>
      <c r="E45069" s="51"/>
      <c r="R45069" s="38"/>
      <c r="U45069" s="36"/>
      <c r="V45069" s="5"/>
    </row>
    <row r="45070" spans="4:22" x14ac:dyDescent="0.2">
      <c r="D45070" s="50"/>
      <c r="E45070" s="51"/>
      <c r="R45070" s="38"/>
      <c r="U45070" s="36"/>
      <c r="V45070" s="5"/>
    </row>
    <row r="45071" spans="4:22" x14ac:dyDescent="0.2">
      <c r="D45071" s="50"/>
      <c r="E45071" s="51"/>
      <c r="R45071" s="38"/>
      <c r="U45071" s="36"/>
      <c r="V45071" s="5"/>
    </row>
    <row r="45072" spans="4:22" x14ac:dyDescent="0.2">
      <c r="D45072" s="50"/>
      <c r="E45072" s="51"/>
      <c r="R45072" s="38"/>
      <c r="U45072" s="36"/>
      <c r="V45072" s="5"/>
    </row>
    <row r="45073" spans="4:22" x14ac:dyDescent="0.2">
      <c r="D45073" s="50"/>
      <c r="E45073" s="51"/>
      <c r="R45073" s="38"/>
      <c r="U45073" s="36"/>
      <c r="V45073" s="5"/>
    </row>
    <row r="45074" spans="4:22" x14ac:dyDescent="0.2">
      <c r="D45074" s="50"/>
      <c r="E45074" s="51"/>
      <c r="R45074" s="38"/>
      <c r="U45074" s="36"/>
      <c r="V45074" s="5"/>
    </row>
    <row r="45075" spans="4:22" x14ac:dyDescent="0.2">
      <c r="D45075" s="50"/>
      <c r="E45075" s="51"/>
      <c r="R45075" s="38"/>
      <c r="U45075" s="36"/>
      <c r="V45075" s="5"/>
    </row>
    <row r="45076" spans="4:22" x14ac:dyDescent="0.2">
      <c r="D45076" s="50"/>
      <c r="E45076" s="51"/>
      <c r="R45076" s="38"/>
      <c r="U45076" s="36"/>
      <c r="V45076" s="5"/>
    </row>
    <row r="45077" spans="4:22" x14ac:dyDescent="0.2">
      <c r="D45077" s="50"/>
      <c r="E45077" s="51"/>
      <c r="R45077" s="38"/>
      <c r="U45077" s="36"/>
      <c r="V45077" s="5"/>
    </row>
    <row r="45078" spans="4:22" x14ac:dyDescent="0.2">
      <c r="D45078" s="50"/>
      <c r="E45078" s="51"/>
      <c r="R45078" s="38"/>
      <c r="U45078" s="36"/>
      <c r="V45078" s="5"/>
    </row>
    <row r="45079" spans="4:22" x14ac:dyDescent="0.2">
      <c r="D45079" s="50"/>
      <c r="E45079" s="51"/>
      <c r="R45079" s="38"/>
      <c r="U45079" s="36"/>
      <c r="V45079" s="5"/>
    </row>
    <row r="45080" spans="4:22" x14ac:dyDescent="0.2">
      <c r="D45080" s="50"/>
      <c r="E45080" s="51"/>
      <c r="R45080" s="38"/>
      <c r="U45080" s="36"/>
      <c r="V45080" s="5"/>
    </row>
    <row r="45081" spans="4:22" x14ac:dyDescent="0.2">
      <c r="D45081" s="50"/>
      <c r="E45081" s="51"/>
      <c r="R45081" s="38"/>
      <c r="U45081" s="36"/>
      <c r="V45081" s="5"/>
    </row>
    <row r="45082" spans="4:22" x14ac:dyDescent="0.2">
      <c r="D45082" s="50"/>
      <c r="E45082" s="51"/>
      <c r="R45082" s="38"/>
      <c r="U45082" s="36"/>
      <c r="V45082" s="5"/>
    </row>
    <row r="45083" spans="4:22" x14ac:dyDescent="0.2">
      <c r="D45083" s="50"/>
      <c r="E45083" s="51"/>
      <c r="R45083" s="38"/>
      <c r="U45083" s="36"/>
      <c r="V45083" s="5"/>
    </row>
    <row r="45084" spans="4:22" x14ac:dyDescent="0.2">
      <c r="D45084" s="50"/>
      <c r="E45084" s="51"/>
      <c r="R45084" s="38"/>
      <c r="U45084" s="36"/>
      <c r="V45084" s="5"/>
    </row>
    <row r="45085" spans="4:22" x14ac:dyDescent="0.2">
      <c r="D45085" s="50"/>
      <c r="E45085" s="51"/>
      <c r="R45085" s="38"/>
      <c r="U45085" s="36"/>
      <c r="V45085" s="5"/>
    </row>
    <row r="45086" spans="4:22" x14ac:dyDescent="0.2">
      <c r="D45086" s="50"/>
      <c r="E45086" s="51"/>
      <c r="R45086" s="38"/>
      <c r="U45086" s="36"/>
      <c r="V45086" s="5"/>
    </row>
    <row r="45087" spans="4:22" x14ac:dyDescent="0.2">
      <c r="D45087" s="50"/>
      <c r="E45087" s="51"/>
      <c r="R45087" s="38"/>
      <c r="U45087" s="36"/>
      <c r="V45087" s="5"/>
    </row>
    <row r="45088" spans="4:22" x14ac:dyDescent="0.2">
      <c r="D45088" s="50"/>
      <c r="E45088" s="51"/>
      <c r="R45088" s="38"/>
      <c r="U45088" s="36"/>
      <c r="V45088" s="5"/>
    </row>
    <row r="45089" spans="4:22" x14ac:dyDescent="0.2">
      <c r="D45089" s="50"/>
      <c r="E45089" s="51"/>
      <c r="R45089" s="38"/>
      <c r="U45089" s="36"/>
      <c r="V45089" s="5"/>
    </row>
    <row r="45090" spans="4:22" x14ac:dyDescent="0.2">
      <c r="D45090" s="50"/>
      <c r="E45090" s="51"/>
      <c r="R45090" s="38"/>
      <c r="U45090" s="36"/>
      <c r="V45090" s="5"/>
    </row>
    <row r="45091" spans="4:22" x14ac:dyDescent="0.2">
      <c r="D45091" s="50"/>
      <c r="E45091" s="51"/>
      <c r="R45091" s="38"/>
      <c r="U45091" s="36"/>
      <c r="V45091" s="5"/>
    </row>
    <row r="45092" spans="4:22" x14ac:dyDescent="0.2">
      <c r="D45092" s="50"/>
      <c r="E45092" s="51"/>
      <c r="R45092" s="38"/>
      <c r="U45092" s="36"/>
      <c r="V45092" s="5"/>
    </row>
    <row r="45093" spans="4:22" x14ac:dyDescent="0.2">
      <c r="D45093" s="50"/>
      <c r="E45093" s="51"/>
      <c r="R45093" s="38"/>
      <c r="U45093" s="36"/>
      <c r="V45093" s="5"/>
    </row>
    <row r="45094" spans="4:22" x14ac:dyDescent="0.2">
      <c r="D45094" s="50"/>
      <c r="E45094" s="51"/>
      <c r="R45094" s="38"/>
      <c r="U45094" s="36"/>
      <c r="V45094" s="5"/>
    </row>
    <row r="45095" spans="4:22" x14ac:dyDescent="0.2">
      <c r="D45095" s="50"/>
      <c r="E45095" s="51"/>
      <c r="R45095" s="38"/>
      <c r="U45095" s="36"/>
      <c r="V45095" s="5"/>
    </row>
    <row r="45096" spans="4:22" x14ac:dyDescent="0.2">
      <c r="D45096" s="50"/>
      <c r="E45096" s="51"/>
      <c r="R45096" s="38"/>
      <c r="U45096" s="36"/>
      <c r="V45096" s="5"/>
    </row>
    <row r="45097" spans="4:22" x14ac:dyDescent="0.2">
      <c r="D45097" s="50"/>
      <c r="E45097" s="51"/>
      <c r="R45097" s="38"/>
      <c r="U45097" s="36"/>
      <c r="V45097" s="5"/>
    </row>
    <row r="45098" spans="4:22" x14ac:dyDescent="0.2">
      <c r="D45098" s="50"/>
      <c r="E45098" s="51"/>
      <c r="R45098" s="38"/>
      <c r="U45098" s="36"/>
      <c r="V45098" s="5"/>
    </row>
    <row r="45099" spans="4:22" x14ac:dyDescent="0.2">
      <c r="D45099" s="50"/>
      <c r="E45099" s="51"/>
      <c r="R45099" s="38"/>
      <c r="U45099" s="36"/>
      <c r="V45099" s="5"/>
    </row>
    <row r="45100" spans="4:22" x14ac:dyDescent="0.2">
      <c r="D45100" s="50"/>
      <c r="E45100" s="51"/>
      <c r="R45100" s="38"/>
      <c r="U45100" s="36"/>
      <c r="V45100" s="5"/>
    </row>
    <row r="45101" spans="4:22" x14ac:dyDescent="0.2">
      <c r="D45101" s="50"/>
      <c r="E45101" s="51"/>
      <c r="R45101" s="38"/>
      <c r="U45101" s="36"/>
      <c r="V45101" s="5"/>
    </row>
    <row r="45102" spans="4:22" x14ac:dyDescent="0.2">
      <c r="D45102" s="50"/>
      <c r="E45102" s="51"/>
      <c r="R45102" s="38"/>
      <c r="U45102" s="36"/>
      <c r="V45102" s="5"/>
    </row>
    <row r="45103" spans="4:22" x14ac:dyDescent="0.2">
      <c r="D45103" s="50"/>
      <c r="E45103" s="51"/>
      <c r="R45103" s="38"/>
      <c r="U45103" s="36"/>
      <c r="V45103" s="5"/>
    </row>
    <row r="45104" spans="4:22" x14ac:dyDescent="0.2">
      <c r="D45104" s="50"/>
      <c r="E45104" s="51"/>
      <c r="R45104" s="38"/>
      <c r="U45104" s="36"/>
      <c r="V45104" s="5"/>
    </row>
    <row r="45105" spans="4:22" x14ac:dyDescent="0.2">
      <c r="D45105" s="50"/>
      <c r="E45105" s="51"/>
      <c r="R45105" s="38"/>
      <c r="U45105" s="36"/>
      <c r="V45105" s="5"/>
    </row>
    <row r="45106" spans="4:22" x14ac:dyDescent="0.2">
      <c r="D45106" s="50"/>
      <c r="E45106" s="51"/>
      <c r="R45106" s="38"/>
      <c r="U45106" s="36"/>
      <c r="V45106" s="5"/>
    </row>
    <row r="45107" spans="4:22" x14ac:dyDescent="0.2">
      <c r="D45107" s="50"/>
      <c r="E45107" s="51"/>
      <c r="R45107" s="38"/>
      <c r="U45107" s="36"/>
      <c r="V45107" s="5"/>
    </row>
    <row r="45108" spans="4:22" x14ac:dyDescent="0.2">
      <c r="D45108" s="50"/>
      <c r="E45108" s="51"/>
      <c r="R45108" s="38"/>
      <c r="U45108" s="36"/>
      <c r="V45108" s="5"/>
    </row>
    <row r="45109" spans="4:22" x14ac:dyDescent="0.2">
      <c r="D45109" s="50"/>
      <c r="E45109" s="51"/>
      <c r="R45109" s="38"/>
      <c r="U45109" s="36"/>
      <c r="V45109" s="5"/>
    </row>
    <row r="45110" spans="4:22" x14ac:dyDescent="0.2">
      <c r="D45110" s="50"/>
      <c r="E45110" s="51"/>
      <c r="R45110" s="38"/>
      <c r="U45110" s="36"/>
      <c r="V45110" s="5"/>
    </row>
    <row r="45111" spans="4:22" x14ac:dyDescent="0.2">
      <c r="D45111" s="50"/>
      <c r="E45111" s="51"/>
      <c r="R45111" s="38"/>
      <c r="U45111" s="36"/>
      <c r="V45111" s="5"/>
    </row>
    <row r="45112" spans="4:22" x14ac:dyDescent="0.2">
      <c r="D45112" s="50"/>
      <c r="E45112" s="51"/>
      <c r="R45112" s="38"/>
      <c r="U45112" s="36"/>
      <c r="V45112" s="5"/>
    </row>
    <row r="45113" spans="4:22" x14ac:dyDescent="0.2">
      <c r="D45113" s="50"/>
      <c r="E45113" s="51"/>
      <c r="R45113" s="38"/>
      <c r="U45113" s="36"/>
      <c r="V45113" s="5"/>
    </row>
    <row r="45114" spans="4:22" x14ac:dyDescent="0.2">
      <c r="D45114" s="50"/>
      <c r="E45114" s="51"/>
      <c r="R45114" s="38"/>
      <c r="U45114" s="36"/>
      <c r="V45114" s="5"/>
    </row>
    <row r="45115" spans="4:22" x14ac:dyDescent="0.2">
      <c r="D45115" s="50"/>
      <c r="E45115" s="51"/>
      <c r="R45115" s="38"/>
      <c r="U45115" s="36"/>
      <c r="V45115" s="5"/>
    </row>
    <row r="45116" spans="4:22" x14ac:dyDescent="0.2">
      <c r="D45116" s="50"/>
      <c r="E45116" s="51"/>
      <c r="R45116" s="38"/>
      <c r="U45116" s="36"/>
      <c r="V45116" s="5"/>
    </row>
    <row r="45117" spans="4:22" x14ac:dyDescent="0.2">
      <c r="D45117" s="50"/>
      <c r="E45117" s="51"/>
      <c r="R45117" s="38"/>
      <c r="U45117" s="36"/>
      <c r="V45117" s="5"/>
    </row>
    <row r="45118" spans="4:22" x14ac:dyDescent="0.2">
      <c r="D45118" s="50"/>
      <c r="E45118" s="51"/>
      <c r="R45118" s="38"/>
      <c r="U45118" s="36"/>
      <c r="V45118" s="5"/>
    </row>
    <row r="45119" spans="4:22" x14ac:dyDescent="0.2">
      <c r="D45119" s="50"/>
      <c r="E45119" s="51"/>
      <c r="R45119" s="38"/>
      <c r="U45119" s="36"/>
      <c r="V45119" s="5"/>
    </row>
    <row r="45120" spans="4:22" x14ac:dyDescent="0.2">
      <c r="D45120" s="50"/>
      <c r="E45120" s="51"/>
      <c r="R45120" s="38"/>
      <c r="U45120" s="36"/>
      <c r="V45120" s="5"/>
    </row>
    <row r="45121" spans="4:22" x14ac:dyDescent="0.2">
      <c r="D45121" s="50"/>
      <c r="E45121" s="51"/>
      <c r="R45121" s="38"/>
      <c r="U45121" s="36"/>
      <c r="V45121" s="5"/>
    </row>
    <row r="45122" spans="4:22" x14ac:dyDescent="0.2">
      <c r="D45122" s="50"/>
      <c r="E45122" s="51"/>
      <c r="R45122" s="38"/>
      <c r="U45122" s="36"/>
      <c r="V45122" s="5"/>
    </row>
    <row r="45123" spans="4:22" x14ac:dyDescent="0.2">
      <c r="D45123" s="50"/>
      <c r="E45123" s="51"/>
      <c r="R45123" s="38"/>
      <c r="U45123" s="36"/>
      <c r="V45123" s="5"/>
    </row>
    <row r="45124" spans="4:22" x14ac:dyDescent="0.2">
      <c r="D45124" s="50"/>
      <c r="E45124" s="51"/>
      <c r="R45124" s="38"/>
      <c r="U45124" s="36"/>
      <c r="V45124" s="5"/>
    </row>
    <row r="45125" spans="4:22" x14ac:dyDescent="0.2">
      <c r="D45125" s="50"/>
      <c r="E45125" s="51"/>
      <c r="R45125" s="38"/>
      <c r="U45125" s="36"/>
      <c r="V45125" s="5"/>
    </row>
    <row r="45126" spans="4:22" x14ac:dyDescent="0.2">
      <c r="D45126" s="50"/>
      <c r="E45126" s="51"/>
      <c r="R45126" s="38"/>
      <c r="U45126" s="36"/>
      <c r="V45126" s="5"/>
    </row>
    <row r="45127" spans="4:22" x14ac:dyDescent="0.2">
      <c r="D45127" s="50"/>
      <c r="E45127" s="51"/>
      <c r="R45127" s="38"/>
      <c r="U45127" s="36"/>
      <c r="V45127" s="5"/>
    </row>
    <row r="45128" spans="4:22" x14ac:dyDescent="0.2">
      <c r="D45128" s="50"/>
      <c r="E45128" s="51"/>
      <c r="R45128" s="38"/>
      <c r="U45128" s="36"/>
      <c r="V45128" s="5"/>
    </row>
    <row r="45129" spans="4:22" x14ac:dyDescent="0.2">
      <c r="D45129" s="50"/>
      <c r="E45129" s="51"/>
      <c r="R45129" s="38"/>
      <c r="U45129" s="36"/>
      <c r="V45129" s="5"/>
    </row>
    <row r="45130" spans="4:22" x14ac:dyDescent="0.2">
      <c r="D45130" s="50"/>
      <c r="E45130" s="51"/>
      <c r="R45130" s="38"/>
      <c r="U45130" s="36"/>
      <c r="V45130" s="5"/>
    </row>
    <row r="45131" spans="4:22" x14ac:dyDescent="0.2">
      <c r="D45131" s="50"/>
      <c r="E45131" s="51"/>
      <c r="R45131" s="38"/>
      <c r="U45131" s="36"/>
      <c r="V45131" s="5"/>
    </row>
    <row r="45132" spans="4:22" x14ac:dyDescent="0.2">
      <c r="D45132" s="50"/>
      <c r="E45132" s="51"/>
      <c r="R45132" s="38"/>
      <c r="U45132" s="36"/>
      <c r="V45132" s="5"/>
    </row>
    <row r="45133" spans="4:22" x14ac:dyDescent="0.2">
      <c r="D45133" s="50"/>
      <c r="E45133" s="51"/>
      <c r="R45133" s="38"/>
      <c r="U45133" s="36"/>
      <c r="V45133" s="5"/>
    </row>
    <row r="45134" spans="4:22" x14ac:dyDescent="0.2">
      <c r="D45134" s="50"/>
      <c r="E45134" s="51"/>
      <c r="R45134" s="38"/>
      <c r="U45134" s="36"/>
      <c r="V45134" s="5"/>
    </row>
    <row r="45135" spans="4:22" x14ac:dyDescent="0.2">
      <c r="D45135" s="50"/>
      <c r="E45135" s="51"/>
      <c r="R45135" s="38"/>
      <c r="U45135" s="36"/>
      <c r="V45135" s="5"/>
    </row>
    <row r="45136" spans="4:22" x14ac:dyDescent="0.2">
      <c r="D45136" s="50"/>
      <c r="E45136" s="51"/>
      <c r="R45136" s="38"/>
      <c r="U45136" s="36"/>
      <c r="V45136" s="5"/>
    </row>
    <row r="45137" spans="4:22" x14ac:dyDescent="0.2">
      <c r="D45137" s="50"/>
      <c r="E45137" s="51"/>
      <c r="R45137" s="38"/>
      <c r="U45137" s="36"/>
      <c r="V45137" s="5"/>
    </row>
    <row r="45138" spans="4:22" x14ac:dyDescent="0.2">
      <c r="D45138" s="50"/>
      <c r="E45138" s="51"/>
      <c r="R45138" s="38"/>
      <c r="U45138" s="36"/>
      <c r="V45138" s="5"/>
    </row>
    <row r="45139" spans="4:22" x14ac:dyDescent="0.2">
      <c r="D45139" s="50"/>
      <c r="E45139" s="51"/>
      <c r="R45139" s="38"/>
      <c r="U45139" s="36"/>
      <c r="V45139" s="5"/>
    </row>
    <row r="45140" spans="4:22" x14ac:dyDescent="0.2">
      <c r="D45140" s="50"/>
      <c r="E45140" s="51"/>
      <c r="R45140" s="38"/>
      <c r="U45140" s="36"/>
      <c r="V45140" s="5"/>
    </row>
    <row r="45141" spans="4:22" x14ac:dyDescent="0.2">
      <c r="D45141" s="50"/>
      <c r="E45141" s="51"/>
      <c r="R45141" s="38"/>
      <c r="U45141" s="36"/>
      <c r="V45141" s="5"/>
    </row>
    <row r="45142" spans="4:22" x14ac:dyDescent="0.2">
      <c r="D45142" s="50"/>
      <c r="E45142" s="51"/>
      <c r="R45142" s="38"/>
      <c r="U45142" s="36"/>
      <c r="V45142" s="5"/>
    </row>
    <row r="45143" spans="4:22" x14ac:dyDescent="0.2">
      <c r="D45143" s="50"/>
      <c r="E45143" s="51"/>
      <c r="R45143" s="38"/>
      <c r="U45143" s="36"/>
      <c r="V45143" s="5"/>
    </row>
    <row r="45144" spans="4:22" x14ac:dyDescent="0.2">
      <c r="D45144" s="50"/>
      <c r="E45144" s="51"/>
      <c r="R45144" s="38"/>
      <c r="U45144" s="36"/>
      <c r="V45144" s="5"/>
    </row>
    <row r="45145" spans="4:22" x14ac:dyDescent="0.2">
      <c r="D45145" s="50"/>
      <c r="E45145" s="51"/>
      <c r="R45145" s="38"/>
      <c r="U45145" s="36"/>
      <c r="V45145" s="5"/>
    </row>
    <row r="45146" spans="4:22" x14ac:dyDescent="0.2">
      <c r="D45146" s="50"/>
      <c r="E45146" s="51"/>
      <c r="R45146" s="38"/>
      <c r="U45146" s="36"/>
      <c r="V45146" s="5"/>
    </row>
    <row r="45147" spans="4:22" x14ac:dyDescent="0.2">
      <c r="D45147" s="50"/>
      <c r="E45147" s="51"/>
      <c r="R45147" s="38"/>
      <c r="U45147" s="36"/>
      <c r="V45147" s="5"/>
    </row>
    <row r="45148" spans="4:22" x14ac:dyDescent="0.2">
      <c r="D45148" s="50"/>
      <c r="E45148" s="51"/>
      <c r="R45148" s="38"/>
      <c r="U45148" s="36"/>
      <c r="V45148" s="5"/>
    </row>
    <row r="45149" spans="4:22" x14ac:dyDescent="0.2">
      <c r="D45149" s="50"/>
      <c r="E45149" s="51"/>
      <c r="R45149" s="38"/>
      <c r="U45149" s="36"/>
      <c r="V45149" s="5"/>
    </row>
    <row r="45150" spans="4:22" x14ac:dyDescent="0.2">
      <c r="D45150" s="50"/>
      <c r="E45150" s="51"/>
      <c r="R45150" s="38"/>
      <c r="U45150" s="36"/>
      <c r="V45150" s="5"/>
    </row>
    <row r="45151" spans="4:22" x14ac:dyDescent="0.2">
      <c r="D45151" s="50"/>
      <c r="E45151" s="51"/>
      <c r="R45151" s="38"/>
      <c r="U45151" s="36"/>
      <c r="V45151" s="5"/>
    </row>
    <row r="45152" spans="4:22" x14ac:dyDescent="0.2">
      <c r="D45152" s="50"/>
      <c r="E45152" s="51"/>
      <c r="R45152" s="38"/>
      <c r="U45152" s="36"/>
      <c r="V45152" s="5"/>
    </row>
    <row r="45153" spans="4:22" x14ac:dyDescent="0.2">
      <c r="D45153" s="50"/>
      <c r="E45153" s="51"/>
      <c r="R45153" s="38"/>
      <c r="U45153" s="36"/>
      <c r="V45153" s="5"/>
    </row>
    <row r="45154" spans="4:22" x14ac:dyDescent="0.2">
      <c r="D45154" s="50"/>
      <c r="E45154" s="51"/>
      <c r="R45154" s="38"/>
      <c r="U45154" s="36"/>
      <c r="V45154" s="5"/>
    </row>
    <row r="45155" spans="4:22" x14ac:dyDescent="0.2">
      <c r="D45155" s="50"/>
      <c r="E45155" s="51"/>
      <c r="R45155" s="38"/>
      <c r="U45155" s="36"/>
      <c r="V45155" s="5"/>
    </row>
    <row r="45156" spans="4:22" x14ac:dyDescent="0.2">
      <c r="D45156" s="50"/>
      <c r="E45156" s="51"/>
      <c r="R45156" s="38"/>
      <c r="U45156" s="36"/>
      <c r="V45156" s="5"/>
    </row>
    <row r="45157" spans="4:22" x14ac:dyDescent="0.2">
      <c r="D45157" s="50"/>
      <c r="E45157" s="51"/>
      <c r="R45157" s="38"/>
      <c r="U45157" s="36"/>
      <c r="V45157" s="5"/>
    </row>
    <row r="45158" spans="4:22" x14ac:dyDescent="0.2">
      <c r="D45158" s="50"/>
      <c r="E45158" s="51"/>
      <c r="R45158" s="38"/>
      <c r="U45158" s="36"/>
      <c r="V45158" s="5"/>
    </row>
    <row r="45159" spans="4:22" x14ac:dyDescent="0.2">
      <c r="D45159" s="50"/>
      <c r="E45159" s="51"/>
      <c r="R45159" s="38"/>
      <c r="U45159" s="36"/>
      <c r="V45159" s="5"/>
    </row>
    <row r="45160" spans="4:22" x14ac:dyDescent="0.2">
      <c r="D45160" s="50"/>
      <c r="E45160" s="51"/>
      <c r="R45160" s="38"/>
      <c r="U45160" s="36"/>
      <c r="V45160" s="5"/>
    </row>
    <row r="45161" spans="4:22" x14ac:dyDescent="0.2">
      <c r="D45161" s="50"/>
      <c r="E45161" s="51"/>
      <c r="R45161" s="38"/>
      <c r="U45161" s="36"/>
      <c r="V45161" s="5"/>
    </row>
    <row r="45162" spans="4:22" x14ac:dyDescent="0.2">
      <c r="D45162" s="50"/>
      <c r="E45162" s="51"/>
      <c r="R45162" s="38"/>
      <c r="U45162" s="36"/>
      <c r="V45162" s="5"/>
    </row>
    <row r="45163" spans="4:22" x14ac:dyDescent="0.2">
      <c r="D45163" s="50"/>
      <c r="E45163" s="51"/>
      <c r="R45163" s="38"/>
      <c r="U45163" s="36"/>
      <c r="V45163" s="5"/>
    </row>
    <row r="45164" spans="4:22" x14ac:dyDescent="0.2">
      <c r="D45164" s="50"/>
      <c r="E45164" s="51"/>
      <c r="R45164" s="38"/>
      <c r="U45164" s="36"/>
      <c r="V45164" s="5"/>
    </row>
    <row r="45165" spans="4:22" x14ac:dyDescent="0.2">
      <c r="D45165" s="50"/>
      <c r="E45165" s="51"/>
      <c r="R45165" s="38"/>
      <c r="U45165" s="36"/>
      <c r="V45165" s="5"/>
    </row>
    <row r="45166" spans="4:22" x14ac:dyDescent="0.2">
      <c r="D45166" s="50"/>
      <c r="E45166" s="51"/>
      <c r="R45166" s="38"/>
      <c r="U45166" s="36"/>
      <c r="V45166" s="5"/>
    </row>
    <row r="45167" spans="4:22" x14ac:dyDescent="0.2">
      <c r="D45167" s="50"/>
      <c r="E45167" s="51"/>
      <c r="R45167" s="38"/>
      <c r="U45167" s="36"/>
      <c r="V45167" s="5"/>
    </row>
    <row r="45168" spans="4:22" x14ac:dyDescent="0.2">
      <c r="D45168" s="50"/>
      <c r="E45168" s="51"/>
      <c r="R45168" s="38"/>
      <c r="U45168" s="36"/>
      <c r="V45168" s="5"/>
    </row>
    <row r="45169" spans="4:22" x14ac:dyDescent="0.2">
      <c r="D45169" s="50"/>
      <c r="E45169" s="51"/>
      <c r="R45169" s="38"/>
      <c r="U45169" s="36"/>
      <c r="V45169" s="5"/>
    </row>
    <row r="45170" spans="4:22" x14ac:dyDescent="0.2">
      <c r="D45170" s="50"/>
      <c r="E45170" s="51"/>
      <c r="R45170" s="38"/>
      <c r="U45170" s="36"/>
      <c r="V45170" s="5"/>
    </row>
    <row r="45171" spans="4:22" x14ac:dyDescent="0.2">
      <c r="D45171" s="50"/>
      <c r="E45171" s="51"/>
      <c r="R45171" s="38"/>
      <c r="U45171" s="36"/>
      <c r="V45171" s="5"/>
    </row>
    <row r="45172" spans="4:22" x14ac:dyDescent="0.2">
      <c r="D45172" s="50"/>
      <c r="E45172" s="51"/>
      <c r="R45172" s="38"/>
      <c r="U45172" s="36"/>
      <c r="V45172" s="5"/>
    </row>
    <row r="45173" spans="4:22" x14ac:dyDescent="0.2">
      <c r="D45173" s="50"/>
      <c r="E45173" s="51"/>
      <c r="R45173" s="38"/>
      <c r="U45173" s="36"/>
      <c r="V45173" s="5"/>
    </row>
    <row r="45174" spans="4:22" x14ac:dyDescent="0.2">
      <c r="D45174" s="50"/>
      <c r="E45174" s="51"/>
      <c r="R45174" s="38"/>
      <c r="U45174" s="36"/>
      <c r="V45174" s="5"/>
    </row>
    <row r="45175" spans="4:22" x14ac:dyDescent="0.2">
      <c r="D45175" s="50"/>
      <c r="E45175" s="51"/>
      <c r="R45175" s="38"/>
      <c r="U45175" s="36"/>
      <c r="V45175" s="5"/>
    </row>
    <row r="45176" spans="4:22" x14ac:dyDescent="0.2">
      <c r="D45176" s="50"/>
      <c r="E45176" s="51"/>
      <c r="R45176" s="38"/>
      <c r="U45176" s="36"/>
      <c r="V45176" s="5"/>
    </row>
    <row r="45177" spans="4:22" x14ac:dyDescent="0.2">
      <c r="D45177" s="50"/>
      <c r="E45177" s="51"/>
      <c r="R45177" s="38"/>
      <c r="U45177" s="36"/>
      <c r="V45177" s="5"/>
    </row>
    <row r="45178" spans="4:22" x14ac:dyDescent="0.2">
      <c r="D45178" s="50"/>
      <c r="E45178" s="51"/>
      <c r="R45178" s="38"/>
      <c r="U45178" s="36"/>
      <c r="V45178" s="5"/>
    </row>
    <row r="45179" spans="4:22" x14ac:dyDescent="0.2">
      <c r="D45179" s="50"/>
      <c r="E45179" s="51"/>
      <c r="R45179" s="38"/>
      <c r="U45179" s="36"/>
      <c r="V45179" s="5"/>
    </row>
    <row r="45180" spans="4:22" x14ac:dyDescent="0.2">
      <c r="D45180" s="50"/>
      <c r="E45180" s="51"/>
      <c r="R45180" s="38"/>
      <c r="U45180" s="36"/>
      <c r="V45180" s="5"/>
    </row>
    <row r="45181" spans="4:22" x14ac:dyDescent="0.2">
      <c r="D45181" s="50"/>
      <c r="E45181" s="51"/>
      <c r="R45181" s="38"/>
      <c r="U45181" s="36"/>
      <c r="V45181" s="5"/>
    </row>
    <row r="45182" spans="4:22" x14ac:dyDescent="0.2">
      <c r="D45182" s="50"/>
      <c r="E45182" s="51"/>
      <c r="R45182" s="38"/>
      <c r="U45182" s="36"/>
      <c r="V45182" s="5"/>
    </row>
    <row r="45183" spans="4:22" x14ac:dyDescent="0.2">
      <c r="D45183" s="50"/>
      <c r="E45183" s="51"/>
      <c r="R45183" s="38"/>
      <c r="U45183" s="36"/>
      <c r="V45183" s="5"/>
    </row>
    <row r="45184" spans="4:22" x14ac:dyDescent="0.2">
      <c r="D45184" s="50"/>
      <c r="E45184" s="51"/>
      <c r="R45184" s="38"/>
      <c r="U45184" s="36"/>
      <c r="V45184" s="5"/>
    </row>
    <row r="45185" spans="4:22" x14ac:dyDescent="0.2">
      <c r="D45185" s="50"/>
      <c r="E45185" s="51"/>
      <c r="R45185" s="38"/>
      <c r="U45185" s="36"/>
      <c r="V45185" s="5"/>
    </row>
    <row r="45186" spans="4:22" x14ac:dyDescent="0.2">
      <c r="D45186" s="50"/>
      <c r="E45186" s="51"/>
      <c r="R45186" s="38"/>
      <c r="U45186" s="36"/>
      <c r="V45186" s="5"/>
    </row>
    <row r="45187" spans="4:22" x14ac:dyDescent="0.2">
      <c r="D45187" s="50"/>
      <c r="E45187" s="51"/>
      <c r="R45187" s="38"/>
      <c r="U45187" s="36"/>
      <c r="V45187" s="5"/>
    </row>
    <row r="45188" spans="4:22" x14ac:dyDescent="0.2">
      <c r="D45188" s="50"/>
      <c r="E45188" s="51"/>
      <c r="R45188" s="38"/>
      <c r="U45188" s="36"/>
      <c r="V45188" s="5"/>
    </row>
    <row r="45189" spans="4:22" x14ac:dyDescent="0.2">
      <c r="D45189" s="50"/>
      <c r="E45189" s="51"/>
      <c r="R45189" s="38"/>
      <c r="U45189" s="36"/>
      <c r="V45189" s="5"/>
    </row>
    <row r="45190" spans="4:22" x14ac:dyDescent="0.2">
      <c r="D45190" s="50"/>
      <c r="E45190" s="51"/>
      <c r="R45190" s="38"/>
      <c r="U45190" s="36"/>
      <c r="V45190" s="5"/>
    </row>
    <row r="45191" spans="4:22" x14ac:dyDescent="0.2">
      <c r="D45191" s="50"/>
      <c r="E45191" s="51"/>
      <c r="R45191" s="38"/>
      <c r="U45191" s="36"/>
      <c r="V45191" s="5"/>
    </row>
    <row r="45192" spans="4:22" x14ac:dyDescent="0.2">
      <c r="D45192" s="50"/>
      <c r="E45192" s="51"/>
      <c r="R45192" s="38"/>
      <c r="U45192" s="36"/>
      <c r="V45192" s="5"/>
    </row>
    <row r="45193" spans="4:22" x14ac:dyDescent="0.2">
      <c r="D45193" s="50"/>
      <c r="E45193" s="51"/>
      <c r="R45193" s="38"/>
      <c r="U45193" s="36"/>
      <c r="V45193" s="5"/>
    </row>
    <row r="45194" spans="4:22" x14ac:dyDescent="0.2">
      <c r="D45194" s="50"/>
      <c r="E45194" s="51"/>
      <c r="R45194" s="38"/>
      <c r="U45194" s="36"/>
      <c r="V45194" s="5"/>
    </row>
    <row r="45195" spans="4:22" x14ac:dyDescent="0.2">
      <c r="D45195" s="50"/>
      <c r="E45195" s="51"/>
      <c r="R45195" s="38"/>
      <c r="U45195" s="36"/>
      <c r="V45195" s="5"/>
    </row>
    <row r="45196" spans="4:22" x14ac:dyDescent="0.2">
      <c r="D45196" s="50"/>
      <c r="E45196" s="51"/>
      <c r="R45196" s="38"/>
      <c r="U45196" s="36"/>
      <c r="V45196" s="5"/>
    </row>
    <row r="45197" spans="4:22" x14ac:dyDescent="0.2">
      <c r="D45197" s="50"/>
      <c r="E45197" s="51"/>
      <c r="R45197" s="38"/>
      <c r="U45197" s="36"/>
      <c r="V45197" s="5"/>
    </row>
    <row r="45198" spans="4:22" x14ac:dyDescent="0.2">
      <c r="D45198" s="50"/>
      <c r="E45198" s="51"/>
      <c r="R45198" s="38"/>
      <c r="U45198" s="36"/>
      <c r="V45198" s="5"/>
    </row>
    <row r="45199" spans="4:22" x14ac:dyDescent="0.2">
      <c r="D45199" s="50"/>
      <c r="E45199" s="51"/>
      <c r="R45199" s="38"/>
      <c r="U45199" s="36"/>
      <c r="V45199" s="5"/>
    </row>
    <row r="45200" spans="4:22" x14ac:dyDescent="0.2">
      <c r="D45200" s="50"/>
      <c r="E45200" s="51"/>
      <c r="R45200" s="38"/>
      <c r="U45200" s="36"/>
      <c r="V45200" s="5"/>
    </row>
    <row r="45201" spans="4:22" x14ac:dyDescent="0.2">
      <c r="D45201" s="50"/>
      <c r="E45201" s="51"/>
      <c r="R45201" s="38"/>
      <c r="U45201" s="36"/>
      <c r="V45201" s="5"/>
    </row>
    <row r="45202" spans="4:22" x14ac:dyDescent="0.2">
      <c r="D45202" s="50"/>
      <c r="E45202" s="51"/>
      <c r="R45202" s="38"/>
      <c r="U45202" s="36"/>
      <c r="V45202" s="5"/>
    </row>
    <row r="45203" spans="4:22" x14ac:dyDescent="0.2">
      <c r="D45203" s="50"/>
      <c r="E45203" s="51"/>
      <c r="R45203" s="38"/>
      <c r="U45203" s="36"/>
      <c r="V45203" s="5"/>
    </row>
    <row r="45204" spans="4:22" x14ac:dyDescent="0.2">
      <c r="D45204" s="50"/>
      <c r="E45204" s="51"/>
      <c r="R45204" s="38"/>
      <c r="U45204" s="36"/>
      <c r="V45204" s="5"/>
    </row>
    <row r="45205" spans="4:22" x14ac:dyDescent="0.2">
      <c r="D45205" s="50"/>
      <c r="E45205" s="51"/>
      <c r="R45205" s="38"/>
      <c r="U45205" s="36"/>
      <c r="V45205" s="5"/>
    </row>
    <row r="45206" spans="4:22" x14ac:dyDescent="0.2">
      <c r="D45206" s="50"/>
      <c r="E45206" s="51"/>
      <c r="R45206" s="38"/>
      <c r="U45206" s="36"/>
      <c r="V45206" s="5"/>
    </row>
    <row r="45207" spans="4:22" x14ac:dyDescent="0.2">
      <c r="D45207" s="50"/>
      <c r="E45207" s="51"/>
      <c r="R45207" s="38"/>
      <c r="U45207" s="36"/>
      <c r="V45207" s="5"/>
    </row>
    <row r="45208" spans="4:22" x14ac:dyDescent="0.2">
      <c r="D45208" s="50"/>
      <c r="E45208" s="51"/>
      <c r="R45208" s="38"/>
      <c r="U45208" s="36"/>
      <c r="V45208" s="5"/>
    </row>
    <row r="45209" spans="4:22" x14ac:dyDescent="0.2">
      <c r="D45209" s="50"/>
      <c r="E45209" s="51"/>
      <c r="R45209" s="38"/>
      <c r="U45209" s="36"/>
      <c r="V45209" s="5"/>
    </row>
    <row r="45210" spans="4:22" x14ac:dyDescent="0.2">
      <c r="D45210" s="50"/>
      <c r="E45210" s="51"/>
      <c r="R45210" s="38"/>
      <c r="U45210" s="36"/>
      <c r="V45210" s="5"/>
    </row>
    <row r="45211" spans="4:22" x14ac:dyDescent="0.2">
      <c r="D45211" s="50"/>
      <c r="E45211" s="51"/>
      <c r="R45211" s="38"/>
      <c r="U45211" s="36"/>
      <c r="V45211" s="5"/>
    </row>
    <row r="45212" spans="4:22" x14ac:dyDescent="0.2">
      <c r="D45212" s="50"/>
      <c r="E45212" s="51"/>
      <c r="R45212" s="38"/>
      <c r="U45212" s="36"/>
      <c r="V45212" s="5"/>
    </row>
    <row r="45213" spans="4:22" x14ac:dyDescent="0.2">
      <c r="D45213" s="50"/>
      <c r="E45213" s="51"/>
      <c r="R45213" s="38"/>
      <c r="U45213" s="36"/>
      <c r="V45213" s="5"/>
    </row>
    <row r="45214" spans="4:22" x14ac:dyDescent="0.2">
      <c r="D45214" s="50"/>
      <c r="E45214" s="51"/>
      <c r="R45214" s="38"/>
      <c r="U45214" s="36"/>
      <c r="V45214" s="5"/>
    </row>
    <row r="45215" spans="4:22" x14ac:dyDescent="0.2">
      <c r="D45215" s="50"/>
      <c r="E45215" s="51"/>
      <c r="R45215" s="38"/>
      <c r="U45215" s="36"/>
      <c r="V45215" s="5"/>
    </row>
    <row r="45216" spans="4:22" x14ac:dyDescent="0.2">
      <c r="D45216" s="50"/>
      <c r="E45216" s="51"/>
      <c r="R45216" s="38"/>
      <c r="U45216" s="36"/>
      <c r="V45216" s="5"/>
    </row>
    <row r="45217" spans="4:22" x14ac:dyDescent="0.2">
      <c r="D45217" s="50"/>
      <c r="E45217" s="51"/>
      <c r="R45217" s="38"/>
      <c r="U45217" s="36"/>
      <c r="V45217" s="5"/>
    </row>
    <row r="45218" spans="4:22" x14ac:dyDescent="0.2">
      <c r="D45218" s="50"/>
      <c r="E45218" s="51"/>
      <c r="R45218" s="38"/>
      <c r="U45218" s="36"/>
      <c r="V45218" s="5"/>
    </row>
    <row r="45219" spans="4:22" x14ac:dyDescent="0.2">
      <c r="D45219" s="50"/>
      <c r="E45219" s="51"/>
      <c r="R45219" s="38"/>
      <c r="U45219" s="36"/>
      <c r="V45219" s="5"/>
    </row>
    <row r="45220" spans="4:22" x14ac:dyDescent="0.2">
      <c r="D45220" s="50"/>
      <c r="E45220" s="51"/>
      <c r="R45220" s="38"/>
      <c r="U45220" s="36"/>
      <c r="V45220" s="5"/>
    </row>
    <row r="45221" spans="4:22" x14ac:dyDescent="0.2">
      <c r="D45221" s="50"/>
      <c r="E45221" s="51"/>
      <c r="R45221" s="38"/>
      <c r="U45221" s="36"/>
      <c r="V45221" s="5"/>
    </row>
    <row r="45222" spans="4:22" x14ac:dyDescent="0.2">
      <c r="D45222" s="50"/>
      <c r="E45222" s="51"/>
      <c r="R45222" s="38"/>
      <c r="U45222" s="36"/>
      <c r="V45222" s="5"/>
    </row>
    <row r="45223" spans="4:22" x14ac:dyDescent="0.2">
      <c r="D45223" s="50"/>
      <c r="E45223" s="51"/>
      <c r="R45223" s="38"/>
      <c r="U45223" s="36"/>
      <c r="V45223" s="5"/>
    </row>
    <row r="45224" spans="4:22" x14ac:dyDescent="0.2">
      <c r="D45224" s="50"/>
      <c r="E45224" s="51"/>
      <c r="R45224" s="38"/>
      <c r="U45224" s="36"/>
      <c r="V45224" s="5"/>
    </row>
    <row r="45225" spans="4:22" x14ac:dyDescent="0.2">
      <c r="D45225" s="50"/>
      <c r="E45225" s="51"/>
      <c r="R45225" s="38"/>
      <c r="U45225" s="36"/>
      <c r="V45225" s="5"/>
    </row>
    <row r="45226" spans="4:22" x14ac:dyDescent="0.2">
      <c r="D45226" s="50"/>
      <c r="E45226" s="51"/>
      <c r="R45226" s="38"/>
      <c r="U45226" s="36"/>
      <c r="V45226" s="5"/>
    </row>
    <row r="45227" spans="4:22" x14ac:dyDescent="0.2">
      <c r="D45227" s="50"/>
      <c r="E45227" s="51"/>
      <c r="R45227" s="38"/>
      <c r="U45227" s="36"/>
      <c r="V45227" s="5"/>
    </row>
    <row r="45228" spans="4:22" x14ac:dyDescent="0.2">
      <c r="D45228" s="50"/>
      <c r="E45228" s="51"/>
      <c r="R45228" s="38"/>
      <c r="U45228" s="36"/>
      <c r="V45228" s="5"/>
    </row>
    <row r="45229" spans="4:22" x14ac:dyDescent="0.2">
      <c r="D45229" s="50"/>
      <c r="E45229" s="51"/>
      <c r="R45229" s="38"/>
      <c r="U45229" s="36"/>
      <c r="V45229" s="5"/>
    </row>
    <row r="45230" spans="4:22" x14ac:dyDescent="0.2">
      <c r="D45230" s="50"/>
      <c r="E45230" s="51"/>
      <c r="R45230" s="38"/>
      <c r="U45230" s="36"/>
      <c r="V45230" s="5"/>
    </row>
    <row r="45231" spans="4:22" x14ac:dyDescent="0.2">
      <c r="D45231" s="50"/>
      <c r="E45231" s="51"/>
      <c r="R45231" s="38"/>
      <c r="U45231" s="36"/>
      <c r="V45231" s="5"/>
    </row>
    <row r="45232" spans="4:22" x14ac:dyDescent="0.2">
      <c r="D45232" s="50"/>
      <c r="E45232" s="51"/>
      <c r="R45232" s="38"/>
      <c r="U45232" s="36"/>
      <c r="V45232" s="5"/>
    </row>
    <row r="45233" spans="4:22" x14ac:dyDescent="0.2">
      <c r="D45233" s="50"/>
      <c r="E45233" s="51"/>
      <c r="R45233" s="38"/>
      <c r="U45233" s="36"/>
      <c r="V45233" s="5"/>
    </row>
    <row r="45234" spans="4:22" x14ac:dyDescent="0.2">
      <c r="D45234" s="50"/>
      <c r="E45234" s="51"/>
      <c r="R45234" s="38"/>
      <c r="U45234" s="36"/>
      <c r="V45234" s="5"/>
    </row>
    <row r="45235" spans="4:22" x14ac:dyDescent="0.2">
      <c r="D45235" s="50"/>
      <c r="E45235" s="51"/>
      <c r="R45235" s="38"/>
      <c r="U45235" s="36"/>
      <c r="V45235" s="5"/>
    </row>
    <row r="45236" spans="4:22" x14ac:dyDescent="0.2">
      <c r="D45236" s="50"/>
      <c r="E45236" s="51"/>
      <c r="R45236" s="38"/>
      <c r="U45236" s="36"/>
      <c r="V45236" s="5"/>
    </row>
    <row r="45237" spans="4:22" x14ac:dyDescent="0.2">
      <c r="D45237" s="50"/>
      <c r="E45237" s="51"/>
      <c r="R45237" s="38"/>
      <c r="U45237" s="36"/>
      <c r="V45237" s="5"/>
    </row>
    <row r="45238" spans="4:22" x14ac:dyDescent="0.2">
      <c r="D45238" s="50"/>
      <c r="E45238" s="51"/>
      <c r="R45238" s="38"/>
      <c r="U45238" s="36"/>
      <c r="V45238" s="5"/>
    </row>
    <row r="45239" spans="4:22" x14ac:dyDescent="0.2">
      <c r="D45239" s="50"/>
      <c r="E45239" s="51"/>
      <c r="R45239" s="38"/>
      <c r="U45239" s="36"/>
      <c r="V45239" s="5"/>
    </row>
    <row r="45240" spans="4:22" x14ac:dyDescent="0.2">
      <c r="D45240" s="50"/>
      <c r="E45240" s="51"/>
      <c r="R45240" s="38"/>
      <c r="U45240" s="36"/>
      <c r="V45240" s="5"/>
    </row>
    <row r="45241" spans="4:22" x14ac:dyDescent="0.2">
      <c r="D45241" s="50"/>
      <c r="E45241" s="51"/>
      <c r="R45241" s="38"/>
      <c r="U45241" s="36"/>
      <c r="V45241" s="5"/>
    </row>
    <row r="45242" spans="4:22" x14ac:dyDescent="0.2">
      <c r="D45242" s="50"/>
      <c r="E45242" s="51"/>
      <c r="R45242" s="38"/>
      <c r="U45242" s="36"/>
      <c r="V45242" s="5"/>
    </row>
    <row r="45243" spans="4:22" x14ac:dyDescent="0.2">
      <c r="D45243" s="50"/>
      <c r="E45243" s="51"/>
      <c r="R45243" s="38"/>
      <c r="U45243" s="36"/>
      <c r="V45243" s="5"/>
    </row>
    <row r="45244" spans="4:22" x14ac:dyDescent="0.2">
      <c r="D45244" s="50"/>
      <c r="E45244" s="51"/>
      <c r="R45244" s="38"/>
      <c r="U45244" s="36"/>
      <c r="V45244" s="5"/>
    </row>
    <row r="45245" spans="4:22" x14ac:dyDescent="0.2">
      <c r="D45245" s="50"/>
      <c r="E45245" s="51"/>
      <c r="R45245" s="38"/>
      <c r="U45245" s="36"/>
      <c r="V45245" s="5"/>
    </row>
    <row r="45246" spans="4:22" x14ac:dyDescent="0.2">
      <c r="D45246" s="50"/>
      <c r="E45246" s="51"/>
      <c r="R45246" s="38"/>
      <c r="U45246" s="36"/>
      <c r="V45246" s="5"/>
    </row>
    <row r="45247" spans="4:22" x14ac:dyDescent="0.2">
      <c r="D45247" s="50"/>
      <c r="E45247" s="51"/>
      <c r="R45247" s="38"/>
      <c r="U45247" s="36"/>
      <c r="V45247" s="5"/>
    </row>
    <row r="45248" spans="4:22" x14ac:dyDescent="0.2">
      <c r="D45248" s="50"/>
      <c r="E45248" s="51"/>
      <c r="R45248" s="38"/>
      <c r="U45248" s="36"/>
      <c r="V45248" s="5"/>
    </row>
    <row r="45249" spans="4:22" x14ac:dyDescent="0.2">
      <c r="D45249" s="50"/>
      <c r="E45249" s="51"/>
      <c r="R45249" s="38"/>
      <c r="U45249" s="36"/>
      <c r="V45249" s="5"/>
    </row>
    <row r="45250" spans="4:22" x14ac:dyDescent="0.2">
      <c r="D45250" s="50"/>
      <c r="E45250" s="51"/>
      <c r="R45250" s="38"/>
      <c r="U45250" s="36"/>
      <c r="V45250" s="5"/>
    </row>
    <row r="45251" spans="4:22" x14ac:dyDescent="0.2">
      <c r="D45251" s="50"/>
      <c r="E45251" s="51"/>
      <c r="R45251" s="38"/>
      <c r="U45251" s="36"/>
      <c r="V45251" s="5"/>
    </row>
    <row r="45252" spans="4:22" x14ac:dyDescent="0.2">
      <c r="D45252" s="50"/>
      <c r="E45252" s="51"/>
      <c r="R45252" s="38"/>
      <c r="U45252" s="36"/>
      <c r="V45252" s="5"/>
    </row>
    <row r="45253" spans="4:22" x14ac:dyDescent="0.2">
      <c r="D45253" s="50"/>
      <c r="E45253" s="51"/>
      <c r="R45253" s="38"/>
      <c r="U45253" s="36"/>
      <c r="V45253" s="5"/>
    </row>
    <row r="45254" spans="4:22" x14ac:dyDescent="0.2">
      <c r="D45254" s="50"/>
      <c r="E45254" s="51"/>
      <c r="R45254" s="38"/>
      <c r="U45254" s="36"/>
      <c r="V45254" s="5"/>
    </row>
    <row r="45255" spans="4:22" x14ac:dyDescent="0.2">
      <c r="D45255" s="50"/>
      <c r="E45255" s="51"/>
      <c r="R45255" s="38"/>
      <c r="U45255" s="36"/>
      <c r="V45255" s="5"/>
    </row>
    <row r="45256" spans="4:22" x14ac:dyDescent="0.2">
      <c r="D45256" s="50"/>
      <c r="E45256" s="51"/>
      <c r="R45256" s="38"/>
      <c r="U45256" s="36"/>
      <c r="V45256" s="5"/>
    </row>
    <row r="45257" spans="4:22" x14ac:dyDescent="0.2">
      <c r="D45257" s="50"/>
      <c r="E45257" s="51"/>
      <c r="R45257" s="38"/>
      <c r="U45257" s="36"/>
      <c r="V45257" s="5"/>
    </row>
    <row r="45258" spans="4:22" x14ac:dyDescent="0.2">
      <c r="D45258" s="50"/>
      <c r="E45258" s="51"/>
      <c r="R45258" s="38"/>
      <c r="U45258" s="36"/>
      <c r="V45258" s="5"/>
    </row>
    <row r="45259" spans="4:22" x14ac:dyDescent="0.2">
      <c r="D45259" s="50"/>
      <c r="E45259" s="51"/>
      <c r="R45259" s="38"/>
      <c r="U45259" s="36"/>
      <c r="V45259" s="5"/>
    </row>
    <row r="45260" spans="4:22" x14ac:dyDescent="0.2">
      <c r="D45260" s="50"/>
      <c r="E45260" s="51"/>
      <c r="R45260" s="38"/>
      <c r="U45260" s="36"/>
      <c r="V45260" s="5"/>
    </row>
    <row r="45261" spans="4:22" x14ac:dyDescent="0.2">
      <c r="D45261" s="50"/>
      <c r="E45261" s="51"/>
      <c r="R45261" s="38"/>
      <c r="U45261" s="36"/>
      <c r="V45261" s="5"/>
    </row>
    <row r="45262" spans="4:22" x14ac:dyDescent="0.2">
      <c r="D45262" s="50"/>
      <c r="E45262" s="51"/>
      <c r="R45262" s="38"/>
      <c r="U45262" s="36"/>
      <c r="V45262" s="5"/>
    </row>
    <row r="45263" spans="4:22" x14ac:dyDescent="0.2">
      <c r="D45263" s="50"/>
      <c r="E45263" s="51"/>
      <c r="R45263" s="38"/>
      <c r="U45263" s="36"/>
      <c r="V45263" s="5"/>
    </row>
    <row r="45264" spans="4:22" x14ac:dyDescent="0.2">
      <c r="D45264" s="50"/>
      <c r="E45264" s="51"/>
      <c r="R45264" s="38"/>
      <c r="U45264" s="36"/>
      <c r="V45264" s="5"/>
    </row>
    <row r="45265" spans="4:22" x14ac:dyDescent="0.2">
      <c r="D45265" s="50"/>
      <c r="E45265" s="51"/>
      <c r="R45265" s="38"/>
      <c r="U45265" s="36"/>
      <c r="V45265" s="5"/>
    </row>
    <row r="45266" spans="4:22" x14ac:dyDescent="0.2">
      <c r="D45266" s="50"/>
      <c r="E45266" s="51"/>
      <c r="R45266" s="38"/>
      <c r="U45266" s="36"/>
      <c r="V45266" s="5"/>
    </row>
    <row r="45267" spans="4:22" x14ac:dyDescent="0.2">
      <c r="D45267" s="50"/>
      <c r="E45267" s="51"/>
      <c r="R45267" s="38"/>
      <c r="U45267" s="36"/>
      <c r="V45267" s="5"/>
    </row>
    <row r="45268" spans="4:22" x14ac:dyDescent="0.2">
      <c r="D45268" s="50"/>
      <c r="E45268" s="51"/>
      <c r="R45268" s="38"/>
      <c r="U45268" s="36"/>
      <c r="V45268" s="5"/>
    </row>
    <row r="45269" spans="4:22" x14ac:dyDescent="0.2">
      <c r="D45269" s="50"/>
      <c r="E45269" s="51"/>
      <c r="R45269" s="38"/>
      <c r="U45269" s="36"/>
      <c r="V45269" s="5"/>
    </row>
    <row r="45270" spans="4:22" x14ac:dyDescent="0.2">
      <c r="D45270" s="50"/>
      <c r="E45270" s="51"/>
      <c r="R45270" s="38"/>
      <c r="U45270" s="36"/>
      <c r="V45270" s="5"/>
    </row>
    <row r="45271" spans="4:22" x14ac:dyDescent="0.2">
      <c r="D45271" s="50"/>
      <c r="E45271" s="51"/>
      <c r="R45271" s="38"/>
      <c r="U45271" s="36"/>
      <c r="V45271" s="5"/>
    </row>
    <row r="45272" spans="4:22" x14ac:dyDescent="0.2">
      <c r="D45272" s="50"/>
      <c r="E45272" s="51"/>
      <c r="R45272" s="38"/>
      <c r="U45272" s="36"/>
      <c r="V45272" s="5"/>
    </row>
    <row r="45273" spans="4:22" x14ac:dyDescent="0.2">
      <c r="D45273" s="50"/>
      <c r="E45273" s="51"/>
      <c r="R45273" s="38"/>
      <c r="U45273" s="36"/>
      <c r="V45273" s="5"/>
    </row>
    <row r="45274" spans="4:22" x14ac:dyDescent="0.2">
      <c r="D45274" s="50"/>
      <c r="E45274" s="51"/>
      <c r="R45274" s="38"/>
      <c r="U45274" s="36"/>
      <c r="V45274" s="5"/>
    </row>
    <row r="45275" spans="4:22" x14ac:dyDescent="0.2">
      <c r="D45275" s="50"/>
      <c r="E45275" s="51"/>
      <c r="R45275" s="38"/>
      <c r="U45275" s="36"/>
      <c r="V45275" s="5"/>
    </row>
    <row r="45276" spans="4:22" x14ac:dyDescent="0.2">
      <c r="D45276" s="50"/>
      <c r="E45276" s="51"/>
      <c r="R45276" s="38"/>
      <c r="U45276" s="36"/>
      <c r="V45276" s="5"/>
    </row>
    <row r="45277" spans="4:22" x14ac:dyDescent="0.2">
      <c r="D45277" s="50"/>
      <c r="E45277" s="51"/>
      <c r="R45277" s="38"/>
      <c r="U45277" s="36"/>
      <c r="V45277" s="5"/>
    </row>
    <row r="45278" spans="4:22" x14ac:dyDescent="0.2">
      <c r="D45278" s="50"/>
      <c r="E45278" s="51"/>
      <c r="R45278" s="38"/>
      <c r="U45278" s="36"/>
      <c r="V45278" s="5"/>
    </row>
    <row r="45279" spans="4:22" x14ac:dyDescent="0.2">
      <c r="D45279" s="50"/>
      <c r="E45279" s="51"/>
      <c r="R45279" s="38"/>
      <c r="U45279" s="36"/>
      <c r="V45279" s="5"/>
    </row>
    <row r="45280" spans="4:22" x14ac:dyDescent="0.2">
      <c r="D45280" s="50"/>
      <c r="E45280" s="51"/>
      <c r="R45280" s="38"/>
      <c r="U45280" s="36"/>
      <c r="V45280" s="5"/>
    </row>
    <row r="45281" spans="4:22" x14ac:dyDescent="0.2">
      <c r="D45281" s="50"/>
      <c r="E45281" s="51"/>
      <c r="R45281" s="38"/>
      <c r="U45281" s="36"/>
      <c r="V45281" s="5"/>
    </row>
    <row r="45282" spans="4:22" x14ac:dyDescent="0.2">
      <c r="D45282" s="50"/>
      <c r="E45282" s="51"/>
      <c r="R45282" s="38"/>
      <c r="U45282" s="36"/>
      <c r="V45282" s="5"/>
    </row>
    <row r="45283" spans="4:22" x14ac:dyDescent="0.2">
      <c r="D45283" s="50"/>
      <c r="E45283" s="51"/>
      <c r="R45283" s="38"/>
      <c r="U45283" s="36"/>
      <c r="V45283" s="5"/>
    </row>
    <row r="45284" spans="4:22" x14ac:dyDescent="0.2">
      <c r="D45284" s="50"/>
      <c r="E45284" s="51"/>
      <c r="R45284" s="38"/>
      <c r="U45284" s="36"/>
      <c r="V45284" s="5"/>
    </row>
    <row r="45285" spans="4:22" x14ac:dyDescent="0.2">
      <c r="D45285" s="50"/>
      <c r="E45285" s="51"/>
      <c r="R45285" s="38"/>
      <c r="U45285" s="36"/>
      <c r="V45285" s="5"/>
    </row>
    <row r="45286" spans="4:22" x14ac:dyDescent="0.2">
      <c r="D45286" s="50"/>
      <c r="E45286" s="51"/>
      <c r="R45286" s="38"/>
      <c r="U45286" s="36"/>
      <c r="V45286" s="5"/>
    </row>
    <row r="45287" spans="4:22" x14ac:dyDescent="0.2">
      <c r="D45287" s="50"/>
      <c r="E45287" s="51"/>
      <c r="R45287" s="38"/>
      <c r="U45287" s="36"/>
      <c r="V45287" s="5"/>
    </row>
    <row r="45288" spans="4:22" x14ac:dyDescent="0.2">
      <c r="D45288" s="50"/>
      <c r="E45288" s="51"/>
      <c r="R45288" s="38"/>
      <c r="U45288" s="36"/>
      <c r="V45288" s="5"/>
    </row>
    <row r="45289" spans="4:22" x14ac:dyDescent="0.2">
      <c r="D45289" s="50"/>
      <c r="E45289" s="51"/>
      <c r="R45289" s="38"/>
      <c r="U45289" s="36"/>
      <c r="V45289" s="5"/>
    </row>
    <row r="45290" spans="4:22" x14ac:dyDescent="0.2">
      <c r="D45290" s="50"/>
      <c r="E45290" s="51"/>
      <c r="R45290" s="38"/>
      <c r="U45290" s="36"/>
      <c r="V45290" s="5"/>
    </row>
    <row r="45291" spans="4:22" x14ac:dyDescent="0.2">
      <c r="D45291" s="50"/>
      <c r="E45291" s="51"/>
      <c r="R45291" s="38"/>
      <c r="U45291" s="36"/>
      <c r="V45291" s="5"/>
    </row>
    <row r="45292" spans="4:22" x14ac:dyDescent="0.2">
      <c r="D45292" s="50"/>
      <c r="E45292" s="51"/>
      <c r="R45292" s="38"/>
      <c r="U45292" s="36"/>
      <c r="V45292" s="5"/>
    </row>
    <row r="45293" spans="4:22" x14ac:dyDescent="0.2">
      <c r="D45293" s="50"/>
      <c r="E45293" s="51"/>
      <c r="R45293" s="38"/>
      <c r="U45293" s="36"/>
      <c r="V45293" s="5"/>
    </row>
    <row r="45294" spans="4:22" x14ac:dyDescent="0.2">
      <c r="D45294" s="50"/>
      <c r="E45294" s="51"/>
      <c r="R45294" s="38"/>
      <c r="U45294" s="36"/>
      <c r="V45294" s="5"/>
    </row>
    <row r="45295" spans="4:22" x14ac:dyDescent="0.2">
      <c r="D45295" s="50"/>
      <c r="E45295" s="51"/>
      <c r="R45295" s="38"/>
      <c r="U45295" s="36"/>
      <c r="V45295" s="5"/>
    </row>
    <row r="45296" spans="4:22" x14ac:dyDescent="0.2">
      <c r="D45296" s="50"/>
      <c r="E45296" s="51"/>
      <c r="R45296" s="38"/>
      <c r="U45296" s="36"/>
      <c r="V45296" s="5"/>
    </row>
    <row r="45297" spans="4:22" x14ac:dyDescent="0.2">
      <c r="D45297" s="50"/>
      <c r="E45297" s="51"/>
      <c r="R45297" s="38"/>
      <c r="U45297" s="36"/>
      <c r="V45297" s="5"/>
    </row>
    <row r="45298" spans="4:22" x14ac:dyDescent="0.2">
      <c r="D45298" s="50"/>
      <c r="E45298" s="51"/>
      <c r="R45298" s="38"/>
      <c r="U45298" s="36"/>
      <c r="V45298" s="5"/>
    </row>
    <row r="45299" spans="4:22" x14ac:dyDescent="0.2">
      <c r="D45299" s="50"/>
      <c r="E45299" s="51"/>
      <c r="R45299" s="38"/>
      <c r="U45299" s="36"/>
      <c r="V45299" s="5"/>
    </row>
    <row r="45300" spans="4:22" x14ac:dyDescent="0.2">
      <c r="D45300" s="50"/>
      <c r="E45300" s="51"/>
      <c r="R45300" s="38"/>
      <c r="U45300" s="36"/>
      <c r="V45300" s="5"/>
    </row>
    <row r="45301" spans="4:22" x14ac:dyDescent="0.2">
      <c r="D45301" s="50"/>
      <c r="E45301" s="51"/>
      <c r="R45301" s="38"/>
      <c r="U45301" s="36"/>
      <c r="V45301" s="5"/>
    </row>
    <row r="45302" spans="4:22" x14ac:dyDescent="0.2">
      <c r="D45302" s="50"/>
      <c r="E45302" s="51"/>
      <c r="R45302" s="38"/>
      <c r="U45302" s="36"/>
      <c r="V45302" s="5"/>
    </row>
    <row r="45303" spans="4:22" x14ac:dyDescent="0.2">
      <c r="D45303" s="50"/>
      <c r="E45303" s="51"/>
      <c r="R45303" s="38"/>
      <c r="U45303" s="36"/>
      <c r="V45303" s="5"/>
    </row>
    <row r="45304" spans="4:22" x14ac:dyDescent="0.2">
      <c r="D45304" s="50"/>
      <c r="E45304" s="51"/>
      <c r="R45304" s="38"/>
      <c r="U45304" s="36"/>
      <c r="V45304" s="5"/>
    </row>
    <row r="45305" spans="4:22" x14ac:dyDescent="0.2">
      <c r="D45305" s="50"/>
      <c r="E45305" s="51"/>
      <c r="R45305" s="38"/>
      <c r="U45305" s="36"/>
      <c r="V45305" s="5"/>
    </row>
    <row r="45306" spans="4:22" x14ac:dyDescent="0.2">
      <c r="D45306" s="50"/>
      <c r="E45306" s="51"/>
      <c r="R45306" s="38"/>
      <c r="U45306" s="36"/>
      <c r="V45306" s="5"/>
    </row>
    <row r="45307" spans="4:22" x14ac:dyDescent="0.2">
      <c r="D45307" s="50"/>
      <c r="E45307" s="51"/>
      <c r="R45307" s="38"/>
      <c r="U45307" s="36"/>
      <c r="V45307" s="5"/>
    </row>
    <row r="45308" spans="4:22" x14ac:dyDescent="0.2">
      <c r="D45308" s="50"/>
      <c r="E45308" s="51"/>
      <c r="R45308" s="38"/>
      <c r="U45308" s="36"/>
      <c r="V45308" s="5"/>
    </row>
    <row r="45309" spans="4:22" x14ac:dyDescent="0.2">
      <c r="D45309" s="50"/>
      <c r="E45309" s="51"/>
      <c r="R45309" s="38"/>
      <c r="U45309" s="36"/>
      <c r="V45309" s="5"/>
    </row>
    <row r="45310" spans="4:22" x14ac:dyDescent="0.2">
      <c r="D45310" s="50"/>
      <c r="E45310" s="51"/>
      <c r="R45310" s="38"/>
      <c r="U45310" s="36"/>
      <c r="V45310" s="5"/>
    </row>
    <row r="45311" spans="4:22" x14ac:dyDescent="0.2">
      <c r="D45311" s="50"/>
      <c r="E45311" s="51"/>
      <c r="R45311" s="38"/>
      <c r="U45311" s="36"/>
      <c r="V45311" s="5"/>
    </row>
    <row r="45312" spans="4:22" x14ac:dyDescent="0.2">
      <c r="D45312" s="50"/>
      <c r="E45312" s="51"/>
      <c r="R45312" s="38"/>
      <c r="U45312" s="36"/>
      <c r="V45312" s="5"/>
    </row>
    <row r="45313" spans="4:22" x14ac:dyDescent="0.2">
      <c r="D45313" s="50"/>
      <c r="E45313" s="51"/>
      <c r="R45313" s="38"/>
      <c r="U45313" s="36"/>
      <c r="V45313" s="5"/>
    </row>
    <row r="45314" spans="4:22" x14ac:dyDescent="0.2">
      <c r="D45314" s="50"/>
      <c r="E45314" s="51"/>
      <c r="R45314" s="38"/>
      <c r="U45314" s="36"/>
      <c r="V45314" s="5"/>
    </row>
    <row r="45315" spans="4:22" x14ac:dyDescent="0.2">
      <c r="D45315" s="50"/>
      <c r="E45315" s="51"/>
      <c r="R45315" s="38"/>
      <c r="U45315" s="36"/>
      <c r="V45315" s="5"/>
    </row>
    <row r="45316" spans="4:22" x14ac:dyDescent="0.2">
      <c r="D45316" s="50"/>
      <c r="E45316" s="51"/>
      <c r="R45316" s="38"/>
      <c r="U45316" s="36"/>
      <c r="V45316" s="5"/>
    </row>
    <row r="45317" spans="4:22" x14ac:dyDescent="0.2">
      <c r="D45317" s="50"/>
      <c r="E45317" s="51"/>
      <c r="R45317" s="38"/>
      <c r="U45317" s="36"/>
      <c r="V45317" s="5"/>
    </row>
    <row r="45318" spans="4:22" x14ac:dyDescent="0.2">
      <c r="D45318" s="50"/>
      <c r="E45318" s="51"/>
      <c r="R45318" s="38"/>
      <c r="U45318" s="36"/>
      <c r="V45318" s="5"/>
    </row>
    <row r="45319" spans="4:22" x14ac:dyDescent="0.2">
      <c r="D45319" s="50"/>
      <c r="E45319" s="51"/>
      <c r="R45319" s="38"/>
      <c r="U45319" s="36"/>
      <c r="V45319" s="5"/>
    </row>
    <row r="45320" spans="4:22" x14ac:dyDescent="0.2">
      <c r="D45320" s="50"/>
      <c r="E45320" s="51"/>
      <c r="R45320" s="38"/>
      <c r="U45320" s="36"/>
      <c r="V45320" s="5"/>
    </row>
    <row r="45321" spans="4:22" x14ac:dyDescent="0.2">
      <c r="D45321" s="50"/>
      <c r="E45321" s="51"/>
      <c r="R45321" s="38"/>
      <c r="U45321" s="36"/>
      <c r="V45321" s="5"/>
    </row>
    <row r="45322" spans="4:22" x14ac:dyDescent="0.2">
      <c r="D45322" s="50"/>
      <c r="E45322" s="51"/>
      <c r="R45322" s="38"/>
      <c r="U45322" s="36"/>
      <c r="V45322" s="5"/>
    </row>
    <row r="45323" spans="4:22" x14ac:dyDescent="0.2">
      <c r="D45323" s="50"/>
      <c r="E45323" s="51"/>
      <c r="R45323" s="38"/>
      <c r="U45323" s="36"/>
      <c r="V45323" s="5"/>
    </row>
    <row r="45324" spans="4:22" x14ac:dyDescent="0.2">
      <c r="D45324" s="50"/>
      <c r="E45324" s="51"/>
      <c r="R45324" s="38"/>
      <c r="U45324" s="36"/>
      <c r="V45324" s="5"/>
    </row>
    <row r="45325" spans="4:22" x14ac:dyDescent="0.2">
      <c r="D45325" s="50"/>
      <c r="E45325" s="51"/>
      <c r="R45325" s="38"/>
      <c r="U45325" s="36"/>
      <c r="V45325" s="5"/>
    </row>
    <row r="45326" spans="4:22" x14ac:dyDescent="0.2">
      <c r="D45326" s="50"/>
      <c r="E45326" s="51"/>
      <c r="R45326" s="38"/>
      <c r="U45326" s="36"/>
      <c r="V45326" s="5"/>
    </row>
    <row r="45327" spans="4:22" x14ac:dyDescent="0.2">
      <c r="D45327" s="50"/>
      <c r="E45327" s="51"/>
      <c r="R45327" s="38"/>
      <c r="U45327" s="36"/>
      <c r="V45327" s="5"/>
    </row>
    <row r="45328" spans="4:22" x14ac:dyDescent="0.2">
      <c r="D45328" s="50"/>
      <c r="E45328" s="51"/>
      <c r="R45328" s="38"/>
      <c r="U45328" s="36"/>
      <c r="V45328" s="5"/>
    </row>
    <row r="45329" spans="4:22" x14ac:dyDescent="0.2">
      <c r="D45329" s="50"/>
      <c r="E45329" s="51"/>
      <c r="R45329" s="38"/>
      <c r="U45329" s="36"/>
      <c r="V45329" s="5"/>
    </row>
    <row r="45330" spans="4:22" x14ac:dyDescent="0.2">
      <c r="D45330" s="50"/>
      <c r="E45330" s="51"/>
      <c r="R45330" s="38"/>
      <c r="U45330" s="36"/>
      <c r="V45330" s="5"/>
    </row>
    <row r="45331" spans="4:22" x14ac:dyDescent="0.2">
      <c r="D45331" s="50"/>
      <c r="E45331" s="51"/>
      <c r="R45331" s="38"/>
      <c r="U45331" s="36"/>
      <c r="V45331" s="5"/>
    </row>
    <row r="45332" spans="4:22" x14ac:dyDescent="0.2">
      <c r="D45332" s="50"/>
      <c r="E45332" s="51"/>
      <c r="R45332" s="38"/>
      <c r="U45332" s="36"/>
      <c r="V45332" s="5"/>
    </row>
    <row r="45333" spans="4:22" x14ac:dyDescent="0.2">
      <c r="D45333" s="50"/>
      <c r="E45333" s="51"/>
      <c r="R45333" s="38"/>
      <c r="U45333" s="36"/>
      <c r="V45333" s="5"/>
    </row>
    <row r="45334" spans="4:22" x14ac:dyDescent="0.2">
      <c r="D45334" s="50"/>
      <c r="E45334" s="51"/>
      <c r="R45334" s="38"/>
      <c r="U45334" s="36"/>
      <c r="V45334" s="5"/>
    </row>
    <row r="45335" spans="4:22" x14ac:dyDescent="0.2">
      <c r="D45335" s="50"/>
      <c r="E45335" s="51"/>
      <c r="R45335" s="38"/>
      <c r="U45335" s="36"/>
      <c r="V45335" s="5"/>
    </row>
    <row r="45336" spans="4:22" x14ac:dyDescent="0.2">
      <c r="D45336" s="50"/>
      <c r="E45336" s="51"/>
      <c r="R45336" s="38"/>
      <c r="U45336" s="36"/>
      <c r="V45336" s="5"/>
    </row>
    <row r="45337" spans="4:22" x14ac:dyDescent="0.2">
      <c r="D45337" s="50"/>
      <c r="E45337" s="51"/>
      <c r="R45337" s="38"/>
      <c r="U45337" s="36"/>
      <c r="V45337" s="5"/>
    </row>
    <row r="45338" spans="4:22" x14ac:dyDescent="0.2">
      <c r="D45338" s="50"/>
      <c r="E45338" s="51"/>
      <c r="R45338" s="38"/>
      <c r="U45338" s="36"/>
      <c r="V45338" s="5"/>
    </row>
    <row r="45339" spans="4:22" x14ac:dyDescent="0.2">
      <c r="D45339" s="50"/>
      <c r="E45339" s="51"/>
      <c r="R45339" s="38"/>
      <c r="U45339" s="36"/>
      <c r="V45339" s="5"/>
    </row>
    <row r="45340" spans="4:22" x14ac:dyDescent="0.2">
      <c r="D45340" s="50"/>
      <c r="E45340" s="51"/>
      <c r="R45340" s="38"/>
      <c r="U45340" s="36"/>
      <c r="V45340" s="5"/>
    </row>
    <row r="45341" spans="4:22" x14ac:dyDescent="0.2">
      <c r="D45341" s="50"/>
      <c r="E45341" s="51"/>
      <c r="R45341" s="38"/>
      <c r="U45341" s="36"/>
      <c r="V45341" s="5"/>
    </row>
    <row r="45342" spans="4:22" x14ac:dyDescent="0.2">
      <c r="D45342" s="50"/>
      <c r="E45342" s="51"/>
      <c r="R45342" s="38"/>
      <c r="U45342" s="36"/>
      <c r="V45342" s="5"/>
    </row>
    <row r="45343" spans="4:22" x14ac:dyDescent="0.2">
      <c r="D45343" s="50"/>
      <c r="E45343" s="51"/>
      <c r="R45343" s="38"/>
      <c r="U45343" s="36"/>
      <c r="V45343" s="5"/>
    </row>
    <row r="45344" spans="4:22" x14ac:dyDescent="0.2">
      <c r="D45344" s="50"/>
      <c r="E45344" s="51"/>
      <c r="R45344" s="38"/>
      <c r="U45344" s="36"/>
      <c r="V45344" s="5"/>
    </row>
    <row r="45345" spans="4:22" x14ac:dyDescent="0.2">
      <c r="D45345" s="50"/>
      <c r="E45345" s="51"/>
      <c r="R45345" s="38"/>
      <c r="U45345" s="36"/>
      <c r="V45345" s="5"/>
    </row>
    <row r="45346" spans="4:22" x14ac:dyDescent="0.2">
      <c r="D45346" s="50"/>
      <c r="E45346" s="51"/>
      <c r="R45346" s="38"/>
      <c r="U45346" s="36"/>
      <c r="V45346" s="5"/>
    </row>
    <row r="45347" spans="4:22" x14ac:dyDescent="0.2">
      <c r="D45347" s="50"/>
      <c r="E45347" s="51"/>
      <c r="R45347" s="38"/>
      <c r="U45347" s="36"/>
      <c r="V45347" s="5"/>
    </row>
    <row r="45348" spans="4:22" x14ac:dyDescent="0.2">
      <c r="D45348" s="50"/>
      <c r="E45348" s="51"/>
      <c r="R45348" s="38"/>
      <c r="U45348" s="36"/>
      <c r="V45348" s="5"/>
    </row>
    <row r="45349" spans="4:22" x14ac:dyDescent="0.2">
      <c r="D45349" s="50"/>
      <c r="E45349" s="51"/>
      <c r="R45349" s="38"/>
      <c r="U45349" s="36"/>
      <c r="V45349" s="5"/>
    </row>
    <row r="45350" spans="4:22" x14ac:dyDescent="0.2">
      <c r="D45350" s="50"/>
      <c r="E45350" s="51"/>
      <c r="R45350" s="38"/>
      <c r="U45350" s="36"/>
      <c r="V45350" s="5"/>
    </row>
    <row r="45351" spans="4:22" x14ac:dyDescent="0.2">
      <c r="D45351" s="50"/>
      <c r="E45351" s="51"/>
      <c r="R45351" s="38"/>
      <c r="U45351" s="36"/>
      <c r="V45351" s="5"/>
    </row>
    <row r="45352" spans="4:22" x14ac:dyDescent="0.2">
      <c r="D45352" s="50"/>
      <c r="E45352" s="51"/>
      <c r="R45352" s="38"/>
      <c r="U45352" s="36"/>
      <c r="V45352" s="5"/>
    </row>
    <row r="45353" spans="4:22" x14ac:dyDescent="0.2">
      <c r="D45353" s="50"/>
      <c r="E45353" s="51"/>
      <c r="R45353" s="38"/>
      <c r="U45353" s="36"/>
      <c r="V45353" s="5"/>
    </row>
    <row r="45354" spans="4:22" x14ac:dyDescent="0.2">
      <c r="D45354" s="50"/>
      <c r="E45354" s="51"/>
      <c r="R45354" s="38"/>
      <c r="U45354" s="36"/>
      <c r="V45354" s="5"/>
    </row>
    <row r="45355" spans="4:22" x14ac:dyDescent="0.2">
      <c r="D45355" s="50"/>
      <c r="E45355" s="51"/>
      <c r="R45355" s="38"/>
      <c r="U45355" s="36"/>
      <c r="V45355" s="5"/>
    </row>
    <row r="45356" spans="4:22" x14ac:dyDescent="0.2">
      <c r="D45356" s="50"/>
      <c r="E45356" s="51"/>
      <c r="R45356" s="38"/>
      <c r="U45356" s="36"/>
      <c r="V45356" s="5"/>
    </row>
    <row r="45357" spans="4:22" x14ac:dyDescent="0.2">
      <c r="D45357" s="50"/>
      <c r="E45357" s="51"/>
      <c r="R45357" s="38"/>
      <c r="U45357" s="36"/>
      <c r="V45357" s="5"/>
    </row>
    <row r="45358" spans="4:22" x14ac:dyDescent="0.2">
      <c r="D45358" s="50"/>
      <c r="E45358" s="51"/>
      <c r="R45358" s="38"/>
      <c r="U45358" s="36"/>
      <c r="V45358" s="5"/>
    </row>
    <row r="45359" spans="4:22" x14ac:dyDescent="0.2">
      <c r="D45359" s="50"/>
      <c r="E45359" s="51"/>
      <c r="R45359" s="38"/>
      <c r="U45359" s="36"/>
      <c r="V45359" s="5"/>
    </row>
    <row r="45360" spans="4:22" x14ac:dyDescent="0.2">
      <c r="D45360" s="50"/>
      <c r="E45360" s="51"/>
      <c r="R45360" s="38"/>
      <c r="U45360" s="36"/>
      <c r="V45360" s="5"/>
    </row>
    <row r="45361" spans="4:22" x14ac:dyDescent="0.2">
      <c r="D45361" s="50"/>
      <c r="E45361" s="51"/>
      <c r="R45361" s="38"/>
      <c r="U45361" s="36"/>
      <c r="V45361" s="5"/>
    </row>
    <row r="45362" spans="4:22" x14ac:dyDescent="0.2">
      <c r="D45362" s="50"/>
      <c r="E45362" s="51"/>
      <c r="R45362" s="38"/>
      <c r="U45362" s="36"/>
      <c r="V45362" s="5"/>
    </row>
    <row r="45363" spans="4:22" x14ac:dyDescent="0.2">
      <c r="D45363" s="50"/>
      <c r="E45363" s="51"/>
      <c r="R45363" s="38"/>
      <c r="U45363" s="36"/>
      <c r="V45363" s="5"/>
    </row>
    <row r="45364" spans="4:22" x14ac:dyDescent="0.2">
      <c r="D45364" s="50"/>
      <c r="E45364" s="51"/>
      <c r="R45364" s="38"/>
      <c r="U45364" s="36"/>
      <c r="V45364" s="5"/>
    </row>
    <row r="45365" spans="4:22" x14ac:dyDescent="0.2">
      <c r="D45365" s="50"/>
      <c r="E45365" s="51"/>
      <c r="R45365" s="38"/>
      <c r="U45365" s="36"/>
      <c r="V45365" s="5"/>
    </row>
    <row r="45366" spans="4:22" x14ac:dyDescent="0.2">
      <c r="D45366" s="50"/>
      <c r="E45366" s="51"/>
      <c r="R45366" s="38"/>
      <c r="U45366" s="36"/>
      <c r="V45366" s="5"/>
    </row>
    <row r="45367" spans="4:22" x14ac:dyDescent="0.2">
      <c r="D45367" s="50"/>
      <c r="E45367" s="51"/>
      <c r="R45367" s="38"/>
      <c r="U45367" s="36"/>
      <c r="V45367" s="5"/>
    </row>
    <row r="45368" spans="4:22" x14ac:dyDescent="0.2">
      <c r="D45368" s="50"/>
      <c r="E45368" s="51"/>
      <c r="R45368" s="38"/>
      <c r="U45368" s="36"/>
      <c r="V45368" s="5"/>
    </row>
    <row r="45369" spans="4:22" x14ac:dyDescent="0.2">
      <c r="D45369" s="50"/>
      <c r="E45369" s="51"/>
      <c r="R45369" s="38"/>
      <c r="U45369" s="36"/>
      <c r="V45369" s="5"/>
    </row>
    <row r="45370" spans="4:22" x14ac:dyDescent="0.2">
      <c r="D45370" s="50"/>
      <c r="E45370" s="51"/>
      <c r="R45370" s="38"/>
      <c r="U45370" s="36"/>
      <c r="V45370" s="5"/>
    </row>
    <row r="45371" spans="4:22" x14ac:dyDescent="0.2">
      <c r="D45371" s="50"/>
      <c r="E45371" s="51"/>
      <c r="R45371" s="38"/>
      <c r="U45371" s="36"/>
      <c r="V45371" s="5"/>
    </row>
    <row r="45372" spans="4:22" x14ac:dyDescent="0.2">
      <c r="D45372" s="50"/>
      <c r="E45372" s="51"/>
      <c r="R45372" s="38"/>
      <c r="U45372" s="36"/>
      <c r="V45372" s="5"/>
    </row>
    <row r="45373" spans="4:22" x14ac:dyDescent="0.2">
      <c r="D45373" s="50"/>
      <c r="E45373" s="51"/>
      <c r="R45373" s="38"/>
      <c r="U45373" s="36"/>
      <c r="V45373" s="5"/>
    </row>
    <row r="45374" spans="4:22" x14ac:dyDescent="0.2">
      <c r="D45374" s="50"/>
      <c r="E45374" s="51"/>
      <c r="R45374" s="38"/>
      <c r="U45374" s="36"/>
      <c r="V45374" s="5"/>
    </row>
    <row r="45375" spans="4:22" x14ac:dyDescent="0.2">
      <c r="D45375" s="50"/>
      <c r="E45375" s="51"/>
      <c r="R45375" s="38"/>
      <c r="U45375" s="36"/>
      <c r="V45375" s="5"/>
    </row>
    <row r="45376" spans="4:22" x14ac:dyDescent="0.2">
      <c r="D45376" s="50"/>
      <c r="E45376" s="51"/>
      <c r="R45376" s="38"/>
      <c r="U45376" s="36"/>
      <c r="V45376" s="5"/>
    </row>
    <row r="45377" spans="4:22" x14ac:dyDescent="0.2">
      <c r="D45377" s="50"/>
      <c r="E45377" s="51"/>
      <c r="R45377" s="38"/>
      <c r="U45377" s="36"/>
      <c r="V45377" s="5"/>
    </row>
    <row r="45378" spans="4:22" x14ac:dyDescent="0.2">
      <c r="D45378" s="50"/>
      <c r="E45378" s="51"/>
      <c r="R45378" s="38"/>
      <c r="U45378" s="36"/>
      <c r="V45378" s="5"/>
    </row>
    <row r="45379" spans="4:22" x14ac:dyDescent="0.2">
      <c r="D45379" s="50"/>
      <c r="E45379" s="51"/>
      <c r="R45379" s="38"/>
      <c r="U45379" s="36"/>
      <c r="V45379" s="5"/>
    </row>
    <row r="45380" spans="4:22" x14ac:dyDescent="0.2">
      <c r="D45380" s="50"/>
      <c r="E45380" s="51"/>
      <c r="R45380" s="38"/>
      <c r="U45380" s="36"/>
      <c r="V45380" s="5"/>
    </row>
    <row r="45381" spans="4:22" x14ac:dyDescent="0.2">
      <c r="D45381" s="50"/>
      <c r="E45381" s="51"/>
      <c r="R45381" s="38"/>
      <c r="U45381" s="36"/>
      <c r="V45381" s="5"/>
    </row>
    <row r="45382" spans="4:22" x14ac:dyDescent="0.2">
      <c r="D45382" s="50"/>
      <c r="E45382" s="51"/>
      <c r="R45382" s="38"/>
      <c r="U45382" s="36"/>
      <c r="V45382" s="5"/>
    </row>
    <row r="45383" spans="4:22" x14ac:dyDescent="0.2">
      <c r="D45383" s="50"/>
      <c r="E45383" s="51"/>
      <c r="R45383" s="38"/>
      <c r="U45383" s="36"/>
      <c r="V45383" s="5"/>
    </row>
    <row r="45384" spans="4:22" x14ac:dyDescent="0.2">
      <c r="D45384" s="50"/>
      <c r="E45384" s="51"/>
      <c r="R45384" s="38"/>
      <c r="U45384" s="36"/>
      <c r="V45384" s="5"/>
    </row>
    <row r="45385" spans="4:22" x14ac:dyDescent="0.2">
      <c r="D45385" s="50"/>
      <c r="E45385" s="51"/>
      <c r="R45385" s="38"/>
      <c r="U45385" s="36"/>
      <c r="V45385" s="5"/>
    </row>
    <row r="45386" spans="4:22" x14ac:dyDescent="0.2">
      <c r="D45386" s="50"/>
      <c r="E45386" s="51"/>
      <c r="R45386" s="38"/>
      <c r="U45386" s="36"/>
      <c r="V45386" s="5"/>
    </row>
    <row r="45387" spans="4:22" x14ac:dyDescent="0.2">
      <c r="D45387" s="50"/>
      <c r="E45387" s="51"/>
      <c r="R45387" s="38"/>
      <c r="U45387" s="36"/>
      <c r="V45387" s="5"/>
    </row>
    <row r="45388" spans="4:22" x14ac:dyDescent="0.2">
      <c r="D45388" s="50"/>
      <c r="E45388" s="51"/>
      <c r="R45388" s="38"/>
      <c r="U45388" s="36"/>
      <c r="V45388" s="5"/>
    </row>
    <row r="45389" spans="4:22" x14ac:dyDescent="0.2">
      <c r="D45389" s="50"/>
      <c r="E45389" s="51"/>
      <c r="R45389" s="38"/>
      <c r="U45389" s="36"/>
      <c r="V45389" s="5"/>
    </row>
    <row r="45390" spans="4:22" x14ac:dyDescent="0.2">
      <c r="D45390" s="50"/>
      <c r="E45390" s="51"/>
      <c r="R45390" s="38"/>
      <c r="U45390" s="36"/>
      <c r="V45390" s="5"/>
    </row>
    <row r="45391" spans="4:22" x14ac:dyDescent="0.2">
      <c r="D45391" s="50"/>
      <c r="E45391" s="51"/>
      <c r="R45391" s="38"/>
      <c r="U45391" s="36"/>
      <c r="V45391" s="5"/>
    </row>
    <row r="45392" spans="4:22" x14ac:dyDescent="0.2">
      <c r="D45392" s="50"/>
      <c r="E45392" s="51"/>
      <c r="R45392" s="38"/>
      <c r="U45392" s="36"/>
      <c r="V45392" s="5"/>
    </row>
    <row r="45393" spans="4:22" x14ac:dyDescent="0.2">
      <c r="D45393" s="50"/>
      <c r="E45393" s="51"/>
      <c r="R45393" s="38"/>
      <c r="U45393" s="36"/>
      <c r="V45393" s="5"/>
    </row>
    <row r="45394" spans="4:22" x14ac:dyDescent="0.2">
      <c r="D45394" s="50"/>
      <c r="E45394" s="51"/>
      <c r="R45394" s="38"/>
      <c r="U45394" s="36"/>
      <c r="V45394" s="5"/>
    </row>
    <row r="45395" spans="4:22" x14ac:dyDescent="0.2">
      <c r="D45395" s="50"/>
      <c r="E45395" s="51"/>
      <c r="R45395" s="38"/>
      <c r="U45395" s="36"/>
      <c r="V45395" s="5"/>
    </row>
    <row r="45396" spans="4:22" x14ac:dyDescent="0.2">
      <c r="D45396" s="50"/>
      <c r="E45396" s="51"/>
      <c r="R45396" s="38"/>
      <c r="U45396" s="36"/>
      <c r="V45396" s="5"/>
    </row>
    <row r="45397" spans="4:22" x14ac:dyDescent="0.2">
      <c r="D45397" s="50"/>
      <c r="E45397" s="51"/>
      <c r="R45397" s="38"/>
      <c r="U45397" s="36"/>
      <c r="V45397" s="5"/>
    </row>
    <row r="45398" spans="4:22" x14ac:dyDescent="0.2">
      <c r="D45398" s="50"/>
      <c r="E45398" s="51"/>
      <c r="R45398" s="38"/>
      <c r="U45398" s="36"/>
      <c r="V45398" s="5"/>
    </row>
    <row r="45399" spans="4:22" x14ac:dyDescent="0.2">
      <c r="D45399" s="50"/>
      <c r="E45399" s="51"/>
      <c r="R45399" s="38"/>
      <c r="U45399" s="36"/>
      <c r="V45399" s="5"/>
    </row>
    <row r="45400" spans="4:22" x14ac:dyDescent="0.2">
      <c r="D45400" s="50"/>
      <c r="E45400" s="51"/>
      <c r="R45400" s="38"/>
      <c r="U45400" s="36"/>
      <c r="V45400" s="5"/>
    </row>
    <row r="45401" spans="4:22" x14ac:dyDescent="0.2">
      <c r="D45401" s="50"/>
      <c r="E45401" s="51"/>
      <c r="R45401" s="38"/>
      <c r="U45401" s="36"/>
      <c r="V45401" s="5"/>
    </row>
    <row r="45402" spans="4:22" x14ac:dyDescent="0.2">
      <c r="D45402" s="50"/>
      <c r="E45402" s="51"/>
      <c r="R45402" s="38"/>
      <c r="U45402" s="36"/>
      <c r="V45402" s="5"/>
    </row>
    <row r="45403" spans="4:22" x14ac:dyDescent="0.2">
      <c r="D45403" s="50"/>
      <c r="E45403" s="51"/>
      <c r="R45403" s="38"/>
      <c r="U45403" s="36"/>
      <c r="V45403" s="5"/>
    </row>
    <row r="45404" spans="4:22" x14ac:dyDescent="0.2">
      <c r="D45404" s="50"/>
      <c r="E45404" s="51"/>
      <c r="R45404" s="38"/>
      <c r="U45404" s="36"/>
      <c r="V45404" s="5"/>
    </row>
    <row r="45405" spans="4:22" x14ac:dyDescent="0.2">
      <c r="D45405" s="50"/>
      <c r="E45405" s="51"/>
      <c r="R45405" s="38"/>
      <c r="U45405" s="36"/>
      <c r="V45405" s="5"/>
    </row>
    <row r="45406" spans="4:22" x14ac:dyDescent="0.2">
      <c r="D45406" s="50"/>
      <c r="E45406" s="51"/>
      <c r="R45406" s="38"/>
      <c r="U45406" s="36"/>
      <c r="V45406" s="5"/>
    </row>
    <row r="45407" spans="4:22" x14ac:dyDescent="0.2">
      <c r="D45407" s="50"/>
      <c r="E45407" s="51"/>
      <c r="R45407" s="38"/>
      <c r="U45407" s="36"/>
      <c r="V45407" s="5"/>
    </row>
    <row r="45408" spans="4:22" x14ac:dyDescent="0.2">
      <c r="D45408" s="50"/>
      <c r="E45408" s="51"/>
      <c r="R45408" s="38"/>
      <c r="U45408" s="36"/>
      <c r="V45408" s="5"/>
    </row>
    <row r="45409" spans="4:22" x14ac:dyDescent="0.2">
      <c r="D45409" s="50"/>
      <c r="E45409" s="51"/>
      <c r="R45409" s="38"/>
      <c r="U45409" s="36"/>
      <c r="V45409" s="5"/>
    </row>
    <row r="45410" spans="4:22" x14ac:dyDescent="0.2">
      <c r="D45410" s="50"/>
      <c r="E45410" s="51"/>
      <c r="R45410" s="38"/>
      <c r="U45410" s="36"/>
      <c r="V45410" s="5"/>
    </row>
    <row r="45411" spans="4:22" x14ac:dyDescent="0.2">
      <c r="D45411" s="50"/>
      <c r="E45411" s="51"/>
      <c r="R45411" s="38"/>
      <c r="U45411" s="36"/>
      <c r="V45411" s="5"/>
    </row>
    <row r="45412" spans="4:22" x14ac:dyDescent="0.2">
      <c r="D45412" s="50"/>
      <c r="E45412" s="51"/>
      <c r="R45412" s="38"/>
      <c r="U45412" s="36"/>
      <c r="V45412" s="5"/>
    </row>
    <row r="45413" spans="4:22" x14ac:dyDescent="0.2">
      <c r="D45413" s="50"/>
      <c r="E45413" s="51"/>
      <c r="R45413" s="38"/>
      <c r="U45413" s="36"/>
      <c r="V45413" s="5"/>
    </row>
    <row r="45414" spans="4:22" x14ac:dyDescent="0.2">
      <c r="D45414" s="50"/>
      <c r="E45414" s="51"/>
      <c r="R45414" s="38"/>
      <c r="U45414" s="36"/>
      <c r="V45414" s="5"/>
    </row>
    <row r="45415" spans="4:22" x14ac:dyDescent="0.2">
      <c r="D45415" s="50"/>
      <c r="E45415" s="51"/>
      <c r="R45415" s="38"/>
      <c r="U45415" s="36"/>
      <c r="V45415" s="5"/>
    </row>
    <row r="45416" spans="4:22" x14ac:dyDescent="0.2">
      <c r="D45416" s="50"/>
      <c r="E45416" s="51"/>
      <c r="R45416" s="38"/>
      <c r="U45416" s="36"/>
      <c r="V45416" s="5"/>
    </row>
    <row r="45417" spans="4:22" x14ac:dyDescent="0.2">
      <c r="D45417" s="50"/>
      <c r="E45417" s="51"/>
      <c r="R45417" s="38"/>
      <c r="U45417" s="36"/>
      <c r="V45417" s="5"/>
    </row>
    <row r="45418" spans="4:22" x14ac:dyDescent="0.2">
      <c r="D45418" s="50"/>
      <c r="E45418" s="51"/>
      <c r="R45418" s="38"/>
      <c r="U45418" s="36"/>
      <c r="V45418" s="5"/>
    </row>
    <row r="45419" spans="4:22" x14ac:dyDescent="0.2">
      <c r="D45419" s="50"/>
      <c r="E45419" s="51"/>
      <c r="R45419" s="38"/>
      <c r="U45419" s="36"/>
      <c r="V45419" s="5"/>
    </row>
    <row r="45420" spans="4:22" x14ac:dyDescent="0.2">
      <c r="D45420" s="50"/>
      <c r="E45420" s="51"/>
      <c r="R45420" s="38"/>
      <c r="U45420" s="36"/>
      <c r="V45420" s="5"/>
    </row>
    <row r="45421" spans="4:22" x14ac:dyDescent="0.2">
      <c r="D45421" s="50"/>
      <c r="E45421" s="51"/>
      <c r="R45421" s="38"/>
      <c r="U45421" s="36"/>
      <c r="V45421" s="5"/>
    </row>
    <row r="45422" spans="4:22" x14ac:dyDescent="0.2">
      <c r="D45422" s="50"/>
      <c r="E45422" s="51"/>
      <c r="R45422" s="38"/>
      <c r="U45422" s="36"/>
      <c r="V45422" s="5"/>
    </row>
    <row r="45423" spans="4:22" x14ac:dyDescent="0.2">
      <c r="D45423" s="50"/>
      <c r="E45423" s="51"/>
      <c r="R45423" s="38"/>
      <c r="U45423" s="36"/>
      <c r="V45423" s="5"/>
    </row>
    <row r="45424" spans="4:22" x14ac:dyDescent="0.2">
      <c r="D45424" s="50"/>
      <c r="E45424" s="51"/>
      <c r="R45424" s="38"/>
      <c r="U45424" s="36"/>
      <c r="V45424" s="5"/>
    </row>
    <row r="45425" spans="4:22" x14ac:dyDescent="0.2">
      <c r="D45425" s="50"/>
      <c r="E45425" s="51"/>
      <c r="R45425" s="38"/>
      <c r="U45425" s="36"/>
      <c r="V45425" s="5"/>
    </row>
    <row r="45426" spans="4:22" x14ac:dyDescent="0.2">
      <c r="D45426" s="50"/>
      <c r="E45426" s="51"/>
      <c r="R45426" s="38"/>
      <c r="U45426" s="36"/>
      <c r="V45426" s="5"/>
    </row>
    <row r="45427" spans="4:22" x14ac:dyDescent="0.2">
      <c r="D45427" s="50"/>
      <c r="E45427" s="51"/>
      <c r="R45427" s="38"/>
      <c r="U45427" s="36"/>
      <c r="V45427" s="5"/>
    </row>
    <row r="45428" spans="4:22" x14ac:dyDescent="0.2">
      <c r="D45428" s="50"/>
      <c r="E45428" s="51"/>
      <c r="R45428" s="38"/>
      <c r="U45428" s="36"/>
      <c r="V45428" s="5"/>
    </row>
    <row r="45429" spans="4:22" x14ac:dyDescent="0.2">
      <c r="D45429" s="50"/>
      <c r="E45429" s="51"/>
      <c r="R45429" s="38"/>
      <c r="U45429" s="36"/>
      <c r="V45429" s="5"/>
    </row>
    <row r="45430" spans="4:22" x14ac:dyDescent="0.2">
      <c r="D45430" s="50"/>
      <c r="E45430" s="51"/>
      <c r="R45430" s="38"/>
      <c r="U45430" s="36"/>
      <c r="V45430" s="5"/>
    </row>
    <row r="45431" spans="4:22" x14ac:dyDescent="0.2">
      <c r="D45431" s="50"/>
      <c r="E45431" s="51"/>
      <c r="R45431" s="38"/>
      <c r="U45431" s="36"/>
      <c r="V45431" s="5"/>
    </row>
    <row r="45432" spans="4:22" x14ac:dyDescent="0.2">
      <c r="D45432" s="50"/>
      <c r="E45432" s="51"/>
      <c r="R45432" s="38"/>
      <c r="U45432" s="36"/>
      <c r="V45432" s="5"/>
    </row>
    <row r="45433" spans="4:22" x14ac:dyDescent="0.2">
      <c r="D45433" s="50"/>
      <c r="E45433" s="51"/>
      <c r="R45433" s="38"/>
      <c r="U45433" s="36"/>
      <c r="V45433" s="5"/>
    </row>
    <row r="45434" spans="4:22" x14ac:dyDescent="0.2">
      <c r="D45434" s="50"/>
      <c r="E45434" s="51"/>
      <c r="R45434" s="38"/>
      <c r="U45434" s="36"/>
      <c r="V45434" s="5"/>
    </row>
    <row r="45435" spans="4:22" x14ac:dyDescent="0.2">
      <c r="D45435" s="50"/>
      <c r="E45435" s="51"/>
      <c r="R45435" s="38"/>
      <c r="U45435" s="36"/>
      <c r="V45435" s="5"/>
    </row>
    <row r="45436" spans="4:22" x14ac:dyDescent="0.2">
      <c r="D45436" s="50"/>
      <c r="E45436" s="51"/>
      <c r="R45436" s="38"/>
      <c r="U45436" s="36"/>
      <c r="V45436" s="5"/>
    </row>
    <row r="45437" spans="4:22" x14ac:dyDescent="0.2">
      <c r="D45437" s="50"/>
      <c r="E45437" s="51"/>
      <c r="R45437" s="38"/>
      <c r="U45437" s="36"/>
      <c r="V45437" s="5"/>
    </row>
    <row r="45438" spans="4:22" x14ac:dyDescent="0.2">
      <c r="D45438" s="50"/>
      <c r="E45438" s="51"/>
      <c r="R45438" s="38"/>
      <c r="U45438" s="36"/>
      <c r="V45438" s="5"/>
    </row>
    <row r="45439" spans="4:22" x14ac:dyDescent="0.2">
      <c r="D45439" s="50"/>
      <c r="E45439" s="51"/>
      <c r="R45439" s="38"/>
      <c r="U45439" s="36"/>
      <c r="V45439" s="5"/>
    </row>
    <row r="45440" spans="4:22" x14ac:dyDescent="0.2">
      <c r="D45440" s="50"/>
      <c r="E45440" s="51"/>
      <c r="R45440" s="38"/>
      <c r="U45440" s="36"/>
      <c r="V45440" s="5"/>
    </row>
    <row r="45441" spans="4:22" x14ac:dyDescent="0.2">
      <c r="D45441" s="50"/>
      <c r="E45441" s="51"/>
      <c r="R45441" s="38"/>
      <c r="U45441" s="36"/>
      <c r="V45441" s="5"/>
    </row>
    <row r="45442" spans="4:22" x14ac:dyDescent="0.2">
      <c r="D45442" s="50"/>
      <c r="E45442" s="51"/>
      <c r="R45442" s="38"/>
      <c r="U45442" s="36"/>
      <c r="V45442" s="5"/>
    </row>
    <row r="45443" spans="4:22" x14ac:dyDescent="0.2">
      <c r="D45443" s="50"/>
      <c r="E45443" s="51"/>
      <c r="R45443" s="38"/>
      <c r="U45443" s="36"/>
      <c r="V45443" s="5"/>
    </row>
    <row r="45444" spans="4:22" x14ac:dyDescent="0.2">
      <c r="D45444" s="50"/>
      <c r="E45444" s="51"/>
      <c r="R45444" s="38"/>
      <c r="U45444" s="36"/>
      <c r="V45444" s="5"/>
    </row>
    <row r="45445" spans="4:22" x14ac:dyDescent="0.2">
      <c r="D45445" s="50"/>
      <c r="E45445" s="51"/>
      <c r="R45445" s="38"/>
      <c r="U45445" s="36"/>
      <c r="V45445" s="5"/>
    </row>
    <row r="45446" spans="4:22" x14ac:dyDescent="0.2">
      <c r="D45446" s="50"/>
      <c r="E45446" s="51"/>
      <c r="R45446" s="38"/>
      <c r="U45446" s="36"/>
      <c r="V45446" s="5"/>
    </row>
    <row r="45447" spans="4:22" x14ac:dyDescent="0.2">
      <c r="D45447" s="50"/>
      <c r="E45447" s="51"/>
      <c r="R45447" s="38"/>
      <c r="U45447" s="36"/>
      <c r="V45447" s="5"/>
    </row>
    <row r="45448" spans="4:22" x14ac:dyDescent="0.2">
      <c r="D45448" s="50"/>
      <c r="E45448" s="51"/>
      <c r="R45448" s="38"/>
      <c r="U45448" s="36"/>
      <c r="V45448" s="5"/>
    </row>
    <row r="45449" spans="4:22" x14ac:dyDescent="0.2">
      <c r="D45449" s="50"/>
      <c r="E45449" s="51"/>
      <c r="R45449" s="38"/>
      <c r="U45449" s="36"/>
      <c r="V45449" s="5"/>
    </row>
    <row r="45450" spans="4:22" x14ac:dyDescent="0.2">
      <c r="D45450" s="50"/>
      <c r="E45450" s="51"/>
      <c r="R45450" s="38"/>
      <c r="U45450" s="36"/>
      <c r="V45450" s="5"/>
    </row>
    <row r="45451" spans="4:22" x14ac:dyDescent="0.2">
      <c r="D45451" s="50"/>
      <c r="E45451" s="51"/>
      <c r="R45451" s="38"/>
      <c r="U45451" s="36"/>
      <c r="V45451" s="5"/>
    </row>
    <row r="45452" spans="4:22" x14ac:dyDescent="0.2">
      <c r="D45452" s="50"/>
      <c r="E45452" s="51"/>
      <c r="R45452" s="38"/>
      <c r="U45452" s="36"/>
      <c r="V45452" s="5"/>
    </row>
    <row r="45453" spans="4:22" x14ac:dyDescent="0.2">
      <c r="D45453" s="50"/>
      <c r="E45453" s="51"/>
      <c r="R45453" s="38"/>
      <c r="U45453" s="36"/>
      <c r="V45453" s="5"/>
    </row>
    <row r="45454" spans="4:22" x14ac:dyDescent="0.2">
      <c r="D45454" s="50"/>
      <c r="E45454" s="51"/>
      <c r="R45454" s="38"/>
      <c r="U45454" s="36"/>
      <c r="V45454" s="5"/>
    </row>
    <row r="45455" spans="4:22" x14ac:dyDescent="0.2">
      <c r="D45455" s="50"/>
      <c r="E45455" s="51"/>
      <c r="R45455" s="38"/>
      <c r="U45455" s="36"/>
      <c r="V45455" s="5"/>
    </row>
    <row r="45456" spans="4:22" x14ac:dyDescent="0.2">
      <c r="D45456" s="50"/>
      <c r="E45456" s="51"/>
      <c r="R45456" s="38"/>
      <c r="U45456" s="36"/>
      <c r="V45456" s="5"/>
    </row>
    <row r="45457" spans="4:22" x14ac:dyDescent="0.2">
      <c r="D45457" s="50"/>
      <c r="E45457" s="51"/>
      <c r="R45457" s="38"/>
      <c r="U45457" s="36"/>
      <c r="V45457" s="5"/>
    </row>
    <row r="45458" spans="4:22" x14ac:dyDescent="0.2">
      <c r="D45458" s="50"/>
      <c r="E45458" s="51"/>
      <c r="R45458" s="38"/>
      <c r="U45458" s="36"/>
      <c r="V45458" s="5"/>
    </row>
    <row r="45459" spans="4:22" x14ac:dyDescent="0.2">
      <c r="D45459" s="50"/>
      <c r="E45459" s="51"/>
      <c r="R45459" s="38"/>
      <c r="U45459" s="36"/>
      <c r="V45459" s="5"/>
    </row>
    <row r="45460" spans="4:22" x14ac:dyDescent="0.2">
      <c r="D45460" s="50"/>
      <c r="E45460" s="51"/>
      <c r="R45460" s="38"/>
      <c r="U45460" s="36"/>
      <c r="V45460" s="5"/>
    </row>
    <row r="45461" spans="4:22" x14ac:dyDescent="0.2">
      <c r="D45461" s="50"/>
      <c r="E45461" s="51"/>
      <c r="R45461" s="38"/>
      <c r="U45461" s="36"/>
      <c r="V45461" s="5"/>
    </row>
    <row r="45462" spans="4:22" x14ac:dyDescent="0.2">
      <c r="D45462" s="50"/>
      <c r="E45462" s="51"/>
      <c r="R45462" s="38"/>
      <c r="U45462" s="36"/>
      <c r="V45462" s="5"/>
    </row>
    <row r="45463" spans="4:22" x14ac:dyDescent="0.2">
      <c r="D45463" s="50"/>
      <c r="E45463" s="51"/>
      <c r="R45463" s="38"/>
      <c r="U45463" s="36"/>
      <c r="V45463" s="5"/>
    </row>
    <row r="45464" spans="4:22" x14ac:dyDescent="0.2">
      <c r="D45464" s="50"/>
      <c r="E45464" s="51"/>
      <c r="R45464" s="38"/>
      <c r="U45464" s="36"/>
      <c r="V45464" s="5"/>
    </row>
    <row r="45465" spans="4:22" x14ac:dyDescent="0.2">
      <c r="D45465" s="50"/>
      <c r="E45465" s="51"/>
      <c r="R45465" s="38"/>
      <c r="U45465" s="36"/>
      <c r="V45465" s="5"/>
    </row>
    <row r="45466" spans="4:22" x14ac:dyDescent="0.2">
      <c r="D45466" s="50"/>
      <c r="E45466" s="51"/>
      <c r="R45466" s="38"/>
      <c r="U45466" s="36"/>
      <c r="V45466" s="5"/>
    </row>
    <row r="45467" spans="4:22" x14ac:dyDescent="0.2">
      <c r="D45467" s="50"/>
      <c r="E45467" s="51"/>
      <c r="R45467" s="38"/>
      <c r="U45467" s="36"/>
      <c r="V45467" s="5"/>
    </row>
    <row r="45468" spans="4:22" x14ac:dyDescent="0.2">
      <c r="D45468" s="50"/>
      <c r="E45468" s="51"/>
      <c r="R45468" s="38"/>
      <c r="U45468" s="36"/>
      <c r="V45468" s="5"/>
    </row>
    <row r="45469" spans="4:22" x14ac:dyDescent="0.2">
      <c r="D45469" s="50"/>
      <c r="E45469" s="51"/>
      <c r="R45469" s="38"/>
      <c r="U45469" s="36"/>
      <c r="V45469" s="5"/>
    </row>
    <row r="45470" spans="4:22" x14ac:dyDescent="0.2">
      <c r="D45470" s="50"/>
      <c r="E45470" s="51"/>
      <c r="R45470" s="38"/>
      <c r="U45470" s="36"/>
      <c r="V45470" s="5"/>
    </row>
    <row r="45471" spans="4:22" x14ac:dyDescent="0.2">
      <c r="D45471" s="50"/>
      <c r="E45471" s="51"/>
      <c r="R45471" s="38"/>
      <c r="U45471" s="36"/>
      <c r="V45471" s="5"/>
    </row>
    <row r="45472" spans="4:22" x14ac:dyDescent="0.2">
      <c r="D45472" s="50"/>
      <c r="E45472" s="51"/>
      <c r="R45472" s="38"/>
      <c r="U45472" s="36"/>
      <c r="V45472" s="5"/>
    </row>
    <row r="45473" spans="4:22" x14ac:dyDescent="0.2">
      <c r="D45473" s="50"/>
      <c r="E45473" s="51"/>
      <c r="R45473" s="38"/>
      <c r="U45473" s="36"/>
      <c r="V45473" s="5"/>
    </row>
    <row r="45474" spans="4:22" x14ac:dyDescent="0.2">
      <c r="D45474" s="50"/>
      <c r="E45474" s="51"/>
      <c r="R45474" s="38"/>
      <c r="U45474" s="36"/>
      <c r="V45474" s="5"/>
    </row>
    <row r="45475" spans="4:22" x14ac:dyDescent="0.2">
      <c r="D45475" s="50"/>
      <c r="E45475" s="51"/>
      <c r="R45475" s="38"/>
      <c r="U45475" s="36"/>
      <c r="V45475" s="5"/>
    </row>
    <row r="45476" spans="4:22" x14ac:dyDescent="0.2">
      <c r="D45476" s="50"/>
      <c r="E45476" s="51"/>
      <c r="R45476" s="38"/>
      <c r="U45476" s="36"/>
      <c r="V45476" s="5"/>
    </row>
    <row r="45477" spans="4:22" x14ac:dyDescent="0.2">
      <c r="D45477" s="50"/>
      <c r="E45477" s="51"/>
      <c r="R45477" s="38"/>
      <c r="U45477" s="36"/>
      <c r="V45477" s="5"/>
    </row>
    <row r="45478" spans="4:22" x14ac:dyDescent="0.2">
      <c r="D45478" s="50"/>
      <c r="E45478" s="51"/>
      <c r="R45478" s="38"/>
      <c r="U45478" s="36"/>
      <c r="V45478" s="5"/>
    </row>
    <row r="45479" spans="4:22" x14ac:dyDescent="0.2">
      <c r="D45479" s="50"/>
      <c r="E45479" s="51"/>
      <c r="R45479" s="38"/>
      <c r="U45479" s="36"/>
      <c r="V45479" s="5"/>
    </row>
    <row r="45480" spans="4:22" x14ac:dyDescent="0.2">
      <c r="D45480" s="50"/>
      <c r="E45480" s="51"/>
      <c r="R45480" s="38"/>
      <c r="U45480" s="36"/>
      <c r="V45480" s="5"/>
    </row>
    <row r="45481" spans="4:22" x14ac:dyDescent="0.2">
      <c r="D45481" s="50"/>
      <c r="E45481" s="51"/>
      <c r="R45481" s="38"/>
      <c r="U45481" s="36"/>
      <c r="V45481" s="5"/>
    </row>
    <row r="45482" spans="4:22" x14ac:dyDescent="0.2">
      <c r="D45482" s="50"/>
      <c r="E45482" s="51"/>
      <c r="R45482" s="38"/>
      <c r="U45482" s="36"/>
      <c r="V45482" s="5"/>
    </row>
    <row r="45483" spans="4:22" x14ac:dyDescent="0.2">
      <c r="D45483" s="50"/>
      <c r="E45483" s="51"/>
      <c r="R45483" s="38"/>
      <c r="U45483" s="36"/>
      <c r="V45483" s="5"/>
    </row>
    <row r="45484" spans="4:22" x14ac:dyDescent="0.2">
      <c r="D45484" s="50"/>
      <c r="E45484" s="51"/>
      <c r="R45484" s="38"/>
      <c r="U45484" s="36"/>
      <c r="V45484" s="5"/>
    </row>
    <row r="45485" spans="4:22" x14ac:dyDescent="0.2">
      <c r="D45485" s="50"/>
      <c r="E45485" s="51"/>
      <c r="R45485" s="38"/>
      <c r="U45485" s="36"/>
      <c r="V45485" s="5"/>
    </row>
    <row r="45486" spans="4:22" x14ac:dyDescent="0.2">
      <c r="D45486" s="50"/>
      <c r="E45486" s="51"/>
      <c r="R45486" s="38"/>
      <c r="U45486" s="36"/>
      <c r="V45486" s="5"/>
    </row>
    <row r="45487" spans="4:22" x14ac:dyDescent="0.2">
      <c r="D45487" s="50"/>
      <c r="E45487" s="51"/>
      <c r="R45487" s="38"/>
      <c r="U45487" s="36"/>
      <c r="V45487" s="5"/>
    </row>
    <row r="45488" spans="4:22" x14ac:dyDescent="0.2">
      <c r="D45488" s="50"/>
      <c r="E45488" s="51"/>
      <c r="R45488" s="38"/>
      <c r="U45488" s="36"/>
      <c r="V45488" s="5"/>
    </row>
    <row r="45489" spans="4:22" x14ac:dyDescent="0.2">
      <c r="D45489" s="50"/>
      <c r="E45489" s="51"/>
      <c r="R45489" s="38"/>
      <c r="U45489" s="36"/>
      <c r="V45489" s="5"/>
    </row>
    <row r="45490" spans="4:22" x14ac:dyDescent="0.2">
      <c r="D45490" s="50"/>
      <c r="E45490" s="51"/>
      <c r="R45490" s="38"/>
      <c r="U45490" s="36"/>
      <c r="V45490" s="5"/>
    </row>
    <row r="45491" spans="4:22" x14ac:dyDescent="0.2">
      <c r="D45491" s="50"/>
      <c r="E45491" s="51"/>
      <c r="R45491" s="38"/>
      <c r="U45491" s="36"/>
      <c r="V45491" s="5"/>
    </row>
    <row r="45492" spans="4:22" x14ac:dyDescent="0.2">
      <c r="D45492" s="50"/>
      <c r="E45492" s="51"/>
      <c r="R45492" s="38"/>
      <c r="U45492" s="36"/>
      <c r="V45492" s="5"/>
    </row>
    <row r="45493" spans="4:22" x14ac:dyDescent="0.2">
      <c r="D45493" s="50"/>
      <c r="E45493" s="51"/>
      <c r="R45493" s="38"/>
      <c r="U45493" s="36"/>
      <c r="V45493" s="5"/>
    </row>
    <row r="45494" spans="4:22" x14ac:dyDescent="0.2">
      <c r="D45494" s="50"/>
      <c r="E45494" s="51"/>
      <c r="R45494" s="38"/>
      <c r="U45494" s="36"/>
      <c r="V45494" s="5"/>
    </row>
    <row r="45495" spans="4:22" x14ac:dyDescent="0.2">
      <c r="D45495" s="50"/>
      <c r="E45495" s="51"/>
      <c r="R45495" s="38"/>
      <c r="U45495" s="36"/>
      <c r="V45495" s="5"/>
    </row>
    <row r="45496" spans="4:22" x14ac:dyDescent="0.2">
      <c r="D45496" s="50"/>
      <c r="E45496" s="51"/>
      <c r="R45496" s="38"/>
      <c r="U45496" s="36"/>
      <c r="V45496" s="5"/>
    </row>
    <row r="45497" spans="4:22" x14ac:dyDescent="0.2">
      <c r="D45497" s="50"/>
      <c r="E45497" s="51"/>
      <c r="R45497" s="38"/>
      <c r="U45497" s="36"/>
      <c r="V45497" s="5"/>
    </row>
    <row r="45498" spans="4:22" x14ac:dyDescent="0.2">
      <c r="D45498" s="50"/>
      <c r="E45498" s="51"/>
      <c r="R45498" s="38"/>
      <c r="U45498" s="36"/>
      <c r="V45498" s="5"/>
    </row>
    <row r="45499" spans="4:22" x14ac:dyDescent="0.2">
      <c r="D45499" s="50"/>
      <c r="E45499" s="51"/>
      <c r="R45499" s="38"/>
      <c r="U45499" s="36"/>
      <c r="V45499" s="5"/>
    </row>
    <row r="45500" spans="4:22" x14ac:dyDescent="0.2">
      <c r="D45500" s="50"/>
      <c r="E45500" s="51"/>
      <c r="R45500" s="38"/>
      <c r="U45500" s="36"/>
      <c r="V45500" s="5"/>
    </row>
    <row r="45501" spans="4:22" x14ac:dyDescent="0.2">
      <c r="D45501" s="50"/>
      <c r="E45501" s="51"/>
      <c r="R45501" s="38"/>
      <c r="U45501" s="36"/>
      <c r="V45501" s="5"/>
    </row>
    <row r="45502" spans="4:22" x14ac:dyDescent="0.2">
      <c r="D45502" s="50"/>
      <c r="E45502" s="51"/>
      <c r="R45502" s="38"/>
      <c r="U45502" s="36"/>
      <c r="V45502" s="5"/>
    </row>
    <row r="45503" spans="4:22" x14ac:dyDescent="0.2">
      <c r="D45503" s="50"/>
      <c r="E45503" s="51"/>
      <c r="R45503" s="38"/>
      <c r="U45503" s="36"/>
      <c r="V45503" s="5"/>
    </row>
    <row r="45504" spans="4:22" x14ac:dyDescent="0.2">
      <c r="D45504" s="50"/>
      <c r="E45504" s="51"/>
      <c r="R45504" s="38"/>
      <c r="U45504" s="36"/>
      <c r="V45504" s="5"/>
    </row>
    <row r="45505" spans="4:22" x14ac:dyDescent="0.2">
      <c r="D45505" s="50"/>
      <c r="E45505" s="51"/>
      <c r="R45505" s="38"/>
      <c r="U45505" s="36"/>
      <c r="V45505" s="5"/>
    </row>
    <row r="45506" spans="4:22" x14ac:dyDescent="0.2">
      <c r="D45506" s="50"/>
      <c r="E45506" s="51"/>
      <c r="R45506" s="38"/>
      <c r="U45506" s="36"/>
      <c r="V45506" s="5"/>
    </row>
    <row r="45507" spans="4:22" x14ac:dyDescent="0.2">
      <c r="D45507" s="50"/>
      <c r="E45507" s="51"/>
      <c r="R45507" s="38"/>
      <c r="U45507" s="36"/>
      <c r="V45507" s="5"/>
    </row>
    <row r="45508" spans="4:22" x14ac:dyDescent="0.2">
      <c r="D45508" s="50"/>
      <c r="E45508" s="51"/>
      <c r="R45508" s="38"/>
      <c r="U45508" s="36"/>
      <c r="V45508" s="5"/>
    </row>
    <row r="45509" spans="4:22" x14ac:dyDescent="0.2">
      <c r="D45509" s="50"/>
      <c r="E45509" s="51"/>
      <c r="R45509" s="38"/>
      <c r="U45509" s="36"/>
      <c r="V45509" s="5"/>
    </row>
    <row r="45510" spans="4:22" x14ac:dyDescent="0.2">
      <c r="D45510" s="50"/>
      <c r="E45510" s="51"/>
      <c r="R45510" s="38"/>
      <c r="U45510" s="36"/>
      <c r="V45510" s="5"/>
    </row>
    <row r="45511" spans="4:22" x14ac:dyDescent="0.2">
      <c r="D45511" s="50"/>
      <c r="E45511" s="51"/>
      <c r="R45511" s="38"/>
      <c r="U45511" s="36"/>
      <c r="V45511" s="5"/>
    </row>
    <row r="45512" spans="4:22" x14ac:dyDescent="0.2">
      <c r="D45512" s="50"/>
      <c r="E45512" s="51"/>
      <c r="R45512" s="38"/>
      <c r="U45512" s="36"/>
      <c r="V45512" s="5"/>
    </row>
    <row r="45513" spans="4:22" x14ac:dyDescent="0.2">
      <c r="D45513" s="50"/>
      <c r="E45513" s="51"/>
      <c r="R45513" s="38"/>
      <c r="U45513" s="36"/>
      <c r="V45513" s="5"/>
    </row>
    <row r="45514" spans="4:22" x14ac:dyDescent="0.2">
      <c r="D45514" s="50"/>
      <c r="E45514" s="51"/>
      <c r="R45514" s="38"/>
      <c r="U45514" s="36"/>
      <c r="V45514" s="5"/>
    </row>
    <row r="45515" spans="4:22" x14ac:dyDescent="0.2">
      <c r="D45515" s="50"/>
      <c r="E45515" s="51"/>
      <c r="R45515" s="38"/>
      <c r="U45515" s="36"/>
      <c r="V45515" s="5"/>
    </row>
    <row r="45516" spans="4:22" x14ac:dyDescent="0.2">
      <c r="D45516" s="50"/>
      <c r="E45516" s="51"/>
      <c r="R45516" s="38"/>
      <c r="U45516" s="36"/>
      <c r="V45516" s="5"/>
    </row>
    <row r="45517" spans="4:22" x14ac:dyDescent="0.2">
      <c r="D45517" s="50"/>
      <c r="E45517" s="51"/>
      <c r="R45517" s="38"/>
      <c r="U45517" s="36"/>
      <c r="V45517" s="5"/>
    </row>
    <row r="45518" spans="4:22" x14ac:dyDescent="0.2">
      <c r="D45518" s="50"/>
      <c r="E45518" s="51"/>
      <c r="R45518" s="38"/>
      <c r="U45518" s="36"/>
      <c r="V45518" s="5"/>
    </row>
    <row r="45519" spans="4:22" x14ac:dyDescent="0.2">
      <c r="D45519" s="50"/>
      <c r="E45519" s="51"/>
      <c r="R45519" s="38"/>
      <c r="U45519" s="36"/>
      <c r="V45519" s="5"/>
    </row>
    <row r="45520" spans="4:22" x14ac:dyDescent="0.2">
      <c r="D45520" s="50"/>
      <c r="E45520" s="51"/>
      <c r="R45520" s="38"/>
      <c r="U45520" s="36"/>
      <c r="V45520" s="5"/>
    </row>
    <row r="45521" spans="4:22" x14ac:dyDescent="0.2">
      <c r="D45521" s="50"/>
      <c r="E45521" s="51"/>
      <c r="R45521" s="38"/>
      <c r="U45521" s="36"/>
      <c r="V45521" s="5"/>
    </row>
    <row r="45522" spans="4:22" x14ac:dyDescent="0.2">
      <c r="D45522" s="50"/>
      <c r="E45522" s="51"/>
      <c r="R45522" s="38"/>
      <c r="U45522" s="36"/>
      <c r="V45522" s="5"/>
    </row>
    <row r="45523" spans="4:22" x14ac:dyDescent="0.2">
      <c r="D45523" s="50"/>
      <c r="E45523" s="51"/>
      <c r="R45523" s="38"/>
      <c r="U45523" s="36"/>
      <c r="V45523" s="5"/>
    </row>
    <row r="45524" spans="4:22" x14ac:dyDescent="0.2">
      <c r="D45524" s="50"/>
      <c r="E45524" s="51"/>
      <c r="R45524" s="38"/>
      <c r="U45524" s="36"/>
      <c r="V45524" s="5"/>
    </row>
    <row r="45525" spans="4:22" x14ac:dyDescent="0.2">
      <c r="D45525" s="50"/>
      <c r="E45525" s="51"/>
      <c r="R45525" s="38"/>
      <c r="U45525" s="36"/>
      <c r="V45525" s="5"/>
    </row>
    <row r="45526" spans="4:22" x14ac:dyDescent="0.2">
      <c r="D45526" s="50"/>
      <c r="E45526" s="51"/>
      <c r="R45526" s="38"/>
      <c r="U45526" s="36"/>
      <c r="V45526" s="5"/>
    </row>
    <row r="45527" spans="4:22" x14ac:dyDescent="0.2">
      <c r="D45527" s="50"/>
      <c r="E45527" s="51"/>
      <c r="R45527" s="38"/>
      <c r="U45527" s="36"/>
      <c r="V45527" s="5"/>
    </row>
    <row r="45528" spans="4:22" x14ac:dyDescent="0.2">
      <c r="D45528" s="50"/>
      <c r="E45528" s="51"/>
      <c r="R45528" s="38"/>
      <c r="U45528" s="36"/>
      <c r="V45528" s="5"/>
    </row>
    <row r="45529" spans="4:22" x14ac:dyDescent="0.2">
      <c r="D45529" s="50"/>
      <c r="E45529" s="51"/>
      <c r="R45529" s="38"/>
      <c r="U45529" s="36"/>
      <c r="V45529" s="5"/>
    </row>
    <row r="45530" spans="4:22" x14ac:dyDescent="0.2">
      <c r="D45530" s="50"/>
      <c r="E45530" s="51"/>
      <c r="R45530" s="38"/>
      <c r="U45530" s="36"/>
      <c r="V45530" s="5"/>
    </row>
    <row r="45531" spans="4:22" x14ac:dyDescent="0.2">
      <c r="D45531" s="50"/>
      <c r="E45531" s="51"/>
      <c r="R45531" s="38"/>
      <c r="U45531" s="36"/>
      <c r="V45531" s="5"/>
    </row>
    <row r="45532" spans="4:22" x14ac:dyDescent="0.2">
      <c r="D45532" s="50"/>
      <c r="E45532" s="51"/>
      <c r="R45532" s="38"/>
      <c r="U45532" s="36"/>
      <c r="V45532" s="5"/>
    </row>
    <row r="45533" spans="4:22" x14ac:dyDescent="0.2">
      <c r="D45533" s="50"/>
      <c r="E45533" s="51"/>
      <c r="R45533" s="38"/>
      <c r="U45533" s="36"/>
      <c r="V45533" s="5"/>
    </row>
    <row r="45534" spans="4:22" x14ac:dyDescent="0.2">
      <c r="D45534" s="50"/>
      <c r="E45534" s="51"/>
      <c r="R45534" s="38"/>
      <c r="U45534" s="36"/>
      <c r="V45534" s="5"/>
    </row>
    <row r="45535" spans="4:22" x14ac:dyDescent="0.2">
      <c r="D45535" s="50"/>
      <c r="E45535" s="51"/>
      <c r="R45535" s="38"/>
      <c r="U45535" s="36"/>
      <c r="V45535" s="5"/>
    </row>
    <row r="45536" spans="4:22" x14ac:dyDescent="0.2">
      <c r="D45536" s="50"/>
      <c r="E45536" s="51"/>
      <c r="R45536" s="38"/>
      <c r="U45536" s="36"/>
      <c r="V45536" s="5"/>
    </row>
    <row r="45537" spans="4:22" x14ac:dyDescent="0.2">
      <c r="D45537" s="50"/>
      <c r="E45537" s="51"/>
      <c r="R45537" s="38"/>
      <c r="U45537" s="36"/>
      <c r="V45537" s="5"/>
    </row>
    <row r="45538" spans="4:22" x14ac:dyDescent="0.2">
      <c r="D45538" s="50"/>
      <c r="E45538" s="51"/>
      <c r="R45538" s="38"/>
      <c r="U45538" s="36"/>
      <c r="V45538" s="5"/>
    </row>
    <row r="45539" spans="4:22" x14ac:dyDescent="0.2">
      <c r="D45539" s="50"/>
      <c r="E45539" s="51"/>
      <c r="R45539" s="38"/>
      <c r="U45539" s="36"/>
      <c r="V45539" s="5"/>
    </row>
    <row r="45540" spans="4:22" x14ac:dyDescent="0.2">
      <c r="D45540" s="50"/>
      <c r="E45540" s="51"/>
      <c r="R45540" s="38"/>
      <c r="U45540" s="36"/>
      <c r="V45540" s="5"/>
    </row>
    <row r="45541" spans="4:22" x14ac:dyDescent="0.2">
      <c r="D45541" s="50"/>
      <c r="E45541" s="51"/>
      <c r="R45541" s="38"/>
      <c r="U45541" s="36"/>
      <c r="V45541" s="5"/>
    </row>
    <row r="45542" spans="4:22" x14ac:dyDescent="0.2">
      <c r="D45542" s="50"/>
      <c r="E45542" s="51"/>
      <c r="R45542" s="38"/>
      <c r="U45542" s="36"/>
      <c r="V45542" s="5"/>
    </row>
    <row r="45543" spans="4:22" x14ac:dyDescent="0.2">
      <c r="D45543" s="50"/>
      <c r="E45543" s="51"/>
      <c r="R45543" s="38"/>
      <c r="U45543" s="36"/>
      <c r="V45543" s="5"/>
    </row>
    <row r="45544" spans="4:22" x14ac:dyDescent="0.2">
      <c r="D45544" s="50"/>
      <c r="E45544" s="51"/>
      <c r="R45544" s="38"/>
      <c r="U45544" s="36"/>
      <c r="V45544" s="5"/>
    </row>
    <row r="45545" spans="4:22" x14ac:dyDescent="0.2">
      <c r="D45545" s="50"/>
      <c r="E45545" s="51"/>
      <c r="R45545" s="38"/>
      <c r="U45545" s="36"/>
      <c r="V45545" s="5"/>
    </row>
    <row r="45546" spans="4:22" x14ac:dyDescent="0.2">
      <c r="D45546" s="50"/>
      <c r="E45546" s="51"/>
      <c r="R45546" s="38"/>
      <c r="U45546" s="36"/>
      <c r="V45546" s="5"/>
    </row>
    <row r="45547" spans="4:22" x14ac:dyDescent="0.2">
      <c r="D45547" s="50"/>
      <c r="E45547" s="51"/>
      <c r="R45547" s="38"/>
      <c r="U45547" s="36"/>
      <c r="V45547" s="5"/>
    </row>
    <row r="45548" spans="4:22" x14ac:dyDescent="0.2">
      <c r="D45548" s="50"/>
      <c r="E45548" s="51"/>
      <c r="R45548" s="38"/>
      <c r="U45548" s="36"/>
      <c r="V45548" s="5"/>
    </row>
    <row r="45549" spans="4:22" x14ac:dyDescent="0.2">
      <c r="D45549" s="50"/>
      <c r="E45549" s="51"/>
      <c r="R45549" s="38"/>
      <c r="U45549" s="36"/>
      <c r="V45549" s="5"/>
    </row>
    <row r="45550" spans="4:22" x14ac:dyDescent="0.2">
      <c r="D45550" s="50"/>
      <c r="E45550" s="51"/>
      <c r="R45550" s="38"/>
      <c r="U45550" s="36"/>
      <c r="V45550" s="5"/>
    </row>
    <row r="45551" spans="4:22" x14ac:dyDescent="0.2">
      <c r="D45551" s="50"/>
      <c r="E45551" s="51"/>
      <c r="R45551" s="38"/>
      <c r="U45551" s="36"/>
      <c r="V45551" s="5"/>
    </row>
    <row r="45552" spans="4:22" x14ac:dyDescent="0.2">
      <c r="D45552" s="50"/>
      <c r="E45552" s="51"/>
      <c r="R45552" s="38"/>
      <c r="U45552" s="36"/>
      <c r="V45552" s="5"/>
    </row>
    <row r="45553" spans="4:22" x14ac:dyDescent="0.2">
      <c r="D45553" s="50"/>
      <c r="E45553" s="51"/>
      <c r="R45553" s="38"/>
      <c r="U45553" s="36"/>
      <c r="V45553" s="5"/>
    </row>
    <row r="45554" spans="4:22" x14ac:dyDescent="0.2">
      <c r="D45554" s="50"/>
      <c r="E45554" s="51"/>
      <c r="R45554" s="38"/>
      <c r="U45554" s="36"/>
      <c r="V45554" s="5"/>
    </row>
    <row r="45555" spans="4:22" x14ac:dyDescent="0.2">
      <c r="D45555" s="50"/>
      <c r="E45555" s="51"/>
      <c r="R45555" s="38"/>
      <c r="U45555" s="36"/>
      <c r="V45555" s="5"/>
    </row>
    <row r="45556" spans="4:22" x14ac:dyDescent="0.2">
      <c r="D45556" s="50"/>
      <c r="E45556" s="51"/>
      <c r="R45556" s="38"/>
      <c r="U45556" s="36"/>
      <c r="V45556" s="5"/>
    </row>
    <row r="45557" spans="4:22" x14ac:dyDescent="0.2">
      <c r="D45557" s="50"/>
      <c r="E45557" s="51"/>
      <c r="R45557" s="38"/>
      <c r="U45557" s="36"/>
      <c r="V45557" s="5"/>
    </row>
    <row r="45558" spans="4:22" x14ac:dyDescent="0.2">
      <c r="D45558" s="50"/>
      <c r="E45558" s="51"/>
      <c r="R45558" s="38"/>
      <c r="U45558" s="36"/>
      <c r="V45558" s="5"/>
    </row>
    <row r="45559" spans="4:22" x14ac:dyDescent="0.2">
      <c r="D45559" s="50"/>
      <c r="E45559" s="51"/>
      <c r="R45559" s="38"/>
      <c r="U45559" s="36"/>
      <c r="V45559" s="5"/>
    </row>
    <row r="45560" spans="4:22" x14ac:dyDescent="0.2">
      <c r="D45560" s="50"/>
      <c r="E45560" s="51"/>
      <c r="R45560" s="38"/>
      <c r="U45560" s="36"/>
      <c r="V45560" s="5"/>
    </row>
    <row r="45561" spans="4:22" x14ac:dyDescent="0.2">
      <c r="D45561" s="50"/>
      <c r="E45561" s="51"/>
      <c r="R45561" s="38"/>
      <c r="U45561" s="36"/>
      <c r="V45561" s="5"/>
    </row>
    <row r="45562" spans="4:22" x14ac:dyDescent="0.2">
      <c r="D45562" s="50"/>
      <c r="E45562" s="51"/>
      <c r="R45562" s="38"/>
      <c r="U45562" s="36"/>
      <c r="V45562" s="5"/>
    </row>
    <row r="45563" spans="4:22" x14ac:dyDescent="0.2">
      <c r="D45563" s="50"/>
      <c r="E45563" s="51"/>
      <c r="R45563" s="38"/>
      <c r="U45563" s="36"/>
      <c r="V45563" s="5"/>
    </row>
    <row r="45564" spans="4:22" x14ac:dyDescent="0.2">
      <c r="D45564" s="50"/>
      <c r="E45564" s="51"/>
      <c r="R45564" s="38"/>
      <c r="U45564" s="36"/>
      <c r="V45564" s="5"/>
    </row>
    <row r="45565" spans="4:22" x14ac:dyDescent="0.2">
      <c r="D45565" s="50"/>
      <c r="E45565" s="51"/>
      <c r="R45565" s="38"/>
      <c r="U45565" s="36"/>
      <c r="V45565" s="5"/>
    </row>
    <row r="45566" spans="4:22" x14ac:dyDescent="0.2">
      <c r="D45566" s="50"/>
      <c r="E45566" s="51"/>
      <c r="R45566" s="38"/>
      <c r="U45566" s="36"/>
      <c r="V45566" s="5"/>
    </row>
    <row r="45567" spans="4:22" x14ac:dyDescent="0.2">
      <c r="D45567" s="50"/>
      <c r="E45567" s="51"/>
      <c r="R45567" s="38"/>
      <c r="U45567" s="36"/>
      <c r="V45567" s="5"/>
    </row>
    <row r="45568" spans="4:22" x14ac:dyDescent="0.2">
      <c r="D45568" s="50"/>
      <c r="E45568" s="51"/>
      <c r="R45568" s="38"/>
      <c r="U45568" s="36"/>
      <c r="V45568" s="5"/>
    </row>
    <row r="45569" spans="4:22" x14ac:dyDescent="0.2">
      <c r="D45569" s="50"/>
      <c r="E45569" s="51"/>
      <c r="R45569" s="38"/>
      <c r="U45569" s="36"/>
      <c r="V45569" s="5"/>
    </row>
    <row r="45570" spans="4:22" x14ac:dyDescent="0.2">
      <c r="D45570" s="50"/>
      <c r="E45570" s="51"/>
      <c r="R45570" s="38"/>
      <c r="U45570" s="36"/>
      <c r="V45570" s="5"/>
    </row>
    <row r="45571" spans="4:22" x14ac:dyDescent="0.2">
      <c r="D45571" s="50"/>
      <c r="E45571" s="51"/>
      <c r="R45571" s="38"/>
      <c r="U45571" s="36"/>
      <c r="V45571" s="5"/>
    </row>
    <row r="45572" spans="4:22" x14ac:dyDescent="0.2">
      <c r="D45572" s="50"/>
      <c r="E45572" s="51"/>
      <c r="R45572" s="38"/>
      <c r="U45572" s="36"/>
      <c r="V45572" s="5"/>
    </row>
    <row r="45573" spans="4:22" x14ac:dyDescent="0.2">
      <c r="D45573" s="50"/>
      <c r="E45573" s="51"/>
      <c r="R45573" s="38"/>
      <c r="U45573" s="36"/>
      <c r="V45573" s="5"/>
    </row>
    <row r="45574" spans="4:22" x14ac:dyDescent="0.2">
      <c r="D45574" s="50"/>
      <c r="E45574" s="51"/>
      <c r="R45574" s="38"/>
      <c r="U45574" s="36"/>
      <c r="V45574" s="5"/>
    </row>
    <row r="45575" spans="4:22" x14ac:dyDescent="0.2">
      <c r="D45575" s="50"/>
      <c r="E45575" s="51"/>
      <c r="R45575" s="38"/>
      <c r="U45575" s="36"/>
      <c r="V45575" s="5"/>
    </row>
    <row r="45576" spans="4:22" x14ac:dyDescent="0.2">
      <c r="D45576" s="50"/>
      <c r="E45576" s="51"/>
      <c r="R45576" s="38"/>
      <c r="U45576" s="36"/>
      <c r="V45576" s="5"/>
    </row>
    <row r="45577" spans="4:22" x14ac:dyDescent="0.2">
      <c r="D45577" s="50"/>
      <c r="E45577" s="51"/>
      <c r="R45577" s="38"/>
      <c r="U45577" s="36"/>
      <c r="V45577" s="5"/>
    </row>
    <row r="45578" spans="4:22" x14ac:dyDescent="0.2">
      <c r="D45578" s="50"/>
      <c r="E45578" s="51"/>
      <c r="R45578" s="38"/>
      <c r="U45578" s="36"/>
      <c r="V45578" s="5"/>
    </row>
    <row r="45579" spans="4:22" x14ac:dyDescent="0.2">
      <c r="D45579" s="50"/>
      <c r="E45579" s="51"/>
      <c r="R45579" s="38"/>
      <c r="U45579" s="36"/>
      <c r="V45579" s="5"/>
    </row>
    <row r="45580" spans="4:22" x14ac:dyDescent="0.2">
      <c r="D45580" s="50"/>
      <c r="E45580" s="51"/>
      <c r="R45580" s="38"/>
      <c r="U45580" s="36"/>
      <c r="V45580" s="5"/>
    </row>
    <row r="45581" spans="4:22" x14ac:dyDescent="0.2">
      <c r="D45581" s="50"/>
      <c r="E45581" s="51"/>
      <c r="R45581" s="38"/>
      <c r="U45581" s="36"/>
      <c r="V45581" s="5"/>
    </row>
    <row r="45582" spans="4:22" x14ac:dyDescent="0.2">
      <c r="D45582" s="50"/>
      <c r="E45582" s="51"/>
      <c r="R45582" s="38"/>
      <c r="U45582" s="36"/>
      <c r="V45582" s="5"/>
    </row>
    <row r="45583" spans="4:22" x14ac:dyDescent="0.2">
      <c r="D45583" s="50"/>
      <c r="E45583" s="51"/>
      <c r="R45583" s="38"/>
      <c r="U45583" s="36"/>
      <c r="V45583" s="5"/>
    </row>
    <row r="45584" spans="4:22" x14ac:dyDescent="0.2">
      <c r="D45584" s="50"/>
      <c r="E45584" s="51"/>
      <c r="R45584" s="38"/>
      <c r="U45584" s="36"/>
      <c r="V45584" s="5"/>
    </row>
    <row r="45585" spans="4:22" x14ac:dyDescent="0.2">
      <c r="D45585" s="50"/>
      <c r="E45585" s="51"/>
      <c r="R45585" s="38"/>
      <c r="U45585" s="36"/>
      <c r="V45585" s="5"/>
    </row>
    <row r="45586" spans="4:22" x14ac:dyDescent="0.2">
      <c r="D45586" s="50"/>
      <c r="E45586" s="51"/>
      <c r="R45586" s="38"/>
      <c r="U45586" s="36"/>
      <c r="V45586" s="5"/>
    </row>
    <row r="45587" spans="4:22" x14ac:dyDescent="0.2">
      <c r="D45587" s="50"/>
      <c r="E45587" s="51"/>
      <c r="R45587" s="38"/>
      <c r="U45587" s="36"/>
      <c r="V45587" s="5"/>
    </row>
    <row r="45588" spans="4:22" x14ac:dyDescent="0.2">
      <c r="D45588" s="50"/>
      <c r="E45588" s="51"/>
      <c r="R45588" s="38"/>
      <c r="U45588" s="36"/>
      <c r="V45588" s="5"/>
    </row>
    <row r="45589" spans="4:22" x14ac:dyDescent="0.2">
      <c r="D45589" s="50"/>
      <c r="E45589" s="51"/>
      <c r="R45589" s="38"/>
      <c r="U45589" s="36"/>
      <c r="V45589" s="5"/>
    </row>
    <row r="45590" spans="4:22" x14ac:dyDescent="0.2">
      <c r="D45590" s="50"/>
      <c r="E45590" s="51"/>
      <c r="R45590" s="38"/>
      <c r="U45590" s="36"/>
      <c r="V45590" s="5"/>
    </row>
    <row r="45591" spans="4:22" x14ac:dyDescent="0.2">
      <c r="D45591" s="50"/>
      <c r="E45591" s="51"/>
      <c r="R45591" s="38"/>
      <c r="U45591" s="36"/>
      <c r="V45591" s="5"/>
    </row>
    <row r="45592" spans="4:22" x14ac:dyDescent="0.2">
      <c r="D45592" s="50"/>
      <c r="E45592" s="51"/>
      <c r="R45592" s="38"/>
      <c r="U45592" s="36"/>
      <c r="V45592" s="5"/>
    </row>
    <row r="45593" spans="4:22" x14ac:dyDescent="0.2">
      <c r="D45593" s="50"/>
      <c r="E45593" s="51"/>
      <c r="R45593" s="38"/>
      <c r="U45593" s="36"/>
      <c r="V45593" s="5"/>
    </row>
    <row r="45594" spans="4:22" x14ac:dyDescent="0.2">
      <c r="D45594" s="50"/>
      <c r="E45594" s="51"/>
      <c r="R45594" s="38"/>
      <c r="U45594" s="36"/>
      <c r="V45594" s="5"/>
    </row>
    <row r="45595" spans="4:22" x14ac:dyDescent="0.2">
      <c r="D45595" s="50"/>
      <c r="E45595" s="51"/>
      <c r="R45595" s="38"/>
      <c r="U45595" s="36"/>
      <c r="V45595" s="5"/>
    </row>
    <row r="45596" spans="4:22" x14ac:dyDescent="0.2">
      <c r="D45596" s="50"/>
      <c r="E45596" s="51"/>
      <c r="R45596" s="38"/>
      <c r="U45596" s="36"/>
      <c r="V45596" s="5"/>
    </row>
    <row r="45597" spans="4:22" x14ac:dyDescent="0.2">
      <c r="D45597" s="50"/>
      <c r="E45597" s="51"/>
      <c r="R45597" s="38"/>
      <c r="U45597" s="36"/>
      <c r="V45597" s="5"/>
    </row>
    <row r="45598" spans="4:22" x14ac:dyDescent="0.2">
      <c r="D45598" s="50"/>
      <c r="E45598" s="51"/>
      <c r="R45598" s="38"/>
      <c r="U45598" s="36"/>
      <c r="V45598" s="5"/>
    </row>
    <row r="45599" spans="4:22" x14ac:dyDescent="0.2">
      <c r="D45599" s="50"/>
      <c r="E45599" s="51"/>
      <c r="R45599" s="38"/>
      <c r="U45599" s="36"/>
      <c r="V45599" s="5"/>
    </row>
    <row r="45600" spans="4:22" x14ac:dyDescent="0.2">
      <c r="D45600" s="50"/>
      <c r="E45600" s="51"/>
      <c r="R45600" s="38"/>
      <c r="U45600" s="36"/>
      <c r="V45600" s="5"/>
    </row>
    <row r="45601" spans="4:22" x14ac:dyDescent="0.2">
      <c r="D45601" s="50"/>
      <c r="E45601" s="51"/>
      <c r="R45601" s="38"/>
      <c r="U45601" s="36"/>
      <c r="V45601" s="5"/>
    </row>
    <row r="45602" spans="4:22" x14ac:dyDescent="0.2">
      <c r="D45602" s="50"/>
      <c r="E45602" s="51"/>
      <c r="R45602" s="38"/>
      <c r="U45602" s="36"/>
      <c r="V45602" s="5"/>
    </row>
    <row r="45603" spans="4:22" x14ac:dyDescent="0.2">
      <c r="D45603" s="50"/>
      <c r="E45603" s="51"/>
      <c r="R45603" s="38"/>
      <c r="U45603" s="36"/>
      <c r="V45603" s="5"/>
    </row>
    <row r="45604" spans="4:22" x14ac:dyDescent="0.2">
      <c r="D45604" s="50"/>
      <c r="E45604" s="51"/>
      <c r="R45604" s="38"/>
      <c r="U45604" s="36"/>
      <c r="V45604" s="5"/>
    </row>
    <row r="45605" spans="4:22" x14ac:dyDescent="0.2">
      <c r="D45605" s="50"/>
      <c r="E45605" s="51"/>
      <c r="R45605" s="38"/>
      <c r="U45605" s="36"/>
      <c r="V45605" s="5"/>
    </row>
    <row r="45606" spans="4:22" x14ac:dyDescent="0.2">
      <c r="D45606" s="50"/>
      <c r="E45606" s="51"/>
      <c r="R45606" s="38"/>
      <c r="U45606" s="36"/>
      <c r="V45606" s="5"/>
    </row>
    <row r="45607" spans="4:22" x14ac:dyDescent="0.2">
      <c r="D45607" s="50"/>
      <c r="E45607" s="51"/>
      <c r="R45607" s="38"/>
      <c r="U45607" s="36"/>
      <c r="V45607" s="5"/>
    </row>
    <row r="45608" spans="4:22" x14ac:dyDescent="0.2">
      <c r="D45608" s="50"/>
      <c r="E45608" s="51"/>
      <c r="R45608" s="38"/>
      <c r="U45608" s="36"/>
      <c r="V45608" s="5"/>
    </row>
    <row r="45609" spans="4:22" x14ac:dyDescent="0.2">
      <c r="D45609" s="50"/>
      <c r="E45609" s="51"/>
      <c r="R45609" s="38"/>
      <c r="U45609" s="36"/>
      <c r="V45609" s="5"/>
    </row>
    <row r="45610" spans="4:22" x14ac:dyDescent="0.2">
      <c r="D45610" s="50"/>
      <c r="E45610" s="51"/>
      <c r="R45610" s="38"/>
      <c r="U45610" s="36"/>
      <c r="V45610" s="5"/>
    </row>
    <row r="45611" spans="4:22" x14ac:dyDescent="0.2">
      <c r="D45611" s="50"/>
      <c r="E45611" s="51"/>
      <c r="R45611" s="38"/>
      <c r="U45611" s="36"/>
      <c r="V45611" s="5"/>
    </row>
    <row r="45612" spans="4:22" x14ac:dyDescent="0.2">
      <c r="D45612" s="50"/>
      <c r="E45612" s="51"/>
      <c r="R45612" s="38"/>
      <c r="U45612" s="36"/>
      <c r="V45612" s="5"/>
    </row>
    <row r="45613" spans="4:22" x14ac:dyDescent="0.2">
      <c r="D45613" s="50"/>
      <c r="E45613" s="51"/>
      <c r="R45613" s="38"/>
      <c r="U45613" s="36"/>
      <c r="V45613" s="5"/>
    </row>
    <row r="45614" spans="4:22" x14ac:dyDescent="0.2">
      <c r="D45614" s="50"/>
      <c r="E45614" s="51"/>
      <c r="R45614" s="38"/>
      <c r="U45614" s="36"/>
      <c r="V45614" s="5"/>
    </row>
    <row r="45615" spans="4:22" x14ac:dyDescent="0.2">
      <c r="D45615" s="50"/>
      <c r="E45615" s="51"/>
      <c r="R45615" s="38"/>
      <c r="U45615" s="36"/>
      <c r="V45615" s="5"/>
    </row>
    <row r="45616" spans="4:22" x14ac:dyDescent="0.2">
      <c r="D45616" s="50"/>
      <c r="E45616" s="51"/>
      <c r="R45616" s="38"/>
      <c r="U45616" s="36"/>
      <c r="V45616" s="5"/>
    </row>
    <row r="45617" spans="4:22" x14ac:dyDescent="0.2">
      <c r="D45617" s="50"/>
      <c r="E45617" s="51"/>
      <c r="R45617" s="38"/>
      <c r="U45617" s="36"/>
      <c r="V45617" s="5"/>
    </row>
    <row r="45618" spans="4:22" x14ac:dyDescent="0.2">
      <c r="D45618" s="50"/>
      <c r="E45618" s="51"/>
      <c r="R45618" s="38"/>
      <c r="U45618" s="36"/>
      <c r="V45618" s="5"/>
    </row>
    <row r="45619" spans="4:22" x14ac:dyDescent="0.2">
      <c r="D45619" s="50"/>
      <c r="E45619" s="51"/>
      <c r="R45619" s="38"/>
      <c r="U45619" s="36"/>
      <c r="V45619" s="5"/>
    </row>
    <row r="45620" spans="4:22" x14ac:dyDescent="0.2">
      <c r="D45620" s="50"/>
      <c r="E45620" s="51"/>
      <c r="R45620" s="38"/>
      <c r="U45620" s="36"/>
      <c r="V45620" s="5"/>
    </row>
    <row r="45621" spans="4:22" x14ac:dyDescent="0.2">
      <c r="D45621" s="50"/>
      <c r="E45621" s="51"/>
      <c r="R45621" s="38"/>
      <c r="U45621" s="36"/>
      <c r="V45621" s="5"/>
    </row>
    <row r="45622" spans="4:22" x14ac:dyDescent="0.2">
      <c r="D45622" s="50"/>
      <c r="E45622" s="51"/>
      <c r="R45622" s="38"/>
      <c r="U45622" s="36"/>
      <c r="V45622" s="5"/>
    </row>
    <row r="45623" spans="4:22" x14ac:dyDescent="0.2">
      <c r="D45623" s="50"/>
      <c r="E45623" s="51"/>
      <c r="R45623" s="38"/>
      <c r="U45623" s="36"/>
      <c r="V45623" s="5"/>
    </row>
    <row r="45624" spans="4:22" x14ac:dyDescent="0.2">
      <c r="D45624" s="50"/>
      <c r="E45624" s="51"/>
      <c r="R45624" s="38"/>
      <c r="U45624" s="36"/>
      <c r="V45624" s="5"/>
    </row>
    <row r="45625" spans="4:22" x14ac:dyDescent="0.2">
      <c r="D45625" s="50"/>
      <c r="E45625" s="51"/>
      <c r="R45625" s="38"/>
      <c r="U45625" s="36"/>
      <c r="V45625" s="5"/>
    </row>
    <row r="45626" spans="4:22" x14ac:dyDescent="0.2">
      <c r="D45626" s="50"/>
      <c r="E45626" s="51"/>
      <c r="R45626" s="38"/>
      <c r="U45626" s="36"/>
      <c r="V45626" s="5"/>
    </row>
    <row r="45627" spans="4:22" x14ac:dyDescent="0.2">
      <c r="D45627" s="50"/>
      <c r="E45627" s="51"/>
      <c r="R45627" s="38"/>
      <c r="U45627" s="36"/>
      <c r="V45627" s="5"/>
    </row>
    <row r="45628" spans="4:22" x14ac:dyDescent="0.2">
      <c r="D45628" s="50"/>
      <c r="E45628" s="51"/>
      <c r="R45628" s="38"/>
      <c r="U45628" s="36"/>
      <c r="V45628" s="5"/>
    </row>
    <row r="45629" spans="4:22" x14ac:dyDescent="0.2">
      <c r="D45629" s="50"/>
      <c r="E45629" s="51"/>
      <c r="R45629" s="38"/>
      <c r="U45629" s="36"/>
      <c r="V45629" s="5"/>
    </row>
    <row r="45630" spans="4:22" x14ac:dyDescent="0.2">
      <c r="D45630" s="50"/>
      <c r="E45630" s="51"/>
      <c r="R45630" s="38"/>
      <c r="U45630" s="36"/>
      <c r="V45630" s="5"/>
    </row>
    <row r="45631" spans="4:22" x14ac:dyDescent="0.2">
      <c r="D45631" s="50"/>
      <c r="E45631" s="51"/>
      <c r="R45631" s="38"/>
      <c r="U45631" s="36"/>
      <c r="V45631" s="5"/>
    </row>
    <row r="45632" spans="4:22" x14ac:dyDescent="0.2">
      <c r="D45632" s="50"/>
      <c r="E45632" s="51"/>
      <c r="R45632" s="38"/>
      <c r="U45632" s="36"/>
      <c r="V45632" s="5"/>
    </row>
    <row r="45633" spans="4:22" x14ac:dyDescent="0.2">
      <c r="D45633" s="50"/>
      <c r="E45633" s="51"/>
      <c r="R45633" s="38"/>
      <c r="U45633" s="36"/>
      <c r="V45633" s="5"/>
    </row>
    <row r="45634" spans="4:22" x14ac:dyDescent="0.2">
      <c r="D45634" s="50"/>
      <c r="E45634" s="51"/>
      <c r="R45634" s="38"/>
      <c r="U45634" s="36"/>
      <c r="V45634" s="5"/>
    </row>
    <row r="45635" spans="4:22" x14ac:dyDescent="0.2">
      <c r="D45635" s="50"/>
      <c r="E45635" s="51"/>
      <c r="R45635" s="38"/>
      <c r="U45635" s="36"/>
      <c r="V45635" s="5"/>
    </row>
    <row r="45636" spans="4:22" x14ac:dyDescent="0.2">
      <c r="D45636" s="50"/>
      <c r="E45636" s="51"/>
      <c r="R45636" s="38"/>
      <c r="U45636" s="36"/>
      <c r="V45636" s="5"/>
    </row>
    <row r="45637" spans="4:22" x14ac:dyDescent="0.2">
      <c r="D45637" s="50"/>
      <c r="E45637" s="51"/>
      <c r="R45637" s="38"/>
      <c r="U45637" s="36"/>
      <c r="V45637" s="5"/>
    </row>
    <row r="45638" spans="4:22" x14ac:dyDescent="0.2">
      <c r="D45638" s="50"/>
      <c r="E45638" s="51"/>
      <c r="R45638" s="38"/>
      <c r="U45638" s="36"/>
      <c r="V45638" s="5"/>
    </row>
    <row r="45639" spans="4:22" x14ac:dyDescent="0.2">
      <c r="D45639" s="50"/>
      <c r="E45639" s="51"/>
      <c r="R45639" s="38"/>
      <c r="U45639" s="36"/>
      <c r="V45639" s="5"/>
    </row>
    <row r="45640" spans="4:22" x14ac:dyDescent="0.2">
      <c r="D45640" s="50"/>
      <c r="E45640" s="51"/>
      <c r="R45640" s="38"/>
      <c r="U45640" s="36"/>
      <c r="V45640" s="5"/>
    </row>
    <row r="45641" spans="4:22" x14ac:dyDescent="0.2">
      <c r="D45641" s="50"/>
      <c r="E45641" s="51"/>
      <c r="R45641" s="38"/>
      <c r="U45641" s="36"/>
      <c r="V45641" s="5"/>
    </row>
    <row r="45642" spans="4:22" x14ac:dyDescent="0.2">
      <c r="D45642" s="50"/>
      <c r="E45642" s="51"/>
      <c r="R45642" s="38"/>
      <c r="U45642" s="36"/>
      <c r="V45642" s="5"/>
    </row>
    <row r="45643" spans="4:22" x14ac:dyDescent="0.2">
      <c r="D45643" s="50"/>
      <c r="E45643" s="51"/>
      <c r="R45643" s="38"/>
      <c r="U45643" s="36"/>
      <c r="V45643" s="5"/>
    </row>
    <row r="45644" spans="4:22" x14ac:dyDescent="0.2">
      <c r="D45644" s="50"/>
      <c r="E45644" s="51"/>
      <c r="R45644" s="38"/>
      <c r="U45644" s="36"/>
      <c r="V45644" s="5"/>
    </row>
    <row r="45645" spans="4:22" x14ac:dyDescent="0.2">
      <c r="D45645" s="50"/>
      <c r="E45645" s="51"/>
      <c r="R45645" s="38"/>
      <c r="U45645" s="36"/>
      <c r="V45645" s="5"/>
    </row>
    <row r="45646" spans="4:22" x14ac:dyDescent="0.2">
      <c r="D45646" s="50"/>
      <c r="E45646" s="51"/>
      <c r="R45646" s="38"/>
      <c r="U45646" s="36"/>
      <c r="V45646" s="5"/>
    </row>
    <row r="45647" spans="4:22" x14ac:dyDescent="0.2">
      <c r="D45647" s="50"/>
      <c r="E45647" s="51"/>
      <c r="R45647" s="38"/>
      <c r="U45647" s="36"/>
      <c r="V45647" s="5"/>
    </row>
    <row r="45648" spans="4:22" x14ac:dyDescent="0.2">
      <c r="D45648" s="50"/>
      <c r="E45648" s="51"/>
      <c r="R45648" s="38"/>
      <c r="U45648" s="36"/>
      <c r="V45648" s="5"/>
    </row>
    <row r="45649" spans="4:22" x14ac:dyDescent="0.2">
      <c r="D45649" s="50"/>
      <c r="E45649" s="51"/>
      <c r="R45649" s="38"/>
      <c r="U45649" s="36"/>
      <c r="V45649" s="5"/>
    </row>
    <row r="45650" spans="4:22" x14ac:dyDescent="0.2">
      <c r="D45650" s="50"/>
      <c r="E45650" s="51"/>
      <c r="R45650" s="38"/>
      <c r="U45650" s="36"/>
      <c r="V45650" s="5"/>
    </row>
    <row r="45651" spans="4:22" x14ac:dyDescent="0.2">
      <c r="D45651" s="50"/>
      <c r="E45651" s="51"/>
      <c r="R45651" s="38"/>
      <c r="U45651" s="36"/>
      <c r="V45651" s="5"/>
    </row>
    <row r="45652" spans="4:22" x14ac:dyDescent="0.2">
      <c r="D45652" s="50"/>
      <c r="E45652" s="51"/>
      <c r="R45652" s="38"/>
      <c r="U45652" s="36"/>
      <c r="V45652" s="5"/>
    </row>
    <row r="45653" spans="4:22" x14ac:dyDescent="0.2">
      <c r="D45653" s="50"/>
      <c r="E45653" s="51"/>
      <c r="R45653" s="38"/>
      <c r="U45653" s="36"/>
      <c r="V45653" s="5"/>
    </row>
    <row r="45654" spans="4:22" x14ac:dyDescent="0.2">
      <c r="D45654" s="50"/>
      <c r="E45654" s="51"/>
      <c r="R45654" s="38"/>
      <c r="U45654" s="36"/>
      <c r="V45654" s="5"/>
    </row>
    <row r="45655" spans="4:22" x14ac:dyDescent="0.2">
      <c r="D45655" s="50"/>
      <c r="E45655" s="51"/>
      <c r="R45655" s="38"/>
      <c r="U45655" s="36"/>
      <c r="V45655" s="5"/>
    </row>
    <row r="45656" spans="4:22" x14ac:dyDescent="0.2">
      <c r="D45656" s="50"/>
      <c r="E45656" s="51"/>
      <c r="R45656" s="38"/>
      <c r="U45656" s="36"/>
      <c r="V45656" s="5"/>
    </row>
    <row r="45657" spans="4:22" x14ac:dyDescent="0.2">
      <c r="D45657" s="50"/>
      <c r="E45657" s="51"/>
      <c r="R45657" s="38"/>
      <c r="U45657" s="36"/>
      <c r="V45657" s="5"/>
    </row>
    <row r="45658" spans="4:22" x14ac:dyDescent="0.2">
      <c r="D45658" s="50"/>
      <c r="E45658" s="51"/>
      <c r="R45658" s="38"/>
      <c r="U45658" s="36"/>
      <c r="V45658" s="5"/>
    </row>
    <row r="45659" spans="4:22" x14ac:dyDescent="0.2">
      <c r="D45659" s="50"/>
      <c r="E45659" s="51"/>
      <c r="R45659" s="38"/>
      <c r="U45659" s="36"/>
      <c r="V45659" s="5"/>
    </row>
    <row r="45660" spans="4:22" x14ac:dyDescent="0.2">
      <c r="D45660" s="50"/>
      <c r="E45660" s="51"/>
      <c r="R45660" s="38"/>
      <c r="U45660" s="36"/>
      <c r="V45660" s="5"/>
    </row>
    <row r="45661" spans="4:22" x14ac:dyDescent="0.2">
      <c r="D45661" s="50"/>
      <c r="E45661" s="51"/>
      <c r="R45661" s="38"/>
      <c r="U45661" s="36"/>
      <c r="V45661" s="5"/>
    </row>
    <row r="45662" spans="4:22" x14ac:dyDescent="0.2">
      <c r="D45662" s="50"/>
      <c r="E45662" s="51"/>
      <c r="R45662" s="38"/>
      <c r="U45662" s="36"/>
      <c r="V45662" s="5"/>
    </row>
    <row r="45663" spans="4:22" x14ac:dyDescent="0.2">
      <c r="D45663" s="50"/>
      <c r="E45663" s="51"/>
      <c r="R45663" s="38"/>
      <c r="U45663" s="36"/>
      <c r="V45663" s="5"/>
    </row>
    <row r="45664" spans="4:22" x14ac:dyDescent="0.2">
      <c r="D45664" s="50"/>
      <c r="E45664" s="51"/>
      <c r="R45664" s="38"/>
      <c r="U45664" s="36"/>
      <c r="V45664" s="5"/>
    </row>
    <row r="45665" spans="4:22" x14ac:dyDescent="0.2">
      <c r="D45665" s="50"/>
      <c r="E45665" s="51"/>
      <c r="R45665" s="38"/>
      <c r="U45665" s="36"/>
      <c r="V45665" s="5"/>
    </row>
    <row r="45666" spans="4:22" x14ac:dyDescent="0.2">
      <c r="D45666" s="50"/>
      <c r="E45666" s="51"/>
      <c r="R45666" s="38"/>
      <c r="U45666" s="36"/>
      <c r="V45666" s="5"/>
    </row>
    <row r="45667" spans="4:22" x14ac:dyDescent="0.2">
      <c r="D45667" s="50"/>
      <c r="E45667" s="51"/>
      <c r="R45667" s="38"/>
      <c r="U45667" s="36"/>
      <c r="V45667" s="5"/>
    </row>
    <row r="45668" spans="4:22" x14ac:dyDescent="0.2">
      <c r="D45668" s="50"/>
      <c r="E45668" s="51"/>
      <c r="R45668" s="38"/>
      <c r="U45668" s="36"/>
      <c r="V45668" s="5"/>
    </row>
    <row r="45669" spans="4:22" x14ac:dyDescent="0.2">
      <c r="D45669" s="50"/>
      <c r="E45669" s="51"/>
      <c r="R45669" s="38"/>
      <c r="U45669" s="36"/>
      <c r="V45669" s="5"/>
    </row>
    <row r="45670" spans="4:22" x14ac:dyDescent="0.2">
      <c r="D45670" s="50"/>
      <c r="E45670" s="51"/>
      <c r="R45670" s="38"/>
      <c r="U45670" s="36"/>
      <c r="V45670" s="5"/>
    </row>
    <row r="45671" spans="4:22" x14ac:dyDescent="0.2">
      <c r="D45671" s="50"/>
      <c r="E45671" s="51"/>
      <c r="R45671" s="38"/>
      <c r="U45671" s="36"/>
      <c r="V45671" s="5"/>
    </row>
    <row r="45672" spans="4:22" x14ac:dyDescent="0.2">
      <c r="D45672" s="50"/>
      <c r="E45672" s="51"/>
      <c r="R45672" s="38"/>
      <c r="U45672" s="36"/>
      <c r="V45672" s="5"/>
    </row>
    <row r="45673" spans="4:22" x14ac:dyDescent="0.2">
      <c r="D45673" s="50"/>
      <c r="E45673" s="51"/>
      <c r="R45673" s="38"/>
      <c r="U45673" s="36"/>
      <c r="V45673" s="5"/>
    </row>
    <row r="45674" spans="4:22" x14ac:dyDescent="0.2">
      <c r="D45674" s="50"/>
      <c r="E45674" s="51"/>
      <c r="R45674" s="38"/>
      <c r="U45674" s="36"/>
      <c r="V45674" s="5"/>
    </row>
    <row r="45675" spans="4:22" x14ac:dyDescent="0.2">
      <c r="D45675" s="50"/>
      <c r="E45675" s="51"/>
      <c r="R45675" s="38"/>
      <c r="U45675" s="36"/>
      <c r="V45675" s="5"/>
    </row>
    <row r="45676" spans="4:22" x14ac:dyDescent="0.2">
      <c r="D45676" s="50"/>
      <c r="E45676" s="51"/>
      <c r="R45676" s="38"/>
      <c r="U45676" s="36"/>
      <c r="V45676" s="5"/>
    </row>
    <row r="45677" spans="4:22" x14ac:dyDescent="0.2">
      <c r="D45677" s="50"/>
      <c r="E45677" s="51"/>
      <c r="R45677" s="38"/>
      <c r="U45677" s="36"/>
      <c r="V45677" s="5"/>
    </row>
    <row r="45678" spans="4:22" x14ac:dyDescent="0.2">
      <c r="D45678" s="50"/>
      <c r="E45678" s="51"/>
      <c r="R45678" s="38"/>
      <c r="U45678" s="36"/>
      <c r="V45678" s="5"/>
    </row>
    <row r="45679" spans="4:22" x14ac:dyDescent="0.2">
      <c r="D45679" s="50"/>
      <c r="E45679" s="51"/>
      <c r="R45679" s="38"/>
      <c r="U45679" s="36"/>
      <c r="V45679" s="5"/>
    </row>
    <row r="45680" spans="4:22" x14ac:dyDescent="0.2">
      <c r="D45680" s="50"/>
      <c r="E45680" s="51"/>
      <c r="R45680" s="38"/>
      <c r="U45680" s="36"/>
      <c r="V45680" s="5"/>
    </row>
    <row r="45681" spans="4:22" x14ac:dyDescent="0.2">
      <c r="D45681" s="50"/>
      <c r="E45681" s="51"/>
      <c r="R45681" s="38"/>
      <c r="U45681" s="36"/>
      <c r="V45681" s="5"/>
    </row>
    <row r="45682" spans="4:22" x14ac:dyDescent="0.2">
      <c r="D45682" s="50"/>
      <c r="E45682" s="51"/>
      <c r="R45682" s="38"/>
      <c r="U45682" s="36"/>
      <c r="V45682" s="5"/>
    </row>
    <row r="45683" spans="4:22" x14ac:dyDescent="0.2">
      <c r="D45683" s="50"/>
      <c r="E45683" s="51"/>
      <c r="R45683" s="38"/>
      <c r="U45683" s="36"/>
      <c r="V45683" s="5"/>
    </row>
    <row r="45684" spans="4:22" x14ac:dyDescent="0.2">
      <c r="D45684" s="50"/>
      <c r="E45684" s="51"/>
      <c r="R45684" s="38"/>
      <c r="U45684" s="36"/>
      <c r="V45684" s="5"/>
    </row>
    <row r="45685" spans="4:22" x14ac:dyDescent="0.2">
      <c r="D45685" s="50"/>
      <c r="E45685" s="51"/>
      <c r="R45685" s="38"/>
      <c r="U45685" s="36"/>
      <c r="V45685" s="5"/>
    </row>
    <row r="45686" spans="4:22" x14ac:dyDescent="0.2">
      <c r="D45686" s="50"/>
      <c r="E45686" s="51"/>
      <c r="R45686" s="38"/>
      <c r="U45686" s="36"/>
      <c r="V45686" s="5"/>
    </row>
    <row r="45687" spans="4:22" x14ac:dyDescent="0.2">
      <c r="D45687" s="50"/>
      <c r="E45687" s="51"/>
      <c r="R45687" s="38"/>
      <c r="U45687" s="36"/>
      <c r="V45687" s="5"/>
    </row>
    <row r="45688" spans="4:22" x14ac:dyDescent="0.2">
      <c r="D45688" s="50"/>
      <c r="E45688" s="51"/>
      <c r="R45688" s="38"/>
      <c r="U45688" s="36"/>
      <c r="V45688" s="5"/>
    </row>
    <row r="45689" spans="4:22" x14ac:dyDescent="0.2">
      <c r="D45689" s="50"/>
      <c r="E45689" s="51"/>
      <c r="R45689" s="38"/>
      <c r="U45689" s="36"/>
      <c r="V45689" s="5"/>
    </row>
    <row r="45690" spans="4:22" x14ac:dyDescent="0.2">
      <c r="D45690" s="50"/>
      <c r="E45690" s="51"/>
      <c r="R45690" s="38"/>
      <c r="U45690" s="36"/>
      <c r="V45690" s="5"/>
    </row>
    <row r="45691" spans="4:22" x14ac:dyDescent="0.2">
      <c r="D45691" s="50"/>
      <c r="E45691" s="51"/>
      <c r="R45691" s="38"/>
      <c r="U45691" s="36"/>
      <c r="V45691" s="5"/>
    </row>
    <row r="45692" spans="4:22" x14ac:dyDescent="0.2">
      <c r="D45692" s="50"/>
      <c r="E45692" s="51"/>
      <c r="R45692" s="38"/>
      <c r="U45692" s="36"/>
      <c r="V45692" s="5"/>
    </row>
    <row r="45693" spans="4:22" x14ac:dyDescent="0.2">
      <c r="D45693" s="50"/>
      <c r="E45693" s="51"/>
      <c r="R45693" s="38"/>
      <c r="U45693" s="36"/>
      <c r="V45693" s="5"/>
    </row>
    <row r="45694" spans="4:22" x14ac:dyDescent="0.2">
      <c r="D45694" s="50"/>
      <c r="E45694" s="51"/>
      <c r="R45694" s="38"/>
      <c r="U45694" s="36"/>
      <c r="V45694" s="5"/>
    </row>
    <row r="45695" spans="4:22" x14ac:dyDescent="0.2">
      <c r="D45695" s="50"/>
      <c r="E45695" s="51"/>
      <c r="R45695" s="38"/>
      <c r="U45695" s="36"/>
      <c r="V45695" s="5"/>
    </row>
    <row r="45696" spans="4:22" x14ac:dyDescent="0.2">
      <c r="D45696" s="50"/>
      <c r="E45696" s="51"/>
      <c r="R45696" s="38"/>
      <c r="U45696" s="36"/>
      <c r="V45696" s="5"/>
    </row>
    <row r="45697" spans="4:22" x14ac:dyDescent="0.2">
      <c r="D45697" s="50"/>
      <c r="E45697" s="51"/>
      <c r="R45697" s="38"/>
      <c r="U45697" s="36"/>
      <c r="V45697" s="5"/>
    </row>
    <row r="45698" spans="4:22" x14ac:dyDescent="0.2">
      <c r="D45698" s="50"/>
      <c r="E45698" s="51"/>
      <c r="R45698" s="38"/>
      <c r="U45698" s="36"/>
      <c r="V45698" s="5"/>
    </row>
    <row r="45699" spans="4:22" x14ac:dyDescent="0.2">
      <c r="D45699" s="50"/>
      <c r="E45699" s="51"/>
      <c r="R45699" s="38"/>
      <c r="U45699" s="36"/>
      <c r="V45699" s="5"/>
    </row>
    <row r="45700" spans="4:22" x14ac:dyDescent="0.2">
      <c r="D45700" s="50"/>
      <c r="E45700" s="51"/>
      <c r="R45700" s="38"/>
      <c r="U45700" s="36"/>
      <c r="V45700" s="5"/>
    </row>
    <row r="45701" spans="4:22" x14ac:dyDescent="0.2">
      <c r="D45701" s="50"/>
      <c r="E45701" s="51"/>
      <c r="R45701" s="38"/>
      <c r="U45701" s="36"/>
      <c r="V45701" s="5"/>
    </row>
    <row r="45702" spans="4:22" x14ac:dyDescent="0.2">
      <c r="D45702" s="50"/>
      <c r="E45702" s="51"/>
      <c r="R45702" s="38"/>
      <c r="U45702" s="36"/>
      <c r="V45702" s="5"/>
    </row>
    <row r="45703" spans="4:22" x14ac:dyDescent="0.2">
      <c r="D45703" s="50"/>
      <c r="E45703" s="51"/>
      <c r="R45703" s="38"/>
      <c r="U45703" s="36"/>
      <c r="V45703" s="5"/>
    </row>
    <row r="45704" spans="4:22" x14ac:dyDescent="0.2">
      <c r="D45704" s="50"/>
      <c r="E45704" s="51"/>
      <c r="R45704" s="38"/>
      <c r="U45704" s="36"/>
      <c r="V45704" s="5"/>
    </row>
    <row r="45705" spans="4:22" x14ac:dyDescent="0.2">
      <c r="D45705" s="50"/>
      <c r="E45705" s="51"/>
      <c r="R45705" s="38"/>
      <c r="U45705" s="36"/>
      <c r="V45705" s="5"/>
    </row>
    <row r="45706" spans="4:22" x14ac:dyDescent="0.2">
      <c r="D45706" s="50"/>
      <c r="E45706" s="51"/>
      <c r="R45706" s="38"/>
      <c r="U45706" s="36"/>
      <c r="V45706" s="5"/>
    </row>
    <row r="45707" spans="4:22" x14ac:dyDescent="0.2">
      <c r="D45707" s="50"/>
      <c r="E45707" s="51"/>
      <c r="R45707" s="38"/>
      <c r="U45707" s="36"/>
      <c r="V45707" s="5"/>
    </row>
    <row r="45708" spans="4:22" x14ac:dyDescent="0.2">
      <c r="D45708" s="50"/>
      <c r="E45708" s="51"/>
      <c r="R45708" s="38"/>
      <c r="U45708" s="36"/>
      <c r="V45708" s="5"/>
    </row>
    <row r="45709" spans="4:22" x14ac:dyDescent="0.2">
      <c r="D45709" s="50"/>
      <c r="E45709" s="51"/>
      <c r="R45709" s="38"/>
      <c r="U45709" s="36"/>
      <c r="V45709" s="5"/>
    </row>
    <row r="45710" spans="4:22" x14ac:dyDescent="0.2">
      <c r="D45710" s="50"/>
      <c r="E45710" s="51"/>
      <c r="R45710" s="38"/>
      <c r="U45710" s="36"/>
      <c r="V45710" s="5"/>
    </row>
    <row r="45711" spans="4:22" x14ac:dyDescent="0.2">
      <c r="D45711" s="50"/>
      <c r="E45711" s="51"/>
      <c r="R45711" s="38"/>
      <c r="U45711" s="36"/>
      <c r="V45711" s="5"/>
    </row>
    <row r="45712" spans="4:22" x14ac:dyDescent="0.2">
      <c r="D45712" s="50"/>
      <c r="E45712" s="51"/>
      <c r="R45712" s="38"/>
      <c r="U45712" s="36"/>
      <c r="V45712" s="5"/>
    </row>
    <row r="45713" spans="4:22" x14ac:dyDescent="0.2">
      <c r="D45713" s="50"/>
      <c r="E45713" s="51"/>
      <c r="R45713" s="38"/>
      <c r="U45713" s="36"/>
      <c r="V45713" s="5"/>
    </row>
    <row r="45714" spans="4:22" x14ac:dyDescent="0.2">
      <c r="D45714" s="50"/>
      <c r="E45714" s="51"/>
      <c r="R45714" s="38"/>
      <c r="U45714" s="36"/>
      <c r="V45714" s="5"/>
    </row>
    <row r="45715" spans="4:22" x14ac:dyDescent="0.2">
      <c r="D45715" s="50"/>
      <c r="E45715" s="51"/>
      <c r="R45715" s="38"/>
      <c r="U45715" s="36"/>
      <c r="V45715" s="5"/>
    </row>
    <row r="45716" spans="4:22" x14ac:dyDescent="0.2">
      <c r="D45716" s="50"/>
      <c r="E45716" s="51"/>
      <c r="R45716" s="38"/>
      <c r="U45716" s="36"/>
      <c r="V45716" s="5"/>
    </row>
    <row r="45717" spans="4:22" x14ac:dyDescent="0.2">
      <c r="D45717" s="50"/>
      <c r="E45717" s="51"/>
      <c r="R45717" s="38"/>
      <c r="U45717" s="36"/>
      <c r="V45717" s="5"/>
    </row>
    <row r="45718" spans="4:22" x14ac:dyDescent="0.2">
      <c r="D45718" s="50"/>
      <c r="E45718" s="51"/>
      <c r="R45718" s="38"/>
      <c r="U45718" s="36"/>
      <c r="V45718" s="5"/>
    </row>
    <row r="45719" spans="4:22" x14ac:dyDescent="0.2">
      <c r="D45719" s="50"/>
      <c r="E45719" s="51"/>
      <c r="R45719" s="38"/>
      <c r="U45719" s="36"/>
      <c r="V45719" s="5"/>
    </row>
    <row r="45720" spans="4:22" x14ac:dyDescent="0.2">
      <c r="D45720" s="50"/>
      <c r="E45720" s="51"/>
      <c r="R45720" s="38"/>
      <c r="U45720" s="36"/>
      <c r="V45720" s="5"/>
    </row>
    <row r="45721" spans="4:22" x14ac:dyDescent="0.2">
      <c r="D45721" s="50"/>
      <c r="E45721" s="51"/>
      <c r="R45721" s="38"/>
      <c r="U45721" s="36"/>
      <c r="V45721" s="5"/>
    </row>
    <row r="45722" spans="4:22" x14ac:dyDescent="0.2">
      <c r="D45722" s="50"/>
      <c r="E45722" s="51"/>
      <c r="R45722" s="38"/>
      <c r="U45722" s="36"/>
      <c r="V45722" s="5"/>
    </row>
    <row r="45723" spans="4:22" x14ac:dyDescent="0.2">
      <c r="D45723" s="50"/>
      <c r="E45723" s="51"/>
      <c r="R45723" s="38"/>
      <c r="U45723" s="36"/>
      <c r="V45723" s="5"/>
    </row>
    <row r="45724" spans="4:22" x14ac:dyDescent="0.2">
      <c r="D45724" s="50"/>
      <c r="E45724" s="51"/>
      <c r="R45724" s="38"/>
      <c r="U45724" s="36"/>
      <c r="V45724" s="5"/>
    </row>
    <row r="45725" spans="4:22" x14ac:dyDescent="0.2">
      <c r="D45725" s="50"/>
      <c r="E45725" s="51"/>
      <c r="R45725" s="38"/>
      <c r="U45725" s="36"/>
      <c r="V45725" s="5"/>
    </row>
    <row r="45726" spans="4:22" x14ac:dyDescent="0.2">
      <c r="D45726" s="50"/>
      <c r="E45726" s="51"/>
      <c r="R45726" s="38"/>
      <c r="U45726" s="36"/>
      <c r="V45726" s="5"/>
    </row>
    <row r="45727" spans="4:22" x14ac:dyDescent="0.2">
      <c r="D45727" s="50"/>
      <c r="E45727" s="51"/>
      <c r="R45727" s="38"/>
      <c r="U45727" s="36"/>
      <c r="V45727" s="5"/>
    </row>
    <row r="45728" spans="4:22" x14ac:dyDescent="0.2">
      <c r="D45728" s="50"/>
      <c r="E45728" s="51"/>
      <c r="R45728" s="38"/>
      <c r="U45728" s="36"/>
      <c r="V45728" s="5"/>
    </row>
    <row r="45729" spans="4:22" x14ac:dyDescent="0.2">
      <c r="D45729" s="50"/>
      <c r="E45729" s="51"/>
      <c r="R45729" s="38"/>
      <c r="U45729" s="36"/>
      <c r="V45729" s="5"/>
    </row>
    <row r="45730" spans="4:22" x14ac:dyDescent="0.2">
      <c r="D45730" s="50"/>
      <c r="E45730" s="51"/>
      <c r="R45730" s="38"/>
      <c r="U45730" s="36"/>
      <c r="V45730" s="5"/>
    </row>
    <row r="45731" spans="4:22" x14ac:dyDescent="0.2">
      <c r="D45731" s="50"/>
      <c r="E45731" s="51"/>
      <c r="R45731" s="38"/>
      <c r="U45731" s="36"/>
      <c r="V45731" s="5"/>
    </row>
    <row r="45732" spans="4:22" x14ac:dyDescent="0.2">
      <c r="D45732" s="50"/>
      <c r="E45732" s="51"/>
      <c r="R45732" s="38"/>
      <c r="U45732" s="36"/>
      <c r="V45732" s="5"/>
    </row>
    <row r="45733" spans="4:22" x14ac:dyDescent="0.2">
      <c r="D45733" s="50"/>
      <c r="E45733" s="51"/>
      <c r="R45733" s="38"/>
      <c r="U45733" s="36"/>
      <c r="V45733" s="5"/>
    </row>
    <row r="45734" spans="4:22" x14ac:dyDescent="0.2">
      <c r="D45734" s="50"/>
      <c r="E45734" s="51"/>
      <c r="R45734" s="38"/>
      <c r="U45734" s="36"/>
      <c r="V45734" s="5"/>
    </row>
    <row r="45735" spans="4:22" x14ac:dyDescent="0.2">
      <c r="D45735" s="50"/>
      <c r="E45735" s="51"/>
      <c r="R45735" s="38"/>
      <c r="U45735" s="36"/>
      <c r="V45735" s="5"/>
    </row>
    <row r="45736" spans="4:22" x14ac:dyDescent="0.2">
      <c r="D45736" s="50"/>
      <c r="E45736" s="51"/>
      <c r="R45736" s="38"/>
      <c r="U45736" s="36"/>
      <c r="V45736" s="5"/>
    </row>
    <row r="45737" spans="4:22" x14ac:dyDescent="0.2">
      <c r="D45737" s="50"/>
      <c r="E45737" s="51"/>
      <c r="R45737" s="38"/>
      <c r="U45737" s="36"/>
      <c r="V45737" s="5"/>
    </row>
    <row r="45738" spans="4:22" x14ac:dyDescent="0.2">
      <c r="D45738" s="50"/>
      <c r="E45738" s="51"/>
      <c r="R45738" s="38"/>
      <c r="U45738" s="36"/>
      <c r="V45738" s="5"/>
    </row>
    <row r="45739" spans="4:22" x14ac:dyDescent="0.2">
      <c r="D45739" s="50"/>
      <c r="E45739" s="51"/>
      <c r="R45739" s="38"/>
      <c r="U45739" s="36"/>
      <c r="V45739" s="5"/>
    </row>
    <row r="45740" spans="4:22" x14ac:dyDescent="0.2">
      <c r="D45740" s="50"/>
      <c r="E45740" s="51"/>
      <c r="R45740" s="38"/>
      <c r="U45740" s="36"/>
      <c r="V45740" s="5"/>
    </row>
    <row r="45741" spans="4:22" x14ac:dyDescent="0.2">
      <c r="D45741" s="50"/>
      <c r="E45741" s="51"/>
      <c r="R45741" s="38"/>
      <c r="U45741" s="36"/>
      <c r="V45741" s="5"/>
    </row>
    <row r="45742" spans="4:22" x14ac:dyDescent="0.2">
      <c r="D45742" s="50"/>
      <c r="E45742" s="51"/>
      <c r="R45742" s="38"/>
      <c r="U45742" s="36"/>
      <c r="V45742" s="5"/>
    </row>
    <row r="45743" spans="4:22" x14ac:dyDescent="0.2">
      <c r="D45743" s="50"/>
      <c r="E45743" s="51"/>
      <c r="R45743" s="38"/>
      <c r="U45743" s="36"/>
      <c r="V45743" s="5"/>
    </row>
    <row r="45744" spans="4:22" x14ac:dyDescent="0.2">
      <c r="D45744" s="50"/>
      <c r="E45744" s="51"/>
      <c r="R45744" s="38"/>
      <c r="U45744" s="36"/>
      <c r="V45744" s="5"/>
    </row>
    <row r="45745" spans="4:22" x14ac:dyDescent="0.2">
      <c r="D45745" s="50"/>
      <c r="E45745" s="51"/>
      <c r="R45745" s="38"/>
      <c r="U45745" s="36"/>
      <c r="V45745" s="5"/>
    </row>
    <row r="45746" spans="4:22" x14ac:dyDescent="0.2">
      <c r="D45746" s="50"/>
      <c r="E45746" s="51"/>
      <c r="R45746" s="38"/>
      <c r="U45746" s="36"/>
      <c r="V45746" s="5"/>
    </row>
    <row r="45747" spans="4:22" x14ac:dyDescent="0.2">
      <c r="D45747" s="50"/>
      <c r="E45747" s="51"/>
      <c r="R45747" s="38"/>
      <c r="U45747" s="36"/>
      <c r="V45747" s="5"/>
    </row>
    <row r="45748" spans="4:22" x14ac:dyDescent="0.2">
      <c r="D45748" s="50"/>
      <c r="E45748" s="51"/>
      <c r="R45748" s="38"/>
      <c r="U45748" s="36"/>
      <c r="V45748" s="5"/>
    </row>
    <row r="45749" spans="4:22" x14ac:dyDescent="0.2">
      <c r="D45749" s="50"/>
      <c r="E45749" s="51"/>
      <c r="R45749" s="38"/>
      <c r="U45749" s="36"/>
      <c r="V45749" s="5"/>
    </row>
    <row r="45750" spans="4:22" x14ac:dyDescent="0.2">
      <c r="D45750" s="50"/>
      <c r="E45750" s="51"/>
      <c r="R45750" s="38"/>
      <c r="U45750" s="36"/>
      <c r="V45750" s="5"/>
    </row>
    <row r="45751" spans="4:22" x14ac:dyDescent="0.2">
      <c r="D45751" s="50"/>
      <c r="E45751" s="51"/>
      <c r="R45751" s="38"/>
      <c r="U45751" s="36"/>
      <c r="V45751" s="5"/>
    </row>
    <row r="45752" spans="4:22" x14ac:dyDescent="0.2">
      <c r="D45752" s="50"/>
      <c r="E45752" s="51"/>
      <c r="R45752" s="38"/>
      <c r="U45752" s="36"/>
      <c r="V45752" s="5"/>
    </row>
    <row r="45753" spans="4:22" x14ac:dyDescent="0.2">
      <c r="D45753" s="50"/>
      <c r="E45753" s="51"/>
      <c r="R45753" s="38"/>
      <c r="U45753" s="36"/>
      <c r="V45753" s="5"/>
    </row>
    <row r="45754" spans="4:22" x14ac:dyDescent="0.2">
      <c r="D45754" s="50"/>
      <c r="E45754" s="51"/>
      <c r="R45754" s="38"/>
      <c r="U45754" s="36"/>
      <c r="V45754" s="5"/>
    </row>
    <row r="45755" spans="4:22" x14ac:dyDescent="0.2">
      <c r="D45755" s="50"/>
      <c r="E45755" s="51"/>
      <c r="R45755" s="38"/>
      <c r="U45755" s="36"/>
      <c r="V45755" s="5"/>
    </row>
    <row r="45756" spans="4:22" x14ac:dyDescent="0.2">
      <c r="D45756" s="50"/>
      <c r="E45756" s="51"/>
      <c r="R45756" s="38"/>
      <c r="U45756" s="36"/>
      <c r="V45756" s="5"/>
    </row>
    <row r="45757" spans="4:22" x14ac:dyDescent="0.2">
      <c r="D45757" s="50"/>
      <c r="E45757" s="51"/>
      <c r="R45757" s="38"/>
      <c r="U45757" s="36"/>
      <c r="V45757" s="5"/>
    </row>
    <row r="45758" spans="4:22" x14ac:dyDescent="0.2">
      <c r="D45758" s="50"/>
      <c r="E45758" s="51"/>
      <c r="R45758" s="38"/>
      <c r="U45758" s="36"/>
      <c r="V45758" s="5"/>
    </row>
    <row r="45759" spans="4:22" x14ac:dyDescent="0.2">
      <c r="D45759" s="50"/>
      <c r="E45759" s="51"/>
      <c r="R45759" s="38"/>
      <c r="U45759" s="36"/>
      <c r="V45759" s="5"/>
    </row>
    <row r="45760" spans="4:22" x14ac:dyDescent="0.2">
      <c r="D45760" s="50"/>
      <c r="E45760" s="51"/>
      <c r="R45760" s="38"/>
      <c r="U45760" s="36"/>
      <c r="V45760" s="5"/>
    </row>
    <row r="45761" spans="4:22" x14ac:dyDescent="0.2">
      <c r="D45761" s="50"/>
      <c r="E45761" s="51"/>
      <c r="R45761" s="38"/>
      <c r="U45761" s="36"/>
      <c r="V45761" s="5"/>
    </row>
    <row r="45762" spans="4:22" x14ac:dyDescent="0.2">
      <c r="D45762" s="50"/>
      <c r="E45762" s="51"/>
      <c r="R45762" s="38"/>
      <c r="U45762" s="36"/>
      <c r="V45762" s="5"/>
    </row>
    <row r="45763" spans="4:22" x14ac:dyDescent="0.2">
      <c r="D45763" s="50"/>
      <c r="E45763" s="51"/>
      <c r="R45763" s="38"/>
      <c r="U45763" s="36"/>
      <c r="V45763" s="5"/>
    </row>
    <row r="45764" spans="4:22" x14ac:dyDescent="0.2">
      <c r="D45764" s="50"/>
      <c r="E45764" s="51"/>
      <c r="R45764" s="38"/>
      <c r="U45764" s="36"/>
      <c r="V45764" s="5"/>
    </row>
    <row r="45765" spans="4:22" x14ac:dyDescent="0.2">
      <c r="D45765" s="50"/>
      <c r="E45765" s="51"/>
      <c r="R45765" s="38"/>
      <c r="U45765" s="36"/>
      <c r="V45765" s="5"/>
    </row>
    <row r="45766" spans="4:22" x14ac:dyDescent="0.2">
      <c r="D45766" s="50"/>
      <c r="E45766" s="51"/>
      <c r="R45766" s="38"/>
      <c r="U45766" s="36"/>
      <c r="V45766" s="5"/>
    </row>
    <row r="45767" spans="4:22" x14ac:dyDescent="0.2">
      <c r="D45767" s="50"/>
      <c r="E45767" s="51"/>
      <c r="R45767" s="38"/>
      <c r="U45767" s="36"/>
      <c r="V45767" s="5"/>
    </row>
    <row r="45768" spans="4:22" x14ac:dyDescent="0.2">
      <c r="D45768" s="50"/>
      <c r="E45768" s="51"/>
      <c r="R45768" s="38"/>
      <c r="U45768" s="36"/>
      <c r="V45768" s="5"/>
    </row>
    <row r="45769" spans="4:22" x14ac:dyDescent="0.2">
      <c r="D45769" s="50"/>
      <c r="E45769" s="51"/>
      <c r="R45769" s="38"/>
      <c r="U45769" s="36"/>
      <c r="V45769" s="5"/>
    </row>
    <row r="45770" spans="4:22" x14ac:dyDescent="0.2">
      <c r="D45770" s="50"/>
      <c r="E45770" s="51"/>
      <c r="R45770" s="38"/>
      <c r="U45770" s="36"/>
      <c r="V45770" s="5"/>
    </row>
    <row r="45771" spans="4:22" x14ac:dyDescent="0.2">
      <c r="D45771" s="50"/>
      <c r="E45771" s="51"/>
      <c r="R45771" s="38"/>
      <c r="U45771" s="36"/>
      <c r="V45771" s="5"/>
    </row>
    <row r="45772" spans="4:22" x14ac:dyDescent="0.2">
      <c r="D45772" s="50"/>
      <c r="E45772" s="51"/>
      <c r="R45772" s="38"/>
      <c r="U45772" s="36"/>
      <c r="V45772" s="5"/>
    </row>
    <row r="45773" spans="4:22" x14ac:dyDescent="0.2">
      <c r="D45773" s="50"/>
      <c r="E45773" s="51"/>
      <c r="R45773" s="38"/>
      <c r="U45773" s="36"/>
      <c r="V45773" s="5"/>
    </row>
    <row r="45774" spans="4:22" x14ac:dyDescent="0.2">
      <c r="D45774" s="50"/>
      <c r="E45774" s="51"/>
      <c r="R45774" s="38"/>
      <c r="U45774" s="36"/>
      <c r="V45774" s="5"/>
    </row>
    <row r="45775" spans="4:22" x14ac:dyDescent="0.2">
      <c r="D45775" s="50"/>
      <c r="E45775" s="51"/>
      <c r="R45775" s="38"/>
      <c r="U45775" s="36"/>
      <c r="V45775" s="5"/>
    </row>
    <row r="45776" spans="4:22" x14ac:dyDescent="0.2">
      <c r="D45776" s="50"/>
      <c r="E45776" s="51"/>
      <c r="R45776" s="38"/>
      <c r="U45776" s="36"/>
      <c r="V45776" s="5"/>
    </row>
    <row r="45777" spans="4:22" x14ac:dyDescent="0.2">
      <c r="D45777" s="50"/>
      <c r="E45777" s="51"/>
      <c r="R45777" s="38"/>
      <c r="U45777" s="36"/>
      <c r="V45777" s="5"/>
    </row>
    <row r="45778" spans="4:22" x14ac:dyDescent="0.2">
      <c r="D45778" s="50"/>
      <c r="E45778" s="51"/>
      <c r="R45778" s="38"/>
      <c r="U45778" s="36"/>
      <c r="V45778" s="5"/>
    </row>
    <row r="45779" spans="4:22" x14ac:dyDescent="0.2">
      <c r="D45779" s="50"/>
      <c r="E45779" s="51"/>
      <c r="R45779" s="38"/>
      <c r="U45779" s="36"/>
      <c r="V45779" s="5"/>
    </row>
    <row r="45780" spans="4:22" x14ac:dyDescent="0.2">
      <c r="D45780" s="50"/>
      <c r="E45780" s="51"/>
      <c r="R45780" s="38"/>
      <c r="U45780" s="36"/>
      <c r="V45780" s="5"/>
    </row>
    <row r="45781" spans="4:22" x14ac:dyDescent="0.2">
      <c r="D45781" s="50"/>
      <c r="E45781" s="51"/>
      <c r="R45781" s="38"/>
      <c r="U45781" s="36"/>
      <c r="V45781" s="5"/>
    </row>
    <row r="45782" spans="4:22" x14ac:dyDescent="0.2">
      <c r="D45782" s="50"/>
      <c r="E45782" s="51"/>
      <c r="R45782" s="38"/>
      <c r="U45782" s="36"/>
      <c r="V45782" s="5"/>
    </row>
    <row r="45783" spans="4:22" x14ac:dyDescent="0.2">
      <c r="D45783" s="50"/>
      <c r="E45783" s="51"/>
      <c r="R45783" s="38"/>
      <c r="U45783" s="36"/>
      <c r="V45783" s="5"/>
    </row>
    <row r="45784" spans="4:22" x14ac:dyDescent="0.2">
      <c r="D45784" s="50"/>
      <c r="E45784" s="51"/>
      <c r="R45784" s="38"/>
      <c r="U45784" s="36"/>
      <c r="V45784" s="5"/>
    </row>
    <row r="45785" spans="4:22" x14ac:dyDescent="0.2">
      <c r="D45785" s="50"/>
      <c r="E45785" s="51"/>
      <c r="R45785" s="38"/>
      <c r="U45785" s="36"/>
      <c r="V45785" s="5"/>
    </row>
    <row r="45786" spans="4:22" x14ac:dyDescent="0.2">
      <c r="D45786" s="50"/>
      <c r="E45786" s="51"/>
      <c r="R45786" s="38"/>
      <c r="U45786" s="36"/>
      <c r="V45786" s="5"/>
    </row>
    <row r="45787" spans="4:22" x14ac:dyDescent="0.2">
      <c r="D45787" s="50"/>
      <c r="E45787" s="51"/>
      <c r="R45787" s="38"/>
      <c r="U45787" s="36"/>
      <c r="V45787" s="5"/>
    </row>
    <row r="45788" spans="4:22" x14ac:dyDescent="0.2">
      <c r="D45788" s="50"/>
      <c r="E45788" s="51"/>
      <c r="R45788" s="38"/>
      <c r="U45788" s="36"/>
      <c r="V45788" s="5"/>
    </row>
    <row r="45789" spans="4:22" x14ac:dyDescent="0.2">
      <c r="D45789" s="50"/>
      <c r="E45789" s="51"/>
      <c r="R45789" s="38"/>
      <c r="U45789" s="36"/>
      <c r="V45789" s="5"/>
    </row>
    <row r="45790" spans="4:22" x14ac:dyDescent="0.2">
      <c r="D45790" s="50"/>
      <c r="E45790" s="51"/>
      <c r="R45790" s="38"/>
      <c r="U45790" s="36"/>
      <c r="V45790" s="5"/>
    </row>
    <row r="45791" spans="4:22" x14ac:dyDescent="0.2">
      <c r="D45791" s="50"/>
      <c r="E45791" s="51"/>
      <c r="R45791" s="38"/>
      <c r="U45791" s="36"/>
      <c r="V45791" s="5"/>
    </row>
    <row r="45792" spans="4:22" x14ac:dyDescent="0.2">
      <c r="D45792" s="50"/>
      <c r="E45792" s="51"/>
      <c r="R45792" s="38"/>
      <c r="U45792" s="36"/>
      <c r="V45792" s="5"/>
    </row>
    <row r="45793" spans="4:22" x14ac:dyDescent="0.2">
      <c r="D45793" s="50"/>
      <c r="E45793" s="51"/>
      <c r="R45793" s="38"/>
      <c r="U45793" s="36"/>
      <c r="V45793" s="5"/>
    </row>
    <row r="45794" spans="4:22" x14ac:dyDescent="0.2">
      <c r="D45794" s="50"/>
      <c r="E45794" s="51"/>
      <c r="R45794" s="38"/>
      <c r="U45794" s="36"/>
      <c r="V45794" s="5"/>
    </row>
    <row r="45795" spans="4:22" x14ac:dyDescent="0.2">
      <c r="D45795" s="50"/>
      <c r="E45795" s="51"/>
      <c r="R45795" s="38"/>
      <c r="U45795" s="36"/>
      <c r="V45795" s="5"/>
    </row>
    <row r="45796" spans="4:22" x14ac:dyDescent="0.2">
      <c r="D45796" s="50"/>
      <c r="E45796" s="51"/>
      <c r="R45796" s="38"/>
      <c r="U45796" s="36"/>
      <c r="V45796" s="5"/>
    </row>
    <row r="45797" spans="4:22" x14ac:dyDescent="0.2">
      <c r="D45797" s="50"/>
      <c r="E45797" s="51"/>
      <c r="R45797" s="38"/>
      <c r="U45797" s="36"/>
      <c r="V45797" s="5"/>
    </row>
    <row r="45798" spans="4:22" x14ac:dyDescent="0.2">
      <c r="D45798" s="50"/>
      <c r="E45798" s="51"/>
      <c r="R45798" s="38"/>
      <c r="U45798" s="36"/>
      <c r="V45798" s="5"/>
    </row>
    <row r="45799" spans="4:22" x14ac:dyDescent="0.2">
      <c r="D45799" s="50"/>
      <c r="E45799" s="51"/>
      <c r="R45799" s="38"/>
      <c r="U45799" s="36"/>
      <c r="V45799" s="5"/>
    </row>
    <row r="45800" spans="4:22" x14ac:dyDescent="0.2">
      <c r="D45800" s="50"/>
      <c r="E45800" s="51"/>
      <c r="R45800" s="38"/>
      <c r="U45800" s="36"/>
      <c r="V45800" s="5"/>
    </row>
    <row r="45801" spans="4:22" x14ac:dyDescent="0.2">
      <c r="D45801" s="50"/>
      <c r="E45801" s="51"/>
      <c r="R45801" s="38"/>
      <c r="U45801" s="36"/>
      <c r="V45801" s="5"/>
    </row>
    <row r="45802" spans="4:22" x14ac:dyDescent="0.2">
      <c r="D45802" s="50"/>
      <c r="E45802" s="51"/>
      <c r="R45802" s="38"/>
      <c r="U45802" s="36"/>
      <c r="V45802" s="5"/>
    </row>
    <row r="45803" spans="4:22" x14ac:dyDescent="0.2">
      <c r="D45803" s="50"/>
      <c r="E45803" s="51"/>
      <c r="R45803" s="38"/>
      <c r="U45803" s="36"/>
      <c r="V45803" s="5"/>
    </row>
    <row r="45804" spans="4:22" x14ac:dyDescent="0.2">
      <c r="D45804" s="50"/>
      <c r="E45804" s="51"/>
      <c r="R45804" s="38"/>
      <c r="U45804" s="36"/>
      <c r="V45804" s="5"/>
    </row>
    <row r="45805" spans="4:22" x14ac:dyDescent="0.2">
      <c r="D45805" s="50"/>
      <c r="E45805" s="51"/>
      <c r="R45805" s="38"/>
      <c r="U45805" s="36"/>
      <c r="V45805" s="5"/>
    </row>
    <row r="45806" spans="4:22" x14ac:dyDescent="0.2">
      <c r="D45806" s="50"/>
      <c r="E45806" s="51"/>
      <c r="R45806" s="38"/>
      <c r="U45806" s="36"/>
      <c r="V45806" s="5"/>
    </row>
    <row r="45807" spans="4:22" x14ac:dyDescent="0.2">
      <c r="D45807" s="50"/>
      <c r="E45807" s="51"/>
      <c r="R45807" s="38"/>
      <c r="U45807" s="36"/>
      <c r="V45807" s="5"/>
    </row>
    <row r="45808" spans="4:22" x14ac:dyDescent="0.2">
      <c r="D45808" s="50"/>
      <c r="E45808" s="51"/>
      <c r="R45808" s="38"/>
      <c r="U45808" s="36"/>
      <c r="V45808" s="5"/>
    </row>
    <row r="45809" spans="4:22" x14ac:dyDescent="0.2">
      <c r="D45809" s="50"/>
      <c r="E45809" s="51"/>
      <c r="R45809" s="38"/>
      <c r="U45809" s="36"/>
      <c r="V45809" s="5"/>
    </row>
    <row r="45810" spans="4:22" x14ac:dyDescent="0.2">
      <c r="D45810" s="50"/>
      <c r="E45810" s="51"/>
      <c r="R45810" s="38"/>
      <c r="U45810" s="36"/>
      <c r="V45810" s="5"/>
    </row>
    <row r="45811" spans="4:22" x14ac:dyDescent="0.2">
      <c r="D45811" s="50"/>
      <c r="E45811" s="51"/>
      <c r="R45811" s="38"/>
      <c r="U45811" s="36"/>
      <c r="V45811" s="5"/>
    </row>
    <row r="45812" spans="4:22" x14ac:dyDescent="0.2">
      <c r="D45812" s="50"/>
      <c r="E45812" s="51"/>
      <c r="R45812" s="38"/>
      <c r="U45812" s="36"/>
      <c r="V45812" s="5"/>
    </row>
    <row r="45813" spans="4:22" x14ac:dyDescent="0.2">
      <c r="D45813" s="50"/>
      <c r="E45813" s="51"/>
      <c r="R45813" s="38"/>
      <c r="U45813" s="36"/>
      <c r="V45813" s="5"/>
    </row>
    <row r="45814" spans="4:22" x14ac:dyDescent="0.2">
      <c r="D45814" s="50"/>
      <c r="E45814" s="51"/>
      <c r="R45814" s="38"/>
      <c r="U45814" s="36"/>
      <c r="V45814" s="5"/>
    </row>
    <row r="45815" spans="4:22" x14ac:dyDescent="0.2">
      <c r="D45815" s="50"/>
      <c r="E45815" s="51"/>
      <c r="R45815" s="38"/>
      <c r="U45815" s="36"/>
      <c r="V45815" s="5"/>
    </row>
    <row r="45816" spans="4:22" x14ac:dyDescent="0.2">
      <c r="D45816" s="50"/>
      <c r="E45816" s="51"/>
      <c r="R45816" s="38"/>
      <c r="U45816" s="36"/>
      <c r="V45816" s="5"/>
    </row>
    <row r="45817" spans="4:22" x14ac:dyDescent="0.2">
      <c r="D45817" s="50"/>
      <c r="E45817" s="51"/>
      <c r="R45817" s="38"/>
      <c r="U45817" s="36"/>
      <c r="V45817" s="5"/>
    </row>
    <row r="45818" spans="4:22" x14ac:dyDescent="0.2">
      <c r="D45818" s="50"/>
      <c r="E45818" s="51"/>
      <c r="R45818" s="38"/>
      <c r="U45818" s="36"/>
      <c r="V45818" s="5"/>
    </row>
    <row r="45819" spans="4:22" x14ac:dyDescent="0.2">
      <c r="D45819" s="50"/>
      <c r="E45819" s="51"/>
      <c r="R45819" s="38"/>
      <c r="U45819" s="36"/>
      <c r="V45819" s="5"/>
    </row>
    <row r="45820" spans="4:22" x14ac:dyDescent="0.2">
      <c r="D45820" s="50"/>
      <c r="E45820" s="51"/>
      <c r="R45820" s="38"/>
      <c r="U45820" s="36"/>
      <c r="V45820" s="5"/>
    </row>
    <row r="45821" spans="4:22" x14ac:dyDescent="0.2">
      <c r="D45821" s="50"/>
      <c r="E45821" s="51"/>
      <c r="R45821" s="38"/>
      <c r="U45821" s="36"/>
      <c r="V45821" s="5"/>
    </row>
    <row r="45822" spans="4:22" x14ac:dyDescent="0.2">
      <c r="D45822" s="50"/>
      <c r="E45822" s="51"/>
      <c r="R45822" s="38"/>
      <c r="U45822" s="36"/>
      <c r="V45822" s="5"/>
    </row>
    <row r="45823" spans="4:22" x14ac:dyDescent="0.2">
      <c r="D45823" s="50"/>
      <c r="E45823" s="51"/>
      <c r="R45823" s="38"/>
      <c r="U45823" s="36"/>
      <c r="V45823" s="5"/>
    </row>
    <row r="45824" spans="4:22" x14ac:dyDescent="0.2">
      <c r="D45824" s="50"/>
      <c r="E45824" s="51"/>
      <c r="R45824" s="38"/>
      <c r="U45824" s="36"/>
      <c r="V45824" s="5"/>
    </row>
    <row r="45825" spans="4:22" x14ac:dyDescent="0.2">
      <c r="D45825" s="50"/>
      <c r="E45825" s="51"/>
      <c r="R45825" s="38"/>
      <c r="U45825" s="36"/>
      <c r="V45825" s="5"/>
    </row>
    <row r="45826" spans="4:22" x14ac:dyDescent="0.2">
      <c r="D45826" s="50"/>
      <c r="E45826" s="51"/>
      <c r="R45826" s="38"/>
      <c r="U45826" s="36"/>
      <c r="V45826" s="5"/>
    </row>
    <row r="45827" spans="4:22" x14ac:dyDescent="0.2">
      <c r="D45827" s="50"/>
      <c r="E45827" s="51"/>
      <c r="R45827" s="38"/>
      <c r="U45827" s="36"/>
      <c r="V45827" s="5"/>
    </row>
    <row r="45828" spans="4:22" x14ac:dyDescent="0.2">
      <c r="D45828" s="50"/>
      <c r="E45828" s="51"/>
      <c r="R45828" s="38"/>
      <c r="U45828" s="36"/>
      <c r="V45828" s="5"/>
    </row>
    <row r="45829" spans="4:22" x14ac:dyDescent="0.2">
      <c r="D45829" s="50"/>
      <c r="E45829" s="51"/>
      <c r="R45829" s="38"/>
      <c r="U45829" s="36"/>
      <c r="V45829" s="5"/>
    </row>
    <row r="45830" spans="4:22" x14ac:dyDescent="0.2">
      <c r="D45830" s="50"/>
      <c r="E45830" s="51"/>
      <c r="R45830" s="38"/>
      <c r="U45830" s="36"/>
      <c r="V45830" s="5"/>
    </row>
    <row r="45831" spans="4:22" x14ac:dyDescent="0.2">
      <c r="D45831" s="50"/>
      <c r="E45831" s="51"/>
      <c r="R45831" s="38"/>
      <c r="U45831" s="36"/>
      <c r="V45831" s="5"/>
    </row>
    <row r="45832" spans="4:22" x14ac:dyDescent="0.2">
      <c r="D45832" s="50"/>
      <c r="E45832" s="51"/>
      <c r="R45832" s="38"/>
      <c r="U45832" s="36"/>
      <c r="V45832" s="5"/>
    </row>
    <row r="45833" spans="4:22" x14ac:dyDescent="0.2">
      <c r="D45833" s="50"/>
      <c r="E45833" s="51"/>
      <c r="R45833" s="38"/>
      <c r="U45833" s="36"/>
      <c r="V45833" s="5"/>
    </row>
    <row r="45834" spans="4:22" x14ac:dyDescent="0.2">
      <c r="D45834" s="50"/>
      <c r="E45834" s="51"/>
      <c r="R45834" s="38"/>
      <c r="U45834" s="36"/>
      <c r="V45834" s="5"/>
    </row>
    <row r="45835" spans="4:22" x14ac:dyDescent="0.2">
      <c r="D45835" s="50"/>
      <c r="E45835" s="51"/>
      <c r="R45835" s="38"/>
      <c r="U45835" s="36"/>
      <c r="V45835" s="5"/>
    </row>
    <row r="45836" spans="4:22" x14ac:dyDescent="0.2">
      <c r="D45836" s="50"/>
      <c r="E45836" s="51"/>
      <c r="R45836" s="38"/>
      <c r="U45836" s="36"/>
      <c r="V45836" s="5"/>
    </row>
    <row r="45837" spans="4:22" x14ac:dyDescent="0.2">
      <c r="D45837" s="50"/>
      <c r="E45837" s="51"/>
      <c r="R45837" s="38"/>
      <c r="U45837" s="36"/>
      <c r="V45837" s="5"/>
    </row>
    <row r="45838" spans="4:22" x14ac:dyDescent="0.2">
      <c r="D45838" s="50"/>
      <c r="E45838" s="51"/>
      <c r="R45838" s="38"/>
      <c r="U45838" s="36"/>
      <c r="V45838" s="5"/>
    </row>
    <row r="45839" spans="4:22" x14ac:dyDescent="0.2">
      <c r="D45839" s="50"/>
      <c r="E45839" s="51"/>
      <c r="R45839" s="38"/>
      <c r="U45839" s="36"/>
      <c r="V45839" s="5"/>
    </row>
    <row r="45840" spans="4:22" x14ac:dyDescent="0.2">
      <c r="D45840" s="50"/>
      <c r="E45840" s="51"/>
      <c r="R45840" s="38"/>
      <c r="U45840" s="36"/>
      <c r="V45840" s="5"/>
    </row>
    <row r="45841" spans="4:22" x14ac:dyDescent="0.2">
      <c r="D45841" s="50"/>
      <c r="E45841" s="51"/>
      <c r="R45841" s="38"/>
      <c r="U45841" s="36"/>
      <c r="V45841" s="5"/>
    </row>
    <row r="45842" spans="4:22" x14ac:dyDescent="0.2">
      <c r="D45842" s="50"/>
      <c r="E45842" s="51"/>
      <c r="R45842" s="38"/>
      <c r="U45842" s="36"/>
      <c r="V45842" s="5"/>
    </row>
    <row r="45843" spans="4:22" x14ac:dyDescent="0.2">
      <c r="D45843" s="50"/>
      <c r="E45843" s="51"/>
      <c r="R45843" s="38"/>
      <c r="U45843" s="36"/>
      <c r="V45843" s="5"/>
    </row>
    <row r="45844" spans="4:22" x14ac:dyDescent="0.2">
      <c r="D45844" s="50"/>
      <c r="E45844" s="51"/>
      <c r="R45844" s="38"/>
      <c r="U45844" s="36"/>
      <c r="V45844" s="5"/>
    </row>
    <row r="45845" spans="4:22" x14ac:dyDescent="0.2">
      <c r="D45845" s="50"/>
      <c r="E45845" s="51"/>
      <c r="R45845" s="38"/>
      <c r="U45845" s="36"/>
      <c r="V45845" s="5"/>
    </row>
    <row r="45846" spans="4:22" x14ac:dyDescent="0.2">
      <c r="D45846" s="50"/>
      <c r="E45846" s="51"/>
      <c r="R45846" s="38"/>
      <c r="U45846" s="36"/>
      <c r="V45846" s="5"/>
    </row>
    <row r="45847" spans="4:22" x14ac:dyDescent="0.2">
      <c r="D45847" s="50"/>
      <c r="E45847" s="51"/>
      <c r="R45847" s="38"/>
      <c r="U45847" s="36"/>
      <c r="V45847" s="5"/>
    </row>
    <row r="45848" spans="4:22" x14ac:dyDescent="0.2">
      <c r="D45848" s="50"/>
      <c r="E45848" s="51"/>
      <c r="R45848" s="38"/>
      <c r="U45848" s="36"/>
      <c r="V45848" s="5"/>
    </row>
    <row r="45849" spans="4:22" x14ac:dyDescent="0.2">
      <c r="D45849" s="50"/>
      <c r="E45849" s="51"/>
      <c r="R45849" s="38"/>
      <c r="U45849" s="36"/>
      <c r="V45849" s="5"/>
    </row>
    <row r="45850" spans="4:22" x14ac:dyDescent="0.2">
      <c r="D45850" s="50"/>
      <c r="E45850" s="51"/>
      <c r="R45850" s="38"/>
      <c r="U45850" s="36"/>
      <c r="V45850" s="5"/>
    </row>
    <row r="45851" spans="4:22" x14ac:dyDescent="0.2">
      <c r="D45851" s="50"/>
      <c r="E45851" s="51"/>
      <c r="R45851" s="38"/>
      <c r="U45851" s="36"/>
      <c r="V45851" s="5"/>
    </row>
    <row r="45852" spans="4:22" x14ac:dyDescent="0.2">
      <c r="D45852" s="50"/>
      <c r="E45852" s="51"/>
      <c r="R45852" s="38"/>
      <c r="U45852" s="36"/>
      <c r="V45852" s="5"/>
    </row>
    <row r="45853" spans="4:22" x14ac:dyDescent="0.2">
      <c r="D45853" s="50"/>
      <c r="E45853" s="51"/>
      <c r="R45853" s="38"/>
      <c r="U45853" s="36"/>
      <c r="V45853" s="5"/>
    </row>
    <row r="45854" spans="4:22" x14ac:dyDescent="0.2">
      <c r="D45854" s="50"/>
      <c r="E45854" s="51"/>
      <c r="R45854" s="38"/>
      <c r="U45854" s="36"/>
      <c r="V45854" s="5"/>
    </row>
    <row r="45855" spans="4:22" x14ac:dyDescent="0.2">
      <c r="D45855" s="50"/>
      <c r="E45855" s="51"/>
      <c r="R45855" s="38"/>
      <c r="U45855" s="36"/>
      <c r="V45855" s="5"/>
    </row>
    <row r="45856" spans="4:22" x14ac:dyDescent="0.2">
      <c r="D45856" s="50"/>
      <c r="E45856" s="51"/>
      <c r="R45856" s="38"/>
      <c r="U45856" s="36"/>
      <c r="V45856" s="5"/>
    </row>
    <row r="45857" spans="4:22" x14ac:dyDescent="0.2">
      <c r="D45857" s="50"/>
      <c r="E45857" s="51"/>
      <c r="R45857" s="38"/>
      <c r="U45857" s="36"/>
      <c r="V45857" s="5"/>
    </row>
    <row r="45858" spans="4:22" x14ac:dyDescent="0.2">
      <c r="D45858" s="50"/>
      <c r="E45858" s="51"/>
      <c r="R45858" s="38"/>
      <c r="U45858" s="36"/>
      <c r="V45858" s="5"/>
    </row>
    <row r="45859" spans="4:22" x14ac:dyDescent="0.2">
      <c r="D45859" s="50"/>
      <c r="E45859" s="51"/>
      <c r="R45859" s="38"/>
      <c r="U45859" s="36"/>
      <c r="V45859" s="5"/>
    </row>
    <row r="45860" spans="4:22" x14ac:dyDescent="0.2">
      <c r="D45860" s="50"/>
      <c r="E45860" s="51"/>
      <c r="R45860" s="38"/>
      <c r="U45860" s="36"/>
      <c r="V45860" s="5"/>
    </row>
    <row r="45861" spans="4:22" x14ac:dyDescent="0.2">
      <c r="D45861" s="50"/>
      <c r="E45861" s="51"/>
      <c r="R45861" s="38"/>
      <c r="U45861" s="36"/>
      <c r="V45861" s="5"/>
    </row>
    <row r="45862" spans="4:22" x14ac:dyDescent="0.2">
      <c r="D45862" s="50"/>
      <c r="E45862" s="51"/>
      <c r="R45862" s="38"/>
      <c r="U45862" s="36"/>
      <c r="V45862" s="5"/>
    </row>
    <row r="45863" spans="4:22" x14ac:dyDescent="0.2">
      <c r="D45863" s="50"/>
      <c r="E45863" s="51"/>
      <c r="R45863" s="38"/>
      <c r="U45863" s="36"/>
      <c r="V45863" s="5"/>
    </row>
    <row r="45864" spans="4:22" x14ac:dyDescent="0.2">
      <c r="D45864" s="50"/>
      <c r="E45864" s="51"/>
      <c r="R45864" s="38"/>
      <c r="U45864" s="36"/>
      <c r="V45864" s="5"/>
    </row>
    <row r="45865" spans="4:22" x14ac:dyDescent="0.2">
      <c r="D45865" s="50"/>
      <c r="E45865" s="51"/>
      <c r="R45865" s="38"/>
      <c r="U45865" s="36"/>
      <c r="V45865" s="5"/>
    </row>
    <row r="45866" spans="4:22" x14ac:dyDescent="0.2">
      <c r="D45866" s="50"/>
      <c r="E45866" s="51"/>
      <c r="R45866" s="38"/>
      <c r="U45866" s="36"/>
      <c r="V45866" s="5"/>
    </row>
    <row r="45867" spans="4:22" x14ac:dyDescent="0.2">
      <c r="D45867" s="50"/>
      <c r="E45867" s="51"/>
      <c r="R45867" s="38"/>
      <c r="U45867" s="36"/>
      <c r="V45867" s="5"/>
    </row>
    <row r="45868" spans="4:22" x14ac:dyDescent="0.2">
      <c r="D45868" s="50"/>
      <c r="E45868" s="51"/>
      <c r="R45868" s="38"/>
      <c r="U45868" s="36"/>
      <c r="V45868" s="5"/>
    </row>
    <row r="45869" spans="4:22" x14ac:dyDescent="0.2">
      <c r="D45869" s="50"/>
      <c r="E45869" s="51"/>
      <c r="R45869" s="38"/>
      <c r="U45869" s="36"/>
      <c r="V45869" s="5"/>
    </row>
    <row r="45870" spans="4:22" x14ac:dyDescent="0.2">
      <c r="D45870" s="50"/>
      <c r="E45870" s="51"/>
      <c r="R45870" s="38"/>
      <c r="U45870" s="36"/>
      <c r="V45870" s="5"/>
    </row>
    <row r="45871" spans="4:22" x14ac:dyDescent="0.2">
      <c r="D45871" s="50"/>
      <c r="E45871" s="51"/>
      <c r="R45871" s="38"/>
      <c r="U45871" s="36"/>
      <c r="V45871" s="5"/>
    </row>
    <row r="45872" spans="4:22" x14ac:dyDescent="0.2">
      <c r="D45872" s="50"/>
      <c r="E45872" s="51"/>
      <c r="R45872" s="38"/>
      <c r="U45872" s="36"/>
      <c r="V45872" s="5"/>
    </row>
    <row r="45873" spans="4:22" x14ac:dyDescent="0.2">
      <c r="D45873" s="50"/>
      <c r="E45873" s="51"/>
      <c r="R45873" s="38"/>
      <c r="U45873" s="36"/>
      <c r="V45873" s="5"/>
    </row>
    <row r="45874" spans="4:22" x14ac:dyDescent="0.2">
      <c r="D45874" s="50"/>
      <c r="E45874" s="51"/>
      <c r="R45874" s="38"/>
      <c r="U45874" s="36"/>
      <c r="V45874" s="5"/>
    </row>
    <row r="45875" spans="4:22" x14ac:dyDescent="0.2">
      <c r="D45875" s="50"/>
      <c r="E45875" s="51"/>
      <c r="R45875" s="38"/>
      <c r="U45875" s="36"/>
      <c r="V45875" s="5"/>
    </row>
    <row r="45876" spans="4:22" x14ac:dyDescent="0.2">
      <c r="D45876" s="50"/>
      <c r="E45876" s="51"/>
      <c r="R45876" s="38"/>
      <c r="U45876" s="36"/>
      <c r="V45876" s="5"/>
    </row>
    <row r="45877" spans="4:22" x14ac:dyDescent="0.2">
      <c r="D45877" s="50"/>
      <c r="E45877" s="51"/>
      <c r="R45877" s="38"/>
      <c r="U45877" s="36"/>
      <c r="V45877" s="5"/>
    </row>
    <row r="45878" spans="4:22" x14ac:dyDescent="0.2">
      <c r="D45878" s="50"/>
      <c r="E45878" s="51"/>
      <c r="R45878" s="38"/>
      <c r="U45878" s="36"/>
      <c r="V45878" s="5"/>
    </row>
    <row r="45879" spans="4:22" x14ac:dyDescent="0.2">
      <c r="D45879" s="50"/>
      <c r="E45879" s="51"/>
      <c r="R45879" s="38"/>
      <c r="U45879" s="36"/>
      <c r="V45879" s="5"/>
    </row>
    <row r="45880" spans="4:22" x14ac:dyDescent="0.2">
      <c r="D45880" s="50"/>
      <c r="E45880" s="51"/>
      <c r="R45880" s="38"/>
      <c r="U45880" s="36"/>
      <c r="V45880" s="5"/>
    </row>
    <row r="45881" spans="4:22" x14ac:dyDescent="0.2">
      <c r="D45881" s="50"/>
      <c r="E45881" s="51"/>
      <c r="R45881" s="38"/>
      <c r="U45881" s="36"/>
      <c r="V45881" s="5"/>
    </row>
    <row r="45882" spans="4:22" x14ac:dyDescent="0.2">
      <c r="D45882" s="50"/>
      <c r="E45882" s="51"/>
      <c r="R45882" s="38"/>
      <c r="U45882" s="36"/>
      <c r="V45882" s="5"/>
    </row>
    <row r="45883" spans="4:22" x14ac:dyDescent="0.2">
      <c r="D45883" s="50"/>
      <c r="E45883" s="51"/>
      <c r="R45883" s="38"/>
      <c r="U45883" s="36"/>
      <c r="V45883" s="5"/>
    </row>
    <row r="45884" spans="4:22" x14ac:dyDescent="0.2">
      <c r="D45884" s="50"/>
      <c r="E45884" s="51"/>
      <c r="R45884" s="38"/>
      <c r="U45884" s="36"/>
      <c r="V45884" s="5"/>
    </row>
    <row r="45885" spans="4:22" x14ac:dyDescent="0.2">
      <c r="D45885" s="50"/>
      <c r="E45885" s="51"/>
      <c r="R45885" s="38"/>
      <c r="U45885" s="36"/>
      <c r="V45885" s="5"/>
    </row>
    <row r="45886" spans="4:22" x14ac:dyDescent="0.2">
      <c r="D45886" s="50"/>
      <c r="E45886" s="51"/>
      <c r="R45886" s="38"/>
      <c r="U45886" s="36"/>
      <c r="V45886" s="5"/>
    </row>
    <row r="45887" spans="4:22" x14ac:dyDescent="0.2">
      <c r="D45887" s="50"/>
      <c r="E45887" s="51"/>
      <c r="R45887" s="38"/>
      <c r="U45887" s="36"/>
      <c r="V45887" s="5"/>
    </row>
    <row r="45888" spans="4:22" x14ac:dyDescent="0.2">
      <c r="D45888" s="50"/>
      <c r="E45888" s="51"/>
      <c r="R45888" s="38"/>
      <c r="U45888" s="36"/>
      <c r="V45888" s="5"/>
    </row>
    <row r="45889" spans="4:22" x14ac:dyDescent="0.2">
      <c r="D45889" s="50"/>
      <c r="E45889" s="51"/>
      <c r="R45889" s="38"/>
      <c r="U45889" s="36"/>
      <c r="V45889" s="5"/>
    </row>
    <row r="45890" spans="4:22" x14ac:dyDescent="0.2">
      <c r="D45890" s="50"/>
      <c r="E45890" s="51"/>
      <c r="R45890" s="38"/>
      <c r="U45890" s="36"/>
      <c r="V45890" s="5"/>
    </row>
    <row r="45891" spans="4:22" x14ac:dyDescent="0.2">
      <c r="D45891" s="50"/>
      <c r="E45891" s="51"/>
      <c r="R45891" s="38"/>
      <c r="U45891" s="36"/>
      <c r="V45891" s="5"/>
    </row>
    <row r="45892" spans="4:22" x14ac:dyDescent="0.2">
      <c r="D45892" s="50"/>
      <c r="E45892" s="51"/>
      <c r="R45892" s="38"/>
      <c r="U45892" s="36"/>
      <c r="V45892" s="5"/>
    </row>
    <row r="45893" spans="4:22" x14ac:dyDescent="0.2">
      <c r="D45893" s="50"/>
      <c r="E45893" s="51"/>
      <c r="R45893" s="38"/>
      <c r="U45893" s="36"/>
      <c r="V45893" s="5"/>
    </row>
    <row r="45894" spans="4:22" x14ac:dyDescent="0.2">
      <c r="D45894" s="50"/>
      <c r="E45894" s="51"/>
      <c r="R45894" s="38"/>
      <c r="U45894" s="36"/>
      <c r="V45894" s="5"/>
    </row>
    <row r="45895" spans="4:22" x14ac:dyDescent="0.2">
      <c r="D45895" s="50"/>
      <c r="E45895" s="51"/>
      <c r="R45895" s="38"/>
      <c r="U45895" s="36"/>
      <c r="V45895" s="5"/>
    </row>
    <row r="45896" spans="4:22" x14ac:dyDescent="0.2">
      <c r="D45896" s="50"/>
      <c r="E45896" s="51"/>
      <c r="R45896" s="38"/>
      <c r="U45896" s="36"/>
      <c r="V45896" s="5"/>
    </row>
    <row r="45897" spans="4:22" x14ac:dyDescent="0.2">
      <c r="D45897" s="50"/>
      <c r="E45897" s="51"/>
      <c r="R45897" s="38"/>
      <c r="U45897" s="36"/>
      <c r="V45897" s="5"/>
    </row>
    <row r="45898" spans="4:22" x14ac:dyDescent="0.2">
      <c r="D45898" s="50"/>
      <c r="E45898" s="51"/>
      <c r="R45898" s="38"/>
      <c r="U45898" s="36"/>
      <c r="V45898" s="5"/>
    </row>
    <row r="45899" spans="4:22" x14ac:dyDescent="0.2">
      <c r="D45899" s="50"/>
      <c r="E45899" s="51"/>
      <c r="R45899" s="38"/>
      <c r="U45899" s="36"/>
      <c r="V45899" s="5"/>
    </row>
    <row r="45900" spans="4:22" x14ac:dyDescent="0.2">
      <c r="D45900" s="50"/>
      <c r="E45900" s="51"/>
      <c r="R45900" s="38"/>
      <c r="U45900" s="36"/>
      <c r="V45900" s="5"/>
    </row>
    <row r="45901" spans="4:22" x14ac:dyDescent="0.2">
      <c r="D45901" s="50"/>
      <c r="E45901" s="51"/>
      <c r="R45901" s="38"/>
      <c r="U45901" s="36"/>
      <c r="V45901" s="5"/>
    </row>
    <row r="45902" spans="4:22" x14ac:dyDescent="0.2">
      <c r="D45902" s="50"/>
      <c r="E45902" s="51"/>
      <c r="R45902" s="38"/>
      <c r="U45902" s="36"/>
      <c r="V45902" s="5"/>
    </row>
    <row r="45903" spans="4:22" x14ac:dyDescent="0.2">
      <c r="D45903" s="50"/>
      <c r="E45903" s="51"/>
      <c r="R45903" s="38"/>
      <c r="U45903" s="36"/>
      <c r="V45903" s="5"/>
    </row>
    <row r="45904" spans="4:22" x14ac:dyDescent="0.2">
      <c r="D45904" s="50"/>
      <c r="E45904" s="51"/>
      <c r="R45904" s="38"/>
      <c r="U45904" s="36"/>
      <c r="V45904" s="5"/>
    </row>
    <row r="45905" spans="4:22" x14ac:dyDescent="0.2">
      <c r="D45905" s="50"/>
      <c r="E45905" s="51"/>
      <c r="R45905" s="38"/>
      <c r="U45905" s="36"/>
      <c r="V45905" s="5"/>
    </row>
    <row r="45906" spans="4:22" x14ac:dyDescent="0.2">
      <c r="D45906" s="50"/>
      <c r="E45906" s="51"/>
      <c r="R45906" s="38"/>
      <c r="U45906" s="36"/>
      <c r="V45906" s="5"/>
    </row>
    <row r="45907" spans="4:22" x14ac:dyDescent="0.2">
      <c r="D45907" s="50"/>
      <c r="E45907" s="51"/>
      <c r="R45907" s="38"/>
      <c r="U45907" s="36"/>
      <c r="V45907" s="5"/>
    </row>
    <row r="45908" spans="4:22" x14ac:dyDescent="0.2">
      <c r="D45908" s="50"/>
      <c r="E45908" s="51"/>
      <c r="R45908" s="38"/>
      <c r="U45908" s="36"/>
      <c r="V45908" s="5"/>
    </row>
    <row r="45909" spans="4:22" x14ac:dyDescent="0.2">
      <c r="D45909" s="50"/>
      <c r="E45909" s="51"/>
      <c r="R45909" s="38"/>
      <c r="U45909" s="36"/>
      <c r="V45909" s="5"/>
    </row>
    <row r="45910" spans="4:22" x14ac:dyDescent="0.2">
      <c r="D45910" s="50"/>
      <c r="E45910" s="51"/>
      <c r="R45910" s="38"/>
      <c r="U45910" s="36"/>
      <c r="V45910" s="5"/>
    </row>
    <row r="45911" spans="4:22" x14ac:dyDescent="0.2">
      <c r="D45911" s="50"/>
      <c r="E45911" s="51"/>
      <c r="R45911" s="38"/>
      <c r="U45911" s="36"/>
      <c r="V45911" s="5"/>
    </row>
    <row r="45912" spans="4:22" x14ac:dyDescent="0.2">
      <c r="D45912" s="50"/>
      <c r="E45912" s="51"/>
      <c r="R45912" s="38"/>
      <c r="U45912" s="36"/>
      <c r="V45912" s="5"/>
    </row>
    <row r="45913" spans="4:22" x14ac:dyDescent="0.2">
      <c r="D45913" s="50"/>
      <c r="E45913" s="51"/>
      <c r="R45913" s="38"/>
      <c r="U45913" s="36"/>
      <c r="V45913" s="5"/>
    </row>
    <row r="45914" spans="4:22" x14ac:dyDescent="0.2">
      <c r="D45914" s="50"/>
      <c r="E45914" s="51"/>
      <c r="R45914" s="38"/>
      <c r="U45914" s="36"/>
      <c r="V45914" s="5"/>
    </row>
    <row r="45915" spans="4:22" x14ac:dyDescent="0.2">
      <c r="D45915" s="50"/>
      <c r="E45915" s="51"/>
      <c r="R45915" s="38"/>
      <c r="U45915" s="36"/>
      <c r="V45915" s="5"/>
    </row>
    <row r="45916" spans="4:22" x14ac:dyDescent="0.2">
      <c r="D45916" s="50"/>
      <c r="E45916" s="51"/>
      <c r="R45916" s="38"/>
      <c r="U45916" s="36"/>
      <c r="V45916" s="5"/>
    </row>
    <row r="45917" spans="4:22" x14ac:dyDescent="0.2">
      <c r="D45917" s="50"/>
      <c r="E45917" s="51"/>
      <c r="R45917" s="38"/>
      <c r="U45917" s="36"/>
      <c r="V45917" s="5"/>
    </row>
    <row r="45918" spans="4:22" x14ac:dyDescent="0.2">
      <c r="D45918" s="50"/>
      <c r="E45918" s="51"/>
      <c r="R45918" s="38"/>
      <c r="U45918" s="36"/>
      <c r="V45918" s="5"/>
    </row>
    <row r="45919" spans="4:22" x14ac:dyDescent="0.2">
      <c r="D45919" s="50"/>
      <c r="E45919" s="51"/>
      <c r="R45919" s="38"/>
      <c r="U45919" s="36"/>
      <c r="V45919" s="5"/>
    </row>
    <row r="45920" spans="4:22" x14ac:dyDescent="0.2">
      <c r="D45920" s="50"/>
      <c r="E45920" s="51"/>
      <c r="R45920" s="38"/>
      <c r="U45920" s="36"/>
      <c r="V45920" s="5"/>
    </row>
    <row r="45921" spans="4:22" x14ac:dyDescent="0.2">
      <c r="D45921" s="50"/>
      <c r="E45921" s="51"/>
      <c r="R45921" s="38"/>
      <c r="U45921" s="36"/>
      <c r="V45921" s="5"/>
    </row>
    <row r="45922" spans="4:22" x14ac:dyDescent="0.2">
      <c r="D45922" s="50"/>
      <c r="E45922" s="51"/>
      <c r="R45922" s="38"/>
      <c r="U45922" s="36"/>
      <c r="V45922" s="5"/>
    </row>
    <row r="45923" spans="4:22" x14ac:dyDescent="0.2">
      <c r="D45923" s="50"/>
      <c r="E45923" s="51"/>
      <c r="R45923" s="38"/>
      <c r="U45923" s="36"/>
      <c r="V45923" s="5"/>
    </row>
    <row r="45924" spans="4:22" x14ac:dyDescent="0.2">
      <c r="D45924" s="50"/>
      <c r="E45924" s="51"/>
      <c r="R45924" s="38"/>
      <c r="U45924" s="36"/>
      <c r="V45924" s="5"/>
    </row>
    <row r="45925" spans="4:22" x14ac:dyDescent="0.2">
      <c r="D45925" s="50"/>
      <c r="E45925" s="51"/>
      <c r="R45925" s="38"/>
      <c r="U45925" s="36"/>
      <c r="V45925" s="5"/>
    </row>
    <row r="45926" spans="4:22" x14ac:dyDescent="0.2">
      <c r="D45926" s="50"/>
      <c r="E45926" s="51"/>
      <c r="R45926" s="38"/>
      <c r="U45926" s="36"/>
      <c r="V45926" s="5"/>
    </row>
    <row r="45927" spans="4:22" x14ac:dyDescent="0.2">
      <c r="D45927" s="50"/>
      <c r="E45927" s="51"/>
      <c r="R45927" s="38"/>
      <c r="U45927" s="36"/>
      <c r="V45927" s="5"/>
    </row>
    <row r="45928" spans="4:22" x14ac:dyDescent="0.2">
      <c r="D45928" s="50"/>
      <c r="E45928" s="51"/>
      <c r="R45928" s="38"/>
      <c r="U45928" s="36"/>
      <c r="V45928" s="5"/>
    </row>
    <row r="45929" spans="4:22" x14ac:dyDescent="0.2">
      <c r="D45929" s="50"/>
      <c r="E45929" s="51"/>
      <c r="R45929" s="38"/>
      <c r="U45929" s="36"/>
      <c r="V45929" s="5"/>
    </row>
    <row r="45930" spans="4:22" x14ac:dyDescent="0.2">
      <c r="D45930" s="50"/>
      <c r="E45930" s="51"/>
      <c r="R45930" s="38"/>
      <c r="U45930" s="36"/>
      <c r="V45930" s="5"/>
    </row>
    <row r="45931" spans="4:22" x14ac:dyDescent="0.2">
      <c r="D45931" s="50"/>
      <c r="E45931" s="51"/>
      <c r="R45931" s="38"/>
      <c r="U45931" s="36"/>
      <c r="V45931" s="5"/>
    </row>
    <row r="45932" spans="4:22" x14ac:dyDescent="0.2">
      <c r="D45932" s="50"/>
      <c r="E45932" s="51"/>
      <c r="R45932" s="38"/>
      <c r="U45932" s="36"/>
      <c r="V45932" s="5"/>
    </row>
    <row r="45933" spans="4:22" x14ac:dyDescent="0.2">
      <c r="D45933" s="50"/>
      <c r="E45933" s="51"/>
      <c r="R45933" s="38"/>
      <c r="U45933" s="36"/>
      <c r="V45933" s="5"/>
    </row>
    <row r="45934" spans="4:22" x14ac:dyDescent="0.2">
      <c r="D45934" s="50"/>
      <c r="E45934" s="51"/>
      <c r="R45934" s="38"/>
      <c r="U45934" s="36"/>
      <c r="V45934" s="5"/>
    </row>
    <row r="45935" spans="4:22" x14ac:dyDescent="0.2">
      <c r="D45935" s="50"/>
      <c r="E45935" s="51"/>
      <c r="R45935" s="38"/>
      <c r="U45935" s="36"/>
      <c r="V45935" s="5"/>
    </row>
    <row r="45936" spans="4:22" x14ac:dyDescent="0.2">
      <c r="D45936" s="50"/>
      <c r="E45936" s="51"/>
      <c r="R45936" s="38"/>
      <c r="U45936" s="36"/>
      <c r="V45936" s="5"/>
    </row>
    <row r="45937" spans="4:22" x14ac:dyDescent="0.2">
      <c r="D45937" s="50"/>
      <c r="E45937" s="51"/>
      <c r="R45937" s="38"/>
      <c r="U45937" s="36"/>
      <c r="V45937" s="5"/>
    </row>
    <row r="45938" spans="4:22" x14ac:dyDescent="0.2">
      <c r="D45938" s="50"/>
      <c r="E45938" s="51"/>
      <c r="R45938" s="38"/>
      <c r="U45938" s="36"/>
      <c r="V45938" s="5"/>
    </row>
    <row r="45939" spans="4:22" x14ac:dyDescent="0.2">
      <c r="D45939" s="50"/>
      <c r="E45939" s="51"/>
      <c r="R45939" s="38"/>
      <c r="U45939" s="36"/>
      <c r="V45939" s="5"/>
    </row>
    <row r="45940" spans="4:22" x14ac:dyDescent="0.2">
      <c r="D45940" s="50"/>
      <c r="E45940" s="51"/>
      <c r="R45940" s="38"/>
      <c r="U45940" s="36"/>
      <c r="V45940" s="5"/>
    </row>
    <row r="45941" spans="4:22" x14ac:dyDescent="0.2">
      <c r="D45941" s="50"/>
      <c r="E45941" s="51"/>
      <c r="R45941" s="38"/>
      <c r="U45941" s="36"/>
      <c r="V45941" s="5"/>
    </row>
    <row r="45942" spans="4:22" x14ac:dyDescent="0.2">
      <c r="D45942" s="50"/>
      <c r="E45942" s="51"/>
      <c r="R45942" s="38"/>
      <c r="U45942" s="36"/>
      <c r="V45942" s="5"/>
    </row>
    <row r="45943" spans="4:22" x14ac:dyDescent="0.2">
      <c r="D45943" s="50"/>
      <c r="E45943" s="51"/>
      <c r="R45943" s="38"/>
      <c r="U45943" s="36"/>
      <c r="V45943" s="5"/>
    </row>
    <row r="45944" spans="4:22" x14ac:dyDescent="0.2">
      <c r="D45944" s="50"/>
      <c r="E45944" s="51"/>
      <c r="R45944" s="38"/>
      <c r="U45944" s="36"/>
      <c r="V45944" s="5"/>
    </row>
    <row r="45945" spans="4:22" x14ac:dyDescent="0.2">
      <c r="D45945" s="50"/>
      <c r="E45945" s="51"/>
      <c r="R45945" s="38"/>
      <c r="U45945" s="36"/>
      <c r="V45945" s="5"/>
    </row>
    <row r="45946" spans="4:22" x14ac:dyDescent="0.2">
      <c r="D45946" s="50"/>
      <c r="E45946" s="51"/>
      <c r="R45946" s="38"/>
      <c r="U45946" s="36"/>
      <c r="V45946" s="5"/>
    </row>
    <row r="45947" spans="4:22" x14ac:dyDescent="0.2">
      <c r="D45947" s="50"/>
      <c r="E45947" s="51"/>
      <c r="R45947" s="38"/>
      <c r="U45947" s="36"/>
      <c r="V45947" s="5"/>
    </row>
    <row r="45948" spans="4:22" x14ac:dyDescent="0.2">
      <c r="D45948" s="50"/>
      <c r="E45948" s="51"/>
      <c r="R45948" s="38"/>
      <c r="U45948" s="36"/>
      <c r="V45948" s="5"/>
    </row>
    <row r="45949" spans="4:22" x14ac:dyDescent="0.2">
      <c r="D45949" s="50"/>
      <c r="E45949" s="51"/>
      <c r="R45949" s="38"/>
      <c r="U45949" s="36"/>
      <c r="V45949" s="5"/>
    </row>
    <row r="45950" spans="4:22" x14ac:dyDescent="0.2">
      <c r="D45950" s="50"/>
      <c r="E45950" s="51"/>
      <c r="R45950" s="38"/>
      <c r="U45950" s="36"/>
      <c r="V45950" s="5"/>
    </row>
    <row r="45951" spans="4:22" x14ac:dyDescent="0.2">
      <c r="D45951" s="50"/>
      <c r="E45951" s="51"/>
      <c r="R45951" s="38"/>
      <c r="U45951" s="36"/>
      <c r="V45951" s="5"/>
    </row>
    <row r="45952" spans="4:22" x14ac:dyDescent="0.2">
      <c r="D45952" s="50"/>
      <c r="E45952" s="51"/>
      <c r="R45952" s="38"/>
      <c r="U45952" s="36"/>
      <c r="V45952" s="5"/>
    </row>
    <row r="45953" spans="4:22" x14ac:dyDescent="0.2">
      <c r="D45953" s="50"/>
      <c r="E45953" s="51"/>
      <c r="R45953" s="38"/>
      <c r="U45953" s="36"/>
      <c r="V45953" s="5"/>
    </row>
    <row r="45954" spans="4:22" x14ac:dyDescent="0.2">
      <c r="D45954" s="50"/>
      <c r="E45954" s="51"/>
      <c r="R45954" s="38"/>
      <c r="U45954" s="36"/>
      <c r="V45954" s="5"/>
    </row>
    <row r="45955" spans="4:22" x14ac:dyDescent="0.2">
      <c r="D45955" s="50"/>
      <c r="E45955" s="51"/>
      <c r="R45955" s="38"/>
      <c r="U45955" s="36"/>
      <c r="V45955" s="5"/>
    </row>
    <row r="45956" spans="4:22" x14ac:dyDescent="0.2">
      <c r="D45956" s="50"/>
      <c r="E45956" s="51"/>
      <c r="R45956" s="38"/>
      <c r="U45956" s="36"/>
      <c r="V45956" s="5"/>
    </row>
    <row r="45957" spans="4:22" x14ac:dyDescent="0.2">
      <c r="D45957" s="50"/>
      <c r="E45957" s="51"/>
      <c r="R45957" s="38"/>
      <c r="U45957" s="36"/>
      <c r="V45957" s="5"/>
    </row>
    <row r="45958" spans="4:22" x14ac:dyDescent="0.2">
      <c r="D45958" s="50"/>
      <c r="E45958" s="51"/>
      <c r="R45958" s="38"/>
      <c r="U45958" s="36"/>
      <c r="V45958" s="5"/>
    </row>
    <row r="45959" spans="4:22" x14ac:dyDescent="0.2">
      <c r="D45959" s="50"/>
      <c r="E45959" s="51"/>
      <c r="R45959" s="38"/>
      <c r="U45959" s="36"/>
      <c r="V45959" s="5"/>
    </row>
    <row r="45960" spans="4:22" x14ac:dyDescent="0.2">
      <c r="D45960" s="50"/>
      <c r="E45960" s="51"/>
      <c r="R45960" s="38"/>
      <c r="U45960" s="36"/>
      <c r="V45960" s="5"/>
    </row>
    <row r="45961" spans="4:22" x14ac:dyDescent="0.2">
      <c r="D45961" s="50"/>
      <c r="E45961" s="51"/>
      <c r="R45961" s="38"/>
      <c r="U45961" s="36"/>
      <c r="V45961" s="5"/>
    </row>
    <row r="45962" spans="4:22" x14ac:dyDescent="0.2">
      <c r="D45962" s="50"/>
      <c r="E45962" s="51"/>
      <c r="R45962" s="38"/>
      <c r="U45962" s="36"/>
      <c r="V45962" s="5"/>
    </row>
    <row r="45963" spans="4:22" x14ac:dyDescent="0.2">
      <c r="D45963" s="50"/>
      <c r="E45963" s="51"/>
      <c r="R45963" s="38"/>
      <c r="U45963" s="36"/>
      <c r="V45963" s="5"/>
    </row>
    <row r="45964" spans="4:22" x14ac:dyDescent="0.2">
      <c r="D45964" s="50"/>
      <c r="E45964" s="51"/>
      <c r="R45964" s="38"/>
      <c r="U45964" s="36"/>
      <c r="V45964" s="5"/>
    </row>
    <row r="45965" spans="4:22" x14ac:dyDescent="0.2">
      <c r="D45965" s="50"/>
      <c r="E45965" s="51"/>
      <c r="R45965" s="38"/>
      <c r="U45965" s="36"/>
      <c r="V45965" s="5"/>
    </row>
    <row r="45966" spans="4:22" x14ac:dyDescent="0.2">
      <c r="D45966" s="50"/>
      <c r="E45966" s="51"/>
      <c r="R45966" s="38"/>
      <c r="U45966" s="36"/>
      <c r="V45966" s="5"/>
    </row>
    <row r="45967" spans="4:22" x14ac:dyDescent="0.2">
      <c r="D45967" s="50"/>
      <c r="E45967" s="51"/>
      <c r="R45967" s="38"/>
      <c r="U45967" s="36"/>
      <c r="V45967" s="5"/>
    </row>
    <row r="45968" spans="4:22" x14ac:dyDescent="0.2">
      <c r="D45968" s="50"/>
      <c r="E45968" s="51"/>
      <c r="R45968" s="38"/>
      <c r="U45968" s="36"/>
      <c r="V45968" s="5"/>
    </row>
    <row r="45969" spans="4:22" x14ac:dyDescent="0.2">
      <c r="D45969" s="50"/>
      <c r="E45969" s="51"/>
      <c r="R45969" s="38"/>
      <c r="U45969" s="36"/>
      <c r="V45969" s="5"/>
    </row>
    <row r="45970" spans="4:22" x14ac:dyDescent="0.2">
      <c r="D45970" s="50"/>
      <c r="E45970" s="51"/>
      <c r="R45970" s="38"/>
      <c r="U45970" s="36"/>
      <c r="V45970" s="5"/>
    </row>
    <row r="45971" spans="4:22" x14ac:dyDescent="0.2">
      <c r="D45971" s="50"/>
      <c r="E45971" s="51"/>
      <c r="R45971" s="38"/>
      <c r="U45971" s="36"/>
      <c r="V45971" s="5"/>
    </row>
    <row r="45972" spans="4:22" x14ac:dyDescent="0.2">
      <c r="D45972" s="50"/>
      <c r="E45972" s="51"/>
      <c r="R45972" s="38"/>
      <c r="U45972" s="36"/>
      <c r="V45972" s="5"/>
    </row>
    <row r="45973" spans="4:22" x14ac:dyDescent="0.2">
      <c r="D45973" s="50"/>
      <c r="E45973" s="51"/>
      <c r="R45973" s="38"/>
      <c r="U45973" s="36"/>
      <c r="V45973" s="5"/>
    </row>
    <row r="45974" spans="4:22" x14ac:dyDescent="0.2">
      <c r="D45974" s="50"/>
      <c r="E45974" s="51"/>
      <c r="R45974" s="38"/>
      <c r="U45974" s="36"/>
      <c r="V45974" s="5"/>
    </row>
    <row r="45975" spans="4:22" x14ac:dyDescent="0.2">
      <c r="D45975" s="50"/>
      <c r="E45975" s="51"/>
      <c r="R45975" s="38"/>
      <c r="U45975" s="36"/>
      <c r="V45975" s="5"/>
    </row>
    <row r="45976" spans="4:22" x14ac:dyDescent="0.2">
      <c r="D45976" s="50"/>
      <c r="E45976" s="51"/>
      <c r="R45976" s="38"/>
      <c r="U45976" s="36"/>
      <c r="V45976" s="5"/>
    </row>
    <row r="45977" spans="4:22" x14ac:dyDescent="0.2">
      <c r="D45977" s="50"/>
      <c r="E45977" s="51"/>
      <c r="R45977" s="38"/>
      <c r="U45977" s="36"/>
      <c r="V45977" s="5"/>
    </row>
    <row r="45978" spans="4:22" x14ac:dyDescent="0.2">
      <c r="D45978" s="50"/>
      <c r="E45978" s="51"/>
      <c r="R45978" s="38"/>
      <c r="U45978" s="36"/>
      <c r="V45978" s="5"/>
    </row>
    <row r="45979" spans="4:22" x14ac:dyDescent="0.2">
      <c r="D45979" s="50"/>
      <c r="E45979" s="51"/>
      <c r="R45979" s="38"/>
      <c r="U45979" s="36"/>
      <c r="V45979" s="5"/>
    </row>
    <row r="45980" spans="4:22" x14ac:dyDescent="0.2">
      <c r="D45980" s="50"/>
      <c r="E45980" s="51"/>
      <c r="R45980" s="38"/>
      <c r="U45980" s="36"/>
      <c r="V45980" s="5"/>
    </row>
    <row r="45981" spans="4:22" x14ac:dyDescent="0.2">
      <c r="D45981" s="50"/>
      <c r="E45981" s="51"/>
      <c r="R45981" s="38"/>
      <c r="U45981" s="36"/>
      <c r="V45981" s="5"/>
    </row>
    <row r="45982" spans="4:22" x14ac:dyDescent="0.2">
      <c r="D45982" s="50"/>
      <c r="E45982" s="51"/>
      <c r="R45982" s="38"/>
      <c r="U45982" s="36"/>
      <c r="V45982" s="5"/>
    </row>
    <row r="45983" spans="4:22" x14ac:dyDescent="0.2">
      <c r="D45983" s="50"/>
      <c r="E45983" s="51"/>
      <c r="R45983" s="38"/>
      <c r="U45983" s="36"/>
      <c r="V45983" s="5"/>
    </row>
    <row r="45984" spans="4:22" x14ac:dyDescent="0.2">
      <c r="D45984" s="50"/>
      <c r="E45984" s="51"/>
      <c r="R45984" s="38"/>
      <c r="U45984" s="36"/>
      <c r="V45984" s="5"/>
    </row>
    <row r="45985" spans="4:22" x14ac:dyDescent="0.2">
      <c r="D45985" s="50"/>
      <c r="E45985" s="51"/>
      <c r="R45985" s="38"/>
      <c r="U45985" s="36"/>
      <c r="V45985" s="5"/>
    </row>
    <row r="45986" spans="4:22" x14ac:dyDescent="0.2">
      <c r="D45986" s="50"/>
      <c r="E45986" s="51"/>
      <c r="R45986" s="38"/>
      <c r="U45986" s="36"/>
      <c r="V45986" s="5"/>
    </row>
    <row r="45987" spans="4:22" x14ac:dyDescent="0.2">
      <c r="D45987" s="50"/>
      <c r="E45987" s="51"/>
      <c r="R45987" s="38"/>
      <c r="U45987" s="36"/>
      <c r="V45987" s="5"/>
    </row>
    <row r="45988" spans="4:22" x14ac:dyDescent="0.2">
      <c r="D45988" s="50"/>
      <c r="E45988" s="51"/>
      <c r="R45988" s="38"/>
      <c r="U45988" s="36"/>
      <c r="V45988" s="5"/>
    </row>
    <row r="45989" spans="4:22" x14ac:dyDescent="0.2">
      <c r="D45989" s="50"/>
      <c r="E45989" s="51"/>
      <c r="R45989" s="38"/>
      <c r="U45989" s="36"/>
      <c r="V45989" s="5"/>
    </row>
    <row r="45990" spans="4:22" x14ac:dyDescent="0.2">
      <c r="D45990" s="50"/>
      <c r="E45990" s="51"/>
      <c r="R45990" s="38"/>
      <c r="U45990" s="36"/>
      <c r="V45990" s="5"/>
    </row>
    <row r="45991" spans="4:22" x14ac:dyDescent="0.2">
      <c r="D45991" s="50"/>
      <c r="E45991" s="51"/>
      <c r="R45991" s="38"/>
      <c r="U45991" s="36"/>
      <c r="V45991" s="5"/>
    </row>
    <row r="45992" spans="4:22" x14ac:dyDescent="0.2">
      <c r="D45992" s="50"/>
      <c r="E45992" s="51"/>
      <c r="R45992" s="38"/>
      <c r="U45992" s="36"/>
      <c r="V45992" s="5"/>
    </row>
    <row r="45993" spans="4:22" x14ac:dyDescent="0.2">
      <c r="D45993" s="50"/>
      <c r="E45993" s="51"/>
      <c r="R45993" s="38"/>
      <c r="U45993" s="36"/>
      <c r="V45993" s="5"/>
    </row>
    <row r="45994" spans="4:22" x14ac:dyDescent="0.2">
      <c r="D45994" s="50"/>
      <c r="E45994" s="51"/>
      <c r="R45994" s="38"/>
      <c r="U45994" s="36"/>
      <c r="V45994" s="5"/>
    </row>
    <row r="45995" spans="4:22" x14ac:dyDescent="0.2">
      <c r="D45995" s="50"/>
      <c r="E45995" s="51"/>
      <c r="R45995" s="38"/>
      <c r="U45995" s="36"/>
      <c r="V45995" s="5"/>
    </row>
    <row r="45996" spans="4:22" x14ac:dyDescent="0.2">
      <c r="D45996" s="50"/>
      <c r="E45996" s="51"/>
      <c r="R45996" s="38"/>
      <c r="U45996" s="36"/>
      <c r="V45996" s="5"/>
    </row>
    <row r="45997" spans="4:22" x14ac:dyDescent="0.2">
      <c r="D45997" s="50"/>
      <c r="E45997" s="51"/>
      <c r="R45997" s="38"/>
      <c r="U45997" s="36"/>
      <c r="V45997" s="5"/>
    </row>
    <row r="45998" spans="4:22" x14ac:dyDescent="0.2">
      <c r="D45998" s="50"/>
      <c r="E45998" s="51"/>
      <c r="R45998" s="38"/>
      <c r="U45998" s="36"/>
      <c r="V45998" s="5"/>
    </row>
    <row r="45999" spans="4:22" x14ac:dyDescent="0.2">
      <c r="D45999" s="50"/>
      <c r="E45999" s="51"/>
      <c r="R45999" s="38"/>
      <c r="U45999" s="36"/>
      <c r="V45999" s="5"/>
    </row>
    <row r="46000" spans="4:22" x14ac:dyDescent="0.2">
      <c r="D46000" s="50"/>
      <c r="E46000" s="51"/>
      <c r="R46000" s="38"/>
      <c r="U46000" s="36"/>
      <c r="V46000" s="5"/>
    </row>
    <row r="46001" spans="4:22" x14ac:dyDescent="0.2">
      <c r="D46001" s="50"/>
      <c r="E46001" s="51"/>
      <c r="R46001" s="38"/>
      <c r="U46001" s="36"/>
      <c r="V46001" s="5"/>
    </row>
    <row r="46002" spans="4:22" x14ac:dyDescent="0.2">
      <c r="D46002" s="50"/>
      <c r="E46002" s="51"/>
      <c r="R46002" s="38"/>
      <c r="U46002" s="36"/>
      <c r="V46002" s="5"/>
    </row>
    <row r="46003" spans="4:22" x14ac:dyDescent="0.2">
      <c r="D46003" s="50"/>
      <c r="E46003" s="51"/>
      <c r="R46003" s="38"/>
      <c r="U46003" s="36"/>
      <c r="V46003" s="5"/>
    </row>
    <row r="46004" spans="4:22" x14ac:dyDescent="0.2">
      <c r="D46004" s="50"/>
      <c r="E46004" s="51"/>
      <c r="R46004" s="38"/>
      <c r="U46004" s="36"/>
      <c r="V46004" s="5"/>
    </row>
    <row r="46005" spans="4:22" x14ac:dyDescent="0.2">
      <c r="D46005" s="50"/>
      <c r="E46005" s="51"/>
      <c r="R46005" s="38"/>
      <c r="U46005" s="36"/>
      <c r="V46005" s="5"/>
    </row>
    <row r="46006" spans="4:22" x14ac:dyDescent="0.2">
      <c r="D46006" s="50"/>
      <c r="E46006" s="51"/>
      <c r="R46006" s="38"/>
      <c r="U46006" s="36"/>
      <c r="V46006" s="5"/>
    </row>
    <row r="46007" spans="4:22" x14ac:dyDescent="0.2">
      <c r="D46007" s="50"/>
      <c r="E46007" s="51"/>
      <c r="R46007" s="38"/>
      <c r="U46007" s="36"/>
      <c r="V46007" s="5"/>
    </row>
    <row r="46008" spans="4:22" x14ac:dyDescent="0.2">
      <c r="D46008" s="50"/>
      <c r="E46008" s="51"/>
      <c r="R46008" s="38"/>
      <c r="U46008" s="36"/>
      <c r="V46008" s="5"/>
    </row>
    <row r="46009" spans="4:22" x14ac:dyDescent="0.2">
      <c r="D46009" s="50"/>
      <c r="E46009" s="51"/>
      <c r="R46009" s="38"/>
      <c r="U46009" s="36"/>
      <c r="V46009" s="5"/>
    </row>
    <row r="46010" spans="4:22" x14ac:dyDescent="0.2">
      <c r="D46010" s="50"/>
      <c r="E46010" s="51"/>
      <c r="R46010" s="38"/>
      <c r="U46010" s="36"/>
      <c r="V46010" s="5"/>
    </row>
    <row r="46011" spans="4:22" x14ac:dyDescent="0.2">
      <c r="D46011" s="50"/>
      <c r="E46011" s="51"/>
      <c r="R46011" s="38"/>
      <c r="U46011" s="36"/>
      <c r="V46011" s="5"/>
    </row>
    <row r="46012" spans="4:22" x14ac:dyDescent="0.2">
      <c r="D46012" s="50"/>
      <c r="E46012" s="51"/>
      <c r="R46012" s="38"/>
      <c r="U46012" s="36"/>
      <c r="V46012" s="5"/>
    </row>
    <row r="46013" spans="4:22" x14ac:dyDescent="0.2">
      <c r="D46013" s="50"/>
      <c r="E46013" s="51"/>
      <c r="R46013" s="38"/>
      <c r="U46013" s="36"/>
      <c r="V46013" s="5"/>
    </row>
    <row r="46014" spans="4:22" x14ac:dyDescent="0.2">
      <c r="D46014" s="50"/>
      <c r="E46014" s="51"/>
      <c r="R46014" s="38"/>
      <c r="U46014" s="36"/>
      <c r="V46014" s="5"/>
    </row>
    <row r="46015" spans="4:22" x14ac:dyDescent="0.2">
      <c r="D46015" s="50"/>
      <c r="E46015" s="51"/>
      <c r="R46015" s="38"/>
      <c r="U46015" s="36"/>
      <c r="V46015" s="5"/>
    </row>
    <row r="46016" spans="4:22" x14ac:dyDescent="0.2">
      <c r="D46016" s="50"/>
      <c r="E46016" s="51"/>
      <c r="R46016" s="38"/>
      <c r="U46016" s="36"/>
      <c r="V46016" s="5"/>
    </row>
    <row r="46017" spans="4:22" x14ac:dyDescent="0.2">
      <c r="D46017" s="50"/>
      <c r="E46017" s="51"/>
      <c r="R46017" s="38"/>
      <c r="U46017" s="36"/>
      <c r="V46017" s="5"/>
    </row>
    <row r="46018" spans="4:22" x14ac:dyDescent="0.2">
      <c r="D46018" s="50"/>
      <c r="E46018" s="51"/>
      <c r="R46018" s="38"/>
      <c r="U46018" s="36"/>
      <c r="V46018" s="5"/>
    </row>
    <row r="46019" spans="4:22" x14ac:dyDescent="0.2">
      <c r="D46019" s="50"/>
      <c r="E46019" s="51"/>
      <c r="R46019" s="38"/>
      <c r="U46019" s="36"/>
      <c r="V46019" s="5"/>
    </row>
    <row r="46020" spans="4:22" x14ac:dyDescent="0.2">
      <c r="D46020" s="50"/>
      <c r="E46020" s="51"/>
      <c r="R46020" s="38"/>
      <c r="U46020" s="36"/>
      <c r="V46020" s="5"/>
    </row>
    <row r="46021" spans="4:22" x14ac:dyDescent="0.2">
      <c r="D46021" s="50"/>
      <c r="E46021" s="51"/>
      <c r="R46021" s="38"/>
      <c r="U46021" s="36"/>
      <c r="V46021" s="5"/>
    </row>
    <row r="46022" spans="4:22" x14ac:dyDescent="0.2">
      <c r="D46022" s="50"/>
      <c r="E46022" s="51"/>
      <c r="R46022" s="38"/>
      <c r="U46022" s="36"/>
      <c r="V46022" s="5"/>
    </row>
    <row r="46023" spans="4:22" x14ac:dyDescent="0.2">
      <c r="D46023" s="50"/>
      <c r="E46023" s="51"/>
      <c r="R46023" s="38"/>
      <c r="U46023" s="36"/>
      <c r="V46023" s="5"/>
    </row>
    <row r="46024" spans="4:22" x14ac:dyDescent="0.2">
      <c r="D46024" s="50"/>
      <c r="E46024" s="51"/>
      <c r="R46024" s="38"/>
      <c r="U46024" s="36"/>
      <c r="V46024" s="5"/>
    </row>
    <row r="46025" spans="4:22" x14ac:dyDescent="0.2">
      <c r="D46025" s="50"/>
      <c r="E46025" s="51"/>
      <c r="R46025" s="38"/>
      <c r="U46025" s="36"/>
      <c r="V46025" s="5"/>
    </row>
    <row r="46026" spans="4:22" x14ac:dyDescent="0.2">
      <c r="D46026" s="50"/>
      <c r="E46026" s="51"/>
      <c r="R46026" s="38"/>
      <c r="U46026" s="36"/>
      <c r="V46026" s="5"/>
    </row>
    <row r="46027" spans="4:22" x14ac:dyDescent="0.2">
      <c r="D46027" s="50"/>
      <c r="E46027" s="51"/>
      <c r="R46027" s="38"/>
      <c r="U46027" s="36"/>
      <c r="V46027" s="5"/>
    </row>
    <row r="46028" spans="4:22" x14ac:dyDescent="0.2">
      <c r="D46028" s="50"/>
      <c r="E46028" s="51"/>
      <c r="R46028" s="38"/>
      <c r="U46028" s="36"/>
      <c r="V46028" s="5"/>
    </row>
    <row r="46029" spans="4:22" x14ac:dyDescent="0.2">
      <c r="D46029" s="50"/>
      <c r="E46029" s="51"/>
      <c r="R46029" s="38"/>
      <c r="U46029" s="36"/>
      <c r="V46029" s="5"/>
    </row>
    <row r="46030" spans="4:22" x14ac:dyDescent="0.2">
      <c r="D46030" s="50"/>
      <c r="E46030" s="51"/>
      <c r="R46030" s="38"/>
      <c r="U46030" s="36"/>
      <c r="V46030" s="5"/>
    </row>
    <row r="46031" spans="4:22" x14ac:dyDescent="0.2">
      <c r="D46031" s="50"/>
      <c r="E46031" s="51"/>
      <c r="R46031" s="38"/>
      <c r="U46031" s="36"/>
      <c r="V46031" s="5"/>
    </row>
    <row r="46032" spans="4:22" x14ac:dyDescent="0.2">
      <c r="D46032" s="50"/>
      <c r="E46032" s="51"/>
      <c r="R46032" s="38"/>
      <c r="U46032" s="36"/>
      <c r="V46032" s="5"/>
    </row>
    <row r="46033" spans="4:22" x14ac:dyDescent="0.2">
      <c r="D46033" s="50"/>
      <c r="E46033" s="51"/>
      <c r="R46033" s="38"/>
      <c r="U46033" s="36"/>
      <c r="V46033" s="5"/>
    </row>
    <row r="46034" spans="4:22" x14ac:dyDescent="0.2">
      <c r="D46034" s="50"/>
      <c r="E46034" s="51"/>
      <c r="R46034" s="38"/>
      <c r="U46034" s="36"/>
      <c r="V46034" s="5"/>
    </row>
    <row r="46035" spans="4:22" x14ac:dyDescent="0.2">
      <c r="D46035" s="50"/>
      <c r="E46035" s="51"/>
      <c r="R46035" s="38"/>
      <c r="U46035" s="36"/>
      <c r="V46035" s="5"/>
    </row>
    <row r="46036" spans="4:22" x14ac:dyDescent="0.2">
      <c r="D46036" s="50"/>
      <c r="E46036" s="51"/>
      <c r="R46036" s="38"/>
      <c r="U46036" s="36"/>
      <c r="V46036" s="5"/>
    </row>
    <row r="46037" spans="4:22" x14ac:dyDescent="0.2">
      <c r="D46037" s="50"/>
      <c r="E46037" s="51"/>
      <c r="R46037" s="38"/>
      <c r="U46037" s="36"/>
      <c r="V46037" s="5"/>
    </row>
    <row r="46038" spans="4:22" x14ac:dyDescent="0.2">
      <c r="D46038" s="50"/>
      <c r="E46038" s="51"/>
      <c r="R46038" s="38"/>
      <c r="U46038" s="36"/>
      <c r="V46038" s="5"/>
    </row>
    <row r="46039" spans="4:22" x14ac:dyDescent="0.2">
      <c r="D46039" s="50"/>
      <c r="E46039" s="51"/>
      <c r="R46039" s="38"/>
      <c r="U46039" s="36"/>
      <c r="V46039" s="5"/>
    </row>
    <row r="46040" spans="4:22" x14ac:dyDescent="0.2">
      <c r="D46040" s="50"/>
      <c r="E46040" s="51"/>
      <c r="R46040" s="38"/>
      <c r="U46040" s="36"/>
      <c r="V46040" s="5"/>
    </row>
    <row r="46041" spans="4:22" x14ac:dyDescent="0.2">
      <c r="D46041" s="50"/>
      <c r="E46041" s="51"/>
      <c r="R46041" s="38"/>
      <c r="U46041" s="36"/>
      <c r="V46041" s="5"/>
    </row>
    <row r="46042" spans="4:22" x14ac:dyDescent="0.2">
      <c r="D46042" s="50"/>
      <c r="E46042" s="51"/>
      <c r="R46042" s="38"/>
      <c r="U46042" s="36"/>
      <c r="V46042" s="5"/>
    </row>
    <row r="46043" spans="4:22" x14ac:dyDescent="0.2">
      <c r="D46043" s="50"/>
      <c r="E46043" s="51"/>
      <c r="R46043" s="38"/>
      <c r="U46043" s="36"/>
      <c r="V46043" s="5"/>
    </row>
    <row r="46044" spans="4:22" x14ac:dyDescent="0.2">
      <c r="D46044" s="50"/>
      <c r="E46044" s="51"/>
      <c r="R46044" s="38"/>
      <c r="U46044" s="36"/>
      <c r="V46044" s="5"/>
    </row>
    <row r="46045" spans="4:22" x14ac:dyDescent="0.2">
      <c r="D46045" s="50"/>
      <c r="E46045" s="51"/>
      <c r="R46045" s="38"/>
      <c r="U46045" s="36"/>
      <c r="V46045" s="5"/>
    </row>
    <row r="46046" spans="4:22" x14ac:dyDescent="0.2">
      <c r="D46046" s="50"/>
      <c r="E46046" s="51"/>
      <c r="R46046" s="38"/>
      <c r="U46046" s="36"/>
      <c r="V46046" s="5"/>
    </row>
    <row r="46047" spans="4:22" x14ac:dyDescent="0.2">
      <c r="D46047" s="50"/>
      <c r="E46047" s="51"/>
      <c r="R46047" s="38"/>
      <c r="U46047" s="36"/>
      <c r="V46047" s="5"/>
    </row>
    <row r="46048" spans="4:22" x14ac:dyDescent="0.2">
      <c r="D46048" s="50"/>
      <c r="E46048" s="51"/>
      <c r="R46048" s="38"/>
      <c r="U46048" s="36"/>
      <c r="V46048" s="5"/>
    </row>
    <row r="46049" spans="4:22" x14ac:dyDescent="0.2">
      <c r="D46049" s="50"/>
      <c r="E46049" s="51"/>
      <c r="R46049" s="38"/>
      <c r="U46049" s="36"/>
      <c r="V46049" s="5"/>
    </row>
    <row r="46050" spans="4:22" x14ac:dyDescent="0.2">
      <c r="D46050" s="50"/>
      <c r="E46050" s="51"/>
      <c r="R46050" s="38"/>
      <c r="U46050" s="36"/>
      <c r="V46050" s="5"/>
    </row>
    <row r="46051" spans="4:22" x14ac:dyDescent="0.2">
      <c r="D46051" s="50"/>
      <c r="E46051" s="51"/>
      <c r="R46051" s="38"/>
      <c r="U46051" s="36"/>
      <c r="V46051" s="5"/>
    </row>
    <row r="46052" spans="4:22" x14ac:dyDescent="0.2">
      <c r="D46052" s="50"/>
      <c r="E46052" s="51"/>
      <c r="R46052" s="38"/>
      <c r="U46052" s="36"/>
      <c r="V46052" s="5"/>
    </row>
    <row r="46053" spans="4:22" x14ac:dyDescent="0.2">
      <c r="D46053" s="50"/>
      <c r="E46053" s="51"/>
      <c r="R46053" s="38"/>
      <c r="U46053" s="36"/>
      <c r="V46053" s="5"/>
    </row>
    <row r="46054" spans="4:22" x14ac:dyDescent="0.2">
      <c r="D46054" s="50"/>
      <c r="E46054" s="51"/>
      <c r="R46054" s="38"/>
      <c r="U46054" s="36"/>
      <c r="V46054" s="5"/>
    </row>
    <row r="46055" spans="4:22" x14ac:dyDescent="0.2">
      <c r="D46055" s="50"/>
      <c r="E46055" s="51"/>
      <c r="R46055" s="38"/>
      <c r="U46055" s="36"/>
      <c r="V46055" s="5"/>
    </row>
    <row r="46056" spans="4:22" x14ac:dyDescent="0.2">
      <c r="D46056" s="50"/>
      <c r="E46056" s="51"/>
      <c r="R46056" s="38"/>
      <c r="U46056" s="36"/>
      <c r="V46056" s="5"/>
    </row>
    <row r="46057" spans="4:22" x14ac:dyDescent="0.2">
      <c r="D46057" s="50"/>
      <c r="E46057" s="51"/>
      <c r="R46057" s="38"/>
      <c r="U46057" s="36"/>
      <c r="V46057" s="5"/>
    </row>
    <row r="46058" spans="4:22" x14ac:dyDescent="0.2">
      <c r="D46058" s="50"/>
      <c r="E46058" s="51"/>
      <c r="R46058" s="38"/>
      <c r="U46058" s="36"/>
      <c r="V46058" s="5"/>
    </row>
    <row r="46059" spans="4:22" x14ac:dyDescent="0.2">
      <c r="D46059" s="50"/>
      <c r="E46059" s="51"/>
      <c r="R46059" s="38"/>
      <c r="U46059" s="36"/>
      <c r="V46059" s="5"/>
    </row>
    <row r="46060" spans="4:22" x14ac:dyDescent="0.2">
      <c r="D46060" s="50"/>
      <c r="E46060" s="51"/>
      <c r="R46060" s="38"/>
      <c r="U46060" s="36"/>
      <c r="V46060" s="5"/>
    </row>
    <row r="46061" spans="4:22" x14ac:dyDescent="0.2">
      <c r="D46061" s="50"/>
      <c r="E46061" s="51"/>
      <c r="R46061" s="38"/>
      <c r="U46061" s="36"/>
      <c r="V46061" s="5"/>
    </row>
    <row r="46062" spans="4:22" x14ac:dyDescent="0.2">
      <c r="D46062" s="50"/>
      <c r="E46062" s="51"/>
      <c r="R46062" s="38"/>
      <c r="U46062" s="36"/>
      <c r="V46062" s="5"/>
    </row>
    <row r="46063" spans="4:22" x14ac:dyDescent="0.2">
      <c r="D46063" s="50"/>
      <c r="E46063" s="51"/>
      <c r="R46063" s="38"/>
      <c r="U46063" s="36"/>
      <c r="V46063" s="5"/>
    </row>
    <row r="46064" spans="4:22" x14ac:dyDescent="0.2">
      <c r="D46064" s="50"/>
      <c r="E46064" s="51"/>
      <c r="R46064" s="38"/>
      <c r="U46064" s="36"/>
      <c r="V46064" s="5"/>
    </row>
    <row r="46065" spans="4:22" x14ac:dyDescent="0.2">
      <c r="D46065" s="50"/>
      <c r="E46065" s="51"/>
      <c r="R46065" s="38"/>
      <c r="U46065" s="36"/>
      <c r="V46065" s="5"/>
    </row>
    <row r="46066" spans="4:22" x14ac:dyDescent="0.2">
      <c r="D46066" s="50"/>
      <c r="E46066" s="51"/>
      <c r="R46066" s="38"/>
      <c r="U46066" s="36"/>
      <c r="V46066" s="5"/>
    </row>
    <row r="46067" spans="4:22" x14ac:dyDescent="0.2">
      <c r="D46067" s="50"/>
      <c r="E46067" s="51"/>
      <c r="R46067" s="38"/>
      <c r="U46067" s="36"/>
      <c r="V46067" s="5"/>
    </row>
    <row r="46068" spans="4:22" x14ac:dyDescent="0.2">
      <c r="D46068" s="50"/>
      <c r="E46068" s="51"/>
      <c r="R46068" s="38"/>
      <c r="U46068" s="36"/>
      <c r="V46068" s="5"/>
    </row>
    <row r="46069" spans="4:22" x14ac:dyDescent="0.2">
      <c r="D46069" s="50"/>
      <c r="E46069" s="51"/>
      <c r="R46069" s="38"/>
      <c r="U46069" s="36"/>
      <c r="V46069" s="5"/>
    </row>
    <row r="46070" spans="4:22" x14ac:dyDescent="0.2">
      <c r="D46070" s="50"/>
      <c r="E46070" s="51"/>
      <c r="R46070" s="38"/>
      <c r="U46070" s="36"/>
      <c r="V46070" s="5"/>
    </row>
    <row r="46071" spans="4:22" x14ac:dyDescent="0.2">
      <c r="D46071" s="50"/>
      <c r="E46071" s="51"/>
      <c r="R46071" s="38"/>
      <c r="U46071" s="36"/>
      <c r="V46071" s="5"/>
    </row>
    <row r="46072" spans="4:22" x14ac:dyDescent="0.2">
      <c r="D46072" s="50"/>
      <c r="E46072" s="51"/>
      <c r="R46072" s="38"/>
      <c r="U46072" s="36"/>
      <c r="V46072" s="5"/>
    </row>
    <row r="46073" spans="4:22" x14ac:dyDescent="0.2">
      <c r="D46073" s="50"/>
      <c r="E46073" s="51"/>
      <c r="R46073" s="38"/>
      <c r="U46073" s="36"/>
      <c r="V46073" s="5"/>
    </row>
    <row r="46074" spans="4:22" x14ac:dyDescent="0.2">
      <c r="D46074" s="50"/>
      <c r="E46074" s="51"/>
      <c r="R46074" s="38"/>
      <c r="U46074" s="36"/>
      <c r="V46074" s="5"/>
    </row>
    <row r="46075" spans="4:22" x14ac:dyDescent="0.2">
      <c r="D46075" s="50"/>
      <c r="E46075" s="51"/>
      <c r="R46075" s="38"/>
      <c r="U46075" s="36"/>
      <c r="V46075" s="5"/>
    </row>
    <row r="46076" spans="4:22" x14ac:dyDescent="0.2">
      <c r="D46076" s="50"/>
      <c r="E46076" s="51"/>
      <c r="R46076" s="38"/>
      <c r="U46076" s="36"/>
      <c r="V46076" s="5"/>
    </row>
    <row r="46077" spans="4:22" x14ac:dyDescent="0.2">
      <c r="D46077" s="50"/>
      <c r="E46077" s="51"/>
      <c r="R46077" s="38"/>
      <c r="U46077" s="36"/>
      <c r="V46077" s="5"/>
    </row>
    <row r="46078" spans="4:22" x14ac:dyDescent="0.2">
      <c r="D46078" s="50"/>
      <c r="E46078" s="51"/>
      <c r="R46078" s="38"/>
      <c r="U46078" s="36"/>
      <c r="V46078" s="5"/>
    </row>
    <row r="46079" spans="4:22" x14ac:dyDescent="0.2">
      <c r="D46079" s="50"/>
      <c r="E46079" s="51"/>
      <c r="R46079" s="38"/>
      <c r="U46079" s="36"/>
      <c r="V46079" s="5"/>
    </row>
    <row r="46080" spans="4:22" x14ac:dyDescent="0.2">
      <c r="D46080" s="50"/>
      <c r="E46080" s="51"/>
      <c r="R46080" s="38"/>
      <c r="U46080" s="36"/>
      <c r="V46080" s="5"/>
    </row>
    <row r="46081" spans="4:22" x14ac:dyDescent="0.2">
      <c r="D46081" s="50"/>
      <c r="E46081" s="51"/>
      <c r="R46081" s="38"/>
      <c r="U46081" s="36"/>
      <c r="V46081" s="5"/>
    </row>
    <row r="46082" spans="4:22" x14ac:dyDescent="0.2">
      <c r="D46082" s="50"/>
      <c r="E46082" s="51"/>
      <c r="R46082" s="38"/>
      <c r="U46082" s="36"/>
      <c r="V46082" s="5"/>
    </row>
    <row r="46083" spans="4:22" x14ac:dyDescent="0.2">
      <c r="D46083" s="50"/>
      <c r="E46083" s="51"/>
      <c r="R46083" s="38"/>
      <c r="U46083" s="36"/>
      <c r="V46083" s="5"/>
    </row>
    <row r="46084" spans="4:22" x14ac:dyDescent="0.2">
      <c r="D46084" s="50"/>
      <c r="E46084" s="51"/>
      <c r="R46084" s="38"/>
      <c r="U46084" s="36"/>
      <c r="V46084" s="5"/>
    </row>
    <row r="46085" spans="4:22" x14ac:dyDescent="0.2">
      <c r="D46085" s="50"/>
      <c r="E46085" s="51"/>
      <c r="R46085" s="38"/>
      <c r="U46085" s="36"/>
      <c r="V46085" s="5"/>
    </row>
    <row r="46086" spans="4:22" x14ac:dyDescent="0.2">
      <c r="D46086" s="50"/>
      <c r="E46086" s="51"/>
      <c r="R46086" s="38"/>
      <c r="U46086" s="36"/>
      <c r="V46086" s="5"/>
    </row>
    <row r="46087" spans="4:22" x14ac:dyDescent="0.2">
      <c r="D46087" s="50"/>
      <c r="E46087" s="51"/>
      <c r="R46087" s="38"/>
      <c r="U46087" s="36"/>
      <c r="V46087" s="5"/>
    </row>
    <row r="46088" spans="4:22" x14ac:dyDescent="0.2">
      <c r="D46088" s="50"/>
      <c r="E46088" s="51"/>
      <c r="R46088" s="38"/>
      <c r="U46088" s="36"/>
      <c r="V46088" s="5"/>
    </row>
    <row r="46089" spans="4:22" x14ac:dyDescent="0.2">
      <c r="D46089" s="50"/>
      <c r="E46089" s="51"/>
      <c r="R46089" s="38"/>
      <c r="U46089" s="36"/>
      <c r="V46089" s="5"/>
    </row>
    <row r="46090" spans="4:22" x14ac:dyDescent="0.2">
      <c r="D46090" s="50"/>
      <c r="E46090" s="51"/>
      <c r="R46090" s="38"/>
      <c r="U46090" s="36"/>
      <c r="V46090" s="5"/>
    </row>
    <row r="46091" spans="4:22" x14ac:dyDescent="0.2">
      <c r="D46091" s="50"/>
      <c r="E46091" s="51"/>
      <c r="R46091" s="38"/>
      <c r="U46091" s="36"/>
      <c r="V46091" s="5"/>
    </row>
    <row r="46092" spans="4:22" x14ac:dyDescent="0.2">
      <c r="D46092" s="50"/>
      <c r="E46092" s="51"/>
      <c r="R46092" s="38"/>
      <c r="U46092" s="36"/>
      <c r="V46092" s="5"/>
    </row>
    <row r="46093" spans="4:22" x14ac:dyDescent="0.2">
      <c r="D46093" s="50"/>
      <c r="E46093" s="51"/>
      <c r="R46093" s="38"/>
      <c r="U46093" s="36"/>
      <c r="V46093" s="5"/>
    </row>
    <row r="46094" spans="4:22" x14ac:dyDescent="0.2">
      <c r="D46094" s="50"/>
      <c r="E46094" s="51"/>
      <c r="R46094" s="38"/>
      <c r="U46094" s="36"/>
      <c r="V46094" s="5"/>
    </row>
    <row r="46095" spans="4:22" x14ac:dyDescent="0.2">
      <c r="D46095" s="50"/>
      <c r="E46095" s="51"/>
      <c r="R46095" s="38"/>
      <c r="U46095" s="36"/>
      <c r="V46095" s="5"/>
    </row>
    <row r="46096" spans="4:22" x14ac:dyDescent="0.2">
      <c r="D46096" s="50"/>
      <c r="E46096" s="51"/>
      <c r="R46096" s="38"/>
      <c r="U46096" s="36"/>
      <c r="V46096" s="5"/>
    </row>
    <row r="46097" spans="4:22" x14ac:dyDescent="0.2">
      <c r="D46097" s="50"/>
      <c r="E46097" s="51"/>
      <c r="R46097" s="38"/>
      <c r="U46097" s="36"/>
      <c r="V46097" s="5"/>
    </row>
    <row r="46098" spans="4:22" x14ac:dyDescent="0.2">
      <c r="D46098" s="50"/>
      <c r="E46098" s="51"/>
      <c r="R46098" s="38"/>
      <c r="U46098" s="36"/>
      <c r="V46098" s="5"/>
    </row>
    <row r="46099" spans="4:22" x14ac:dyDescent="0.2">
      <c r="D46099" s="50"/>
      <c r="E46099" s="51"/>
      <c r="R46099" s="38"/>
      <c r="U46099" s="36"/>
      <c r="V46099" s="5"/>
    </row>
    <row r="46100" spans="4:22" x14ac:dyDescent="0.2">
      <c r="D46100" s="50"/>
      <c r="E46100" s="51"/>
      <c r="R46100" s="38"/>
      <c r="U46100" s="36"/>
      <c r="V46100" s="5"/>
    </row>
    <row r="46101" spans="4:22" x14ac:dyDescent="0.2">
      <c r="D46101" s="50"/>
      <c r="E46101" s="51"/>
      <c r="R46101" s="38"/>
      <c r="U46101" s="36"/>
      <c r="V46101" s="5"/>
    </row>
    <row r="46102" spans="4:22" x14ac:dyDescent="0.2">
      <c r="D46102" s="50"/>
      <c r="E46102" s="51"/>
      <c r="R46102" s="38"/>
      <c r="U46102" s="36"/>
      <c r="V46102" s="5"/>
    </row>
    <row r="46103" spans="4:22" x14ac:dyDescent="0.2">
      <c r="D46103" s="50"/>
      <c r="E46103" s="51"/>
      <c r="R46103" s="38"/>
      <c r="U46103" s="36"/>
      <c r="V46103" s="5"/>
    </row>
    <row r="46104" spans="4:22" x14ac:dyDescent="0.2">
      <c r="D46104" s="50"/>
      <c r="E46104" s="51"/>
      <c r="R46104" s="38"/>
      <c r="U46104" s="36"/>
      <c r="V46104" s="5"/>
    </row>
    <row r="46105" spans="4:22" x14ac:dyDescent="0.2">
      <c r="D46105" s="50"/>
      <c r="E46105" s="51"/>
      <c r="R46105" s="38"/>
      <c r="U46105" s="36"/>
      <c r="V46105" s="5"/>
    </row>
    <row r="46106" spans="4:22" x14ac:dyDescent="0.2">
      <c r="D46106" s="50"/>
      <c r="E46106" s="51"/>
      <c r="R46106" s="38"/>
      <c r="U46106" s="36"/>
      <c r="V46106" s="5"/>
    </row>
    <row r="46107" spans="4:22" x14ac:dyDescent="0.2">
      <c r="D46107" s="50"/>
      <c r="E46107" s="51"/>
      <c r="R46107" s="38"/>
      <c r="U46107" s="36"/>
      <c r="V46107" s="5"/>
    </row>
    <row r="46108" spans="4:22" x14ac:dyDescent="0.2">
      <c r="D46108" s="50"/>
      <c r="E46108" s="51"/>
      <c r="R46108" s="38"/>
      <c r="U46108" s="36"/>
      <c r="V46108" s="5"/>
    </row>
    <row r="46109" spans="4:22" x14ac:dyDescent="0.2">
      <c r="D46109" s="50"/>
      <c r="E46109" s="51"/>
      <c r="R46109" s="38"/>
      <c r="U46109" s="36"/>
      <c r="V46109" s="5"/>
    </row>
    <row r="46110" spans="4:22" x14ac:dyDescent="0.2">
      <c r="D46110" s="50"/>
      <c r="E46110" s="51"/>
      <c r="R46110" s="38"/>
      <c r="U46110" s="36"/>
      <c r="V46110" s="5"/>
    </row>
    <row r="46111" spans="4:22" x14ac:dyDescent="0.2">
      <c r="D46111" s="50"/>
      <c r="E46111" s="51"/>
      <c r="R46111" s="38"/>
      <c r="U46111" s="36"/>
      <c r="V46111" s="5"/>
    </row>
    <row r="46112" spans="4:22" x14ac:dyDescent="0.2">
      <c r="D46112" s="50"/>
      <c r="E46112" s="51"/>
      <c r="R46112" s="38"/>
      <c r="U46112" s="36"/>
      <c r="V46112" s="5"/>
    </row>
    <row r="46113" spans="4:22" x14ac:dyDescent="0.2">
      <c r="D46113" s="50"/>
      <c r="E46113" s="51"/>
      <c r="R46113" s="38"/>
      <c r="U46113" s="36"/>
      <c r="V46113" s="5"/>
    </row>
    <row r="46114" spans="4:22" x14ac:dyDescent="0.2">
      <c r="D46114" s="50"/>
      <c r="E46114" s="51"/>
      <c r="R46114" s="38"/>
      <c r="U46114" s="36"/>
      <c r="V46114" s="5"/>
    </row>
    <row r="46115" spans="4:22" x14ac:dyDescent="0.2">
      <c r="D46115" s="50"/>
      <c r="E46115" s="51"/>
      <c r="R46115" s="38"/>
      <c r="U46115" s="36"/>
      <c r="V46115" s="5"/>
    </row>
    <row r="46116" spans="4:22" x14ac:dyDescent="0.2">
      <c r="D46116" s="50"/>
      <c r="E46116" s="51"/>
      <c r="R46116" s="38"/>
      <c r="U46116" s="36"/>
      <c r="V46116" s="5"/>
    </row>
    <row r="46117" spans="4:22" x14ac:dyDescent="0.2">
      <c r="D46117" s="50"/>
      <c r="E46117" s="51"/>
      <c r="R46117" s="38"/>
      <c r="U46117" s="36"/>
      <c r="V46117" s="5"/>
    </row>
    <row r="46118" spans="4:22" x14ac:dyDescent="0.2">
      <c r="D46118" s="50"/>
      <c r="E46118" s="51"/>
      <c r="R46118" s="38"/>
      <c r="U46118" s="36"/>
      <c r="V46118" s="5"/>
    </row>
    <row r="46119" spans="4:22" x14ac:dyDescent="0.2">
      <c r="D46119" s="50"/>
      <c r="E46119" s="51"/>
      <c r="R46119" s="38"/>
      <c r="U46119" s="36"/>
      <c r="V46119" s="5"/>
    </row>
    <row r="46120" spans="4:22" x14ac:dyDescent="0.2">
      <c r="D46120" s="50"/>
      <c r="E46120" s="51"/>
      <c r="R46120" s="38"/>
      <c r="U46120" s="36"/>
      <c r="V46120" s="5"/>
    </row>
    <row r="46121" spans="4:22" x14ac:dyDescent="0.2">
      <c r="D46121" s="50"/>
      <c r="E46121" s="51"/>
      <c r="R46121" s="38"/>
      <c r="U46121" s="36"/>
      <c r="V46121" s="5"/>
    </row>
    <row r="46122" spans="4:22" x14ac:dyDescent="0.2">
      <c r="D46122" s="50"/>
      <c r="E46122" s="51"/>
      <c r="R46122" s="38"/>
      <c r="U46122" s="36"/>
      <c r="V46122" s="5"/>
    </row>
    <row r="46123" spans="4:22" x14ac:dyDescent="0.2">
      <c r="D46123" s="50"/>
      <c r="E46123" s="51"/>
      <c r="R46123" s="38"/>
      <c r="U46123" s="36"/>
      <c r="V46123" s="5"/>
    </row>
    <row r="46124" spans="4:22" x14ac:dyDescent="0.2">
      <c r="D46124" s="50"/>
      <c r="E46124" s="51"/>
      <c r="R46124" s="38"/>
      <c r="U46124" s="36"/>
      <c r="V46124" s="5"/>
    </row>
    <row r="46125" spans="4:22" x14ac:dyDescent="0.2">
      <c r="D46125" s="50"/>
      <c r="E46125" s="51"/>
      <c r="R46125" s="38"/>
      <c r="U46125" s="36"/>
      <c r="V46125" s="5"/>
    </row>
    <row r="46126" spans="4:22" x14ac:dyDescent="0.2">
      <c r="D46126" s="50"/>
      <c r="E46126" s="51"/>
      <c r="R46126" s="38"/>
      <c r="U46126" s="36"/>
      <c r="V46126" s="5"/>
    </row>
    <row r="46127" spans="4:22" x14ac:dyDescent="0.2">
      <c r="D46127" s="50"/>
      <c r="E46127" s="51"/>
      <c r="R46127" s="38"/>
      <c r="U46127" s="36"/>
      <c r="V46127" s="5"/>
    </row>
    <row r="46128" spans="4:22" x14ac:dyDescent="0.2">
      <c r="D46128" s="50"/>
      <c r="E46128" s="51"/>
      <c r="R46128" s="38"/>
      <c r="U46128" s="36"/>
      <c r="V46128" s="5"/>
    </row>
    <row r="46129" spans="4:22" x14ac:dyDescent="0.2">
      <c r="D46129" s="50"/>
      <c r="E46129" s="51"/>
      <c r="R46129" s="38"/>
      <c r="U46129" s="36"/>
      <c r="V46129" s="5"/>
    </row>
    <row r="46130" spans="4:22" x14ac:dyDescent="0.2">
      <c r="D46130" s="50"/>
      <c r="E46130" s="51"/>
      <c r="R46130" s="38"/>
      <c r="U46130" s="36"/>
      <c r="V46130" s="5"/>
    </row>
    <row r="46131" spans="4:22" x14ac:dyDescent="0.2">
      <c r="D46131" s="50"/>
      <c r="E46131" s="51"/>
      <c r="R46131" s="38"/>
      <c r="U46131" s="36"/>
      <c r="V46131" s="5"/>
    </row>
    <row r="46132" spans="4:22" x14ac:dyDescent="0.2">
      <c r="D46132" s="50"/>
      <c r="E46132" s="51"/>
      <c r="R46132" s="38"/>
      <c r="U46132" s="36"/>
      <c r="V46132" s="5"/>
    </row>
    <row r="46133" spans="4:22" x14ac:dyDescent="0.2">
      <c r="D46133" s="50"/>
      <c r="E46133" s="51"/>
      <c r="R46133" s="38"/>
      <c r="U46133" s="36"/>
      <c r="V46133" s="5"/>
    </row>
    <row r="46134" spans="4:22" x14ac:dyDescent="0.2">
      <c r="D46134" s="50"/>
      <c r="E46134" s="51"/>
      <c r="R46134" s="38"/>
      <c r="U46134" s="36"/>
      <c r="V46134" s="5"/>
    </row>
    <row r="46135" spans="4:22" x14ac:dyDescent="0.2">
      <c r="D46135" s="50"/>
      <c r="E46135" s="51"/>
      <c r="R46135" s="38"/>
      <c r="U46135" s="36"/>
      <c r="V46135" s="5"/>
    </row>
    <row r="46136" spans="4:22" x14ac:dyDescent="0.2">
      <c r="D46136" s="50"/>
      <c r="E46136" s="51"/>
      <c r="R46136" s="38"/>
      <c r="U46136" s="36"/>
      <c r="V46136" s="5"/>
    </row>
    <row r="46137" spans="4:22" x14ac:dyDescent="0.2">
      <c r="D46137" s="50"/>
      <c r="E46137" s="51"/>
      <c r="R46137" s="38"/>
      <c r="U46137" s="36"/>
      <c r="V46137" s="5"/>
    </row>
    <row r="46138" spans="4:22" x14ac:dyDescent="0.2">
      <c r="D46138" s="50"/>
      <c r="E46138" s="51"/>
      <c r="R46138" s="38"/>
      <c r="U46138" s="36"/>
      <c r="V46138" s="5"/>
    </row>
    <row r="46139" spans="4:22" x14ac:dyDescent="0.2">
      <c r="D46139" s="50"/>
      <c r="E46139" s="51"/>
      <c r="R46139" s="38"/>
      <c r="U46139" s="36"/>
      <c r="V46139" s="5"/>
    </row>
    <row r="46140" spans="4:22" x14ac:dyDescent="0.2">
      <c r="D46140" s="50"/>
      <c r="E46140" s="51"/>
      <c r="R46140" s="38"/>
      <c r="U46140" s="36"/>
      <c r="V46140" s="5"/>
    </row>
    <row r="46141" spans="4:22" x14ac:dyDescent="0.2">
      <c r="D46141" s="50"/>
      <c r="E46141" s="51"/>
      <c r="R46141" s="38"/>
      <c r="U46141" s="36"/>
      <c r="V46141" s="5"/>
    </row>
    <row r="46142" spans="4:22" x14ac:dyDescent="0.2">
      <c r="D46142" s="50"/>
      <c r="E46142" s="51"/>
      <c r="R46142" s="38"/>
      <c r="U46142" s="36"/>
      <c r="V46142" s="5"/>
    </row>
    <row r="46143" spans="4:22" x14ac:dyDescent="0.2">
      <c r="D46143" s="50"/>
      <c r="E46143" s="51"/>
      <c r="R46143" s="38"/>
      <c r="U46143" s="36"/>
      <c r="V46143" s="5"/>
    </row>
    <row r="46144" spans="4:22" x14ac:dyDescent="0.2">
      <c r="D46144" s="50"/>
      <c r="E46144" s="51"/>
      <c r="R46144" s="38"/>
      <c r="U46144" s="36"/>
      <c r="V46144" s="5"/>
    </row>
    <row r="46145" spans="4:22" x14ac:dyDescent="0.2">
      <c r="D46145" s="50"/>
      <c r="E46145" s="51"/>
      <c r="R46145" s="38"/>
      <c r="U46145" s="36"/>
      <c r="V46145" s="5"/>
    </row>
    <row r="46146" spans="4:22" x14ac:dyDescent="0.2">
      <c r="D46146" s="50"/>
      <c r="E46146" s="51"/>
      <c r="R46146" s="38"/>
      <c r="U46146" s="36"/>
      <c r="V46146" s="5"/>
    </row>
    <row r="46147" spans="4:22" x14ac:dyDescent="0.2">
      <c r="D46147" s="50"/>
      <c r="E46147" s="51"/>
      <c r="R46147" s="38"/>
      <c r="U46147" s="36"/>
      <c r="V46147" s="5"/>
    </row>
    <row r="46148" spans="4:22" x14ac:dyDescent="0.2">
      <c r="D46148" s="50"/>
      <c r="E46148" s="51"/>
      <c r="R46148" s="38"/>
      <c r="U46148" s="36"/>
      <c r="V46148" s="5"/>
    </row>
    <row r="46149" spans="4:22" x14ac:dyDescent="0.2">
      <c r="D46149" s="50"/>
      <c r="E46149" s="51"/>
      <c r="R46149" s="38"/>
      <c r="U46149" s="36"/>
      <c r="V46149" s="5"/>
    </row>
    <row r="46150" spans="4:22" x14ac:dyDescent="0.2">
      <c r="D46150" s="50"/>
      <c r="E46150" s="51"/>
      <c r="R46150" s="38"/>
      <c r="U46150" s="36"/>
      <c r="V46150" s="5"/>
    </row>
    <row r="46151" spans="4:22" x14ac:dyDescent="0.2">
      <c r="D46151" s="50"/>
      <c r="E46151" s="51"/>
      <c r="R46151" s="38"/>
      <c r="U46151" s="36"/>
      <c r="V46151" s="5"/>
    </row>
    <row r="46152" spans="4:22" x14ac:dyDescent="0.2">
      <c r="D46152" s="50"/>
      <c r="E46152" s="51"/>
      <c r="R46152" s="38"/>
      <c r="U46152" s="36"/>
      <c r="V46152" s="5"/>
    </row>
    <row r="46153" spans="4:22" x14ac:dyDescent="0.2">
      <c r="D46153" s="50"/>
      <c r="E46153" s="51"/>
      <c r="R46153" s="38"/>
      <c r="U46153" s="36"/>
      <c r="V46153" s="5"/>
    </row>
    <row r="46154" spans="4:22" x14ac:dyDescent="0.2">
      <c r="D46154" s="50"/>
      <c r="E46154" s="51"/>
      <c r="R46154" s="38"/>
      <c r="U46154" s="36"/>
      <c r="V46154" s="5"/>
    </row>
    <row r="46155" spans="4:22" x14ac:dyDescent="0.2">
      <c r="D46155" s="50"/>
      <c r="E46155" s="51"/>
      <c r="R46155" s="38"/>
      <c r="U46155" s="36"/>
      <c r="V46155" s="5"/>
    </row>
    <row r="46156" spans="4:22" x14ac:dyDescent="0.2">
      <c r="D46156" s="50"/>
      <c r="E46156" s="51"/>
      <c r="R46156" s="38"/>
      <c r="U46156" s="36"/>
      <c r="V46156" s="5"/>
    </row>
    <row r="46157" spans="4:22" x14ac:dyDescent="0.2">
      <c r="D46157" s="50"/>
      <c r="E46157" s="51"/>
      <c r="R46157" s="38"/>
      <c r="U46157" s="36"/>
      <c r="V46157" s="5"/>
    </row>
    <row r="46158" spans="4:22" x14ac:dyDescent="0.2">
      <c r="D46158" s="50"/>
      <c r="E46158" s="51"/>
      <c r="R46158" s="38"/>
      <c r="U46158" s="36"/>
      <c r="V46158" s="5"/>
    </row>
    <row r="46159" spans="4:22" x14ac:dyDescent="0.2">
      <c r="D46159" s="50"/>
      <c r="E46159" s="51"/>
      <c r="R46159" s="38"/>
      <c r="U46159" s="36"/>
      <c r="V46159" s="5"/>
    </row>
    <row r="46160" spans="4:22" x14ac:dyDescent="0.2">
      <c r="D46160" s="50"/>
      <c r="E46160" s="51"/>
      <c r="R46160" s="38"/>
      <c r="U46160" s="36"/>
      <c r="V46160" s="5"/>
    </row>
    <row r="46161" spans="4:22" x14ac:dyDescent="0.2">
      <c r="D46161" s="50"/>
      <c r="E46161" s="51"/>
      <c r="R46161" s="38"/>
      <c r="U46161" s="36"/>
      <c r="V46161" s="5"/>
    </row>
    <row r="46162" spans="4:22" x14ac:dyDescent="0.2">
      <c r="D46162" s="50"/>
      <c r="E46162" s="51"/>
      <c r="R46162" s="38"/>
      <c r="U46162" s="36"/>
      <c r="V46162" s="5"/>
    </row>
    <row r="46163" spans="4:22" x14ac:dyDescent="0.2">
      <c r="D46163" s="50"/>
      <c r="E46163" s="51"/>
      <c r="R46163" s="38"/>
      <c r="U46163" s="36"/>
      <c r="V46163" s="5"/>
    </row>
    <row r="46164" spans="4:22" x14ac:dyDescent="0.2">
      <c r="D46164" s="50"/>
      <c r="E46164" s="51"/>
      <c r="R46164" s="38"/>
      <c r="U46164" s="36"/>
      <c r="V46164" s="5"/>
    </row>
    <row r="46165" spans="4:22" x14ac:dyDescent="0.2">
      <c r="D46165" s="50"/>
      <c r="E46165" s="51"/>
      <c r="R46165" s="38"/>
      <c r="U46165" s="36"/>
      <c r="V46165" s="5"/>
    </row>
    <row r="46166" spans="4:22" x14ac:dyDescent="0.2">
      <c r="D46166" s="50"/>
      <c r="E46166" s="51"/>
      <c r="R46166" s="38"/>
      <c r="U46166" s="36"/>
      <c r="V46166" s="5"/>
    </row>
    <row r="46167" spans="4:22" x14ac:dyDescent="0.2">
      <c r="D46167" s="50"/>
      <c r="E46167" s="51"/>
      <c r="R46167" s="38"/>
      <c r="U46167" s="36"/>
      <c r="V46167" s="5"/>
    </row>
    <row r="46168" spans="4:22" x14ac:dyDescent="0.2">
      <c r="D46168" s="50"/>
      <c r="E46168" s="51"/>
      <c r="R46168" s="38"/>
      <c r="U46168" s="36"/>
      <c r="V46168" s="5"/>
    </row>
    <row r="46169" spans="4:22" x14ac:dyDescent="0.2">
      <c r="D46169" s="50"/>
      <c r="E46169" s="51"/>
      <c r="R46169" s="38"/>
      <c r="U46169" s="36"/>
      <c r="V46169" s="5"/>
    </row>
    <row r="46170" spans="4:22" x14ac:dyDescent="0.2">
      <c r="D46170" s="50"/>
      <c r="E46170" s="51"/>
      <c r="R46170" s="38"/>
      <c r="U46170" s="36"/>
      <c r="V46170" s="5"/>
    </row>
    <row r="46171" spans="4:22" x14ac:dyDescent="0.2">
      <c r="D46171" s="50"/>
      <c r="E46171" s="51"/>
      <c r="R46171" s="38"/>
      <c r="U46171" s="36"/>
      <c r="V46171" s="5"/>
    </row>
    <row r="46172" spans="4:22" x14ac:dyDescent="0.2">
      <c r="D46172" s="50"/>
      <c r="E46172" s="51"/>
      <c r="R46172" s="38"/>
      <c r="U46172" s="36"/>
      <c r="V46172" s="5"/>
    </row>
    <row r="46173" spans="4:22" x14ac:dyDescent="0.2">
      <c r="D46173" s="50"/>
      <c r="E46173" s="51"/>
      <c r="R46173" s="38"/>
      <c r="U46173" s="36"/>
      <c r="V46173" s="5"/>
    </row>
    <row r="46174" spans="4:22" x14ac:dyDescent="0.2">
      <c r="D46174" s="50"/>
      <c r="E46174" s="51"/>
      <c r="R46174" s="38"/>
      <c r="U46174" s="36"/>
      <c r="V46174" s="5"/>
    </row>
    <row r="46175" spans="4:22" x14ac:dyDescent="0.2">
      <c r="D46175" s="50"/>
      <c r="E46175" s="51"/>
      <c r="R46175" s="38"/>
      <c r="U46175" s="36"/>
      <c r="V46175" s="5"/>
    </row>
    <row r="46176" spans="4:22" x14ac:dyDescent="0.2">
      <c r="D46176" s="50"/>
      <c r="E46176" s="51"/>
      <c r="R46176" s="38"/>
      <c r="U46176" s="36"/>
      <c r="V46176" s="5"/>
    </row>
    <row r="46177" spans="4:22" x14ac:dyDescent="0.2">
      <c r="D46177" s="50"/>
      <c r="E46177" s="51"/>
      <c r="R46177" s="38"/>
      <c r="U46177" s="36"/>
      <c r="V46177" s="5"/>
    </row>
    <row r="46178" spans="4:22" x14ac:dyDescent="0.2">
      <c r="D46178" s="50"/>
      <c r="E46178" s="51"/>
      <c r="R46178" s="38"/>
      <c r="U46178" s="36"/>
      <c r="V46178" s="5"/>
    </row>
    <row r="46179" spans="4:22" x14ac:dyDescent="0.2">
      <c r="D46179" s="50"/>
      <c r="E46179" s="51"/>
      <c r="R46179" s="38"/>
      <c r="U46179" s="36"/>
      <c r="V46179" s="5"/>
    </row>
    <row r="46180" spans="4:22" x14ac:dyDescent="0.2">
      <c r="D46180" s="50"/>
      <c r="E46180" s="51"/>
      <c r="R46180" s="38"/>
      <c r="U46180" s="36"/>
      <c r="V46180" s="5"/>
    </row>
    <row r="46181" spans="4:22" x14ac:dyDescent="0.2">
      <c r="D46181" s="50"/>
      <c r="E46181" s="51"/>
      <c r="R46181" s="38"/>
      <c r="U46181" s="36"/>
      <c r="V46181" s="5"/>
    </row>
    <row r="46182" spans="4:22" x14ac:dyDescent="0.2">
      <c r="D46182" s="50"/>
      <c r="E46182" s="51"/>
      <c r="R46182" s="38"/>
      <c r="U46182" s="36"/>
      <c r="V46182" s="5"/>
    </row>
    <row r="46183" spans="4:22" x14ac:dyDescent="0.2">
      <c r="D46183" s="50"/>
      <c r="E46183" s="51"/>
      <c r="R46183" s="38"/>
      <c r="U46183" s="36"/>
      <c r="V46183" s="5"/>
    </row>
    <row r="46184" spans="4:22" x14ac:dyDescent="0.2">
      <c r="D46184" s="50"/>
      <c r="E46184" s="51"/>
      <c r="R46184" s="38"/>
      <c r="U46184" s="36"/>
      <c r="V46184" s="5"/>
    </row>
    <row r="46185" spans="4:22" x14ac:dyDescent="0.2">
      <c r="D46185" s="50"/>
      <c r="E46185" s="51"/>
      <c r="R46185" s="38"/>
      <c r="U46185" s="36"/>
      <c r="V46185" s="5"/>
    </row>
    <row r="46186" spans="4:22" x14ac:dyDescent="0.2">
      <c r="D46186" s="50"/>
      <c r="E46186" s="51"/>
      <c r="R46186" s="38"/>
      <c r="U46186" s="36"/>
      <c r="V46186" s="5"/>
    </row>
    <row r="46187" spans="4:22" x14ac:dyDescent="0.2">
      <c r="D46187" s="50"/>
      <c r="E46187" s="51"/>
      <c r="R46187" s="38"/>
      <c r="U46187" s="36"/>
      <c r="V46187" s="5"/>
    </row>
    <row r="46188" spans="4:22" x14ac:dyDescent="0.2">
      <c r="D46188" s="50"/>
      <c r="E46188" s="51"/>
      <c r="R46188" s="38"/>
      <c r="U46188" s="36"/>
      <c r="V46188" s="5"/>
    </row>
    <row r="46189" spans="4:22" x14ac:dyDescent="0.2">
      <c r="D46189" s="50"/>
      <c r="E46189" s="51"/>
      <c r="R46189" s="38"/>
      <c r="U46189" s="36"/>
      <c r="V46189" s="5"/>
    </row>
    <row r="46190" spans="4:22" x14ac:dyDescent="0.2">
      <c r="D46190" s="50"/>
      <c r="E46190" s="51"/>
      <c r="R46190" s="38"/>
      <c r="U46190" s="36"/>
      <c r="V46190" s="5"/>
    </row>
    <row r="46191" spans="4:22" x14ac:dyDescent="0.2">
      <c r="D46191" s="50"/>
      <c r="E46191" s="51"/>
      <c r="R46191" s="38"/>
      <c r="U46191" s="36"/>
      <c r="V46191" s="5"/>
    </row>
    <row r="46192" spans="4:22" x14ac:dyDescent="0.2">
      <c r="D46192" s="50"/>
      <c r="E46192" s="51"/>
      <c r="R46192" s="38"/>
      <c r="U46192" s="36"/>
      <c r="V46192" s="5"/>
    </row>
    <row r="46193" spans="4:22" x14ac:dyDescent="0.2">
      <c r="D46193" s="50"/>
      <c r="E46193" s="51"/>
      <c r="R46193" s="38"/>
      <c r="U46193" s="36"/>
      <c r="V46193" s="5"/>
    </row>
    <row r="46194" spans="4:22" x14ac:dyDescent="0.2">
      <c r="D46194" s="50"/>
      <c r="E46194" s="51"/>
      <c r="R46194" s="38"/>
      <c r="U46194" s="36"/>
      <c r="V46194" s="5"/>
    </row>
    <row r="46195" spans="4:22" x14ac:dyDescent="0.2">
      <c r="D46195" s="50"/>
      <c r="E46195" s="51"/>
      <c r="R46195" s="38"/>
      <c r="U46195" s="36"/>
      <c r="V46195" s="5"/>
    </row>
    <row r="46196" spans="4:22" x14ac:dyDescent="0.2">
      <c r="D46196" s="50"/>
      <c r="E46196" s="51"/>
      <c r="R46196" s="38"/>
      <c r="U46196" s="36"/>
      <c r="V46196" s="5"/>
    </row>
    <row r="46197" spans="4:22" x14ac:dyDescent="0.2">
      <c r="D46197" s="50"/>
      <c r="E46197" s="51"/>
      <c r="R46197" s="38"/>
      <c r="U46197" s="36"/>
      <c r="V46197" s="5"/>
    </row>
    <row r="46198" spans="4:22" x14ac:dyDescent="0.2">
      <c r="D46198" s="50"/>
      <c r="E46198" s="51"/>
      <c r="R46198" s="38"/>
      <c r="U46198" s="36"/>
      <c r="V46198" s="5"/>
    </row>
    <row r="46199" spans="4:22" x14ac:dyDescent="0.2">
      <c r="D46199" s="50"/>
      <c r="E46199" s="51"/>
      <c r="R46199" s="38"/>
      <c r="U46199" s="36"/>
      <c r="V46199" s="5"/>
    </row>
    <row r="46200" spans="4:22" x14ac:dyDescent="0.2">
      <c r="D46200" s="50"/>
      <c r="E46200" s="51"/>
      <c r="R46200" s="38"/>
      <c r="U46200" s="36"/>
      <c r="V46200" s="5"/>
    </row>
    <row r="46201" spans="4:22" x14ac:dyDescent="0.2">
      <c r="D46201" s="50"/>
      <c r="E46201" s="51"/>
      <c r="R46201" s="38"/>
      <c r="U46201" s="36"/>
      <c r="V46201" s="5"/>
    </row>
    <row r="46202" spans="4:22" x14ac:dyDescent="0.2">
      <c r="D46202" s="50"/>
      <c r="E46202" s="51"/>
      <c r="R46202" s="38"/>
      <c r="U46202" s="36"/>
      <c r="V46202" s="5"/>
    </row>
    <row r="46203" spans="4:22" x14ac:dyDescent="0.2">
      <c r="D46203" s="50"/>
      <c r="E46203" s="51"/>
      <c r="R46203" s="38"/>
      <c r="U46203" s="36"/>
      <c r="V46203" s="5"/>
    </row>
    <row r="46204" spans="4:22" x14ac:dyDescent="0.2">
      <c r="D46204" s="50"/>
      <c r="E46204" s="51"/>
      <c r="R46204" s="38"/>
      <c r="U46204" s="36"/>
      <c r="V46204" s="5"/>
    </row>
    <row r="46205" spans="4:22" x14ac:dyDescent="0.2">
      <c r="D46205" s="50"/>
      <c r="E46205" s="51"/>
      <c r="R46205" s="38"/>
      <c r="U46205" s="36"/>
      <c r="V46205" s="5"/>
    </row>
    <row r="46206" spans="4:22" x14ac:dyDescent="0.2">
      <c r="D46206" s="50"/>
      <c r="E46206" s="51"/>
      <c r="R46206" s="38"/>
      <c r="U46206" s="36"/>
      <c r="V46206" s="5"/>
    </row>
    <row r="46207" spans="4:22" x14ac:dyDescent="0.2">
      <c r="D46207" s="50"/>
      <c r="E46207" s="51"/>
      <c r="R46207" s="38"/>
      <c r="U46207" s="36"/>
      <c r="V46207" s="5"/>
    </row>
    <row r="46208" spans="4:22" x14ac:dyDescent="0.2">
      <c r="D46208" s="50"/>
      <c r="E46208" s="51"/>
      <c r="R46208" s="38"/>
      <c r="U46208" s="36"/>
      <c r="V46208" s="5"/>
    </row>
    <row r="46209" spans="4:22" x14ac:dyDescent="0.2">
      <c r="D46209" s="50"/>
      <c r="E46209" s="51"/>
      <c r="R46209" s="38"/>
      <c r="U46209" s="36"/>
      <c r="V46209" s="5"/>
    </row>
    <row r="46210" spans="4:22" x14ac:dyDescent="0.2">
      <c r="D46210" s="50"/>
      <c r="E46210" s="51"/>
      <c r="R46210" s="38"/>
      <c r="U46210" s="36"/>
      <c r="V46210" s="5"/>
    </row>
    <row r="46211" spans="4:22" x14ac:dyDescent="0.2">
      <c r="D46211" s="50"/>
      <c r="E46211" s="51"/>
      <c r="R46211" s="38"/>
      <c r="U46211" s="36"/>
      <c r="V46211" s="5"/>
    </row>
    <row r="46212" spans="4:22" x14ac:dyDescent="0.2">
      <c r="D46212" s="50"/>
      <c r="E46212" s="51"/>
      <c r="R46212" s="38"/>
      <c r="U46212" s="36"/>
      <c r="V46212" s="5"/>
    </row>
    <row r="46213" spans="4:22" x14ac:dyDescent="0.2">
      <c r="D46213" s="50"/>
      <c r="E46213" s="51"/>
      <c r="R46213" s="38"/>
      <c r="U46213" s="36"/>
      <c r="V46213" s="5"/>
    </row>
    <row r="46214" spans="4:22" x14ac:dyDescent="0.2">
      <c r="D46214" s="50"/>
      <c r="E46214" s="51"/>
      <c r="R46214" s="38"/>
      <c r="U46214" s="36"/>
      <c r="V46214" s="5"/>
    </row>
    <row r="46215" spans="4:22" x14ac:dyDescent="0.2">
      <c r="D46215" s="50"/>
      <c r="E46215" s="51"/>
      <c r="R46215" s="38"/>
      <c r="U46215" s="36"/>
      <c r="V46215" s="5"/>
    </row>
    <row r="46216" spans="4:22" x14ac:dyDescent="0.2">
      <c r="D46216" s="50"/>
      <c r="E46216" s="51"/>
      <c r="R46216" s="38"/>
      <c r="U46216" s="36"/>
      <c r="V46216" s="5"/>
    </row>
    <row r="46217" spans="4:22" x14ac:dyDescent="0.2">
      <c r="D46217" s="50"/>
      <c r="E46217" s="51"/>
      <c r="R46217" s="38"/>
      <c r="U46217" s="36"/>
      <c r="V46217" s="5"/>
    </row>
    <row r="46218" spans="4:22" x14ac:dyDescent="0.2">
      <c r="D46218" s="50"/>
      <c r="E46218" s="51"/>
      <c r="R46218" s="38"/>
      <c r="U46218" s="36"/>
      <c r="V46218" s="5"/>
    </row>
    <row r="46219" spans="4:22" x14ac:dyDescent="0.2">
      <c r="D46219" s="50"/>
      <c r="E46219" s="51"/>
      <c r="R46219" s="38"/>
      <c r="U46219" s="36"/>
      <c r="V46219" s="5"/>
    </row>
    <row r="46220" spans="4:22" x14ac:dyDescent="0.2">
      <c r="D46220" s="50"/>
      <c r="E46220" s="51"/>
      <c r="R46220" s="38"/>
      <c r="U46220" s="36"/>
      <c r="V46220" s="5"/>
    </row>
    <row r="46221" spans="4:22" x14ac:dyDescent="0.2">
      <c r="D46221" s="50"/>
      <c r="E46221" s="51"/>
      <c r="R46221" s="38"/>
      <c r="U46221" s="36"/>
      <c r="V46221" s="5"/>
    </row>
    <row r="46222" spans="4:22" x14ac:dyDescent="0.2">
      <c r="D46222" s="50"/>
      <c r="E46222" s="51"/>
      <c r="R46222" s="38"/>
      <c r="U46222" s="36"/>
      <c r="V46222" s="5"/>
    </row>
    <row r="46223" spans="4:22" x14ac:dyDescent="0.2">
      <c r="D46223" s="50"/>
      <c r="E46223" s="51"/>
      <c r="R46223" s="38"/>
      <c r="U46223" s="36"/>
      <c r="V46223" s="5"/>
    </row>
    <row r="46224" spans="4:22" x14ac:dyDescent="0.2">
      <c r="D46224" s="50"/>
      <c r="E46224" s="51"/>
      <c r="R46224" s="38"/>
      <c r="U46224" s="36"/>
      <c r="V46224" s="5"/>
    </row>
    <row r="46225" spans="4:22" x14ac:dyDescent="0.2">
      <c r="D46225" s="50"/>
      <c r="E46225" s="51"/>
      <c r="R46225" s="38"/>
      <c r="U46225" s="36"/>
      <c r="V46225" s="5"/>
    </row>
    <row r="46226" spans="4:22" x14ac:dyDescent="0.2">
      <c r="D46226" s="50"/>
      <c r="E46226" s="51"/>
      <c r="R46226" s="38"/>
      <c r="U46226" s="36"/>
      <c r="V46226" s="5"/>
    </row>
    <row r="46227" spans="4:22" x14ac:dyDescent="0.2">
      <c r="D46227" s="50"/>
      <c r="E46227" s="51"/>
      <c r="R46227" s="38"/>
      <c r="U46227" s="36"/>
      <c r="V46227" s="5"/>
    </row>
    <row r="46228" spans="4:22" x14ac:dyDescent="0.2">
      <c r="D46228" s="50"/>
      <c r="E46228" s="51"/>
      <c r="R46228" s="38"/>
      <c r="U46228" s="36"/>
      <c r="V46228" s="5"/>
    </row>
    <row r="46229" spans="4:22" x14ac:dyDescent="0.2">
      <c r="D46229" s="50"/>
      <c r="E46229" s="51"/>
      <c r="R46229" s="38"/>
      <c r="U46229" s="36"/>
      <c r="V46229" s="5"/>
    </row>
    <row r="46230" spans="4:22" x14ac:dyDescent="0.2">
      <c r="D46230" s="50"/>
      <c r="E46230" s="51"/>
      <c r="R46230" s="38"/>
      <c r="U46230" s="36"/>
      <c r="V46230" s="5"/>
    </row>
    <row r="46231" spans="4:22" x14ac:dyDescent="0.2">
      <c r="D46231" s="50"/>
      <c r="E46231" s="51"/>
      <c r="R46231" s="38"/>
      <c r="U46231" s="36"/>
      <c r="V46231" s="5"/>
    </row>
    <row r="46232" spans="4:22" x14ac:dyDescent="0.2">
      <c r="D46232" s="50"/>
      <c r="E46232" s="51"/>
      <c r="R46232" s="38"/>
      <c r="U46232" s="36"/>
      <c r="V46232" s="5"/>
    </row>
    <row r="46233" spans="4:22" x14ac:dyDescent="0.2">
      <c r="D46233" s="50"/>
      <c r="E46233" s="51"/>
      <c r="R46233" s="38"/>
      <c r="U46233" s="36"/>
      <c r="V46233" s="5"/>
    </row>
    <row r="46234" spans="4:22" x14ac:dyDescent="0.2">
      <c r="D46234" s="50"/>
      <c r="E46234" s="51"/>
      <c r="R46234" s="38"/>
      <c r="U46234" s="36"/>
      <c r="V46234" s="5"/>
    </row>
    <row r="46235" spans="4:22" x14ac:dyDescent="0.2">
      <c r="D46235" s="50"/>
      <c r="E46235" s="51"/>
      <c r="R46235" s="38"/>
      <c r="U46235" s="36"/>
      <c r="V46235" s="5"/>
    </row>
    <row r="46236" spans="4:22" x14ac:dyDescent="0.2">
      <c r="D46236" s="50"/>
      <c r="E46236" s="51"/>
      <c r="R46236" s="38"/>
      <c r="U46236" s="36"/>
      <c r="V46236" s="5"/>
    </row>
    <row r="46237" spans="4:22" x14ac:dyDescent="0.2">
      <c r="D46237" s="50"/>
      <c r="E46237" s="51"/>
      <c r="R46237" s="38"/>
      <c r="U46237" s="36"/>
      <c r="V46237" s="5"/>
    </row>
    <row r="46238" spans="4:22" x14ac:dyDescent="0.2">
      <c r="D46238" s="50"/>
      <c r="E46238" s="51"/>
      <c r="R46238" s="38"/>
      <c r="U46238" s="36"/>
      <c r="V46238" s="5"/>
    </row>
    <row r="46239" spans="4:22" x14ac:dyDescent="0.2">
      <c r="D46239" s="50"/>
      <c r="E46239" s="51"/>
      <c r="R46239" s="38"/>
      <c r="U46239" s="36"/>
      <c r="V46239" s="5"/>
    </row>
    <row r="46240" spans="4:22" x14ac:dyDescent="0.2">
      <c r="D46240" s="50"/>
      <c r="E46240" s="51"/>
      <c r="R46240" s="38"/>
      <c r="U46240" s="36"/>
      <c r="V46240" s="5"/>
    </row>
    <row r="46241" spans="4:22" x14ac:dyDescent="0.2">
      <c r="D46241" s="50"/>
      <c r="E46241" s="51"/>
      <c r="R46241" s="38"/>
      <c r="U46241" s="36"/>
      <c r="V46241" s="5"/>
    </row>
    <row r="46242" spans="4:22" x14ac:dyDescent="0.2">
      <c r="D46242" s="50"/>
      <c r="E46242" s="51"/>
      <c r="R46242" s="38"/>
      <c r="U46242" s="36"/>
      <c r="V46242" s="5"/>
    </row>
    <row r="46243" spans="4:22" x14ac:dyDescent="0.2">
      <c r="D46243" s="50"/>
      <c r="E46243" s="51"/>
      <c r="R46243" s="38"/>
      <c r="U46243" s="36"/>
      <c r="V46243" s="5"/>
    </row>
    <row r="46244" spans="4:22" x14ac:dyDescent="0.2">
      <c r="D46244" s="50"/>
      <c r="E46244" s="51"/>
      <c r="R46244" s="38"/>
      <c r="U46244" s="36"/>
      <c r="V46244" s="5"/>
    </row>
    <row r="46245" spans="4:22" x14ac:dyDescent="0.2">
      <c r="D46245" s="50"/>
      <c r="E46245" s="51"/>
      <c r="R46245" s="38"/>
      <c r="U46245" s="36"/>
      <c r="V46245" s="5"/>
    </row>
    <row r="46246" spans="4:22" x14ac:dyDescent="0.2">
      <c r="D46246" s="50"/>
      <c r="E46246" s="51"/>
      <c r="R46246" s="38"/>
      <c r="U46246" s="36"/>
      <c r="V46246" s="5"/>
    </row>
    <row r="46247" spans="4:22" x14ac:dyDescent="0.2">
      <c r="D46247" s="50"/>
      <c r="E46247" s="51"/>
      <c r="R46247" s="38"/>
      <c r="U46247" s="36"/>
      <c r="V46247" s="5"/>
    </row>
    <row r="46248" spans="4:22" x14ac:dyDescent="0.2">
      <c r="D46248" s="50"/>
      <c r="E46248" s="51"/>
      <c r="R46248" s="38"/>
      <c r="U46248" s="36"/>
      <c r="V46248" s="5"/>
    </row>
    <row r="46249" spans="4:22" x14ac:dyDescent="0.2">
      <c r="D46249" s="50"/>
      <c r="E46249" s="51"/>
      <c r="R46249" s="38"/>
      <c r="U46249" s="36"/>
      <c r="V46249" s="5"/>
    </row>
    <row r="46250" spans="4:22" x14ac:dyDescent="0.2">
      <c r="D46250" s="50"/>
      <c r="E46250" s="51"/>
      <c r="R46250" s="38"/>
      <c r="U46250" s="36"/>
      <c r="V46250" s="5"/>
    </row>
    <row r="46251" spans="4:22" x14ac:dyDescent="0.2">
      <c r="D46251" s="50"/>
      <c r="E46251" s="51"/>
      <c r="R46251" s="38"/>
      <c r="U46251" s="36"/>
      <c r="V46251" s="5"/>
    </row>
    <row r="46252" spans="4:22" x14ac:dyDescent="0.2">
      <c r="D46252" s="50"/>
      <c r="E46252" s="51"/>
      <c r="R46252" s="38"/>
      <c r="U46252" s="36"/>
      <c r="V46252" s="5"/>
    </row>
    <row r="46253" spans="4:22" x14ac:dyDescent="0.2">
      <c r="D46253" s="50"/>
      <c r="E46253" s="51"/>
      <c r="R46253" s="38"/>
      <c r="U46253" s="36"/>
      <c r="V46253" s="5"/>
    </row>
    <row r="46254" spans="4:22" x14ac:dyDescent="0.2">
      <c r="D46254" s="50"/>
      <c r="E46254" s="51"/>
      <c r="R46254" s="38"/>
      <c r="U46254" s="36"/>
      <c r="V46254" s="5"/>
    </row>
    <row r="46255" spans="4:22" x14ac:dyDescent="0.2">
      <c r="D46255" s="50"/>
      <c r="E46255" s="51"/>
      <c r="R46255" s="38"/>
      <c r="U46255" s="36"/>
      <c r="V46255" s="5"/>
    </row>
    <row r="46256" spans="4:22" x14ac:dyDescent="0.2">
      <c r="D46256" s="50"/>
      <c r="E46256" s="51"/>
      <c r="R46256" s="38"/>
      <c r="U46256" s="36"/>
      <c r="V46256" s="5"/>
    </row>
    <row r="46257" spans="4:22" x14ac:dyDescent="0.2">
      <c r="D46257" s="50"/>
      <c r="E46257" s="51"/>
      <c r="R46257" s="38"/>
      <c r="U46257" s="36"/>
      <c r="V46257" s="5"/>
    </row>
    <row r="46258" spans="4:22" x14ac:dyDescent="0.2">
      <c r="D46258" s="50"/>
      <c r="E46258" s="51"/>
      <c r="R46258" s="38"/>
      <c r="U46258" s="36"/>
      <c r="V46258" s="5"/>
    </row>
    <row r="46259" spans="4:22" x14ac:dyDescent="0.2">
      <c r="D46259" s="50"/>
      <c r="E46259" s="51"/>
      <c r="R46259" s="38"/>
      <c r="U46259" s="36"/>
      <c r="V46259" s="5"/>
    </row>
    <row r="46260" spans="4:22" x14ac:dyDescent="0.2">
      <c r="D46260" s="50"/>
      <c r="E46260" s="51"/>
      <c r="R46260" s="38"/>
      <c r="U46260" s="36"/>
      <c r="V46260" s="5"/>
    </row>
    <row r="46261" spans="4:22" x14ac:dyDescent="0.2">
      <c r="D46261" s="50"/>
      <c r="E46261" s="51"/>
      <c r="R46261" s="38"/>
      <c r="U46261" s="36"/>
      <c r="V46261" s="5"/>
    </row>
    <row r="46262" spans="4:22" x14ac:dyDescent="0.2">
      <c r="D46262" s="50"/>
      <c r="E46262" s="51"/>
      <c r="R46262" s="38"/>
      <c r="U46262" s="36"/>
      <c r="V46262" s="5"/>
    </row>
    <row r="46263" spans="4:22" x14ac:dyDescent="0.2">
      <c r="D46263" s="50"/>
      <c r="E46263" s="51"/>
      <c r="R46263" s="38"/>
      <c r="U46263" s="36"/>
      <c r="V46263" s="5"/>
    </row>
    <row r="46264" spans="4:22" x14ac:dyDescent="0.2">
      <c r="D46264" s="50"/>
      <c r="E46264" s="51"/>
      <c r="R46264" s="38"/>
      <c r="U46264" s="36"/>
      <c r="V46264" s="5"/>
    </row>
    <row r="46265" spans="4:22" x14ac:dyDescent="0.2">
      <c r="D46265" s="50"/>
      <c r="E46265" s="51"/>
      <c r="R46265" s="38"/>
      <c r="U46265" s="36"/>
      <c r="V46265" s="5"/>
    </row>
    <row r="46266" spans="4:22" x14ac:dyDescent="0.2">
      <c r="D46266" s="50"/>
      <c r="E46266" s="51"/>
      <c r="R46266" s="38"/>
      <c r="U46266" s="36"/>
      <c r="V46266" s="5"/>
    </row>
    <row r="46267" spans="4:22" x14ac:dyDescent="0.2">
      <c r="D46267" s="50"/>
      <c r="E46267" s="51"/>
      <c r="R46267" s="38"/>
      <c r="U46267" s="36"/>
      <c r="V46267" s="5"/>
    </row>
    <row r="46268" spans="4:22" x14ac:dyDescent="0.2">
      <c r="D46268" s="50"/>
      <c r="E46268" s="51"/>
      <c r="R46268" s="38"/>
      <c r="U46268" s="36"/>
      <c r="V46268" s="5"/>
    </row>
    <row r="46269" spans="4:22" x14ac:dyDescent="0.2">
      <c r="D46269" s="50"/>
      <c r="E46269" s="51"/>
      <c r="R46269" s="38"/>
      <c r="U46269" s="36"/>
      <c r="V46269" s="5"/>
    </row>
    <row r="46270" spans="4:22" x14ac:dyDescent="0.2">
      <c r="D46270" s="50"/>
      <c r="E46270" s="51"/>
      <c r="R46270" s="38"/>
      <c r="U46270" s="36"/>
      <c r="V46270" s="5"/>
    </row>
    <row r="46271" spans="4:22" x14ac:dyDescent="0.2">
      <c r="D46271" s="50"/>
      <c r="E46271" s="51"/>
      <c r="R46271" s="38"/>
      <c r="U46271" s="36"/>
      <c r="V46271" s="5"/>
    </row>
    <row r="46272" spans="4:22" x14ac:dyDescent="0.2">
      <c r="D46272" s="50"/>
      <c r="E46272" s="51"/>
      <c r="R46272" s="38"/>
      <c r="U46272" s="36"/>
      <c r="V46272" s="5"/>
    </row>
    <row r="46273" spans="4:22" x14ac:dyDescent="0.2">
      <c r="D46273" s="50"/>
      <c r="E46273" s="51"/>
      <c r="R46273" s="38"/>
      <c r="U46273" s="36"/>
      <c r="V46273" s="5"/>
    </row>
    <row r="46274" spans="4:22" x14ac:dyDescent="0.2">
      <c r="D46274" s="50"/>
      <c r="E46274" s="51"/>
      <c r="R46274" s="38"/>
      <c r="U46274" s="36"/>
      <c r="V46274" s="5"/>
    </row>
    <row r="46275" spans="4:22" x14ac:dyDescent="0.2">
      <c r="D46275" s="50"/>
      <c r="E46275" s="51"/>
      <c r="R46275" s="38"/>
      <c r="U46275" s="36"/>
      <c r="V46275" s="5"/>
    </row>
    <row r="46276" spans="4:22" x14ac:dyDescent="0.2">
      <c r="D46276" s="50"/>
      <c r="E46276" s="51"/>
      <c r="R46276" s="38"/>
      <c r="U46276" s="36"/>
      <c r="V46276" s="5"/>
    </row>
    <row r="46277" spans="4:22" x14ac:dyDescent="0.2">
      <c r="D46277" s="50"/>
      <c r="E46277" s="51"/>
      <c r="R46277" s="38"/>
      <c r="U46277" s="36"/>
      <c r="V46277" s="5"/>
    </row>
    <row r="46278" spans="4:22" x14ac:dyDescent="0.2">
      <c r="D46278" s="50"/>
      <c r="E46278" s="51"/>
      <c r="R46278" s="38"/>
      <c r="U46278" s="36"/>
      <c r="V46278" s="5"/>
    </row>
    <row r="46279" spans="4:22" x14ac:dyDescent="0.2">
      <c r="D46279" s="50"/>
      <c r="E46279" s="51"/>
      <c r="R46279" s="38"/>
      <c r="U46279" s="36"/>
      <c r="V46279" s="5"/>
    </row>
    <row r="46280" spans="4:22" x14ac:dyDescent="0.2">
      <c r="D46280" s="50"/>
      <c r="E46280" s="51"/>
      <c r="R46280" s="38"/>
      <c r="U46280" s="36"/>
      <c r="V46280" s="5"/>
    </row>
    <row r="46281" spans="4:22" x14ac:dyDescent="0.2">
      <c r="D46281" s="50"/>
      <c r="E46281" s="51"/>
      <c r="R46281" s="38"/>
      <c r="U46281" s="36"/>
      <c r="V46281" s="5"/>
    </row>
    <row r="46282" spans="4:22" x14ac:dyDescent="0.2">
      <c r="D46282" s="50"/>
      <c r="E46282" s="51"/>
      <c r="R46282" s="38"/>
      <c r="U46282" s="36"/>
      <c r="V46282" s="5"/>
    </row>
    <row r="46283" spans="4:22" x14ac:dyDescent="0.2">
      <c r="D46283" s="50"/>
      <c r="E46283" s="51"/>
      <c r="R46283" s="38"/>
      <c r="U46283" s="36"/>
      <c r="V46283" s="5"/>
    </row>
    <row r="46284" spans="4:22" x14ac:dyDescent="0.2">
      <c r="D46284" s="50"/>
      <c r="E46284" s="51"/>
      <c r="R46284" s="38"/>
      <c r="U46284" s="36"/>
      <c r="V46284" s="5"/>
    </row>
    <row r="46285" spans="4:22" x14ac:dyDescent="0.2">
      <c r="D46285" s="50"/>
      <c r="E46285" s="51"/>
      <c r="R46285" s="38"/>
      <c r="U46285" s="36"/>
      <c r="V46285" s="5"/>
    </row>
    <row r="46286" spans="4:22" x14ac:dyDescent="0.2">
      <c r="D46286" s="50"/>
      <c r="E46286" s="51"/>
      <c r="R46286" s="38"/>
      <c r="U46286" s="36"/>
      <c r="V46286" s="5"/>
    </row>
    <row r="46287" spans="4:22" x14ac:dyDescent="0.2">
      <c r="D46287" s="50"/>
      <c r="E46287" s="51"/>
      <c r="R46287" s="38"/>
      <c r="U46287" s="36"/>
      <c r="V46287" s="5"/>
    </row>
    <row r="46288" spans="4:22" x14ac:dyDescent="0.2">
      <c r="D46288" s="50"/>
      <c r="E46288" s="51"/>
      <c r="R46288" s="38"/>
      <c r="U46288" s="36"/>
      <c r="V46288" s="5"/>
    </row>
    <row r="46289" spans="4:22" x14ac:dyDescent="0.2">
      <c r="D46289" s="50"/>
      <c r="E46289" s="51"/>
      <c r="R46289" s="38"/>
      <c r="U46289" s="36"/>
      <c r="V46289" s="5"/>
    </row>
    <row r="46290" spans="4:22" x14ac:dyDescent="0.2">
      <c r="D46290" s="50"/>
      <c r="E46290" s="51"/>
      <c r="R46290" s="38"/>
      <c r="U46290" s="36"/>
      <c r="V46290" s="5"/>
    </row>
    <row r="46291" spans="4:22" x14ac:dyDescent="0.2">
      <c r="D46291" s="50"/>
      <c r="E46291" s="51"/>
      <c r="R46291" s="38"/>
      <c r="U46291" s="36"/>
      <c r="V46291" s="5"/>
    </row>
    <row r="46292" spans="4:22" x14ac:dyDescent="0.2">
      <c r="D46292" s="50"/>
      <c r="E46292" s="51"/>
      <c r="R46292" s="38"/>
      <c r="U46292" s="36"/>
      <c r="V46292" s="5"/>
    </row>
    <row r="46293" spans="4:22" x14ac:dyDescent="0.2">
      <c r="D46293" s="50"/>
      <c r="E46293" s="51"/>
      <c r="R46293" s="38"/>
      <c r="U46293" s="36"/>
      <c r="V46293" s="5"/>
    </row>
    <row r="46294" spans="4:22" x14ac:dyDescent="0.2">
      <c r="D46294" s="50"/>
      <c r="E46294" s="51"/>
      <c r="R46294" s="38"/>
      <c r="U46294" s="36"/>
      <c r="V46294" s="5"/>
    </row>
    <row r="46295" spans="4:22" x14ac:dyDescent="0.2">
      <c r="D46295" s="50"/>
      <c r="E46295" s="51"/>
      <c r="R46295" s="38"/>
      <c r="U46295" s="36"/>
      <c r="V46295" s="5"/>
    </row>
    <row r="46296" spans="4:22" x14ac:dyDescent="0.2">
      <c r="D46296" s="50"/>
      <c r="E46296" s="51"/>
      <c r="R46296" s="38"/>
      <c r="U46296" s="36"/>
      <c r="V46296" s="5"/>
    </row>
    <row r="46297" spans="4:22" x14ac:dyDescent="0.2">
      <c r="D46297" s="50"/>
      <c r="E46297" s="51"/>
      <c r="R46297" s="38"/>
      <c r="U46297" s="36"/>
      <c r="V46297" s="5"/>
    </row>
    <row r="46298" spans="4:22" x14ac:dyDescent="0.2">
      <c r="D46298" s="50"/>
      <c r="E46298" s="51"/>
      <c r="R46298" s="38"/>
      <c r="U46298" s="36"/>
      <c r="V46298" s="5"/>
    </row>
    <row r="46299" spans="4:22" x14ac:dyDescent="0.2">
      <c r="D46299" s="50"/>
      <c r="E46299" s="51"/>
      <c r="R46299" s="38"/>
      <c r="U46299" s="36"/>
      <c r="V46299" s="5"/>
    </row>
    <row r="46300" spans="4:22" x14ac:dyDescent="0.2">
      <c r="D46300" s="50"/>
      <c r="E46300" s="51"/>
      <c r="R46300" s="38"/>
      <c r="U46300" s="36"/>
      <c r="V46300" s="5"/>
    </row>
    <row r="46301" spans="4:22" x14ac:dyDescent="0.2">
      <c r="D46301" s="50"/>
      <c r="E46301" s="51"/>
      <c r="R46301" s="38"/>
      <c r="U46301" s="36"/>
      <c r="V46301" s="5"/>
    </row>
    <row r="46302" spans="4:22" x14ac:dyDescent="0.2">
      <c r="D46302" s="50"/>
      <c r="E46302" s="51"/>
      <c r="R46302" s="38"/>
      <c r="U46302" s="36"/>
      <c r="V46302" s="5"/>
    </row>
    <row r="46303" spans="4:22" x14ac:dyDescent="0.2">
      <c r="D46303" s="50"/>
      <c r="E46303" s="51"/>
      <c r="R46303" s="38"/>
      <c r="U46303" s="36"/>
      <c r="V46303" s="5"/>
    </row>
    <row r="46304" spans="4:22" x14ac:dyDescent="0.2">
      <c r="D46304" s="50"/>
      <c r="E46304" s="51"/>
      <c r="R46304" s="38"/>
      <c r="U46304" s="36"/>
      <c r="V46304" s="5"/>
    </row>
    <row r="46305" spans="4:22" x14ac:dyDescent="0.2">
      <c r="D46305" s="50"/>
      <c r="E46305" s="51"/>
      <c r="R46305" s="38"/>
      <c r="U46305" s="36"/>
      <c r="V46305" s="5"/>
    </row>
    <row r="46306" spans="4:22" x14ac:dyDescent="0.2">
      <c r="D46306" s="50"/>
      <c r="E46306" s="51"/>
      <c r="R46306" s="38"/>
      <c r="U46306" s="36"/>
      <c r="V46306" s="5"/>
    </row>
    <row r="46307" spans="4:22" x14ac:dyDescent="0.2">
      <c r="D46307" s="50"/>
      <c r="E46307" s="51"/>
      <c r="R46307" s="38"/>
      <c r="U46307" s="36"/>
      <c r="V46307" s="5"/>
    </row>
    <row r="46308" spans="4:22" x14ac:dyDescent="0.2">
      <c r="D46308" s="50"/>
      <c r="E46308" s="51"/>
      <c r="R46308" s="38"/>
      <c r="U46308" s="36"/>
      <c r="V46308" s="5"/>
    </row>
    <row r="46309" spans="4:22" x14ac:dyDescent="0.2">
      <c r="D46309" s="50"/>
      <c r="E46309" s="51"/>
      <c r="R46309" s="38"/>
      <c r="U46309" s="36"/>
      <c r="V46309" s="5"/>
    </row>
    <row r="46310" spans="4:22" x14ac:dyDescent="0.2">
      <c r="D46310" s="50"/>
      <c r="E46310" s="51"/>
      <c r="R46310" s="38"/>
      <c r="U46310" s="36"/>
      <c r="V46310" s="5"/>
    </row>
    <row r="46311" spans="4:22" x14ac:dyDescent="0.2">
      <c r="D46311" s="50"/>
      <c r="E46311" s="51"/>
      <c r="R46311" s="38"/>
      <c r="U46311" s="36"/>
      <c r="V46311" s="5"/>
    </row>
    <row r="46312" spans="4:22" x14ac:dyDescent="0.2">
      <c r="D46312" s="50"/>
      <c r="E46312" s="51"/>
      <c r="R46312" s="38"/>
      <c r="U46312" s="36"/>
      <c r="V46312" s="5"/>
    </row>
    <row r="46313" spans="4:22" x14ac:dyDescent="0.2">
      <c r="D46313" s="50"/>
      <c r="E46313" s="51"/>
      <c r="R46313" s="38"/>
      <c r="U46313" s="36"/>
      <c r="V46313" s="5"/>
    </row>
    <row r="46314" spans="4:22" x14ac:dyDescent="0.2">
      <c r="D46314" s="50"/>
      <c r="E46314" s="51"/>
      <c r="R46314" s="38"/>
      <c r="U46314" s="36"/>
      <c r="V46314" s="5"/>
    </row>
    <row r="46315" spans="4:22" x14ac:dyDescent="0.2">
      <c r="D46315" s="50"/>
      <c r="E46315" s="51"/>
      <c r="R46315" s="38"/>
      <c r="U46315" s="36"/>
      <c r="V46315" s="5"/>
    </row>
    <row r="46316" spans="4:22" x14ac:dyDescent="0.2">
      <c r="D46316" s="50"/>
      <c r="E46316" s="51"/>
      <c r="R46316" s="38"/>
      <c r="U46316" s="36"/>
      <c r="V46316" s="5"/>
    </row>
    <row r="46317" spans="4:22" x14ac:dyDescent="0.2">
      <c r="D46317" s="50"/>
      <c r="E46317" s="51"/>
      <c r="R46317" s="38"/>
      <c r="U46317" s="36"/>
      <c r="V46317" s="5"/>
    </row>
    <row r="46318" spans="4:22" x14ac:dyDescent="0.2">
      <c r="D46318" s="50"/>
      <c r="E46318" s="51"/>
      <c r="R46318" s="38"/>
      <c r="U46318" s="36"/>
      <c r="V46318" s="5"/>
    </row>
    <row r="46319" spans="4:22" x14ac:dyDescent="0.2">
      <c r="D46319" s="50"/>
      <c r="E46319" s="51"/>
      <c r="R46319" s="38"/>
      <c r="U46319" s="36"/>
      <c r="V46319" s="5"/>
    </row>
    <row r="46320" spans="4:22" x14ac:dyDescent="0.2">
      <c r="D46320" s="50"/>
      <c r="E46320" s="51"/>
      <c r="R46320" s="38"/>
      <c r="U46320" s="36"/>
      <c r="V46320" s="5"/>
    </row>
    <row r="46321" spans="4:22" x14ac:dyDescent="0.2">
      <c r="D46321" s="50"/>
      <c r="E46321" s="51"/>
      <c r="R46321" s="38"/>
      <c r="U46321" s="36"/>
      <c r="V46321" s="5"/>
    </row>
    <row r="46322" spans="4:22" x14ac:dyDescent="0.2">
      <c r="D46322" s="50"/>
      <c r="E46322" s="51"/>
      <c r="R46322" s="38"/>
      <c r="U46322" s="36"/>
      <c r="V46322" s="5"/>
    </row>
    <row r="46323" spans="4:22" x14ac:dyDescent="0.2">
      <c r="D46323" s="50"/>
      <c r="E46323" s="51"/>
      <c r="R46323" s="38"/>
      <c r="U46323" s="36"/>
      <c r="V46323" s="5"/>
    </row>
    <row r="46324" spans="4:22" x14ac:dyDescent="0.2">
      <c r="D46324" s="50"/>
      <c r="E46324" s="51"/>
      <c r="R46324" s="38"/>
      <c r="U46324" s="36"/>
      <c r="V46324" s="5"/>
    </row>
    <row r="46325" spans="4:22" x14ac:dyDescent="0.2">
      <c r="D46325" s="50"/>
      <c r="E46325" s="51"/>
      <c r="R46325" s="38"/>
      <c r="U46325" s="36"/>
      <c r="V46325" s="5"/>
    </row>
    <row r="46326" spans="4:22" x14ac:dyDescent="0.2">
      <c r="D46326" s="50"/>
      <c r="E46326" s="51"/>
      <c r="R46326" s="38"/>
      <c r="U46326" s="36"/>
      <c r="V46326" s="5"/>
    </row>
    <row r="46327" spans="4:22" x14ac:dyDescent="0.2">
      <c r="D46327" s="50"/>
      <c r="E46327" s="51"/>
      <c r="R46327" s="38"/>
      <c r="U46327" s="36"/>
      <c r="V46327" s="5"/>
    </row>
    <row r="46328" spans="4:22" x14ac:dyDescent="0.2">
      <c r="D46328" s="50"/>
      <c r="E46328" s="51"/>
      <c r="R46328" s="38"/>
      <c r="U46328" s="36"/>
      <c r="V46328" s="5"/>
    </row>
    <row r="46329" spans="4:22" x14ac:dyDescent="0.2">
      <c r="D46329" s="50"/>
      <c r="E46329" s="51"/>
      <c r="R46329" s="38"/>
      <c r="U46329" s="36"/>
      <c r="V46329" s="5"/>
    </row>
    <row r="46330" spans="4:22" x14ac:dyDescent="0.2">
      <c r="D46330" s="50"/>
      <c r="E46330" s="51"/>
      <c r="R46330" s="38"/>
      <c r="U46330" s="36"/>
      <c r="V46330" s="5"/>
    </row>
    <row r="46331" spans="4:22" x14ac:dyDescent="0.2">
      <c r="D46331" s="50"/>
      <c r="E46331" s="51"/>
      <c r="R46331" s="38"/>
      <c r="U46331" s="36"/>
      <c r="V46331" s="5"/>
    </row>
    <row r="46332" spans="4:22" x14ac:dyDescent="0.2">
      <c r="D46332" s="50"/>
      <c r="E46332" s="51"/>
      <c r="R46332" s="38"/>
      <c r="U46332" s="36"/>
      <c r="V46332" s="5"/>
    </row>
    <row r="46333" spans="4:22" x14ac:dyDescent="0.2">
      <c r="D46333" s="50"/>
      <c r="E46333" s="51"/>
      <c r="R46333" s="38"/>
      <c r="U46333" s="36"/>
      <c r="V46333" s="5"/>
    </row>
    <row r="46334" spans="4:22" x14ac:dyDescent="0.2">
      <c r="D46334" s="50"/>
      <c r="E46334" s="51"/>
      <c r="R46334" s="38"/>
      <c r="U46334" s="36"/>
      <c r="V46334" s="5"/>
    </row>
    <row r="46335" spans="4:22" x14ac:dyDescent="0.2">
      <c r="D46335" s="50"/>
      <c r="E46335" s="51"/>
      <c r="R46335" s="38"/>
      <c r="U46335" s="36"/>
      <c r="V46335" s="5"/>
    </row>
    <row r="46336" spans="4:22" x14ac:dyDescent="0.2">
      <c r="D46336" s="50"/>
      <c r="E46336" s="51"/>
      <c r="R46336" s="38"/>
      <c r="U46336" s="36"/>
      <c r="V46336" s="5"/>
    </row>
    <row r="46337" spans="4:22" x14ac:dyDescent="0.2">
      <c r="D46337" s="50"/>
      <c r="E46337" s="51"/>
      <c r="R46337" s="38"/>
      <c r="U46337" s="36"/>
      <c r="V46337" s="5"/>
    </row>
    <row r="46338" spans="4:22" x14ac:dyDescent="0.2">
      <c r="D46338" s="50"/>
      <c r="E46338" s="51"/>
      <c r="R46338" s="38"/>
      <c r="U46338" s="36"/>
      <c r="V46338" s="5"/>
    </row>
    <row r="46339" spans="4:22" x14ac:dyDescent="0.2">
      <c r="D46339" s="50"/>
      <c r="E46339" s="51"/>
      <c r="R46339" s="38"/>
      <c r="U46339" s="36"/>
      <c r="V46339" s="5"/>
    </row>
    <row r="46340" spans="4:22" x14ac:dyDescent="0.2">
      <c r="D46340" s="50"/>
      <c r="E46340" s="51"/>
      <c r="R46340" s="38"/>
      <c r="U46340" s="36"/>
      <c r="V46340" s="5"/>
    </row>
    <row r="46341" spans="4:22" x14ac:dyDescent="0.2">
      <c r="D46341" s="50"/>
      <c r="E46341" s="51"/>
      <c r="R46341" s="38"/>
      <c r="U46341" s="36"/>
      <c r="V46341" s="5"/>
    </row>
    <row r="46342" spans="4:22" x14ac:dyDescent="0.2">
      <c r="D46342" s="50"/>
      <c r="E46342" s="51"/>
      <c r="R46342" s="38"/>
      <c r="U46342" s="36"/>
      <c r="V46342" s="5"/>
    </row>
    <row r="46343" spans="4:22" x14ac:dyDescent="0.2">
      <c r="D46343" s="50"/>
      <c r="E46343" s="51"/>
      <c r="R46343" s="38"/>
      <c r="U46343" s="36"/>
      <c r="V46343" s="5"/>
    </row>
    <row r="46344" spans="4:22" x14ac:dyDescent="0.2">
      <c r="D46344" s="50"/>
      <c r="E46344" s="51"/>
      <c r="R46344" s="38"/>
      <c r="U46344" s="36"/>
      <c r="V46344" s="5"/>
    </row>
    <row r="46345" spans="4:22" x14ac:dyDescent="0.2">
      <c r="D46345" s="50"/>
      <c r="E46345" s="51"/>
      <c r="R46345" s="38"/>
      <c r="U46345" s="36"/>
      <c r="V46345" s="5"/>
    </row>
    <row r="46346" spans="4:22" x14ac:dyDescent="0.2">
      <c r="D46346" s="50"/>
      <c r="E46346" s="51"/>
      <c r="R46346" s="38"/>
      <c r="U46346" s="36"/>
      <c r="V46346" s="5"/>
    </row>
    <row r="46347" spans="4:22" x14ac:dyDescent="0.2">
      <c r="D46347" s="50"/>
      <c r="E46347" s="51"/>
      <c r="R46347" s="38"/>
      <c r="U46347" s="36"/>
      <c r="V46347" s="5"/>
    </row>
    <row r="46348" spans="4:22" x14ac:dyDescent="0.2">
      <c r="D46348" s="50"/>
      <c r="E46348" s="51"/>
      <c r="R46348" s="38"/>
      <c r="U46348" s="36"/>
      <c r="V46348" s="5"/>
    </row>
    <row r="46349" spans="4:22" x14ac:dyDescent="0.2">
      <c r="D46349" s="50"/>
      <c r="E46349" s="51"/>
      <c r="R46349" s="38"/>
      <c r="U46349" s="36"/>
      <c r="V46349" s="5"/>
    </row>
    <row r="46350" spans="4:22" x14ac:dyDescent="0.2">
      <c r="D46350" s="50"/>
      <c r="E46350" s="51"/>
      <c r="R46350" s="38"/>
      <c r="U46350" s="36"/>
      <c r="V46350" s="5"/>
    </row>
    <row r="46351" spans="4:22" x14ac:dyDescent="0.2">
      <c r="D46351" s="50"/>
      <c r="E46351" s="51"/>
      <c r="R46351" s="38"/>
      <c r="U46351" s="36"/>
      <c r="V46351" s="5"/>
    </row>
    <row r="46352" spans="4:22" x14ac:dyDescent="0.2">
      <c r="D46352" s="50"/>
      <c r="E46352" s="51"/>
      <c r="R46352" s="38"/>
      <c r="U46352" s="36"/>
      <c r="V46352" s="5"/>
    </row>
    <row r="46353" spans="4:22" x14ac:dyDescent="0.2">
      <c r="D46353" s="50"/>
      <c r="E46353" s="51"/>
      <c r="R46353" s="38"/>
      <c r="U46353" s="36"/>
      <c r="V46353" s="5"/>
    </row>
    <row r="46354" spans="4:22" x14ac:dyDescent="0.2">
      <c r="D46354" s="50"/>
      <c r="E46354" s="51"/>
      <c r="R46354" s="38"/>
      <c r="U46354" s="36"/>
      <c r="V46354" s="5"/>
    </row>
    <row r="46355" spans="4:22" x14ac:dyDescent="0.2">
      <c r="D46355" s="50"/>
      <c r="E46355" s="51"/>
      <c r="R46355" s="38"/>
      <c r="U46355" s="36"/>
      <c r="V46355" s="5"/>
    </row>
    <row r="46356" spans="4:22" x14ac:dyDescent="0.2">
      <c r="D46356" s="50"/>
      <c r="E46356" s="51"/>
      <c r="R46356" s="38"/>
      <c r="U46356" s="36"/>
      <c r="V46356" s="5"/>
    </row>
    <row r="46357" spans="4:22" x14ac:dyDescent="0.2">
      <c r="D46357" s="50"/>
      <c r="E46357" s="51"/>
      <c r="R46357" s="38"/>
      <c r="U46357" s="36"/>
      <c r="V46357" s="5"/>
    </row>
    <row r="46358" spans="4:22" x14ac:dyDescent="0.2">
      <c r="D46358" s="50"/>
      <c r="E46358" s="51"/>
      <c r="R46358" s="38"/>
      <c r="U46358" s="36"/>
      <c r="V46358" s="5"/>
    </row>
    <row r="46359" spans="4:22" x14ac:dyDescent="0.2">
      <c r="D46359" s="50"/>
      <c r="E46359" s="51"/>
      <c r="R46359" s="38"/>
      <c r="U46359" s="36"/>
      <c r="V46359" s="5"/>
    </row>
    <row r="46360" spans="4:22" x14ac:dyDescent="0.2">
      <c r="D46360" s="50"/>
      <c r="E46360" s="51"/>
      <c r="R46360" s="38"/>
      <c r="U46360" s="36"/>
      <c r="V46360" s="5"/>
    </row>
    <row r="46361" spans="4:22" x14ac:dyDescent="0.2">
      <c r="D46361" s="50"/>
      <c r="E46361" s="51"/>
      <c r="R46361" s="38"/>
      <c r="U46361" s="36"/>
      <c r="V46361" s="5"/>
    </row>
    <row r="46362" spans="4:22" x14ac:dyDescent="0.2">
      <c r="D46362" s="50"/>
      <c r="E46362" s="51"/>
      <c r="R46362" s="38"/>
      <c r="U46362" s="36"/>
      <c r="V46362" s="5"/>
    </row>
    <row r="46363" spans="4:22" x14ac:dyDescent="0.2">
      <c r="D46363" s="50"/>
      <c r="E46363" s="51"/>
      <c r="R46363" s="38"/>
      <c r="U46363" s="36"/>
      <c r="V46363" s="5"/>
    </row>
    <row r="46364" spans="4:22" x14ac:dyDescent="0.2">
      <c r="D46364" s="50"/>
      <c r="E46364" s="51"/>
      <c r="R46364" s="38"/>
      <c r="U46364" s="36"/>
      <c r="V46364" s="5"/>
    </row>
    <row r="46365" spans="4:22" x14ac:dyDescent="0.2">
      <c r="D46365" s="50"/>
      <c r="E46365" s="51"/>
      <c r="R46365" s="38"/>
      <c r="U46365" s="36"/>
      <c r="V46365" s="5"/>
    </row>
    <row r="46366" spans="4:22" x14ac:dyDescent="0.2">
      <c r="D46366" s="50"/>
      <c r="E46366" s="51"/>
      <c r="R46366" s="38"/>
      <c r="U46366" s="36"/>
      <c r="V46366" s="5"/>
    </row>
    <row r="46367" spans="4:22" x14ac:dyDescent="0.2">
      <c r="D46367" s="50"/>
      <c r="E46367" s="51"/>
      <c r="R46367" s="38"/>
      <c r="U46367" s="36"/>
      <c r="V46367" s="5"/>
    </row>
    <row r="46368" spans="4:22" x14ac:dyDescent="0.2">
      <c r="D46368" s="50"/>
      <c r="E46368" s="51"/>
      <c r="R46368" s="38"/>
      <c r="U46368" s="36"/>
      <c r="V46368" s="5"/>
    </row>
    <row r="46369" spans="4:22" x14ac:dyDescent="0.2">
      <c r="D46369" s="50"/>
      <c r="E46369" s="51"/>
      <c r="R46369" s="38"/>
      <c r="U46369" s="36"/>
      <c r="V46369" s="5"/>
    </row>
    <row r="46370" spans="4:22" x14ac:dyDescent="0.2">
      <c r="D46370" s="50"/>
      <c r="E46370" s="51"/>
      <c r="R46370" s="38"/>
      <c r="U46370" s="36"/>
      <c r="V46370" s="5"/>
    </row>
    <row r="46371" spans="4:22" x14ac:dyDescent="0.2">
      <c r="D46371" s="50"/>
      <c r="E46371" s="51"/>
      <c r="R46371" s="38"/>
      <c r="U46371" s="36"/>
      <c r="V46371" s="5"/>
    </row>
    <row r="46372" spans="4:22" x14ac:dyDescent="0.2">
      <c r="D46372" s="50"/>
      <c r="E46372" s="51"/>
      <c r="R46372" s="38"/>
      <c r="U46372" s="36"/>
      <c r="V46372" s="5"/>
    </row>
    <row r="46373" spans="4:22" x14ac:dyDescent="0.2">
      <c r="D46373" s="50"/>
      <c r="E46373" s="51"/>
      <c r="R46373" s="38"/>
      <c r="U46373" s="36"/>
      <c r="V46373" s="5"/>
    </row>
    <row r="46374" spans="4:22" x14ac:dyDescent="0.2">
      <c r="D46374" s="50"/>
      <c r="E46374" s="51"/>
      <c r="R46374" s="38"/>
      <c r="U46374" s="36"/>
      <c r="V46374" s="5"/>
    </row>
    <row r="46375" spans="4:22" x14ac:dyDescent="0.2">
      <c r="D46375" s="50"/>
      <c r="E46375" s="51"/>
      <c r="R46375" s="38"/>
      <c r="U46375" s="36"/>
      <c r="V46375" s="5"/>
    </row>
    <row r="46376" spans="4:22" x14ac:dyDescent="0.2">
      <c r="D46376" s="50"/>
      <c r="E46376" s="51"/>
      <c r="R46376" s="38"/>
      <c r="U46376" s="36"/>
      <c r="V46376" s="5"/>
    </row>
    <row r="46377" spans="4:22" x14ac:dyDescent="0.2">
      <c r="D46377" s="50"/>
      <c r="E46377" s="51"/>
      <c r="R46377" s="38"/>
      <c r="U46377" s="36"/>
      <c r="V46377" s="5"/>
    </row>
    <row r="46378" spans="4:22" x14ac:dyDescent="0.2">
      <c r="D46378" s="50"/>
      <c r="E46378" s="51"/>
      <c r="R46378" s="38"/>
      <c r="U46378" s="36"/>
      <c r="V46378" s="5"/>
    </row>
    <row r="46379" spans="4:22" x14ac:dyDescent="0.2">
      <c r="D46379" s="50"/>
      <c r="E46379" s="51"/>
      <c r="R46379" s="38"/>
      <c r="U46379" s="36"/>
      <c r="V46379" s="5"/>
    </row>
    <row r="46380" spans="4:22" x14ac:dyDescent="0.2">
      <c r="D46380" s="50"/>
      <c r="E46380" s="51"/>
      <c r="R46380" s="38"/>
      <c r="U46380" s="36"/>
      <c r="V46380" s="5"/>
    </row>
    <row r="46381" spans="4:22" x14ac:dyDescent="0.2">
      <c r="D46381" s="50"/>
      <c r="E46381" s="51"/>
      <c r="R46381" s="38"/>
      <c r="U46381" s="36"/>
      <c r="V46381" s="5"/>
    </row>
    <row r="46382" spans="4:22" x14ac:dyDescent="0.2">
      <c r="D46382" s="50"/>
      <c r="E46382" s="51"/>
      <c r="R46382" s="38"/>
      <c r="U46382" s="36"/>
      <c r="V46382" s="5"/>
    </row>
    <row r="46383" spans="4:22" x14ac:dyDescent="0.2">
      <c r="D46383" s="50"/>
      <c r="E46383" s="51"/>
      <c r="R46383" s="38"/>
      <c r="U46383" s="36"/>
      <c r="V46383" s="5"/>
    </row>
    <row r="46384" spans="4:22" x14ac:dyDescent="0.2">
      <c r="D46384" s="50"/>
      <c r="E46384" s="51"/>
      <c r="R46384" s="38"/>
      <c r="U46384" s="36"/>
      <c r="V46384" s="5"/>
    </row>
    <row r="46385" spans="4:22" x14ac:dyDescent="0.2">
      <c r="D46385" s="50"/>
      <c r="E46385" s="51"/>
      <c r="R46385" s="38"/>
      <c r="U46385" s="36"/>
      <c r="V46385" s="5"/>
    </row>
    <row r="46386" spans="4:22" x14ac:dyDescent="0.2">
      <c r="D46386" s="50"/>
      <c r="E46386" s="51"/>
      <c r="R46386" s="38"/>
      <c r="U46386" s="36"/>
      <c r="V46386" s="5"/>
    </row>
    <row r="46387" spans="4:22" x14ac:dyDescent="0.2">
      <c r="D46387" s="50"/>
      <c r="E46387" s="51"/>
      <c r="R46387" s="38"/>
      <c r="U46387" s="36"/>
      <c r="V46387" s="5"/>
    </row>
    <row r="46388" spans="4:22" x14ac:dyDescent="0.2">
      <c r="D46388" s="50"/>
      <c r="E46388" s="51"/>
      <c r="R46388" s="38"/>
      <c r="U46388" s="36"/>
      <c r="V46388" s="5"/>
    </row>
    <row r="46389" spans="4:22" x14ac:dyDescent="0.2">
      <c r="D46389" s="50"/>
      <c r="E46389" s="51"/>
      <c r="R46389" s="38"/>
      <c r="U46389" s="36"/>
      <c r="V46389" s="5"/>
    </row>
    <row r="46390" spans="4:22" x14ac:dyDescent="0.2">
      <c r="D46390" s="50"/>
      <c r="E46390" s="51"/>
      <c r="R46390" s="38"/>
      <c r="U46390" s="36"/>
      <c r="V46390" s="5"/>
    </row>
    <row r="46391" spans="4:22" x14ac:dyDescent="0.2">
      <c r="D46391" s="50"/>
      <c r="E46391" s="51"/>
      <c r="R46391" s="38"/>
      <c r="U46391" s="36"/>
      <c r="V46391" s="5"/>
    </row>
    <row r="46392" spans="4:22" x14ac:dyDescent="0.2">
      <c r="D46392" s="50"/>
      <c r="E46392" s="51"/>
      <c r="R46392" s="38"/>
      <c r="U46392" s="36"/>
      <c r="V46392" s="5"/>
    </row>
    <row r="46393" spans="4:22" x14ac:dyDescent="0.2">
      <c r="D46393" s="50"/>
      <c r="E46393" s="51"/>
      <c r="R46393" s="38"/>
      <c r="U46393" s="36"/>
      <c r="V46393" s="5"/>
    </row>
    <row r="46394" spans="4:22" x14ac:dyDescent="0.2">
      <c r="D46394" s="50"/>
      <c r="E46394" s="51"/>
      <c r="R46394" s="38"/>
      <c r="U46394" s="36"/>
      <c r="V46394" s="5"/>
    </row>
    <row r="46395" spans="4:22" x14ac:dyDescent="0.2">
      <c r="D46395" s="50"/>
      <c r="E46395" s="51"/>
      <c r="R46395" s="38"/>
      <c r="U46395" s="36"/>
      <c r="V46395" s="5"/>
    </row>
    <row r="46396" spans="4:22" x14ac:dyDescent="0.2">
      <c r="D46396" s="50"/>
      <c r="E46396" s="51"/>
      <c r="R46396" s="38"/>
      <c r="U46396" s="36"/>
      <c r="V46396" s="5"/>
    </row>
    <row r="46397" spans="4:22" x14ac:dyDescent="0.2">
      <c r="D46397" s="50"/>
      <c r="E46397" s="51"/>
      <c r="R46397" s="38"/>
      <c r="U46397" s="36"/>
      <c r="V46397" s="5"/>
    </row>
    <row r="46398" spans="4:22" x14ac:dyDescent="0.2">
      <c r="D46398" s="50"/>
      <c r="E46398" s="51"/>
      <c r="R46398" s="38"/>
      <c r="U46398" s="36"/>
      <c r="V46398" s="5"/>
    </row>
    <row r="46399" spans="4:22" x14ac:dyDescent="0.2">
      <c r="D46399" s="50"/>
      <c r="E46399" s="51"/>
      <c r="R46399" s="38"/>
      <c r="U46399" s="36"/>
      <c r="V46399" s="5"/>
    </row>
    <row r="46400" spans="4:22" x14ac:dyDescent="0.2">
      <c r="D46400" s="50"/>
      <c r="E46400" s="51"/>
      <c r="R46400" s="38"/>
      <c r="U46400" s="36"/>
      <c r="V46400" s="5"/>
    </row>
    <row r="46401" spans="4:22" x14ac:dyDescent="0.2">
      <c r="D46401" s="50"/>
      <c r="E46401" s="51"/>
      <c r="R46401" s="38"/>
      <c r="U46401" s="36"/>
      <c r="V46401" s="5"/>
    </row>
    <row r="46402" spans="4:22" x14ac:dyDescent="0.2">
      <c r="D46402" s="50"/>
      <c r="E46402" s="51"/>
      <c r="R46402" s="38"/>
      <c r="U46402" s="36"/>
      <c r="V46402" s="5"/>
    </row>
    <row r="46403" spans="4:22" x14ac:dyDescent="0.2">
      <c r="D46403" s="50"/>
      <c r="E46403" s="51"/>
      <c r="R46403" s="38"/>
      <c r="U46403" s="36"/>
      <c r="V46403" s="5"/>
    </row>
    <row r="46404" spans="4:22" x14ac:dyDescent="0.2">
      <c r="D46404" s="50"/>
      <c r="E46404" s="51"/>
      <c r="R46404" s="38"/>
      <c r="U46404" s="36"/>
      <c r="V46404" s="5"/>
    </row>
    <row r="46405" spans="4:22" x14ac:dyDescent="0.2">
      <c r="D46405" s="50"/>
      <c r="E46405" s="51"/>
      <c r="R46405" s="38"/>
      <c r="U46405" s="36"/>
      <c r="V46405" s="5"/>
    </row>
    <row r="46406" spans="4:22" x14ac:dyDescent="0.2">
      <c r="D46406" s="50"/>
      <c r="E46406" s="51"/>
      <c r="R46406" s="38"/>
      <c r="U46406" s="36"/>
      <c r="V46406" s="5"/>
    </row>
    <row r="46407" spans="4:22" x14ac:dyDescent="0.2">
      <c r="D46407" s="50"/>
      <c r="E46407" s="51"/>
      <c r="R46407" s="38"/>
      <c r="U46407" s="36"/>
      <c r="V46407" s="5"/>
    </row>
    <row r="46408" spans="4:22" x14ac:dyDescent="0.2">
      <c r="D46408" s="50"/>
      <c r="E46408" s="51"/>
      <c r="R46408" s="38"/>
      <c r="U46408" s="36"/>
      <c r="V46408" s="5"/>
    </row>
    <row r="46409" spans="4:22" x14ac:dyDescent="0.2">
      <c r="D46409" s="50"/>
      <c r="E46409" s="51"/>
      <c r="R46409" s="38"/>
      <c r="U46409" s="36"/>
      <c r="V46409" s="5"/>
    </row>
    <row r="46410" spans="4:22" x14ac:dyDescent="0.2">
      <c r="D46410" s="50"/>
      <c r="E46410" s="51"/>
      <c r="R46410" s="38"/>
      <c r="U46410" s="36"/>
      <c r="V46410" s="5"/>
    </row>
    <row r="46411" spans="4:22" x14ac:dyDescent="0.2">
      <c r="D46411" s="50"/>
      <c r="E46411" s="51"/>
      <c r="R46411" s="38"/>
      <c r="U46411" s="36"/>
      <c r="V46411" s="5"/>
    </row>
    <row r="46412" spans="4:22" x14ac:dyDescent="0.2">
      <c r="D46412" s="50"/>
      <c r="E46412" s="51"/>
      <c r="R46412" s="38"/>
      <c r="U46412" s="36"/>
      <c r="V46412" s="5"/>
    </row>
    <row r="46413" spans="4:22" x14ac:dyDescent="0.2">
      <c r="D46413" s="50"/>
      <c r="E46413" s="51"/>
      <c r="R46413" s="38"/>
      <c r="U46413" s="36"/>
      <c r="V46413" s="5"/>
    </row>
    <row r="46414" spans="4:22" x14ac:dyDescent="0.2">
      <c r="D46414" s="50"/>
      <c r="E46414" s="51"/>
      <c r="R46414" s="38"/>
      <c r="U46414" s="36"/>
      <c r="V46414" s="5"/>
    </row>
    <row r="46415" spans="4:22" x14ac:dyDescent="0.2">
      <c r="D46415" s="50"/>
      <c r="E46415" s="51"/>
      <c r="R46415" s="38"/>
      <c r="U46415" s="36"/>
      <c r="V46415" s="5"/>
    </row>
    <row r="46416" spans="4:22" x14ac:dyDescent="0.2">
      <c r="D46416" s="50"/>
      <c r="E46416" s="51"/>
      <c r="R46416" s="38"/>
      <c r="U46416" s="36"/>
      <c r="V46416" s="5"/>
    </row>
    <row r="46417" spans="4:22" x14ac:dyDescent="0.2">
      <c r="D46417" s="50"/>
      <c r="E46417" s="51"/>
      <c r="R46417" s="38"/>
      <c r="U46417" s="36"/>
      <c r="V46417" s="5"/>
    </row>
    <row r="46418" spans="4:22" x14ac:dyDescent="0.2">
      <c r="D46418" s="50"/>
      <c r="E46418" s="51"/>
      <c r="R46418" s="38"/>
      <c r="U46418" s="36"/>
      <c r="V46418" s="5"/>
    </row>
    <row r="46419" spans="4:22" x14ac:dyDescent="0.2">
      <c r="D46419" s="50"/>
      <c r="E46419" s="51"/>
      <c r="R46419" s="38"/>
      <c r="U46419" s="36"/>
      <c r="V46419" s="5"/>
    </row>
    <row r="46420" spans="4:22" x14ac:dyDescent="0.2">
      <c r="D46420" s="50"/>
      <c r="E46420" s="51"/>
      <c r="R46420" s="38"/>
      <c r="U46420" s="36"/>
      <c r="V46420" s="5"/>
    </row>
    <row r="46421" spans="4:22" x14ac:dyDescent="0.2">
      <c r="D46421" s="50"/>
      <c r="E46421" s="51"/>
      <c r="R46421" s="38"/>
      <c r="U46421" s="36"/>
      <c r="V46421" s="5"/>
    </row>
    <row r="46422" spans="4:22" x14ac:dyDescent="0.2">
      <c r="D46422" s="50"/>
      <c r="E46422" s="51"/>
      <c r="R46422" s="38"/>
      <c r="U46422" s="36"/>
      <c r="V46422" s="5"/>
    </row>
    <row r="46423" spans="4:22" x14ac:dyDescent="0.2">
      <c r="D46423" s="50"/>
      <c r="E46423" s="51"/>
      <c r="R46423" s="38"/>
      <c r="U46423" s="36"/>
      <c r="V46423" s="5"/>
    </row>
    <row r="46424" spans="4:22" x14ac:dyDescent="0.2">
      <c r="D46424" s="50"/>
      <c r="E46424" s="51"/>
      <c r="R46424" s="38"/>
      <c r="U46424" s="36"/>
      <c r="V46424" s="5"/>
    </row>
    <row r="46425" spans="4:22" x14ac:dyDescent="0.2">
      <c r="D46425" s="50"/>
      <c r="E46425" s="51"/>
      <c r="R46425" s="38"/>
      <c r="U46425" s="36"/>
      <c r="V46425" s="5"/>
    </row>
    <row r="46426" spans="4:22" x14ac:dyDescent="0.2">
      <c r="D46426" s="50"/>
      <c r="E46426" s="51"/>
      <c r="R46426" s="38"/>
      <c r="U46426" s="36"/>
      <c r="V46426" s="5"/>
    </row>
    <row r="46427" spans="4:22" x14ac:dyDescent="0.2">
      <c r="D46427" s="50"/>
      <c r="E46427" s="51"/>
      <c r="R46427" s="38"/>
      <c r="U46427" s="36"/>
      <c r="V46427" s="5"/>
    </row>
    <row r="46428" spans="4:22" x14ac:dyDescent="0.2">
      <c r="D46428" s="50"/>
      <c r="E46428" s="51"/>
      <c r="R46428" s="38"/>
      <c r="U46428" s="36"/>
      <c r="V46428" s="5"/>
    </row>
    <row r="46429" spans="4:22" x14ac:dyDescent="0.2">
      <c r="D46429" s="50"/>
      <c r="E46429" s="51"/>
      <c r="R46429" s="38"/>
      <c r="U46429" s="36"/>
      <c r="V46429" s="5"/>
    </row>
    <row r="46430" spans="4:22" x14ac:dyDescent="0.2">
      <c r="D46430" s="50"/>
      <c r="E46430" s="51"/>
      <c r="R46430" s="38"/>
      <c r="U46430" s="36"/>
      <c r="V46430" s="5"/>
    </row>
    <row r="46431" spans="4:22" x14ac:dyDescent="0.2">
      <c r="D46431" s="50"/>
      <c r="E46431" s="51"/>
      <c r="R46431" s="38"/>
      <c r="U46431" s="36"/>
      <c r="V46431" s="5"/>
    </row>
    <row r="46432" spans="4:22" x14ac:dyDescent="0.2">
      <c r="D46432" s="50"/>
      <c r="E46432" s="51"/>
      <c r="R46432" s="38"/>
      <c r="U46432" s="36"/>
      <c r="V46432" s="5"/>
    </row>
    <row r="46433" spans="4:22" x14ac:dyDescent="0.2">
      <c r="D46433" s="50"/>
      <c r="E46433" s="51"/>
      <c r="R46433" s="38"/>
      <c r="U46433" s="36"/>
      <c r="V46433" s="5"/>
    </row>
    <row r="46434" spans="4:22" x14ac:dyDescent="0.2">
      <c r="D46434" s="50"/>
      <c r="E46434" s="51"/>
      <c r="R46434" s="38"/>
      <c r="U46434" s="36"/>
      <c r="V46434" s="5"/>
    </row>
    <row r="46435" spans="4:22" x14ac:dyDescent="0.2">
      <c r="D46435" s="50"/>
      <c r="E46435" s="51"/>
      <c r="R46435" s="38"/>
      <c r="U46435" s="36"/>
      <c r="V46435" s="5"/>
    </row>
    <row r="46436" spans="4:22" x14ac:dyDescent="0.2">
      <c r="D46436" s="50"/>
      <c r="E46436" s="51"/>
      <c r="R46436" s="38"/>
      <c r="U46436" s="36"/>
      <c r="V46436" s="5"/>
    </row>
    <row r="46437" spans="4:22" x14ac:dyDescent="0.2">
      <c r="D46437" s="50"/>
      <c r="E46437" s="51"/>
      <c r="R46437" s="38"/>
      <c r="U46437" s="36"/>
      <c r="V46437" s="5"/>
    </row>
    <row r="46438" spans="4:22" x14ac:dyDescent="0.2">
      <c r="D46438" s="50"/>
      <c r="E46438" s="51"/>
      <c r="R46438" s="38"/>
      <c r="U46438" s="36"/>
      <c r="V46438" s="5"/>
    </row>
    <row r="46439" spans="4:22" x14ac:dyDescent="0.2">
      <c r="D46439" s="50"/>
      <c r="E46439" s="51"/>
      <c r="R46439" s="38"/>
      <c r="U46439" s="36"/>
      <c r="V46439" s="5"/>
    </row>
    <row r="46440" spans="4:22" x14ac:dyDescent="0.2">
      <c r="D46440" s="50"/>
      <c r="E46440" s="51"/>
      <c r="R46440" s="38"/>
      <c r="U46440" s="36"/>
      <c r="V46440" s="5"/>
    </row>
    <row r="46441" spans="4:22" x14ac:dyDescent="0.2">
      <c r="D46441" s="50"/>
      <c r="E46441" s="51"/>
      <c r="R46441" s="38"/>
      <c r="U46441" s="36"/>
      <c r="V46441" s="5"/>
    </row>
    <row r="46442" spans="4:22" x14ac:dyDescent="0.2">
      <c r="D46442" s="50"/>
      <c r="E46442" s="51"/>
      <c r="R46442" s="38"/>
      <c r="U46442" s="36"/>
      <c r="V46442" s="5"/>
    </row>
    <row r="46443" spans="4:22" x14ac:dyDescent="0.2">
      <c r="D46443" s="50"/>
      <c r="E46443" s="51"/>
      <c r="R46443" s="38"/>
      <c r="U46443" s="36"/>
      <c r="V46443" s="5"/>
    </row>
    <row r="46444" spans="4:22" x14ac:dyDescent="0.2">
      <c r="D46444" s="50"/>
      <c r="E46444" s="51"/>
      <c r="R46444" s="38"/>
      <c r="U46444" s="36"/>
      <c r="V46444" s="5"/>
    </row>
    <row r="46445" spans="4:22" x14ac:dyDescent="0.2">
      <c r="D46445" s="50"/>
      <c r="E46445" s="51"/>
      <c r="R46445" s="38"/>
      <c r="U46445" s="36"/>
      <c r="V46445" s="5"/>
    </row>
    <row r="46446" spans="4:22" x14ac:dyDescent="0.2">
      <c r="D46446" s="50"/>
      <c r="E46446" s="51"/>
      <c r="R46446" s="38"/>
      <c r="U46446" s="36"/>
      <c r="V46446" s="5"/>
    </row>
    <row r="46447" spans="4:22" x14ac:dyDescent="0.2">
      <c r="D46447" s="50"/>
      <c r="E46447" s="51"/>
      <c r="R46447" s="38"/>
      <c r="U46447" s="36"/>
      <c r="V46447" s="5"/>
    </row>
    <row r="46448" spans="4:22" x14ac:dyDescent="0.2">
      <c r="D46448" s="50"/>
      <c r="E46448" s="51"/>
      <c r="R46448" s="38"/>
      <c r="U46448" s="36"/>
      <c r="V46448" s="5"/>
    </row>
    <row r="46449" spans="4:22" x14ac:dyDescent="0.2">
      <c r="D46449" s="50"/>
      <c r="E46449" s="51"/>
      <c r="R46449" s="38"/>
      <c r="U46449" s="36"/>
      <c r="V46449" s="5"/>
    </row>
    <row r="46450" spans="4:22" x14ac:dyDescent="0.2">
      <c r="D46450" s="50"/>
      <c r="E46450" s="51"/>
      <c r="R46450" s="38"/>
      <c r="U46450" s="36"/>
      <c r="V46450" s="5"/>
    </row>
    <row r="46451" spans="4:22" x14ac:dyDescent="0.2">
      <c r="D46451" s="50"/>
      <c r="E46451" s="51"/>
      <c r="R46451" s="38"/>
      <c r="U46451" s="36"/>
      <c r="V46451" s="5"/>
    </row>
    <row r="46452" spans="4:22" x14ac:dyDescent="0.2">
      <c r="D46452" s="50"/>
      <c r="E46452" s="51"/>
      <c r="R46452" s="38"/>
      <c r="U46452" s="36"/>
      <c r="V46452" s="5"/>
    </row>
    <row r="46453" spans="4:22" x14ac:dyDescent="0.2">
      <c r="D46453" s="50"/>
      <c r="E46453" s="51"/>
      <c r="R46453" s="38"/>
      <c r="U46453" s="36"/>
      <c r="V46453" s="5"/>
    </row>
    <row r="46454" spans="4:22" x14ac:dyDescent="0.2">
      <c r="D46454" s="50"/>
      <c r="E46454" s="51"/>
      <c r="R46454" s="38"/>
      <c r="U46454" s="36"/>
      <c r="V46454" s="5"/>
    </row>
    <row r="46455" spans="4:22" x14ac:dyDescent="0.2">
      <c r="D46455" s="50"/>
      <c r="E46455" s="51"/>
      <c r="R46455" s="38"/>
      <c r="U46455" s="36"/>
      <c r="V46455" s="5"/>
    </row>
    <row r="46456" spans="4:22" x14ac:dyDescent="0.2">
      <c r="D46456" s="50"/>
      <c r="E46456" s="51"/>
      <c r="R46456" s="38"/>
      <c r="U46456" s="36"/>
      <c r="V46456" s="5"/>
    </row>
    <row r="46457" spans="4:22" x14ac:dyDescent="0.2">
      <c r="D46457" s="50"/>
      <c r="E46457" s="51"/>
      <c r="R46457" s="38"/>
      <c r="U46457" s="36"/>
      <c r="V46457" s="5"/>
    </row>
    <row r="46458" spans="4:22" x14ac:dyDescent="0.2">
      <c r="D46458" s="50"/>
      <c r="E46458" s="51"/>
      <c r="R46458" s="38"/>
      <c r="U46458" s="36"/>
      <c r="V46458" s="5"/>
    </row>
    <row r="46459" spans="4:22" x14ac:dyDescent="0.2">
      <c r="D46459" s="50"/>
      <c r="E46459" s="51"/>
      <c r="R46459" s="38"/>
      <c r="U46459" s="36"/>
      <c r="V46459" s="5"/>
    </row>
    <row r="46460" spans="4:22" x14ac:dyDescent="0.2">
      <c r="D46460" s="50"/>
      <c r="E46460" s="51"/>
      <c r="R46460" s="38"/>
      <c r="U46460" s="36"/>
      <c r="V46460" s="5"/>
    </row>
    <row r="46461" spans="4:22" x14ac:dyDescent="0.2">
      <c r="D46461" s="50"/>
      <c r="E46461" s="51"/>
      <c r="R46461" s="38"/>
      <c r="U46461" s="36"/>
      <c r="V46461" s="5"/>
    </row>
    <row r="46462" spans="4:22" x14ac:dyDescent="0.2">
      <c r="D46462" s="50"/>
      <c r="E46462" s="51"/>
      <c r="R46462" s="38"/>
      <c r="U46462" s="36"/>
      <c r="V46462" s="5"/>
    </row>
    <row r="46463" spans="4:22" x14ac:dyDescent="0.2">
      <c r="D46463" s="50"/>
      <c r="E46463" s="51"/>
      <c r="R46463" s="38"/>
      <c r="U46463" s="36"/>
      <c r="V46463" s="5"/>
    </row>
    <row r="46464" spans="4:22" x14ac:dyDescent="0.2">
      <c r="D46464" s="50"/>
      <c r="E46464" s="51"/>
      <c r="R46464" s="38"/>
      <c r="U46464" s="36"/>
      <c r="V46464" s="5"/>
    </row>
    <row r="46465" spans="4:22" x14ac:dyDescent="0.2">
      <c r="D46465" s="50"/>
      <c r="E46465" s="51"/>
      <c r="R46465" s="38"/>
      <c r="U46465" s="36"/>
      <c r="V46465" s="5"/>
    </row>
    <row r="46466" spans="4:22" x14ac:dyDescent="0.2">
      <c r="D46466" s="50"/>
      <c r="E46466" s="51"/>
      <c r="R46466" s="38"/>
      <c r="U46466" s="36"/>
      <c r="V46466" s="5"/>
    </row>
    <row r="46467" spans="4:22" x14ac:dyDescent="0.2">
      <c r="D46467" s="50"/>
      <c r="E46467" s="51"/>
      <c r="R46467" s="38"/>
      <c r="U46467" s="36"/>
      <c r="V46467" s="5"/>
    </row>
    <row r="46468" spans="4:22" x14ac:dyDescent="0.2">
      <c r="D46468" s="50"/>
      <c r="E46468" s="51"/>
      <c r="R46468" s="38"/>
      <c r="U46468" s="36"/>
      <c r="V46468" s="5"/>
    </row>
    <row r="46469" spans="4:22" x14ac:dyDescent="0.2">
      <c r="D46469" s="50"/>
      <c r="E46469" s="51"/>
      <c r="R46469" s="38"/>
      <c r="U46469" s="36"/>
      <c r="V46469" s="5"/>
    </row>
    <row r="46470" spans="4:22" x14ac:dyDescent="0.2">
      <c r="D46470" s="50"/>
      <c r="E46470" s="51"/>
      <c r="R46470" s="38"/>
      <c r="U46470" s="36"/>
      <c r="V46470" s="5"/>
    </row>
    <row r="46471" spans="4:22" x14ac:dyDescent="0.2">
      <c r="D46471" s="50"/>
      <c r="E46471" s="51"/>
      <c r="R46471" s="38"/>
      <c r="U46471" s="36"/>
      <c r="V46471" s="5"/>
    </row>
    <row r="46472" spans="4:22" x14ac:dyDescent="0.2">
      <c r="D46472" s="50"/>
      <c r="E46472" s="51"/>
      <c r="R46472" s="38"/>
      <c r="U46472" s="36"/>
      <c r="V46472" s="5"/>
    </row>
    <row r="46473" spans="4:22" x14ac:dyDescent="0.2">
      <c r="D46473" s="50"/>
      <c r="E46473" s="51"/>
      <c r="R46473" s="38"/>
      <c r="U46473" s="36"/>
      <c r="V46473" s="5"/>
    </row>
    <row r="46474" spans="4:22" x14ac:dyDescent="0.2">
      <c r="D46474" s="50"/>
      <c r="E46474" s="51"/>
      <c r="R46474" s="38"/>
      <c r="U46474" s="36"/>
      <c r="V46474" s="5"/>
    </row>
    <row r="46475" spans="4:22" x14ac:dyDescent="0.2">
      <c r="D46475" s="50"/>
      <c r="E46475" s="51"/>
      <c r="R46475" s="38"/>
      <c r="U46475" s="36"/>
      <c r="V46475" s="5"/>
    </row>
    <row r="46476" spans="4:22" x14ac:dyDescent="0.2">
      <c r="D46476" s="50"/>
      <c r="E46476" s="51"/>
      <c r="R46476" s="38"/>
      <c r="U46476" s="36"/>
      <c r="V46476" s="5"/>
    </row>
    <row r="46477" spans="4:22" x14ac:dyDescent="0.2">
      <c r="D46477" s="50"/>
      <c r="E46477" s="51"/>
      <c r="R46477" s="38"/>
      <c r="U46477" s="36"/>
      <c r="V46477" s="5"/>
    </row>
    <row r="46478" spans="4:22" x14ac:dyDescent="0.2">
      <c r="D46478" s="50"/>
      <c r="E46478" s="51"/>
      <c r="R46478" s="38"/>
      <c r="U46478" s="36"/>
      <c r="V46478" s="5"/>
    </row>
    <row r="46479" spans="4:22" x14ac:dyDescent="0.2">
      <c r="D46479" s="50"/>
      <c r="E46479" s="51"/>
      <c r="R46479" s="38"/>
      <c r="U46479" s="36"/>
      <c r="V46479" s="5"/>
    </row>
    <row r="46480" spans="4:22" x14ac:dyDescent="0.2">
      <c r="D46480" s="50"/>
      <c r="E46480" s="51"/>
      <c r="R46480" s="38"/>
      <c r="U46480" s="36"/>
      <c r="V46480" s="5"/>
    </row>
    <row r="46481" spans="4:22" x14ac:dyDescent="0.2">
      <c r="D46481" s="50"/>
      <c r="E46481" s="51"/>
      <c r="R46481" s="38"/>
      <c r="U46481" s="36"/>
      <c r="V46481" s="5"/>
    </row>
    <row r="46482" spans="4:22" x14ac:dyDescent="0.2">
      <c r="D46482" s="50"/>
      <c r="E46482" s="51"/>
      <c r="R46482" s="38"/>
      <c r="U46482" s="36"/>
      <c r="V46482" s="5"/>
    </row>
    <row r="46483" spans="4:22" x14ac:dyDescent="0.2">
      <c r="D46483" s="50"/>
      <c r="E46483" s="51"/>
      <c r="R46483" s="38"/>
      <c r="U46483" s="36"/>
      <c r="V46483" s="5"/>
    </row>
    <row r="46484" spans="4:22" x14ac:dyDescent="0.2">
      <c r="D46484" s="50"/>
      <c r="E46484" s="51"/>
      <c r="R46484" s="38"/>
      <c r="U46484" s="36"/>
      <c r="V46484" s="5"/>
    </row>
    <row r="46485" spans="4:22" x14ac:dyDescent="0.2">
      <c r="D46485" s="50"/>
      <c r="E46485" s="51"/>
      <c r="R46485" s="38"/>
      <c r="U46485" s="36"/>
      <c r="V46485" s="5"/>
    </row>
    <row r="46486" spans="4:22" x14ac:dyDescent="0.2">
      <c r="D46486" s="50"/>
      <c r="E46486" s="51"/>
      <c r="R46486" s="38"/>
      <c r="U46486" s="36"/>
      <c r="V46486" s="5"/>
    </row>
    <row r="46487" spans="4:22" x14ac:dyDescent="0.2">
      <c r="D46487" s="50"/>
      <c r="E46487" s="51"/>
      <c r="R46487" s="38"/>
      <c r="U46487" s="36"/>
      <c r="V46487" s="5"/>
    </row>
    <row r="46488" spans="4:22" x14ac:dyDescent="0.2">
      <c r="D46488" s="50"/>
      <c r="E46488" s="51"/>
      <c r="R46488" s="38"/>
      <c r="U46488" s="36"/>
      <c r="V46488" s="5"/>
    </row>
    <row r="46489" spans="4:22" x14ac:dyDescent="0.2">
      <c r="D46489" s="50"/>
      <c r="E46489" s="51"/>
      <c r="R46489" s="38"/>
      <c r="U46489" s="36"/>
      <c r="V46489" s="5"/>
    </row>
    <row r="46490" spans="4:22" x14ac:dyDescent="0.2">
      <c r="D46490" s="50"/>
      <c r="E46490" s="51"/>
      <c r="R46490" s="38"/>
      <c r="U46490" s="36"/>
      <c r="V46490" s="5"/>
    </row>
    <row r="46491" spans="4:22" x14ac:dyDescent="0.2">
      <c r="D46491" s="50"/>
      <c r="E46491" s="51"/>
      <c r="R46491" s="38"/>
      <c r="U46491" s="36"/>
      <c r="V46491" s="5"/>
    </row>
    <row r="46492" spans="4:22" x14ac:dyDescent="0.2">
      <c r="D46492" s="50"/>
      <c r="E46492" s="51"/>
      <c r="R46492" s="38"/>
      <c r="U46492" s="36"/>
      <c r="V46492" s="5"/>
    </row>
    <row r="46493" spans="4:22" x14ac:dyDescent="0.2">
      <c r="D46493" s="50"/>
      <c r="E46493" s="51"/>
      <c r="R46493" s="38"/>
      <c r="U46493" s="36"/>
      <c r="V46493" s="5"/>
    </row>
    <row r="46494" spans="4:22" x14ac:dyDescent="0.2">
      <c r="D46494" s="50"/>
      <c r="E46494" s="51"/>
      <c r="R46494" s="38"/>
      <c r="U46494" s="36"/>
      <c r="V46494" s="5"/>
    </row>
    <row r="46495" spans="4:22" x14ac:dyDescent="0.2">
      <c r="D46495" s="50"/>
      <c r="E46495" s="51"/>
      <c r="R46495" s="38"/>
      <c r="U46495" s="36"/>
      <c r="V46495" s="5"/>
    </row>
    <row r="46496" spans="4:22" x14ac:dyDescent="0.2">
      <c r="D46496" s="50"/>
      <c r="E46496" s="51"/>
      <c r="R46496" s="38"/>
      <c r="U46496" s="36"/>
      <c r="V46496" s="5"/>
    </row>
    <row r="46497" spans="4:22" x14ac:dyDescent="0.2">
      <c r="D46497" s="50"/>
      <c r="E46497" s="51"/>
      <c r="R46497" s="38"/>
      <c r="U46497" s="36"/>
      <c r="V46497" s="5"/>
    </row>
    <row r="46498" spans="4:22" x14ac:dyDescent="0.2">
      <c r="D46498" s="50"/>
      <c r="E46498" s="51"/>
      <c r="R46498" s="38"/>
      <c r="U46498" s="36"/>
      <c r="V46498" s="5"/>
    </row>
    <row r="46499" spans="4:22" x14ac:dyDescent="0.2">
      <c r="D46499" s="50"/>
      <c r="E46499" s="51"/>
      <c r="R46499" s="38"/>
      <c r="U46499" s="36"/>
      <c r="V46499" s="5"/>
    </row>
    <row r="46500" spans="4:22" x14ac:dyDescent="0.2">
      <c r="D46500" s="50"/>
      <c r="E46500" s="51"/>
      <c r="R46500" s="38"/>
      <c r="U46500" s="36"/>
      <c r="V46500" s="5"/>
    </row>
    <row r="46501" spans="4:22" x14ac:dyDescent="0.2">
      <c r="D46501" s="50"/>
      <c r="E46501" s="51"/>
      <c r="R46501" s="38"/>
      <c r="U46501" s="36"/>
      <c r="V46501" s="5"/>
    </row>
    <row r="46502" spans="4:22" x14ac:dyDescent="0.2">
      <c r="D46502" s="50"/>
      <c r="E46502" s="51"/>
      <c r="R46502" s="38"/>
      <c r="U46502" s="36"/>
      <c r="V46502" s="5"/>
    </row>
    <row r="46503" spans="4:22" x14ac:dyDescent="0.2">
      <c r="D46503" s="50"/>
      <c r="E46503" s="51"/>
      <c r="R46503" s="38"/>
      <c r="U46503" s="36"/>
      <c r="V46503" s="5"/>
    </row>
    <row r="46504" spans="4:22" x14ac:dyDescent="0.2">
      <c r="D46504" s="50"/>
      <c r="E46504" s="51"/>
      <c r="R46504" s="38"/>
      <c r="U46504" s="36"/>
      <c r="V46504" s="5"/>
    </row>
    <row r="46505" spans="4:22" x14ac:dyDescent="0.2">
      <c r="D46505" s="50"/>
      <c r="E46505" s="51"/>
      <c r="R46505" s="38"/>
      <c r="U46505" s="36"/>
      <c r="V46505" s="5"/>
    </row>
    <row r="46506" spans="4:22" x14ac:dyDescent="0.2">
      <c r="D46506" s="50"/>
      <c r="E46506" s="51"/>
      <c r="R46506" s="38"/>
      <c r="U46506" s="36"/>
      <c r="V46506" s="5"/>
    </row>
    <row r="46507" spans="4:22" x14ac:dyDescent="0.2">
      <c r="D46507" s="50"/>
      <c r="E46507" s="51"/>
      <c r="R46507" s="38"/>
      <c r="U46507" s="36"/>
      <c r="V46507" s="5"/>
    </row>
    <row r="46508" spans="4:22" x14ac:dyDescent="0.2">
      <c r="D46508" s="50"/>
      <c r="E46508" s="51"/>
      <c r="R46508" s="38"/>
      <c r="U46508" s="36"/>
      <c r="V46508" s="5"/>
    </row>
    <row r="46509" spans="4:22" x14ac:dyDescent="0.2">
      <c r="D46509" s="50"/>
      <c r="E46509" s="51"/>
      <c r="R46509" s="38"/>
      <c r="U46509" s="36"/>
      <c r="V46509" s="5"/>
    </row>
    <row r="46510" spans="4:22" x14ac:dyDescent="0.2">
      <c r="D46510" s="50"/>
      <c r="E46510" s="51"/>
      <c r="R46510" s="38"/>
      <c r="U46510" s="36"/>
      <c r="V46510" s="5"/>
    </row>
    <row r="46511" spans="4:22" x14ac:dyDescent="0.2">
      <c r="D46511" s="50"/>
      <c r="E46511" s="51"/>
      <c r="R46511" s="38"/>
      <c r="U46511" s="36"/>
      <c r="V46511" s="5"/>
    </row>
    <row r="46512" spans="4:22" x14ac:dyDescent="0.2">
      <c r="D46512" s="50"/>
      <c r="E46512" s="51"/>
      <c r="R46512" s="38"/>
      <c r="U46512" s="36"/>
      <c r="V46512" s="5"/>
    </row>
    <row r="46513" spans="4:22" x14ac:dyDescent="0.2">
      <c r="D46513" s="50"/>
      <c r="E46513" s="51"/>
      <c r="R46513" s="38"/>
      <c r="U46513" s="36"/>
      <c r="V46513" s="5"/>
    </row>
    <row r="46514" spans="4:22" x14ac:dyDescent="0.2">
      <c r="D46514" s="50"/>
      <c r="E46514" s="51"/>
      <c r="R46514" s="38"/>
      <c r="U46514" s="36"/>
      <c r="V46514" s="5"/>
    </row>
    <row r="46515" spans="4:22" x14ac:dyDescent="0.2">
      <c r="D46515" s="50"/>
      <c r="E46515" s="51"/>
      <c r="R46515" s="38"/>
      <c r="U46515" s="36"/>
      <c r="V46515" s="5"/>
    </row>
    <row r="46516" spans="4:22" x14ac:dyDescent="0.2">
      <c r="D46516" s="50"/>
      <c r="E46516" s="51"/>
      <c r="R46516" s="38"/>
      <c r="U46516" s="36"/>
      <c r="V46516" s="5"/>
    </row>
    <row r="46517" spans="4:22" x14ac:dyDescent="0.2">
      <c r="D46517" s="50"/>
      <c r="E46517" s="51"/>
      <c r="R46517" s="38"/>
      <c r="U46517" s="36"/>
      <c r="V46517" s="5"/>
    </row>
    <row r="46518" spans="4:22" x14ac:dyDescent="0.2">
      <c r="D46518" s="50"/>
      <c r="E46518" s="51"/>
      <c r="R46518" s="38"/>
      <c r="U46518" s="36"/>
      <c r="V46518" s="5"/>
    </row>
    <row r="46519" spans="4:22" x14ac:dyDescent="0.2">
      <c r="D46519" s="50"/>
      <c r="E46519" s="51"/>
      <c r="R46519" s="38"/>
      <c r="U46519" s="36"/>
      <c r="V46519" s="5"/>
    </row>
    <row r="46520" spans="4:22" x14ac:dyDescent="0.2">
      <c r="D46520" s="50"/>
      <c r="E46520" s="51"/>
      <c r="R46520" s="38"/>
      <c r="U46520" s="36"/>
      <c r="V46520" s="5"/>
    </row>
    <row r="46521" spans="4:22" x14ac:dyDescent="0.2">
      <c r="D46521" s="50"/>
      <c r="E46521" s="51"/>
      <c r="R46521" s="38"/>
      <c r="U46521" s="36"/>
      <c r="V46521" s="5"/>
    </row>
    <row r="46522" spans="4:22" x14ac:dyDescent="0.2">
      <c r="D46522" s="50"/>
      <c r="E46522" s="51"/>
      <c r="R46522" s="38"/>
      <c r="U46522" s="36"/>
      <c r="V46522" s="5"/>
    </row>
    <row r="46523" spans="4:22" x14ac:dyDescent="0.2">
      <c r="D46523" s="50"/>
      <c r="E46523" s="51"/>
      <c r="R46523" s="38"/>
      <c r="U46523" s="36"/>
      <c r="V46523" s="5"/>
    </row>
    <row r="46524" spans="4:22" x14ac:dyDescent="0.2">
      <c r="D46524" s="50"/>
      <c r="E46524" s="51"/>
      <c r="R46524" s="38"/>
      <c r="U46524" s="36"/>
      <c r="V46524" s="5"/>
    </row>
    <row r="46525" spans="4:22" x14ac:dyDescent="0.2">
      <c r="D46525" s="50"/>
      <c r="E46525" s="51"/>
      <c r="R46525" s="38"/>
      <c r="U46525" s="36"/>
      <c r="V46525" s="5"/>
    </row>
    <row r="46526" spans="4:22" x14ac:dyDescent="0.2">
      <c r="D46526" s="50"/>
      <c r="E46526" s="51"/>
      <c r="R46526" s="38"/>
      <c r="U46526" s="36"/>
      <c r="V46526" s="5"/>
    </row>
    <row r="46527" spans="4:22" x14ac:dyDescent="0.2">
      <c r="D46527" s="50"/>
      <c r="E46527" s="51"/>
      <c r="R46527" s="38"/>
      <c r="U46527" s="36"/>
      <c r="V46527" s="5"/>
    </row>
    <row r="46528" spans="4:22" x14ac:dyDescent="0.2">
      <c r="D46528" s="50"/>
      <c r="E46528" s="51"/>
      <c r="R46528" s="38"/>
      <c r="U46528" s="36"/>
      <c r="V46528" s="5"/>
    </row>
    <row r="46529" spans="4:22" x14ac:dyDescent="0.2">
      <c r="D46529" s="50"/>
      <c r="E46529" s="51"/>
      <c r="R46529" s="38"/>
      <c r="U46529" s="36"/>
      <c r="V46529" s="5"/>
    </row>
    <row r="46530" spans="4:22" x14ac:dyDescent="0.2">
      <c r="D46530" s="50"/>
      <c r="E46530" s="51"/>
      <c r="R46530" s="38"/>
      <c r="U46530" s="36"/>
      <c r="V46530" s="5"/>
    </row>
    <row r="46531" spans="4:22" x14ac:dyDescent="0.2">
      <c r="D46531" s="50"/>
      <c r="E46531" s="51"/>
      <c r="R46531" s="38"/>
      <c r="U46531" s="36"/>
      <c r="V46531" s="5"/>
    </row>
    <row r="46532" spans="4:22" x14ac:dyDescent="0.2">
      <c r="D46532" s="50"/>
      <c r="E46532" s="51"/>
      <c r="R46532" s="38"/>
      <c r="U46532" s="36"/>
      <c r="V46532" s="5"/>
    </row>
    <row r="46533" spans="4:22" x14ac:dyDescent="0.2">
      <c r="D46533" s="50"/>
      <c r="E46533" s="51"/>
      <c r="R46533" s="38"/>
      <c r="U46533" s="36"/>
      <c r="V46533" s="5"/>
    </row>
    <row r="46534" spans="4:22" x14ac:dyDescent="0.2">
      <c r="D46534" s="50"/>
      <c r="E46534" s="51"/>
      <c r="R46534" s="38"/>
      <c r="U46534" s="36"/>
      <c r="V46534" s="5"/>
    </row>
    <row r="46535" spans="4:22" x14ac:dyDescent="0.2">
      <c r="D46535" s="50"/>
      <c r="E46535" s="51"/>
      <c r="R46535" s="38"/>
      <c r="U46535" s="36"/>
      <c r="V46535" s="5"/>
    </row>
    <row r="46536" spans="4:22" x14ac:dyDescent="0.2">
      <c r="D46536" s="50"/>
      <c r="E46536" s="51"/>
      <c r="R46536" s="38"/>
      <c r="U46536" s="36"/>
      <c r="V46536" s="5"/>
    </row>
    <row r="46537" spans="4:22" x14ac:dyDescent="0.2">
      <c r="D46537" s="50"/>
      <c r="E46537" s="51"/>
      <c r="R46537" s="38"/>
      <c r="U46537" s="36"/>
      <c r="V46537" s="5"/>
    </row>
    <row r="46538" spans="4:22" x14ac:dyDescent="0.2">
      <c r="D46538" s="50"/>
      <c r="E46538" s="51"/>
      <c r="R46538" s="38"/>
      <c r="U46538" s="36"/>
      <c r="V46538" s="5"/>
    </row>
    <row r="46539" spans="4:22" x14ac:dyDescent="0.2">
      <c r="D46539" s="50"/>
      <c r="E46539" s="51"/>
      <c r="R46539" s="38"/>
      <c r="U46539" s="36"/>
      <c r="V46539" s="5"/>
    </row>
    <row r="46540" spans="4:22" x14ac:dyDescent="0.2">
      <c r="D46540" s="50"/>
      <c r="E46540" s="51"/>
      <c r="R46540" s="38"/>
      <c r="U46540" s="36"/>
      <c r="V46540" s="5"/>
    </row>
    <row r="46541" spans="4:22" x14ac:dyDescent="0.2">
      <c r="D46541" s="50"/>
      <c r="E46541" s="51"/>
      <c r="R46541" s="38"/>
      <c r="U46541" s="36"/>
      <c r="V46541" s="5"/>
    </row>
    <row r="46542" spans="4:22" x14ac:dyDescent="0.2">
      <c r="D46542" s="50"/>
      <c r="E46542" s="51"/>
      <c r="R46542" s="38"/>
      <c r="U46542" s="36"/>
      <c r="V46542" s="5"/>
    </row>
    <row r="46543" spans="4:22" x14ac:dyDescent="0.2">
      <c r="D46543" s="50"/>
      <c r="E46543" s="51"/>
      <c r="R46543" s="38"/>
      <c r="U46543" s="36"/>
      <c r="V46543" s="5"/>
    </row>
    <row r="46544" spans="4:22" x14ac:dyDescent="0.2">
      <c r="D46544" s="50"/>
      <c r="E46544" s="51"/>
      <c r="R46544" s="38"/>
      <c r="U46544" s="36"/>
      <c r="V46544" s="5"/>
    </row>
    <row r="46545" spans="4:22" x14ac:dyDescent="0.2">
      <c r="D46545" s="50"/>
      <c r="E46545" s="51"/>
      <c r="R46545" s="38"/>
      <c r="U46545" s="36"/>
      <c r="V46545" s="5"/>
    </row>
    <row r="46546" spans="4:22" x14ac:dyDescent="0.2">
      <c r="D46546" s="50"/>
      <c r="E46546" s="51"/>
      <c r="R46546" s="38"/>
      <c r="U46546" s="36"/>
      <c r="V46546" s="5"/>
    </row>
    <row r="46547" spans="4:22" x14ac:dyDescent="0.2">
      <c r="D46547" s="50"/>
      <c r="E46547" s="51"/>
      <c r="R46547" s="38"/>
      <c r="U46547" s="36"/>
      <c r="V46547" s="5"/>
    </row>
    <row r="46548" spans="4:22" x14ac:dyDescent="0.2">
      <c r="D46548" s="50"/>
      <c r="E46548" s="51"/>
      <c r="R46548" s="38"/>
      <c r="U46548" s="36"/>
      <c r="V46548" s="5"/>
    </row>
    <row r="46549" spans="4:22" x14ac:dyDescent="0.2">
      <c r="D46549" s="50"/>
      <c r="E46549" s="51"/>
      <c r="R46549" s="38"/>
      <c r="U46549" s="36"/>
      <c r="V46549" s="5"/>
    </row>
    <row r="46550" spans="4:22" x14ac:dyDescent="0.2">
      <c r="D46550" s="50"/>
      <c r="E46550" s="51"/>
      <c r="R46550" s="38"/>
      <c r="U46550" s="36"/>
      <c r="V46550" s="5"/>
    </row>
    <row r="46551" spans="4:22" x14ac:dyDescent="0.2">
      <c r="D46551" s="50"/>
      <c r="E46551" s="51"/>
      <c r="R46551" s="38"/>
      <c r="U46551" s="36"/>
      <c r="V46551" s="5"/>
    </row>
    <row r="46552" spans="4:22" x14ac:dyDescent="0.2">
      <c r="D46552" s="50"/>
      <c r="E46552" s="51"/>
      <c r="R46552" s="38"/>
      <c r="U46552" s="36"/>
      <c r="V46552" s="5"/>
    </row>
    <row r="46553" spans="4:22" x14ac:dyDescent="0.2">
      <c r="D46553" s="50"/>
      <c r="E46553" s="51"/>
      <c r="R46553" s="38"/>
      <c r="U46553" s="36"/>
      <c r="V46553" s="5"/>
    </row>
    <row r="46554" spans="4:22" x14ac:dyDescent="0.2">
      <c r="D46554" s="50"/>
      <c r="E46554" s="51"/>
      <c r="R46554" s="38"/>
      <c r="U46554" s="36"/>
      <c r="V46554" s="5"/>
    </row>
    <row r="46555" spans="4:22" x14ac:dyDescent="0.2">
      <c r="D46555" s="50"/>
      <c r="E46555" s="51"/>
      <c r="R46555" s="38"/>
      <c r="U46555" s="36"/>
      <c r="V46555" s="5"/>
    </row>
    <row r="46556" spans="4:22" x14ac:dyDescent="0.2">
      <c r="D46556" s="50"/>
      <c r="E46556" s="51"/>
      <c r="R46556" s="38"/>
      <c r="U46556" s="36"/>
      <c r="V46556" s="5"/>
    </row>
    <row r="46557" spans="4:22" x14ac:dyDescent="0.2">
      <c r="D46557" s="50"/>
      <c r="E46557" s="51"/>
      <c r="R46557" s="38"/>
      <c r="U46557" s="36"/>
      <c r="V46557" s="5"/>
    </row>
    <row r="46558" spans="4:22" x14ac:dyDescent="0.2">
      <c r="D46558" s="50"/>
      <c r="E46558" s="51"/>
      <c r="R46558" s="38"/>
      <c r="U46558" s="36"/>
      <c r="V46558" s="5"/>
    </row>
    <row r="46559" spans="4:22" x14ac:dyDescent="0.2">
      <c r="D46559" s="50"/>
      <c r="E46559" s="51"/>
      <c r="R46559" s="38"/>
      <c r="U46559" s="36"/>
      <c r="V46559" s="5"/>
    </row>
    <row r="46560" spans="4:22" x14ac:dyDescent="0.2">
      <c r="D46560" s="50"/>
      <c r="E46560" s="51"/>
      <c r="R46560" s="38"/>
      <c r="U46560" s="36"/>
      <c r="V46560" s="5"/>
    </row>
    <row r="46561" spans="4:22" x14ac:dyDescent="0.2">
      <c r="D46561" s="50"/>
      <c r="E46561" s="51"/>
      <c r="R46561" s="38"/>
      <c r="U46561" s="36"/>
      <c r="V46561" s="5"/>
    </row>
    <row r="46562" spans="4:22" x14ac:dyDescent="0.2">
      <c r="D46562" s="50"/>
      <c r="E46562" s="51"/>
      <c r="R46562" s="38"/>
      <c r="U46562" s="36"/>
      <c r="V46562" s="5"/>
    </row>
    <row r="46563" spans="4:22" x14ac:dyDescent="0.2">
      <c r="D46563" s="50"/>
      <c r="E46563" s="51"/>
      <c r="R46563" s="38"/>
      <c r="U46563" s="36"/>
      <c r="V46563" s="5"/>
    </row>
    <row r="46564" spans="4:22" x14ac:dyDescent="0.2">
      <c r="D46564" s="50"/>
      <c r="E46564" s="51"/>
      <c r="R46564" s="38"/>
      <c r="U46564" s="36"/>
      <c r="V46564" s="5"/>
    </row>
    <row r="46565" spans="4:22" x14ac:dyDescent="0.2">
      <c r="D46565" s="50"/>
      <c r="E46565" s="51"/>
      <c r="R46565" s="38"/>
      <c r="U46565" s="36"/>
      <c r="V46565" s="5"/>
    </row>
    <row r="46566" spans="4:22" x14ac:dyDescent="0.2">
      <c r="D46566" s="50"/>
      <c r="E46566" s="51"/>
      <c r="R46566" s="38"/>
      <c r="U46566" s="36"/>
      <c r="V46566" s="5"/>
    </row>
    <row r="46567" spans="4:22" x14ac:dyDescent="0.2">
      <c r="D46567" s="50"/>
      <c r="E46567" s="51"/>
      <c r="R46567" s="38"/>
      <c r="U46567" s="36"/>
      <c r="V46567" s="5"/>
    </row>
    <row r="46568" spans="4:22" x14ac:dyDescent="0.2">
      <c r="D46568" s="50"/>
      <c r="E46568" s="51"/>
      <c r="R46568" s="38"/>
      <c r="U46568" s="36"/>
      <c r="V46568" s="5"/>
    </row>
    <row r="46569" spans="4:22" x14ac:dyDescent="0.2">
      <c r="D46569" s="50"/>
      <c r="E46569" s="51"/>
      <c r="R46569" s="38"/>
      <c r="U46569" s="36"/>
      <c r="V46569" s="5"/>
    </row>
    <row r="46570" spans="4:22" x14ac:dyDescent="0.2">
      <c r="D46570" s="50"/>
      <c r="E46570" s="51"/>
      <c r="R46570" s="38"/>
      <c r="U46570" s="36"/>
      <c r="V46570" s="5"/>
    </row>
    <row r="46571" spans="4:22" x14ac:dyDescent="0.2">
      <c r="D46571" s="50"/>
      <c r="E46571" s="51"/>
      <c r="R46571" s="38"/>
      <c r="U46571" s="36"/>
      <c r="V46571" s="5"/>
    </row>
    <row r="46572" spans="4:22" x14ac:dyDescent="0.2">
      <c r="D46572" s="50"/>
      <c r="E46572" s="51"/>
      <c r="R46572" s="38"/>
      <c r="U46572" s="36"/>
      <c r="V46572" s="5"/>
    </row>
    <row r="46573" spans="4:22" x14ac:dyDescent="0.2">
      <c r="D46573" s="50"/>
      <c r="E46573" s="51"/>
      <c r="R46573" s="38"/>
      <c r="U46573" s="36"/>
      <c r="V46573" s="5"/>
    </row>
    <row r="46574" spans="4:22" x14ac:dyDescent="0.2">
      <c r="D46574" s="50"/>
      <c r="E46574" s="51"/>
      <c r="R46574" s="38"/>
      <c r="U46574" s="36"/>
      <c r="V46574" s="5"/>
    </row>
    <row r="46575" spans="4:22" x14ac:dyDescent="0.2">
      <c r="D46575" s="50"/>
      <c r="E46575" s="51"/>
      <c r="R46575" s="38"/>
      <c r="U46575" s="36"/>
      <c r="V46575" s="5"/>
    </row>
    <row r="46576" spans="4:22" x14ac:dyDescent="0.2">
      <c r="D46576" s="50"/>
      <c r="E46576" s="51"/>
      <c r="R46576" s="38"/>
      <c r="U46576" s="36"/>
      <c r="V46576" s="5"/>
    </row>
    <row r="46577" spans="4:22" x14ac:dyDescent="0.2">
      <c r="D46577" s="50"/>
      <c r="E46577" s="51"/>
      <c r="R46577" s="38"/>
      <c r="U46577" s="36"/>
      <c r="V46577" s="5"/>
    </row>
    <row r="46578" spans="4:22" x14ac:dyDescent="0.2">
      <c r="D46578" s="50"/>
      <c r="E46578" s="51"/>
      <c r="R46578" s="38"/>
      <c r="U46578" s="36"/>
      <c r="V46578" s="5"/>
    </row>
    <row r="46579" spans="4:22" x14ac:dyDescent="0.2">
      <c r="D46579" s="50"/>
      <c r="E46579" s="51"/>
      <c r="R46579" s="38"/>
      <c r="U46579" s="36"/>
      <c r="V46579" s="5"/>
    </row>
    <row r="46580" spans="4:22" x14ac:dyDescent="0.2">
      <c r="D46580" s="50"/>
      <c r="E46580" s="51"/>
      <c r="R46580" s="38"/>
      <c r="U46580" s="36"/>
      <c r="V46580" s="5"/>
    </row>
    <row r="46581" spans="4:22" x14ac:dyDescent="0.2">
      <c r="D46581" s="50"/>
      <c r="E46581" s="51"/>
      <c r="R46581" s="38"/>
      <c r="U46581" s="36"/>
      <c r="V46581" s="5"/>
    </row>
    <row r="46582" spans="4:22" x14ac:dyDescent="0.2">
      <c r="D46582" s="50"/>
      <c r="E46582" s="51"/>
      <c r="R46582" s="38"/>
      <c r="U46582" s="36"/>
      <c r="V46582" s="5"/>
    </row>
    <row r="46583" spans="4:22" x14ac:dyDescent="0.2">
      <c r="D46583" s="50"/>
      <c r="E46583" s="51"/>
      <c r="R46583" s="38"/>
      <c r="U46583" s="36"/>
      <c r="V46583" s="5"/>
    </row>
    <row r="46584" spans="4:22" x14ac:dyDescent="0.2">
      <c r="D46584" s="50"/>
      <c r="E46584" s="51"/>
      <c r="R46584" s="38"/>
      <c r="U46584" s="36"/>
      <c r="V46584" s="5"/>
    </row>
    <row r="46585" spans="4:22" x14ac:dyDescent="0.2">
      <c r="D46585" s="50"/>
      <c r="E46585" s="51"/>
      <c r="R46585" s="38"/>
      <c r="U46585" s="36"/>
      <c r="V46585" s="5"/>
    </row>
    <row r="46586" spans="4:22" x14ac:dyDescent="0.2">
      <c r="D46586" s="50"/>
      <c r="E46586" s="51"/>
      <c r="R46586" s="38"/>
      <c r="U46586" s="36"/>
      <c r="V46586" s="5"/>
    </row>
    <row r="46587" spans="4:22" x14ac:dyDescent="0.2">
      <c r="D46587" s="50"/>
      <c r="E46587" s="51"/>
      <c r="R46587" s="38"/>
      <c r="U46587" s="36"/>
      <c r="V46587" s="5"/>
    </row>
    <row r="46588" spans="4:22" x14ac:dyDescent="0.2">
      <c r="D46588" s="50"/>
      <c r="E46588" s="51"/>
      <c r="R46588" s="38"/>
      <c r="U46588" s="36"/>
      <c r="V46588" s="5"/>
    </row>
    <row r="46589" spans="4:22" x14ac:dyDescent="0.2">
      <c r="D46589" s="50"/>
      <c r="E46589" s="51"/>
      <c r="R46589" s="38"/>
      <c r="U46589" s="36"/>
      <c r="V46589" s="5"/>
    </row>
    <row r="46590" spans="4:22" x14ac:dyDescent="0.2">
      <c r="D46590" s="50"/>
      <c r="E46590" s="51"/>
      <c r="R46590" s="38"/>
      <c r="U46590" s="36"/>
      <c r="V46590" s="5"/>
    </row>
    <row r="46591" spans="4:22" x14ac:dyDescent="0.2">
      <c r="D46591" s="50"/>
      <c r="E46591" s="51"/>
      <c r="R46591" s="38"/>
      <c r="U46591" s="36"/>
      <c r="V46591" s="5"/>
    </row>
    <row r="46592" spans="4:22" x14ac:dyDescent="0.2">
      <c r="D46592" s="50"/>
      <c r="E46592" s="51"/>
      <c r="R46592" s="38"/>
      <c r="U46592" s="36"/>
      <c r="V46592" s="5"/>
    </row>
    <row r="46593" spans="4:22" x14ac:dyDescent="0.2">
      <c r="D46593" s="50"/>
      <c r="E46593" s="51"/>
      <c r="R46593" s="38"/>
      <c r="U46593" s="36"/>
      <c r="V46593" s="5"/>
    </row>
    <row r="46594" spans="4:22" x14ac:dyDescent="0.2">
      <c r="D46594" s="50"/>
      <c r="E46594" s="51"/>
      <c r="R46594" s="38"/>
      <c r="U46594" s="36"/>
      <c r="V46594" s="5"/>
    </row>
    <row r="46595" spans="4:22" x14ac:dyDescent="0.2">
      <c r="D46595" s="50"/>
      <c r="E46595" s="51"/>
      <c r="R46595" s="38"/>
      <c r="U46595" s="36"/>
      <c r="V46595" s="5"/>
    </row>
    <row r="46596" spans="4:22" x14ac:dyDescent="0.2">
      <c r="D46596" s="50"/>
      <c r="E46596" s="51"/>
      <c r="R46596" s="38"/>
      <c r="U46596" s="36"/>
      <c r="V46596" s="5"/>
    </row>
    <row r="46597" spans="4:22" x14ac:dyDescent="0.2">
      <c r="D46597" s="50"/>
      <c r="E46597" s="51"/>
      <c r="R46597" s="38"/>
      <c r="U46597" s="36"/>
      <c r="V46597" s="5"/>
    </row>
    <row r="46598" spans="4:22" x14ac:dyDescent="0.2">
      <c r="D46598" s="50"/>
      <c r="E46598" s="51"/>
      <c r="R46598" s="38"/>
      <c r="U46598" s="36"/>
      <c r="V46598" s="5"/>
    </row>
    <row r="46599" spans="4:22" x14ac:dyDescent="0.2">
      <c r="D46599" s="50"/>
      <c r="E46599" s="51"/>
      <c r="R46599" s="38"/>
      <c r="U46599" s="36"/>
      <c r="V46599" s="5"/>
    </row>
    <row r="46600" spans="4:22" x14ac:dyDescent="0.2">
      <c r="D46600" s="50"/>
      <c r="E46600" s="51"/>
      <c r="R46600" s="38"/>
      <c r="U46600" s="36"/>
      <c r="V46600" s="5"/>
    </row>
    <row r="46601" spans="4:22" x14ac:dyDescent="0.2">
      <c r="D46601" s="50"/>
      <c r="E46601" s="51"/>
      <c r="R46601" s="38"/>
      <c r="U46601" s="36"/>
      <c r="V46601" s="5"/>
    </row>
    <row r="46602" spans="4:22" x14ac:dyDescent="0.2">
      <c r="D46602" s="50"/>
      <c r="E46602" s="51"/>
      <c r="R46602" s="38"/>
      <c r="U46602" s="36"/>
      <c r="V46602" s="5"/>
    </row>
    <row r="46603" spans="4:22" x14ac:dyDescent="0.2">
      <c r="D46603" s="50"/>
      <c r="E46603" s="51"/>
      <c r="R46603" s="38"/>
      <c r="U46603" s="36"/>
      <c r="V46603" s="5"/>
    </row>
    <row r="46604" spans="4:22" x14ac:dyDescent="0.2">
      <c r="D46604" s="50"/>
      <c r="E46604" s="51"/>
      <c r="R46604" s="38"/>
      <c r="U46604" s="36"/>
      <c r="V46604" s="5"/>
    </row>
    <row r="46605" spans="4:22" x14ac:dyDescent="0.2">
      <c r="D46605" s="50"/>
      <c r="E46605" s="51"/>
      <c r="R46605" s="38"/>
      <c r="U46605" s="36"/>
      <c r="V46605" s="5"/>
    </row>
    <row r="46606" spans="4:22" x14ac:dyDescent="0.2">
      <c r="D46606" s="50"/>
      <c r="E46606" s="51"/>
      <c r="R46606" s="38"/>
      <c r="U46606" s="36"/>
      <c r="V46606" s="5"/>
    </row>
    <row r="46607" spans="4:22" x14ac:dyDescent="0.2">
      <c r="D46607" s="50"/>
      <c r="E46607" s="51"/>
      <c r="R46607" s="38"/>
      <c r="U46607" s="36"/>
      <c r="V46607" s="5"/>
    </row>
    <row r="46608" spans="4:22" x14ac:dyDescent="0.2">
      <c r="D46608" s="50"/>
      <c r="E46608" s="51"/>
      <c r="R46608" s="38"/>
      <c r="U46608" s="36"/>
      <c r="V46608" s="5"/>
    </row>
    <row r="46609" spans="4:22" x14ac:dyDescent="0.2">
      <c r="D46609" s="50"/>
      <c r="E46609" s="51"/>
      <c r="R46609" s="38"/>
      <c r="U46609" s="36"/>
      <c r="V46609" s="5"/>
    </row>
    <row r="46610" spans="4:22" x14ac:dyDescent="0.2">
      <c r="D46610" s="50"/>
      <c r="E46610" s="51"/>
      <c r="R46610" s="38"/>
      <c r="U46610" s="36"/>
      <c r="V46610" s="5"/>
    </row>
    <row r="46611" spans="4:22" x14ac:dyDescent="0.2">
      <c r="D46611" s="50"/>
      <c r="E46611" s="51"/>
      <c r="R46611" s="38"/>
      <c r="U46611" s="36"/>
      <c r="V46611" s="5"/>
    </row>
    <row r="46612" spans="4:22" x14ac:dyDescent="0.2">
      <c r="D46612" s="50"/>
      <c r="E46612" s="51"/>
      <c r="R46612" s="38"/>
      <c r="U46612" s="36"/>
      <c r="V46612" s="5"/>
    </row>
    <row r="46613" spans="4:22" x14ac:dyDescent="0.2">
      <c r="D46613" s="50"/>
      <c r="E46613" s="51"/>
      <c r="R46613" s="38"/>
      <c r="U46613" s="36"/>
      <c r="V46613" s="5"/>
    </row>
    <row r="46614" spans="4:22" x14ac:dyDescent="0.2">
      <c r="D46614" s="50"/>
      <c r="E46614" s="51"/>
      <c r="R46614" s="38"/>
      <c r="U46614" s="36"/>
      <c r="V46614" s="5"/>
    </row>
    <row r="46615" spans="4:22" x14ac:dyDescent="0.2">
      <c r="D46615" s="50"/>
      <c r="E46615" s="51"/>
      <c r="R46615" s="38"/>
      <c r="U46615" s="36"/>
      <c r="V46615" s="5"/>
    </row>
    <row r="46616" spans="4:22" x14ac:dyDescent="0.2">
      <c r="D46616" s="50"/>
      <c r="E46616" s="51"/>
      <c r="R46616" s="38"/>
      <c r="U46616" s="36"/>
      <c r="V46616" s="5"/>
    </row>
    <row r="46617" spans="4:22" x14ac:dyDescent="0.2">
      <c r="D46617" s="50"/>
      <c r="E46617" s="51"/>
      <c r="R46617" s="38"/>
      <c r="U46617" s="36"/>
      <c r="V46617" s="5"/>
    </row>
    <row r="46618" spans="4:22" x14ac:dyDescent="0.2">
      <c r="D46618" s="50"/>
      <c r="E46618" s="51"/>
      <c r="R46618" s="38"/>
      <c r="U46618" s="36"/>
      <c r="V46618" s="5"/>
    </row>
    <row r="46619" spans="4:22" x14ac:dyDescent="0.2">
      <c r="D46619" s="50"/>
      <c r="E46619" s="51"/>
      <c r="R46619" s="38"/>
      <c r="U46619" s="36"/>
      <c r="V46619" s="5"/>
    </row>
    <row r="46620" spans="4:22" x14ac:dyDescent="0.2">
      <c r="D46620" s="50"/>
      <c r="E46620" s="51"/>
      <c r="R46620" s="38"/>
      <c r="U46620" s="36"/>
      <c r="V46620" s="5"/>
    </row>
    <row r="46621" spans="4:22" x14ac:dyDescent="0.2">
      <c r="D46621" s="50"/>
      <c r="E46621" s="51"/>
      <c r="R46621" s="38"/>
      <c r="U46621" s="36"/>
      <c r="V46621" s="5"/>
    </row>
    <row r="46622" spans="4:22" x14ac:dyDescent="0.2">
      <c r="D46622" s="50"/>
      <c r="E46622" s="51"/>
      <c r="R46622" s="38"/>
      <c r="U46622" s="36"/>
      <c r="V46622" s="5"/>
    </row>
    <row r="46623" spans="4:22" x14ac:dyDescent="0.2">
      <c r="D46623" s="50"/>
      <c r="E46623" s="51"/>
      <c r="R46623" s="38"/>
      <c r="U46623" s="36"/>
      <c r="V46623" s="5"/>
    </row>
    <row r="46624" spans="4:22" x14ac:dyDescent="0.2">
      <c r="D46624" s="50"/>
      <c r="E46624" s="51"/>
      <c r="R46624" s="38"/>
      <c r="U46624" s="36"/>
      <c r="V46624" s="5"/>
    </row>
    <row r="46625" spans="4:22" x14ac:dyDescent="0.2">
      <c r="D46625" s="50"/>
      <c r="E46625" s="51"/>
      <c r="R46625" s="38"/>
      <c r="U46625" s="36"/>
      <c r="V46625" s="5"/>
    </row>
    <row r="46626" spans="4:22" x14ac:dyDescent="0.2">
      <c r="D46626" s="50"/>
      <c r="E46626" s="51"/>
      <c r="R46626" s="38"/>
      <c r="U46626" s="36"/>
      <c r="V46626" s="5"/>
    </row>
    <row r="46627" spans="4:22" x14ac:dyDescent="0.2">
      <c r="D46627" s="50"/>
      <c r="E46627" s="51"/>
      <c r="R46627" s="38"/>
      <c r="U46627" s="36"/>
      <c r="V46627" s="5"/>
    </row>
    <row r="46628" spans="4:22" x14ac:dyDescent="0.2">
      <c r="D46628" s="50"/>
      <c r="E46628" s="51"/>
      <c r="R46628" s="38"/>
      <c r="U46628" s="36"/>
      <c r="V46628" s="5"/>
    </row>
    <row r="46629" spans="4:22" x14ac:dyDescent="0.2">
      <c r="D46629" s="50"/>
      <c r="E46629" s="51"/>
      <c r="R46629" s="38"/>
      <c r="U46629" s="36"/>
      <c r="V46629" s="5"/>
    </row>
    <row r="46630" spans="4:22" x14ac:dyDescent="0.2">
      <c r="D46630" s="50"/>
      <c r="E46630" s="51"/>
      <c r="R46630" s="38"/>
      <c r="U46630" s="36"/>
      <c r="V46630" s="5"/>
    </row>
    <row r="46631" spans="4:22" x14ac:dyDescent="0.2">
      <c r="D46631" s="50"/>
      <c r="E46631" s="51"/>
      <c r="R46631" s="38"/>
      <c r="U46631" s="36"/>
      <c r="V46631" s="5"/>
    </row>
    <row r="46632" spans="4:22" x14ac:dyDescent="0.2">
      <c r="D46632" s="50"/>
      <c r="E46632" s="51"/>
      <c r="R46632" s="38"/>
      <c r="U46632" s="36"/>
      <c r="V46632" s="5"/>
    </row>
    <row r="46633" spans="4:22" x14ac:dyDescent="0.2">
      <c r="D46633" s="50"/>
      <c r="E46633" s="51"/>
      <c r="R46633" s="38"/>
      <c r="U46633" s="36"/>
      <c r="V46633" s="5"/>
    </row>
    <row r="46634" spans="4:22" x14ac:dyDescent="0.2">
      <c r="D46634" s="50"/>
      <c r="E46634" s="51"/>
      <c r="R46634" s="38"/>
      <c r="U46634" s="36"/>
      <c r="V46634" s="5"/>
    </row>
    <row r="46635" spans="4:22" x14ac:dyDescent="0.2">
      <c r="D46635" s="50"/>
      <c r="E46635" s="51"/>
      <c r="R46635" s="38"/>
      <c r="U46635" s="36"/>
      <c r="V46635" s="5"/>
    </row>
    <row r="46636" spans="4:22" x14ac:dyDescent="0.2">
      <c r="D46636" s="50"/>
      <c r="E46636" s="51"/>
      <c r="R46636" s="38"/>
      <c r="U46636" s="36"/>
      <c r="V46636" s="5"/>
    </row>
    <row r="46637" spans="4:22" x14ac:dyDescent="0.2">
      <c r="D46637" s="50"/>
      <c r="E46637" s="51"/>
      <c r="R46637" s="38"/>
      <c r="U46637" s="36"/>
      <c r="V46637" s="5"/>
    </row>
    <row r="46638" spans="4:22" x14ac:dyDescent="0.2">
      <c r="D46638" s="50"/>
      <c r="E46638" s="51"/>
      <c r="R46638" s="38"/>
      <c r="U46638" s="36"/>
      <c r="V46638" s="5"/>
    </row>
    <row r="46639" spans="4:22" x14ac:dyDescent="0.2">
      <c r="D46639" s="50"/>
      <c r="E46639" s="51"/>
      <c r="R46639" s="38"/>
      <c r="U46639" s="36"/>
      <c r="V46639" s="5"/>
    </row>
    <row r="46640" spans="4:22" x14ac:dyDescent="0.2">
      <c r="D46640" s="50"/>
      <c r="E46640" s="51"/>
      <c r="R46640" s="38"/>
      <c r="U46640" s="36"/>
      <c r="V46640" s="5"/>
    </row>
    <row r="46641" spans="4:22" x14ac:dyDescent="0.2">
      <c r="D46641" s="50"/>
      <c r="E46641" s="51"/>
      <c r="R46641" s="38"/>
      <c r="U46641" s="36"/>
      <c r="V46641" s="5"/>
    </row>
    <row r="46642" spans="4:22" x14ac:dyDescent="0.2">
      <c r="D46642" s="50"/>
      <c r="E46642" s="51"/>
      <c r="R46642" s="38"/>
      <c r="U46642" s="36"/>
      <c r="V46642" s="5"/>
    </row>
    <row r="46643" spans="4:22" x14ac:dyDescent="0.2">
      <c r="D46643" s="50"/>
      <c r="E46643" s="51"/>
      <c r="R46643" s="38"/>
      <c r="U46643" s="36"/>
      <c r="V46643" s="5"/>
    </row>
    <row r="46644" spans="4:22" x14ac:dyDescent="0.2">
      <c r="D46644" s="50"/>
      <c r="E46644" s="51"/>
      <c r="R46644" s="38"/>
      <c r="U46644" s="36"/>
      <c r="V46644" s="5"/>
    </row>
    <row r="46645" spans="4:22" x14ac:dyDescent="0.2">
      <c r="D46645" s="50"/>
      <c r="E46645" s="51"/>
      <c r="R46645" s="38"/>
      <c r="U46645" s="36"/>
      <c r="V46645" s="5"/>
    </row>
    <row r="46646" spans="4:22" x14ac:dyDescent="0.2">
      <c r="D46646" s="50"/>
      <c r="E46646" s="51"/>
      <c r="R46646" s="38"/>
      <c r="U46646" s="36"/>
      <c r="V46646" s="5"/>
    </row>
    <row r="46647" spans="4:22" x14ac:dyDescent="0.2">
      <c r="D46647" s="50"/>
      <c r="E46647" s="51"/>
      <c r="R46647" s="38"/>
      <c r="U46647" s="36"/>
      <c r="V46647" s="5"/>
    </row>
    <row r="46648" spans="4:22" x14ac:dyDescent="0.2">
      <c r="D46648" s="50"/>
      <c r="E46648" s="51"/>
      <c r="R46648" s="38"/>
      <c r="U46648" s="36"/>
      <c r="V46648" s="5"/>
    </row>
    <row r="46649" spans="4:22" x14ac:dyDescent="0.2">
      <c r="D46649" s="50"/>
      <c r="E46649" s="51"/>
      <c r="R46649" s="38"/>
      <c r="U46649" s="36"/>
      <c r="V46649" s="5"/>
    </row>
    <row r="46650" spans="4:22" x14ac:dyDescent="0.2">
      <c r="D46650" s="50"/>
      <c r="E46650" s="51"/>
      <c r="R46650" s="38"/>
      <c r="U46650" s="36"/>
      <c r="V46650" s="5"/>
    </row>
    <row r="46651" spans="4:22" x14ac:dyDescent="0.2">
      <c r="D46651" s="50"/>
      <c r="E46651" s="51"/>
      <c r="R46651" s="38"/>
      <c r="U46651" s="36"/>
      <c r="V46651" s="5"/>
    </row>
    <row r="46652" spans="4:22" x14ac:dyDescent="0.2">
      <c r="D46652" s="50"/>
      <c r="E46652" s="51"/>
      <c r="R46652" s="38"/>
      <c r="U46652" s="36"/>
      <c r="V46652" s="5"/>
    </row>
    <row r="46653" spans="4:22" x14ac:dyDescent="0.2">
      <c r="D46653" s="50"/>
      <c r="E46653" s="51"/>
      <c r="R46653" s="38"/>
      <c r="U46653" s="36"/>
      <c r="V46653" s="5"/>
    </row>
    <row r="46654" spans="4:22" x14ac:dyDescent="0.2">
      <c r="D46654" s="50"/>
      <c r="E46654" s="51"/>
      <c r="R46654" s="38"/>
      <c r="U46654" s="36"/>
      <c r="V46654" s="5"/>
    </row>
    <row r="46655" spans="4:22" x14ac:dyDescent="0.2">
      <c r="D46655" s="50"/>
      <c r="E46655" s="51"/>
      <c r="R46655" s="38"/>
      <c r="U46655" s="36"/>
      <c r="V46655" s="5"/>
    </row>
    <row r="46656" spans="4:22" x14ac:dyDescent="0.2">
      <c r="D46656" s="50"/>
      <c r="E46656" s="51"/>
      <c r="R46656" s="38"/>
      <c r="U46656" s="36"/>
      <c r="V46656" s="5"/>
    </row>
    <row r="46657" spans="4:22" x14ac:dyDescent="0.2">
      <c r="D46657" s="50"/>
      <c r="E46657" s="51"/>
      <c r="R46657" s="38"/>
      <c r="U46657" s="36"/>
      <c r="V46657" s="5"/>
    </row>
    <row r="46658" spans="4:22" x14ac:dyDescent="0.2">
      <c r="D46658" s="50"/>
      <c r="E46658" s="51"/>
      <c r="R46658" s="38"/>
      <c r="U46658" s="36"/>
      <c r="V46658" s="5"/>
    </row>
    <row r="46659" spans="4:22" x14ac:dyDescent="0.2">
      <c r="D46659" s="50"/>
      <c r="E46659" s="51"/>
      <c r="R46659" s="38"/>
      <c r="U46659" s="36"/>
      <c r="V46659" s="5"/>
    </row>
    <row r="46660" spans="4:22" x14ac:dyDescent="0.2">
      <c r="D46660" s="50"/>
      <c r="E46660" s="51"/>
      <c r="R46660" s="38"/>
      <c r="U46660" s="36"/>
      <c r="V46660" s="5"/>
    </row>
    <row r="46661" spans="4:22" x14ac:dyDescent="0.2">
      <c r="D46661" s="50"/>
      <c r="E46661" s="51"/>
      <c r="R46661" s="38"/>
      <c r="U46661" s="36"/>
      <c r="V46661" s="5"/>
    </row>
    <row r="46662" spans="4:22" x14ac:dyDescent="0.2">
      <c r="D46662" s="50"/>
      <c r="E46662" s="51"/>
      <c r="R46662" s="38"/>
      <c r="U46662" s="36"/>
      <c r="V46662" s="5"/>
    </row>
    <row r="46663" spans="4:22" x14ac:dyDescent="0.2">
      <c r="D46663" s="50"/>
      <c r="E46663" s="51"/>
      <c r="R46663" s="38"/>
      <c r="U46663" s="36"/>
      <c r="V46663" s="5"/>
    </row>
    <row r="46664" spans="4:22" x14ac:dyDescent="0.2">
      <c r="D46664" s="50"/>
      <c r="E46664" s="51"/>
      <c r="R46664" s="38"/>
      <c r="U46664" s="36"/>
      <c r="V46664" s="5"/>
    </row>
    <row r="46665" spans="4:22" x14ac:dyDescent="0.2">
      <c r="D46665" s="50"/>
      <c r="E46665" s="51"/>
      <c r="R46665" s="38"/>
      <c r="U46665" s="36"/>
      <c r="V46665" s="5"/>
    </row>
    <row r="46666" spans="4:22" x14ac:dyDescent="0.2">
      <c r="D46666" s="50"/>
      <c r="E46666" s="51"/>
      <c r="R46666" s="38"/>
      <c r="U46666" s="36"/>
      <c r="V46666" s="5"/>
    </row>
    <row r="46667" spans="4:22" x14ac:dyDescent="0.2">
      <c r="D46667" s="50"/>
      <c r="E46667" s="51"/>
      <c r="R46667" s="38"/>
      <c r="U46667" s="36"/>
      <c r="V46667" s="5"/>
    </row>
    <row r="46668" spans="4:22" x14ac:dyDescent="0.2">
      <c r="D46668" s="50"/>
      <c r="E46668" s="51"/>
      <c r="R46668" s="38"/>
      <c r="U46668" s="36"/>
      <c r="V46668" s="5"/>
    </row>
    <row r="46669" spans="4:22" x14ac:dyDescent="0.2">
      <c r="D46669" s="50"/>
      <c r="E46669" s="51"/>
      <c r="R46669" s="38"/>
      <c r="U46669" s="36"/>
      <c r="V46669" s="5"/>
    </row>
    <row r="46670" spans="4:22" x14ac:dyDescent="0.2">
      <c r="D46670" s="50"/>
      <c r="E46670" s="51"/>
      <c r="R46670" s="38"/>
      <c r="U46670" s="36"/>
      <c r="V46670" s="5"/>
    </row>
    <row r="46671" spans="4:22" x14ac:dyDescent="0.2">
      <c r="D46671" s="50"/>
      <c r="E46671" s="51"/>
      <c r="R46671" s="38"/>
      <c r="U46671" s="36"/>
      <c r="V46671" s="5"/>
    </row>
    <row r="46672" spans="4:22" x14ac:dyDescent="0.2">
      <c r="D46672" s="50"/>
      <c r="E46672" s="51"/>
      <c r="R46672" s="38"/>
      <c r="U46672" s="36"/>
      <c r="V46672" s="5"/>
    </row>
    <row r="46673" spans="4:22" x14ac:dyDescent="0.2">
      <c r="D46673" s="50"/>
      <c r="E46673" s="51"/>
      <c r="R46673" s="38"/>
      <c r="U46673" s="36"/>
      <c r="V46673" s="5"/>
    </row>
    <row r="46674" spans="4:22" x14ac:dyDescent="0.2">
      <c r="D46674" s="50"/>
      <c r="E46674" s="51"/>
      <c r="R46674" s="38"/>
      <c r="U46674" s="36"/>
      <c r="V46674" s="5"/>
    </row>
    <row r="46675" spans="4:22" x14ac:dyDescent="0.2">
      <c r="D46675" s="50"/>
      <c r="E46675" s="51"/>
      <c r="R46675" s="38"/>
      <c r="U46675" s="36"/>
      <c r="V46675" s="5"/>
    </row>
    <row r="46676" spans="4:22" x14ac:dyDescent="0.2">
      <c r="D46676" s="50"/>
      <c r="E46676" s="51"/>
      <c r="R46676" s="38"/>
      <c r="U46676" s="36"/>
      <c r="V46676" s="5"/>
    </row>
    <row r="46677" spans="4:22" x14ac:dyDescent="0.2">
      <c r="D46677" s="50"/>
      <c r="E46677" s="51"/>
      <c r="R46677" s="38"/>
      <c r="U46677" s="36"/>
      <c r="V46677" s="5"/>
    </row>
    <row r="46678" spans="4:22" x14ac:dyDescent="0.2">
      <c r="D46678" s="50"/>
      <c r="E46678" s="51"/>
      <c r="R46678" s="38"/>
      <c r="U46678" s="36"/>
      <c r="V46678" s="5"/>
    </row>
    <row r="46679" spans="4:22" x14ac:dyDescent="0.2">
      <c r="D46679" s="50"/>
      <c r="E46679" s="51"/>
      <c r="R46679" s="38"/>
      <c r="U46679" s="36"/>
      <c r="V46679" s="5"/>
    </row>
    <row r="46680" spans="4:22" x14ac:dyDescent="0.2">
      <c r="D46680" s="50"/>
      <c r="E46680" s="51"/>
      <c r="R46680" s="38"/>
      <c r="U46680" s="36"/>
      <c r="V46680" s="5"/>
    </row>
    <row r="46681" spans="4:22" x14ac:dyDescent="0.2">
      <c r="D46681" s="50"/>
      <c r="E46681" s="51"/>
      <c r="R46681" s="38"/>
      <c r="U46681" s="36"/>
      <c r="V46681" s="5"/>
    </row>
    <row r="46682" spans="4:22" x14ac:dyDescent="0.2">
      <c r="D46682" s="50"/>
      <c r="E46682" s="51"/>
      <c r="R46682" s="38"/>
      <c r="U46682" s="36"/>
      <c r="V46682" s="5"/>
    </row>
    <row r="46683" spans="4:22" x14ac:dyDescent="0.2">
      <c r="D46683" s="50"/>
      <c r="E46683" s="51"/>
      <c r="R46683" s="38"/>
      <c r="U46683" s="36"/>
      <c r="V46683" s="5"/>
    </row>
    <row r="46684" spans="4:22" x14ac:dyDescent="0.2">
      <c r="D46684" s="50"/>
      <c r="E46684" s="51"/>
      <c r="R46684" s="38"/>
      <c r="U46684" s="36"/>
      <c r="V46684" s="5"/>
    </row>
    <row r="46685" spans="4:22" x14ac:dyDescent="0.2">
      <c r="D46685" s="50"/>
      <c r="E46685" s="51"/>
      <c r="R46685" s="38"/>
      <c r="U46685" s="36"/>
      <c r="V46685" s="5"/>
    </row>
    <row r="46686" spans="4:22" x14ac:dyDescent="0.2">
      <c r="D46686" s="50"/>
      <c r="E46686" s="51"/>
      <c r="R46686" s="38"/>
      <c r="U46686" s="36"/>
      <c r="V46686" s="5"/>
    </row>
    <row r="46687" spans="4:22" x14ac:dyDescent="0.2">
      <c r="D46687" s="50"/>
      <c r="E46687" s="51"/>
      <c r="R46687" s="38"/>
      <c r="U46687" s="36"/>
      <c r="V46687" s="5"/>
    </row>
    <row r="46688" spans="4:22" x14ac:dyDescent="0.2">
      <c r="D46688" s="50"/>
      <c r="E46688" s="51"/>
      <c r="R46688" s="38"/>
      <c r="U46688" s="36"/>
      <c r="V46688" s="5"/>
    </row>
    <row r="46689" spans="4:22" x14ac:dyDescent="0.2">
      <c r="D46689" s="50"/>
      <c r="E46689" s="51"/>
      <c r="R46689" s="38"/>
      <c r="U46689" s="36"/>
      <c r="V46689" s="5"/>
    </row>
    <row r="46690" spans="4:22" x14ac:dyDescent="0.2">
      <c r="D46690" s="50"/>
      <c r="E46690" s="51"/>
      <c r="R46690" s="38"/>
      <c r="U46690" s="36"/>
      <c r="V46690" s="5"/>
    </row>
    <row r="46691" spans="4:22" x14ac:dyDescent="0.2">
      <c r="D46691" s="50"/>
      <c r="E46691" s="51"/>
      <c r="R46691" s="38"/>
      <c r="U46691" s="36"/>
      <c r="V46691" s="5"/>
    </row>
    <row r="46692" spans="4:22" x14ac:dyDescent="0.2">
      <c r="D46692" s="50"/>
      <c r="E46692" s="51"/>
      <c r="R46692" s="38"/>
      <c r="U46692" s="36"/>
      <c r="V46692" s="5"/>
    </row>
    <row r="46693" spans="4:22" x14ac:dyDescent="0.2">
      <c r="D46693" s="50"/>
      <c r="E46693" s="51"/>
      <c r="R46693" s="38"/>
      <c r="U46693" s="36"/>
      <c r="V46693" s="5"/>
    </row>
    <row r="46694" spans="4:22" x14ac:dyDescent="0.2">
      <c r="D46694" s="50"/>
      <c r="E46694" s="51"/>
      <c r="R46694" s="38"/>
      <c r="U46694" s="36"/>
      <c r="V46694" s="5"/>
    </row>
    <row r="46695" spans="4:22" x14ac:dyDescent="0.2">
      <c r="D46695" s="50"/>
      <c r="E46695" s="51"/>
      <c r="R46695" s="38"/>
      <c r="U46695" s="36"/>
      <c r="V46695" s="5"/>
    </row>
    <row r="46696" spans="4:22" x14ac:dyDescent="0.2">
      <c r="D46696" s="50"/>
      <c r="E46696" s="51"/>
      <c r="R46696" s="38"/>
      <c r="U46696" s="36"/>
      <c r="V46696" s="5"/>
    </row>
    <row r="46697" spans="4:22" x14ac:dyDescent="0.2">
      <c r="D46697" s="50"/>
      <c r="E46697" s="51"/>
      <c r="R46697" s="38"/>
      <c r="U46697" s="36"/>
      <c r="V46697" s="5"/>
    </row>
    <row r="46698" spans="4:22" x14ac:dyDescent="0.2">
      <c r="D46698" s="50"/>
      <c r="E46698" s="51"/>
      <c r="R46698" s="38"/>
      <c r="U46698" s="36"/>
      <c r="V46698" s="5"/>
    </row>
    <row r="46699" spans="4:22" x14ac:dyDescent="0.2">
      <c r="D46699" s="50"/>
      <c r="E46699" s="51"/>
      <c r="R46699" s="38"/>
      <c r="U46699" s="36"/>
      <c r="V46699" s="5"/>
    </row>
    <row r="46700" spans="4:22" x14ac:dyDescent="0.2">
      <c r="D46700" s="50"/>
      <c r="E46700" s="51"/>
      <c r="R46700" s="38"/>
      <c r="U46700" s="36"/>
      <c r="V46700" s="5"/>
    </row>
    <row r="46701" spans="4:22" x14ac:dyDescent="0.2">
      <c r="D46701" s="50"/>
      <c r="E46701" s="51"/>
      <c r="R46701" s="38"/>
      <c r="U46701" s="36"/>
      <c r="V46701" s="5"/>
    </row>
    <row r="46702" spans="4:22" x14ac:dyDescent="0.2">
      <c r="D46702" s="50"/>
      <c r="E46702" s="51"/>
      <c r="R46702" s="38"/>
      <c r="U46702" s="36"/>
      <c r="V46702" s="5"/>
    </row>
    <row r="46703" spans="4:22" x14ac:dyDescent="0.2">
      <c r="D46703" s="50"/>
      <c r="E46703" s="51"/>
      <c r="R46703" s="38"/>
      <c r="U46703" s="36"/>
      <c r="V46703" s="5"/>
    </row>
    <row r="46704" spans="4:22" x14ac:dyDescent="0.2">
      <c r="D46704" s="50"/>
      <c r="E46704" s="51"/>
      <c r="R46704" s="38"/>
      <c r="U46704" s="36"/>
      <c r="V46704" s="5"/>
    </row>
    <row r="46705" spans="4:22" x14ac:dyDescent="0.2">
      <c r="D46705" s="50"/>
      <c r="E46705" s="51"/>
      <c r="R46705" s="38"/>
      <c r="U46705" s="36"/>
      <c r="V46705" s="5"/>
    </row>
    <row r="46706" spans="4:22" x14ac:dyDescent="0.2">
      <c r="D46706" s="50"/>
      <c r="E46706" s="51"/>
      <c r="R46706" s="38"/>
      <c r="U46706" s="36"/>
      <c r="V46706" s="5"/>
    </row>
    <row r="46707" spans="4:22" x14ac:dyDescent="0.2">
      <c r="D46707" s="50"/>
      <c r="E46707" s="51"/>
      <c r="R46707" s="38"/>
      <c r="U46707" s="36"/>
      <c r="V46707" s="5"/>
    </row>
    <row r="46708" spans="4:22" x14ac:dyDescent="0.2">
      <c r="D46708" s="50"/>
      <c r="E46708" s="51"/>
      <c r="R46708" s="38"/>
      <c r="U46708" s="36"/>
      <c r="V46708" s="5"/>
    </row>
    <row r="46709" spans="4:22" x14ac:dyDescent="0.2">
      <c r="D46709" s="50"/>
      <c r="E46709" s="51"/>
      <c r="R46709" s="38"/>
      <c r="U46709" s="36"/>
      <c r="V46709" s="5"/>
    </row>
    <row r="46710" spans="4:22" x14ac:dyDescent="0.2">
      <c r="D46710" s="50"/>
      <c r="E46710" s="51"/>
      <c r="R46710" s="38"/>
      <c r="U46710" s="36"/>
      <c r="V46710" s="5"/>
    </row>
    <row r="46711" spans="4:22" x14ac:dyDescent="0.2">
      <c r="D46711" s="50"/>
      <c r="E46711" s="51"/>
      <c r="R46711" s="38"/>
      <c r="U46711" s="36"/>
      <c r="V46711" s="5"/>
    </row>
    <row r="46712" spans="4:22" x14ac:dyDescent="0.2">
      <c r="D46712" s="50"/>
      <c r="E46712" s="51"/>
      <c r="R46712" s="38"/>
      <c r="U46712" s="36"/>
      <c r="V46712" s="5"/>
    </row>
    <row r="46713" spans="4:22" x14ac:dyDescent="0.2">
      <c r="D46713" s="50"/>
      <c r="E46713" s="51"/>
      <c r="R46713" s="38"/>
      <c r="U46713" s="36"/>
      <c r="V46713" s="5"/>
    </row>
    <row r="46714" spans="4:22" x14ac:dyDescent="0.2">
      <c r="D46714" s="50"/>
      <c r="E46714" s="51"/>
      <c r="R46714" s="38"/>
      <c r="U46714" s="36"/>
      <c r="V46714" s="5"/>
    </row>
    <row r="46715" spans="4:22" x14ac:dyDescent="0.2">
      <c r="D46715" s="50"/>
      <c r="E46715" s="51"/>
      <c r="R46715" s="38"/>
      <c r="U46715" s="36"/>
      <c r="V46715" s="5"/>
    </row>
    <row r="46716" spans="4:22" x14ac:dyDescent="0.2">
      <c r="D46716" s="50"/>
      <c r="E46716" s="51"/>
      <c r="R46716" s="38"/>
      <c r="U46716" s="36"/>
      <c r="V46716" s="5"/>
    </row>
    <row r="46717" spans="4:22" x14ac:dyDescent="0.2">
      <c r="D46717" s="50"/>
      <c r="E46717" s="51"/>
      <c r="R46717" s="38"/>
      <c r="U46717" s="36"/>
      <c r="V46717" s="5"/>
    </row>
    <row r="46718" spans="4:22" x14ac:dyDescent="0.2">
      <c r="D46718" s="50"/>
      <c r="E46718" s="51"/>
      <c r="R46718" s="38"/>
      <c r="U46718" s="36"/>
      <c r="V46718" s="5"/>
    </row>
    <row r="46719" spans="4:22" x14ac:dyDescent="0.2">
      <c r="D46719" s="50"/>
      <c r="E46719" s="51"/>
      <c r="R46719" s="38"/>
      <c r="U46719" s="36"/>
      <c r="V46719" s="5"/>
    </row>
    <row r="46720" spans="4:22" x14ac:dyDescent="0.2">
      <c r="D46720" s="50"/>
      <c r="E46720" s="51"/>
      <c r="R46720" s="38"/>
      <c r="U46720" s="36"/>
      <c r="V46720" s="5"/>
    </row>
    <row r="46721" spans="4:22" x14ac:dyDescent="0.2">
      <c r="D46721" s="50"/>
      <c r="E46721" s="51"/>
      <c r="R46721" s="38"/>
      <c r="U46721" s="36"/>
      <c r="V46721" s="5"/>
    </row>
    <row r="46722" spans="4:22" x14ac:dyDescent="0.2">
      <c r="D46722" s="50"/>
      <c r="E46722" s="51"/>
      <c r="R46722" s="38"/>
      <c r="U46722" s="36"/>
      <c r="V46722" s="5"/>
    </row>
    <row r="46723" spans="4:22" x14ac:dyDescent="0.2">
      <c r="D46723" s="50"/>
      <c r="E46723" s="51"/>
      <c r="R46723" s="38"/>
      <c r="U46723" s="36"/>
      <c r="V46723" s="5"/>
    </row>
    <row r="46724" spans="4:22" x14ac:dyDescent="0.2">
      <c r="D46724" s="50"/>
      <c r="E46724" s="51"/>
      <c r="R46724" s="38"/>
      <c r="U46724" s="36"/>
      <c r="V46724" s="5"/>
    </row>
    <row r="46725" spans="4:22" x14ac:dyDescent="0.2">
      <c r="D46725" s="50"/>
      <c r="E46725" s="51"/>
      <c r="R46725" s="38"/>
      <c r="U46725" s="36"/>
      <c r="V46725" s="5"/>
    </row>
    <row r="46726" spans="4:22" x14ac:dyDescent="0.2">
      <c r="D46726" s="50"/>
      <c r="E46726" s="51"/>
      <c r="R46726" s="38"/>
      <c r="U46726" s="36"/>
      <c r="V46726" s="5"/>
    </row>
    <row r="46727" spans="4:22" x14ac:dyDescent="0.2">
      <c r="D46727" s="50"/>
      <c r="E46727" s="51"/>
      <c r="R46727" s="38"/>
      <c r="U46727" s="36"/>
      <c r="V46727" s="5"/>
    </row>
    <row r="46728" spans="4:22" x14ac:dyDescent="0.2">
      <c r="D46728" s="50"/>
      <c r="E46728" s="51"/>
      <c r="R46728" s="38"/>
      <c r="U46728" s="36"/>
      <c r="V46728" s="5"/>
    </row>
    <row r="46729" spans="4:22" x14ac:dyDescent="0.2">
      <c r="D46729" s="50"/>
      <c r="E46729" s="51"/>
      <c r="R46729" s="38"/>
      <c r="U46729" s="36"/>
      <c r="V46729" s="5"/>
    </row>
    <row r="46730" spans="4:22" x14ac:dyDescent="0.2">
      <c r="D46730" s="50"/>
      <c r="E46730" s="51"/>
      <c r="R46730" s="38"/>
      <c r="U46730" s="36"/>
      <c r="V46730" s="5"/>
    </row>
    <row r="46731" spans="4:22" x14ac:dyDescent="0.2">
      <c r="D46731" s="50"/>
      <c r="E46731" s="51"/>
      <c r="R46731" s="38"/>
      <c r="U46731" s="36"/>
      <c r="V46731" s="5"/>
    </row>
    <row r="46732" spans="4:22" x14ac:dyDescent="0.2">
      <c r="D46732" s="50"/>
      <c r="E46732" s="51"/>
      <c r="R46732" s="38"/>
      <c r="U46732" s="36"/>
      <c r="V46732" s="5"/>
    </row>
    <row r="46733" spans="4:22" x14ac:dyDescent="0.2">
      <c r="D46733" s="50"/>
      <c r="E46733" s="51"/>
      <c r="R46733" s="38"/>
      <c r="U46733" s="36"/>
      <c r="V46733" s="5"/>
    </row>
    <row r="46734" spans="4:22" x14ac:dyDescent="0.2">
      <c r="D46734" s="50"/>
      <c r="E46734" s="51"/>
      <c r="R46734" s="38"/>
      <c r="U46734" s="36"/>
      <c r="V46734" s="5"/>
    </row>
    <row r="46735" spans="4:22" x14ac:dyDescent="0.2">
      <c r="D46735" s="50"/>
      <c r="E46735" s="51"/>
      <c r="R46735" s="38"/>
      <c r="U46735" s="36"/>
      <c r="V46735" s="5"/>
    </row>
    <row r="46736" spans="4:22" x14ac:dyDescent="0.2">
      <c r="D46736" s="50"/>
      <c r="E46736" s="51"/>
      <c r="R46736" s="38"/>
      <c r="U46736" s="36"/>
      <c r="V46736" s="5"/>
    </row>
    <row r="46737" spans="4:22" x14ac:dyDescent="0.2">
      <c r="D46737" s="50"/>
      <c r="E46737" s="51"/>
      <c r="R46737" s="38"/>
      <c r="U46737" s="36"/>
      <c r="V46737" s="5"/>
    </row>
    <row r="46738" spans="4:22" x14ac:dyDescent="0.2">
      <c r="D46738" s="50"/>
      <c r="E46738" s="51"/>
      <c r="R46738" s="38"/>
      <c r="U46738" s="36"/>
      <c r="V46738" s="5"/>
    </row>
    <row r="46739" spans="4:22" x14ac:dyDescent="0.2">
      <c r="D46739" s="50"/>
      <c r="E46739" s="51"/>
      <c r="R46739" s="38"/>
      <c r="U46739" s="36"/>
      <c r="V46739" s="5"/>
    </row>
    <row r="46740" spans="4:22" x14ac:dyDescent="0.2">
      <c r="D46740" s="50"/>
      <c r="E46740" s="51"/>
      <c r="R46740" s="38"/>
      <c r="U46740" s="36"/>
      <c r="V46740" s="5"/>
    </row>
    <row r="46741" spans="4:22" x14ac:dyDescent="0.2">
      <c r="D46741" s="50"/>
      <c r="E46741" s="51"/>
      <c r="R46741" s="38"/>
      <c r="U46741" s="36"/>
      <c r="V46741" s="5"/>
    </row>
    <row r="46742" spans="4:22" x14ac:dyDescent="0.2">
      <c r="D46742" s="50"/>
      <c r="E46742" s="51"/>
      <c r="R46742" s="38"/>
      <c r="U46742" s="36"/>
      <c r="V46742" s="5"/>
    </row>
    <row r="46743" spans="4:22" x14ac:dyDescent="0.2">
      <c r="D46743" s="50"/>
      <c r="E46743" s="51"/>
      <c r="R46743" s="38"/>
      <c r="U46743" s="36"/>
      <c r="V46743" s="5"/>
    </row>
    <row r="46744" spans="4:22" x14ac:dyDescent="0.2">
      <c r="D46744" s="50"/>
      <c r="E46744" s="51"/>
      <c r="R46744" s="38"/>
      <c r="U46744" s="36"/>
      <c r="V46744" s="5"/>
    </row>
    <row r="46745" spans="4:22" x14ac:dyDescent="0.2">
      <c r="D46745" s="50"/>
      <c r="E46745" s="51"/>
      <c r="R46745" s="38"/>
      <c r="U46745" s="36"/>
      <c r="V46745" s="5"/>
    </row>
    <row r="46746" spans="4:22" x14ac:dyDescent="0.2">
      <c r="D46746" s="50"/>
      <c r="E46746" s="51"/>
      <c r="R46746" s="38"/>
      <c r="U46746" s="36"/>
      <c r="V46746" s="5"/>
    </row>
    <row r="46747" spans="4:22" x14ac:dyDescent="0.2">
      <c r="D46747" s="50"/>
      <c r="E46747" s="51"/>
      <c r="R46747" s="38"/>
      <c r="U46747" s="36"/>
      <c r="V46747" s="5"/>
    </row>
    <row r="46748" spans="4:22" x14ac:dyDescent="0.2">
      <c r="D46748" s="50"/>
      <c r="E46748" s="51"/>
      <c r="R46748" s="38"/>
      <c r="U46748" s="36"/>
      <c r="V46748" s="5"/>
    </row>
    <row r="46749" spans="4:22" x14ac:dyDescent="0.2">
      <c r="D46749" s="50"/>
      <c r="E46749" s="51"/>
      <c r="R46749" s="38"/>
      <c r="U46749" s="36"/>
      <c r="V46749" s="5"/>
    </row>
    <row r="46750" spans="4:22" x14ac:dyDescent="0.2">
      <c r="D46750" s="50"/>
      <c r="E46750" s="51"/>
      <c r="R46750" s="38"/>
      <c r="U46750" s="36"/>
      <c r="V46750" s="5"/>
    </row>
    <row r="46751" spans="4:22" x14ac:dyDescent="0.2">
      <c r="D46751" s="50"/>
      <c r="E46751" s="51"/>
      <c r="R46751" s="38"/>
      <c r="U46751" s="36"/>
      <c r="V46751" s="5"/>
    </row>
    <row r="46752" spans="4:22" x14ac:dyDescent="0.2">
      <c r="D46752" s="50"/>
      <c r="E46752" s="51"/>
      <c r="R46752" s="38"/>
      <c r="U46752" s="36"/>
      <c r="V46752" s="5"/>
    </row>
    <row r="46753" spans="4:22" x14ac:dyDescent="0.2">
      <c r="D46753" s="50"/>
      <c r="E46753" s="51"/>
      <c r="R46753" s="38"/>
      <c r="U46753" s="36"/>
      <c r="V46753" s="5"/>
    </row>
    <row r="46754" spans="4:22" x14ac:dyDescent="0.2">
      <c r="D46754" s="50"/>
      <c r="E46754" s="51"/>
      <c r="R46754" s="38"/>
      <c r="U46754" s="36"/>
      <c r="V46754" s="5"/>
    </row>
    <row r="46755" spans="4:22" x14ac:dyDescent="0.2">
      <c r="D46755" s="50"/>
      <c r="E46755" s="51"/>
      <c r="R46755" s="38"/>
      <c r="U46755" s="36"/>
      <c r="V46755" s="5"/>
    </row>
    <row r="46756" spans="4:22" x14ac:dyDescent="0.2">
      <c r="D46756" s="50"/>
      <c r="E46756" s="51"/>
      <c r="R46756" s="38"/>
      <c r="U46756" s="36"/>
      <c r="V46756" s="5"/>
    </row>
    <row r="46757" spans="4:22" x14ac:dyDescent="0.2">
      <c r="D46757" s="50"/>
      <c r="E46757" s="51"/>
      <c r="R46757" s="38"/>
      <c r="U46757" s="36"/>
      <c r="V46757" s="5"/>
    </row>
    <row r="46758" spans="4:22" x14ac:dyDescent="0.2">
      <c r="D46758" s="50"/>
      <c r="E46758" s="51"/>
      <c r="R46758" s="38"/>
      <c r="U46758" s="36"/>
      <c r="V46758" s="5"/>
    </row>
    <row r="46759" spans="4:22" x14ac:dyDescent="0.2">
      <c r="D46759" s="50"/>
      <c r="E46759" s="51"/>
      <c r="R46759" s="38"/>
      <c r="U46759" s="36"/>
      <c r="V46759" s="5"/>
    </row>
    <row r="46760" spans="4:22" x14ac:dyDescent="0.2">
      <c r="D46760" s="50"/>
      <c r="E46760" s="51"/>
      <c r="R46760" s="38"/>
      <c r="U46760" s="36"/>
      <c r="V46760" s="5"/>
    </row>
    <row r="46761" spans="4:22" x14ac:dyDescent="0.2">
      <c r="D46761" s="50"/>
      <c r="E46761" s="51"/>
      <c r="R46761" s="38"/>
      <c r="U46761" s="36"/>
      <c r="V46761" s="5"/>
    </row>
    <row r="46762" spans="4:22" x14ac:dyDescent="0.2">
      <c r="D46762" s="50"/>
      <c r="E46762" s="51"/>
      <c r="R46762" s="38"/>
      <c r="U46762" s="36"/>
      <c r="V46762" s="5"/>
    </row>
    <row r="46763" spans="4:22" x14ac:dyDescent="0.2">
      <c r="D46763" s="50"/>
      <c r="E46763" s="51"/>
      <c r="R46763" s="38"/>
      <c r="U46763" s="36"/>
      <c r="V46763" s="5"/>
    </row>
    <row r="46764" spans="4:22" x14ac:dyDescent="0.2">
      <c r="D46764" s="50"/>
      <c r="E46764" s="51"/>
      <c r="R46764" s="38"/>
      <c r="U46764" s="36"/>
      <c r="V46764" s="5"/>
    </row>
    <row r="46765" spans="4:22" x14ac:dyDescent="0.2">
      <c r="D46765" s="50"/>
      <c r="E46765" s="51"/>
      <c r="R46765" s="38"/>
      <c r="U46765" s="36"/>
      <c r="V46765" s="5"/>
    </row>
    <row r="46766" spans="4:22" x14ac:dyDescent="0.2">
      <c r="D46766" s="50"/>
      <c r="E46766" s="51"/>
      <c r="R46766" s="38"/>
      <c r="U46766" s="36"/>
      <c r="V46766" s="5"/>
    </row>
    <row r="46767" spans="4:22" x14ac:dyDescent="0.2">
      <c r="D46767" s="50"/>
      <c r="E46767" s="51"/>
      <c r="R46767" s="38"/>
      <c r="U46767" s="36"/>
      <c r="V46767" s="5"/>
    </row>
    <row r="46768" spans="4:22" x14ac:dyDescent="0.2">
      <c r="D46768" s="50"/>
      <c r="E46768" s="51"/>
      <c r="R46768" s="38"/>
      <c r="U46768" s="36"/>
      <c r="V46768" s="5"/>
    </row>
    <row r="46769" spans="4:22" x14ac:dyDescent="0.2">
      <c r="D46769" s="50"/>
      <c r="E46769" s="51"/>
      <c r="R46769" s="38"/>
      <c r="U46769" s="36"/>
      <c r="V46769" s="5"/>
    </row>
    <row r="46770" spans="4:22" x14ac:dyDescent="0.2">
      <c r="D46770" s="50"/>
      <c r="E46770" s="51"/>
      <c r="R46770" s="38"/>
      <c r="U46770" s="36"/>
      <c r="V46770" s="5"/>
    </row>
    <row r="46771" spans="4:22" x14ac:dyDescent="0.2">
      <c r="D46771" s="50"/>
      <c r="E46771" s="51"/>
      <c r="R46771" s="38"/>
      <c r="U46771" s="36"/>
      <c r="V46771" s="5"/>
    </row>
    <row r="46772" spans="4:22" x14ac:dyDescent="0.2">
      <c r="D46772" s="50"/>
      <c r="E46772" s="51"/>
      <c r="R46772" s="38"/>
      <c r="U46772" s="36"/>
      <c r="V46772" s="5"/>
    </row>
    <row r="46773" spans="4:22" x14ac:dyDescent="0.2">
      <c r="D46773" s="50"/>
      <c r="E46773" s="51"/>
      <c r="R46773" s="38"/>
      <c r="U46773" s="36"/>
      <c r="V46773" s="5"/>
    </row>
    <row r="46774" spans="4:22" x14ac:dyDescent="0.2">
      <c r="D46774" s="50"/>
      <c r="E46774" s="51"/>
      <c r="R46774" s="38"/>
      <c r="U46774" s="36"/>
      <c r="V46774" s="5"/>
    </row>
    <row r="46775" spans="4:22" x14ac:dyDescent="0.2">
      <c r="D46775" s="50"/>
      <c r="E46775" s="51"/>
      <c r="R46775" s="38"/>
      <c r="U46775" s="36"/>
      <c r="V46775" s="5"/>
    </row>
    <row r="46776" spans="4:22" x14ac:dyDescent="0.2">
      <c r="D46776" s="50"/>
      <c r="E46776" s="51"/>
      <c r="R46776" s="38"/>
      <c r="U46776" s="36"/>
      <c r="V46776" s="5"/>
    </row>
    <row r="46777" spans="4:22" x14ac:dyDescent="0.2">
      <c r="D46777" s="50"/>
      <c r="E46777" s="51"/>
      <c r="R46777" s="38"/>
      <c r="U46777" s="36"/>
      <c r="V46777" s="5"/>
    </row>
    <row r="46778" spans="4:22" x14ac:dyDescent="0.2">
      <c r="D46778" s="50"/>
      <c r="E46778" s="51"/>
      <c r="R46778" s="38"/>
      <c r="U46778" s="36"/>
      <c r="V46778" s="5"/>
    </row>
    <row r="46779" spans="4:22" x14ac:dyDescent="0.2">
      <c r="D46779" s="50"/>
      <c r="E46779" s="51"/>
      <c r="R46779" s="38"/>
      <c r="U46779" s="36"/>
      <c r="V46779" s="5"/>
    </row>
    <row r="46780" spans="4:22" x14ac:dyDescent="0.2">
      <c r="D46780" s="50"/>
      <c r="E46780" s="51"/>
      <c r="R46780" s="38"/>
      <c r="U46780" s="36"/>
      <c r="V46780" s="5"/>
    </row>
    <row r="46781" spans="4:22" x14ac:dyDescent="0.2">
      <c r="D46781" s="50"/>
      <c r="E46781" s="51"/>
      <c r="R46781" s="38"/>
      <c r="U46781" s="36"/>
      <c r="V46781" s="5"/>
    </row>
    <row r="46782" spans="4:22" x14ac:dyDescent="0.2">
      <c r="D46782" s="50"/>
      <c r="E46782" s="51"/>
      <c r="R46782" s="38"/>
      <c r="U46782" s="36"/>
      <c r="V46782" s="5"/>
    </row>
    <row r="46783" spans="4:22" x14ac:dyDescent="0.2">
      <c r="D46783" s="50"/>
      <c r="E46783" s="51"/>
      <c r="R46783" s="38"/>
      <c r="U46783" s="36"/>
      <c r="V46783" s="5"/>
    </row>
    <row r="46784" spans="4:22" x14ac:dyDescent="0.2">
      <c r="D46784" s="50"/>
      <c r="E46784" s="51"/>
      <c r="R46784" s="38"/>
      <c r="U46784" s="36"/>
      <c r="V46784" s="5"/>
    </row>
    <row r="46785" spans="4:22" x14ac:dyDescent="0.2">
      <c r="D46785" s="50"/>
      <c r="E46785" s="51"/>
      <c r="R46785" s="38"/>
      <c r="U46785" s="36"/>
      <c r="V46785" s="5"/>
    </row>
    <row r="46786" spans="4:22" x14ac:dyDescent="0.2">
      <c r="D46786" s="50"/>
      <c r="E46786" s="51"/>
      <c r="R46786" s="38"/>
      <c r="U46786" s="36"/>
      <c r="V46786" s="5"/>
    </row>
    <row r="46787" spans="4:22" x14ac:dyDescent="0.2">
      <c r="D46787" s="50"/>
      <c r="E46787" s="51"/>
      <c r="R46787" s="38"/>
      <c r="U46787" s="36"/>
      <c r="V46787" s="5"/>
    </row>
    <row r="46788" spans="4:22" x14ac:dyDescent="0.2">
      <c r="D46788" s="50"/>
      <c r="E46788" s="51"/>
      <c r="R46788" s="38"/>
      <c r="U46788" s="36"/>
      <c r="V46788" s="5"/>
    </row>
    <row r="46789" spans="4:22" x14ac:dyDescent="0.2">
      <c r="D46789" s="50"/>
      <c r="E46789" s="51"/>
      <c r="R46789" s="38"/>
      <c r="U46789" s="36"/>
      <c r="V46789" s="5"/>
    </row>
    <row r="46790" spans="4:22" x14ac:dyDescent="0.2">
      <c r="D46790" s="50"/>
      <c r="E46790" s="51"/>
      <c r="R46790" s="38"/>
      <c r="U46790" s="36"/>
      <c r="V46790" s="5"/>
    </row>
    <row r="46791" spans="4:22" x14ac:dyDescent="0.2">
      <c r="D46791" s="50"/>
      <c r="E46791" s="51"/>
      <c r="R46791" s="38"/>
      <c r="U46791" s="36"/>
      <c r="V46791" s="5"/>
    </row>
    <row r="46792" spans="4:22" x14ac:dyDescent="0.2">
      <c r="D46792" s="50"/>
      <c r="E46792" s="51"/>
      <c r="R46792" s="38"/>
      <c r="U46792" s="36"/>
      <c r="V46792" s="5"/>
    </row>
    <row r="46793" spans="4:22" x14ac:dyDescent="0.2">
      <c r="D46793" s="50"/>
      <c r="E46793" s="51"/>
      <c r="R46793" s="38"/>
      <c r="U46793" s="36"/>
      <c r="V46793" s="5"/>
    </row>
    <row r="46794" spans="4:22" x14ac:dyDescent="0.2">
      <c r="D46794" s="50"/>
      <c r="E46794" s="51"/>
      <c r="R46794" s="38"/>
      <c r="U46794" s="36"/>
      <c r="V46794" s="5"/>
    </row>
    <row r="46795" spans="4:22" x14ac:dyDescent="0.2">
      <c r="D46795" s="50"/>
      <c r="E46795" s="51"/>
      <c r="R46795" s="38"/>
      <c r="U46795" s="36"/>
      <c r="V46795" s="5"/>
    </row>
    <row r="46796" spans="4:22" x14ac:dyDescent="0.2">
      <c r="D46796" s="50"/>
      <c r="E46796" s="51"/>
      <c r="R46796" s="38"/>
      <c r="U46796" s="36"/>
      <c r="V46796" s="5"/>
    </row>
    <row r="46797" spans="4:22" x14ac:dyDescent="0.2">
      <c r="D46797" s="50"/>
      <c r="E46797" s="51"/>
      <c r="R46797" s="38"/>
      <c r="U46797" s="36"/>
      <c r="V46797" s="5"/>
    </row>
    <row r="46798" spans="4:22" x14ac:dyDescent="0.2">
      <c r="D46798" s="50"/>
      <c r="E46798" s="51"/>
      <c r="R46798" s="38"/>
      <c r="U46798" s="36"/>
      <c r="V46798" s="5"/>
    </row>
    <row r="46799" spans="4:22" x14ac:dyDescent="0.2">
      <c r="D46799" s="50"/>
      <c r="E46799" s="51"/>
      <c r="R46799" s="38"/>
      <c r="U46799" s="36"/>
      <c r="V46799" s="5"/>
    </row>
    <row r="46800" spans="4:22" x14ac:dyDescent="0.2">
      <c r="D46800" s="50"/>
      <c r="E46800" s="51"/>
      <c r="R46800" s="38"/>
      <c r="U46800" s="36"/>
      <c r="V46800" s="5"/>
    </row>
    <row r="46801" spans="4:22" x14ac:dyDescent="0.2">
      <c r="D46801" s="50"/>
      <c r="E46801" s="51"/>
      <c r="R46801" s="38"/>
      <c r="U46801" s="36"/>
      <c r="V46801" s="5"/>
    </row>
    <row r="46802" spans="4:22" x14ac:dyDescent="0.2">
      <c r="D46802" s="50"/>
      <c r="E46802" s="51"/>
      <c r="R46802" s="38"/>
      <c r="U46802" s="36"/>
      <c r="V46802" s="5"/>
    </row>
    <row r="46803" spans="4:22" x14ac:dyDescent="0.2">
      <c r="D46803" s="50"/>
      <c r="E46803" s="51"/>
      <c r="R46803" s="38"/>
      <c r="U46803" s="36"/>
      <c r="V46803" s="5"/>
    </row>
    <row r="46804" spans="4:22" x14ac:dyDescent="0.2">
      <c r="D46804" s="50"/>
      <c r="E46804" s="51"/>
      <c r="R46804" s="38"/>
      <c r="U46804" s="36"/>
      <c r="V46804" s="5"/>
    </row>
    <row r="46805" spans="4:22" x14ac:dyDescent="0.2">
      <c r="D46805" s="50"/>
      <c r="E46805" s="51"/>
      <c r="R46805" s="38"/>
      <c r="U46805" s="36"/>
      <c r="V46805" s="5"/>
    </row>
    <row r="46806" spans="4:22" x14ac:dyDescent="0.2">
      <c r="D46806" s="50"/>
      <c r="E46806" s="51"/>
      <c r="R46806" s="38"/>
      <c r="U46806" s="36"/>
      <c r="V46806" s="5"/>
    </row>
    <row r="46807" spans="4:22" x14ac:dyDescent="0.2">
      <c r="D46807" s="50"/>
      <c r="E46807" s="51"/>
      <c r="R46807" s="38"/>
      <c r="U46807" s="36"/>
      <c r="V46807" s="5"/>
    </row>
    <row r="46808" spans="4:22" x14ac:dyDescent="0.2">
      <c r="D46808" s="50"/>
      <c r="E46808" s="51"/>
      <c r="R46808" s="38"/>
      <c r="U46808" s="36"/>
      <c r="V46808" s="5"/>
    </row>
    <row r="46809" spans="4:22" x14ac:dyDescent="0.2">
      <c r="D46809" s="50"/>
      <c r="E46809" s="51"/>
      <c r="R46809" s="38"/>
      <c r="U46809" s="36"/>
      <c r="V46809" s="5"/>
    </row>
    <row r="46810" spans="4:22" x14ac:dyDescent="0.2">
      <c r="D46810" s="50"/>
      <c r="E46810" s="51"/>
      <c r="R46810" s="38"/>
      <c r="U46810" s="36"/>
      <c r="V46810" s="5"/>
    </row>
    <row r="46811" spans="4:22" x14ac:dyDescent="0.2">
      <c r="D46811" s="50"/>
      <c r="E46811" s="51"/>
      <c r="R46811" s="38"/>
      <c r="U46811" s="36"/>
      <c r="V46811" s="5"/>
    </row>
    <row r="46812" spans="4:22" x14ac:dyDescent="0.2">
      <c r="D46812" s="50"/>
      <c r="E46812" s="51"/>
      <c r="R46812" s="38"/>
      <c r="U46812" s="36"/>
      <c r="V46812" s="5"/>
    </row>
    <row r="46813" spans="4:22" x14ac:dyDescent="0.2">
      <c r="D46813" s="50"/>
      <c r="E46813" s="51"/>
      <c r="R46813" s="38"/>
      <c r="U46813" s="36"/>
      <c r="V46813" s="5"/>
    </row>
    <row r="46814" spans="4:22" x14ac:dyDescent="0.2">
      <c r="D46814" s="50"/>
      <c r="E46814" s="51"/>
      <c r="R46814" s="38"/>
      <c r="U46814" s="36"/>
      <c r="V46814" s="5"/>
    </row>
    <row r="46815" spans="4:22" x14ac:dyDescent="0.2">
      <c r="D46815" s="50"/>
      <c r="E46815" s="51"/>
      <c r="R46815" s="38"/>
      <c r="U46815" s="36"/>
      <c r="V46815" s="5"/>
    </row>
    <row r="46816" spans="4:22" x14ac:dyDescent="0.2">
      <c r="D46816" s="50"/>
      <c r="E46816" s="51"/>
      <c r="R46816" s="38"/>
      <c r="U46816" s="36"/>
      <c r="V46816" s="5"/>
    </row>
    <row r="46817" spans="4:22" x14ac:dyDescent="0.2">
      <c r="D46817" s="50"/>
      <c r="E46817" s="51"/>
      <c r="R46817" s="38"/>
      <c r="U46817" s="36"/>
      <c r="V46817" s="5"/>
    </row>
    <row r="46818" spans="4:22" x14ac:dyDescent="0.2">
      <c r="D46818" s="50"/>
      <c r="E46818" s="51"/>
      <c r="R46818" s="38"/>
      <c r="U46818" s="36"/>
      <c r="V46818" s="5"/>
    </row>
    <row r="46819" spans="4:22" x14ac:dyDescent="0.2">
      <c r="D46819" s="50"/>
      <c r="E46819" s="51"/>
      <c r="R46819" s="38"/>
      <c r="U46819" s="36"/>
      <c r="V46819" s="5"/>
    </row>
    <row r="46820" spans="4:22" x14ac:dyDescent="0.2">
      <c r="D46820" s="50"/>
      <c r="E46820" s="51"/>
      <c r="R46820" s="38"/>
      <c r="U46820" s="36"/>
      <c r="V46820" s="5"/>
    </row>
    <row r="46821" spans="4:22" x14ac:dyDescent="0.2">
      <c r="D46821" s="50"/>
      <c r="E46821" s="51"/>
      <c r="R46821" s="38"/>
      <c r="U46821" s="36"/>
      <c r="V46821" s="5"/>
    </row>
    <row r="46822" spans="4:22" x14ac:dyDescent="0.2">
      <c r="D46822" s="50"/>
      <c r="E46822" s="51"/>
      <c r="R46822" s="38"/>
      <c r="U46822" s="36"/>
      <c r="V46822" s="5"/>
    </row>
    <row r="46823" spans="4:22" x14ac:dyDescent="0.2">
      <c r="D46823" s="50"/>
      <c r="E46823" s="51"/>
      <c r="R46823" s="38"/>
      <c r="U46823" s="36"/>
      <c r="V46823" s="5"/>
    </row>
    <row r="46824" spans="4:22" x14ac:dyDescent="0.2">
      <c r="D46824" s="50"/>
      <c r="E46824" s="51"/>
      <c r="R46824" s="38"/>
      <c r="U46824" s="36"/>
      <c r="V46824" s="5"/>
    </row>
    <row r="46825" spans="4:22" x14ac:dyDescent="0.2">
      <c r="D46825" s="50"/>
      <c r="E46825" s="51"/>
      <c r="R46825" s="38"/>
      <c r="U46825" s="36"/>
      <c r="V46825" s="5"/>
    </row>
    <row r="46826" spans="4:22" x14ac:dyDescent="0.2">
      <c r="D46826" s="50"/>
      <c r="E46826" s="51"/>
      <c r="R46826" s="38"/>
      <c r="U46826" s="36"/>
      <c r="V46826" s="5"/>
    </row>
    <row r="46827" spans="4:22" x14ac:dyDescent="0.2">
      <c r="D46827" s="50"/>
      <c r="E46827" s="51"/>
      <c r="R46827" s="38"/>
      <c r="U46827" s="36"/>
      <c r="V46827" s="5"/>
    </row>
    <row r="46828" spans="4:22" x14ac:dyDescent="0.2">
      <c r="D46828" s="50"/>
      <c r="E46828" s="51"/>
      <c r="R46828" s="38"/>
      <c r="U46828" s="36"/>
      <c r="V46828" s="5"/>
    </row>
    <row r="46829" spans="4:22" x14ac:dyDescent="0.2">
      <c r="D46829" s="50"/>
      <c r="E46829" s="51"/>
      <c r="R46829" s="38"/>
      <c r="U46829" s="36"/>
      <c r="V46829" s="5"/>
    </row>
    <row r="46830" spans="4:22" x14ac:dyDescent="0.2">
      <c r="D46830" s="50"/>
      <c r="E46830" s="51"/>
      <c r="R46830" s="38"/>
      <c r="U46830" s="36"/>
      <c r="V46830" s="5"/>
    </row>
    <row r="46831" spans="4:22" x14ac:dyDescent="0.2">
      <c r="D46831" s="50"/>
      <c r="E46831" s="51"/>
      <c r="R46831" s="38"/>
      <c r="U46831" s="36"/>
      <c r="V46831" s="5"/>
    </row>
    <row r="46832" spans="4:22" x14ac:dyDescent="0.2">
      <c r="D46832" s="50"/>
      <c r="E46832" s="51"/>
      <c r="R46832" s="38"/>
      <c r="U46832" s="36"/>
      <c r="V46832" s="5"/>
    </row>
    <row r="46833" spans="4:22" x14ac:dyDescent="0.2">
      <c r="D46833" s="50"/>
      <c r="E46833" s="51"/>
      <c r="R46833" s="38"/>
      <c r="U46833" s="36"/>
      <c r="V46833" s="5"/>
    </row>
    <row r="46834" spans="4:22" x14ac:dyDescent="0.2">
      <c r="D46834" s="50"/>
      <c r="E46834" s="51"/>
      <c r="R46834" s="38"/>
      <c r="U46834" s="36"/>
      <c r="V46834" s="5"/>
    </row>
    <row r="46835" spans="4:22" x14ac:dyDescent="0.2">
      <c r="D46835" s="50"/>
      <c r="E46835" s="51"/>
      <c r="R46835" s="38"/>
      <c r="U46835" s="36"/>
      <c r="V46835" s="5"/>
    </row>
    <row r="46836" spans="4:22" x14ac:dyDescent="0.2">
      <c r="D46836" s="50"/>
      <c r="E46836" s="51"/>
      <c r="R46836" s="38"/>
      <c r="U46836" s="36"/>
      <c r="V46836" s="5"/>
    </row>
    <row r="46837" spans="4:22" x14ac:dyDescent="0.2">
      <c r="D46837" s="50"/>
      <c r="E46837" s="51"/>
      <c r="R46837" s="38"/>
      <c r="U46837" s="36"/>
      <c r="V46837" s="5"/>
    </row>
    <row r="46838" spans="4:22" x14ac:dyDescent="0.2">
      <c r="D46838" s="50"/>
      <c r="E46838" s="51"/>
      <c r="R46838" s="38"/>
      <c r="U46838" s="36"/>
      <c r="V46838" s="5"/>
    </row>
    <row r="46839" spans="4:22" x14ac:dyDescent="0.2">
      <c r="D46839" s="50"/>
      <c r="E46839" s="51"/>
      <c r="R46839" s="38"/>
      <c r="U46839" s="36"/>
      <c r="V46839" s="5"/>
    </row>
    <row r="46840" spans="4:22" x14ac:dyDescent="0.2">
      <c r="D46840" s="50"/>
      <c r="E46840" s="51"/>
      <c r="R46840" s="38"/>
      <c r="U46840" s="36"/>
      <c r="V46840" s="5"/>
    </row>
    <row r="46841" spans="4:22" x14ac:dyDescent="0.2">
      <c r="D46841" s="50"/>
      <c r="E46841" s="51"/>
      <c r="R46841" s="38"/>
      <c r="U46841" s="36"/>
      <c r="V46841" s="5"/>
    </row>
    <row r="46842" spans="4:22" x14ac:dyDescent="0.2">
      <c r="D46842" s="50"/>
      <c r="E46842" s="51"/>
      <c r="R46842" s="38"/>
      <c r="U46842" s="36"/>
      <c r="V46842" s="5"/>
    </row>
    <row r="46843" spans="4:22" x14ac:dyDescent="0.2">
      <c r="D46843" s="50"/>
      <c r="E46843" s="51"/>
      <c r="R46843" s="38"/>
      <c r="U46843" s="36"/>
      <c r="V46843" s="5"/>
    </row>
    <row r="46844" spans="4:22" x14ac:dyDescent="0.2">
      <c r="D46844" s="50"/>
      <c r="E46844" s="51"/>
      <c r="R46844" s="38"/>
      <c r="U46844" s="36"/>
      <c r="V46844" s="5"/>
    </row>
    <row r="46845" spans="4:22" x14ac:dyDescent="0.2">
      <c r="D46845" s="50"/>
      <c r="E46845" s="51"/>
      <c r="R46845" s="38"/>
      <c r="U46845" s="36"/>
      <c r="V46845" s="5"/>
    </row>
    <row r="46846" spans="4:22" x14ac:dyDescent="0.2">
      <c r="D46846" s="50"/>
      <c r="E46846" s="51"/>
      <c r="R46846" s="38"/>
      <c r="U46846" s="36"/>
      <c r="V46846" s="5"/>
    </row>
    <row r="46847" spans="4:22" x14ac:dyDescent="0.2">
      <c r="D46847" s="50"/>
      <c r="E46847" s="51"/>
      <c r="R46847" s="38"/>
      <c r="U46847" s="36"/>
      <c r="V46847" s="5"/>
    </row>
    <row r="46848" spans="4:22" x14ac:dyDescent="0.2">
      <c r="D46848" s="50"/>
      <c r="E46848" s="51"/>
      <c r="R46848" s="38"/>
      <c r="U46848" s="36"/>
      <c r="V46848" s="5"/>
    </row>
    <row r="46849" spans="4:22" x14ac:dyDescent="0.2">
      <c r="D46849" s="50"/>
      <c r="E46849" s="51"/>
      <c r="R46849" s="38"/>
      <c r="U46849" s="36"/>
      <c r="V46849" s="5"/>
    </row>
    <row r="46850" spans="4:22" x14ac:dyDescent="0.2">
      <c r="D46850" s="50"/>
      <c r="E46850" s="51"/>
      <c r="R46850" s="38"/>
      <c r="U46850" s="36"/>
      <c r="V46850" s="5"/>
    </row>
    <row r="46851" spans="4:22" x14ac:dyDescent="0.2">
      <c r="D46851" s="50"/>
      <c r="E46851" s="51"/>
      <c r="R46851" s="38"/>
      <c r="U46851" s="36"/>
      <c r="V46851" s="5"/>
    </row>
    <row r="46852" spans="4:22" x14ac:dyDescent="0.2">
      <c r="D46852" s="50"/>
      <c r="E46852" s="51"/>
      <c r="R46852" s="38"/>
      <c r="U46852" s="36"/>
      <c r="V46852" s="5"/>
    </row>
    <row r="46853" spans="4:22" x14ac:dyDescent="0.2">
      <c r="D46853" s="50"/>
      <c r="E46853" s="51"/>
      <c r="R46853" s="38"/>
      <c r="U46853" s="36"/>
      <c r="V46853" s="5"/>
    </row>
    <row r="46854" spans="4:22" x14ac:dyDescent="0.2">
      <c r="D46854" s="50"/>
      <c r="E46854" s="51"/>
      <c r="R46854" s="38"/>
      <c r="U46854" s="36"/>
      <c r="V46854" s="5"/>
    </row>
    <row r="46855" spans="4:22" x14ac:dyDescent="0.2">
      <c r="D46855" s="50"/>
      <c r="E46855" s="51"/>
      <c r="R46855" s="38"/>
      <c r="U46855" s="36"/>
      <c r="V46855" s="5"/>
    </row>
    <row r="46856" spans="4:22" x14ac:dyDescent="0.2">
      <c r="D46856" s="50"/>
      <c r="E46856" s="51"/>
      <c r="R46856" s="38"/>
      <c r="U46856" s="36"/>
      <c r="V46856" s="5"/>
    </row>
    <row r="46857" spans="4:22" x14ac:dyDescent="0.2">
      <c r="D46857" s="50"/>
      <c r="E46857" s="51"/>
      <c r="R46857" s="38"/>
      <c r="U46857" s="36"/>
      <c r="V46857" s="5"/>
    </row>
    <row r="46858" spans="4:22" x14ac:dyDescent="0.2">
      <c r="D46858" s="50"/>
      <c r="E46858" s="51"/>
      <c r="R46858" s="38"/>
      <c r="U46858" s="36"/>
      <c r="V46858" s="5"/>
    </row>
    <row r="46859" spans="4:22" x14ac:dyDescent="0.2">
      <c r="D46859" s="50"/>
      <c r="E46859" s="51"/>
      <c r="R46859" s="38"/>
      <c r="U46859" s="36"/>
      <c r="V46859" s="5"/>
    </row>
    <row r="46860" spans="4:22" x14ac:dyDescent="0.2">
      <c r="D46860" s="50"/>
      <c r="E46860" s="51"/>
      <c r="R46860" s="38"/>
      <c r="U46860" s="36"/>
      <c r="V46860" s="5"/>
    </row>
    <row r="46861" spans="4:22" x14ac:dyDescent="0.2">
      <c r="D46861" s="50"/>
      <c r="E46861" s="51"/>
      <c r="R46861" s="38"/>
      <c r="U46861" s="36"/>
      <c r="V46861" s="5"/>
    </row>
    <row r="46862" spans="4:22" x14ac:dyDescent="0.2">
      <c r="D46862" s="50"/>
      <c r="E46862" s="51"/>
      <c r="R46862" s="38"/>
      <c r="U46862" s="36"/>
      <c r="V46862" s="5"/>
    </row>
    <row r="46863" spans="4:22" x14ac:dyDescent="0.2">
      <c r="D46863" s="50"/>
      <c r="E46863" s="51"/>
      <c r="R46863" s="38"/>
      <c r="U46863" s="36"/>
      <c r="V46863" s="5"/>
    </row>
    <row r="46864" spans="4:22" x14ac:dyDescent="0.2">
      <c r="D46864" s="50"/>
      <c r="E46864" s="51"/>
      <c r="R46864" s="38"/>
      <c r="U46864" s="36"/>
      <c r="V46864" s="5"/>
    </row>
    <row r="46865" spans="4:22" x14ac:dyDescent="0.2">
      <c r="D46865" s="50"/>
      <c r="E46865" s="51"/>
      <c r="R46865" s="38"/>
      <c r="U46865" s="36"/>
      <c r="V46865" s="5"/>
    </row>
    <row r="46866" spans="4:22" x14ac:dyDescent="0.2">
      <c r="D46866" s="50"/>
      <c r="E46866" s="51"/>
      <c r="R46866" s="38"/>
      <c r="U46866" s="36"/>
      <c r="V46866" s="5"/>
    </row>
    <row r="46867" spans="4:22" x14ac:dyDescent="0.2">
      <c r="D46867" s="50"/>
      <c r="E46867" s="51"/>
      <c r="R46867" s="38"/>
      <c r="U46867" s="36"/>
      <c r="V46867" s="5"/>
    </row>
    <row r="46868" spans="4:22" x14ac:dyDescent="0.2">
      <c r="D46868" s="50"/>
      <c r="E46868" s="51"/>
      <c r="R46868" s="38"/>
      <c r="U46868" s="36"/>
      <c r="V46868" s="5"/>
    </row>
    <row r="46869" spans="4:22" x14ac:dyDescent="0.2">
      <c r="D46869" s="50"/>
      <c r="E46869" s="51"/>
      <c r="R46869" s="38"/>
      <c r="U46869" s="36"/>
      <c r="V46869" s="5"/>
    </row>
    <row r="46870" spans="4:22" x14ac:dyDescent="0.2">
      <c r="D46870" s="50"/>
      <c r="E46870" s="51"/>
      <c r="R46870" s="38"/>
      <c r="U46870" s="36"/>
      <c r="V46870" s="5"/>
    </row>
    <row r="46871" spans="4:22" x14ac:dyDescent="0.2">
      <c r="D46871" s="50"/>
      <c r="E46871" s="51"/>
      <c r="R46871" s="38"/>
      <c r="U46871" s="36"/>
      <c r="V46871" s="5"/>
    </row>
    <row r="46872" spans="4:22" x14ac:dyDescent="0.2">
      <c r="D46872" s="50"/>
      <c r="E46872" s="51"/>
      <c r="R46872" s="38"/>
      <c r="U46872" s="36"/>
      <c r="V46872" s="5"/>
    </row>
    <row r="46873" spans="4:22" x14ac:dyDescent="0.2">
      <c r="D46873" s="50"/>
      <c r="E46873" s="51"/>
      <c r="R46873" s="38"/>
      <c r="U46873" s="36"/>
      <c r="V46873" s="5"/>
    </row>
    <row r="46874" spans="4:22" x14ac:dyDescent="0.2">
      <c r="D46874" s="50"/>
      <c r="E46874" s="51"/>
      <c r="R46874" s="38"/>
      <c r="U46874" s="36"/>
      <c r="V46874" s="5"/>
    </row>
    <row r="46875" spans="4:22" x14ac:dyDescent="0.2">
      <c r="D46875" s="50"/>
      <c r="E46875" s="51"/>
      <c r="R46875" s="38"/>
      <c r="U46875" s="36"/>
      <c r="V46875" s="5"/>
    </row>
    <row r="46876" spans="4:22" x14ac:dyDescent="0.2">
      <c r="D46876" s="50"/>
      <c r="E46876" s="51"/>
      <c r="R46876" s="38"/>
      <c r="U46876" s="36"/>
      <c r="V46876" s="5"/>
    </row>
    <row r="46877" spans="4:22" x14ac:dyDescent="0.2">
      <c r="D46877" s="50"/>
      <c r="E46877" s="51"/>
      <c r="R46877" s="38"/>
      <c r="U46877" s="36"/>
      <c r="V46877" s="5"/>
    </row>
    <row r="46878" spans="4:22" x14ac:dyDescent="0.2">
      <c r="D46878" s="50"/>
      <c r="E46878" s="51"/>
      <c r="R46878" s="38"/>
      <c r="U46878" s="36"/>
      <c r="V46878" s="5"/>
    </row>
    <row r="46879" spans="4:22" x14ac:dyDescent="0.2">
      <c r="D46879" s="50"/>
      <c r="E46879" s="51"/>
      <c r="R46879" s="38"/>
      <c r="U46879" s="36"/>
      <c r="V46879" s="5"/>
    </row>
    <row r="46880" spans="4:22" x14ac:dyDescent="0.2">
      <c r="D46880" s="50"/>
      <c r="E46880" s="51"/>
      <c r="R46880" s="38"/>
      <c r="U46880" s="36"/>
      <c r="V46880" s="5"/>
    </row>
    <row r="46881" spans="4:22" x14ac:dyDescent="0.2">
      <c r="D46881" s="50"/>
      <c r="E46881" s="51"/>
      <c r="R46881" s="38"/>
      <c r="U46881" s="36"/>
      <c r="V46881" s="5"/>
    </row>
    <row r="46882" spans="4:22" x14ac:dyDescent="0.2">
      <c r="D46882" s="50"/>
      <c r="E46882" s="51"/>
      <c r="R46882" s="38"/>
      <c r="U46882" s="36"/>
      <c r="V46882" s="5"/>
    </row>
    <row r="46883" spans="4:22" x14ac:dyDescent="0.2">
      <c r="D46883" s="50"/>
      <c r="E46883" s="51"/>
      <c r="R46883" s="38"/>
      <c r="U46883" s="36"/>
      <c r="V46883" s="5"/>
    </row>
    <row r="46884" spans="4:22" x14ac:dyDescent="0.2">
      <c r="D46884" s="50"/>
      <c r="E46884" s="51"/>
      <c r="R46884" s="38"/>
      <c r="U46884" s="36"/>
      <c r="V46884" s="5"/>
    </row>
    <row r="46885" spans="4:22" x14ac:dyDescent="0.2">
      <c r="D46885" s="50"/>
      <c r="E46885" s="51"/>
      <c r="R46885" s="38"/>
      <c r="U46885" s="36"/>
      <c r="V46885" s="5"/>
    </row>
    <row r="46886" spans="4:22" x14ac:dyDescent="0.2">
      <c r="D46886" s="50"/>
      <c r="E46886" s="51"/>
      <c r="R46886" s="38"/>
      <c r="U46886" s="36"/>
      <c r="V46886" s="5"/>
    </row>
    <row r="46887" spans="4:22" x14ac:dyDescent="0.2">
      <c r="D46887" s="50"/>
      <c r="E46887" s="51"/>
      <c r="R46887" s="38"/>
      <c r="U46887" s="36"/>
      <c r="V46887" s="5"/>
    </row>
    <row r="46888" spans="4:22" x14ac:dyDescent="0.2">
      <c r="D46888" s="50"/>
      <c r="E46888" s="51"/>
      <c r="R46888" s="38"/>
      <c r="U46888" s="36"/>
      <c r="V46888" s="5"/>
    </row>
    <row r="46889" spans="4:22" x14ac:dyDescent="0.2">
      <c r="D46889" s="50"/>
      <c r="E46889" s="51"/>
      <c r="R46889" s="38"/>
      <c r="U46889" s="36"/>
      <c r="V46889" s="5"/>
    </row>
    <row r="46890" spans="4:22" x14ac:dyDescent="0.2">
      <c r="D46890" s="50"/>
      <c r="E46890" s="51"/>
      <c r="R46890" s="38"/>
      <c r="U46890" s="36"/>
      <c r="V46890" s="5"/>
    </row>
    <row r="46891" spans="4:22" x14ac:dyDescent="0.2">
      <c r="D46891" s="50"/>
      <c r="E46891" s="51"/>
      <c r="R46891" s="38"/>
      <c r="U46891" s="36"/>
      <c r="V46891" s="5"/>
    </row>
    <row r="46892" spans="4:22" x14ac:dyDescent="0.2">
      <c r="D46892" s="50"/>
      <c r="E46892" s="51"/>
      <c r="R46892" s="38"/>
      <c r="U46892" s="36"/>
      <c r="V46892" s="5"/>
    </row>
    <row r="46893" spans="4:22" x14ac:dyDescent="0.2">
      <c r="D46893" s="50"/>
      <c r="E46893" s="51"/>
      <c r="R46893" s="38"/>
      <c r="U46893" s="36"/>
      <c r="V46893" s="5"/>
    </row>
    <row r="46894" spans="4:22" x14ac:dyDescent="0.2">
      <c r="D46894" s="50"/>
      <c r="E46894" s="51"/>
      <c r="R46894" s="38"/>
      <c r="U46894" s="36"/>
      <c r="V46894" s="5"/>
    </row>
    <row r="46895" spans="4:22" x14ac:dyDescent="0.2">
      <c r="D46895" s="50"/>
      <c r="E46895" s="51"/>
      <c r="R46895" s="38"/>
      <c r="U46895" s="36"/>
      <c r="V46895" s="5"/>
    </row>
    <row r="46896" spans="4:22" x14ac:dyDescent="0.2">
      <c r="D46896" s="50"/>
      <c r="E46896" s="51"/>
      <c r="R46896" s="38"/>
      <c r="U46896" s="36"/>
      <c r="V46896" s="5"/>
    </row>
    <row r="46897" spans="4:22" x14ac:dyDescent="0.2">
      <c r="D46897" s="50"/>
      <c r="E46897" s="51"/>
      <c r="R46897" s="38"/>
      <c r="U46897" s="36"/>
      <c r="V46897" s="5"/>
    </row>
    <row r="46898" spans="4:22" x14ac:dyDescent="0.2">
      <c r="D46898" s="50"/>
      <c r="E46898" s="51"/>
      <c r="R46898" s="38"/>
      <c r="U46898" s="36"/>
      <c r="V46898" s="5"/>
    </row>
    <row r="46899" spans="4:22" x14ac:dyDescent="0.2">
      <c r="D46899" s="50"/>
      <c r="E46899" s="51"/>
      <c r="R46899" s="38"/>
      <c r="U46899" s="36"/>
      <c r="V46899" s="5"/>
    </row>
    <row r="46900" spans="4:22" x14ac:dyDescent="0.2">
      <c r="D46900" s="50"/>
      <c r="E46900" s="51"/>
      <c r="R46900" s="38"/>
      <c r="U46900" s="36"/>
      <c r="V46900" s="5"/>
    </row>
    <row r="46901" spans="4:22" x14ac:dyDescent="0.2">
      <c r="D46901" s="50"/>
      <c r="E46901" s="51"/>
      <c r="R46901" s="38"/>
      <c r="U46901" s="36"/>
      <c r="V46901" s="5"/>
    </row>
    <row r="46902" spans="4:22" x14ac:dyDescent="0.2">
      <c r="D46902" s="50"/>
      <c r="E46902" s="51"/>
      <c r="R46902" s="38"/>
      <c r="U46902" s="36"/>
      <c r="V46902" s="5"/>
    </row>
    <row r="46903" spans="4:22" x14ac:dyDescent="0.2">
      <c r="D46903" s="50"/>
      <c r="E46903" s="51"/>
      <c r="R46903" s="38"/>
      <c r="U46903" s="36"/>
      <c r="V46903" s="5"/>
    </row>
    <row r="46904" spans="4:22" x14ac:dyDescent="0.2">
      <c r="D46904" s="50"/>
      <c r="E46904" s="51"/>
      <c r="R46904" s="38"/>
      <c r="U46904" s="36"/>
      <c r="V46904" s="5"/>
    </row>
    <row r="46905" spans="4:22" x14ac:dyDescent="0.2">
      <c r="D46905" s="50"/>
      <c r="E46905" s="51"/>
      <c r="R46905" s="38"/>
      <c r="U46905" s="36"/>
      <c r="V46905" s="5"/>
    </row>
    <row r="46906" spans="4:22" x14ac:dyDescent="0.2">
      <c r="D46906" s="50"/>
      <c r="E46906" s="51"/>
      <c r="R46906" s="38"/>
      <c r="U46906" s="36"/>
      <c r="V46906" s="5"/>
    </row>
    <row r="46907" spans="4:22" x14ac:dyDescent="0.2">
      <c r="D46907" s="50"/>
      <c r="E46907" s="51"/>
      <c r="R46907" s="38"/>
      <c r="U46907" s="36"/>
      <c r="V46907" s="5"/>
    </row>
    <row r="46908" spans="4:22" x14ac:dyDescent="0.2">
      <c r="D46908" s="50"/>
      <c r="E46908" s="51"/>
      <c r="R46908" s="38"/>
      <c r="U46908" s="36"/>
      <c r="V46908" s="5"/>
    </row>
    <row r="46909" spans="4:22" x14ac:dyDescent="0.2">
      <c r="D46909" s="50"/>
      <c r="E46909" s="51"/>
      <c r="R46909" s="38"/>
      <c r="U46909" s="36"/>
      <c r="V46909" s="5"/>
    </row>
    <row r="46910" spans="4:22" x14ac:dyDescent="0.2">
      <c r="D46910" s="50"/>
      <c r="E46910" s="51"/>
      <c r="R46910" s="38"/>
      <c r="U46910" s="36"/>
      <c r="V46910" s="5"/>
    </row>
    <row r="46911" spans="4:22" x14ac:dyDescent="0.2">
      <c r="D46911" s="50"/>
      <c r="E46911" s="51"/>
      <c r="R46911" s="38"/>
      <c r="U46911" s="36"/>
      <c r="V46911" s="5"/>
    </row>
    <row r="46912" spans="4:22" x14ac:dyDescent="0.2">
      <c r="D46912" s="50"/>
      <c r="E46912" s="51"/>
      <c r="R46912" s="38"/>
      <c r="U46912" s="36"/>
      <c r="V46912" s="5"/>
    </row>
    <row r="46913" spans="4:22" x14ac:dyDescent="0.2">
      <c r="D46913" s="50"/>
      <c r="E46913" s="51"/>
      <c r="R46913" s="38"/>
      <c r="U46913" s="36"/>
      <c r="V46913" s="5"/>
    </row>
    <row r="46914" spans="4:22" x14ac:dyDescent="0.2">
      <c r="D46914" s="50"/>
      <c r="E46914" s="51"/>
      <c r="R46914" s="38"/>
      <c r="U46914" s="36"/>
      <c r="V46914" s="5"/>
    </row>
    <row r="46915" spans="4:22" x14ac:dyDescent="0.2">
      <c r="D46915" s="50"/>
      <c r="E46915" s="51"/>
      <c r="R46915" s="38"/>
      <c r="U46915" s="36"/>
      <c r="V46915" s="5"/>
    </row>
    <row r="46916" spans="4:22" x14ac:dyDescent="0.2">
      <c r="D46916" s="50"/>
      <c r="E46916" s="51"/>
      <c r="R46916" s="38"/>
      <c r="U46916" s="36"/>
      <c r="V46916" s="5"/>
    </row>
    <row r="46917" spans="4:22" x14ac:dyDescent="0.2">
      <c r="D46917" s="50"/>
      <c r="E46917" s="51"/>
      <c r="R46917" s="38"/>
      <c r="U46917" s="36"/>
      <c r="V46917" s="5"/>
    </row>
    <row r="46918" spans="4:22" x14ac:dyDescent="0.2">
      <c r="D46918" s="50"/>
      <c r="E46918" s="51"/>
      <c r="R46918" s="38"/>
      <c r="U46918" s="36"/>
      <c r="V46918" s="5"/>
    </row>
    <row r="46919" spans="4:22" x14ac:dyDescent="0.2">
      <c r="D46919" s="50"/>
      <c r="E46919" s="51"/>
      <c r="R46919" s="38"/>
      <c r="U46919" s="36"/>
      <c r="V46919" s="5"/>
    </row>
    <row r="46920" spans="4:22" x14ac:dyDescent="0.2">
      <c r="D46920" s="50"/>
      <c r="E46920" s="51"/>
      <c r="R46920" s="38"/>
      <c r="U46920" s="36"/>
      <c r="V46920" s="5"/>
    </row>
    <row r="46921" spans="4:22" x14ac:dyDescent="0.2">
      <c r="D46921" s="50"/>
      <c r="E46921" s="51"/>
      <c r="R46921" s="38"/>
      <c r="U46921" s="36"/>
      <c r="V46921" s="5"/>
    </row>
    <row r="46922" spans="4:22" x14ac:dyDescent="0.2">
      <c r="D46922" s="50"/>
      <c r="E46922" s="51"/>
      <c r="R46922" s="38"/>
      <c r="U46922" s="36"/>
      <c r="V46922" s="5"/>
    </row>
    <row r="46923" spans="4:22" x14ac:dyDescent="0.2">
      <c r="D46923" s="50"/>
      <c r="E46923" s="51"/>
      <c r="R46923" s="38"/>
      <c r="U46923" s="36"/>
      <c r="V46923" s="5"/>
    </row>
    <row r="46924" spans="4:22" x14ac:dyDescent="0.2">
      <c r="D46924" s="50"/>
      <c r="E46924" s="51"/>
      <c r="R46924" s="38"/>
      <c r="U46924" s="36"/>
      <c r="V46924" s="5"/>
    </row>
    <row r="46925" spans="4:22" x14ac:dyDescent="0.2">
      <c r="D46925" s="50"/>
      <c r="E46925" s="51"/>
      <c r="R46925" s="38"/>
      <c r="U46925" s="36"/>
      <c r="V46925" s="5"/>
    </row>
    <row r="46926" spans="4:22" x14ac:dyDescent="0.2">
      <c r="D46926" s="50"/>
      <c r="E46926" s="51"/>
      <c r="R46926" s="38"/>
      <c r="U46926" s="36"/>
      <c r="V46926" s="5"/>
    </row>
    <row r="46927" spans="4:22" x14ac:dyDescent="0.2">
      <c r="D46927" s="50"/>
      <c r="E46927" s="51"/>
      <c r="R46927" s="38"/>
      <c r="U46927" s="36"/>
      <c r="V46927" s="5"/>
    </row>
    <row r="46928" spans="4:22" x14ac:dyDescent="0.2">
      <c r="D46928" s="50"/>
      <c r="E46928" s="51"/>
      <c r="R46928" s="38"/>
      <c r="U46928" s="36"/>
      <c r="V46928" s="5"/>
    </row>
    <row r="46929" spans="4:22" x14ac:dyDescent="0.2">
      <c r="D46929" s="50"/>
      <c r="E46929" s="51"/>
      <c r="R46929" s="38"/>
      <c r="U46929" s="36"/>
      <c r="V46929" s="5"/>
    </row>
    <row r="46930" spans="4:22" x14ac:dyDescent="0.2">
      <c r="D46930" s="50"/>
      <c r="E46930" s="51"/>
      <c r="R46930" s="38"/>
      <c r="U46930" s="36"/>
      <c r="V46930" s="5"/>
    </row>
    <row r="46931" spans="4:22" x14ac:dyDescent="0.2">
      <c r="D46931" s="50"/>
      <c r="E46931" s="51"/>
      <c r="R46931" s="38"/>
      <c r="U46931" s="36"/>
      <c r="V46931" s="5"/>
    </row>
    <row r="46932" spans="4:22" x14ac:dyDescent="0.2">
      <c r="D46932" s="50"/>
      <c r="E46932" s="51"/>
      <c r="R46932" s="38"/>
      <c r="U46932" s="36"/>
      <c r="V46932" s="5"/>
    </row>
    <row r="46933" spans="4:22" x14ac:dyDescent="0.2">
      <c r="D46933" s="50"/>
      <c r="E46933" s="51"/>
      <c r="R46933" s="38"/>
      <c r="U46933" s="36"/>
      <c r="V46933" s="5"/>
    </row>
    <row r="46934" spans="4:22" x14ac:dyDescent="0.2">
      <c r="D46934" s="50"/>
      <c r="E46934" s="51"/>
      <c r="R46934" s="38"/>
      <c r="U46934" s="36"/>
      <c r="V46934" s="5"/>
    </row>
    <row r="46935" spans="4:22" x14ac:dyDescent="0.2">
      <c r="D46935" s="50"/>
      <c r="E46935" s="51"/>
      <c r="R46935" s="38"/>
      <c r="U46935" s="36"/>
      <c r="V46935" s="5"/>
    </row>
    <row r="46936" spans="4:22" x14ac:dyDescent="0.2">
      <c r="D46936" s="50"/>
      <c r="E46936" s="51"/>
      <c r="R46936" s="38"/>
      <c r="U46936" s="36"/>
      <c r="V46936" s="5"/>
    </row>
    <row r="46937" spans="4:22" x14ac:dyDescent="0.2">
      <c r="D46937" s="50"/>
      <c r="E46937" s="51"/>
      <c r="R46937" s="38"/>
      <c r="U46937" s="36"/>
      <c r="V46937" s="5"/>
    </row>
    <row r="46938" spans="4:22" x14ac:dyDescent="0.2">
      <c r="D46938" s="50"/>
      <c r="E46938" s="51"/>
      <c r="R46938" s="38"/>
      <c r="U46938" s="36"/>
      <c r="V46938" s="5"/>
    </row>
    <row r="46939" spans="4:22" x14ac:dyDescent="0.2">
      <c r="D46939" s="50"/>
      <c r="E46939" s="51"/>
      <c r="R46939" s="38"/>
      <c r="U46939" s="36"/>
      <c r="V46939" s="5"/>
    </row>
    <row r="46940" spans="4:22" x14ac:dyDescent="0.2">
      <c r="D46940" s="50"/>
      <c r="E46940" s="51"/>
      <c r="R46940" s="38"/>
      <c r="U46940" s="36"/>
      <c r="V46940" s="5"/>
    </row>
    <row r="46941" spans="4:22" x14ac:dyDescent="0.2">
      <c r="D46941" s="50"/>
      <c r="E46941" s="51"/>
      <c r="R46941" s="38"/>
      <c r="U46941" s="36"/>
      <c r="V46941" s="5"/>
    </row>
    <row r="46942" spans="4:22" x14ac:dyDescent="0.2">
      <c r="D46942" s="50"/>
      <c r="E46942" s="51"/>
      <c r="R46942" s="38"/>
      <c r="U46942" s="36"/>
      <c r="V46942" s="5"/>
    </row>
    <row r="46943" spans="4:22" x14ac:dyDescent="0.2">
      <c r="D46943" s="50"/>
      <c r="E46943" s="51"/>
      <c r="R46943" s="38"/>
      <c r="U46943" s="36"/>
      <c r="V46943" s="5"/>
    </row>
    <row r="46944" spans="4:22" x14ac:dyDescent="0.2">
      <c r="D46944" s="50"/>
      <c r="E46944" s="51"/>
      <c r="R46944" s="38"/>
      <c r="U46944" s="36"/>
      <c r="V46944" s="5"/>
    </row>
    <row r="46945" spans="4:22" x14ac:dyDescent="0.2">
      <c r="D46945" s="50"/>
      <c r="E46945" s="51"/>
      <c r="R46945" s="38"/>
      <c r="U46945" s="36"/>
      <c r="V46945" s="5"/>
    </row>
    <row r="46946" spans="4:22" x14ac:dyDescent="0.2">
      <c r="D46946" s="50"/>
      <c r="E46946" s="51"/>
      <c r="R46946" s="38"/>
      <c r="U46946" s="36"/>
      <c r="V46946" s="5"/>
    </row>
    <row r="46947" spans="4:22" x14ac:dyDescent="0.2">
      <c r="D46947" s="50"/>
      <c r="E46947" s="51"/>
      <c r="R46947" s="38"/>
      <c r="U46947" s="36"/>
      <c r="V46947" s="5"/>
    </row>
    <row r="46948" spans="4:22" x14ac:dyDescent="0.2">
      <c r="D46948" s="50"/>
      <c r="E46948" s="51"/>
      <c r="R46948" s="38"/>
      <c r="U46948" s="36"/>
      <c r="V46948" s="5"/>
    </row>
    <row r="46949" spans="4:22" x14ac:dyDescent="0.2">
      <c r="D46949" s="50"/>
      <c r="E46949" s="51"/>
      <c r="R46949" s="38"/>
      <c r="U46949" s="36"/>
      <c r="V46949" s="5"/>
    </row>
    <row r="46950" spans="4:22" x14ac:dyDescent="0.2">
      <c r="D46950" s="50"/>
      <c r="E46950" s="51"/>
      <c r="R46950" s="38"/>
      <c r="U46950" s="36"/>
      <c r="V46950" s="5"/>
    </row>
    <row r="46951" spans="4:22" x14ac:dyDescent="0.2">
      <c r="D46951" s="50"/>
      <c r="E46951" s="51"/>
      <c r="R46951" s="38"/>
      <c r="U46951" s="36"/>
      <c r="V46951" s="5"/>
    </row>
    <row r="46952" spans="4:22" x14ac:dyDescent="0.2">
      <c r="D46952" s="50"/>
      <c r="E46952" s="51"/>
      <c r="R46952" s="38"/>
      <c r="U46952" s="36"/>
      <c r="V46952" s="5"/>
    </row>
    <row r="46953" spans="4:22" x14ac:dyDescent="0.2">
      <c r="D46953" s="50"/>
      <c r="E46953" s="51"/>
      <c r="R46953" s="38"/>
      <c r="U46953" s="36"/>
      <c r="V46953" s="5"/>
    </row>
    <row r="46954" spans="4:22" x14ac:dyDescent="0.2">
      <c r="D46954" s="50"/>
      <c r="E46954" s="51"/>
      <c r="R46954" s="38"/>
      <c r="U46954" s="36"/>
      <c r="V46954" s="5"/>
    </row>
    <row r="46955" spans="4:22" x14ac:dyDescent="0.2">
      <c r="D46955" s="50"/>
      <c r="E46955" s="51"/>
      <c r="R46955" s="38"/>
      <c r="U46955" s="36"/>
      <c r="V46955" s="5"/>
    </row>
    <row r="46956" spans="4:22" x14ac:dyDescent="0.2">
      <c r="D46956" s="50"/>
      <c r="E46956" s="51"/>
      <c r="R46956" s="38"/>
      <c r="U46956" s="36"/>
      <c r="V46956" s="5"/>
    </row>
    <row r="46957" spans="4:22" x14ac:dyDescent="0.2">
      <c r="D46957" s="50"/>
      <c r="E46957" s="51"/>
      <c r="R46957" s="38"/>
      <c r="U46957" s="36"/>
      <c r="V46957" s="5"/>
    </row>
    <row r="46958" spans="4:22" x14ac:dyDescent="0.2">
      <c r="D46958" s="50"/>
      <c r="E46958" s="51"/>
      <c r="R46958" s="38"/>
      <c r="U46958" s="36"/>
      <c r="V46958" s="5"/>
    </row>
    <row r="46959" spans="4:22" x14ac:dyDescent="0.2">
      <c r="D46959" s="50"/>
      <c r="E46959" s="51"/>
      <c r="R46959" s="38"/>
      <c r="U46959" s="36"/>
      <c r="V46959" s="5"/>
    </row>
    <row r="46960" spans="4:22" x14ac:dyDescent="0.2">
      <c r="D46960" s="50"/>
      <c r="E46960" s="51"/>
      <c r="R46960" s="38"/>
      <c r="U46960" s="36"/>
      <c r="V46960" s="5"/>
    </row>
    <row r="46961" spans="4:22" x14ac:dyDescent="0.2">
      <c r="D46961" s="50"/>
      <c r="E46961" s="51"/>
      <c r="R46961" s="38"/>
      <c r="U46961" s="36"/>
      <c r="V46961" s="5"/>
    </row>
    <row r="46962" spans="4:22" x14ac:dyDescent="0.2">
      <c r="D46962" s="50"/>
      <c r="E46962" s="51"/>
      <c r="R46962" s="38"/>
      <c r="U46962" s="36"/>
      <c r="V46962" s="5"/>
    </row>
    <row r="46963" spans="4:22" x14ac:dyDescent="0.2">
      <c r="D46963" s="50"/>
      <c r="E46963" s="51"/>
      <c r="R46963" s="38"/>
      <c r="U46963" s="36"/>
      <c r="V46963" s="5"/>
    </row>
    <row r="46964" spans="4:22" x14ac:dyDescent="0.2">
      <c r="D46964" s="50"/>
      <c r="E46964" s="51"/>
      <c r="R46964" s="38"/>
      <c r="U46964" s="36"/>
      <c r="V46964" s="5"/>
    </row>
    <row r="46965" spans="4:22" x14ac:dyDescent="0.2">
      <c r="D46965" s="50"/>
      <c r="E46965" s="51"/>
      <c r="R46965" s="38"/>
      <c r="U46965" s="36"/>
      <c r="V46965" s="5"/>
    </row>
    <row r="46966" spans="4:22" x14ac:dyDescent="0.2">
      <c r="D46966" s="50"/>
      <c r="E46966" s="51"/>
      <c r="R46966" s="38"/>
      <c r="U46966" s="36"/>
      <c r="V46966" s="5"/>
    </row>
    <row r="46967" spans="4:22" x14ac:dyDescent="0.2">
      <c r="D46967" s="50"/>
      <c r="E46967" s="51"/>
      <c r="R46967" s="38"/>
      <c r="U46967" s="36"/>
      <c r="V46967" s="5"/>
    </row>
    <row r="46968" spans="4:22" x14ac:dyDescent="0.2">
      <c r="D46968" s="50"/>
      <c r="E46968" s="51"/>
      <c r="R46968" s="38"/>
      <c r="U46968" s="36"/>
      <c r="V46968" s="5"/>
    </row>
    <row r="46969" spans="4:22" x14ac:dyDescent="0.2">
      <c r="D46969" s="50"/>
      <c r="E46969" s="51"/>
      <c r="R46969" s="38"/>
      <c r="U46969" s="36"/>
      <c r="V46969" s="5"/>
    </row>
    <row r="46970" spans="4:22" x14ac:dyDescent="0.2">
      <c r="D46970" s="50"/>
      <c r="E46970" s="51"/>
      <c r="R46970" s="38"/>
      <c r="U46970" s="36"/>
      <c r="V46970" s="5"/>
    </row>
    <row r="46971" spans="4:22" x14ac:dyDescent="0.2">
      <c r="D46971" s="50"/>
      <c r="E46971" s="51"/>
      <c r="R46971" s="38"/>
      <c r="U46971" s="36"/>
      <c r="V46971" s="5"/>
    </row>
    <row r="46972" spans="4:22" x14ac:dyDescent="0.2">
      <c r="D46972" s="50"/>
      <c r="E46972" s="51"/>
      <c r="R46972" s="38"/>
      <c r="U46972" s="36"/>
      <c r="V46972" s="5"/>
    </row>
    <row r="46973" spans="4:22" x14ac:dyDescent="0.2">
      <c r="D46973" s="50"/>
      <c r="E46973" s="51"/>
      <c r="R46973" s="38"/>
      <c r="U46973" s="36"/>
      <c r="V46973" s="5"/>
    </row>
    <row r="46974" spans="4:22" x14ac:dyDescent="0.2">
      <c r="D46974" s="50"/>
      <c r="E46974" s="51"/>
      <c r="R46974" s="38"/>
      <c r="U46974" s="36"/>
      <c r="V46974" s="5"/>
    </row>
    <row r="46975" spans="4:22" x14ac:dyDescent="0.2">
      <c r="D46975" s="50"/>
      <c r="E46975" s="51"/>
      <c r="R46975" s="38"/>
      <c r="U46975" s="36"/>
      <c r="V46975" s="5"/>
    </row>
    <row r="46976" spans="4:22" x14ac:dyDescent="0.2">
      <c r="D46976" s="50"/>
      <c r="E46976" s="51"/>
      <c r="R46976" s="38"/>
      <c r="U46976" s="36"/>
      <c r="V46976" s="5"/>
    </row>
    <row r="46977" spans="4:22" x14ac:dyDescent="0.2">
      <c r="D46977" s="50"/>
      <c r="E46977" s="51"/>
      <c r="R46977" s="38"/>
      <c r="U46977" s="36"/>
      <c r="V46977" s="5"/>
    </row>
    <row r="46978" spans="4:22" x14ac:dyDescent="0.2">
      <c r="D46978" s="50"/>
      <c r="E46978" s="51"/>
      <c r="R46978" s="38"/>
      <c r="U46978" s="36"/>
      <c r="V46978" s="5"/>
    </row>
    <row r="46979" spans="4:22" x14ac:dyDescent="0.2">
      <c r="D46979" s="50"/>
      <c r="E46979" s="51"/>
      <c r="R46979" s="38"/>
      <c r="U46979" s="36"/>
      <c r="V46979" s="5"/>
    </row>
    <row r="46980" spans="4:22" x14ac:dyDescent="0.2">
      <c r="D46980" s="50"/>
      <c r="E46980" s="51"/>
      <c r="R46980" s="38"/>
      <c r="U46980" s="36"/>
      <c r="V46980" s="5"/>
    </row>
    <row r="46981" spans="4:22" x14ac:dyDescent="0.2">
      <c r="D46981" s="50"/>
      <c r="E46981" s="51"/>
      <c r="R46981" s="38"/>
      <c r="U46981" s="36"/>
      <c r="V46981" s="5"/>
    </row>
    <row r="46982" spans="4:22" x14ac:dyDescent="0.2">
      <c r="D46982" s="50"/>
      <c r="E46982" s="51"/>
      <c r="R46982" s="38"/>
      <c r="U46982" s="36"/>
      <c r="V46982" s="5"/>
    </row>
    <row r="46983" spans="4:22" x14ac:dyDescent="0.2">
      <c r="D46983" s="50"/>
      <c r="E46983" s="51"/>
      <c r="R46983" s="38"/>
      <c r="U46983" s="36"/>
      <c r="V46983" s="5"/>
    </row>
    <row r="46984" spans="4:22" x14ac:dyDescent="0.2">
      <c r="D46984" s="50"/>
      <c r="E46984" s="51"/>
      <c r="R46984" s="38"/>
      <c r="U46984" s="36"/>
      <c r="V46984" s="5"/>
    </row>
    <row r="46985" spans="4:22" x14ac:dyDescent="0.2">
      <c r="D46985" s="50"/>
      <c r="E46985" s="51"/>
      <c r="R46985" s="38"/>
      <c r="U46985" s="36"/>
      <c r="V46985" s="5"/>
    </row>
    <row r="46986" spans="4:22" x14ac:dyDescent="0.2">
      <c r="D46986" s="50"/>
      <c r="E46986" s="51"/>
      <c r="R46986" s="38"/>
      <c r="U46986" s="36"/>
      <c r="V46986" s="5"/>
    </row>
    <row r="46987" spans="4:22" x14ac:dyDescent="0.2">
      <c r="D46987" s="50"/>
      <c r="E46987" s="51"/>
      <c r="R46987" s="38"/>
      <c r="U46987" s="36"/>
      <c r="V46987" s="5"/>
    </row>
    <row r="46988" spans="4:22" x14ac:dyDescent="0.2">
      <c r="D46988" s="50"/>
      <c r="E46988" s="51"/>
      <c r="R46988" s="38"/>
      <c r="U46988" s="36"/>
      <c r="V46988" s="5"/>
    </row>
    <row r="46989" spans="4:22" x14ac:dyDescent="0.2">
      <c r="D46989" s="50"/>
      <c r="E46989" s="51"/>
      <c r="R46989" s="38"/>
      <c r="U46989" s="36"/>
      <c r="V46989" s="5"/>
    </row>
    <row r="46990" spans="4:22" x14ac:dyDescent="0.2">
      <c r="D46990" s="50"/>
      <c r="E46990" s="51"/>
      <c r="R46990" s="38"/>
      <c r="U46990" s="36"/>
      <c r="V46990" s="5"/>
    </row>
    <row r="46991" spans="4:22" x14ac:dyDescent="0.2">
      <c r="D46991" s="50"/>
      <c r="E46991" s="51"/>
      <c r="R46991" s="38"/>
      <c r="U46991" s="36"/>
      <c r="V46991" s="5"/>
    </row>
    <row r="46992" spans="4:22" x14ac:dyDescent="0.2">
      <c r="D46992" s="50"/>
      <c r="E46992" s="51"/>
      <c r="R46992" s="38"/>
      <c r="U46992" s="36"/>
      <c r="V46992" s="5"/>
    </row>
    <row r="46993" spans="4:22" x14ac:dyDescent="0.2">
      <c r="D46993" s="50"/>
      <c r="E46993" s="51"/>
      <c r="R46993" s="38"/>
      <c r="U46993" s="36"/>
      <c r="V46993" s="5"/>
    </row>
    <row r="46994" spans="4:22" x14ac:dyDescent="0.2">
      <c r="D46994" s="50"/>
      <c r="E46994" s="51"/>
      <c r="R46994" s="38"/>
      <c r="U46994" s="36"/>
      <c r="V46994" s="5"/>
    </row>
    <row r="46995" spans="4:22" x14ac:dyDescent="0.2">
      <c r="D46995" s="50"/>
      <c r="E46995" s="51"/>
      <c r="R46995" s="38"/>
      <c r="U46995" s="36"/>
      <c r="V46995" s="5"/>
    </row>
    <row r="46996" spans="4:22" x14ac:dyDescent="0.2">
      <c r="D46996" s="50"/>
      <c r="E46996" s="51"/>
      <c r="R46996" s="38"/>
      <c r="U46996" s="36"/>
      <c r="V46996" s="5"/>
    </row>
    <row r="46997" spans="4:22" x14ac:dyDescent="0.2">
      <c r="D46997" s="50"/>
      <c r="E46997" s="51"/>
      <c r="R46997" s="38"/>
      <c r="U46997" s="36"/>
      <c r="V46997" s="5"/>
    </row>
    <row r="46998" spans="4:22" x14ac:dyDescent="0.2">
      <c r="D46998" s="50"/>
      <c r="E46998" s="51"/>
      <c r="R46998" s="38"/>
      <c r="U46998" s="36"/>
      <c r="V46998" s="5"/>
    </row>
    <row r="46999" spans="4:22" x14ac:dyDescent="0.2">
      <c r="D46999" s="50"/>
      <c r="E46999" s="51"/>
      <c r="R46999" s="38"/>
      <c r="U46999" s="36"/>
      <c r="V46999" s="5"/>
    </row>
    <row r="47000" spans="4:22" x14ac:dyDescent="0.2">
      <c r="D47000" s="50"/>
      <c r="E47000" s="51"/>
      <c r="R47000" s="38"/>
      <c r="U47000" s="36"/>
      <c r="V47000" s="5"/>
    </row>
    <row r="47001" spans="4:22" x14ac:dyDescent="0.2">
      <c r="D47001" s="50"/>
      <c r="E47001" s="51"/>
      <c r="R47001" s="38"/>
      <c r="U47001" s="36"/>
      <c r="V47001" s="5"/>
    </row>
    <row r="47002" spans="4:22" x14ac:dyDescent="0.2">
      <c r="D47002" s="50"/>
      <c r="E47002" s="51"/>
      <c r="R47002" s="38"/>
      <c r="U47002" s="36"/>
      <c r="V47002" s="5"/>
    </row>
    <row r="47003" spans="4:22" x14ac:dyDescent="0.2">
      <c r="D47003" s="50"/>
      <c r="E47003" s="51"/>
      <c r="R47003" s="38"/>
      <c r="U47003" s="36"/>
      <c r="V47003" s="5"/>
    </row>
    <row r="47004" spans="4:22" x14ac:dyDescent="0.2">
      <c r="D47004" s="50"/>
      <c r="E47004" s="51"/>
      <c r="R47004" s="38"/>
      <c r="U47004" s="36"/>
      <c r="V47004" s="5"/>
    </row>
    <row r="47005" spans="4:22" x14ac:dyDescent="0.2">
      <c r="D47005" s="50"/>
      <c r="E47005" s="51"/>
      <c r="R47005" s="38"/>
      <c r="U47005" s="36"/>
      <c r="V47005" s="5"/>
    </row>
    <row r="47006" spans="4:22" x14ac:dyDescent="0.2">
      <c r="D47006" s="50"/>
      <c r="E47006" s="51"/>
      <c r="R47006" s="38"/>
      <c r="U47006" s="36"/>
      <c r="V47006" s="5"/>
    </row>
    <row r="47007" spans="4:22" x14ac:dyDescent="0.2">
      <c r="D47007" s="50"/>
      <c r="E47007" s="51"/>
      <c r="R47007" s="38"/>
      <c r="U47007" s="36"/>
      <c r="V47007" s="5"/>
    </row>
    <row r="47008" spans="4:22" x14ac:dyDescent="0.2">
      <c r="D47008" s="50"/>
      <c r="E47008" s="51"/>
      <c r="R47008" s="38"/>
      <c r="U47008" s="36"/>
      <c r="V47008" s="5"/>
    </row>
    <row r="47009" spans="4:22" x14ac:dyDescent="0.2">
      <c r="D47009" s="50"/>
      <c r="E47009" s="51"/>
      <c r="R47009" s="38"/>
      <c r="U47009" s="36"/>
      <c r="V47009" s="5"/>
    </row>
    <row r="47010" spans="4:22" x14ac:dyDescent="0.2">
      <c r="D47010" s="50"/>
      <c r="E47010" s="51"/>
      <c r="R47010" s="38"/>
      <c r="U47010" s="36"/>
      <c r="V47010" s="5"/>
    </row>
    <row r="47011" spans="4:22" x14ac:dyDescent="0.2">
      <c r="D47011" s="50"/>
      <c r="E47011" s="51"/>
      <c r="R47011" s="38"/>
      <c r="U47011" s="36"/>
      <c r="V47011" s="5"/>
    </row>
    <row r="47012" spans="4:22" x14ac:dyDescent="0.2">
      <c r="D47012" s="50"/>
      <c r="E47012" s="51"/>
      <c r="R47012" s="38"/>
      <c r="U47012" s="36"/>
      <c r="V47012" s="5"/>
    </row>
    <row r="47013" spans="4:22" x14ac:dyDescent="0.2">
      <c r="D47013" s="50"/>
      <c r="E47013" s="51"/>
      <c r="R47013" s="38"/>
      <c r="U47013" s="36"/>
      <c r="V47013" s="5"/>
    </row>
    <row r="47014" spans="4:22" x14ac:dyDescent="0.2">
      <c r="D47014" s="50"/>
      <c r="E47014" s="51"/>
      <c r="R47014" s="38"/>
      <c r="U47014" s="36"/>
      <c r="V47014" s="5"/>
    </row>
    <row r="47015" spans="4:22" x14ac:dyDescent="0.2">
      <c r="D47015" s="50"/>
      <c r="E47015" s="51"/>
      <c r="R47015" s="38"/>
      <c r="U47015" s="36"/>
      <c r="V47015" s="5"/>
    </row>
    <row r="47016" spans="4:22" x14ac:dyDescent="0.2">
      <c r="D47016" s="50"/>
      <c r="E47016" s="51"/>
      <c r="R47016" s="38"/>
      <c r="U47016" s="36"/>
      <c r="V47016" s="5"/>
    </row>
    <row r="47017" spans="4:22" x14ac:dyDescent="0.2">
      <c r="D47017" s="50"/>
      <c r="E47017" s="51"/>
      <c r="R47017" s="38"/>
      <c r="U47017" s="36"/>
      <c r="V47017" s="5"/>
    </row>
    <row r="47018" spans="4:22" x14ac:dyDescent="0.2">
      <c r="D47018" s="50"/>
      <c r="E47018" s="51"/>
      <c r="R47018" s="38"/>
      <c r="U47018" s="36"/>
      <c r="V47018" s="5"/>
    </row>
    <row r="47019" spans="4:22" x14ac:dyDescent="0.2">
      <c r="D47019" s="50"/>
      <c r="E47019" s="51"/>
      <c r="R47019" s="38"/>
      <c r="U47019" s="36"/>
      <c r="V47019" s="5"/>
    </row>
    <row r="47020" spans="4:22" x14ac:dyDescent="0.2">
      <c r="D47020" s="50"/>
      <c r="E47020" s="51"/>
      <c r="R47020" s="38"/>
      <c r="U47020" s="36"/>
      <c r="V47020" s="5"/>
    </row>
    <row r="47021" spans="4:22" x14ac:dyDescent="0.2">
      <c r="D47021" s="50"/>
      <c r="E47021" s="51"/>
      <c r="R47021" s="38"/>
      <c r="U47021" s="36"/>
      <c r="V47021" s="5"/>
    </row>
    <row r="47022" spans="4:22" x14ac:dyDescent="0.2">
      <c r="D47022" s="50"/>
      <c r="E47022" s="51"/>
      <c r="R47022" s="38"/>
      <c r="U47022" s="36"/>
      <c r="V47022" s="5"/>
    </row>
    <row r="47023" spans="4:22" x14ac:dyDescent="0.2">
      <c r="D47023" s="50"/>
      <c r="E47023" s="51"/>
      <c r="R47023" s="38"/>
      <c r="U47023" s="36"/>
      <c r="V47023" s="5"/>
    </row>
    <row r="47024" spans="4:22" x14ac:dyDescent="0.2">
      <c r="D47024" s="50"/>
      <c r="E47024" s="51"/>
      <c r="R47024" s="38"/>
      <c r="U47024" s="36"/>
      <c r="V47024" s="5"/>
    </row>
    <row r="47025" spans="4:22" x14ac:dyDescent="0.2">
      <c r="D47025" s="50"/>
      <c r="E47025" s="51"/>
      <c r="R47025" s="38"/>
      <c r="U47025" s="36"/>
      <c r="V47025" s="5"/>
    </row>
    <row r="47026" spans="4:22" x14ac:dyDescent="0.2">
      <c r="D47026" s="50"/>
      <c r="E47026" s="51"/>
      <c r="R47026" s="38"/>
      <c r="U47026" s="36"/>
      <c r="V47026" s="5"/>
    </row>
    <row r="47027" spans="4:22" x14ac:dyDescent="0.2">
      <c r="D47027" s="50"/>
      <c r="E47027" s="51"/>
      <c r="R47027" s="38"/>
      <c r="U47027" s="36"/>
      <c r="V47027" s="5"/>
    </row>
    <row r="47028" spans="4:22" x14ac:dyDescent="0.2">
      <c r="D47028" s="50"/>
      <c r="E47028" s="51"/>
      <c r="R47028" s="38"/>
      <c r="U47028" s="36"/>
      <c r="V47028" s="5"/>
    </row>
    <row r="47029" spans="4:22" x14ac:dyDescent="0.2">
      <c r="D47029" s="50"/>
      <c r="E47029" s="51"/>
      <c r="R47029" s="38"/>
      <c r="U47029" s="36"/>
      <c r="V47029" s="5"/>
    </row>
    <row r="47030" spans="4:22" x14ac:dyDescent="0.2">
      <c r="D47030" s="50"/>
      <c r="E47030" s="51"/>
      <c r="R47030" s="38"/>
      <c r="U47030" s="36"/>
      <c r="V47030" s="5"/>
    </row>
    <row r="47031" spans="4:22" x14ac:dyDescent="0.2">
      <c r="D47031" s="50"/>
      <c r="E47031" s="51"/>
      <c r="R47031" s="38"/>
      <c r="U47031" s="36"/>
      <c r="V47031" s="5"/>
    </row>
    <row r="47032" spans="4:22" x14ac:dyDescent="0.2">
      <c r="D47032" s="50"/>
      <c r="E47032" s="51"/>
      <c r="R47032" s="38"/>
      <c r="U47032" s="36"/>
      <c r="V47032" s="5"/>
    </row>
    <row r="47033" spans="4:22" x14ac:dyDescent="0.2">
      <c r="D47033" s="50"/>
      <c r="E47033" s="51"/>
      <c r="R47033" s="38"/>
      <c r="U47033" s="36"/>
      <c r="V47033" s="5"/>
    </row>
    <row r="47034" spans="4:22" x14ac:dyDescent="0.2">
      <c r="D47034" s="50"/>
      <c r="E47034" s="51"/>
      <c r="R47034" s="38"/>
      <c r="U47034" s="36"/>
      <c r="V47034" s="5"/>
    </row>
    <row r="47035" spans="4:22" x14ac:dyDescent="0.2">
      <c r="D47035" s="50"/>
      <c r="E47035" s="51"/>
      <c r="R47035" s="38"/>
      <c r="U47035" s="36"/>
      <c r="V47035" s="5"/>
    </row>
    <row r="47036" spans="4:22" x14ac:dyDescent="0.2">
      <c r="D47036" s="50"/>
      <c r="E47036" s="51"/>
      <c r="R47036" s="38"/>
      <c r="U47036" s="36"/>
      <c r="V47036" s="5"/>
    </row>
    <row r="47037" spans="4:22" x14ac:dyDescent="0.2">
      <c r="D47037" s="50"/>
      <c r="E47037" s="51"/>
      <c r="R47037" s="38"/>
      <c r="U47037" s="36"/>
      <c r="V47037" s="5"/>
    </row>
    <row r="47038" spans="4:22" x14ac:dyDescent="0.2">
      <c r="D47038" s="50"/>
      <c r="E47038" s="51"/>
      <c r="R47038" s="38"/>
      <c r="U47038" s="36"/>
      <c r="V47038" s="5"/>
    </row>
    <row r="47039" spans="4:22" x14ac:dyDescent="0.2">
      <c r="D47039" s="50"/>
      <c r="E47039" s="51"/>
      <c r="R47039" s="38"/>
      <c r="U47039" s="36"/>
      <c r="V47039" s="5"/>
    </row>
    <row r="47040" spans="4:22" x14ac:dyDescent="0.2">
      <c r="D47040" s="50"/>
      <c r="E47040" s="51"/>
      <c r="R47040" s="38"/>
      <c r="U47040" s="36"/>
      <c r="V47040" s="5"/>
    </row>
    <row r="47041" spans="4:22" x14ac:dyDescent="0.2">
      <c r="D47041" s="50"/>
      <c r="E47041" s="51"/>
      <c r="R47041" s="38"/>
      <c r="U47041" s="36"/>
      <c r="V47041" s="5"/>
    </row>
    <row r="47042" spans="4:22" x14ac:dyDescent="0.2">
      <c r="D47042" s="50"/>
      <c r="E47042" s="51"/>
      <c r="R47042" s="38"/>
      <c r="U47042" s="36"/>
      <c r="V47042" s="5"/>
    </row>
    <row r="47043" spans="4:22" x14ac:dyDescent="0.2">
      <c r="D47043" s="50"/>
      <c r="E47043" s="51"/>
      <c r="R47043" s="38"/>
      <c r="U47043" s="36"/>
      <c r="V47043" s="5"/>
    </row>
    <row r="47044" spans="4:22" x14ac:dyDescent="0.2">
      <c r="D47044" s="50"/>
      <c r="E47044" s="51"/>
      <c r="R47044" s="38"/>
      <c r="U47044" s="36"/>
      <c r="V47044" s="5"/>
    </row>
    <row r="47045" spans="4:22" x14ac:dyDescent="0.2">
      <c r="D47045" s="50"/>
      <c r="E47045" s="51"/>
      <c r="R47045" s="38"/>
      <c r="U47045" s="36"/>
      <c r="V47045" s="5"/>
    </row>
    <row r="47046" spans="4:22" x14ac:dyDescent="0.2">
      <c r="D47046" s="50"/>
      <c r="E47046" s="51"/>
      <c r="R47046" s="38"/>
      <c r="U47046" s="36"/>
      <c r="V47046" s="5"/>
    </row>
    <row r="47047" spans="4:22" x14ac:dyDescent="0.2">
      <c r="D47047" s="50"/>
      <c r="E47047" s="51"/>
      <c r="R47047" s="38"/>
      <c r="U47047" s="36"/>
      <c r="V47047" s="5"/>
    </row>
    <row r="47048" spans="4:22" x14ac:dyDescent="0.2">
      <c r="D47048" s="50"/>
      <c r="E47048" s="51"/>
      <c r="R47048" s="38"/>
      <c r="U47048" s="36"/>
      <c r="V47048" s="5"/>
    </row>
    <row r="47049" spans="4:22" x14ac:dyDescent="0.2">
      <c r="D47049" s="50"/>
      <c r="E47049" s="51"/>
      <c r="R47049" s="38"/>
      <c r="U47049" s="36"/>
      <c r="V47049" s="5"/>
    </row>
    <row r="47050" spans="4:22" x14ac:dyDescent="0.2">
      <c r="D47050" s="50"/>
      <c r="E47050" s="51"/>
      <c r="R47050" s="38"/>
      <c r="U47050" s="36"/>
      <c r="V47050" s="5"/>
    </row>
    <row r="47051" spans="4:22" x14ac:dyDescent="0.2">
      <c r="D47051" s="50"/>
      <c r="E47051" s="51"/>
      <c r="R47051" s="38"/>
      <c r="U47051" s="36"/>
      <c r="V47051" s="5"/>
    </row>
    <row r="47052" spans="4:22" x14ac:dyDescent="0.2">
      <c r="D47052" s="50"/>
      <c r="E47052" s="51"/>
      <c r="R47052" s="38"/>
      <c r="U47052" s="36"/>
      <c r="V47052" s="5"/>
    </row>
    <row r="47053" spans="4:22" x14ac:dyDescent="0.2">
      <c r="D47053" s="50"/>
      <c r="E47053" s="51"/>
      <c r="R47053" s="38"/>
      <c r="U47053" s="36"/>
      <c r="V47053" s="5"/>
    </row>
    <row r="47054" spans="4:22" x14ac:dyDescent="0.2">
      <c r="D47054" s="50"/>
      <c r="E47054" s="51"/>
      <c r="R47054" s="38"/>
      <c r="U47054" s="36"/>
      <c r="V47054" s="5"/>
    </row>
    <row r="47055" spans="4:22" x14ac:dyDescent="0.2">
      <c r="D47055" s="50"/>
      <c r="E47055" s="51"/>
      <c r="R47055" s="38"/>
      <c r="U47055" s="36"/>
      <c r="V47055" s="5"/>
    </row>
    <row r="47056" spans="4:22" x14ac:dyDescent="0.2">
      <c r="D47056" s="50"/>
      <c r="E47056" s="51"/>
      <c r="R47056" s="38"/>
      <c r="U47056" s="36"/>
      <c r="V47056" s="5"/>
    </row>
    <row r="47057" spans="4:22" x14ac:dyDescent="0.2">
      <c r="D47057" s="50"/>
      <c r="E47057" s="51"/>
      <c r="R47057" s="38"/>
      <c r="U47057" s="36"/>
      <c r="V47057" s="5"/>
    </row>
    <row r="47058" spans="4:22" x14ac:dyDescent="0.2">
      <c r="D47058" s="50"/>
      <c r="E47058" s="51"/>
      <c r="R47058" s="38"/>
      <c r="U47058" s="36"/>
      <c r="V47058" s="5"/>
    </row>
    <row r="47059" spans="4:22" x14ac:dyDescent="0.2">
      <c r="D47059" s="50"/>
      <c r="E47059" s="51"/>
      <c r="R47059" s="38"/>
      <c r="U47059" s="36"/>
      <c r="V47059" s="5"/>
    </row>
    <row r="47060" spans="4:22" x14ac:dyDescent="0.2">
      <c r="D47060" s="50"/>
      <c r="E47060" s="51"/>
      <c r="R47060" s="38"/>
      <c r="U47060" s="36"/>
      <c r="V47060" s="5"/>
    </row>
    <row r="47061" spans="4:22" x14ac:dyDescent="0.2">
      <c r="D47061" s="50"/>
      <c r="E47061" s="51"/>
      <c r="R47061" s="38"/>
      <c r="U47061" s="36"/>
      <c r="V47061" s="5"/>
    </row>
    <row r="47062" spans="4:22" x14ac:dyDescent="0.2">
      <c r="D47062" s="50"/>
      <c r="E47062" s="51"/>
      <c r="R47062" s="38"/>
      <c r="U47062" s="36"/>
      <c r="V47062" s="5"/>
    </row>
    <row r="47063" spans="4:22" x14ac:dyDescent="0.2">
      <c r="D47063" s="50"/>
      <c r="E47063" s="51"/>
      <c r="R47063" s="38"/>
      <c r="U47063" s="36"/>
      <c r="V47063" s="5"/>
    </row>
    <row r="47064" spans="4:22" x14ac:dyDescent="0.2">
      <c r="D47064" s="50"/>
      <c r="E47064" s="51"/>
      <c r="R47064" s="38"/>
      <c r="U47064" s="36"/>
      <c r="V47064" s="5"/>
    </row>
    <row r="47065" spans="4:22" x14ac:dyDescent="0.2">
      <c r="D47065" s="50"/>
      <c r="E47065" s="51"/>
      <c r="R47065" s="38"/>
      <c r="U47065" s="36"/>
      <c r="V47065" s="5"/>
    </row>
    <row r="47066" spans="4:22" x14ac:dyDescent="0.2">
      <c r="D47066" s="50"/>
      <c r="E47066" s="51"/>
      <c r="R47066" s="38"/>
      <c r="U47066" s="36"/>
      <c r="V47066" s="5"/>
    </row>
    <row r="47067" spans="4:22" x14ac:dyDescent="0.2">
      <c r="D47067" s="50"/>
      <c r="E47067" s="51"/>
      <c r="R47067" s="38"/>
      <c r="U47067" s="36"/>
      <c r="V47067" s="5"/>
    </row>
    <row r="47068" spans="4:22" x14ac:dyDescent="0.2">
      <c r="D47068" s="50"/>
      <c r="E47068" s="51"/>
      <c r="R47068" s="38"/>
      <c r="U47068" s="36"/>
      <c r="V47068" s="5"/>
    </row>
    <row r="47069" spans="4:22" x14ac:dyDescent="0.2">
      <c r="D47069" s="50"/>
      <c r="E47069" s="51"/>
      <c r="R47069" s="38"/>
      <c r="U47069" s="36"/>
      <c r="V47069" s="5"/>
    </row>
    <row r="47070" spans="4:22" x14ac:dyDescent="0.2">
      <c r="D47070" s="50"/>
      <c r="E47070" s="51"/>
      <c r="R47070" s="38"/>
      <c r="U47070" s="36"/>
      <c r="V47070" s="5"/>
    </row>
    <row r="47071" spans="4:22" x14ac:dyDescent="0.2">
      <c r="D47071" s="50"/>
      <c r="E47071" s="51"/>
      <c r="R47071" s="38"/>
      <c r="U47071" s="36"/>
      <c r="V47071" s="5"/>
    </row>
    <row r="47072" spans="4:22" x14ac:dyDescent="0.2">
      <c r="D47072" s="50"/>
      <c r="E47072" s="51"/>
      <c r="R47072" s="38"/>
      <c r="U47072" s="36"/>
      <c r="V47072" s="5"/>
    </row>
    <row r="47073" spans="4:22" x14ac:dyDescent="0.2">
      <c r="D47073" s="50"/>
      <c r="E47073" s="51"/>
      <c r="R47073" s="38"/>
      <c r="U47073" s="36"/>
      <c r="V47073" s="5"/>
    </row>
    <row r="47074" spans="4:22" x14ac:dyDescent="0.2">
      <c r="D47074" s="50"/>
      <c r="E47074" s="51"/>
      <c r="R47074" s="38"/>
      <c r="U47074" s="36"/>
      <c r="V47074" s="5"/>
    </row>
    <row r="47075" spans="4:22" x14ac:dyDescent="0.2">
      <c r="D47075" s="50"/>
      <c r="E47075" s="51"/>
      <c r="R47075" s="38"/>
      <c r="U47075" s="36"/>
      <c r="V47075" s="5"/>
    </row>
    <row r="47076" spans="4:22" x14ac:dyDescent="0.2">
      <c r="D47076" s="50"/>
      <c r="E47076" s="51"/>
      <c r="R47076" s="38"/>
      <c r="U47076" s="36"/>
      <c r="V47076" s="5"/>
    </row>
    <row r="47077" spans="4:22" x14ac:dyDescent="0.2">
      <c r="D47077" s="50"/>
      <c r="E47077" s="51"/>
      <c r="R47077" s="38"/>
      <c r="U47077" s="36"/>
      <c r="V47077" s="5"/>
    </row>
    <row r="47078" spans="4:22" x14ac:dyDescent="0.2">
      <c r="D47078" s="50"/>
      <c r="E47078" s="51"/>
      <c r="R47078" s="38"/>
      <c r="U47078" s="36"/>
      <c r="V47078" s="5"/>
    </row>
    <row r="47079" spans="4:22" x14ac:dyDescent="0.2">
      <c r="D47079" s="50"/>
      <c r="E47079" s="51"/>
      <c r="R47079" s="38"/>
      <c r="U47079" s="36"/>
      <c r="V47079" s="5"/>
    </row>
    <row r="47080" spans="4:22" x14ac:dyDescent="0.2">
      <c r="D47080" s="50"/>
      <c r="E47080" s="51"/>
      <c r="R47080" s="38"/>
      <c r="U47080" s="36"/>
      <c r="V47080" s="5"/>
    </row>
    <row r="47081" spans="4:22" x14ac:dyDescent="0.2">
      <c r="D47081" s="50"/>
      <c r="E47081" s="51"/>
      <c r="R47081" s="38"/>
      <c r="U47081" s="36"/>
      <c r="V47081" s="5"/>
    </row>
    <row r="47082" spans="4:22" x14ac:dyDescent="0.2">
      <c r="D47082" s="50"/>
      <c r="E47082" s="51"/>
      <c r="R47082" s="38"/>
      <c r="U47082" s="36"/>
      <c r="V47082" s="5"/>
    </row>
    <row r="47083" spans="4:22" x14ac:dyDescent="0.2">
      <c r="D47083" s="50"/>
      <c r="E47083" s="51"/>
      <c r="R47083" s="38"/>
      <c r="U47083" s="36"/>
      <c r="V47083" s="5"/>
    </row>
    <row r="47084" spans="4:22" x14ac:dyDescent="0.2">
      <c r="D47084" s="50"/>
      <c r="E47084" s="51"/>
      <c r="R47084" s="38"/>
      <c r="U47084" s="36"/>
      <c r="V47084" s="5"/>
    </row>
    <row r="47085" spans="4:22" x14ac:dyDescent="0.2">
      <c r="D47085" s="50"/>
      <c r="E47085" s="51"/>
      <c r="R47085" s="38"/>
      <c r="U47085" s="36"/>
      <c r="V47085" s="5"/>
    </row>
    <row r="47086" spans="4:22" x14ac:dyDescent="0.2">
      <c r="D47086" s="50"/>
      <c r="E47086" s="51"/>
      <c r="R47086" s="38"/>
      <c r="U47086" s="36"/>
      <c r="V47086" s="5"/>
    </row>
    <row r="47087" spans="4:22" x14ac:dyDescent="0.2">
      <c r="D47087" s="50"/>
      <c r="E47087" s="51"/>
      <c r="R47087" s="38"/>
      <c r="U47087" s="36"/>
      <c r="V47087" s="5"/>
    </row>
    <row r="47088" spans="4:22" x14ac:dyDescent="0.2">
      <c r="D47088" s="50"/>
      <c r="E47088" s="51"/>
      <c r="R47088" s="38"/>
      <c r="U47088" s="36"/>
      <c r="V47088" s="5"/>
    </row>
    <row r="47089" spans="4:22" x14ac:dyDescent="0.2">
      <c r="D47089" s="50"/>
      <c r="E47089" s="51"/>
      <c r="R47089" s="38"/>
      <c r="U47089" s="36"/>
      <c r="V47089" s="5"/>
    </row>
    <row r="47090" spans="4:22" x14ac:dyDescent="0.2">
      <c r="D47090" s="50"/>
      <c r="E47090" s="51"/>
      <c r="R47090" s="38"/>
      <c r="U47090" s="36"/>
      <c r="V47090" s="5"/>
    </row>
    <row r="47091" spans="4:22" x14ac:dyDescent="0.2">
      <c r="D47091" s="50"/>
      <c r="E47091" s="51"/>
      <c r="R47091" s="38"/>
      <c r="U47091" s="36"/>
      <c r="V47091" s="5"/>
    </row>
    <row r="47092" spans="4:22" x14ac:dyDescent="0.2">
      <c r="D47092" s="50"/>
      <c r="E47092" s="51"/>
      <c r="R47092" s="38"/>
      <c r="U47092" s="36"/>
      <c r="V47092" s="5"/>
    </row>
    <row r="47093" spans="4:22" x14ac:dyDescent="0.2">
      <c r="D47093" s="50"/>
      <c r="E47093" s="51"/>
      <c r="R47093" s="38"/>
      <c r="U47093" s="36"/>
      <c r="V47093" s="5"/>
    </row>
    <row r="47094" spans="4:22" x14ac:dyDescent="0.2">
      <c r="D47094" s="50"/>
      <c r="E47094" s="51"/>
      <c r="R47094" s="38"/>
      <c r="U47094" s="36"/>
      <c r="V47094" s="5"/>
    </row>
    <row r="47095" spans="4:22" x14ac:dyDescent="0.2">
      <c r="D47095" s="50"/>
      <c r="E47095" s="51"/>
      <c r="R47095" s="38"/>
      <c r="U47095" s="36"/>
      <c r="V47095" s="5"/>
    </row>
    <row r="47096" spans="4:22" x14ac:dyDescent="0.2">
      <c r="D47096" s="50"/>
      <c r="E47096" s="51"/>
      <c r="R47096" s="38"/>
      <c r="U47096" s="36"/>
      <c r="V47096" s="5"/>
    </row>
    <row r="47097" spans="4:22" x14ac:dyDescent="0.2">
      <c r="D47097" s="50"/>
      <c r="E47097" s="51"/>
      <c r="R47097" s="38"/>
      <c r="U47097" s="36"/>
      <c r="V47097" s="5"/>
    </row>
    <row r="47098" spans="4:22" x14ac:dyDescent="0.2">
      <c r="D47098" s="50"/>
      <c r="E47098" s="51"/>
      <c r="R47098" s="38"/>
      <c r="U47098" s="36"/>
      <c r="V47098" s="5"/>
    </row>
    <row r="47099" spans="4:22" x14ac:dyDescent="0.2">
      <c r="D47099" s="50"/>
      <c r="E47099" s="51"/>
      <c r="R47099" s="38"/>
      <c r="U47099" s="36"/>
      <c r="V47099" s="5"/>
    </row>
    <row r="47100" spans="4:22" x14ac:dyDescent="0.2">
      <c r="D47100" s="50"/>
      <c r="E47100" s="51"/>
      <c r="R47100" s="38"/>
      <c r="U47100" s="36"/>
      <c r="V47100" s="5"/>
    </row>
    <row r="47101" spans="4:22" x14ac:dyDescent="0.2">
      <c r="D47101" s="50"/>
      <c r="E47101" s="51"/>
      <c r="R47101" s="38"/>
      <c r="U47101" s="36"/>
      <c r="V47101" s="5"/>
    </row>
    <row r="47102" spans="4:22" x14ac:dyDescent="0.2">
      <c r="D47102" s="50"/>
      <c r="E47102" s="51"/>
      <c r="R47102" s="38"/>
      <c r="U47102" s="36"/>
      <c r="V47102" s="5"/>
    </row>
    <row r="47103" spans="4:22" x14ac:dyDescent="0.2">
      <c r="D47103" s="50"/>
      <c r="E47103" s="51"/>
      <c r="R47103" s="38"/>
      <c r="U47103" s="36"/>
      <c r="V47103" s="5"/>
    </row>
    <row r="47104" spans="4:22" x14ac:dyDescent="0.2">
      <c r="D47104" s="50"/>
      <c r="E47104" s="51"/>
      <c r="R47104" s="38"/>
      <c r="U47104" s="36"/>
      <c r="V47104" s="5"/>
    </row>
    <row r="47105" spans="4:22" x14ac:dyDescent="0.2">
      <c r="D47105" s="50"/>
      <c r="E47105" s="51"/>
      <c r="R47105" s="38"/>
      <c r="U47105" s="36"/>
      <c r="V47105" s="5"/>
    </row>
    <row r="47106" spans="4:22" x14ac:dyDescent="0.2">
      <c r="D47106" s="50"/>
      <c r="E47106" s="51"/>
      <c r="R47106" s="38"/>
      <c r="U47106" s="36"/>
      <c r="V47106" s="5"/>
    </row>
    <row r="47107" spans="4:22" x14ac:dyDescent="0.2">
      <c r="D47107" s="50"/>
      <c r="E47107" s="51"/>
      <c r="R47107" s="38"/>
      <c r="U47107" s="36"/>
      <c r="V47107" s="5"/>
    </row>
    <row r="47108" spans="4:22" x14ac:dyDescent="0.2">
      <c r="D47108" s="50"/>
      <c r="E47108" s="51"/>
      <c r="R47108" s="38"/>
      <c r="U47108" s="36"/>
      <c r="V47108" s="5"/>
    </row>
    <row r="47109" spans="4:22" x14ac:dyDescent="0.2">
      <c r="D47109" s="50"/>
      <c r="E47109" s="51"/>
      <c r="R47109" s="38"/>
      <c r="U47109" s="36"/>
      <c r="V47109" s="5"/>
    </row>
    <row r="47110" spans="4:22" x14ac:dyDescent="0.2">
      <c r="D47110" s="50"/>
      <c r="E47110" s="51"/>
      <c r="R47110" s="38"/>
      <c r="U47110" s="36"/>
      <c r="V47110" s="5"/>
    </row>
    <row r="47111" spans="4:22" x14ac:dyDescent="0.2">
      <c r="D47111" s="50"/>
      <c r="E47111" s="51"/>
      <c r="R47111" s="38"/>
      <c r="U47111" s="36"/>
      <c r="V47111" s="5"/>
    </row>
    <row r="47112" spans="4:22" x14ac:dyDescent="0.2">
      <c r="D47112" s="50"/>
      <c r="E47112" s="51"/>
      <c r="R47112" s="38"/>
      <c r="U47112" s="36"/>
      <c r="V47112" s="5"/>
    </row>
    <row r="47113" spans="4:22" x14ac:dyDescent="0.2">
      <c r="D47113" s="50"/>
      <c r="E47113" s="51"/>
      <c r="R47113" s="38"/>
      <c r="U47113" s="36"/>
      <c r="V47113" s="5"/>
    </row>
    <row r="47114" spans="4:22" x14ac:dyDescent="0.2">
      <c r="D47114" s="50"/>
      <c r="E47114" s="51"/>
      <c r="R47114" s="38"/>
      <c r="U47114" s="36"/>
      <c r="V47114" s="5"/>
    </row>
    <row r="47115" spans="4:22" x14ac:dyDescent="0.2">
      <c r="D47115" s="50"/>
      <c r="E47115" s="51"/>
      <c r="R47115" s="38"/>
      <c r="U47115" s="36"/>
      <c r="V47115" s="5"/>
    </row>
    <row r="47116" spans="4:22" x14ac:dyDescent="0.2">
      <c r="D47116" s="50"/>
      <c r="E47116" s="51"/>
      <c r="R47116" s="38"/>
      <c r="U47116" s="36"/>
      <c r="V47116" s="5"/>
    </row>
    <row r="47117" spans="4:22" x14ac:dyDescent="0.2">
      <c r="D47117" s="50"/>
      <c r="E47117" s="51"/>
      <c r="R47117" s="38"/>
      <c r="U47117" s="36"/>
      <c r="V47117" s="5"/>
    </row>
    <row r="47118" spans="4:22" x14ac:dyDescent="0.2">
      <c r="D47118" s="50"/>
      <c r="E47118" s="51"/>
      <c r="R47118" s="38"/>
      <c r="U47118" s="36"/>
      <c r="V47118" s="5"/>
    </row>
    <row r="47119" spans="4:22" x14ac:dyDescent="0.2">
      <c r="D47119" s="50"/>
      <c r="E47119" s="51"/>
      <c r="R47119" s="38"/>
      <c r="U47119" s="36"/>
      <c r="V47119" s="5"/>
    </row>
    <row r="47120" spans="4:22" x14ac:dyDescent="0.2">
      <c r="D47120" s="50"/>
      <c r="E47120" s="51"/>
      <c r="R47120" s="38"/>
      <c r="U47120" s="36"/>
      <c r="V47120" s="5"/>
    </row>
    <row r="47121" spans="4:22" x14ac:dyDescent="0.2">
      <c r="D47121" s="50"/>
      <c r="E47121" s="51"/>
      <c r="R47121" s="38"/>
      <c r="U47121" s="36"/>
      <c r="V47121" s="5"/>
    </row>
    <row r="47122" spans="4:22" x14ac:dyDescent="0.2">
      <c r="D47122" s="50"/>
      <c r="E47122" s="51"/>
      <c r="R47122" s="38"/>
      <c r="U47122" s="36"/>
      <c r="V47122" s="5"/>
    </row>
    <row r="47123" spans="4:22" x14ac:dyDescent="0.2">
      <c r="D47123" s="50"/>
      <c r="E47123" s="51"/>
      <c r="R47123" s="38"/>
      <c r="U47123" s="36"/>
      <c r="V47123" s="5"/>
    </row>
    <row r="47124" spans="4:22" x14ac:dyDescent="0.2">
      <c r="D47124" s="50"/>
      <c r="E47124" s="51"/>
      <c r="R47124" s="38"/>
      <c r="U47124" s="36"/>
      <c r="V47124" s="5"/>
    </row>
    <row r="47125" spans="4:22" x14ac:dyDescent="0.2">
      <c r="D47125" s="50"/>
      <c r="E47125" s="51"/>
      <c r="R47125" s="38"/>
      <c r="U47125" s="36"/>
      <c r="V47125" s="5"/>
    </row>
    <row r="47126" spans="4:22" x14ac:dyDescent="0.2">
      <c r="D47126" s="50"/>
      <c r="E47126" s="51"/>
      <c r="R47126" s="38"/>
      <c r="U47126" s="36"/>
      <c r="V47126" s="5"/>
    </row>
    <row r="47127" spans="4:22" x14ac:dyDescent="0.2">
      <c r="D47127" s="50"/>
      <c r="E47127" s="51"/>
      <c r="R47127" s="38"/>
      <c r="U47127" s="36"/>
      <c r="V47127" s="5"/>
    </row>
    <row r="47128" spans="4:22" x14ac:dyDescent="0.2">
      <c r="D47128" s="50"/>
      <c r="E47128" s="51"/>
      <c r="R47128" s="38"/>
      <c r="U47128" s="36"/>
      <c r="V47128" s="5"/>
    </row>
    <row r="47129" spans="4:22" x14ac:dyDescent="0.2">
      <c r="D47129" s="50"/>
      <c r="E47129" s="51"/>
      <c r="R47129" s="38"/>
      <c r="U47129" s="36"/>
      <c r="V47129" s="5"/>
    </row>
    <row r="47130" spans="4:22" x14ac:dyDescent="0.2">
      <c r="D47130" s="50"/>
      <c r="E47130" s="51"/>
      <c r="R47130" s="38"/>
      <c r="U47130" s="36"/>
      <c r="V47130" s="5"/>
    </row>
    <row r="47131" spans="4:22" x14ac:dyDescent="0.2">
      <c r="D47131" s="50"/>
      <c r="E47131" s="51"/>
      <c r="R47131" s="38"/>
      <c r="U47131" s="36"/>
      <c r="V47131" s="5"/>
    </row>
    <row r="47132" spans="4:22" x14ac:dyDescent="0.2">
      <c r="D47132" s="50"/>
      <c r="E47132" s="51"/>
      <c r="R47132" s="38"/>
      <c r="U47132" s="36"/>
      <c r="V47132" s="5"/>
    </row>
    <row r="47133" spans="4:22" x14ac:dyDescent="0.2">
      <c r="D47133" s="50"/>
      <c r="E47133" s="51"/>
      <c r="R47133" s="38"/>
      <c r="U47133" s="36"/>
      <c r="V47133" s="5"/>
    </row>
    <row r="47134" spans="4:22" x14ac:dyDescent="0.2">
      <c r="D47134" s="50"/>
      <c r="E47134" s="51"/>
      <c r="R47134" s="38"/>
      <c r="U47134" s="36"/>
      <c r="V47134" s="5"/>
    </row>
    <row r="47135" spans="4:22" x14ac:dyDescent="0.2">
      <c r="D47135" s="50"/>
      <c r="E47135" s="51"/>
      <c r="R47135" s="38"/>
      <c r="U47135" s="36"/>
      <c r="V47135" s="5"/>
    </row>
    <row r="47136" spans="4:22" x14ac:dyDescent="0.2">
      <c r="D47136" s="50"/>
      <c r="E47136" s="51"/>
      <c r="R47136" s="38"/>
      <c r="U47136" s="36"/>
      <c r="V47136" s="5"/>
    </row>
    <row r="47137" spans="4:22" x14ac:dyDescent="0.2">
      <c r="D47137" s="50"/>
      <c r="E47137" s="51"/>
      <c r="R47137" s="38"/>
      <c r="U47137" s="36"/>
      <c r="V47137" s="5"/>
    </row>
    <row r="47138" spans="4:22" x14ac:dyDescent="0.2">
      <c r="D47138" s="50"/>
      <c r="E47138" s="51"/>
      <c r="R47138" s="38"/>
      <c r="U47138" s="36"/>
      <c r="V47138" s="5"/>
    </row>
    <row r="47139" spans="4:22" x14ac:dyDescent="0.2">
      <c r="D47139" s="50"/>
      <c r="E47139" s="51"/>
      <c r="R47139" s="38"/>
      <c r="U47139" s="36"/>
      <c r="V47139" s="5"/>
    </row>
    <row r="47140" spans="4:22" x14ac:dyDescent="0.2">
      <c r="D47140" s="50"/>
      <c r="E47140" s="51"/>
      <c r="R47140" s="38"/>
      <c r="U47140" s="36"/>
      <c r="V47140" s="5"/>
    </row>
    <row r="47141" spans="4:22" x14ac:dyDescent="0.2">
      <c r="D47141" s="50"/>
      <c r="E47141" s="51"/>
      <c r="R47141" s="38"/>
      <c r="U47141" s="36"/>
      <c r="V47141" s="5"/>
    </row>
    <row r="47142" spans="4:22" x14ac:dyDescent="0.2">
      <c r="D47142" s="50"/>
      <c r="E47142" s="51"/>
      <c r="R47142" s="38"/>
      <c r="U47142" s="36"/>
      <c r="V47142" s="5"/>
    </row>
    <row r="47143" spans="4:22" x14ac:dyDescent="0.2">
      <c r="D47143" s="50"/>
      <c r="E47143" s="51"/>
      <c r="R47143" s="38"/>
      <c r="U47143" s="36"/>
      <c r="V47143" s="5"/>
    </row>
    <row r="47144" spans="4:22" x14ac:dyDescent="0.2">
      <c r="D47144" s="50"/>
      <c r="E47144" s="51"/>
      <c r="R47144" s="38"/>
      <c r="U47144" s="36"/>
      <c r="V47144" s="5"/>
    </row>
    <row r="47145" spans="4:22" x14ac:dyDescent="0.2">
      <c r="D47145" s="50"/>
      <c r="E47145" s="51"/>
      <c r="R47145" s="38"/>
      <c r="U47145" s="36"/>
      <c r="V47145" s="5"/>
    </row>
    <row r="47146" spans="4:22" x14ac:dyDescent="0.2">
      <c r="D47146" s="50"/>
      <c r="E47146" s="51"/>
      <c r="R47146" s="38"/>
      <c r="U47146" s="36"/>
      <c r="V47146" s="5"/>
    </row>
    <row r="47147" spans="4:22" x14ac:dyDescent="0.2">
      <c r="D47147" s="50"/>
      <c r="E47147" s="51"/>
      <c r="R47147" s="38"/>
      <c r="U47147" s="36"/>
      <c r="V47147" s="5"/>
    </row>
    <row r="47148" spans="4:22" x14ac:dyDescent="0.2">
      <c r="D47148" s="50"/>
      <c r="E47148" s="51"/>
      <c r="R47148" s="38"/>
      <c r="U47148" s="36"/>
      <c r="V47148" s="5"/>
    </row>
    <row r="47149" spans="4:22" x14ac:dyDescent="0.2">
      <c r="D47149" s="50"/>
      <c r="E47149" s="51"/>
      <c r="R47149" s="38"/>
      <c r="U47149" s="36"/>
      <c r="V47149" s="5"/>
    </row>
    <row r="47150" spans="4:22" x14ac:dyDescent="0.2">
      <c r="D47150" s="50"/>
      <c r="E47150" s="51"/>
      <c r="R47150" s="38"/>
      <c r="U47150" s="36"/>
      <c r="V47150" s="5"/>
    </row>
    <row r="47151" spans="4:22" x14ac:dyDescent="0.2">
      <c r="D47151" s="50"/>
      <c r="E47151" s="51"/>
      <c r="R47151" s="38"/>
      <c r="U47151" s="36"/>
      <c r="V47151" s="5"/>
    </row>
    <row r="47152" spans="4:22" x14ac:dyDescent="0.2">
      <c r="D47152" s="50"/>
      <c r="E47152" s="51"/>
      <c r="R47152" s="38"/>
      <c r="U47152" s="36"/>
      <c r="V47152" s="5"/>
    </row>
    <row r="47153" spans="4:22" x14ac:dyDescent="0.2">
      <c r="D47153" s="50"/>
      <c r="E47153" s="51"/>
      <c r="R47153" s="38"/>
      <c r="U47153" s="36"/>
      <c r="V47153" s="5"/>
    </row>
    <row r="47154" spans="4:22" x14ac:dyDescent="0.2">
      <c r="D47154" s="50"/>
      <c r="E47154" s="51"/>
      <c r="R47154" s="38"/>
      <c r="U47154" s="36"/>
      <c r="V47154" s="5"/>
    </row>
    <row r="47155" spans="4:22" x14ac:dyDescent="0.2">
      <c r="D47155" s="50"/>
      <c r="E47155" s="51"/>
      <c r="R47155" s="38"/>
      <c r="U47155" s="36"/>
      <c r="V47155" s="5"/>
    </row>
    <row r="47156" spans="4:22" x14ac:dyDescent="0.2">
      <c r="D47156" s="50"/>
      <c r="E47156" s="51"/>
      <c r="R47156" s="38"/>
      <c r="U47156" s="36"/>
      <c r="V47156" s="5"/>
    </row>
    <row r="47157" spans="4:22" x14ac:dyDescent="0.2">
      <c r="D47157" s="50"/>
      <c r="E47157" s="51"/>
      <c r="R47157" s="38"/>
      <c r="U47157" s="36"/>
      <c r="V47157" s="5"/>
    </row>
    <row r="47158" spans="4:22" x14ac:dyDescent="0.2">
      <c r="D47158" s="50"/>
      <c r="E47158" s="51"/>
      <c r="R47158" s="38"/>
      <c r="U47158" s="36"/>
      <c r="V47158" s="5"/>
    </row>
    <row r="47159" spans="4:22" x14ac:dyDescent="0.2">
      <c r="D47159" s="50"/>
      <c r="E47159" s="51"/>
      <c r="R47159" s="38"/>
      <c r="U47159" s="36"/>
      <c r="V47159" s="5"/>
    </row>
    <row r="47160" spans="4:22" x14ac:dyDescent="0.2">
      <c r="D47160" s="50"/>
      <c r="E47160" s="51"/>
      <c r="R47160" s="38"/>
      <c r="U47160" s="36"/>
      <c r="V47160" s="5"/>
    </row>
    <row r="47161" spans="4:22" x14ac:dyDescent="0.2">
      <c r="D47161" s="50"/>
      <c r="E47161" s="51"/>
      <c r="R47161" s="38"/>
      <c r="U47161" s="36"/>
      <c r="V47161" s="5"/>
    </row>
    <row r="47162" spans="4:22" x14ac:dyDescent="0.2">
      <c r="D47162" s="50"/>
      <c r="E47162" s="51"/>
      <c r="R47162" s="38"/>
      <c r="U47162" s="36"/>
      <c r="V47162" s="5"/>
    </row>
    <row r="47163" spans="4:22" x14ac:dyDescent="0.2">
      <c r="D47163" s="50"/>
      <c r="E47163" s="51"/>
      <c r="R47163" s="38"/>
      <c r="U47163" s="36"/>
      <c r="V47163" s="5"/>
    </row>
    <row r="47164" spans="4:22" x14ac:dyDescent="0.2">
      <c r="D47164" s="50"/>
      <c r="E47164" s="51"/>
      <c r="R47164" s="38"/>
      <c r="U47164" s="36"/>
      <c r="V47164" s="5"/>
    </row>
    <row r="47165" spans="4:22" x14ac:dyDescent="0.2">
      <c r="D47165" s="50"/>
      <c r="E47165" s="51"/>
      <c r="R47165" s="38"/>
      <c r="U47165" s="36"/>
      <c r="V47165" s="5"/>
    </row>
    <row r="47166" spans="4:22" x14ac:dyDescent="0.2">
      <c r="D47166" s="50"/>
      <c r="E47166" s="51"/>
      <c r="R47166" s="38"/>
      <c r="U47166" s="36"/>
      <c r="V47166" s="5"/>
    </row>
    <row r="47167" spans="4:22" x14ac:dyDescent="0.2">
      <c r="D47167" s="50"/>
      <c r="E47167" s="51"/>
      <c r="R47167" s="38"/>
      <c r="U47167" s="36"/>
      <c r="V47167" s="5"/>
    </row>
    <row r="47168" spans="4:22" x14ac:dyDescent="0.2">
      <c r="D47168" s="50"/>
      <c r="E47168" s="51"/>
      <c r="R47168" s="38"/>
      <c r="U47168" s="36"/>
      <c r="V47168" s="5"/>
    </row>
    <row r="47169" spans="4:22" x14ac:dyDescent="0.2">
      <c r="D47169" s="50"/>
      <c r="E47169" s="51"/>
      <c r="R47169" s="38"/>
      <c r="U47169" s="36"/>
      <c r="V47169" s="5"/>
    </row>
    <row r="47170" spans="4:22" x14ac:dyDescent="0.2">
      <c r="D47170" s="50"/>
      <c r="E47170" s="51"/>
      <c r="R47170" s="38"/>
      <c r="U47170" s="36"/>
      <c r="V47170" s="5"/>
    </row>
    <row r="47171" spans="4:22" x14ac:dyDescent="0.2">
      <c r="D47171" s="50"/>
      <c r="E47171" s="51"/>
      <c r="R47171" s="38"/>
      <c r="U47171" s="36"/>
      <c r="V47171" s="5"/>
    </row>
    <row r="47172" spans="4:22" x14ac:dyDescent="0.2">
      <c r="D47172" s="50"/>
      <c r="E47172" s="51"/>
      <c r="R47172" s="38"/>
      <c r="U47172" s="36"/>
      <c r="V47172" s="5"/>
    </row>
    <row r="47173" spans="4:22" x14ac:dyDescent="0.2">
      <c r="D47173" s="50"/>
      <c r="E47173" s="51"/>
      <c r="R47173" s="38"/>
      <c r="U47173" s="36"/>
      <c r="V47173" s="5"/>
    </row>
    <row r="47174" spans="4:22" x14ac:dyDescent="0.2">
      <c r="D47174" s="50"/>
      <c r="E47174" s="51"/>
      <c r="R47174" s="38"/>
      <c r="U47174" s="36"/>
      <c r="V47174" s="5"/>
    </row>
    <row r="47175" spans="4:22" x14ac:dyDescent="0.2">
      <c r="D47175" s="50"/>
      <c r="E47175" s="51"/>
      <c r="R47175" s="38"/>
      <c r="U47175" s="36"/>
      <c r="V47175" s="5"/>
    </row>
    <row r="47176" spans="4:22" x14ac:dyDescent="0.2">
      <c r="D47176" s="50"/>
      <c r="E47176" s="51"/>
      <c r="R47176" s="38"/>
      <c r="U47176" s="36"/>
      <c r="V47176" s="5"/>
    </row>
    <row r="47177" spans="4:22" x14ac:dyDescent="0.2">
      <c r="D47177" s="50"/>
      <c r="E47177" s="51"/>
      <c r="R47177" s="38"/>
      <c r="U47177" s="36"/>
      <c r="V47177" s="5"/>
    </row>
    <row r="47178" spans="4:22" x14ac:dyDescent="0.2">
      <c r="D47178" s="50"/>
      <c r="E47178" s="51"/>
      <c r="R47178" s="38"/>
      <c r="U47178" s="36"/>
      <c r="V47178" s="5"/>
    </row>
    <row r="47179" spans="4:22" x14ac:dyDescent="0.2">
      <c r="D47179" s="50"/>
      <c r="E47179" s="51"/>
      <c r="R47179" s="38"/>
      <c r="U47179" s="36"/>
      <c r="V47179" s="5"/>
    </row>
    <row r="47180" spans="4:22" x14ac:dyDescent="0.2">
      <c r="D47180" s="50"/>
      <c r="E47180" s="51"/>
      <c r="R47180" s="38"/>
      <c r="U47180" s="36"/>
      <c r="V47180" s="5"/>
    </row>
    <row r="47181" spans="4:22" x14ac:dyDescent="0.2">
      <c r="D47181" s="50"/>
      <c r="E47181" s="51"/>
      <c r="R47181" s="38"/>
      <c r="U47181" s="36"/>
      <c r="V47181" s="5"/>
    </row>
    <row r="47182" spans="4:22" x14ac:dyDescent="0.2">
      <c r="D47182" s="50"/>
      <c r="E47182" s="51"/>
      <c r="R47182" s="38"/>
      <c r="U47182" s="36"/>
      <c r="V47182" s="5"/>
    </row>
    <row r="47183" spans="4:22" x14ac:dyDescent="0.2">
      <c r="D47183" s="50"/>
      <c r="E47183" s="51"/>
      <c r="R47183" s="38"/>
      <c r="U47183" s="36"/>
      <c r="V47183" s="5"/>
    </row>
    <row r="47184" spans="4:22" x14ac:dyDescent="0.2">
      <c r="D47184" s="50"/>
      <c r="E47184" s="51"/>
      <c r="R47184" s="38"/>
      <c r="U47184" s="36"/>
      <c r="V47184" s="5"/>
    </row>
    <row r="47185" spans="4:22" x14ac:dyDescent="0.2">
      <c r="D47185" s="50"/>
      <c r="E47185" s="51"/>
      <c r="R47185" s="38"/>
      <c r="U47185" s="36"/>
      <c r="V47185" s="5"/>
    </row>
    <row r="47186" spans="4:22" x14ac:dyDescent="0.2">
      <c r="D47186" s="50"/>
      <c r="E47186" s="51"/>
      <c r="R47186" s="38"/>
      <c r="U47186" s="36"/>
      <c r="V47186" s="5"/>
    </row>
    <row r="47187" spans="4:22" x14ac:dyDescent="0.2">
      <c r="D47187" s="50"/>
      <c r="E47187" s="51"/>
      <c r="R47187" s="38"/>
      <c r="U47187" s="36"/>
      <c r="V47187" s="5"/>
    </row>
    <row r="47188" spans="4:22" x14ac:dyDescent="0.2">
      <c r="D47188" s="50"/>
      <c r="E47188" s="51"/>
      <c r="R47188" s="38"/>
      <c r="U47188" s="36"/>
      <c r="V47188" s="5"/>
    </row>
    <row r="47189" spans="4:22" x14ac:dyDescent="0.2">
      <c r="D47189" s="50"/>
      <c r="E47189" s="51"/>
      <c r="R47189" s="38"/>
      <c r="U47189" s="36"/>
      <c r="V47189" s="5"/>
    </row>
    <row r="47190" spans="4:22" x14ac:dyDescent="0.2">
      <c r="D47190" s="50"/>
      <c r="E47190" s="51"/>
      <c r="R47190" s="38"/>
      <c r="U47190" s="36"/>
      <c r="V47190" s="5"/>
    </row>
    <row r="47191" spans="4:22" x14ac:dyDescent="0.2">
      <c r="D47191" s="50"/>
      <c r="E47191" s="51"/>
      <c r="R47191" s="38"/>
      <c r="U47191" s="36"/>
      <c r="V47191" s="5"/>
    </row>
    <row r="47192" spans="4:22" x14ac:dyDescent="0.2">
      <c r="D47192" s="50"/>
      <c r="E47192" s="51"/>
      <c r="R47192" s="38"/>
      <c r="U47192" s="36"/>
      <c r="V47192" s="5"/>
    </row>
    <row r="47193" spans="4:22" x14ac:dyDescent="0.2">
      <c r="D47193" s="50"/>
      <c r="E47193" s="51"/>
      <c r="R47193" s="38"/>
      <c r="U47193" s="36"/>
      <c r="V47193" s="5"/>
    </row>
    <row r="47194" spans="4:22" x14ac:dyDescent="0.2">
      <c r="D47194" s="50"/>
      <c r="E47194" s="51"/>
      <c r="R47194" s="38"/>
      <c r="U47194" s="36"/>
      <c r="V47194" s="5"/>
    </row>
    <row r="47195" spans="4:22" x14ac:dyDescent="0.2">
      <c r="D47195" s="50"/>
      <c r="E47195" s="51"/>
      <c r="R47195" s="38"/>
      <c r="U47195" s="36"/>
      <c r="V47195" s="5"/>
    </row>
    <row r="47196" spans="4:22" x14ac:dyDescent="0.2">
      <c r="D47196" s="50"/>
      <c r="E47196" s="51"/>
      <c r="R47196" s="38"/>
      <c r="U47196" s="36"/>
      <c r="V47196" s="5"/>
    </row>
    <row r="47197" spans="4:22" x14ac:dyDescent="0.2">
      <c r="D47197" s="50"/>
      <c r="E47197" s="51"/>
      <c r="R47197" s="38"/>
      <c r="U47197" s="36"/>
      <c r="V47197" s="5"/>
    </row>
    <row r="47198" spans="4:22" x14ac:dyDescent="0.2">
      <c r="D47198" s="50"/>
      <c r="E47198" s="51"/>
      <c r="R47198" s="38"/>
      <c r="U47198" s="36"/>
      <c r="V47198" s="5"/>
    </row>
    <row r="47199" spans="4:22" x14ac:dyDescent="0.2">
      <c r="D47199" s="50"/>
      <c r="E47199" s="51"/>
      <c r="R47199" s="38"/>
      <c r="U47199" s="36"/>
      <c r="V47199" s="5"/>
    </row>
    <row r="47200" spans="4:22" x14ac:dyDescent="0.2">
      <c r="D47200" s="50"/>
      <c r="E47200" s="51"/>
      <c r="R47200" s="38"/>
      <c r="U47200" s="36"/>
      <c r="V47200" s="5"/>
    </row>
    <row r="47201" spans="4:22" x14ac:dyDescent="0.2">
      <c r="D47201" s="50"/>
      <c r="E47201" s="51"/>
      <c r="R47201" s="38"/>
      <c r="U47201" s="36"/>
      <c r="V47201" s="5"/>
    </row>
    <row r="47202" spans="4:22" x14ac:dyDescent="0.2">
      <c r="D47202" s="50"/>
      <c r="E47202" s="51"/>
      <c r="R47202" s="38"/>
      <c r="U47202" s="36"/>
      <c r="V47202" s="5"/>
    </row>
    <row r="47203" spans="4:22" x14ac:dyDescent="0.2">
      <c r="D47203" s="50"/>
      <c r="E47203" s="51"/>
      <c r="R47203" s="38"/>
      <c r="U47203" s="36"/>
      <c r="V47203" s="5"/>
    </row>
    <row r="47204" spans="4:22" x14ac:dyDescent="0.2">
      <c r="D47204" s="50"/>
      <c r="E47204" s="51"/>
      <c r="R47204" s="38"/>
      <c r="U47204" s="36"/>
      <c r="V47204" s="5"/>
    </row>
    <row r="47205" spans="4:22" x14ac:dyDescent="0.2">
      <c r="D47205" s="50"/>
      <c r="E47205" s="51"/>
      <c r="R47205" s="38"/>
      <c r="U47205" s="36"/>
      <c r="V47205" s="5"/>
    </row>
    <row r="47206" spans="4:22" x14ac:dyDescent="0.2">
      <c r="D47206" s="50"/>
      <c r="E47206" s="51"/>
      <c r="R47206" s="38"/>
      <c r="U47206" s="36"/>
      <c r="V47206" s="5"/>
    </row>
    <row r="47207" spans="4:22" x14ac:dyDescent="0.2">
      <c r="D47207" s="50"/>
      <c r="E47207" s="51"/>
      <c r="R47207" s="38"/>
      <c r="U47207" s="36"/>
      <c r="V47207" s="5"/>
    </row>
    <row r="47208" spans="4:22" x14ac:dyDescent="0.2">
      <c r="D47208" s="50"/>
      <c r="E47208" s="51"/>
      <c r="R47208" s="38"/>
      <c r="U47208" s="36"/>
      <c r="V47208" s="5"/>
    </row>
    <row r="47209" spans="4:22" x14ac:dyDescent="0.2">
      <c r="D47209" s="50"/>
      <c r="E47209" s="51"/>
      <c r="R47209" s="38"/>
      <c r="U47209" s="36"/>
      <c r="V47209" s="5"/>
    </row>
    <row r="47210" spans="4:22" x14ac:dyDescent="0.2">
      <c r="D47210" s="50"/>
      <c r="E47210" s="51"/>
      <c r="R47210" s="38"/>
      <c r="U47210" s="36"/>
      <c r="V47210" s="5"/>
    </row>
    <row r="47211" spans="4:22" x14ac:dyDescent="0.2">
      <c r="D47211" s="50"/>
      <c r="E47211" s="51"/>
      <c r="R47211" s="38"/>
      <c r="U47211" s="36"/>
      <c r="V47211" s="5"/>
    </row>
    <row r="47212" spans="4:22" x14ac:dyDescent="0.2">
      <c r="D47212" s="50"/>
      <c r="E47212" s="51"/>
      <c r="R47212" s="38"/>
      <c r="U47212" s="36"/>
      <c r="V47212" s="5"/>
    </row>
    <row r="47213" spans="4:22" x14ac:dyDescent="0.2">
      <c r="D47213" s="50"/>
      <c r="E47213" s="51"/>
      <c r="R47213" s="38"/>
      <c r="U47213" s="36"/>
      <c r="V47213" s="5"/>
    </row>
    <row r="47214" spans="4:22" x14ac:dyDescent="0.2">
      <c r="D47214" s="50"/>
      <c r="E47214" s="51"/>
      <c r="R47214" s="38"/>
      <c r="U47214" s="36"/>
      <c r="V47214" s="5"/>
    </row>
    <row r="47215" spans="4:22" x14ac:dyDescent="0.2">
      <c r="D47215" s="50"/>
      <c r="E47215" s="51"/>
      <c r="R47215" s="38"/>
      <c r="U47215" s="36"/>
      <c r="V47215" s="5"/>
    </row>
    <row r="47216" spans="4:22" x14ac:dyDescent="0.2">
      <c r="D47216" s="50"/>
      <c r="E47216" s="51"/>
      <c r="R47216" s="38"/>
      <c r="U47216" s="36"/>
      <c r="V47216" s="5"/>
    </row>
    <row r="47217" spans="4:22" x14ac:dyDescent="0.2">
      <c r="D47217" s="50"/>
      <c r="E47217" s="51"/>
      <c r="R47217" s="38"/>
      <c r="U47217" s="36"/>
      <c r="V47217" s="5"/>
    </row>
    <row r="47218" spans="4:22" x14ac:dyDescent="0.2">
      <c r="D47218" s="50"/>
      <c r="E47218" s="51"/>
      <c r="R47218" s="38"/>
      <c r="U47218" s="36"/>
      <c r="V47218" s="5"/>
    </row>
    <row r="47219" spans="4:22" x14ac:dyDescent="0.2">
      <c r="D47219" s="50"/>
      <c r="E47219" s="51"/>
      <c r="R47219" s="38"/>
      <c r="U47219" s="36"/>
      <c r="V47219" s="5"/>
    </row>
    <row r="47220" spans="4:22" x14ac:dyDescent="0.2">
      <c r="D47220" s="50"/>
      <c r="E47220" s="51"/>
      <c r="R47220" s="38"/>
      <c r="U47220" s="36"/>
      <c r="V47220" s="5"/>
    </row>
    <row r="47221" spans="4:22" x14ac:dyDescent="0.2">
      <c r="D47221" s="50"/>
      <c r="E47221" s="51"/>
      <c r="R47221" s="38"/>
      <c r="U47221" s="36"/>
      <c r="V47221" s="5"/>
    </row>
    <row r="47222" spans="4:22" x14ac:dyDescent="0.2">
      <c r="D47222" s="50"/>
      <c r="E47222" s="51"/>
      <c r="R47222" s="38"/>
      <c r="U47222" s="36"/>
      <c r="V47222" s="5"/>
    </row>
    <row r="47223" spans="4:22" x14ac:dyDescent="0.2">
      <c r="D47223" s="50"/>
      <c r="E47223" s="51"/>
      <c r="R47223" s="38"/>
      <c r="U47223" s="36"/>
      <c r="V47223" s="5"/>
    </row>
    <row r="47224" spans="4:22" x14ac:dyDescent="0.2">
      <c r="D47224" s="50"/>
      <c r="E47224" s="51"/>
      <c r="R47224" s="38"/>
      <c r="U47224" s="36"/>
      <c r="V47224" s="5"/>
    </row>
    <row r="47225" spans="4:22" x14ac:dyDescent="0.2">
      <c r="D47225" s="50"/>
      <c r="E47225" s="51"/>
      <c r="R47225" s="38"/>
      <c r="U47225" s="36"/>
      <c r="V47225" s="5"/>
    </row>
    <row r="47226" spans="4:22" x14ac:dyDescent="0.2">
      <c r="D47226" s="50"/>
      <c r="E47226" s="51"/>
      <c r="R47226" s="38"/>
      <c r="U47226" s="36"/>
      <c r="V47226" s="5"/>
    </row>
    <row r="47227" spans="4:22" x14ac:dyDescent="0.2">
      <c r="D47227" s="50"/>
      <c r="E47227" s="51"/>
      <c r="R47227" s="38"/>
      <c r="U47227" s="36"/>
      <c r="V47227" s="5"/>
    </row>
    <row r="47228" spans="4:22" x14ac:dyDescent="0.2">
      <c r="D47228" s="50"/>
      <c r="E47228" s="51"/>
      <c r="R47228" s="38"/>
      <c r="U47228" s="36"/>
      <c r="V47228" s="5"/>
    </row>
    <row r="47229" spans="4:22" x14ac:dyDescent="0.2">
      <c r="D47229" s="50"/>
      <c r="E47229" s="51"/>
      <c r="R47229" s="38"/>
      <c r="U47229" s="36"/>
      <c r="V47229" s="5"/>
    </row>
    <row r="47230" spans="4:22" x14ac:dyDescent="0.2">
      <c r="D47230" s="50"/>
      <c r="E47230" s="51"/>
      <c r="R47230" s="38"/>
      <c r="U47230" s="36"/>
      <c r="V47230" s="5"/>
    </row>
    <row r="47231" spans="4:22" x14ac:dyDescent="0.2">
      <c r="D47231" s="50"/>
      <c r="E47231" s="51"/>
      <c r="R47231" s="38"/>
      <c r="U47231" s="36"/>
      <c r="V47231" s="5"/>
    </row>
    <row r="47232" spans="4:22" x14ac:dyDescent="0.2">
      <c r="D47232" s="50"/>
      <c r="E47232" s="51"/>
      <c r="R47232" s="38"/>
      <c r="U47232" s="36"/>
      <c r="V47232" s="5"/>
    </row>
    <row r="47233" spans="4:22" x14ac:dyDescent="0.2">
      <c r="D47233" s="50"/>
      <c r="E47233" s="51"/>
      <c r="R47233" s="38"/>
      <c r="U47233" s="36"/>
      <c r="V47233" s="5"/>
    </row>
    <row r="47234" spans="4:22" x14ac:dyDescent="0.2">
      <c r="D47234" s="50"/>
      <c r="E47234" s="51"/>
      <c r="R47234" s="38"/>
      <c r="U47234" s="36"/>
      <c r="V47234" s="5"/>
    </row>
    <row r="47235" spans="4:22" x14ac:dyDescent="0.2">
      <c r="D47235" s="50"/>
      <c r="E47235" s="51"/>
      <c r="R47235" s="38"/>
      <c r="U47235" s="36"/>
      <c r="V47235" s="5"/>
    </row>
    <row r="47236" spans="4:22" x14ac:dyDescent="0.2">
      <c r="D47236" s="50"/>
      <c r="E47236" s="51"/>
      <c r="R47236" s="38"/>
      <c r="U47236" s="36"/>
      <c r="V47236" s="5"/>
    </row>
    <row r="47237" spans="4:22" x14ac:dyDescent="0.2">
      <c r="D47237" s="50"/>
      <c r="E47237" s="51"/>
      <c r="R47237" s="38"/>
      <c r="U47237" s="36"/>
      <c r="V47237" s="5"/>
    </row>
    <row r="47238" spans="4:22" x14ac:dyDescent="0.2">
      <c r="D47238" s="50"/>
      <c r="E47238" s="51"/>
      <c r="R47238" s="38"/>
      <c r="U47238" s="36"/>
      <c r="V47238" s="5"/>
    </row>
    <row r="47239" spans="4:22" x14ac:dyDescent="0.2">
      <c r="D47239" s="50"/>
      <c r="E47239" s="51"/>
      <c r="R47239" s="38"/>
      <c r="U47239" s="36"/>
      <c r="V47239" s="5"/>
    </row>
    <row r="47240" spans="4:22" x14ac:dyDescent="0.2">
      <c r="D47240" s="50"/>
      <c r="E47240" s="51"/>
      <c r="R47240" s="38"/>
      <c r="U47240" s="36"/>
      <c r="V47240" s="5"/>
    </row>
    <row r="47241" spans="4:22" x14ac:dyDescent="0.2">
      <c r="D47241" s="50"/>
      <c r="E47241" s="51"/>
      <c r="R47241" s="38"/>
      <c r="U47241" s="36"/>
      <c r="V47241" s="5"/>
    </row>
    <row r="47242" spans="4:22" x14ac:dyDescent="0.2">
      <c r="D47242" s="50"/>
      <c r="E47242" s="51"/>
      <c r="R47242" s="38"/>
      <c r="U47242" s="36"/>
      <c r="V47242" s="5"/>
    </row>
    <row r="47243" spans="4:22" x14ac:dyDescent="0.2">
      <c r="D47243" s="50"/>
      <c r="E47243" s="51"/>
      <c r="R47243" s="38"/>
      <c r="U47243" s="36"/>
      <c r="V47243" s="5"/>
    </row>
    <row r="47244" spans="4:22" x14ac:dyDescent="0.2">
      <c r="D47244" s="50"/>
      <c r="E47244" s="51"/>
      <c r="R47244" s="38"/>
      <c r="U47244" s="36"/>
      <c r="V47244" s="5"/>
    </row>
    <row r="47245" spans="4:22" x14ac:dyDescent="0.2">
      <c r="D47245" s="50"/>
      <c r="E47245" s="51"/>
      <c r="R47245" s="38"/>
      <c r="U47245" s="36"/>
      <c r="V47245" s="5"/>
    </row>
    <row r="47246" spans="4:22" x14ac:dyDescent="0.2">
      <c r="D47246" s="50"/>
      <c r="E47246" s="51"/>
      <c r="R47246" s="38"/>
      <c r="U47246" s="36"/>
      <c r="V47246" s="5"/>
    </row>
    <row r="47247" spans="4:22" x14ac:dyDescent="0.2">
      <c r="D47247" s="50"/>
      <c r="E47247" s="51"/>
      <c r="R47247" s="38"/>
      <c r="U47247" s="36"/>
      <c r="V47247" s="5"/>
    </row>
    <row r="47248" spans="4:22" x14ac:dyDescent="0.2">
      <c r="D47248" s="50"/>
      <c r="E47248" s="51"/>
      <c r="R47248" s="38"/>
      <c r="U47248" s="36"/>
      <c r="V47248" s="5"/>
    </row>
    <row r="47249" spans="4:22" x14ac:dyDescent="0.2">
      <c r="D47249" s="50"/>
      <c r="E47249" s="51"/>
      <c r="R47249" s="38"/>
      <c r="U47249" s="36"/>
      <c r="V47249" s="5"/>
    </row>
    <row r="47250" spans="4:22" x14ac:dyDescent="0.2">
      <c r="D47250" s="50"/>
      <c r="E47250" s="51"/>
      <c r="R47250" s="38"/>
      <c r="U47250" s="36"/>
      <c r="V47250" s="5"/>
    </row>
    <row r="47251" spans="4:22" x14ac:dyDescent="0.2">
      <c r="D47251" s="50"/>
      <c r="E47251" s="51"/>
      <c r="R47251" s="38"/>
      <c r="U47251" s="36"/>
      <c r="V47251" s="5"/>
    </row>
    <row r="47252" spans="4:22" x14ac:dyDescent="0.2">
      <c r="D47252" s="50"/>
      <c r="E47252" s="51"/>
      <c r="R47252" s="38"/>
      <c r="U47252" s="36"/>
      <c r="V47252" s="5"/>
    </row>
    <row r="47253" spans="4:22" x14ac:dyDescent="0.2">
      <c r="D47253" s="50"/>
      <c r="E47253" s="51"/>
      <c r="R47253" s="38"/>
      <c r="U47253" s="36"/>
      <c r="V47253" s="5"/>
    </row>
    <row r="47254" spans="4:22" x14ac:dyDescent="0.2">
      <c r="D47254" s="50"/>
      <c r="E47254" s="51"/>
      <c r="R47254" s="38"/>
      <c r="U47254" s="36"/>
      <c r="V47254" s="5"/>
    </row>
    <row r="47255" spans="4:22" x14ac:dyDescent="0.2">
      <c r="D47255" s="50"/>
      <c r="E47255" s="51"/>
      <c r="R47255" s="38"/>
      <c r="U47255" s="36"/>
      <c r="V47255" s="5"/>
    </row>
    <row r="47256" spans="4:22" x14ac:dyDescent="0.2">
      <c r="D47256" s="50"/>
      <c r="E47256" s="51"/>
      <c r="R47256" s="38"/>
      <c r="U47256" s="36"/>
      <c r="V47256" s="5"/>
    </row>
    <row r="47257" spans="4:22" x14ac:dyDescent="0.2">
      <c r="D47257" s="50"/>
      <c r="E47257" s="51"/>
      <c r="R47257" s="38"/>
      <c r="U47257" s="36"/>
      <c r="V47257" s="5"/>
    </row>
    <row r="47258" spans="4:22" x14ac:dyDescent="0.2">
      <c r="D47258" s="50"/>
      <c r="E47258" s="51"/>
      <c r="R47258" s="38"/>
      <c r="U47258" s="36"/>
      <c r="V47258" s="5"/>
    </row>
    <row r="47259" spans="4:22" x14ac:dyDescent="0.2">
      <c r="D47259" s="50"/>
      <c r="E47259" s="51"/>
      <c r="R47259" s="38"/>
      <c r="U47259" s="36"/>
      <c r="V47259" s="5"/>
    </row>
    <row r="47260" spans="4:22" x14ac:dyDescent="0.2">
      <c r="D47260" s="50"/>
      <c r="E47260" s="51"/>
      <c r="R47260" s="38"/>
      <c r="U47260" s="36"/>
      <c r="V47260" s="5"/>
    </row>
    <row r="47261" spans="4:22" x14ac:dyDescent="0.2">
      <c r="D47261" s="50"/>
      <c r="E47261" s="51"/>
      <c r="R47261" s="38"/>
      <c r="U47261" s="36"/>
      <c r="V47261" s="5"/>
    </row>
    <row r="47262" spans="4:22" x14ac:dyDescent="0.2">
      <c r="D47262" s="50"/>
      <c r="E47262" s="51"/>
      <c r="R47262" s="38"/>
      <c r="U47262" s="36"/>
      <c r="V47262" s="5"/>
    </row>
    <row r="47263" spans="4:22" x14ac:dyDescent="0.2">
      <c r="D47263" s="50"/>
      <c r="E47263" s="51"/>
      <c r="R47263" s="38"/>
      <c r="U47263" s="36"/>
      <c r="V47263" s="5"/>
    </row>
    <row r="47264" spans="4:22" x14ac:dyDescent="0.2">
      <c r="D47264" s="50"/>
      <c r="E47264" s="51"/>
      <c r="R47264" s="38"/>
      <c r="U47264" s="36"/>
      <c r="V47264" s="5"/>
    </row>
    <row r="47265" spans="4:22" x14ac:dyDescent="0.2">
      <c r="D47265" s="50"/>
      <c r="E47265" s="51"/>
      <c r="R47265" s="38"/>
      <c r="U47265" s="36"/>
      <c r="V47265" s="5"/>
    </row>
    <row r="47266" spans="4:22" x14ac:dyDescent="0.2">
      <c r="D47266" s="50"/>
      <c r="E47266" s="51"/>
      <c r="R47266" s="38"/>
      <c r="U47266" s="36"/>
      <c r="V47266" s="5"/>
    </row>
    <row r="47267" spans="4:22" x14ac:dyDescent="0.2">
      <c r="D47267" s="50"/>
      <c r="E47267" s="51"/>
      <c r="R47267" s="38"/>
      <c r="U47267" s="36"/>
      <c r="V47267" s="5"/>
    </row>
    <row r="47268" spans="4:22" x14ac:dyDescent="0.2">
      <c r="D47268" s="50"/>
      <c r="E47268" s="51"/>
      <c r="R47268" s="38"/>
      <c r="U47268" s="36"/>
      <c r="V47268" s="5"/>
    </row>
    <row r="47269" spans="4:22" x14ac:dyDescent="0.2">
      <c r="D47269" s="50"/>
      <c r="E47269" s="51"/>
      <c r="R47269" s="38"/>
      <c r="U47269" s="36"/>
      <c r="V47269" s="5"/>
    </row>
    <row r="47270" spans="4:22" x14ac:dyDescent="0.2">
      <c r="D47270" s="50"/>
      <c r="E47270" s="51"/>
      <c r="R47270" s="38"/>
      <c r="U47270" s="36"/>
      <c r="V47270" s="5"/>
    </row>
    <row r="47271" spans="4:22" x14ac:dyDescent="0.2">
      <c r="D47271" s="50"/>
      <c r="E47271" s="51"/>
      <c r="R47271" s="38"/>
      <c r="U47271" s="36"/>
      <c r="V47271" s="5"/>
    </row>
    <row r="47272" spans="4:22" x14ac:dyDescent="0.2">
      <c r="D47272" s="50"/>
      <c r="E47272" s="51"/>
      <c r="R47272" s="38"/>
      <c r="U47272" s="36"/>
      <c r="V47272" s="5"/>
    </row>
    <row r="47273" spans="4:22" x14ac:dyDescent="0.2">
      <c r="D47273" s="50"/>
      <c r="E47273" s="51"/>
      <c r="R47273" s="38"/>
      <c r="U47273" s="36"/>
      <c r="V47273" s="5"/>
    </row>
    <row r="47274" spans="4:22" x14ac:dyDescent="0.2">
      <c r="D47274" s="50"/>
      <c r="E47274" s="51"/>
      <c r="R47274" s="38"/>
      <c r="U47274" s="36"/>
      <c r="V47274" s="5"/>
    </row>
    <row r="47275" spans="4:22" x14ac:dyDescent="0.2">
      <c r="D47275" s="50"/>
      <c r="E47275" s="51"/>
      <c r="R47275" s="38"/>
      <c r="U47275" s="36"/>
      <c r="V47275" s="5"/>
    </row>
    <row r="47276" spans="4:22" x14ac:dyDescent="0.2">
      <c r="D47276" s="50"/>
      <c r="E47276" s="51"/>
      <c r="R47276" s="38"/>
      <c r="U47276" s="36"/>
      <c r="V47276" s="5"/>
    </row>
    <row r="47277" spans="4:22" x14ac:dyDescent="0.2">
      <c r="D47277" s="50"/>
      <c r="E47277" s="51"/>
      <c r="R47277" s="38"/>
      <c r="U47277" s="36"/>
      <c r="V47277" s="5"/>
    </row>
    <row r="47278" spans="4:22" x14ac:dyDescent="0.2">
      <c r="D47278" s="50"/>
      <c r="E47278" s="51"/>
      <c r="R47278" s="38"/>
      <c r="U47278" s="36"/>
      <c r="V47278" s="5"/>
    </row>
    <row r="47279" spans="4:22" x14ac:dyDescent="0.2">
      <c r="D47279" s="50"/>
      <c r="E47279" s="51"/>
      <c r="R47279" s="38"/>
      <c r="U47279" s="36"/>
      <c r="V47279" s="5"/>
    </row>
    <row r="47280" spans="4:22" x14ac:dyDescent="0.2">
      <c r="D47280" s="50"/>
      <c r="E47280" s="51"/>
      <c r="R47280" s="38"/>
      <c r="U47280" s="36"/>
      <c r="V47280" s="5"/>
    </row>
    <row r="47281" spans="4:22" x14ac:dyDescent="0.2">
      <c r="D47281" s="50"/>
      <c r="E47281" s="51"/>
      <c r="R47281" s="38"/>
      <c r="U47281" s="36"/>
      <c r="V47281" s="5"/>
    </row>
    <row r="47282" spans="4:22" x14ac:dyDescent="0.2">
      <c r="D47282" s="50"/>
      <c r="E47282" s="51"/>
      <c r="R47282" s="38"/>
      <c r="U47282" s="36"/>
      <c r="V47282" s="5"/>
    </row>
    <row r="47283" spans="4:22" x14ac:dyDescent="0.2">
      <c r="D47283" s="50"/>
      <c r="E47283" s="51"/>
      <c r="R47283" s="38"/>
      <c r="U47283" s="36"/>
      <c r="V47283" s="5"/>
    </row>
    <row r="47284" spans="4:22" x14ac:dyDescent="0.2">
      <c r="D47284" s="50"/>
      <c r="E47284" s="51"/>
      <c r="R47284" s="38"/>
      <c r="U47284" s="36"/>
      <c r="V47284" s="5"/>
    </row>
    <row r="47285" spans="4:22" x14ac:dyDescent="0.2">
      <c r="D47285" s="50"/>
      <c r="E47285" s="51"/>
      <c r="R47285" s="38"/>
      <c r="U47285" s="36"/>
      <c r="V47285" s="5"/>
    </row>
    <row r="47286" spans="4:22" x14ac:dyDescent="0.2">
      <c r="D47286" s="50"/>
      <c r="E47286" s="51"/>
      <c r="R47286" s="38"/>
      <c r="U47286" s="36"/>
      <c r="V47286" s="5"/>
    </row>
    <row r="47287" spans="4:22" x14ac:dyDescent="0.2">
      <c r="D47287" s="50"/>
      <c r="E47287" s="51"/>
      <c r="R47287" s="38"/>
      <c r="U47287" s="36"/>
      <c r="V47287" s="5"/>
    </row>
    <row r="47288" spans="4:22" x14ac:dyDescent="0.2">
      <c r="D47288" s="50"/>
      <c r="E47288" s="51"/>
      <c r="R47288" s="38"/>
      <c r="U47288" s="36"/>
      <c r="V47288" s="5"/>
    </row>
    <row r="47289" spans="4:22" x14ac:dyDescent="0.2">
      <c r="D47289" s="50"/>
      <c r="E47289" s="51"/>
      <c r="R47289" s="38"/>
      <c r="U47289" s="36"/>
      <c r="V47289" s="5"/>
    </row>
    <row r="47290" spans="4:22" x14ac:dyDescent="0.2">
      <c r="D47290" s="50"/>
      <c r="E47290" s="51"/>
      <c r="R47290" s="38"/>
      <c r="U47290" s="36"/>
      <c r="V47290" s="5"/>
    </row>
    <row r="47291" spans="4:22" x14ac:dyDescent="0.2">
      <c r="D47291" s="50"/>
      <c r="E47291" s="51"/>
      <c r="R47291" s="38"/>
      <c r="U47291" s="36"/>
      <c r="V47291" s="5"/>
    </row>
    <row r="47292" spans="4:22" x14ac:dyDescent="0.2">
      <c r="D47292" s="50"/>
      <c r="E47292" s="51"/>
      <c r="R47292" s="38"/>
      <c r="U47292" s="36"/>
      <c r="V47292" s="5"/>
    </row>
    <row r="47293" spans="4:22" x14ac:dyDescent="0.2">
      <c r="D47293" s="50"/>
      <c r="E47293" s="51"/>
      <c r="R47293" s="38"/>
      <c r="U47293" s="36"/>
      <c r="V47293" s="5"/>
    </row>
    <row r="47294" spans="4:22" x14ac:dyDescent="0.2">
      <c r="D47294" s="50"/>
      <c r="E47294" s="51"/>
      <c r="R47294" s="38"/>
      <c r="U47294" s="36"/>
      <c r="V47294" s="5"/>
    </row>
    <row r="47295" spans="4:22" x14ac:dyDescent="0.2">
      <c r="D47295" s="50"/>
      <c r="E47295" s="51"/>
      <c r="R47295" s="38"/>
      <c r="U47295" s="36"/>
      <c r="V47295" s="5"/>
    </row>
    <row r="47296" spans="4:22" x14ac:dyDescent="0.2">
      <c r="D47296" s="50"/>
      <c r="E47296" s="51"/>
      <c r="R47296" s="38"/>
      <c r="U47296" s="36"/>
      <c r="V47296" s="5"/>
    </row>
    <row r="47297" spans="4:22" x14ac:dyDescent="0.2">
      <c r="D47297" s="50"/>
      <c r="E47297" s="51"/>
      <c r="R47297" s="38"/>
      <c r="U47297" s="36"/>
      <c r="V47297" s="5"/>
    </row>
    <row r="47298" spans="4:22" x14ac:dyDescent="0.2">
      <c r="D47298" s="50"/>
      <c r="E47298" s="51"/>
      <c r="R47298" s="38"/>
      <c r="U47298" s="36"/>
      <c r="V47298" s="5"/>
    </row>
    <row r="47299" spans="4:22" x14ac:dyDescent="0.2">
      <c r="D47299" s="50"/>
      <c r="E47299" s="51"/>
      <c r="R47299" s="38"/>
      <c r="U47299" s="36"/>
      <c r="V47299" s="5"/>
    </row>
    <row r="47300" spans="4:22" x14ac:dyDescent="0.2">
      <c r="D47300" s="50"/>
      <c r="E47300" s="51"/>
      <c r="R47300" s="38"/>
      <c r="U47300" s="36"/>
      <c r="V47300" s="5"/>
    </row>
    <row r="47301" spans="4:22" x14ac:dyDescent="0.2">
      <c r="D47301" s="50"/>
      <c r="E47301" s="51"/>
      <c r="R47301" s="38"/>
      <c r="U47301" s="36"/>
      <c r="V47301" s="5"/>
    </row>
    <row r="47302" spans="4:22" x14ac:dyDescent="0.2">
      <c r="D47302" s="50"/>
      <c r="E47302" s="51"/>
      <c r="R47302" s="38"/>
      <c r="U47302" s="36"/>
      <c r="V47302" s="5"/>
    </row>
    <row r="47303" spans="4:22" x14ac:dyDescent="0.2">
      <c r="D47303" s="50"/>
      <c r="E47303" s="51"/>
      <c r="R47303" s="38"/>
      <c r="U47303" s="36"/>
      <c r="V47303" s="5"/>
    </row>
    <row r="47304" spans="4:22" x14ac:dyDescent="0.2">
      <c r="D47304" s="50"/>
      <c r="E47304" s="51"/>
      <c r="R47304" s="38"/>
      <c r="U47304" s="36"/>
      <c r="V47304" s="5"/>
    </row>
    <row r="47305" spans="4:22" x14ac:dyDescent="0.2">
      <c r="D47305" s="50"/>
      <c r="E47305" s="51"/>
      <c r="R47305" s="38"/>
      <c r="U47305" s="36"/>
      <c r="V47305" s="5"/>
    </row>
    <row r="47306" spans="4:22" x14ac:dyDescent="0.2">
      <c r="D47306" s="50"/>
      <c r="E47306" s="51"/>
      <c r="R47306" s="38"/>
      <c r="U47306" s="36"/>
      <c r="V47306" s="5"/>
    </row>
    <row r="47307" spans="4:22" x14ac:dyDescent="0.2">
      <c r="D47307" s="50"/>
      <c r="E47307" s="51"/>
      <c r="R47307" s="38"/>
      <c r="U47307" s="36"/>
      <c r="V47307" s="5"/>
    </row>
    <row r="47308" spans="4:22" x14ac:dyDescent="0.2">
      <c r="D47308" s="50"/>
      <c r="E47308" s="51"/>
      <c r="R47308" s="38"/>
      <c r="U47308" s="36"/>
      <c r="V47308" s="5"/>
    </row>
    <row r="47309" spans="4:22" x14ac:dyDescent="0.2">
      <c r="D47309" s="50"/>
      <c r="E47309" s="51"/>
      <c r="R47309" s="38"/>
      <c r="U47309" s="36"/>
      <c r="V47309" s="5"/>
    </row>
    <row r="47310" spans="4:22" x14ac:dyDescent="0.2">
      <c r="D47310" s="50"/>
      <c r="E47310" s="51"/>
      <c r="R47310" s="38"/>
      <c r="U47310" s="36"/>
      <c r="V47310" s="5"/>
    </row>
    <row r="47311" spans="4:22" x14ac:dyDescent="0.2">
      <c r="D47311" s="50"/>
      <c r="E47311" s="51"/>
      <c r="R47311" s="38"/>
      <c r="U47311" s="36"/>
      <c r="V47311" s="5"/>
    </row>
    <row r="47312" spans="4:22" x14ac:dyDescent="0.2">
      <c r="D47312" s="50"/>
      <c r="E47312" s="51"/>
      <c r="R47312" s="38"/>
      <c r="U47312" s="36"/>
      <c r="V47312" s="5"/>
    </row>
    <row r="47313" spans="4:22" x14ac:dyDescent="0.2">
      <c r="D47313" s="50"/>
      <c r="E47313" s="51"/>
      <c r="R47313" s="38"/>
      <c r="U47313" s="36"/>
      <c r="V47313" s="5"/>
    </row>
    <row r="47314" spans="4:22" x14ac:dyDescent="0.2">
      <c r="D47314" s="50"/>
      <c r="E47314" s="51"/>
      <c r="R47314" s="38"/>
      <c r="U47314" s="36"/>
      <c r="V47314" s="5"/>
    </row>
    <row r="47315" spans="4:22" x14ac:dyDescent="0.2">
      <c r="D47315" s="50"/>
      <c r="E47315" s="51"/>
      <c r="R47315" s="38"/>
      <c r="U47315" s="36"/>
      <c r="V47315" s="5"/>
    </row>
    <row r="47316" spans="4:22" x14ac:dyDescent="0.2">
      <c r="D47316" s="50"/>
      <c r="E47316" s="51"/>
      <c r="R47316" s="38"/>
      <c r="U47316" s="36"/>
      <c r="V47316" s="5"/>
    </row>
    <row r="47317" spans="4:22" x14ac:dyDescent="0.2">
      <c r="D47317" s="50"/>
      <c r="E47317" s="51"/>
      <c r="R47317" s="38"/>
      <c r="U47317" s="36"/>
      <c r="V47317" s="5"/>
    </row>
    <row r="47318" spans="4:22" x14ac:dyDescent="0.2">
      <c r="D47318" s="50"/>
      <c r="E47318" s="51"/>
      <c r="R47318" s="38"/>
      <c r="U47318" s="36"/>
      <c r="V47318" s="5"/>
    </row>
    <row r="47319" spans="4:22" x14ac:dyDescent="0.2">
      <c r="D47319" s="50"/>
      <c r="E47319" s="51"/>
      <c r="R47319" s="38"/>
      <c r="U47319" s="36"/>
      <c r="V47319" s="5"/>
    </row>
    <row r="47320" spans="4:22" x14ac:dyDescent="0.2">
      <c r="D47320" s="50"/>
      <c r="E47320" s="51"/>
      <c r="R47320" s="38"/>
      <c r="U47320" s="36"/>
      <c r="V47320" s="5"/>
    </row>
    <row r="47321" spans="4:22" x14ac:dyDescent="0.2">
      <c r="D47321" s="50"/>
      <c r="E47321" s="51"/>
      <c r="R47321" s="38"/>
      <c r="U47321" s="36"/>
      <c r="V47321" s="5"/>
    </row>
    <row r="47322" spans="4:22" x14ac:dyDescent="0.2">
      <c r="D47322" s="50"/>
      <c r="E47322" s="51"/>
      <c r="R47322" s="38"/>
      <c r="U47322" s="36"/>
      <c r="V47322" s="5"/>
    </row>
    <row r="47323" spans="4:22" x14ac:dyDescent="0.2">
      <c r="D47323" s="50"/>
      <c r="E47323" s="51"/>
      <c r="R47323" s="38"/>
      <c r="U47323" s="36"/>
      <c r="V47323" s="5"/>
    </row>
    <row r="47324" spans="4:22" x14ac:dyDescent="0.2">
      <c r="D47324" s="50"/>
      <c r="E47324" s="51"/>
      <c r="R47324" s="38"/>
      <c r="U47324" s="36"/>
      <c r="V47324" s="5"/>
    </row>
    <row r="47325" spans="4:22" x14ac:dyDescent="0.2">
      <c r="D47325" s="50"/>
      <c r="E47325" s="51"/>
      <c r="R47325" s="38"/>
      <c r="U47325" s="36"/>
      <c r="V47325" s="5"/>
    </row>
    <row r="47326" spans="4:22" x14ac:dyDescent="0.2">
      <c r="D47326" s="50"/>
      <c r="E47326" s="51"/>
      <c r="R47326" s="38"/>
      <c r="U47326" s="36"/>
      <c r="V47326" s="5"/>
    </row>
    <row r="47327" spans="4:22" x14ac:dyDescent="0.2">
      <c r="D47327" s="50"/>
      <c r="E47327" s="51"/>
      <c r="R47327" s="38"/>
      <c r="U47327" s="36"/>
      <c r="V47327" s="5"/>
    </row>
    <row r="47328" spans="4:22" x14ac:dyDescent="0.2">
      <c r="D47328" s="50"/>
      <c r="E47328" s="51"/>
      <c r="R47328" s="38"/>
      <c r="U47328" s="36"/>
      <c r="V47328" s="5"/>
    </row>
    <row r="47329" spans="4:22" x14ac:dyDescent="0.2">
      <c r="D47329" s="50"/>
      <c r="E47329" s="51"/>
      <c r="R47329" s="38"/>
      <c r="U47329" s="36"/>
      <c r="V47329" s="5"/>
    </row>
    <row r="47330" spans="4:22" x14ac:dyDescent="0.2">
      <c r="D47330" s="50"/>
      <c r="E47330" s="51"/>
      <c r="R47330" s="38"/>
      <c r="U47330" s="36"/>
      <c r="V47330" s="5"/>
    </row>
    <row r="47331" spans="4:22" x14ac:dyDescent="0.2">
      <c r="D47331" s="50"/>
      <c r="E47331" s="51"/>
      <c r="R47331" s="38"/>
      <c r="U47331" s="36"/>
      <c r="V47331" s="5"/>
    </row>
    <row r="47332" spans="4:22" x14ac:dyDescent="0.2">
      <c r="D47332" s="50"/>
      <c r="E47332" s="51"/>
      <c r="R47332" s="38"/>
      <c r="U47332" s="36"/>
      <c r="V47332" s="5"/>
    </row>
    <row r="47333" spans="4:22" x14ac:dyDescent="0.2">
      <c r="D47333" s="50"/>
      <c r="E47333" s="51"/>
      <c r="R47333" s="38"/>
      <c r="U47333" s="36"/>
      <c r="V47333" s="5"/>
    </row>
    <row r="47334" spans="4:22" x14ac:dyDescent="0.2">
      <c r="D47334" s="50"/>
      <c r="E47334" s="51"/>
      <c r="R47334" s="38"/>
      <c r="U47334" s="36"/>
      <c r="V47334" s="5"/>
    </row>
    <row r="47335" spans="4:22" x14ac:dyDescent="0.2">
      <c r="D47335" s="50"/>
      <c r="E47335" s="51"/>
      <c r="R47335" s="38"/>
      <c r="U47335" s="36"/>
      <c r="V47335" s="5"/>
    </row>
    <row r="47336" spans="4:22" x14ac:dyDescent="0.2">
      <c r="D47336" s="50"/>
      <c r="E47336" s="51"/>
      <c r="R47336" s="38"/>
      <c r="U47336" s="36"/>
      <c r="V47336" s="5"/>
    </row>
    <row r="47337" spans="4:22" x14ac:dyDescent="0.2">
      <c r="D47337" s="50"/>
      <c r="E47337" s="51"/>
      <c r="R47337" s="38"/>
      <c r="U47337" s="36"/>
      <c r="V47337" s="5"/>
    </row>
    <row r="47338" spans="4:22" x14ac:dyDescent="0.2">
      <c r="D47338" s="50"/>
      <c r="E47338" s="51"/>
      <c r="R47338" s="38"/>
      <c r="U47338" s="36"/>
      <c r="V47338" s="5"/>
    </row>
    <row r="47339" spans="4:22" x14ac:dyDescent="0.2">
      <c r="D47339" s="50"/>
      <c r="E47339" s="51"/>
      <c r="R47339" s="38"/>
      <c r="U47339" s="36"/>
      <c r="V47339" s="5"/>
    </row>
    <row r="47340" spans="4:22" x14ac:dyDescent="0.2">
      <c r="D47340" s="50"/>
      <c r="E47340" s="51"/>
      <c r="R47340" s="38"/>
      <c r="U47340" s="36"/>
      <c r="V47340" s="5"/>
    </row>
    <row r="47341" spans="4:22" x14ac:dyDescent="0.2">
      <c r="D47341" s="50"/>
      <c r="E47341" s="51"/>
      <c r="R47341" s="38"/>
      <c r="U47341" s="36"/>
      <c r="V47341" s="5"/>
    </row>
    <row r="47342" spans="4:22" x14ac:dyDescent="0.2">
      <c r="D47342" s="50"/>
      <c r="E47342" s="51"/>
      <c r="R47342" s="38"/>
      <c r="U47342" s="36"/>
      <c r="V47342" s="5"/>
    </row>
    <row r="47343" spans="4:22" x14ac:dyDescent="0.2">
      <c r="D47343" s="50"/>
      <c r="E47343" s="51"/>
      <c r="R47343" s="38"/>
      <c r="U47343" s="36"/>
      <c r="V47343" s="5"/>
    </row>
    <row r="47344" spans="4:22" x14ac:dyDescent="0.2">
      <c r="D47344" s="50"/>
      <c r="E47344" s="51"/>
      <c r="R47344" s="38"/>
      <c r="U47344" s="36"/>
      <c r="V47344" s="5"/>
    </row>
    <row r="47345" spans="4:22" x14ac:dyDescent="0.2">
      <c r="D47345" s="50"/>
      <c r="E47345" s="51"/>
      <c r="R47345" s="38"/>
      <c r="U47345" s="36"/>
      <c r="V47345" s="5"/>
    </row>
    <row r="47346" spans="4:22" x14ac:dyDescent="0.2">
      <c r="D47346" s="50"/>
      <c r="E47346" s="51"/>
      <c r="R47346" s="38"/>
      <c r="U47346" s="36"/>
      <c r="V47346" s="5"/>
    </row>
    <row r="47347" spans="4:22" x14ac:dyDescent="0.2">
      <c r="D47347" s="50"/>
      <c r="E47347" s="51"/>
      <c r="R47347" s="38"/>
      <c r="U47347" s="36"/>
      <c r="V47347" s="5"/>
    </row>
    <row r="47348" spans="4:22" x14ac:dyDescent="0.2">
      <c r="D47348" s="50"/>
      <c r="E47348" s="51"/>
      <c r="R47348" s="38"/>
      <c r="U47348" s="36"/>
      <c r="V47348" s="5"/>
    </row>
    <row r="47349" spans="4:22" x14ac:dyDescent="0.2">
      <c r="D47349" s="50"/>
      <c r="E47349" s="51"/>
      <c r="R47349" s="38"/>
      <c r="U47349" s="36"/>
      <c r="V47349" s="5"/>
    </row>
    <row r="47350" spans="4:22" x14ac:dyDescent="0.2">
      <c r="D47350" s="50"/>
      <c r="E47350" s="51"/>
      <c r="R47350" s="38"/>
      <c r="U47350" s="36"/>
      <c r="V47350" s="5"/>
    </row>
    <row r="47351" spans="4:22" x14ac:dyDescent="0.2">
      <c r="D47351" s="50"/>
      <c r="E47351" s="51"/>
      <c r="R47351" s="38"/>
      <c r="U47351" s="36"/>
      <c r="V47351" s="5"/>
    </row>
    <row r="47352" spans="4:22" x14ac:dyDescent="0.2">
      <c r="D47352" s="50"/>
      <c r="E47352" s="51"/>
      <c r="R47352" s="38"/>
      <c r="U47352" s="36"/>
      <c r="V47352" s="5"/>
    </row>
    <row r="47353" spans="4:22" x14ac:dyDescent="0.2">
      <c r="D47353" s="50"/>
      <c r="E47353" s="51"/>
      <c r="R47353" s="38"/>
      <c r="U47353" s="36"/>
      <c r="V47353" s="5"/>
    </row>
    <row r="47354" spans="4:22" x14ac:dyDescent="0.2">
      <c r="D47354" s="50"/>
      <c r="E47354" s="51"/>
      <c r="R47354" s="38"/>
      <c r="U47354" s="36"/>
      <c r="V47354" s="5"/>
    </row>
    <row r="47355" spans="4:22" x14ac:dyDescent="0.2">
      <c r="D47355" s="50"/>
      <c r="E47355" s="51"/>
      <c r="R47355" s="38"/>
      <c r="U47355" s="36"/>
      <c r="V47355" s="5"/>
    </row>
    <row r="47356" spans="4:22" x14ac:dyDescent="0.2">
      <c r="D47356" s="50"/>
      <c r="E47356" s="51"/>
      <c r="R47356" s="38"/>
      <c r="U47356" s="36"/>
      <c r="V47356" s="5"/>
    </row>
    <row r="47357" spans="4:22" x14ac:dyDescent="0.2">
      <c r="D47357" s="50"/>
      <c r="E47357" s="51"/>
      <c r="R47357" s="38"/>
      <c r="U47357" s="36"/>
      <c r="V47357" s="5"/>
    </row>
    <row r="47358" spans="4:22" x14ac:dyDescent="0.2">
      <c r="D47358" s="50"/>
      <c r="E47358" s="51"/>
      <c r="R47358" s="38"/>
      <c r="U47358" s="36"/>
      <c r="V47358" s="5"/>
    </row>
    <row r="47359" spans="4:22" x14ac:dyDescent="0.2">
      <c r="D47359" s="50"/>
      <c r="E47359" s="51"/>
      <c r="R47359" s="38"/>
      <c r="U47359" s="36"/>
      <c r="V47359" s="5"/>
    </row>
    <row r="47360" spans="4:22" x14ac:dyDescent="0.2">
      <c r="D47360" s="50"/>
      <c r="E47360" s="51"/>
      <c r="R47360" s="38"/>
      <c r="U47360" s="36"/>
      <c r="V47360" s="5"/>
    </row>
    <row r="47361" spans="4:22" x14ac:dyDescent="0.2">
      <c r="D47361" s="50"/>
      <c r="E47361" s="51"/>
      <c r="R47361" s="38"/>
      <c r="U47361" s="36"/>
      <c r="V47361" s="5"/>
    </row>
    <row r="47362" spans="4:22" x14ac:dyDescent="0.2">
      <c r="D47362" s="50"/>
      <c r="E47362" s="51"/>
      <c r="R47362" s="38"/>
      <c r="U47362" s="36"/>
      <c r="V47362" s="5"/>
    </row>
    <row r="47363" spans="4:22" x14ac:dyDescent="0.2">
      <c r="D47363" s="50"/>
      <c r="E47363" s="51"/>
      <c r="R47363" s="38"/>
      <c r="U47363" s="36"/>
      <c r="V47363" s="5"/>
    </row>
    <row r="47364" spans="4:22" x14ac:dyDescent="0.2">
      <c r="D47364" s="50"/>
      <c r="E47364" s="51"/>
      <c r="R47364" s="38"/>
      <c r="U47364" s="36"/>
      <c r="V47364" s="5"/>
    </row>
    <row r="47365" spans="4:22" x14ac:dyDescent="0.2">
      <c r="D47365" s="50"/>
      <c r="E47365" s="51"/>
      <c r="R47365" s="38"/>
      <c r="U47365" s="36"/>
      <c r="V47365" s="5"/>
    </row>
    <row r="47366" spans="4:22" x14ac:dyDescent="0.2">
      <c r="D47366" s="50"/>
      <c r="E47366" s="51"/>
      <c r="R47366" s="38"/>
      <c r="U47366" s="36"/>
      <c r="V47366" s="5"/>
    </row>
    <row r="47367" spans="4:22" x14ac:dyDescent="0.2">
      <c r="D47367" s="50"/>
      <c r="E47367" s="51"/>
      <c r="R47367" s="38"/>
      <c r="U47367" s="36"/>
      <c r="V47367" s="5"/>
    </row>
    <row r="47368" spans="4:22" x14ac:dyDescent="0.2">
      <c r="D47368" s="50"/>
      <c r="E47368" s="51"/>
      <c r="R47368" s="38"/>
      <c r="U47368" s="36"/>
      <c r="V47368" s="5"/>
    </row>
    <row r="47369" spans="4:22" x14ac:dyDescent="0.2">
      <c r="D47369" s="50"/>
      <c r="E47369" s="51"/>
      <c r="R47369" s="38"/>
      <c r="U47369" s="36"/>
      <c r="V47369" s="5"/>
    </row>
    <row r="47370" spans="4:22" x14ac:dyDescent="0.2">
      <c r="D47370" s="50"/>
      <c r="E47370" s="51"/>
      <c r="R47370" s="38"/>
      <c r="U47370" s="36"/>
      <c r="V47370" s="5"/>
    </row>
    <row r="47371" spans="4:22" x14ac:dyDescent="0.2">
      <c r="D47371" s="50"/>
      <c r="E47371" s="51"/>
      <c r="R47371" s="38"/>
      <c r="U47371" s="36"/>
      <c r="V47371" s="5"/>
    </row>
    <row r="47372" spans="4:22" x14ac:dyDescent="0.2">
      <c r="D47372" s="50"/>
      <c r="E47372" s="51"/>
      <c r="R47372" s="38"/>
      <c r="U47372" s="36"/>
      <c r="V47372" s="5"/>
    </row>
    <row r="47373" spans="4:22" x14ac:dyDescent="0.2">
      <c r="D47373" s="50"/>
      <c r="E47373" s="51"/>
      <c r="R47373" s="38"/>
      <c r="U47373" s="36"/>
      <c r="V47373" s="5"/>
    </row>
    <row r="47374" spans="4:22" x14ac:dyDescent="0.2">
      <c r="D47374" s="50"/>
      <c r="E47374" s="51"/>
      <c r="R47374" s="38"/>
      <c r="U47374" s="36"/>
      <c r="V47374" s="5"/>
    </row>
    <row r="47375" spans="4:22" x14ac:dyDescent="0.2">
      <c r="D47375" s="50"/>
      <c r="E47375" s="51"/>
      <c r="R47375" s="38"/>
      <c r="U47375" s="36"/>
      <c r="V47375" s="5"/>
    </row>
    <row r="47376" spans="4:22" x14ac:dyDescent="0.2">
      <c r="D47376" s="50"/>
      <c r="E47376" s="51"/>
      <c r="R47376" s="38"/>
      <c r="U47376" s="36"/>
      <c r="V47376" s="5"/>
    </row>
    <row r="47377" spans="4:22" x14ac:dyDescent="0.2">
      <c r="D47377" s="50"/>
      <c r="E47377" s="51"/>
      <c r="R47377" s="38"/>
      <c r="U47377" s="36"/>
      <c r="V47377" s="5"/>
    </row>
    <row r="47378" spans="4:22" x14ac:dyDescent="0.2">
      <c r="D47378" s="50"/>
      <c r="E47378" s="51"/>
      <c r="R47378" s="38"/>
      <c r="U47378" s="36"/>
      <c r="V47378" s="5"/>
    </row>
    <row r="47379" spans="4:22" x14ac:dyDescent="0.2">
      <c r="D47379" s="50"/>
      <c r="E47379" s="51"/>
      <c r="R47379" s="38"/>
      <c r="U47379" s="36"/>
      <c r="V47379" s="5"/>
    </row>
    <row r="47380" spans="4:22" x14ac:dyDescent="0.2">
      <c r="D47380" s="50"/>
      <c r="E47380" s="51"/>
      <c r="R47380" s="38"/>
      <c r="U47380" s="36"/>
      <c r="V47380" s="5"/>
    </row>
    <row r="47381" spans="4:22" x14ac:dyDescent="0.2">
      <c r="D47381" s="50"/>
      <c r="E47381" s="51"/>
      <c r="R47381" s="38"/>
      <c r="U47381" s="36"/>
      <c r="V47381" s="5"/>
    </row>
    <row r="47382" spans="4:22" x14ac:dyDescent="0.2">
      <c r="D47382" s="50"/>
      <c r="E47382" s="51"/>
      <c r="R47382" s="38"/>
      <c r="U47382" s="36"/>
      <c r="V47382" s="5"/>
    </row>
    <row r="47383" spans="4:22" x14ac:dyDescent="0.2">
      <c r="D47383" s="50"/>
      <c r="E47383" s="51"/>
      <c r="R47383" s="38"/>
      <c r="U47383" s="36"/>
      <c r="V47383" s="5"/>
    </row>
    <row r="47384" spans="4:22" x14ac:dyDescent="0.2">
      <c r="D47384" s="50"/>
      <c r="E47384" s="51"/>
      <c r="R47384" s="38"/>
      <c r="U47384" s="36"/>
      <c r="V47384" s="5"/>
    </row>
    <row r="47385" spans="4:22" x14ac:dyDescent="0.2">
      <c r="D47385" s="50"/>
      <c r="E47385" s="51"/>
      <c r="R47385" s="38"/>
      <c r="U47385" s="36"/>
      <c r="V47385" s="5"/>
    </row>
    <row r="47386" spans="4:22" x14ac:dyDescent="0.2">
      <c r="D47386" s="50"/>
      <c r="E47386" s="51"/>
      <c r="R47386" s="38"/>
      <c r="U47386" s="36"/>
      <c r="V47386" s="5"/>
    </row>
    <row r="47387" spans="4:22" x14ac:dyDescent="0.2">
      <c r="D47387" s="50"/>
      <c r="E47387" s="51"/>
      <c r="R47387" s="38"/>
      <c r="U47387" s="36"/>
      <c r="V47387" s="5"/>
    </row>
    <row r="47388" spans="4:22" x14ac:dyDescent="0.2">
      <c r="D47388" s="50"/>
      <c r="E47388" s="51"/>
      <c r="R47388" s="38"/>
      <c r="U47388" s="36"/>
      <c r="V47388" s="5"/>
    </row>
    <row r="47389" spans="4:22" x14ac:dyDescent="0.2">
      <c r="D47389" s="50"/>
      <c r="E47389" s="51"/>
      <c r="R47389" s="38"/>
      <c r="U47389" s="36"/>
      <c r="V47389" s="5"/>
    </row>
    <row r="47390" spans="4:22" x14ac:dyDescent="0.2">
      <c r="D47390" s="50"/>
      <c r="E47390" s="51"/>
      <c r="R47390" s="38"/>
      <c r="U47390" s="36"/>
      <c r="V47390" s="5"/>
    </row>
    <row r="47391" spans="4:22" x14ac:dyDescent="0.2">
      <c r="D47391" s="50"/>
      <c r="E47391" s="51"/>
      <c r="R47391" s="38"/>
      <c r="U47391" s="36"/>
      <c r="V47391" s="5"/>
    </row>
    <row r="47392" spans="4:22" x14ac:dyDescent="0.2">
      <c r="D47392" s="50"/>
      <c r="E47392" s="51"/>
      <c r="R47392" s="38"/>
      <c r="U47392" s="36"/>
      <c r="V47392" s="5"/>
    </row>
    <row r="47393" spans="4:22" x14ac:dyDescent="0.2">
      <c r="D47393" s="50"/>
      <c r="E47393" s="51"/>
      <c r="R47393" s="38"/>
      <c r="U47393" s="36"/>
      <c r="V47393" s="5"/>
    </row>
    <row r="47394" spans="4:22" x14ac:dyDescent="0.2">
      <c r="D47394" s="50"/>
      <c r="E47394" s="51"/>
      <c r="R47394" s="38"/>
      <c r="U47394" s="36"/>
      <c r="V47394" s="5"/>
    </row>
    <row r="47395" spans="4:22" x14ac:dyDescent="0.2">
      <c r="D47395" s="50"/>
      <c r="E47395" s="51"/>
      <c r="R47395" s="38"/>
      <c r="U47395" s="36"/>
      <c r="V47395" s="5"/>
    </row>
    <row r="47396" spans="4:22" x14ac:dyDescent="0.2">
      <c r="D47396" s="50"/>
      <c r="E47396" s="51"/>
      <c r="R47396" s="38"/>
      <c r="U47396" s="36"/>
      <c r="V47396" s="5"/>
    </row>
    <row r="47397" spans="4:22" x14ac:dyDescent="0.2">
      <c r="D47397" s="50"/>
      <c r="E47397" s="51"/>
      <c r="R47397" s="38"/>
      <c r="U47397" s="36"/>
      <c r="V47397" s="5"/>
    </row>
    <row r="47398" spans="4:22" x14ac:dyDescent="0.2">
      <c r="D47398" s="50"/>
      <c r="E47398" s="51"/>
      <c r="R47398" s="38"/>
      <c r="U47398" s="36"/>
      <c r="V47398" s="5"/>
    </row>
    <row r="47399" spans="4:22" x14ac:dyDescent="0.2">
      <c r="D47399" s="50"/>
      <c r="E47399" s="51"/>
      <c r="R47399" s="38"/>
      <c r="U47399" s="36"/>
      <c r="V47399" s="5"/>
    </row>
    <row r="47400" spans="4:22" x14ac:dyDescent="0.2">
      <c r="D47400" s="50"/>
      <c r="E47400" s="51"/>
      <c r="R47400" s="38"/>
      <c r="U47400" s="36"/>
      <c r="V47400" s="5"/>
    </row>
    <row r="47401" spans="4:22" x14ac:dyDescent="0.2">
      <c r="D47401" s="50"/>
      <c r="E47401" s="51"/>
      <c r="R47401" s="38"/>
      <c r="U47401" s="36"/>
      <c r="V47401" s="5"/>
    </row>
    <row r="47402" spans="4:22" x14ac:dyDescent="0.2">
      <c r="D47402" s="50"/>
      <c r="E47402" s="51"/>
      <c r="R47402" s="38"/>
      <c r="U47402" s="36"/>
      <c r="V47402" s="5"/>
    </row>
    <row r="47403" spans="4:22" x14ac:dyDescent="0.2">
      <c r="D47403" s="50"/>
      <c r="E47403" s="51"/>
      <c r="R47403" s="38"/>
      <c r="U47403" s="36"/>
      <c r="V47403" s="5"/>
    </row>
    <row r="47404" spans="4:22" x14ac:dyDescent="0.2">
      <c r="D47404" s="50"/>
      <c r="E47404" s="51"/>
      <c r="R47404" s="38"/>
      <c r="U47404" s="36"/>
      <c r="V47404" s="5"/>
    </row>
    <row r="47405" spans="4:22" x14ac:dyDescent="0.2">
      <c r="D47405" s="50"/>
      <c r="E47405" s="51"/>
      <c r="R47405" s="38"/>
      <c r="U47405" s="36"/>
      <c r="V47405" s="5"/>
    </row>
    <row r="47406" spans="4:22" x14ac:dyDescent="0.2">
      <c r="D47406" s="50"/>
      <c r="E47406" s="51"/>
      <c r="R47406" s="38"/>
      <c r="U47406" s="36"/>
      <c r="V47406" s="5"/>
    </row>
    <row r="47407" spans="4:22" x14ac:dyDescent="0.2">
      <c r="D47407" s="50"/>
      <c r="E47407" s="51"/>
      <c r="R47407" s="38"/>
      <c r="U47407" s="36"/>
      <c r="V47407" s="5"/>
    </row>
    <row r="47408" spans="4:22" x14ac:dyDescent="0.2">
      <c r="D47408" s="50"/>
      <c r="E47408" s="51"/>
      <c r="R47408" s="38"/>
      <c r="U47408" s="36"/>
      <c r="V47408" s="5"/>
    </row>
    <row r="47409" spans="4:22" x14ac:dyDescent="0.2">
      <c r="D47409" s="50"/>
      <c r="E47409" s="51"/>
      <c r="R47409" s="38"/>
      <c r="U47409" s="36"/>
      <c r="V47409" s="5"/>
    </row>
    <row r="47410" spans="4:22" x14ac:dyDescent="0.2">
      <c r="D47410" s="50"/>
      <c r="E47410" s="51"/>
      <c r="R47410" s="38"/>
      <c r="U47410" s="36"/>
      <c r="V47410" s="5"/>
    </row>
    <row r="47411" spans="4:22" x14ac:dyDescent="0.2">
      <c r="D47411" s="50"/>
      <c r="E47411" s="51"/>
      <c r="R47411" s="38"/>
      <c r="U47411" s="36"/>
      <c r="V47411" s="5"/>
    </row>
    <row r="47412" spans="4:22" x14ac:dyDescent="0.2">
      <c r="D47412" s="50"/>
      <c r="E47412" s="51"/>
      <c r="R47412" s="38"/>
      <c r="U47412" s="36"/>
      <c r="V47412" s="5"/>
    </row>
    <row r="47413" spans="4:22" x14ac:dyDescent="0.2">
      <c r="D47413" s="50"/>
      <c r="E47413" s="51"/>
      <c r="R47413" s="38"/>
      <c r="U47413" s="36"/>
      <c r="V47413" s="5"/>
    </row>
    <row r="47414" spans="4:22" x14ac:dyDescent="0.2">
      <c r="D47414" s="50"/>
      <c r="E47414" s="51"/>
      <c r="R47414" s="38"/>
      <c r="U47414" s="36"/>
      <c r="V47414" s="5"/>
    </row>
    <row r="47415" spans="4:22" x14ac:dyDescent="0.2">
      <c r="D47415" s="50"/>
      <c r="E47415" s="51"/>
      <c r="R47415" s="38"/>
      <c r="U47415" s="36"/>
      <c r="V47415" s="5"/>
    </row>
    <row r="47416" spans="4:22" x14ac:dyDescent="0.2">
      <c r="D47416" s="50"/>
      <c r="E47416" s="51"/>
      <c r="R47416" s="38"/>
      <c r="U47416" s="36"/>
      <c r="V47416" s="5"/>
    </row>
    <row r="47417" spans="4:22" x14ac:dyDescent="0.2">
      <c r="D47417" s="50"/>
      <c r="E47417" s="51"/>
      <c r="R47417" s="38"/>
      <c r="U47417" s="36"/>
      <c r="V47417" s="5"/>
    </row>
    <row r="47418" spans="4:22" x14ac:dyDescent="0.2">
      <c r="D47418" s="50"/>
      <c r="E47418" s="51"/>
      <c r="R47418" s="38"/>
      <c r="U47418" s="36"/>
      <c r="V47418" s="5"/>
    </row>
    <row r="47419" spans="4:22" x14ac:dyDescent="0.2">
      <c r="D47419" s="50"/>
      <c r="E47419" s="51"/>
      <c r="R47419" s="38"/>
      <c r="U47419" s="36"/>
      <c r="V47419" s="5"/>
    </row>
    <row r="47420" spans="4:22" x14ac:dyDescent="0.2">
      <c r="D47420" s="50"/>
      <c r="E47420" s="51"/>
      <c r="R47420" s="38"/>
      <c r="U47420" s="36"/>
      <c r="V47420" s="5"/>
    </row>
    <row r="47421" spans="4:22" x14ac:dyDescent="0.2">
      <c r="D47421" s="50"/>
      <c r="E47421" s="51"/>
      <c r="R47421" s="38"/>
      <c r="U47421" s="36"/>
      <c r="V47421" s="5"/>
    </row>
    <row r="47422" spans="4:22" x14ac:dyDescent="0.2">
      <c r="D47422" s="50"/>
      <c r="E47422" s="51"/>
      <c r="R47422" s="38"/>
      <c r="U47422" s="36"/>
      <c r="V47422" s="5"/>
    </row>
    <row r="47423" spans="4:22" x14ac:dyDescent="0.2">
      <c r="D47423" s="50"/>
      <c r="E47423" s="51"/>
      <c r="R47423" s="38"/>
      <c r="U47423" s="36"/>
      <c r="V47423" s="5"/>
    </row>
    <row r="47424" spans="4:22" x14ac:dyDescent="0.2">
      <c r="D47424" s="50"/>
      <c r="E47424" s="51"/>
      <c r="R47424" s="38"/>
      <c r="U47424" s="36"/>
      <c r="V47424" s="5"/>
    </row>
    <row r="47425" spans="4:22" x14ac:dyDescent="0.2">
      <c r="D47425" s="50"/>
      <c r="E47425" s="51"/>
      <c r="R47425" s="38"/>
      <c r="U47425" s="36"/>
      <c r="V47425" s="5"/>
    </row>
    <row r="47426" spans="4:22" x14ac:dyDescent="0.2">
      <c r="D47426" s="50"/>
      <c r="E47426" s="51"/>
      <c r="R47426" s="38"/>
      <c r="U47426" s="36"/>
      <c r="V47426" s="5"/>
    </row>
    <row r="47427" spans="4:22" x14ac:dyDescent="0.2">
      <c r="D47427" s="50"/>
      <c r="E47427" s="51"/>
      <c r="R47427" s="38"/>
      <c r="U47427" s="36"/>
      <c r="V47427" s="5"/>
    </row>
    <row r="47428" spans="4:22" x14ac:dyDescent="0.2">
      <c r="D47428" s="50"/>
      <c r="E47428" s="51"/>
      <c r="R47428" s="38"/>
      <c r="U47428" s="36"/>
      <c r="V47428" s="5"/>
    </row>
    <row r="47429" spans="4:22" x14ac:dyDescent="0.2">
      <c r="D47429" s="50"/>
      <c r="E47429" s="51"/>
      <c r="R47429" s="38"/>
      <c r="U47429" s="36"/>
      <c r="V47429" s="5"/>
    </row>
    <row r="47430" spans="4:22" x14ac:dyDescent="0.2">
      <c r="D47430" s="50"/>
      <c r="E47430" s="51"/>
      <c r="R47430" s="38"/>
      <c r="U47430" s="36"/>
      <c r="V47430" s="5"/>
    </row>
    <row r="47431" spans="4:22" x14ac:dyDescent="0.2">
      <c r="D47431" s="50"/>
      <c r="E47431" s="51"/>
      <c r="R47431" s="38"/>
      <c r="U47431" s="36"/>
      <c r="V47431" s="5"/>
    </row>
    <row r="47432" spans="4:22" x14ac:dyDescent="0.2">
      <c r="D47432" s="50"/>
      <c r="E47432" s="51"/>
      <c r="R47432" s="38"/>
      <c r="U47432" s="36"/>
      <c r="V47432" s="5"/>
    </row>
    <row r="47433" spans="4:22" x14ac:dyDescent="0.2">
      <c r="D47433" s="50"/>
      <c r="E47433" s="51"/>
      <c r="R47433" s="38"/>
      <c r="U47433" s="36"/>
      <c r="V47433" s="5"/>
    </row>
    <row r="47434" spans="4:22" x14ac:dyDescent="0.2">
      <c r="D47434" s="50"/>
      <c r="E47434" s="51"/>
      <c r="R47434" s="38"/>
      <c r="U47434" s="36"/>
      <c r="V47434" s="5"/>
    </row>
    <row r="47435" spans="4:22" x14ac:dyDescent="0.2">
      <c r="D47435" s="50"/>
      <c r="E47435" s="51"/>
      <c r="R47435" s="38"/>
      <c r="U47435" s="36"/>
      <c r="V47435" s="5"/>
    </row>
    <row r="47436" spans="4:22" x14ac:dyDescent="0.2">
      <c r="D47436" s="50"/>
      <c r="E47436" s="51"/>
      <c r="R47436" s="38"/>
      <c r="U47436" s="36"/>
      <c r="V47436" s="5"/>
    </row>
    <row r="47437" spans="4:22" x14ac:dyDescent="0.2">
      <c r="D47437" s="50"/>
      <c r="E47437" s="51"/>
      <c r="R47437" s="38"/>
      <c r="U47437" s="36"/>
      <c r="V47437" s="5"/>
    </row>
    <row r="47438" spans="4:22" x14ac:dyDescent="0.2">
      <c r="D47438" s="50"/>
      <c r="E47438" s="51"/>
      <c r="R47438" s="38"/>
      <c r="U47438" s="36"/>
      <c r="V47438" s="5"/>
    </row>
    <row r="47439" spans="4:22" x14ac:dyDescent="0.2">
      <c r="D47439" s="50"/>
      <c r="E47439" s="51"/>
      <c r="R47439" s="38"/>
      <c r="U47439" s="36"/>
      <c r="V47439" s="5"/>
    </row>
    <row r="47440" spans="4:22" x14ac:dyDescent="0.2">
      <c r="D47440" s="50"/>
      <c r="E47440" s="51"/>
      <c r="R47440" s="38"/>
      <c r="U47440" s="36"/>
      <c r="V47440" s="5"/>
    </row>
    <row r="47441" spans="4:22" x14ac:dyDescent="0.2">
      <c r="D47441" s="50"/>
      <c r="E47441" s="51"/>
      <c r="R47441" s="38"/>
      <c r="U47441" s="36"/>
      <c r="V47441" s="5"/>
    </row>
    <row r="47442" spans="4:22" x14ac:dyDescent="0.2">
      <c r="D47442" s="50"/>
      <c r="E47442" s="51"/>
      <c r="R47442" s="38"/>
      <c r="U47442" s="36"/>
      <c r="V47442" s="5"/>
    </row>
    <row r="47443" spans="4:22" x14ac:dyDescent="0.2">
      <c r="D47443" s="50"/>
      <c r="E47443" s="51"/>
      <c r="R47443" s="38"/>
      <c r="U47443" s="36"/>
      <c r="V47443" s="5"/>
    </row>
    <row r="47444" spans="4:22" x14ac:dyDescent="0.2">
      <c r="D47444" s="50"/>
      <c r="E47444" s="51"/>
      <c r="R47444" s="38"/>
      <c r="U47444" s="36"/>
      <c r="V47444" s="5"/>
    </row>
    <row r="47445" spans="4:22" x14ac:dyDescent="0.2">
      <c r="D47445" s="50"/>
      <c r="E47445" s="51"/>
      <c r="R47445" s="38"/>
      <c r="U47445" s="36"/>
      <c r="V47445" s="5"/>
    </row>
    <row r="47446" spans="4:22" x14ac:dyDescent="0.2">
      <c r="D47446" s="50"/>
      <c r="E47446" s="51"/>
      <c r="R47446" s="38"/>
      <c r="U47446" s="36"/>
      <c r="V47446" s="5"/>
    </row>
    <row r="47447" spans="4:22" x14ac:dyDescent="0.2">
      <c r="D47447" s="50"/>
      <c r="E47447" s="51"/>
      <c r="R47447" s="38"/>
      <c r="U47447" s="36"/>
      <c r="V47447" s="5"/>
    </row>
    <row r="47448" spans="4:22" x14ac:dyDescent="0.2">
      <c r="D47448" s="50"/>
      <c r="E47448" s="51"/>
      <c r="R47448" s="38"/>
      <c r="U47448" s="36"/>
      <c r="V47448" s="5"/>
    </row>
    <row r="47449" spans="4:22" x14ac:dyDescent="0.2">
      <c r="D47449" s="50"/>
      <c r="E47449" s="51"/>
      <c r="R47449" s="38"/>
      <c r="U47449" s="36"/>
      <c r="V47449" s="5"/>
    </row>
    <row r="47450" spans="4:22" x14ac:dyDescent="0.2">
      <c r="D47450" s="50"/>
      <c r="E47450" s="51"/>
      <c r="R47450" s="38"/>
      <c r="U47450" s="36"/>
      <c r="V47450" s="5"/>
    </row>
    <row r="47451" spans="4:22" x14ac:dyDescent="0.2">
      <c r="D47451" s="50"/>
      <c r="E47451" s="51"/>
      <c r="R47451" s="38"/>
      <c r="U47451" s="36"/>
      <c r="V47451" s="5"/>
    </row>
    <row r="47452" spans="4:22" x14ac:dyDescent="0.2">
      <c r="D47452" s="50"/>
      <c r="E47452" s="51"/>
      <c r="R47452" s="38"/>
      <c r="U47452" s="36"/>
      <c r="V47452" s="5"/>
    </row>
    <row r="47453" spans="4:22" x14ac:dyDescent="0.2">
      <c r="D47453" s="50"/>
      <c r="E47453" s="51"/>
      <c r="R47453" s="38"/>
      <c r="U47453" s="36"/>
      <c r="V47453" s="5"/>
    </row>
    <row r="47454" spans="4:22" x14ac:dyDescent="0.2">
      <c r="D47454" s="50"/>
      <c r="E47454" s="51"/>
      <c r="R47454" s="38"/>
      <c r="U47454" s="36"/>
      <c r="V47454" s="5"/>
    </row>
    <row r="47455" spans="4:22" x14ac:dyDescent="0.2">
      <c r="D47455" s="50"/>
      <c r="E47455" s="51"/>
      <c r="R47455" s="38"/>
      <c r="U47455" s="36"/>
      <c r="V47455" s="5"/>
    </row>
    <row r="47456" spans="4:22" x14ac:dyDescent="0.2">
      <c r="D47456" s="50"/>
      <c r="E47456" s="51"/>
      <c r="R47456" s="38"/>
      <c r="U47456" s="36"/>
      <c r="V47456" s="5"/>
    </row>
    <row r="47457" spans="4:22" x14ac:dyDescent="0.2">
      <c r="D47457" s="50"/>
      <c r="E47457" s="51"/>
      <c r="R47457" s="38"/>
      <c r="U47457" s="36"/>
      <c r="V47457" s="5"/>
    </row>
    <row r="47458" spans="4:22" x14ac:dyDescent="0.2">
      <c r="D47458" s="50"/>
      <c r="E47458" s="51"/>
      <c r="R47458" s="38"/>
      <c r="U47458" s="36"/>
      <c r="V47458" s="5"/>
    </row>
    <row r="47459" spans="4:22" x14ac:dyDescent="0.2">
      <c r="D47459" s="50"/>
      <c r="E47459" s="51"/>
      <c r="R47459" s="38"/>
      <c r="U47459" s="36"/>
      <c r="V47459" s="5"/>
    </row>
    <row r="47460" spans="4:22" x14ac:dyDescent="0.2">
      <c r="D47460" s="50"/>
      <c r="E47460" s="51"/>
      <c r="R47460" s="38"/>
      <c r="U47460" s="36"/>
      <c r="V47460" s="5"/>
    </row>
    <row r="47461" spans="4:22" x14ac:dyDescent="0.2">
      <c r="D47461" s="50"/>
      <c r="E47461" s="51"/>
      <c r="R47461" s="38"/>
      <c r="U47461" s="36"/>
      <c r="V47461" s="5"/>
    </row>
    <row r="47462" spans="4:22" x14ac:dyDescent="0.2">
      <c r="D47462" s="50"/>
      <c r="E47462" s="51"/>
      <c r="R47462" s="38"/>
      <c r="U47462" s="36"/>
      <c r="V47462" s="5"/>
    </row>
    <row r="47463" spans="4:22" x14ac:dyDescent="0.2">
      <c r="D47463" s="50"/>
      <c r="E47463" s="51"/>
      <c r="R47463" s="38"/>
      <c r="U47463" s="36"/>
      <c r="V47463" s="5"/>
    </row>
    <row r="47464" spans="4:22" x14ac:dyDescent="0.2">
      <c r="D47464" s="50"/>
      <c r="E47464" s="51"/>
      <c r="R47464" s="38"/>
      <c r="U47464" s="36"/>
      <c r="V47464" s="5"/>
    </row>
    <row r="47465" spans="4:22" x14ac:dyDescent="0.2">
      <c r="D47465" s="50"/>
      <c r="E47465" s="51"/>
      <c r="R47465" s="38"/>
      <c r="U47465" s="36"/>
      <c r="V47465" s="5"/>
    </row>
    <row r="47466" spans="4:22" x14ac:dyDescent="0.2">
      <c r="D47466" s="50"/>
      <c r="E47466" s="51"/>
      <c r="R47466" s="38"/>
      <c r="U47466" s="36"/>
      <c r="V47466" s="5"/>
    </row>
    <row r="47467" spans="4:22" x14ac:dyDescent="0.2">
      <c r="D47467" s="50"/>
      <c r="E47467" s="51"/>
      <c r="R47467" s="38"/>
      <c r="U47467" s="36"/>
      <c r="V47467" s="5"/>
    </row>
    <row r="47468" spans="4:22" x14ac:dyDescent="0.2">
      <c r="D47468" s="50"/>
      <c r="E47468" s="51"/>
      <c r="R47468" s="38"/>
      <c r="U47468" s="36"/>
      <c r="V47468" s="5"/>
    </row>
    <row r="47469" spans="4:22" x14ac:dyDescent="0.2">
      <c r="D47469" s="50"/>
      <c r="E47469" s="51"/>
      <c r="R47469" s="38"/>
      <c r="U47469" s="36"/>
      <c r="V47469" s="5"/>
    </row>
    <row r="47470" spans="4:22" x14ac:dyDescent="0.2">
      <c r="D47470" s="50"/>
      <c r="E47470" s="51"/>
      <c r="R47470" s="38"/>
      <c r="U47470" s="36"/>
      <c r="V47470" s="5"/>
    </row>
    <row r="47471" spans="4:22" x14ac:dyDescent="0.2">
      <c r="D47471" s="50"/>
      <c r="E47471" s="51"/>
      <c r="R47471" s="38"/>
      <c r="U47471" s="36"/>
      <c r="V47471" s="5"/>
    </row>
    <row r="47472" spans="4:22" x14ac:dyDescent="0.2">
      <c r="D47472" s="50"/>
      <c r="E47472" s="51"/>
      <c r="R47472" s="38"/>
      <c r="U47472" s="36"/>
      <c r="V47472" s="5"/>
    </row>
    <row r="47473" spans="4:22" x14ac:dyDescent="0.2">
      <c r="D47473" s="50"/>
      <c r="E47473" s="51"/>
      <c r="R47473" s="38"/>
      <c r="U47473" s="36"/>
      <c r="V47473" s="5"/>
    </row>
    <row r="47474" spans="4:22" x14ac:dyDescent="0.2">
      <c r="D47474" s="50"/>
      <c r="E47474" s="51"/>
      <c r="R47474" s="38"/>
      <c r="U47474" s="36"/>
      <c r="V47474" s="5"/>
    </row>
    <row r="47475" spans="4:22" x14ac:dyDescent="0.2">
      <c r="D47475" s="50"/>
      <c r="E47475" s="51"/>
      <c r="R47475" s="38"/>
      <c r="U47475" s="36"/>
      <c r="V47475" s="5"/>
    </row>
    <row r="47476" spans="4:22" x14ac:dyDescent="0.2">
      <c r="D47476" s="50"/>
      <c r="E47476" s="51"/>
      <c r="R47476" s="38"/>
      <c r="U47476" s="36"/>
      <c r="V47476" s="5"/>
    </row>
    <row r="47477" spans="4:22" x14ac:dyDescent="0.2">
      <c r="D47477" s="50"/>
      <c r="E47477" s="51"/>
      <c r="R47477" s="38"/>
      <c r="U47477" s="36"/>
      <c r="V47477" s="5"/>
    </row>
    <row r="47478" spans="4:22" x14ac:dyDescent="0.2">
      <c r="D47478" s="50"/>
      <c r="E47478" s="51"/>
      <c r="R47478" s="38"/>
      <c r="U47478" s="36"/>
      <c r="V47478" s="5"/>
    </row>
    <row r="47479" spans="4:22" x14ac:dyDescent="0.2">
      <c r="D47479" s="50"/>
      <c r="E47479" s="51"/>
      <c r="R47479" s="38"/>
      <c r="U47479" s="36"/>
      <c r="V47479" s="5"/>
    </row>
    <row r="47480" spans="4:22" x14ac:dyDescent="0.2">
      <c r="D47480" s="50"/>
      <c r="E47480" s="51"/>
      <c r="R47480" s="38"/>
      <c r="U47480" s="36"/>
      <c r="V47480" s="5"/>
    </row>
    <row r="47481" spans="4:22" x14ac:dyDescent="0.2">
      <c r="D47481" s="50"/>
      <c r="E47481" s="51"/>
      <c r="R47481" s="38"/>
      <c r="U47481" s="36"/>
      <c r="V47481" s="5"/>
    </row>
    <row r="47482" spans="4:22" x14ac:dyDescent="0.2">
      <c r="D47482" s="50"/>
      <c r="E47482" s="51"/>
      <c r="R47482" s="38"/>
      <c r="U47482" s="36"/>
      <c r="V47482" s="5"/>
    </row>
    <row r="47483" spans="4:22" x14ac:dyDescent="0.2">
      <c r="D47483" s="50"/>
      <c r="E47483" s="51"/>
      <c r="R47483" s="38"/>
      <c r="U47483" s="36"/>
      <c r="V47483" s="5"/>
    </row>
    <row r="47484" spans="4:22" x14ac:dyDescent="0.2">
      <c r="D47484" s="50"/>
      <c r="E47484" s="51"/>
      <c r="R47484" s="38"/>
      <c r="U47484" s="36"/>
      <c r="V47484" s="5"/>
    </row>
    <row r="47485" spans="4:22" x14ac:dyDescent="0.2">
      <c r="D47485" s="50"/>
      <c r="E47485" s="51"/>
      <c r="R47485" s="38"/>
      <c r="U47485" s="36"/>
      <c r="V47485" s="5"/>
    </row>
    <row r="47486" spans="4:22" x14ac:dyDescent="0.2">
      <c r="D47486" s="50"/>
      <c r="E47486" s="51"/>
      <c r="R47486" s="38"/>
      <c r="U47486" s="36"/>
      <c r="V47486" s="5"/>
    </row>
    <row r="47487" spans="4:22" x14ac:dyDescent="0.2">
      <c r="D47487" s="50"/>
      <c r="E47487" s="51"/>
      <c r="R47487" s="38"/>
      <c r="U47487" s="36"/>
      <c r="V47487" s="5"/>
    </row>
    <row r="47488" spans="4:22" x14ac:dyDescent="0.2">
      <c r="D47488" s="50"/>
      <c r="E47488" s="51"/>
      <c r="R47488" s="38"/>
      <c r="U47488" s="36"/>
      <c r="V47488" s="5"/>
    </row>
    <row r="47489" spans="4:22" x14ac:dyDescent="0.2">
      <c r="D47489" s="50"/>
      <c r="E47489" s="51"/>
      <c r="R47489" s="38"/>
      <c r="U47489" s="36"/>
      <c r="V47489" s="5"/>
    </row>
    <row r="47490" spans="4:22" x14ac:dyDescent="0.2">
      <c r="D47490" s="50"/>
      <c r="E47490" s="51"/>
      <c r="R47490" s="38"/>
      <c r="U47490" s="36"/>
      <c r="V47490" s="5"/>
    </row>
    <row r="47491" spans="4:22" x14ac:dyDescent="0.2">
      <c r="D47491" s="50"/>
      <c r="E47491" s="51"/>
      <c r="R47491" s="38"/>
      <c r="U47491" s="36"/>
      <c r="V47491" s="5"/>
    </row>
    <row r="47492" spans="4:22" x14ac:dyDescent="0.2">
      <c r="D47492" s="50"/>
      <c r="E47492" s="51"/>
      <c r="R47492" s="38"/>
      <c r="U47492" s="36"/>
      <c r="V47492" s="5"/>
    </row>
    <row r="47493" spans="4:22" x14ac:dyDescent="0.2">
      <c r="D47493" s="50"/>
      <c r="E47493" s="51"/>
      <c r="R47493" s="38"/>
      <c r="U47493" s="36"/>
      <c r="V47493" s="5"/>
    </row>
    <row r="47494" spans="4:22" x14ac:dyDescent="0.2">
      <c r="D47494" s="50"/>
      <c r="E47494" s="51"/>
      <c r="R47494" s="38"/>
      <c r="U47494" s="36"/>
      <c r="V47494" s="5"/>
    </row>
    <row r="47495" spans="4:22" x14ac:dyDescent="0.2">
      <c r="D47495" s="50"/>
      <c r="E47495" s="51"/>
      <c r="R47495" s="38"/>
      <c r="U47495" s="36"/>
      <c r="V47495" s="5"/>
    </row>
    <row r="47496" spans="4:22" x14ac:dyDescent="0.2">
      <c r="D47496" s="50"/>
      <c r="E47496" s="51"/>
      <c r="R47496" s="38"/>
      <c r="U47496" s="36"/>
      <c r="V47496" s="5"/>
    </row>
    <row r="47497" spans="4:22" x14ac:dyDescent="0.2">
      <c r="D47497" s="50"/>
      <c r="E47497" s="51"/>
      <c r="R47497" s="38"/>
      <c r="U47497" s="36"/>
      <c r="V47497" s="5"/>
    </row>
    <row r="47498" spans="4:22" x14ac:dyDescent="0.2">
      <c r="D47498" s="50"/>
      <c r="E47498" s="51"/>
      <c r="R47498" s="38"/>
      <c r="U47498" s="36"/>
      <c r="V47498" s="5"/>
    </row>
    <row r="47499" spans="4:22" x14ac:dyDescent="0.2">
      <c r="D47499" s="50"/>
      <c r="E47499" s="51"/>
      <c r="R47499" s="38"/>
      <c r="U47499" s="36"/>
      <c r="V47499" s="5"/>
    </row>
    <row r="47500" spans="4:22" x14ac:dyDescent="0.2">
      <c r="D47500" s="50"/>
      <c r="E47500" s="51"/>
      <c r="R47500" s="38"/>
      <c r="U47500" s="36"/>
      <c r="V47500" s="5"/>
    </row>
    <row r="47501" spans="4:22" x14ac:dyDescent="0.2">
      <c r="D47501" s="50"/>
      <c r="E47501" s="51"/>
      <c r="R47501" s="38"/>
      <c r="U47501" s="36"/>
      <c r="V47501" s="5"/>
    </row>
    <row r="47502" spans="4:22" x14ac:dyDescent="0.2">
      <c r="D47502" s="50"/>
      <c r="E47502" s="51"/>
      <c r="R47502" s="38"/>
      <c r="U47502" s="36"/>
      <c r="V47502" s="5"/>
    </row>
    <row r="47503" spans="4:22" x14ac:dyDescent="0.2">
      <c r="D47503" s="50"/>
      <c r="E47503" s="51"/>
      <c r="R47503" s="38"/>
      <c r="U47503" s="36"/>
      <c r="V47503" s="5"/>
    </row>
    <row r="47504" spans="4:22" x14ac:dyDescent="0.2">
      <c r="D47504" s="50"/>
      <c r="E47504" s="51"/>
      <c r="R47504" s="38"/>
      <c r="U47504" s="36"/>
      <c r="V47504" s="5"/>
    </row>
    <row r="47505" spans="4:22" x14ac:dyDescent="0.2">
      <c r="D47505" s="50"/>
      <c r="E47505" s="51"/>
      <c r="R47505" s="38"/>
      <c r="U47505" s="36"/>
      <c r="V47505" s="5"/>
    </row>
    <row r="47506" spans="4:22" x14ac:dyDescent="0.2">
      <c r="D47506" s="50"/>
      <c r="E47506" s="51"/>
      <c r="R47506" s="38"/>
      <c r="U47506" s="36"/>
      <c r="V47506" s="5"/>
    </row>
    <row r="47507" spans="4:22" x14ac:dyDescent="0.2">
      <c r="D47507" s="50"/>
      <c r="E47507" s="51"/>
      <c r="R47507" s="38"/>
      <c r="U47507" s="36"/>
      <c r="V47507" s="5"/>
    </row>
    <row r="47508" spans="4:22" x14ac:dyDescent="0.2">
      <c r="D47508" s="50"/>
      <c r="E47508" s="51"/>
      <c r="R47508" s="38"/>
      <c r="U47508" s="36"/>
      <c r="V47508" s="5"/>
    </row>
    <row r="47509" spans="4:22" x14ac:dyDescent="0.2">
      <c r="D47509" s="50"/>
      <c r="E47509" s="51"/>
      <c r="R47509" s="38"/>
      <c r="U47509" s="36"/>
      <c r="V47509" s="5"/>
    </row>
    <row r="47510" spans="4:22" x14ac:dyDescent="0.2">
      <c r="D47510" s="50"/>
      <c r="E47510" s="51"/>
      <c r="R47510" s="38"/>
      <c r="U47510" s="36"/>
      <c r="V47510" s="5"/>
    </row>
    <row r="47511" spans="4:22" x14ac:dyDescent="0.2">
      <c r="D47511" s="50"/>
      <c r="E47511" s="51"/>
      <c r="R47511" s="38"/>
      <c r="U47511" s="36"/>
      <c r="V47511" s="5"/>
    </row>
    <row r="47512" spans="4:22" x14ac:dyDescent="0.2">
      <c r="D47512" s="50"/>
      <c r="E47512" s="51"/>
      <c r="R47512" s="38"/>
      <c r="U47512" s="36"/>
      <c r="V47512" s="5"/>
    </row>
    <row r="47513" spans="4:22" x14ac:dyDescent="0.2">
      <c r="D47513" s="50"/>
      <c r="E47513" s="51"/>
      <c r="R47513" s="38"/>
      <c r="U47513" s="36"/>
      <c r="V47513" s="5"/>
    </row>
    <row r="47514" spans="4:22" x14ac:dyDescent="0.2">
      <c r="D47514" s="50"/>
      <c r="E47514" s="51"/>
      <c r="R47514" s="38"/>
      <c r="U47514" s="36"/>
      <c r="V47514" s="5"/>
    </row>
    <row r="47515" spans="4:22" x14ac:dyDescent="0.2">
      <c r="D47515" s="50"/>
      <c r="E47515" s="51"/>
      <c r="R47515" s="38"/>
      <c r="U47515" s="36"/>
      <c r="V47515" s="5"/>
    </row>
    <row r="47516" spans="4:22" x14ac:dyDescent="0.2">
      <c r="D47516" s="50"/>
      <c r="E47516" s="51"/>
      <c r="R47516" s="38"/>
      <c r="U47516" s="36"/>
      <c r="V47516" s="5"/>
    </row>
    <row r="47517" spans="4:22" x14ac:dyDescent="0.2">
      <c r="D47517" s="50"/>
      <c r="E47517" s="51"/>
      <c r="R47517" s="38"/>
      <c r="U47517" s="36"/>
      <c r="V47517" s="5"/>
    </row>
    <row r="47518" spans="4:22" x14ac:dyDescent="0.2">
      <c r="D47518" s="50"/>
      <c r="E47518" s="51"/>
      <c r="R47518" s="38"/>
      <c r="U47518" s="36"/>
      <c r="V47518" s="5"/>
    </row>
    <row r="47519" spans="4:22" x14ac:dyDescent="0.2">
      <c r="D47519" s="50"/>
      <c r="E47519" s="51"/>
      <c r="R47519" s="38"/>
      <c r="U47519" s="36"/>
      <c r="V47519" s="5"/>
    </row>
    <row r="47520" spans="4:22" x14ac:dyDescent="0.2">
      <c r="D47520" s="50"/>
      <c r="E47520" s="51"/>
      <c r="R47520" s="38"/>
      <c r="U47520" s="36"/>
      <c r="V47520" s="5"/>
    </row>
    <row r="47521" spans="4:22" x14ac:dyDescent="0.2">
      <c r="D47521" s="50"/>
      <c r="E47521" s="51"/>
      <c r="R47521" s="38"/>
      <c r="U47521" s="36"/>
      <c r="V47521" s="5"/>
    </row>
    <row r="47522" spans="4:22" x14ac:dyDescent="0.2">
      <c r="D47522" s="50"/>
      <c r="E47522" s="51"/>
      <c r="R47522" s="38"/>
      <c r="U47522" s="36"/>
      <c r="V47522" s="5"/>
    </row>
    <row r="47523" spans="4:22" x14ac:dyDescent="0.2">
      <c r="D47523" s="50"/>
      <c r="E47523" s="51"/>
      <c r="R47523" s="38"/>
      <c r="U47523" s="36"/>
      <c r="V47523" s="5"/>
    </row>
    <row r="47524" spans="4:22" x14ac:dyDescent="0.2">
      <c r="D47524" s="50"/>
      <c r="E47524" s="51"/>
      <c r="R47524" s="38"/>
      <c r="U47524" s="36"/>
      <c r="V47524" s="5"/>
    </row>
    <row r="47525" spans="4:22" x14ac:dyDescent="0.2">
      <c r="D47525" s="50"/>
      <c r="E47525" s="51"/>
      <c r="R47525" s="38"/>
      <c r="U47525" s="36"/>
      <c r="V47525" s="5"/>
    </row>
    <row r="47526" spans="4:22" x14ac:dyDescent="0.2">
      <c r="D47526" s="50"/>
      <c r="E47526" s="51"/>
      <c r="R47526" s="38"/>
      <c r="U47526" s="36"/>
      <c r="V47526" s="5"/>
    </row>
    <row r="47527" spans="4:22" x14ac:dyDescent="0.2">
      <c r="D47527" s="50"/>
      <c r="E47527" s="51"/>
      <c r="R47527" s="38"/>
      <c r="U47527" s="36"/>
      <c r="V47527" s="5"/>
    </row>
    <row r="47528" spans="4:22" x14ac:dyDescent="0.2">
      <c r="D47528" s="50"/>
      <c r="E47528" s="51"/>
      <c r="R47528" s="38"/>
      <c r="U47528" s="36"/>
      <c r="V47528" s="5"/>
    </row>
    <row r="47529" spans="4:22" x14ac:dyDescent="0.2">
      <c r="D47529" s="50"/>
      <c r="E47529" s="51"/>
      <c r="R47529" s="38"/>
      <c r="U47529" s="36"/>
      <c r="V47529" s="5"/>
    </row>
    <row r="47530" spans="4:22" x14ac:dyDescent="0.2">
      <c r="D47530" s="50"/>
      <c r="E47530" s="51"/>
      <c r="R47530" s="38"/>
      <c r="U47530" s="36"/>
      <c r="V47530" s="5"/>
    </row>
    <row r="47531" spans="4:22" x14ac:dyDescent="0.2">
      <c r="D47531" s="50"/>
      <c r="E47531" s="51"/>
      <c r="R47531" s="38"/>
      <c r="U47531" s="36"/>
      <c r="V47531" s="5"/>
    </row>
    <row r="47532" spans="4:22" x14ac:dyDescent="0.2">
      <c r="D47532" s="50"/>
      <c r="E47532" s="51"/>
      <c r="R47532" s="38"/>
      <c r="U47532" s="36"/>
      <c r="V47532" s="5"/>
    </row>
    <row r="47533" spans="4:22" x14ac:dyDescent="0.2">
      <c r="D47533" s="50"/>
      <c r="E47533" s="51"/>
      <c r="R47533" s="38"/>
      <c r="U47533" s="36"/>
      <c r="V47533" s="5"/>
    </row>
    <row r="47534" spans="4:22" x14ac:dyDescent="0.2">
      <c r="D47534" s="50"/>
      <c r="E47534" s="51"/>
      <c r="R47534" s="38"/>
      <c r="U47534" s="36"/>
      <c r="V47534" s="5"/>
    </row>
    <row r="47535" spans="4:22" x14ac:dyDescent="0.2">
      <c r="D47535" s="50"/>
      <c r="E47535" s="51"/>
      <c r="R47535" s="38"/>
      <c r="U47535" s="36"/>
      <c r="V47535" s="5"/>
    </row>
    <row r="47536" spans="4:22" x14ac:dyDescent="0.2">
      <c r="D47536" s="50"/>
      <c r="E47536" s="51"/>
      <c r="R47536" s="38"/>
      <c r="U47536" s="36"/>
      <c r="V47536" s="5"/>
    </row>
    <row r="47537" spans="4:22" x14ac:dyDescent="0.2">
      <c r="D47537" s="50"/>
      <c r="E47537" s="51"/>
      <c r="R47537" s="38"/>
      <c r="U47537" s="36"/>
      <c r="V47537" s="5"/>
    </row>
    <row r="47538" spans="4:22" x14ac:dyDescent="0.2">
      <c r="D47538" s="50"/>
      <c r="E47538" s="51"/>
      <c r="R47538" s="38"/>
      <c r="U47538" s="36"/>
      <c r="V47538" s="5"/>
    </row>
    <row r="47539" spans="4:22" x14ac:dyDescent="0.2">
      <c r="D47539" s="50"/>
      <c r="E47539" s="51"/>
      <c r="R47539" s="38"/>
      <c r="U47539" s="36"/>
      <c r="V47539" s="5"/>
    </row>
    <row r="47540" spans="4:22" x14ac:dyDescent="0.2">
      <c r="D47540" s="50"/>
      <c r="E47540" s="51"/>
      <c r="R47540" s="38"/>
      <c r="U47540" s="36"/>
      <c r="V47540" s="5"/>
    </row>
    <row r="47541" spans="4:22" x14ac:dyDescent="0.2">
      <c r="D47541" s="50"/>
      <c r="E47541" s="51"/>
      <c r="R47541" s="38"/>
      <c r="U47541" s="36"/>
      <c r="V47541" s="5"/>
    </row>
    <row r="47542" spans="4:22" x14ac:dyDescent="0.2">
      <c r="D47542" s="50"/>
      <c r="E47542" s="51"/>
      <c r="R47542" s="38"/>
      <c r="U47542" s="36"/>
      <c r="V47542" s="5"/>
    </row>
    <row r="47543" spans="4:22" x14ac:dyDescent="0.2">
      <c r="D47543" s="50"/>
      <c r="E47543" s="51"/>
      <c r="R47543" s="38"/>
      <c r="U47543" s="36"/>
      <c r="V47543" s="5"/>
    </row>
    <row r="47544" spans="4:22" x14ac:dyDescent="0.2">
      <c r="D47544" s="50"/>
      <c r="E47544" s="51"/>
      <c r="R47544" s="38"/>
      <c r="U47544" s="36"/>
      <c r="V47544" s="5"/>
    </row>
    <row r="47545" spans="4:22" x14ac:dyDescent="0.2">
      <c r="D47545" s="50"/>
      <c r="E47545" s="51"/>
      <c r="R47545" s="38"/>
      <c r="U47545" s="36"/>
      <c r="V47545" s="5"/>
    </row>
    <row r="47546" spans="4:22" x14ac:dyDescent="0.2">
      <c r="D47546" s="50"/>
      <c r="E47546" s="51"/>
      <c r="R47546" s="38"/>
      <c r="U47546" s="36"/>
      <c r="V47546" s="5"/>
    </row>
    <row r="47547" spans="4:22" x14ac:dyDescent="0.2">
      <c r="D47547" s="50"/>
      <c r="E47547" s="51"/>
      <c r="R47547" s="38"/>
      <c r="U47547" s="36"/>
      <c r="V47547" s="5"/>
    </row>
    <row r="47548" spans="4:22" x14ac:dyDescent="0.2">
      <c r="D47548" s="50"/>
      <c r="E47548" s="51"/>
      <c r="R47548" s="38"/>
      <c r="U47548" s="36"/>
      <c r="V47548" s="5"/>
    </row>
    <row r="47549" spans="4:22" x14ac:dyDescent="0.2">
      <c r="D47549" s="50"/>
      <c r="E47549" s="51"/>
      <c r="R47549" s="38"/>
      <c r="U47549" s="36"/>
      <c r="V47549" s="5"/>
    </row>
    <row r="47550" spans="4:22" x14ac:dyDescent="0.2">
      <c r="D47550" s="50"/>
      <c r="E47550" s="51"/>
      <c r="R47550" s="38"/>
      <c r="U47550" s="36"/>
      <c r="V47550" s="5"/>
    </row>
    <row r="47551" spans="4:22" x14ac:dyDescent="0.2">
      <c r="D47551" s="50"/>
      <c r="E47551" s="51"/>
      <c r="R47551" s="38"/>
      <c r="U47551" s="36"/>
      <c r="V47551" s="5"/>
    </row>
    <row r="47552" spans="4:22" x14ac:dyDescent="0.2">
      <c r="D47552" s="50"/>
      <c r="E47552" s="51"/>
      <c r="R47552" s="38"/>
      <c r="U47552" s="36"/>
      <c r="V47552" s="5"/>
    </row>
    <row r="47553" spans="4:22" x14ac:dyDescent="0.2">
      <c r="D47553" s="50"/>
      <c r="E47553" s="51"/>
      <c r="R47553" s="38"/>
      <c r="U47553" s="36"/>
      <c r="V47553" s="5"/>
    </row>
    <row r="47554" spans="4:22" x14ac:dyDescent="0.2">
      <c r="D47554" s="50"/>
      <c r="E47554" s="51"/>
      <c r="R47554" s="38"/>
      <c r="U47554" s="36"/>
      <c r="V47554" s="5"/>
    </row>
    <row r="47555" spans="4:22" x14ac:dyDescent="0.2">
      <c r="D47555" s="50"/>
      <c r="E47555" s="51"/>
      <c r="R47555" s="38"/>
      <c r="U47555" s="36"/>
      <c r="V47555" s="5"/>
    </row>
    <row r="47556" spans="4:22" x14ac:dyDescent="0.2">
      <c r="D47556" s="50"/>
      <c r="E47556" s="51"/>
      <c r="R47556" s="38"/>
      <c r="U47556" s="36"/>
      <c r="V47556" s="5"/>
    </row>
    <row r="47557" spans="4:22" x14ac:dyDescent="0.2">
      <c r="D47557" s="50"/>
      <c r="E47557" s="51"/>
      <c r="R47557" s="38"/>
      <c r="U47557" s="36"/>
      <c r="V47557" s="5"/>
    </row>
    <row r="47558" spans="4:22" x14ac:dyDescent="0.2">
      <c r="D47558" s="50"/>
      <c r="E47558" s="51"/>
      <c r="R47558" s="38"/>
      <c r="U47558" s="36"/>
      <c r="V47558" s="5"/>
    </row>
    <row r="47559" spans="4:22" x14ac:dyDescent="0.2">
      <c r="D47559" s="50"/>
      <c r="E47559" s="51"/>
      <c r="R47559" s="38"/>
      <c r="U47559" s="36"/>
      <c r="V47559" s="5"/>
    </row>
    <row r="47560" spans="4:22" x14ac:dyDescent="0.2">
      <c r="D47560" s="50"/>
      <c r="E47560" s="51"/>
      <c r="R47560" s="38"/>
      <c r="U47560" s="36"/>
      <c r="V47560" s="5"/>
    </row>
    <row r="47561" spans="4:22" x14ac:dyDescent="0.2">
      <c r="D47561" s="50"/>
      <c r="E47561" s="51"/>
      <c r="R47561" s="38"/>
      <c r="U47561" s="36"/>
      <c r="V47561" s="5"/>
    </row>
    <row r="47562" spans="4:22" x14ac:dyDescent="0.2">
      <c r="D47562" s="50"/>
      <c r="E47562" s="51"/>
      <c r="R47562" s="38"/>
      <c r="U47562" s="36"/>
      <c r="V47562" s="5"/>
    </row>
    <row r="47563" spans="4:22" x14ac:dyDescent="0.2">
      <c r="D47563" s="50"/>
      <c r="E47563" s="51"/>
      <c r="R47563" s="38"/>
      <c r="U47563" s="36"/>
      <c r="V47563" s="5"/>
    </row>
    <row r="47564" spans="4:22" x14ac:dyDescent="0.2">
      <c r="D47564" s="50"/>
      <c r="E47564" s="51"/>
      <c r="R47564" s="38"/>
      <c r="U47564" s="36"/>
      <c r="V47564" s="5"/>
    </row>
    <row r="47565" spans="4:22" x14ac:dyDescent="0.2">
      <c r="D47565" s="50"/>
      <c r="E47565" s="51"/>
      <c r="R47565" s="38"/>
      <c r="U47565" s="36"/>
      <c r="V47565" s="5"/>
    </row>
    <row r="47566" spans="4:22" x14ac:dyDescent="0.2">
      <c r="D47566" s="50"/>
      <c r="E47566" s="51"/>
      <c r="R47566" s="38"/>
      <c r="U47566" s="36"/>
      <c r="V47566" s="5"/>
    </row>
    <row r="47567" spans="4:22" x14ac:dyDescent="0.2">
      <c r="D47567" s="50"/>
      <c r="E47567" s="51"/>
      <c r="R47567" s="38"/>
      <c r="U47567" s="36"/>
      <c r="V47567" s="5"/>
    </row>
    <row r="47568" spans="4:22" x14ac:dyDescent="0.2">
      <c r="D47568" s="50"/>
      <c r="E47568" s="51"/>
      <c r="R47568" s="38"/>
      <c r="U47568" s="36"/>
      <c r="V47568" s="5"/>
    </row>
    <row r="47569" spans="4:22" x14ac:dyDescent="0.2">
      <c r="D47569" s="50"/>
      <c r="E47569" s="51"/>
      <c r="R47569" s="38"/>
      <c r="U47569" s="36"/>
      <c r="V47569" s="5"/>
    </row>
    <row r="47570" spans="4:22" x14ac:dyDescent="0.2">
      <c r="D47570" s="50"/>
      <c r="E47570" s="51"/>
      <c r="R47570" s="38"/>
      <c r="U47570" s="36"/>
      <c r="V47570" s="5"/>
    </row>
    <row r="47571" spans="4:22" x14ac:dyDescent="0.2">
      <c r="D47571" s="50"/>
      <c r="E47571" s="51"/>
      <c r="R47571" s="38"/>
      <c r="U47571" s="36"/>
      <c r="V47571" s="5"/>
    </row>
    <row r="47572" spans="4:22" x14ac:dyDescent="0.2">
      <c r="D47572" s="50"/>
      <c r="E47572" s="51"/>
      <c r="R47572" s="38"/>
      <c r="U47572" s="36"/>
      <c r="V47572" s="5"/>
    </row>
    <row r="47573" spans="4:22" x14ac:dyDescent="0.2">
      <c r="D47573" s="50"/>
      <c r="E47573" s="51"/>
      <c r="R47573" s="38"/>
      <c r="U47573" s="36"/>
      <c r="V47573" s="5"/>
    </row>
    <row r="47574" spans="4:22" x14ac:dyDescent="0.2">
      <c r="D47574" s="50"/>
      <c r="E47574" s="51"/>
      <c r="R47574" s="38"/>
      <c r="U47574" s="36"/>
      <c r="V47574" s="5"/>
    </row>
    <row r="47575" spans="4:22" x14ac:dyDescent="0.2">
      <c r="D47575" s="50"/>
      <c r="E47575" s="51"/>
      <c r="R47575" s="38"/>
      <c r="U47575" s="36"/>
      <c r="V47575" s="5"/>
    </row>
    <row r="47576" spans="4:22" x14ac:dyDescent="0.2">
      <c r="D47576" s="50"/>
      <c r="E47576" s="51"/>
      <c r="R47576" s="38"/>
      <c r="U47576" s="36"/>
      <c r="V47576" s="5"/>
    </row>
    <row r="47577" spans="4:22" x14ac:dyDescent="0.2">
      <c r="D47577" s="50"/>
      <c r="E47577" s="51"/>
      <c r="R47577" s="38"/>
      <c r="U47577" s="36"/>
      <c r="V47577" s="5"/>
    </row>
    <row r="47578" spans="4:22" x14ac:dyDescent="0.2">
      <c r="D47578" s="50"/>
      <c r="E47578" s="51"/>
      <c r="R47578" s="38"/>
      <c r="U47578" s="36"/>
      <c r="V47578" s="5"/>
    </row>
    <row r="47579" spans="4:22" x14ac:dyDescent="0.2">
      <c r="D47579" s="50"/>
      <c r="E47579" s="51"/>
      <c r="R47579" s="38"/>
      <c r="U47579" s="36"/>
      <c r="V47579" s="5"/>
    </row>
    <row r="47580" spans="4:22" x14ac:dyDescent="0.2">
      <c r="D47580" s="50"/>
      <c r="E47580" s="51"/>
      <c r="R47580" s="38"/>
      <c r="U47580" s="36"/>
      <c r="V47580" s="5"/>
    </row>
    <row r="47581" spans="4:22" x14ac:dyDescent="0.2">
      <c r="D47581" s="50"/>
      <c r="E47581" s="51"/>
      <c r="R47581" s="38"/>
      <c r="U47581" s="36"/>
      <c r="V47581" s="5"/>
    </row>
    <row r="47582" spans="4:22" x14ac:dyDescent="0.2">
      <c r="D47582" s="50"/>
      <c r="E47582" s="51"/>
      <c r="R47582" s="38"/>
      <c r="U47582" s="36"/>
      <c r="V47582" s="5"/>
    </row>
    <row r="47583" spans="4:22" x14ac:dyDescent="0.2">
      <c r="D47583" s="50"/>
      <c r="E47583" s="51"/>
      <c r="R47583" s="38"/>
      <c r="U47583" s="36"/>
      <c r="V47583" s="5"/>
    </row>
    <row r="47584" spans="4:22" x14ac:dyDescent="0.2">
      <c r="D47584" s="50"/>
      <c r="E47584" s="51"/>
      <c r="R47584" s="38"/>
      <c r="U47584" s="36"/>
      <c r="V47584" s="5"/>
    </row>
    <row r="47585" spans="4:22" x14ac:dyDescent="0.2">
      <c r="D47585" s="50"/>
      <c r="E47585" s="51"/>
      <c r="R47585" s="38"/>
      <c r="U47585" s="36"/>
      <c r="V47585" s="5"/>
    </row>
    <row r="47586" spans="4:22" x14ac:dyDescent="0.2">
      <c r="D47586" s="50"/>
      <c r="E47586" s="51"/>
      <c r="R47586" s="38"/>
      <c r="U47586" s="36"/>
      <c r="V47586" s="5"/>
    </row>
    <row r="47587" spans="4:22" x14ac:dyDescent="0.2">
      <c r="D47587" s="50"/>
      <c r="E47587" s="51"/>
      <c r="R47587" s="38"/>
      <c r="U47587" s="36"/>
      <c r="V47587" s="5"/>
    </row>
    <row r="47588" spans="4:22" x14ac:dyDescent="0.2">
      <c r="D47588" s="50"/>
      <c r="E47588" s="51"/>
      <c r="R47588" s="38"/>
      <c r="U47588" s="36"/>
      <c r="V47588" s="5"/>
    </row>
    <row r="47589" spans="4:22" x14ac:dyDescent="0.2">
      <c r="D47589" s="50"/>
      <c r="E47589" s="51"/>
      <c r="R47589" s="38"/>
      <c r="U47589" s="36"/>
      <c r="V47589" s="5"/>
    </row>
    <row r="47590" spans="4:22" x14ac:dyDescent="0.2">
      <c r="D47590" s="50"/>
      <c r="E47590" s="51"/>
      <c r="R47590" s="38"/>
      <c r="U47590" s="36"/>
      <c r="V47590" s="5"/>
    </row>
    <row r="47591" spans="4:22" x14ac:dyDescent="0.2">
      <c r="D47591" s="50"/>
      <c r="E47591" s="51"/>
      <c r="R47591" s="38"/>
      <c r="U47591" s="36"/>
      <c r="V47591" s="5"/>
    </row>
    <row r="47592" spans="4:22" x14ac:dyDescent="0.2">
      <c r="D47592" s="50"/>
      <c r="E47592" s="51"/>
      <c r="R47592" s="38"/>
      <c r="U47592" s="36"/>
      <c r="V47592" s="5"/>
    </row>
    <row r="47593" spans="4:22" x14ac:dyDescent="0.2">
      <c r="D47593" s="50"/>
      <c r="E47593" s="51"/>
      <c r="R47593" s="38"/>
      <c r="U47593" s="36"/>
      <c r="V47593" s="5"/>
    </row>
    <row r="47594" spans="4:22" x14ac:dyDescent="0.2">
      <c r="D47594" s="50"/>
      <c r="E47594" s="51"/>
      <c r="R47594" s="38"/>
      <c r="U47594" s="36"/>
      <c r="V47594" s="5"/>
    </row>
    <row r="47595" spans="4:22" x14ac:dyDescent="0.2">
      <c r="D47595" s="50"/>
      <c r="E47595" s="51"/>
      <c r="R47595" s="38"/>
      <c r="U47595" s="36"/>
      <c r="V47595" s="5"/>
    </row>
    <row r="47596" spans="4:22" x14ac:dyDescent="0.2">
      <c r="D47596" s="50"/>
      <c r="E47596" s="51"/>
      <c r="R47596" s="38"/>
      <c r="U47596" s="36"/>
      <c r="V47596" s="5"/>
    </row>
    <row r="47597" spans="4:22" x14ac:dyDescent="0.2">
      <c r="D47597" s="50"/>
      <c r="E47597" s="51"/>
      <c r="R47597" s="38"/>
      <c r="U47597" s="36"/>
      <c r="V47597" s="5"/>
    </row>
    <row r="47598" spans="4:22" x14ac:dyDescent="0.2">
      <c r="D47598" s="50"/>
      <c r="E47598" s="51"/>
      <c r="R47598" s="38"/>
      <c r="U47598" s="36"/>
      <c r="V47598" s="5"/>
    </row>
    <row r="47599" spans="4:22" x14ac:dyDescent="0.2">
      <c r="D47599" s="50"/>
      <c r="E47599" s="51"/>
      <c r="R47599" s="38"/>
      <c r="U47599" s="36"/>
      <c r="V47599" s="5"/>
    </row>
    <row r="47600" spans="4:22" x14ac:dyDescent="0.2">
      <c r="D47600" s="50"/>
      <c r="E47600" s="51"/>
      <c r="R47600" s="38"/>
      <c r="U47600" s="36"/>
      <c r="V47600" s="5"/>
    </row>
    <row r="47601" spans="4:22" x14ac:dyDescent="0.2">
      <c r="D47601" s="50"/>
      <c r="E47601" s="51"/>
      <c r="R47601" s="38"/>
      <c r="U47601" s="36"/>
      <c r="V47601" s="5"/>
    </row>
    <row r="47602" spans="4:22" x14ac:dyDescent="0.2">
      <c r="D47602" s="50"/>
      <c r="E47602" s="51"/>
      <c r="R47602" s="38"/>
      <c r="U47602" s="36"/>
      <c r="V47602" s="5"/>
    </row>
    <row r="47603" spans="4:22" x14ac:dyDescent="0.2">
      <c r="D47603" s="50"/>
      <c r="E47603" s="51"/>
      <c r="R47603" s="38"/>
      <c r="U47603" s="36"/>
      <c r="V47603" s="5"/>
    </row>
    <row r="47604" spans="4:22" x14ac:dyDescent="0.2">
      <c r="D47604" s="50"/>
      <c r="E47604" s="51"/>
      <c r="R47604" s="38"/>
      <c r="U47604" s="36"/>
      <c r="V47604" s="5"/>
    </row>
    <row r="47605" spans="4:22" x14ac:dyDescent="0.2">
      <c r="D47605" s="50"/>
      <c r="E47605" s="51"/>
      <c r="R47605" s="38"/>
      <c r="U47605" s="36"/>
      <c r="V47605" s="5"/>
    </row>
    <row r="47606" spans="4:22" x14ac:dyDescent="0.2">
      <c r="D47606" s="50"/>
      <c r="E47606" s="51"/>
      <c r="R47606" s="38"/>
      <c r="U47606" s="36"/>
      <c r="V47606" s="5"/>
    </row>
    <row r="47607" spans="4:22" x14ac:dyDescent="0.2">
      <c r="D47607" s="50"/>
      <c r="E47607" s="51"/>
      <c r="R47607" s="38"/>
      <c r="U47607" s="36"/>
      <c r="V47607" s="5"/>
    </row>
    <row r="47608" spans="4:22" x14ac:dyDescent="0.2">
      <c r="D47608" s="50"/>
      <c r="E47608" s="51"/>
      <c r="R47608" s="38"/>
      <c r="U47608" s="36"/>
      <c r="V47608" s="5"/>
    </row>
    <row r="47609" spans="4:22" x14ac:dyDescent="0.2">
      <c r="D47609" s="50"/>
      <c r="E47609" s="51"/>
      <c r="R47609" s="38"/>
      <c r="U47609" s="36"/>
      <c r="V47609" s="5"/>
    </row>
    <row r="47610" spans="4:22" x14ac:dyDescent="0.2">
      <c r="D47610" s="50"/>
      <c r="E47610" s="51"/>
      <c r="R47610" s="38"/>
      <c r="U47610" s="36"/>
      <c r="V47610" s="5"/>
    </row>
    <row r="47611" spans="4:22" x14ac:dyDescent="0.2">
      <c r="D47611" s="50"/>
      <c r="E47611" s="51"/>
      <c r="R47611" s="38"/>
      <c r="U47611" s="36"/>
      <c r="V47611" s="5"/>
    </row>
    <row r="47612" spans="4:22" x14ac:dyDescent="0.2">
      <c r="D47612" s="50"/>
      <c r="E47612" s="51"/>
      <c r="R47612" s="38"/>
      <c r="U47612" s="36"/>
      <c r="V47612" s="5"/>
    </row>
    <row r="47613" spans="4:22" x14ac:dyDescent="0.2">
      <c r="D47613" s="50"/>
      <c r="E47613" s="51"/>
      <c r="R47613" s="38"/>
      <c r="U47613" s="36"/>
      <c r="V47613" s="5"/>
    </row>
    <row r="47614" spans="4:22" x14ac:dyDescent="0.2">
      <c r="D47614" s="50"/>
      <c r="E47614" s="51"/>
      <c r="R47614" s="38"/>
      <c r="U47614" s="36"/>
      <c r="V47614" s="5"/>
    </row>
    <row r="47615" spans="4:22" x14ac:dyDescent="0.2">
      <c r="D47615" s="50"/>
      <c r="E47615" s="51"/>
      <c r="R47615" s="38"/>
      <c r="U47615" s="36"/>
      <c r="V47615" s="5"/>
    </row>
    <row r="47616" spans="4:22" x14ac:dyDescent="0.2">
      <c r="D47616" s="50"/>
      <c r="E47616" s="51"/>
      <c r="R47616" s="38"/>
      <c r="U47616" s="36"/>
      <c r="V47616" s="5"/>
    </row>
    <row r="47617" spans="4:22" x14ac:dyDescent="0.2">
      <c r="D47617" s="50"/>
      <c r="E47617" s="51"/>
      <c r="R47617" s="38"/>
      <c r="U47617" s="36"/>
      <c r="V47617" s="5"/>
    </row>
    <row r="47618" spans="4:22" x14ac:dyDescent="0.2">
      <c r="D47618" s="50"/>
      <c r="E47618" s="51"/>
      <c r="R47618" s="38"/>
      <c r="U47618" s="36"/>
      <c r="V47618" s="5"/>
    </row>
    <row r="47619" spans="4:22" x14ac:dyDescent="0.2">
      <c r="D47619" s="50"/>
      <c r="E47619" s="51"/>
      <c r="R47619" s="38"/>
      <c r="U47619" s="36"/>
      <c r="V47619" s="5"/>
    </row>
    <row r="47620" spans="4:22" x14ac:dyDescent="0.2">
      <c r="D47620" s="50"/>
      <c r="E47620" s="51"/>
      <c r="R47620" s="38"/>
      <c r="U47620" s="36"/>
      <c r="V47620" s="5"/>
    </row>
    <row r="47621" spans="4:22" x14ac:dyDescent="0.2">
      <c r="D47621" s="50"/>
      <c r="E47621" s="51"/>
      <c r="R47621" s="38"/>
      <c r="U47621" s="36"/>
      <c r="V47621" s="5"/>
    </row>
    <row r="47622" spans="4:22" x14ac:dyDescent="0.2">
      <c r="D47622" s="50"/>
      <c r="E47622" s="51"/>
      <c r="R47622" s="38"/>
      <c r="U47622" s="36"/>
      <c r="V47622" s="5"/>
    </row>
    <row r="47623" spans="4:22" x14ac:dyDescent="0.2">
      <c r="D47623" s="50"/>
      <c r="E47623" s="51"/>
      <c r="R47623" s="38"/>
      <c r="U47623" s="36"/>
      <c r="V47623" s="5"/>
    </row>
    <row r="47624" spans="4:22" x14ac:dyDescent="0.2">
      <c r="D47624" s="50"/>
      <c r="E47624" s="51"/>
      <c r="R47624" s="38"/>
      <c r="U47624" s="36"/>
      <c r="V47624" s="5"/>
    </row>
    <row r="47625" spans="4:22" x14ac:dyDescent="0.2">
      <c r="D47625" s="50"/>
      <c r="E47625" s="51"/>
      <c r="R47625" s="38"/>
      <c r="U47625" s="36"/>
      <c r="V47625" s="5"/>
    </row>
    <row r="47626" spans="4:22" x14ac:dyDescent="0.2">
      <c r="D47626" s="50"/>
      <c r="E47626" s="51"/>
      <c r="R47626" s="38"/>
      <c r="U47626" s="36"/>
      <c r="V47626" s="5"/>
    </row>
    <row r="47627" spans="4:22" x14ac:dyDescent="0.2">
      <c r="D47627" s="50"/>
      <c r="E47627" s="51"/>
      <c r="R47627" s="38"/>
      <c r="U47627" s="36"/>
      <c r="V47627" s="5"/>
    </row>
    <row r="47628" spans="4:22" x14ac:dyDescent="0.2">
      <c r="D47628" s="50"/>
      <c r="E47628" s="51"/>
      <c r="R47628" s="38"/>
      <c r="U47628" s="36"/>
      <c r="V47628" s="5"/>
    </row>
    <row r="47629" spans="4:22" x14ac:dyDescent="0.2">
      <c r="D47629" s="50"/>
      <c r="E47629" s="51"/>
      <c r="R47629" s="38"/>
      <c r="U47629" s="36"/>
      <c r="V47629" s="5"/>
    </row>
    <row r="47630" spans="4:22" x14ac:dyDescent="0.2">
      <c r="D47630" s="50"/>
      <c r="E47630" s="51"/>
      <c r="R47630" s="38"/>
      <c r="U47630" s="36"/>
      <c r="V47630" s="5"/>
    </row>
    <row r="47631" spans="4:22" x14ac:dyDescent="0.2">
      <c r="D47631" s="50"/>
      <c r="E47631" s="51"/>
      <c r="R47631" s="38"/>
      <c r="U47631" s="36"/>
      <c r="V47631" s="5"/>
    </row>
    <row r="47632" spans="4:22" x14ac:dyDescent="0.2">
      <c r="D47632" s="50"/>
      <c r="E47632" s="51"/>
      <c r="R47632" s="38"/>
      <c r="U47632" s="36"/>
      <c r="V47632" s="5"/>
    </row>
    <row r="47633" spans="4:22" x14ac:dyDescent="0.2">
      <c r="D47633" s="50"/>
      <c r="E47633" s="51"/>
      <c r="R47633" s="38"/>
      <c r="U47633" s="36"/>
      <c r="V47633" s="5"/>
    </row>
    <row r="47634" spans="4:22" x14ac:dyDescent="0.2">
      <c r="D47634" s="50"/>
      <c r="E47634" s="51"/>
      <c r="R47634" s="38"/>
      <c r="U47634" s="36"/>
      <c r="V47634" s="5"/>
    </row>
    <row r="47635" spans="4:22" x14ac:dyDescent="0.2">
      <c r="D47635" s="50"/>
      <c r="E47635" s="51"/>
      <c r="R47635" s="38"/>
      <c r="U47635" s="36"/>
      <c r="V47635" s="5"/>
    </row>
    <row r="47636" spans="4:22" x14ac:dyDescent="0.2">
      <c r="D47636" s="50"/>
      <c r="E47636" s="51"/>
      <c r="R47636" s="38"/>
      <c r="U47636" s="36"/>
      <c r="V47636" s="5"/>
    </row>
    <row r="47637" spans="4:22" x14ac:dyDescent="0.2">
      <c r="D47637" s="50"/>
      <c r="E47637" s="51"/>
      <c r="R47637" s="38"/>
      <c r="U47637" s="36"/>
      <c r="V47637" s="5"/>
    </row>
    <row r="47638" spans="4:22" x14ac:dyDescent="0.2">
      <c r="D47638" s="50"/>
      <c r="E47638" s="51"/>
      <c r="R47638" s="38"/>
      <c r="U47638" s="36"/>
      <c r="V47638" s="5"/>
    </row>
    <row r="47639" spans="4:22" x14ac:dyDescent="0.2">
      <c r="D47639" s="50"/>
      <c r="E47639" s="51"/>
      <c r="R47639" s="38"/>
      <c r="U47639" s="36"/>
      <c r="V47639" s="5"/>
    </row>
    <row r="47640" spans="4:22" x14ac:dyDescent="0.2">
      <c r="D47640" s="50"/>
      <c r="E47640" s="51"/>
      <c r="R47640" s="38"/>
      <c r="U47640" s="36"/>
      <c r="V47640" s="5"/>
    </row>
    <row r="47641" spans="4:22" x14ac:dyDescent="0.2">
      <c r="D47641" s="50"/>
      <c r="E47641" s="51"/>
      <c r="R47641" s="38"/>
      <c r="U47641" s="36"/>
      <c r="V47641" s="5"/>
    </row>
    <row r="47642" spans="4:22" x14ac:dyDescent="0.2">
      <c r="D47642" s="50"/>
      <c r="E47642" s="51"/>
      <c r="R47642" s="38"/>
      <c r="U47642" s="36"/>
      <c r="V47642" s="5"/>
    </row>
    <row r="47643" spans="4:22" x14ac:dyDescent="0.2">
      <c r="D47643" s="50"/>
      <c r="E47643" s="51"/>
      <c r="R47643" s="38"/>
      <c r="U47643" s="36"/>
      <c r="V47643" s="5"/>
    </row>
    <row r="47644" spans="4:22" x14ac:dyDescent="0.2">
      <c r="D47644" s="50"/>
      <c r="E47644" s="51"/>
      <c r="R47644" s="38"/>
      <c r="U47644" s="36"/>
      <c r="V47644" s="5"/>
    </row>
    <row r="47645" spans="4:22" x14ac:dyDescent="0.2">
      <c r="D47645" s="50"/>
      <c r="E47645" s="51"/>
      <c r="R47645" s="38"/>
      <c r="U47645" s="36"/>
      <c r="V47645" s="5"/>
    </row>
    <row r="47646" spans="4:22" x14ac:dyDescent="0.2">
      <c r="D47646" s="50"/>
      <c r="E47646" s="51"/>
      <c r="R47646" s="38"/>
      <c r="U47646" s="36"/>
      <c r="V47646" s="5"/>
    </row>
    <row r="47647" spans="4:22" x14ac:dyDescent="0.2">
      <c r="D47647" s="50"/>
      <c r="E47647" s="51"/>
      <c r="R47647" s="38"/>
      <c r="U47647" s="36"/>
      <c r="V47647" s="5"/>
    </row>
    <row r="47648" spans="4:22" x14ac:dyDescent="0.2">
      <c r="D47648" s="50"/>
      <c r="E47648" s="51"/>
      <c r="R47648" s="38"/>
      <c r="U47648" s="36"/>
      <c r="V47648" s="5"/>
    </row>
    <row r="47649" spans="4:22" x14ac:dyDescent="0.2">
      <c r="D47649" s="50"/>
      <c r="E47649" s="51"/>
      <c r="R47649" s="38"/>
      <c r="U47649" s="36"/>
      <c r="V47649" s="5"/>
    </row>
    <row r="47650" spans="4:22" x14ac:dyDescent="0.2">
      <c r="D47650" s="50"/>
      <c r="E47650" s="51"/>
      <c r="R47650" s="38"/>
      <c r="U47650" s="36"/>
      <c r="V47650" s="5"/>
    </row>
    <row r="47651" spans="4:22" x14ac:dyDescent="0.2">
      <c r="D47651" s="50"/>
      <c r="E47651" s="51"/>
      <c r="R47651" s="38"/>
      <c r="U47651" s="36"/>
      <c r="V47651" s="5"/>
    </row>
    <row r="47652" spans="4:22" x14ac:dyDescent="0.2">
      <c r="D47652" s="50"/>
      <c r="E47652" s="51"/>
      <c r="R47652" s="38"/>
      <c r="U47652" s="36"/>
      <c r="V47652" s="5"/>
    </row>
    <row r="47653" spans="4:22" x14ac:dyDescent="0.2">
      <c r="D47653" s="50"/>
      <c r="E47653" s="51"/>
      <c r="R47653" s="38"/>
      <c r="U47653" s="36"/>
      <c r="V47653" s="5"/>
    </row>
    <row r="47654" spans="4:22" x14ac:dyDescent="0.2">
      <c r="D47654" s="50"/>
      <c r="E47654" s="51"/>
      <c r="R47654" s="38"/>
      <c r="U47654" s="36"/>
      <c r="V47654" s="5"/>
    </row>
    <row r="47655" spans="4:22" x14ac:dyDescent="0.2">
      <c r="D47655" s="50"/>
      <c r="E47655" s="51"/>
      <c r="R47655" s="38"/>
      <c r="U47655" s="36"/>
      <c r="V47655" s="5"/>
    </row>
    <row r="47656" spans="4:22" x14ac:dyDescent="0.2">
      <c r="D47656" s="50"/>
      <c r="E47656" s="51"/>
      <c r="R47656" s="38"/>
      <c r="U47656" s="36"/>
      <c r="V47656" s="5"/>
    </row>
    <row r="47657" spans="4:22" x14ac:dyDescent="0.2">
      <c r="D47657" s="50"/>
      <c r="E47657" s="51"/>
      <c r="R47657" s="38"/>
      <c r="U47657" s="36"/>
      <c r="V47657" s="5"/>
    </row>
    <row r="47658" spans="4:22" x14ac:dyDescent="0.2">
      <c r="D47658" s="50"/>
      <c r="E47658" s="51"/>
      <c r="R47658" s="38"/>
      <c r="U47658" s="36"/>
      <c r="V47658" s="5"/>
    </row>
    <row r="47659" spans="4:22" x14ac:dyDescent="0.2">
      <c r="D47659" s="50"/>
      <c r="E47659" s="51"/>
      <c r="R47659" s="38"/>
      <c r="U47659" s="36"/>
      <c r="V47659" s="5"/>
    </row>
    <row r="47660" spans="4:22" x14ac:dyDescent="0.2">
      <c r="D47660" s="50"/>
      <c r="E47660" s="51"/>
      <c r="R47660" s="38"/>
      <c r="U47660" s="36"/>
      <c r="V47660" s="5"/>
    </row>
    <row r="47661" spans="4:22" x14ac:dyDescent="0.2">
      <c r="D47661" s="50"/>
      <c r="E47661" s="51"/>
      <c r="R47661" s="38"/>
      <c r="U47661" s="36"/>
      <c r="V47661" s="5"/>
    </row>
    <row r="47662" spans="4:22" x14ac:dyDescent="0.2">
      <c r="D47662" s="50"/>
      <c r="E47662" s="51"/>
      <c r="R47662" s="38"/>
      <c r="U47662" s="36"/>
      <c r="V47662" s="5"/>
    </row>
    <row r="47663" spans="4:22" x14ac:dyDescent="0.2">
      <c r="D47663" s="50"/>
      <c r="E47663" s="51"/>
      <c r="R47663" s="38"/>
      <c r="U47663" s="36"/>
      <c r="V47663" s="5"/>
    </row>
    <row r="47664" spans="4:22" x14ac:dyDescent="0.2">
      <c r="D47664" s="50"/>
      <c r="E47664" s="51"/>
      <c r="R47664" s="38"/>
      <c r="U47664" s="36"/>
      <c r="V47664" s="5"/>
    </row>
    <row r="47665" spans="4:22" x14ac:dyDescent="0.2">
      <c r="D47665" s="50"/>
      <c r="E47665" s="51"/>
      <c r="R47665" s="38"/>
      <c r="U47665" s="36"/>
      <c r="V47665" s="5"/>
    </row>
    <row r="47666" spans="4:22" x14ac:dyDescent="0.2">
      <c r="D47666" s="50"/>
      <c r="E47666" s="51"/>
      <c r="R47666" s="38"/>
      <c r="U47666" s="36"/>
      <c r="V47666" s="5"/>
    </row>
    <row r="47667" spans="4:22" x14ac:dyDescent="0.2">
      <c r="D47667" s="50"/>
      <c r="E47667" s="51"/>
      <c r="R47667" s="38"/>
      <c r="U47667" s="36"/>
      <c r="V47667" s="5"/>
    </row>
    <row r="47668" spans="4:22" x14ac:dyDescent="0.2">
      <c r="D47668" s="50"/>
      <c r="E47668" s="51"/>
      <c r="R47668" s="38"/>
      <c r="U47668" s="36"/>
      <c r="V47668" s="5"/>
    </row>
    <row r="47669" spans="4:22" x14ac:dyDescent="0.2">
      <c r="D47669" s="50"/>
      <c r="E47669" s="51"/>
      <c r="R47669" s="38"/>
      <c r="U47669" s="36"/>
      <c r="V47669" s="5"/>
    </row>
    <row r="47670" spans="4:22" x14ac:dyDescent="0.2">
      <c r="D47670" s="50"/>
      <c r="E47670" s="51"/>
      <c r="R47670" s="38"/>
      <c r="U47670" s="36"/>
      <c r="V47670" s="5"/>
    </row>
    <row r="47671" spans="4:22" x14ac:dyDescent="0.2">
      <c r="D47671" s="50"/>
      <c r="E47671" s="51"/>
      <c r="R47671" s="38"/>
      <c r="U47671" s="36"/>
      <c r="V47671" s="5"/>
    </row>
    <row r="47672" spans="4:22" x14ac:dyDescent="0.2">
      <c r="D47672" s="50"/>
      <c r="E47672" s="51"/>
      <c r="R47672" s="38"/>
      <c r="U47672" s="36"/>
      <c r="V47672" s="5"/>
    </row>
    <row r="47673" spans="4:22" x14ac:dyDescent="0.2">
      <c r="D47673" s="50"/>
      <c r="E47673" s="51"/>
      <c r="R47673" s="38"/>
      <c r="U47673" s="36"/>
      <c r="V47673" s="5"/>
    </row>
    <row r="47674" spans="4:22" x14ac:dyDescent="0.2">
      <c r="D47674" s="50"/>
      <c r="E47674" s="51"/>
      <c r="R47674" s="38"/>
      <c r="U47674" s="36"/>
      <c r="V47674" s="5"/>
    </row>
    <row r="47675" spans="4:22" x14ac:dyDescent="0.2">
      <c r="D47675" s="50"/>
      <c r="E47675" s="51"/>
      <c r="R47675" s="38"/>
      <c r="U47675" s="36"/>
      <c r="V47675" s="5"/>
    </row>
    <row r="47676" spans="4:22" x14ac:dyDescent="0.2">
      <c r="D47676" s="50"/>
      <c r="E47676" s="51"/>
      <c r="R47676" s="38"/>
      <c r="U47676" s="36"/>
      <c r="V47676" s="5"/>
    </row>
    <row r="47677" spans="4:22" x14ac:dyDescent="0.2">
      <c r="D47677" s="50"/>
      <c r="E47677" s="51"/>
      <c r="R47677" s="38"/>
      <c r="U47677" s="36"/>
      <c r="V47677" s="5"/>
    </row>
    <row r="47678" spans="4:22" x14ac:dyDescent="0.2">
      <c r="D47678" s="50"/>
      <c r="E47678" s="51"/>
      <c r="R47678" s="38"/>
      <c r="U47678" s="36"/>
      <c r="V47678" s="5"/>
    </row>
    <row r="47679" spans="4:22" x14ac:dyDescent="0.2">
      <c r="D47679" s="50"/>
      <c r="E47679" s="51"/>
      <c r="R47679" s="38"/>
      <c r="U47679" s="36"/>
      <c r="V47679" s="5"/>
    </row>
    <row r="47680" spans="4:22" x14ac:dyDescent="0.2">
      <c r="D47680" s="50"/>
      <c r="E47680" s="51"/>
      <c r="R47680" s="38"/>
      <c r="U47680" s="36"/>
      <c r="V47680" s="5"/>
    </row>
    <row r="47681" spans="4:22" x14ac:dyDescent="0.2">
      <c r="D47681" s="50"/>
      <c r="E47681" s="51"/>
      <c r="R47681" s="38"/>
      <c r="U47681" s="36"/>
      <c r="V47681" s="5"/>
    </row>
    <row r="47682" spans="4:22" x14ac:dyDescent="0.2">
      <c r="D47682" s="50"/>
      <c r="E47682" s="51"/>
      <c r="R47682" s="38"/>
      <c r="U47682" s="36"/>
      <c r="V47682" s="5"/>
    </row>
    <row r="47683" spans="4:22" x14ac:dyDescent="0.2">
      <c r="D47683" s="50"/>
      <c r="E47683" s="51"/>
      <c r="R47683" s="38"/>
      <c r="U47683" s="36"/>
      <c r="V47683" s="5"/>
    </row>
    <row r="47684" spans="4:22" x14ac:dyDescent="0.2">
      <c r="D47684" s="50"/>
      <c r="E47684" s="51"/>
      <c r="R47684" s="38"/>
      <c r="U47684" s="36"/>
      <c r="V47684" s="5"/>
    </row>
    <row r="47685" spans="4:22" x14ac:dyDescent="0.2">
      <c r="D47685" s="50"/>
      <c r="E47685" s="51"/>
      <c r="R47685" s="38"/>
      <c r="U47685" s="36"/>
      <c r="V47685" s="5"/>
    </row>
    <row r="47686" spans="4:22" x14ac:dyDescent="0.2">
      <c r="D47686" s="50"/>
      <c r="E47686" s="51"/>
      <c r="R47686" s="38"/>
      <c r="U47686" s="36"/>
      <c r="V47686" s="5"/>
    </row>
    <row r="47687" spans="4:22" x14ac:dyDescent="0.2">
      <c r="D47687" s="50"/>
      <c r="E47687" s="51"/>
      <c r="R47687" s="38"/>
      <c r="U47687" s="36"/>
      <c r="V47687" s="5"/>
    </row>
    <row r="47688" spans="4:22" x14ac:dyDescent="0.2">
      <c r="D47688" s="50"/>
      <c r="E47688" s="51"/>
      <c r="R47688" s="38"/>
      <c r="U47688" s="36"/>
      <c r="V47688" s="5"/>
    </row>
    <row r="47689" spans="4:22" x14ac:dyDescent="0.2">
      <c r="D47689" s="50"/>
      <c r="E47689" s="51"/>
      <c r="R47689" s="38"/>
      <c r="U47689" s="36"/>
      <c r="V47689" s="5"/>
    </row>
    <row r="47690" spans="4:22" x14ac:dyDescent="0.2">
      <c r="D47690" s="50"/>
      <c r="E47690" s="51"/>
      <c r="R47690" s="38"/>
      <c r="U47690" s="36"/>
      <c r="V47690" s="5"/>
    </row>
    <row r="47691" spans="4:22" x14ac:dyDescent="0.2">
      <c r="D47691" s="50"/>
      <c r="E47691" s="51"/>
      <c r="R47691" s="38"/>
      <c r="U47691" s="36"/>
      <c r="V47691" s="5"/>
    </row>
    <row r="47692" spans="4:22" x14ac:dyDescent="0.2">
      <c r="D47692" s="50"/>
      <c r="E47692" s="51"/>
      <c r="R47692" s="38"/>
      <c r="U47692" s="36"/>
      <c r="V47692" s="5"/>
    </row>
    <row r="47693" spans="4:22" x14ac:dyDescent="0.2">
      <c r="D47693" s="50"/>
      <c r="E47693" s="51"/>
      <c r="R47693" s="38"/>
      <c r="U47693" s="36"/>
      <c r="V47693" s="5"/>
    </row>
    <row r="47694" spans="4:22" x14ac:dyDescent="0.2">
      <c r="D47694" s="50"/>
      <c r="E47694" s="51"/>
      <c r="R47694" s="38"/>
      <c r="U47694" s="36"/>
      <c r="V47694" s="5"/>
    </row>
    <row r="47695" spans="4:22" x14ac:dyDescent="0.2">
      <c r="D47695" s="50"/>
      <c r="E47695" s="51"/>
      <c r="R47695" s="38"/>
      <c r="U47695" s="36"/>
      <c r="V47695" s="5"/>
    </row>
    <row r="47696" spans="4:22" x14ac:dyDescent="0.2">
      <c r="D47696" s="50"/>
      <c r="E47696" s="51"/>
      <c r="R47696" s="38"/>
      <c r="U47696" s="36"/>
      <c r="V47696" s="5"/>
    </row>
    <row r="47697" spans="4:22" x14ac:dyDescent="0.2">
      <c r="D47697" s="50"/>
      <c r="E47697" s="51"/>
      <c r="R47697" s="38"/>
      <c r="U47697" s="36"/>
      <c r="V47697" s="5"/>
    </row>
    <row r="47698" spans="4:22" x14ac:dyDescent="0.2">
      <c r="D47698" s="50"/>
      <c r="E47698" s="51"/>
      <c r="R47698" s="38"/>
      <c r="U47698" s="36"/>
      <c r="V47698" s="5"/>
    </row>
    <row r="47699" spans="4:22" x14ac:dyDescent="0.2">
      <c r="D47699" s="50"/>
      <c r="E47699" s="51"/>
      <c r="R47699" s="38"/>
      <c r="U47699" s="36"/>
      <c r="V47699" s="5"/>
    </row>
    <row r="47700" spans="4:22" x14ac:dyDescent="0.2">
      <c r="D47700" s="50"/>
      <c r="E47700" s="51"/>
      <c r="R47700" s="38"/>
      <c r="U47700" s="36"/>
      <c r="V47700" s="5"/>
    </row>
    <row r="47701" spans="4:22" x14ac:dyDescent="0.2">
      <c r="D47701" s="50"/>
      <c r="E47701" s="51"/>
      <c r="R47701" s="38"/>
      <c r="U47701" s="36"/>
      <c r="V47701" s="5"/>
    </row>
    <row r="47702" spans="4:22" x14ac:dyDescent="0.2">
      <c r="D47702" s="50"/>
      <c r="E47702" s="51"/>
      <c r="R47702" s="38"/>
      <c r="U47702" s="36"/>
      <c r="V47702" s="5"/>
    </row>
    <row r="47703" spans="4:22" x14ac:dyDescent="0.2">
      <c r="D47703" s="50"/>
      <c r="E47703" s="51"/>
      <c r="R47703" s="38"/>
      <c r="U47703" s="36"/>
      <c r="V47703" s="5"/>
    </row>
    <row r="47704" spans="4:22" x14ac:dyDescent="0.2">
      <c r="D47704" s="50"/>
      <c r="E47704" s="51"/>
      <c r="R47704" s="38"/>
      <c r="U47704" s="36"/>
      <c r="V47704" s="5"/>
    </row>
    <row r="47705" spans="4:22" x14ac:dyDescent="0.2">
      <c r="D47705" s="50"/>
      <c r="E47705" s="51"/>
      <c r="R47705" s="38"/>
      <c r="U47705" s="36"/>
      <c r="V47705" s="5"/>
    </row>
    <row r="47706" spans="4:22" x14ac:dyDescent="0.2">
      <c r="D47706" s="50"/>
      <c r="E47706" s="51"/>
      <c r="R47706" s="38"/>
      <c r="U47706" s="36"/>
      <c r="V47706" s="5"/>
    </row>
    <row r="47707" spans="4:22" x14ac:dyDescent="0.2">
      <c r="D47707" s="50"/>
      <c r="E47707" s="51"/>
      <c r="R47707" s="38"/>
      <c r="U47707" s="36"/>
      <c r="V47707" s="5"/>
    </row>
    <row r="47708" spans="4:22" x14ac:dyDescent="0.2">
      <c r="D47708" s="50"/>
      <c r="E47708" s="51"/>
      <c r="R47708" s="38"/>
      <c r="U47708" s="36"/>
      <c r="V47708" s="5"/>
    </row>
    <row r="47709" spans="4:22" x14ac:dyDescent="0.2">
      <c r="D47709" s="50"/>
      <c r="E47709" s="51"/>
      <c r="R47709" s="38"/>
      <c r="U47709" s="36"/>
      <c r="V47709" s="5"/>
    </row>
    <row r="47710" spans="4:22" x14ac:dyDescent="0.2">
      <c r="D47710" s="50"/>
      <c r="E47710" s="51"/>
      <c r="R47710" s="38"/>
      <c r="U47710" s="36"/>
      <c r="V47710" s="5"/>
    </row>
    <row r="47711" spans="4:22" x14ac:dyDescent="0.2">
      <c r="D47711" s="50"/>
      <c r="E47711" s="51"/>
      <c r="R47711" s="38"/>
      <c r="U47711" s="36"/>
      <c r="V47711" s="5"/>
    </row>
    <row r="47712" spans="4:22" x14ac:dyDescent="0.2">
      <c r="D47712" s="50"/>
      <c r="E47712" s="51"/>
      <c r="R47712" s="38"/>
      <c r="U47712" s="36"/>
      <c r="V47712" s="5"/>
    </row>
    <row r="47713" spans="4:22" x14ac:dyDescent="0.2">
      <c r="D47713" s="50"/>
      <c r="E47713" s="51"/>
      <c r="R47713" s="38"/>
      <c r="U47713" s="36"/>
      <c r="V47713" s="5"/>
    </row>
    <row r="47714" spans="4:22" x14ac:dyDescent="0.2">
      <c r="D47714" s="50"/>
      <c r="E47714" s="51"/>
      <c r="R47714" s="38"/>
      <c r="U47714" s="36"/>
      <c r="V47714" s="5"/>
    </row>
    <row r="47715" spans="4:22" x14ac:dyDescent="0.2">
      <c r="D47715" s="50"/>
      <c r="E47715" s="51"/>
      <c r="R47715" s="38"/>
      <c r="U47715" s="36"/>
      <c r="V47715" s="5"/>
    </row>
    <row r="47716" spans="4:22" x14ac:dyDescent="0.2">
      <c r="D47716" s="50"/>
      <c r="E47716" s="51"/>
      <c r="R47716" s="38"/>
      <c r="U47716" s="36"/>
      <c r="V47716" s="5"/>
    </row>
    <row r="47717" spans="4:22" x14ac:dyDescent="0.2">
      <c r="D47717" s="50"/>
      <c r="E47717" s="51"/>
      <c r="R47717" s="38"/>
      <c r="U47717" s="36"/>
      <c r="V47717" s="5"/>
    </row>
    <row r="47718" spans="4:22" x14ac:dyDescent="0.2">
      <c r="D47718" s="50"/>
      <c r="E47718" s="51"/>
      <c r="R47718" s="38"/>
      <c r="U47718" s="36"/>
      <c r="V47718" s="5"/>
    </row>
    <row r="47719" spans="4:22" x14ac:dyDescent="0.2">
      <c r="D47719" s="50"/>
      <c r="E47719" s="51"/>
      <c r="R47719" s="38"/>
      <c r="U47719" s="36"/>
      <c r="V47719" s="5"/>
    </row>
    <row r="47720" spans="4:22" x14ac:dyDescent="0.2">
      <c r="D47720" s="50"/>
      <c r="E47720" s="51"/>
      <c r="R47720" s="38"/>
      <c r="U47720" s="36"/>
      <c r="V47720" s="5"/>
    </row>
    <row r="47721" spans="4:22" x14ac:dyDescent="0.2">
      <c r="D47721" s="50"/>
      <c r="E47721" s="51"/>
      <c r="R47721" s="38"/>
      <c r="U47721" s="36"/>
      <c r="V47721" s="5"/>
    </row>
    <row r="47722" spans="4:22" x14ac:dyDescent="0.2">
      <c r="D47722" s="50"/>
      <c r="E47722" s="51"/>
      <c r="R47722" s="38"/>
      <c r="U47722" s="36"/>
      <c r="V47722" s="5"/>
    </row>
    <row r="47723" spans="4:22" x14ac:dyDescent="0.2">
      <c r="D47723" s="50"/>
      <c r="E47723" s="51"/>
      <c r="R47723" s="38"/>
      <c r="U47723" s="36"/>
      <c r="V47723" s="5"/>
    </row>
    <row r="47724" spans="4:22" x14ac:dyDescent="0.2">
      <c r="D47724" s="50"/>
      <c r="E47724" s="51"/>
      <c r="R47724" s="38"/>
      <c r="U47724" s="36"/>
      <c r="V47724" s="5"/>
    </row>
    <row r="47725" spans="4:22" x14ac:dyDescent="0.2">
      <c r="D47725" s="50"/>
      <c r="E47725" s="51"/>
      <c r="R47725" s="38"/>
      <c r="U47725" s="36"/>
      <c r="V47725" s="5"/>
    </row>
    <row r="47726" spans="4:22" x14ac:dyDescent="0.2">
      <c r="D47726" s="50"/>
      <c r="E47726" s="51"/>
      <c r="R47726" s="38"/>
      <c r="U47726" s="36"/>
      <c r="V47726" s="5"/>
    </row>
    <row r="47727" spans="4:22" x14ac:dyDescent="0.2">
      <c r="D47727" s="50"/>
      <c r="E47727" s="51"/>
      <c r="R47727" s="38"/>
      <c r="U47727" s="36"/>
      <c r="V47727" s="5"/>
    </row>
    <row r="47728" spans="4:22" x14ac:dyDescent="0.2">
      <c r="D47728" s="50"/>
      <c r="E47728" s="51"/>
      <c r="R47728" s="38"/>
      <c r="U47728" s="36"/>
      <c r="V47728" s="5"/>
    </row>
    <row r="47729" spans="4:22" x14ac:dyDescent="0.2">
      <c r="D47729" s="50"/>
      <c r="E47729" s="51"/>
      <c r="R47729" s="38"/>
      <c r="U47729" s="36"/>
      <c r="V47729" s="5"/>
    </row>
    <row r="47730" spans="4:22" x14ac:dyDescent="0.2">
      <c r="D47730" s="50"/>
      <c r="E47730" s="51"/>
      <c r="R47730" s="38"/>
      <c r="U47730" s="36"/>
      <c r="V47730" s="5"/>
    </row>
    <row r="47731" spans="4:22" x14ac:dyDescent="0.2">
      <c r="D47731" s="50"/>
      <c r="E47731" s="51"/>
      <c r="R47731" s="38"/>
      <c r="U47731" s="36"/>
      <c r="V47731" s="5"/>
    </row>
    <row r="47732" spans="4:22" x14ac:dyDescent="0.2">
      <c r="D47732" s="50"/>
      <c r="E47732" s="51"/>
      <c r="R47732" s="38"/>
      <c r="U47732" s="36"/>
      <c r="V47732" s="5"/>
    </row>
    <row r="47733" spans="4:22" x14ac:dyDescent="0.2">
      <c r="D47733" s="50"/>
      <c r="E47733" s="51"/>
      <c r="R47733" s="38"/>
      <c r="U47733" s="36"/>
      <c r="V47733" s="5"/>
    </row>
    <row r="47734" spans="4:22" x14ac:dyDescent="0.2">
      <c r="D47734" s="50"/>
      <c r="E47734" s="51"/>
      <c r="R47734" s="38"/>
      <c r="U47734" s="36"/>
      <c r="V47734" s="5"/>
    </row>
    <row r="47735" spans="4:22" x14ac:dyDescent="0.2">
      <c r="D47735" s="50"/>
      <c r="E47735" s="51"/>
      <c r="R47735" s="38"/>
      <c r="U47735" s="36"/>
      <c r="V47735" s="5"/>
    </row>
    <row r="47736" spans="4:22" x14ac:dyDescent="0.2">
      <c r="D47736" s="50"/>
      <c r="E47736" s="51"/>
      <c r="R47736" s="38"/>
      <c r="U47736" s="36"/>
      <c r="V47736" s="5"/>
    </row>
    <row r="47737" spans="4:22" x14ac:dyDescent="0.2">
      <c r="D47737" s="50"/>
      <c r="E47737" s="51"/>
      <c r="R47737" s="38"/>
      <c r="U47737" s="36"/>
      <c r="V47737" s="5"/>
    </row>
    <row r="47738" spans="4:22" x14ac:dyDescent="0.2">
      <c r="D47738" s="50"/>
      <c r="E47738" s="51"/>
      <c r="R47738" s="38"/>
      <c r="U47738" s="36"/>
      <c r="V47738" s="5"/>
    </row>
    <row r="47739" spans="4:22" x14ac:dyDescent="0.2">
      <c r="D47739" s="50"/>
      <c r="E47739" s="51"/>
      <c r="R47739" s="38"/>
      <c r="U47739" s="36"/>
      <c r="V47739" s="5"/>
    </row>
    <row r="47740" spans="4:22" x14ac:dyDescent="0.2">
      <c r="D47740" s="50"/>
      <c r="E47740" s="51"/>
      <c r="R47740" s="38"/>
      <c r="U47740" s="36"/>
      <c r="V47740" s="5"/>
    </row>
    <row r="47741" spans="4:22" x14ac:dyDescent="0.2">
      <c r="D47741" s="50"/>
      <c r="E47741" s="51"/>
      <c r="R47741" s="38"/>
      <c r="U47741" s="36"/>
      <c r="V47741" s="5"/>
    </row>
    <row r="47742" spans="4:22" x14ac:dyDescent="0.2">
      <c r="D47742" s="50"/>
      <c r="E47742" s="51"/>
      <c r="R47742" s="38"/>
      <c r="U47742" s="36"/>
      <c r="V47742" s="5"/>
    </row>
    <row r="47743" spans="4:22" x14ac:dyDescent="0.2">
      <c r="D47743" s="50"/>
      <c r="E47743" s="51"/>
      <c r="R47743" s="38"/>
      <c r="U47743" s="36"/>
      <c r="V47743" s="5"/>
    </row>
    <row r="47744" spans="4:22" x14ac:dyDescent="0.2">
      <c r="D47744" s="50"/>
      <c r="E47744" s="51"/>
      <c r="R47744" s="38"/>
      <c r="U47744" s="36"/>
      <c r="V47744" s="5"/>
    </row>
    <row r="47745" spans="4:22" x14ac:dyDescent="0.2">
      <c r="D47745" s="50"/>
      <c r="E47745" s="51"/>
      <c r="R47745" s="38"/>
      <c r="U47745" s="36"/>
      <c r="V47745" s="5"/>
    </row>
    <row r="47746" spans="4:22" x14ac:dyDescent="0.2">
      <c r="D47746" s="50"/>
      <c r="E47746" s="51"/>
      <c r="R47746" s="38"/>
      <c r="U47746" s="36"/>
      <c r="V47746" s="5"/>
    </row>
    <row r="47747" spans="4:22" x14ac:dyDescent="0.2">
      <c r="D47747" s="50"/>
      <c r="E47747" s="51"/>
      <c r="R47747" s="38"/>
      <c r="U47747" s="36"/>
      <c r="V47747" s="5"/>
    </row>
    <row r="47748" spans="4:22" x14ac:dyDescent="0.2">
      <c r="D47748" s="50"/>
      <c r="E47748" s="51"/>
      <c r="R47748" s="38"/>
      <c r="U47748" s="36"/>
      <c r="V47748" s="5"/>
    </row>
    <row r="47749" spans="4:22" x14ac:dyDescent="0.2">
      <c r="D47749" s="50"/>
      <c r="E47749" s="51"/>
      <c r="R47749" s="38"/>
      <c r="U47749" s="36"/>
      <c r="V47749" s="5"/>
    </row>
    <row r="47750" spans="4:22" x14ac:dyDescent="0.2">
      <c r="D47750" s="50"/>
      <c r="E47750" s="51"/>
      <c r="R47750" s="38"/>
      <c r="U47750" s="36"/>
      <c r="V47750" s="5"/>
    </row>
    <row r="47751" spans="4:22" x14ac:dyDescent="0.2">
      <c r="D47751" s="50"/>
      <c r="E47751" s="51"/>
      <c r="R47751" s="38"/>
      <c r="U47751" s="36"/>
      <c r="V47751" s="5"/>
    </row>
    <row r="47752" spans="4:22" x14ac:dyDescent="0.2">
      <c r="D47752" s="50"/>
      <c r="E47752" s="51"/>
      <c r="R47752" s="38"/>
      <c r="U47752" s="36"/>
      <c r="V47752" s="5"/>
    </row>
    <row r="47753" spans="4:22" x14ac:dyDescent="0.2">
      <c r="D47753" s="50"/>
      <c r="E47753" s="51"/>
      <c r="R47753" s="38"/>
      <c r="U47753" s="36"/>
      <c r="V47753" s="5"/>
    </row>
    <row r="47754" spans="4:22" x14ac:dyDescent="0.2">
      <c r="D47754" s="50"/>
      <c r="E47754" s="51"/>
      <c r="R47754" s="38"/>
      <c r="U47754" s="36"/>
      <c r="V47754" s="5"/>
    </row>
    <row r="47755" spans="4:22" x14ac:dyDescent="0.2">
      <c r="D47755" s="50"/>
      <c r="E47755" s="51"/>
      <c r="R47755" s="38"/>
      <c r="U47755" s="36"/>
      <c r="V47755" s="5"/>
    </row>
    <row r="47756" spans="4:22" x14ac:dyDescent="0.2">
      <c r="D47756" s="50"/>
      <c r="E47756" s="51"/>
      <c r="R47756" s="38"/>
      <c r="U47756" s="36"/>
      <c r="V47756" s="5"/>
    </row>
    <row r="47757" spans="4:22" x14ac:dyDescent="0.2">
      <c r="D47757" s="50"/>
      <c r="E47757" s="51"/>
      <c r="R47757" s="38"/>
      <c r="U47757" s="36"/>
      <c r="V47757" s="5"/>
    </row>
    <row r="47758" spans="4:22" x14ac:dyDescent="0.2">
      <c r="D47758" s="50"/>
      <c r="E47758" s="51"/>
      <c r="R47758" s="38"/>
      <c r="U47758" s="36"/>
      <c r="V47758" s="5"/>
    </row>
    <row r="47759" spans="4:22" x14ac:dyDescent="0.2">
      <c r="D47759" s="50"/>
      <c r="E47759" s="51"/>
      <c r="R47759" s="38"/>
      <c r="U47759" s="36"/>
      <c r="V47759" s="5"/>
    </row>
    <row r="47760" spans="4:22" x14ac:dyDescent="0.2">
      <c r="D47760" s="50"/>
      <c r="E47760" s="51"/>
      <c r="R47760" s="38"/>
      <c r="U47760" s="36"/>
      <c r="V47760" s="5"/>
    </row>
    <row r="47761" spans="4:22" x14ac:dyDescent="0.2">
      <c r="D47761" s="50"/>
      <c r="E47761" s="51"/>
      <c r="R47761" s="38"/>
      <c r="U47761" s="36"/>
      <c r="V47761" s="5"/>
    </row>
    <row r="47762" spans="4:22" x14ac:dyDescent="0.2">
      <c r="D47762" s="50"/>
      <c r="E47762" s="51"/>
      <c r="R47762" s="38"/>
      <c r="U47762" s="36"/>
      <c r="V47762" s="5"/>
    </row>
    <row r="47763" spans="4:22" x14ac:dyDescent="0.2">
      <c r="D47763" s="50"/>
      <c r="E47763" s="51"/>
      <c r="R47763" s="38"/>
      <c r="U47763" s="36"/>
      <c r="V47763" s="5"/>
    </row>
    <row r="47764" spans="4:22" x14ac:dyDescent="0.2">
      <c r="D47764" s="50"/>
      <c r="E47764" s="51"/>
      <c r="R47764" s="38"/>
      <c r="U47764" s="36"/>
      <c r="V47764" s="5"/>
    </row>
    <row r="47765" spans="4:22" x14ac:dyDescent="0.2">
      <c r="D47765" s="50"/>
      <c r="E47765" s="51"/>
      <c r="R47765" s="38"/>
      <c r="U47765" s="36"/>
      <c r="V47765" s="5"/>
    </row>
    <row r="47766" spans="4:22" x14ac:dyDescent="0.2">
      <c r="D47766" s="50"/>
      <c r="E47766" s="51"/>
      <c r="R47766" s="38"/>
      <c r="U47766" s="36"/>
      <c r="V47766" s="5"/>
    </row>
    <row r="47767" spans="4:22" x14ac:dyDescent="0.2">
      <c r="D47767" s="50"/>
      <c r="E47767" s="51"/>
      <c r="R47767" s="38"/>
      <c r="U47767" s="36"/>
      <c r="V47767" s="5"/>
    </row>
    <row r="47768" spans="4:22" x14ac:dyDescent="0.2">
      <c r="D47768" s="50"/>
      <c r="E47768" s="51"/>
      <c r="R47768" s="38"/>
      <c r="U47768" s="36"/>
      <c r="V47768" s="5"/>
    </row>
    <row r="47769" spans="4:22" x14ac:dyDescent="0.2">
      <c r="D47769" s="50"/>
      <c r="E47769" s="51"/>
      <c r="R47769" s="38"/>
      <c r="U47769" s="36"/>
      <c r="V47769" s="5"/>
    </row>
    <row r="47770" spans="4:22" x14ac:dyDescent="0.2">
      <c r="D47770" s="50"/>
      <c r="E47770" s="51"/>
      <c r="R47770" s="38"/>
      <c r="U47770" s="36"/>
      <c r="V47770" s="5"/>
    </row>
    <row r="47771" spans="4:22" x14ac:dyDescent="0.2">
      <c r="D47771" s="50"/>
      <c r="E47771" s="51"/>
      <c r="R47771" s="38"/>
      <c r="U47771" s="36"/>
      <c r="V47771" s="5"/>
    </row>
    <row r="47772" spans="4:22" x14ac:dyDescent="0.2">
      <c r="D47772" s="50"/>
      <c r="E47772" s="51"/>
      <c r="R47772" s="38"/>
      <c r="U47772" s="36"/>
      <c r="V47772" s="5"/>
    </row>
    <row r="47773" spans="4:22" x14ac:dyDescent="0.2">
      <c r="D47773" s="50"/>
      <c r="E47773" s="51"/>
      <c r="R47773" s="38"/>
      <c r="U47773" s="36"/>
      <c r="V47773" s="5"/>
    </row>
    <row r="47774" spans="4:22" x14ac:dyDescent="0.2">
      <c r="D47774" s="50"/>
      <c r="E47774" s="51"/>
      <c r="R47774" s="38"/>
      <c r="U47774" s="36"/>
      <c r="V47774" s="5"/>
    </row>
    <row r="47775" spans="4:22" x14ac:dyDescent="0.2">
      <c r="D47775" s="50"/>
      <c r="E47775" s="51"/>
      <c r="R47775" s="38"/>
      <c r="U47775" s="36"/>
      <c r="V47775" s="5"/>
    </row>
    <row r="47776" spans="4:22" x14ac:dyDescent="0.2">
      <c r="D47776" s="50"/>
      <c r="E47776" s="51"/>
      <c r="R47776" s="38"/>
      <c r="U47776" s="36"/>
      <c r="V47776" s="5"/>
    </row>
    <row r="47777" spans="4:22" x14ac:dyDescent="0.2">
      <c r="D47777" s="50"/>
      <c r="E47777" s="51"/>
      <c r="R47777" s="38"/>
      <c r="U47777" s="36"/>
      <c r="V47777" s="5"/>
    </row>
    <row r="47778" spans="4:22" x14ac:dyDescent="0.2">
      <c r="D47778" s="50"/>
      <c r="E47778" s="51"/>
      <c r="R47778" s="38"/>
      <c r="U47778" s="36"/>
      <c r="V47778" s="5"/>
    </row>
    <row r="47779" spans="4:22" x14ac:dyDescent="0.2">
      <c r="D47779" s="50"/>
      <c r="E47779" s="51"/>
      <c r="R47779" s="38"/>
      <c r="U47779" s="36"/>
      <c r="V47779" s="5"/>
    </row>
    <row r="47780" spans="4:22" x14ac:dyDescent="0.2">
      <c r="D47780" s="50"/>
      <c r="E47780" s="51"/>
      <c r="R47780" s="38"/>
      <c r="U47780" s="36"/>
      <c r="V47780" s="5"/>
    </row>
    <row r="47781" spans="4:22" x14ac:dyDescent="0.2">
      <c r="D47781" s="50"/>
      <c r="E47781" s="51"/>
      <c r="R47781" s="38"/>
      <c r="U47781" s="36"/>
      <c r="V47781" s="5"/>
    </row>
    <row r="47782" spans="4:22" x14ac:dyDescent="0.2">
      <c r="D47782" s="50"/>
      <c r="E47782" s="51"/>
      <c r="R47782" s="38"/>
      <c r="U47782" s="36"/>
      <c r="V47782" s="5"/>
    </row>
    <row r="47783" spans="4:22" x14ac:dyDescent="0.2">
      <c r="D47783" s="50"/>
      <c r="E47783" s="51"/>
      <c r="R47783" s="38"/>
      <c r="U47783" s="36"/>
      <c r="V47783" s="5"/>
    </row>
    <row r="47784" spans="4:22" x14ac:dyDescent="0.2">
      <c r="D47784" s="50"/>
      <c r="E47784" s="51"/>
      <c r="R47784" s="38"/>
      <c r="U47784" s="36"/>
      <c r="V47784" s="5"/>
    </row>
    <row r="47785" spans="4:22" x14ac:dyDescent="0.2">
      <c r="D47785" s="50"/>
      <c r="E47785" s="51"/>
      <c r="R47785" s="38"/>
      <c r="U47785" s="36"/>
      <c r="V47785" s="5"/>
    </row>
    <row r="47786" spans="4:22" x14ac:dyDescent="0.2">
      <c r="D47786" s="50"/>
      <c r="E47786" s="51"/>
      <c r="R47786" s="38"/>
      <c r="U47786" s="36"/>
      <c r="V47786" s="5"/>
    </row>
    <row r="47787" spans="4:22" x14ac:dyDescent="0.2">
      <c r="D47787" s="50"/>
      <c r="E47787" s="51"/>
      <c r="R47787" s="38"/>
      <c r="U47787" s="36"/>
      <c r="V47787" s="5"/>
    </row>
    <row r="47788" spans="4:22" x14ac:dyDescent="0.2">
      <c r="D47788" s="50"/>
      <c r="E47788" s="51"/>
      <c r="R47788" s="38"/>
      <c r="U47788" s="36"/>
      <c r="V47788" s="5"/>
    </row>
    <row r="47789" spans="4:22" x14ac:dyDescent="0.2">
      <c r="D47789" s="50"/>
      <c r="E47789" s="51"/>
      <c r="R47789" s="38"/>
      <c r="U47789" s="36"/>
      <c r="V47789" s="5"/>
    </row>
    <row r="47790" spans="4:22" x14ac:dyDescent="0.2">
      <c r="D47790" s="50"/>
      <c r="E47790" s="51"/>
      <c r="R47790" s="38"/>
      <c r="U47790" s="36"/>
      <c r="V47790" s="5"/>
    </row>
    <row r="47791" spans="4:22" x14ac:dyDescent="0.2">
      <c r="D47791" s="50"/>
      <c r="E47791" s="51"/>
      <c r="R47791" s="38"/>
      <c r="U47791" s="36"/>
      <c r="V47791" s="5"/>
    </row>
    <row r="47792" spans="4:22" x14ac:dyDescent="0.2">
      <c r="D47792" s="50"/>
      <c r="E47792" s="51"/>
      <c r="R47792" s="38"/>
      <c r="U47792" s="36"/>
      <c r="V47792" s="5"/>
    </row>
    <row r="47793" spans="4:22" x14ac:dyDescent="0.2">
      <c r="D47793" s="50"/>
      <c r="E47793" s="51"/>
      <c r="R47793" s="38"/>
      <c r="U47793" s="36"/>
      <c r="V47793" s="5"/>
    </row>
    <row r="47794" spans="4:22" x14ac:dyDescent="0.2">
      <c r="D47794" s="50"/>
      <c r="E47794" s="51"/>
      <c r="R47794" s="38"/>
      <c r="U47794" s="36"/>
      <c r="V47794" s="5"/>
    </row>
    <row r="47795" spans="4:22" x14ac:dyDescent="0.2">
      <c r="D47795" s="50"/>
      <c r="E47795" s="51"/>
      <c r="R47795" s="38"/>
      <c r="U47795" s="36"/>
      <c r="V47795" s="5"/>
    </row>
    <row r="47796" spans="4:22" x14ac:dyDescent="0.2">
      <c r="D47796" s="50"/>
      <c r="E47796" s="51"/>
      <c r="R47796" s="38"/>
      <c r="U47796" s="36"/>
      <c r="V47796" s="5"/>
    </row>
    <row r="47797" spans="4:22" x14ac:dyDescent="0.2">
      <c r="D47797" s="50"/>
      <c r="E47797" s="51"/>
      <c r="R47797" s="38"/>
      <c r="U47797" s="36"/>
      <c r="V47797" s="5"/>
    </row>
    <row r="47798" spans="4:22" x14ac:dyDescent="0.2">
      <c r="D47798" s="50"/>
      <c r="E47798" s="51"/>
      <c r="R47798" s="38"/>
      <c r="U47798" s="36"/>
      <c r="V47798" s="5"/>
    </row>
    <row r="47799" spans="4:22" x14ac:dyDescent="0.2">
      <c r="D47799" s="50"/>
      <c r="E47799" s="51"/>
      <c r="R47799" s="38"/>
      <c r="U47799" s="36"/>
      <c r="V47799" s="5"/>
    </row>
    <row r="47800" spans="4:22" x14ac:dyDescent="0.2">
      <c r="D47800" s="50"/>
      <c r="E47800" s="51"/>
      <c r="R47800" s="38"/>
      <c r="U47800" s="36"/>
      <c r="V47800" s="5"/>
    </row>
    <row r="47801" spans="4:22" x14ac:dyDescent="0.2">
      <c r="D47801" s="50"/>
      <c r="E47801" s="51"/>
      <c r="R47801" s="38"/>
      <c r="U47801" s="36"/>
      <c r="V47801" s="5"/>
    </row>
    <row r="47802" spans="4:22" x14ac:dyDescent="0.2">
      <c r="D47802" s="50"/>
      <c r="E47802" s="51"/>
      <c r="R47802" s="38"/>
      <c r="U47802" s="36"/>
      <c r="V47802" s="5"/>
    </row>
    <row r="47803" spans="4:22" x14ac:dyDescent="0.2">
      <c r="D47803" s="50"/>
      <c r="E47803" s="51"/>
      <c r="R47803" s="38"/>
      <c r="U47803" s="36"/>
      <c r="V47803" s="5"/>
    </row>
    <row r="47804" spans="4:22" x14ac:dyDescent="0.2">
      <c r="D47804" s="50"/>
      <c r="E47804" s="51"/>
      <c r="R47804" s="38"/>
      <c r="U47804" s="36"/>
      <c r="V47804" s="5"/>
    </row>
    <row r="47805" spans="4:22" x14ac:dyDescent="0.2">
      <c r="D47805" s="50"/>
      <c r="E47805" s="51"/>
      <c r="R47805" s="38"/>
      <c r="U47805" s="36"/>
      <c r="V47805" s="5"/>
    </row>
    <row r="47806" spans="4:22" x14ac:dyDescent="0.2">
      <c r="D47806" s="50"/>
      <c r="E47806" s="51"/>
      <c r="R47806" s="38"/>
      <c r="U47806" s="36"/>
      <c r="V47806" s="5"/>
    </row>
    <row r="47807" spans="4:22" x14ac:dyDescent="0.2">
      <c r="D47807" s="50"/>
      <c r="E47807" s="51"/>
      <c r="R47807" s="38"/>
      <c r="U47807" s="36"/>
      <c r="V47807" s="5"/>
    </row>
    <row r="47808" spans="4:22" x14ac:dyDescent="0.2">
      <c r="D47808" s="50"/>
      <c r="E47808" s="51"/>
      <c r="R47808" s="38"/>
      <c r="U47808" s="36"/>
      <c r="V47808" s="5"/>
    </row>
    <row r="47809" spans="4:22" x14ac:dyDescent="0.2">
      <c r="D47809" s="50"/>
      <c r="E47809" s="51"/>
      <c r="R47809" s="38"/>
      <c r="U47809" s="36"/>
      <c r="V47809" s="5"/>
    </row>
    <row r="47810" spans="4:22" x14ac:dyDescent="0.2">
      <c r="D47810" s="50"/>
      <c r="E47810" s="51"/>
      <c r="R47810" s="38"/>
      <c r="U47810" s="36"/>
      <c r="V47810" s="5"/>
    </row>
    <row r="47811" spans="4:22" x14ac:dyDescent="0.2">
      <c r="D47811" s="50"/>
      <c r="E47811" s="51"/>
      <c r="R47811" s="38"/>
      <c r="U47811" s="36"/>
      <c r="V47811" s="5"/>
    </row>
    <row r="47812" spans="4:22" x14ac:dyDescent="0.2">
      <c r="D47812" s="50"/>
      <c r="E47812" s="51"/>
      <c r="R47812" s="38"/>
      <c r="U47812" s="36"/>
      <c r="V47812" s="5"/>
    </row>
    <row r="47813" spans="4:22" x14ac:dyDescent="0.2">
      <c r="D47813" s="50"/>
      <c r="E47813" s="51"/>
      <c r="R47813" s="38"/>
      <c r="U47813" s="36"/>
      <c r="V47813" s="5"/>
    </row>
    <row r="47814" spans="4:22" x14ac:dyDescent="0.2">
      <c r="D47814" s="50"/>
      <c r="E47814" s="51"/>
      <c r="R47814" s="38"/>
      <c r="U47814" s="36"/>
      <c r="V47814" s="5"/>
    </row>
    <row r="47815" spans="4:22" x14ac:dyDescent="0.2">
      <c r="D47815" s="50"/>
      <c r="E47815" s="51"/>
      <c r="R47815" s="38"/>
      <c r="U47815" s="36"/>
      <c r="V47815" s="5"/>
    </row>
    <row r="47816" spans="4:22" x14ac:dyDescent="0.2">
      <c r="D47816" s="50"/>
      <c r="E47816" s="51"/>
      <c r="R47816" s="38"/>
      <c r="U47816" s="36"/>
      <c r="V47816" s="5"/>
    </row>
    <row r="47817" spans="4:22" x14ac:dyDescent="0.2">
      <c r="D47817" s="50"/>
      <c r="E47817" s="51"/>
      <c r="R47817" s="38"/>
      <c r="U47817" s="36"/>
      <c r="V47817" s="5"/>
    </row>
    <row r="47818" spans="4:22" x14ac:dyDescent="0.2">
      <c r="D47818" s="50"/>
      <c r="E47818" s="51"/>
      <c r="R47818" s="38"/>
      <c r="U47818" s="36"/>
      <c r="V47818" s="5"/>
    </row>
    <row r="47819" spans="4:22" x14ac:dyDescent="0.2">
      <c r="D47819" s="50"/>
      <c r="E47819" s="51"/>
      <c r="R47819" s="38"/>
      <c r="U47819" s="36"/>
      <c r="V47819" s="5"/>
    </row>
    <row r="47820" spans="4:22" x14ac:dyDescent="0.2">
      <c r="D47820" s="50"/>
      <c r="E47820" s="51"/>
      <c r="R47820" s="38"/>
      <c r="U47820" s="36"/>
      <c r="V47820" s="5"/>
    </row>
    <row r="47821" spans="4:22" x14ac:dyDescent="0.2">
      <c r="D47821" s="50"/>
      <c r="E47821" s="51"/>
      <c r="R47821" s="38"/>
      <c r="U47821" s="36"/>
      <c r="V47821" s="5"/>
    </row>
    <row r="47822" spans="4:22" x14ac:dyDescent="0.2">
      <c r="D47822" s="50"/>
      <c r="E47822" s="51"/>
      <c r="R47822" s="38"/>
      <c r="U47822" s="36"/>
      <c r="V47822" s="5"/>
    </row>
    <row r="47823" spans="4:22" x14ac:dyDescent="0.2">
      <c r="D47823" s="50"/>
      <c r="E47823" s="51"/>
      <c r="R47823" s="38"/>
      <c r="U47823" s="36"/>
      <c r="V47823" s="5"/>
    </row>
    <row r="47824" spans="4:22" x14ac:dyDescent="0.2">
      <c r="D47824" s="50"/>
      <c r="E47824" s="51"/>
      <c r="R47824" s="38"/>
      <c r="U47824" s="36"/>
      <c r="V47824" s="5"/>
    </row>
    <row r="47825" spans="4:22" x14ac:dyDescent="0.2">
      <c r="D47825" s="50"/>
      <c r="E47825" s="51"/>
      <c r="R47825" s="38"/>
      <c r="U47825" s="36"/>
      <c r="V47825" s="5"/>
    </row>
    <row r="47826" spans="4:22" x14ac:dyDescent="0.2">
      <c r="D47826" s="50"/>
      <c r="E47826" s="51"/>
      <c r="R47826" s="38"/>
      <c r="U47826" s="36"/>
      <c r="V47826" s="5"/>
    </row>
    <row r="47827" spans="4:22" x14ac:dyDescent="0.2">
      <c r="D47827" s="50"/>
      <c r="E47827" s="51"/>
      <c r="R47827" s="38"/>
      <c r="U47827" s="36"/>
      <c r="V47827" s="5"/>
    </row>
    <row r="47828" spans="4:22" x14ac:dyDescent="0.2">
      <c r="D47828" s="50"/>
      <c r="E47828" s="51"/>
      <c r="R47828" s="38"/>
      <c r="U47828" s="36"/>
      <c r="V47828" s="5"/>
    </row>
    <row r="47829" spans="4:22" x14ac:dyDescent="0.2">
      <c r="D47829" s="50"/>
      <c r="E47829" s="51"/>
      <c r="R47829" s="38"/>
      <c r="U47829" s="36"/>
      <c r="V47829" s="5"/>
    </row>
    <row r="47830" spans="4:22" x14ac:dyDescent="0.2">
      <c r="D47830" s="50"/>
      <c r="E47830" s="51"/>
      <c r="R47830" s="38"/>
      <c r="U47830" s="36"/>
      <c r="V47830" s="5"/>
    </row>
    <row r="47831" spans="4:22" x14ac:dyDescent="0.2">
      <c r="D47831" s="50"/>
      <c r="E47831" s="51"/>
      <c r="R47831" s="38"/>
      <c r="U47831" s="36"/>
      <c r="V47831" s="5"/>
    </row>
    <row r="47832" spans="4:22" x14ac:dyDescent="0.2">
      <c r="D47832" s="50"/>
      <c r="E47832" s="51"/>
      <c r="R47832" s="38"/>
      <c r="U47832" s="36"/>
      <c r="V47832" s="5"/>
    </row>
    <row r="47833" spans="4:22" x14ac:dyDescent="0.2">
      <c r="D47833" s="50"/>
      <c r="E47833" s="51"/>
      <c r="R47833" s="38"/>
      <c r="U47833" s="36"/>
      <c r="V47833" s="5"/>
    </row>
    <row r="47834" spans="4:22" x14ac:dyDescent="0.2">
      <c r="D47834" s="50"/>
      <c r="E47834" s="51"/>
      <c r="R47834" s="38"/>
      <c r="U47834" s="36"/>
      <c r="V47834" s="5"/>
    </row>
    <row r="47835" spans="4:22" x14ac:dyDescent="0.2">
      <c r="D47835" s="50"/>
      <c r="E47835" s="51"/>
      <c r="R47835" s="38"/>
      <c r="U47835" s="36"/>
      <c r="V47835" s="5"/>
    </row>
    <row r="47836" spans="4:22" x14ac:dyDescent="0.2">
      <c r="D47836" s="50"/>
      <c r="E47836" s="51"/>
      <c r="R47836" s="38"/>
      <c r="U47836" s="36"/>
      <c r="V47836" s="5"/>
    </row>
    <row r="47837" spans="4:22" x14ac:dyDescent="0.2">
      <c r="D47837" s="50"/>
      <c r="E47837" s="51"/>
      <c r="R47837" s="38"/>
      <c r="U47837" s="36"/>
      <c r="V47837" s="5"/>
    </row>
    <row r="47838" spans="4:22" x14ac:dyDescent="0.2">
      <c r="D47838" s="50"/>
      <c r="E47838" s="51"/>
      <c r="R47838" s="38"/>
      <c r="U47838" s="36"/>
      <c r="V47838" s="5"/>
    </row>
    <row r="47839" spans="4:22" x14ac:dyDescent="0.2">
      <c r="D47839" s="50"/>
      <c r="E47839" s="51"/>
      <c r="R47839" s="38"/>
      <c r="U47839" s="36"/>
      <c r="V47839" s="5"/>
    </row>
    <row r="47840" spans="4:22" x14ac:dyDescent="0.2">
      <c r="D47840" s="50"/>
      <c r="E47840" s="51"/>
      <c r="R47840" s="38"/>
      <c r="U47840" s="36"/>
      <c r="V47840" s="5"/>
    </row>
    <row r="47841" spans="4:22" x14ac:dyDescent="0.2">
      <c r="D47841" s="50"/>
      <c r="E47841" s="51"/>
      <c r="R47841" s="38"/>
      <c r="U47841" s="36"/>
      <c r="V47841" s="5"/>
    </row>
    <row r="47842" spans="4:22" x14ac:dyDescent="0.2">
      <c r="D47842" s="50"/>
      <c r="E47842" s="51"/>
      <c r="R47842" s="38"/>
      <c r="U47842" s="36"/>
      <c r="V47842" s="5"/>
    </row>
    <row r="47843" spans="4:22" x14ac:dyDescent="0.2">
      <c r="D47843" s="50"/>
      <c r="E47843" s="51"/>
      <c r="R47843" s="38"/>
      <c r="U47843" s="36"/>
      <c r="V47843" s="5"/>
    </row>
    <row r="47844" spans="4:22" x14ac:dyDescent="0.2">
      <c r="D47844" s="50"/>
      <c r="E47844" s="51"/>
      <c r="R47844" s="38"/>
      <c r="U47844" s="36"/>
      <c r="V47844" s="5"/>
    </row>
    <row r="47845" spans="4:22" x14ac:dyDescent="0.2">
      <c r="D47845" s="50"/>
      <c r="E47845" s="51"/>
      <c r="R47845" s="38"/>
      <c r="U47845" s="36"/>
      <c r="V47845" s="5"/>
    </row>
    <row r="47846" spans="4:22" x14ac:dyDescent="0.2">
      <c r="D47846" s="50"/>
      <c r="E47846" s="51"/>
      <c r="R47846" s="38"/>
      <c r="U47846" s="36"/>
      <c r="V47846" s="5"/>
    </row>
    <row r="47847" spans="4:22" x14ac:dyDescent="0.2">
      <c r="D47847" s="50"/>
      <c r="E47847" s="51"/>
      <c r="R47847" s="38"/>
      <c r="U47847" s="36"/>
      <c r="V47847" s="5"/>
    </row>
    <row r="47848" spans="4:22" x14ac:dyDescent="0.2">
      <c r="D47848" s="50"/>
      <c r="E47848" s="51"/>
      <c r="R47848" s="38"/>
      <c r="U47848" s="36"/>
      <c r="V47848" s="5"/>
    </row>
    <row r="47849" spans="4:22" x14ac:dyDescent="0.2">
      <c r="D47849" s="50"/>
      <c r="E47849" s="51"/>
      <c r="R47849" s="38"/>
      <c r="U47849" s="36"/>
      <c r="V47849" s="5"/>
    </row>
    <row r="47850" spans="4:22" x14ac:dyDescent="0.2">
      <c r="D47850" s="50"/>
      <c r="E47850" s="51"/>
      <c r="R47850" s="38"/>
      <c r="U47850" s="36"/>
      <c r="V47850" s="5"/>
    </row>
    <row r="47851" spans="4:22" x14ac:dyDescent="0.2">
      <c r="D47851" s="50"/>
      <c r="E47851" s="51"/>
      <c r="R47851" s="38"/>
      <c r="U47851" s="36"/>
      <c r="V47851" s="5"/>
    </row>
    <row r="47852" spans="4:22" x14ac:dyDescent="0.2">
      <c r="D47852" s="50"/>
      <c r="E47852" s="51"/>
      <c r="R47852" s="38"/>
      <c r="U47852" s="36"/>
      <c r="V47852" s="5"/>
    </row>
    <row r="47853" spans="4:22" x14ac:dyDescent="0.2">
      <c r="D47853" s="50"/>
      <c r="E47853" s="51"/>
      <c r="R47853" s="38"/>
      <c r="U47853" s="36"/>
      <c r="V47853" s="5"/>
    </row>
    <row r="47854" spans="4:22" x14ac:dyDescent="0.2">
      <c r="D47854" s="50"/>
      <c r="E47854" s="51"/>
      <c r="R47854" s="38"/>
      <c r="U47854" s="36"/>
      <c r="V47854" s="5"/>
    </row>
    <row r="47855" spans="4:22" x14ac:dyDescent="0.2">
      <c r="D47855" s="50"/>
      <c r="E47855" s="51"/>
      <c r="R47855" s="38"/>
      <c r="U47855" s="36"/>
      <c r="V47855" s="5"/>
    </row>
    <row r="47856" spans="4:22" x14ac:dyDescent="0.2">
      <c r="D47856" s="50"/>
      <c r="E47856" s="51"/>
      <c r="R47856" s="38"/>
      <c r="U47856" s="36"/>
      <c r="V47856" s="5"/>
    </row>
    <row r="47857" spans="4:22" x14ac:dyDescent="0.2">
      <c r="D47857" s="50"/>
      <c r="E47857" s="51"/>
      <c r="R47857" s="38"/>
      <c r="U47857" s="36"/>
      <c r="V47857" s="5"/>
    </row>
    <row r="47858" spans="4:22" x14ac:dyDescent="0.2">
      <c r="D47858" s="50"/>
      <c r="E47858" s="51"/>
      <c r="R47858" s="38"/>
      <c r="U47858" s="36"/>
      <c r="V47858" s="5"/>
    </row>
    <row r="47859" spans="4:22" x14ac:dyDescent="0.2">
      <c r="D47859" s="50"/>
      <c r="E47859" s="51"/>
      <c r="R47859" s="38"/>
      <c r="U47859" s="36"/>
      <c r="V47859" s="5"/>
    </row>
    <row r="47860" spans="4:22" x14ac:dyDescent="0.2">
      <c r="D47860" s="50"/>
      <c r="E47860" s="51"/>
      <c r="R47860" s="38"/>
      <c r="U47860" s="36"/>
      <c r="V47860" s="5"/>
    </row>
    <row r="47861" spans="4:22" x14ac:dyDescent="0.2">
      <c r="D47861" s="50"/>
      <c r="E47861" s="51"/>
      <c r="R47861" s="38"/>
      <c r="U47861" s="36"/>
      <c r="V47861" s="5"/>
    </row>
    <row r="47862" spans="4:22" x14ac:dyDescent="0.2">
      <c r="D47862" s="50"/>
      <c r="E47862" s="51"/>
      <c r="R47862" s="38"/>
      <c r="U47862" s="36"/>
      <c r="V47862" s="5"/>
    </row>
    <row r="47863" spans="4:22" x14ac:dyDescent="0.2">
      <c r="D47863" s="50"/>
      <c r="E47863" s="51"/>
      <c r="R47863" s="38"/>
      <c r="U47863" s="36"/>
      <c r="V47863" s="5"/>
    </row>
    <row r="47864" spans="4:22" x14ac:dyDescent="0.2">
      <c r="D47864" s="50"/>
      <c r="E47864" s="51"/>
      <c r="R47864" s="38"/>
      <c r="U47864" s="36"/>
      <c r="V47864" s="5"/>
    </row>
    <row r="47865" spans="4:22" x14ac:dyDescent="0.2">
      <c r="D47865" s="50"/>
      <c r="E47865" s="51"/>
      <c r="R47865" s="38"/>
      <c r="U47865" s="36"/>
      <c r="V47865" s="5"/>
    </row>
    <row r="47866" spans="4:22" x14ac:dyDescent="0.2">
      <c r="D47866" s="50"/>
      <c r="E47866" s="51"/>
      <c r="R47866" s="38"/>
      <c r="U47866" s="36"/>
      <c r="V47866" s="5"/>
    </row>
    <row r="47867" spans="4:22" x14ac:dyDescent="0.2">
      <c r="D47867" s="50"/>
      <c r="E47867" s="51"/>
      <c r="R47867" s="38"/>
      <c r="U47867" s="36"/>
      <c r="V47867" s="5"/>
    </row>
    <row r="47868" spans="4:22" x14ac:dyDescent="0.2">
      <c r="D47868" s="50"/>
      <c r="E47868" s="51"/>
      <c r="R47868" s="38"/>
      <c r="U47868" s="36"/>
      <c r="V47868" s="5"/>
    </row>
    <row r="47869" spans="4:22" x14ac:dyDescent="0.2">
      <c r="D47869" s="50"/>
      <c r="E47869" s="51"/>
      <c r="R47869" s="38"/>
      <c r="U47869" s="36"/>
      <c r="V47869" s="5"/>
    </row>
    <row r="47870" spans="4:22" x14ac:dyDescent="0.2">
      <c r="D47870" s="50"/>
      <c r="E47870" s="51"/>
      <c r="R47870" s="38"/>
      <c r="U47870" s="36"/>
      <c r="V47870" s="5"/>
    </row>
    <row r="47871" spans="4:22" x14ac:dyDescent="0.2">
      <c r="D47871" s="50"/>
      <c r="E47871" s="51"/>
      <c r="R47871" s="38"/>
      <c r="U47871" s="36"/>
      <c r="V47871" s="5"/>
    </row>
    <row r="47872" spans="4:22" x14ac:dyDescent="0.2">
      <c r="D47872" s="50"/>
      <c r="E47872" s="51"/>
      <c r="R47872" s="38"/>
      <c r="U47872" s="36"/>
      <c r="V47872" s="5"/>
    </row>
    <row r="47873" spans="4:22" x14ac:dyDescent="0.2">
      <c r="D47873" s="50"/>
      <c r="E47873" s="51"/>
      <c r="R47873" s="38"/>
      <c r="U47873" s="36"/>
      <c r="V47873" s="5"/>
    </row>
    <row r="47874" spans="4:22" x14ac:dyDescent="0.2">
      <c r="D47874" s="50"/>
      <c r="E47874" s="51"/>
      <c r="R47874" s="38"/>
      <c r="U47874" s="36"/>
      <c r="V47874" s="5"/>
    </row>
    <row r="47875" spans="4:22" x14ac:dyDescent="0.2">
      <c r="D47875" s="50"/>
      <c r="E47875" s="51"/>
      <c r="R47875" s="38"/>
      <c r="U47875" s="36"/>
      <c r="V47875" s="5"/>
    </row>
    <row r="47876" spans="4:22" x14ac:dyDescent="0.2">
      <c r="D47876" s="50"/>
      <c r="E47876" s="51"/>
      <c r="R47876" s="38"/>
      <c r="U47876" s="36"/>
      <c r="V47876" s="5"/>
    </row>
    <row r="47877" spans="4:22" x14ac:dyDescent="0.2">
      <c r="D47877" s="50"/>
      <c r="E47877" s="51"/>
      <c r="R47877" s="38"/>
      <c r="U47877" s="36"/>
      <c r="V47877" s="5"/>
    </row>
    <row r="47878" spans="4:22" x14ac:dyDescent="0.2">
      <c r="D47878" s="50"/>
      <c r="E47878" s="51"/>
      <c r="R47878" s="38"/>
      <c r="U47878" s="36"/>
      <c r="V47878" s="5"/>
    </row>
    <row r="47879" spans="4:22" x14ac:dyDescent="0.2">
      <c r="D47879" s="50"/>
      <c r="E47879" s="51"/>
      <c r="R47879" s="38"/>
      <c r="U47879" s="36"/>
      <c r="V47879" s="5"/>
    </row>
    <row r="47880" spans="4:22" x14ac:dyDescent="0.2">
      <c r="D47880" s="50"/>
      <c r="E47880" s="51"/>
      <c r="R47880" s="38"/>
      <c r="U47880" s="36"/>
      <c r="V47880" s="5"/>
    </row>
    <row r="47881" spans="4:22" x14ac:dyDescent="0.2">
      <c r="D47881" s="50"/>
      <c r="E47881" s="51"/>
      <c r="R47881" s="38"/>
      <c r="U47881" s="36"/>
      <c r="V47881" s="5"/>
    </row>
    <row r="47882" spans="4:22" x14ac:dyDescent="0.2">
      <c r="D47882" s="50"/>
      <c r="E47882" s="51"/>
      <c r="R47882" s="38"/>
      <c r="U47882" s="36"/>
      <c r="V47882" s="5"/>
    </row>
    <row r="47883" spans="4:22" x14ac:dyDescent="0.2">
      <c r="D47883" s="50"/>
      <c r="E47883" s="51"/>
      <c r="R47883" s="38"/>
      <c r="U47883" s="36"/>
      <c r="V47883" s="5"/>
    </row>
    <row r="47884" spans="4:22" x14ac:dyDescent="0.2">
      <c r="D47884" s="50"/>
      <c r="E47884" s="51"/>
      <c r="R47884" s="38"/>
      <c r="U47884" s="36"/>
      <c r="V47884" s="5"/>
    </row>
    <row r="47885" spans="4:22" x14ac:dyDescent="0.2">
      <c r="D47885" s="50"/>
      <c r="E47885" s="51"/>
      <c r="R47885" s="38"/>
      <c r="U47885" s="36"/>
      <c r="V47885" s="5"/>
    </row>
    <row r="47886" spans="4:22" x14ac:dyDescent="0.2">
      <c r="D47886" s="50"/>
      <c r="E47886" s="51"/>
      <c r="R47886" s="38"/>
      <c r="U47886" s="36"/>
      <c r="V47886" s="5"/>
    </row>
    <row r="47887" spans="4:22" x14ac:dyDescent="0.2">
      <c r="D47887" s="50"/>
      <c r="E47887" s="51"/>
      <c r="R47887" s="38"/>
      <c r="U47887" s="36"/>
      <c r="V47887" s="5"/>
    </row>
    <row r="47888" spans="4:22" x14ac:dyDescent="0.2">
      <c r="D47888" s="50"/>
      <c r="E47888" s="51"/>
      <c r="R47888" s="38"/>
      <c r="U47888" s="36"/>
      <c r="V47888" s="5"/>
    </row>
    <row r="47889" spans="4:22" x14ac:dyDescent="0.2">
      <c r="D47889" s="50"/>
      <c r="E47889" s="51"/>
      <c r="R47889" s="38"/>
      <c r="U47889" s="36"/>
      <c r="V47889" s="5"/>
    </row>
    <row r="47890" spans="4:22" x14ac:dyDescent="0.2">
      <c r="D47890" s="50"/>
      <c r="E47890" s="51"/>
      <c r="R47890" s="38"/>
      <c r="U47890" s="36"/>
      <c r="V47890" s="5"/>
    </row>
    <row r="47891" spans="4:22" x14ac:dyDescent="0.2">
      <c r="D47891" s="50"/>
      <c r="E47891" s="51"/>
      <c r="R47891" s="38"/>
      <c r="U47891" s="36"/>
      <c r="V47891" s="5"/>
    </row>
    <row r="47892" spans="4:22" x14ac:dyDescent="0.2">
      <c r="D47892" s="50"/>
      <c r="E47892" s="51"/>
      <c r="R47892" s="38"/>
      <c r="U47892" s="36"/>
      <c r="V47892" s="5"/>
    </row>
    <row r="47893" spans="4:22" x14ac:dyDescent="0.2">
      <c r="D47893" s="50"/>
      <c r="E47893" s="51"/>
      <c r="R47893" s="38"/>
      <c r="U47893" s="36"/>
      <c r="V47893" s="5"/>
    </row>
    <row r="47894" spans="4:22" x14ac:dyDescent="0.2">
      <c r="D47894" s="50"/>
      <c r="E47894" s="51"/>
      <c r="R47894" s="38"/>
      <c r="U47894" s="36"/>
      <c r="V47894" s="5"/>
    </row>
    <row r="47895" spans="4:22" x14ac:dyDescent="0.2">
      <c r="D47895" s="50"/>
      <c r="E47895" s="51"/>
      <c r="R47895" s="38"/>
      <c r="U47895" s="36"/>
      <c r="V47895" s="5"/>
    </row>
    <row r="47896" spans="4:22" x14ac:dyDescent="0.2">
      <c r="D47896" s="50"/>
      <c r="E47896" s="51"/>
      <c r="R47896" s="38"/>
      <c r="U47896" s="36"/>
      <c r="V47896" s="5"/>
    </row>
    <row r="47897" spans="4:22" x14ac:dyDescent="0.2">
      <c r="D47897" s="50"/>
      <c r="E47897" s="51"/>
      <c r="R47897" s="38"/>
      <c r="U47897" s="36"/>
      <c r="V47897" s="5"/>
    </row>
    <row r="47898" spans="4:22" x14ac:dyDescent="0.2">
      <c r="D47898" s="50"/>
      <c r="E47898" s="51"/>
      <c r="R47898" s="38"/>
      <c r="U47898" s="36"/>
      <c r="V47898" s="5"/>
    </row>
    <row r="47899" spans="4:22" x14ac:dyDescent="0.2">
      <c r="D47899" s="50"/>
      <c r="E47899" s="51"/>
      <c r="R47899" s="38"/>
      <c r="U47899" s="36"/>
      <c r="V47899" s="5"/>
    </row>
    <row r="47900" spans="4:22" x14ac:dyDescent="0.2">
      <c r="D47900" s="50"/>
      <c r="E47900" s="51"/>
      <c r="R47900" s="38"/>
      <c r="U47900" s="36"/>
      <c r="V47900" s="5"/>
    </row>
    <row r="47901" spans="4:22" x14ac:dyDescent="0.2">
      <c r="D47901" s="50"/>
      <c r="E47901" s="51"/>
      <c r="R47901" s="38"/>
      <c r="U47901" s="36"/>
      <c r="V47901" s="5"/>
    </row>
    <row r="47902" spans="4:22" x14ac:dyDescent="0.2">
      <c r="D47902" s="50"/>
      <c r="E47902" s="51"/>
      <c r="R47902" s="38"/>
      <c r="U47902" s="36"/>
      <c r="V47902" s="5"/>
    </row>
    <row r="47903" spans="4:22" x14ac:dyDescent="0.2">
      <c r="D47903" s="50"/>
      <c r="E47903" s="51"/>
      <c r="R47903" s="38"/>
      <c r="U47903" s="36"/>
      <c r="V47903" s="5"/>
    </row>
    <row r="47904" spans="4:22" x14ac:dyDescent="0.2">
      <c r="D47904" s="50"/>
      <c r="E47904" s="51"/>
      <c r="R47904" s="38"/>
      <c r="U47904" s="36"/>
      <c r="V47904" s="5"/>
    </row>
    <row r="47905" spans="4:22" x14ac:dyDescent="0.2">
      <c r="D47905" s="50"/>
      <c r="E47905" s="51"/>
      <c r="R47905" s="38"/>
      <c r="U47905" s="36"/>
      <c r="V47905" s="5"/>
    </row>
    <row r="47906" spans="4:22" x14ac:dyDescent="0.2">
      <c r="D47906" s="50"/>
      <c r="E47906" s="51"/>
      <c r="R47906" s="38"/>
      <c r="U47906" s="36"/>
      <c r="V47906" s="5"/>
    </row>
    <row r="47907" spans="4:22" x14ac:dyDescent="0.2">
      <c r="D47907" s="50"/>
      <c r="E47907" s="51"/>
      <c r="R47907" s="38"/>
      <c r="U47907" s="36"/>
      <c r="V47907" s="5"/>
    </row>
    <row r="47908" spans="4:22" x14ac:dyDescent="0.2">
      <c r="D47908" s="50"/>
      <c r="E47908" s="51"/>
      <c r="R47908" s="38"/>
      <c r="U47908" s="36"/>
      <c r="V47908" s="5"/>
    </row>
    <row r="47909" spans="4:22" x14ac:dyDescent="0.2">
      <c r="D47909" s="50"/>
      <c r="E47909" s="51"/>
      <c r="R47909" s="38"/>
      <c r="U47909" s="36"/>
      <c r="V47909" s="5"/>
    </row>
    <row r="47910" spans="4:22" x14ac:dyDescent="0.2">
      <c r="D47910" s="50"/>
      <c r="E47910" s="51"/>
      <c r="R47910" s="38"/>
      <c r="U47910" s="36"/>
      <c r="V47910" s="5"/>
    </row>
    <row r="47911" spans="4:22" x14ac:dyDescent="0.2">
      <c r="D47911" s="50"/>
      <c r="E47911" s="51"/>
      <c r="R47911" s="38"/>
      <c r="U47911" s="36"/>
      <c r="V47911" s="5"/>
    </row>
    <row r="47912" spans="4:22" x14ac:dyDescent="0.2">
      <c r="D47912" s="50"/>
      <c r="E47912" s="51"/>
      <c r="R47912" s="38"/>
      <c r="U47912" s="36"/>
      <c r="V47912" s="5"/>
    </row>
    <row r="47913" spans="4:22" x14ac:dyDescent="0.2">
      <c r="D47913" s="50"/>
      <c r="E47913" s="51"/>
      <c r="R47913" s="38"/>
      <c r="U47913" s="36"/>
      <c r="V47913" s="5"/>
    </row>
    <row r="47914" spans="4:22" x14ac:dyDescent="0.2">
      <c r="D47914" s="50"/>
      <c r="E47914" s="51"/>
      <c r="R47914" s="38"/>
      <c r="U47914" s="36"/>
      <c r="V47914" s="5"/>
    </row>
    <row r="47915" spans="4:22" x14ac:dyDescent="0.2">
      <c r="D47915" s="50"/>
      <c r="E47915" s="51"/>
      <c r="R47915" s="38"/>
      <c r="U47915" s="36"/>
      <c r="V47915" s="5"/>
    </row>
    <row r="47916" spans="4:22" x14ac:dyDescent="0.2">
      <c r="D47916" s="50"/>
      <c r="E47916" s="51"/>
      <c r="R47916" s="38"/>
      <c r="U47916" s="36"/>
      <c r="V47916" s="5"/>
    </row>
    <row r="47917" spans="4:22" x14ac:dyDescent="0.2">
      <c r="D47917" s="50"/>
      <c r="E47917" s="51"/>
      <c r="R47917" s="38"/>
      <c r="U47917" s="36"/>
      <c r="V47917" s="5"/>
    </row>
    <row r="47918" spans="4:22" x14ac:dyDescent="0.2">
      <c r="D47918" s="50"/>
      <c r="E47918" s="51"/>
      <c r="R47918" s="38"/>
      <c r="U47918" s="36"/>
      <c r="V47918" s="5"/>
    </row>
    <row r="47919" spans="4:22" x14ac:dyDescent="0.2">
      <c r="D47919" s="50"/>
      <c r="E47919" s="51"/>
      <c r="R47919" s="38"/>
      <c r="U47919" s="36"/>
      <c r="V47919" s="5"/>
    </row>
    <row r="47920" spans="4:22" x14ac:dyDescent="0.2">
      <c r="D47920" s="50"/>
      <c r="E47920" s="51"/>
      <c r="R47920" s="38"/>
      <c r="U47920" s="36"/>
      <c r="V47920" s="5"/>
    </row>
    <row r="47921" spans="4:22" x14ac:dyDescent="0.2">
      <c r="D47921" s="50"/>
      <c r="E47921" s="51"/>
      <c r="R47921" s="38"/>
      <c r="U47921" s="36"/>
      <c r="V47921" s="5"/>
    </row>
    <row r="47922" spans="4:22" x14ac:dyDescent="0.2">
      <c r="D47922" s="50"/>
      <c r="E47922" s="51"/>
      <c r="R47922" s="38"/>
      <c r="U47922" s="36"/>
      <c r="V47922" s="5"/>
    </row>
    <row r="47923" spans="4:22" x14ac:dyDescent="0.2">
      <c r="D47923" s="50"/>
      <c r="E47923" s="51"/>
      <c r="R47923" s="38"/>
      <c r="U47923" s="36"/>
      <c r="V47923" s="5"/>
    </row>
    <row r="47924" spans="4:22" x14ac:dyDescent="0.2">
      <c r="D47924" s="50"/>
      <c r="E47924" s="51"/>
      <c r="R47924" s="38"/>
      <c r="U47924" s="36"/>
      <c r="V47924" s="5"/>
    </row>
    <row r="47925" spans="4:22" x14ac:dyDescent="0.2">
      <c r="D47925" s="50"/>
      <c r="E47925" s="51"/>
      <c r="R47925" s="38"/>
      <c r="U47925" s="36"/>
      <c r="V47925" s="5"/>
    </row>
    <row r="47926" spans="4:22" x14ac:dyDescent="0.2">
      <c r="D47926" s="50"/>
      <c r="E47926" s="51"/>
      <c r="R47926" s="38"/>
      <c r="U47926" s="36"/>
      <c r="V47926" s="5"/>
    </row>
    <row r="47927" spans="4:22" x14ac:dyDescent="0.2">
      <c r="D47927" s="50"/>
      <c r="E47927" s="51"/>
      <c r="R47927" s="38"/>
      <c r="U47927" s="36"/>
      <c r="V47927" s="5"/>
    </row>
    <row r="47928" spans="4:22" x14ac:dyDescent="0.2">
      <c r="D47928" s="50"/>
      <c r="E47928" s="51"/>
      <c r="R47928" s="38"/>
      <c r="U47928" s="36"/>
      <c r="V47928" s="5"/>
    </row>
    <row r="47929" spans="4:22" x14ac:dyDescent="0.2">
      <c r="D47929" s="50"/>
      <c r="E47929" s="51"/>
      <c r="R47929" s="38"/>
      <c r="U47929" s="36"/>
      <c r="V47929" s="5"/>
    </row>
    <row r="47930" spans="4:22" x14ac:dyDescent="0.2">
      <c r="D47930" s="50"/>
      <c r="E47930" s="51"/>
      <c r="R47930" s="38"/>
      <c r="U47930" s="36"/>
      <c r="V47930" s="5"/>
    </row>
    <row r="47931" spans="4:22" x14ac:dyDescent="0.2">
      <c r="D47931" s="50"/>
      <c r="E47931" s="51"/>
      <c r="R47931" s="38"/>
      <c r="U47931" s="36"/>
      <c r="V47931" s="5"/>
    </row>
    <row r="47932" spans="4:22" x14ac:dyDescent="0.2">
      <c r="D47932" s="50"/>
      <c r="E47932" s="51"/>
      <c r="R47932" s="38"/>
      <c r="U47932" s="36"/>
      <c r="V47932" s="5"/>
    </row>
    <row r="47933" spans="4:22" x14ac:dyDescent="0.2">
      <c r="D47933" s="50"/>
      <c r="E47933" s="51"/>
      <c r="R47933" s="38"/>
      <c r="U47933" s="36"/>
      <c r="V47933" s="5"/>
    </row>
    <row r="47934" spans="4:22" x14ac:dyDescent="0.2">
      <c r="D47934" s="50"/>
      <c r="E47934" s="51"/>
      <c r="R47934" s="38"/>
      <c r="U47934" s="36"/>
      <c r="V47934" s="5"/>
    </row>
    <row r="47935" spans="4:22" x14ac:dyDescent="0.2">
      <c r="D47935" s="50"/>
      <c r="E47935" s="51"/>
      <c r="R47935" s="38"/>
      <c r="U47935" s="36"/>
      <c r="V47935" s="5"/>
    </row>
    <row r="47936" spans="4:22" x14ac:dyDescent="0.2">
      <c r="D47936" s="50"/>
      <c r="E47936" s="51"/>
      <c r="R47936" s="38"/>
      <c r="U47936" s="36"/>
      <c r="V47936" s="5"/>
    </row>
    <row r="47937" spans="4:22" x14ac:dyDescent="0.2">
      <c r="D47937" s="50"/>
      <c r="E47937" s="51"/>
      <c r="R47937" s="38"/>
      <c r="U47937" s="36"/>
      <c r="V47937" s="5"/>
    </row>
    <row r="47938" spans="4:22" x14ac:dyDescent="0.2">
      <c r="D47938" s="50"/>
      <c r="E47938" s="51"/>
      <c r="R47938" s="38"/>
      <c r="U47938" s="36"/>
      <c r="V47938" s="5"/>
    </row>
    <row r="47939" spans="4:22" x14ac:dyDescent="0.2">
      <c r="D47939" s="50"/>
      <c r="E47939" s="51"/>
      <c r="R47939" s="38"/>
      <c r="U47939" s="36"/>
      <c r="V47939" s="5"/>
    </row>
    <row r="47940" spans="4:22" x14ac:dyDescent="0.2">
      <c r="D47940" s="50"/>
      <c r="E47940" s="51"/>
      <c r="R47940" s="38"/>
      <c r="U47940" s="36"/>
      <c r="V47940" s="5"/>
    </row>
    <row r="47941" spans="4:22" x14ac:dyDescent="0.2">
      <c r="D47941" s="50"/>
      <c r="E47941" s="51"/>
      <c r="R47941" s="38"/>
      <c r="U47941" s="36"/>
      <c r="V47941" s="5"/>
    </row>
    <row r="47942" spans="4:22" x14ac:dyDescent="0.2">
      <c r="D47942" s="50"/>
      <c r="E47942" s="51"/>
      <c r="R47942" s="38"/>
      <c r="U47942" s="36"/>
      <c r="V47942" s="5"/>
    </row>
    <row r="47943" spans="4:22" x14ac:dyDescent="0.2">
      <c r="D47943" s="50"/>
      <c r="E47943" s="51"/>
      <c r="R47943" s="38"/>
      <c r="U47943" s="36"/>
      <c r="V47943" s="5"/>
    </row>
    <row r="47944" spans="4:22" x14ac:dyDescent="0.2">
      <c r="D47944" s="50"/>
      <c r="E47944" s="51"/>
      <c r="R47944" s="38"/>
      <c r="U47944" s="36"/>
      <c r="V47944" s="5"/>
    </row>
    <row r="47945" spans="4:22" x14ac:dyDescent="0.2">
      <c r="D47945" s="50"/>
      <c r="E47945" s="51"/>
      <c r="R47945" s="38"/>
      <c r="U47945" s="36"/>
      <c r="V47945" s="5"/>
    </row>
    <row r="47946" spans="4:22" x14ac:dyDescent="0.2">
      <c r="D47946" s="50"/>
      <c r="E47946" s="51"/>
      <c r="R47946" s="38"/>
      <c r="U47946" s="36"/>
      <c r="V47946" s="5"/>
    </row>
    <row r="47947" spans="4:22" x14ac:dyDescent="0.2">
      <c r="D47947" s="50"/>
      <c r="E47947" s="51"/>
      <c r="R47947" s="38"/>
      <c r="U47947" s="36"/>
      <c r="V47947" s="5"/>
    </row>
    <row r="47948" spans="4:22" x14ac:dyDescent="0.2">
      <c r="D47948" s="50"/>
      <c r="E47948" s="51"/>
      <c r="R47948" s="38"/>
      <c r="U47948" s="36"/>
      <c r="V47948" s="5"/>
    </row>
    <row r="47949" spans="4:22" x14ac:dyDescent="0.2">
      <c r="D47949" s="50"/>
      <c r="E47949" s="51"/>
      <c r="R47949" s="38"/>
      <c r="U47949" s="36"/>
      <c r="V47949" s="5"/>
    </row>
    <row r="47950" spans="4:22" x14ac:dyDescent="0.2">
      <c r="D47950" s="50"/>
      <c r="E47950" s="51"/>
      <c r="R47950" s="38"/>
      <c r="U47950" s="36"/>
      <c r="V47950" s="5"/>
    </row>
    <row r="47951" spans="4:22" x14ac:dyDescent="0.2">
      <c r="D47951" s="50"/>
      <c r="E47951" s="51"/>
      <c r="R47951" s="38"/>
      <c r="U47951" s="36"/>
      <c r="V47951" s="5"/>
    </row>
    <row r="47952" spans="4:22" x14ac:dyDescent="0.2">
      <c r="D47952" s="50"/>
      <c r="E47952" s="51"/>
      <c r="R47952" s="38"/>
      <c r="U47952" s="36"/>
      <c r="V47952" s="5"/>
    </row>
    <row r="47953" spans="4:22" x14ac:dyDescent="0.2">
      <c r="D47953" s="50"/>
      <c r="E47953" s="51"/>
      <c r="R47953" s="38"/>
      <c r="U47953" s="36"/>
      <c r="V47953" s="5"/>
    </row>
    <row r="47954" spans="4:22" x14ac:dyDescent="0.2">
      <c r="D47954" s="50"/>
      <c r="E47954" s="51"/>
      <c r="R47954" s="38"/>
      <c r="U47954" s="36"/>
      <c r="V47954" s="5"/>
    </row>
    <row r="47955" spans="4:22" x14ac:dyDescent="0.2">
      <c r="D47955" s="50"/>
      <c r="E47955" s="51"/>
      <c r="R47955" s="38"/>
      <c r="U47955" s="36"/>
      <c r="V47955" s="5"/>
    </row>
    <row r="47956" spans="4:22" x14ac:dyDescent="0.2">
      <c r="D47956" s="50"/>
      <c r="E47956" s="51"/>
      <c r="R47956" s="38"/>
      <c r="U47956" s="36"/>
      <c r="V47956" s="5"/>
    </row>
    <row r="47957" spans="4:22" x14ac:dyDescent="0.2">
      <c r="D47957" s="50"/>
      <c r="E47957" s="51"/>
      <c r="R47957" s="38"/>
      <c r="U47957" s="36"/>
      <c r="V47957" s="5"/>
    </row>
    <row r="47958" spans="4:22" x14ac:dyDescent="0.2">
      <c r="D47958" s="50"/>
      <c r="E47958" s="51"/>
      <c r="R47958" s="38"/>
      <c r="U47958" s="36"/>
      <c r="V47958" s="5"/>
    </row>
    <row r="47959" spans="4:22" x14ac:dyDescent="0.2">
      <c r="D47959" s="50"/>
      <c r="E47959" s="51"/>
      <c r="R47959" s="38"/>
      <c r="U47959" s="36"/>
      <c r="V47959" s="5"/>
    </row>
    <row r="47960" spans="4:22" x14ac:dyDescent="0.2">
      <c r="D47960" s="50"/>
      <c r="E47960" s="51"/>
      <c r="R47960" s="38"/>
      <c r="U47960" s="36"/>
      <c r="V47960" s="5"/>
    </row>
    <row r="47961" spans="4:22" x14ac:dyDescent="0.2">
      <c r="D47961" s="50"/>
      <c r="E47961" s="51"/>
      <c r="R47961" s="38"/>
      <c r="U47961" s="36"/>
      <c r="V47961" s="5"/>
    </row>
    <row r="47962" spans="4:22" x14ac:dyDescent="0.2">
      <c r="D47962" s="50"/>
      <c r="E47962" s="51"/>
      <c r="R47962" s="38"/>
      <c r="U47962" s="36"/>
      <c r="V47962" s="5"/>
    </row>
    <row r="47963" spans="4:22" x14ac:dyDescent="0.2">
      <c r="D47963" s="50"/>
      <c r="E47963" s="51"/>
      <c r="R47963" s="38"/>
      <c r="U47963" s="36"/>
      <c r="V47963" s="5"/>
    </row>
    <row r="47964" spans="4:22" x14ac:dyDescent="0.2">
      <c r="D47964" s="50"/>
      <c r="E47964" s="51"/>
      <c r="R47964" s="38"/>
      <c r="U47964" s="36"/>
      <c r="V47964" s="5"/>
    </row>
    <row r="47965" spans="4:22" x14ac:dyDescent="0.2">
      <c r="D47965" s="50"/>
      <c r="E47965" s="51"/>
      <c r="R47965" s="38"/>
      <c r="U47965" s="36"/>
      <c r="V47965" s="5"/>
    </row>
    <row r="47966" spans="4:22" x14ac:dyDescent="0.2">
      <c r="D47966" s="50"/>
      <c r="E47966" s="51"/>
      <c r="R47966" s="38"/>
      <c r="U47966" s="36"/>
      <c r="V47966" s="5"/>
    </row>
    <row r="47967" spans="4:22" x14ac:dyDescent="0.2">
      <c r="D47967" s="50"/>
      <c r="E47967" s="51"/>
      <c r="R47967" s="38"/>
      <c r="U47967" s="36"/>
      <c r="V47967" s="5"/>
    </row>
    <row r="47968" spans="4:22" x14ac:dyDescent="0.2">
      <c r="D47968" s="50"/>
      <c r="E47968" s="51"/>
      <c r="R47968" s="38"/>
      <c r="U47968" s="36"/>
      <c r="V47968" s="5"/>
    </row>
    <row r="47969" spans="4:22" x14ac:dyDescent="0.2">
      <c r="D47969" s="50"/>
      <c r="E47969" s="51"/>
      <c r="R47969" s="38"/>
      <c r="U47969" s="36"/>
      <c r="V47969" s="5"/>
    </row>
    <row r="47970" spans="4:22" x14ac:dyDescent="0.2">
      <c r="D47970" s="50"/>
      <c r="E47970" s="51"/>
      <c r="R47970" s="38"/>
      <c r="U47970" s="36"/>
      <c r="V47970" s="5"/>
    </row>
    <row r="47971" spans="4:22" x14ac:dyDescent="0.2">
      <c r="D47971" s="50"/>
      <c r="E47971" s="51"/>
      <c r="R47971" s="38"/>
      <c r="U47971" s="36"/>
      <c r="V47971" s="5"/>
    </row>
    <row r="47972" spans="4:22" x14ac:dyDescent="0.2">
      <c r="D47972" s="50"/>
      <c r="E47972" s="51"/>
      <c r="R47972" s="38"/>
      <c r="U47972" s="36"/>
      <c r="V47972" s="5"/>
    </row>
    <row r="47973" spans="4:22" x14ac:dyDescent="0.2">
      <c r="D47973" s="50"/>
      <c r="E47973" s="51"/>
      <c r="R47973" s="38"/>
      <c r="U47973" s="36"/>
      <c r="V47973" s="5"/>
    </row>
    <row r="47974" spans="4:22" x14ac:dyDescent="0.2">
      <c r="D47974" s="50"/>
      <c r="E47974" s="51"/>
      <c r="R47974" s="38"/>
      <c r="U47974" s="36"/>
      <c r="V47974" s="5"/>
    </row>
    <row r="47975" spans="4:22" x14ac:dyDescent="0.2">
      <c r="D47975" s="50"/>
      <c r="E47975" s="51"/>
      <c r="R47975" s="38"/>
      <c r="U47975" s="36"/>
      <c r="V47975" s="5"/>
    </row>
    <row r="47976" spans="4:22" x14ac:dyDescent="0.2">
      <c r="D47976" s="50"/>
      <c r="E47976" s="51"/>
      <c r="R47976" s="38"/>
      <c r="U47976" s="36"/>
      <c r="V47976" s="5"/>
    </row>
    <row r="47977" spans="4:22" x14ac:dyDescent="0.2">
      <c r="D47977" s="50"/>
      <c r="E47977" s="51"/>
      <c r="R47977" s="38"/>
      <c r="U47977" s="36"/>
      <c r="V47977" s="5"/>
    </row>
    <row r="47978" spans="4:22" x14ac:dyDescent="0.2">
      <c r="D47978" s="50"/>
      <c r="E47978" s="51"/>
      <c r="R47978" s="38"/>
      <c r="U47978" s="36"/>
      <c r="V47978" s="5"/>
    </row>
    <row r="47979" spans="4:22" x14ac:dyDescent="0.2">
      <c r="D47979" s="50"/>
      <c r="E47979" s="51"/>
      <c r="R47979" s="38"/>
      <c r="U47979" s="36"/>
      <c r="V47979" s="5"/>
    </row>
    <row r="47980" spans="4:22" x14ac:dyDescent="0.2">
      <c r="D47980" s="50"/>
      <c r="E47980" s="51"/>
      <c r="R47980" s="38"/>
      <c r="U47980" s="36"/>
      <c r="V47980" s="5"/>
    </row>
    <row r="47981" spans="4:22" x14ac:dyDescent="0.2">
      <c r="D47981" s="50"/>
      <c r="E47981" s="51"/>
      <c r="R47981" s="38"/>
      <c r="U47981" s="36"/>
      <c r="V47981" s="5"/>
    </row>
    <row r="47982" spans="4:22" x14ac:dyDescent="0.2">
      <c r="D47982" s="50"/>
      <c r="E47982" s="51"/>
      <c r="R47982" s="38"/>
      <c r="U47982" s="36"/>
      <c r="V47982" s="5"/>
    </row>
    <row r="47983" spans="4:22" x14ac:dyDescent="0.2">
      <c r="D47983" s="50"/>
      <c r="E47983" s="51"/>
      <c r="R47983" s="38"/>
      <c r="U47983" s="36"/>
      <c r="V47983" s="5"/>
    </row>
    <row r="47984" spans="4:22" x14ac:dyDescent="0.2">
      <c r="D47984" s="50"/>
      <c r="E47984" s="51"/>
      <c r="R47984" s="38"/>
      <c r="U47984" s="36"/>
      <c r="V47984" s="5"/>
    </row>
    <row r="47985" spans="4:22" x14ac:dyDescent="0.2">
      <c r="D47985" s="50"/>
      <c r="E47985" s="51"/>
      <c r="R47985" s="38"/>
      <c r="U47985" s="36"/>
      <c r="V47985" s="5"/>
    </row>
    <row r="47986" spans="4:22" x14ac:dyDescent="0.2">
      <c r="D47986" s="50"/>
      <c r="E47986" s="51"/>
      <c r="R47986" s="38"/>
      <c r="U47986" s="36"/>
      <c r="V47986" s="5"/>
    </row>
    <row r="47987" spans="4:22" x14ac:dyDescent="0.2">
      <c r="D47987" s="50"/>
      <c r="E47987" s="51"/>
      <c r="R47987" s="38"/>
      <c r="U47987" s="36"/>
      <c r="V47987" s="5"/>
    </row>
    <row r="47988" spans="4:22" x14ac:dyDescent="0.2">
      <c r="D47988" s="50"/>
      <c r="E47988" s="51"/>
      <c r="R47988" s="38"/>
      <c r="U47988" s="36"/>
      <c r="V47988" s="5"/>
    </row>
    <row r="47989" spans="4:22" x14ac:dyDescent="0.2">
      <c r="D47989" s="50"/>
      <c r="E47989" s="51"/>
      <c r="R47989" s="38"/>
      <c r="U47989" s="36"/>
      <c r="V47989" s="5"/>
    </row>
    <row r="47990" spans="4:22" x14ac:dyDescent="0.2">
      <c r="D47990" s="50"/>
      <c r="E47990" s="51"/>
      <c r="R47990" s="38"/>
      <c r="U47990" s="36"/>
      <c r="V47990" s="5"/>
    </row>
    <row r="47991" spans="4:22" x14ac:dyDescent="0.2">
      <c r="D47991" s="50"/>
      <c r="E47991" s="51"/>
      <c r="R47991" s="38"/>
      <c r="U47991" s="36"/>
      <c r="V47991" s="5"/>
    </row>
    <row r="47992" spans="4:22" x14ac:dyDescent="0.2">
      <c r="D47992" s="50"/>
      <c r="E47992" s="51"/>
      <c r="R47992" s="38"/>
      <c r="U47992" s="36"/>
      <c r="V47992" s="5"/>
    </row>
    <row r="47993" spans="4:22" x14ac:dyDescent="0.2">
      <c r="D47993" s="50"/>
      <c r="E47993" s="51"/>
      <c r="R47993" s="38"/>
      <c r="U47993" s="36"/>
      <c r="V47993" s="5"/>
    </row>
    <row r="47994" spans="4:22" x14ac:dyDescent="0.2">
      <c r="D47994" s="50"/>
      <c r="E47994" s="51"/>
      <c r="R47994" s="38"/>
      <c r="U47994" s="36"/>
      <c r="V47994" s="5"/>
    </row>
    <row r="47995" spans="4:22" x14ac:dyDescent="0.2">
      <c r="D47995" s="50"/>
      <c r="E47995" s="51"/>
      <c r="R47995" s="38"/>
      <c r="U47995" s="36"/>
      <c r="V47995" s="5"/>
    </row>
    <row r="47996" spans="4:22" x14ac:dyDescent="0.2">
      <c r="D47996" s="50"/>
      <c r="E47996" s="51"/>
      <c r="R47996" s="38"/>
      <c r="U47996" s="36"/>
      <c r="V47996" s="5"/>
    </row>
    <row r="47997" spans="4:22" x14ac:dyDescent="0.2">
      <c r="D47997" s="50"/>
      <c r="E47997" s="51"/>
      <c r="R47997" s="38"/>
      <c r="U47997" s="36"/>
      <c r="V47997" s="5"/>
    </row>
    <row r="47998" spans="4:22" x14ac:dyDescent="0.2">
      <c r="D47998" s="50"/>
      <c r="E47998" s="51"/>
      <c r="R47998" s="38"/>
      <c r="U47998" s="36"/>
      <c r="V47998" s="5"/>
    </row>
    <row r="47999" spans="4:22" x14ac:dyDescent="0.2">
      <c r="D47999" s="50"/>
      <c r="E47999" s="51"/>
      <c r="R47999" s="38"/>
      <c r="U47999" s="36"/>
      <c r="V47999" s="5"/>
    </row>
    <row r="48000" spans="4:22" x14ac:dyDescent="0.2">
      <c r="D48000" s="50"/>
      <c r="E48000" s="51"/>
      <c r="R48000" s="38"/>
      <c r="U48000" s="36"/>
      <c r="V48000" s="5"/>
    </row>
    <row r="48001" spans="4:22" x14ac:dyDescent="0.2">
      <c r="D48001" s="50"/>
      <c r="E48001" s="51"/>
      <c r="R48001" s="38"/>
      <c r="U48001" s="36"/>
      <c r="V48001" s="5"/>
    </row>
    <row r="48002" spans="4:22" x14ac:dyDescent="0.2">
      <c r="D48002" s="50"/>
      <c r="E48002" s="51"/>
      <c r="R48002" s="38"/>
      <c r="U48002" s="36"/>
      <c r="V48002" s="5"/>
    </row>
    <row r="48003" spans="4:22" x14ac:dyDescent="0.2">
      <c r="D48003" s="50"/>
      <c r="E48003" s="51"/>
      <c r="R48003" s="38"/>
      <c r="U48003" s="36"/>
      <c r="V48003" s="5"/>
    </row>
    <row r="48004" spans="4:22" x14ac:dyDescent="0.2">
      <c r="D48004" s="50"/>
      <c r="E48004" s="51"/>
      <c r="R48004" s="38"/>
      <c r="U48004" s="36"/>
      <c r="V48004" s="5"/>
    </row>
    <row r="48005" spans="4:22" x14ac:dyDescent="0.2">
      <c r="D48005" s="50"/>
      <c r="E48005" s="51"/>
      <c r="R48005" s="38"/>
      <c r="U48005" s="36"/>
      <c r="V48005" s="5"/>
    </row>
    <row r="48006" spans="4:22" x14ac:dyDescent="0.2">
      <c r="D48006" s="50"/>
      <c r="E48006" s="51"/>
      <c r="R48006" s="38"/>
      <c r="U48006" s="36"/>
      <c r="V48006" s="5"/>
    </row>
    <row r="48007" spans="4:22" x14ac:dyDescent="0.2">
      <c r="D48007" s="50"/>
      <c r="E48007" s="51"/>
      <c r="R48007" s="38"/>
      <c r="U48007" s="36"/>
      <c r="V48007" s="5"/>
    </row>
    <row r="48008" spans="4:22" x14ac:dyDescent="0.2">
      <c r="D48008" s="50"/>
      <c r="E48008" s="51"/>
      <c r="R48008" s="38"/>
      <c r="U48008" s="36"/>
      <c r="V48008" s="5"/>
    </row>
    <row r="48009" spans="4:22" x14ac:dyDescent="0.2">
      <c r="D48009" s="50"/>
      <c r="E48009" s="51"/>
      <c r="R48009" s="38"/>
      <c r="U48009" s="36"/>
      <c r="V48009" s="5"/>
    </row>
    <row r="48010" spans="4:22" x14ac:dyDescent="0.2">
      <c r="D48010" s="50"/>
      <c r="E48010" s="51"/>
      <c r="R48010" s="38"/>
      <c r="U48010" s="36"/>
      <c r="V48010" s="5"/>
    </row>
    <row r="48011" spans="4:22" x14ac:dyDescent="0.2">
      <c r="D48011" s="50"/>
      <c r="E48011" s="51"/>
      <c r="R48011" s="38"/>
      <c r="U48011" s="36"/>
      <c r="V48011" s="5"/>
    </row>
    <row r="48012" spans="4:22" x14ac:dyDescent="0.2">
      <c r="D48012" s="50"/>
      <c r="E48012" s="51"/>
      <c r="R48012" s="38"/>
      <c r="U48012" s="36"/>
      <c r="V48012" s="5"/>
    </row>
    <row r="48013" spans="4:22" x14ac:dyDescent="0.2">
      <c r="D48013" s="50"/>
      <c r="E48013" s="51"/>
      <c r="R48013" s="38"/>
      <c r="U48013" s="36"/>
      <c r="V48013" s="5"/>
    </row>
    <row r="48014" spans="4:22" x14ac:dyDescent="0.2">
      <c r="D48014" s="50"/>
      <c r="E48014" s="51"/>
      <c r="R48014" s="38"/>
      <c r="U48014" s="36"/>
      <c r="V48014" s="5"/>
    </row>
    <row r="48015" spans="4:22" x14ac:dyDescent="0.2">
      <c r="D48015" s="50"/>
      <c r="E48015" s="51"/>
      <c r="R48015" s="38"/>
      <c r="U48015" s="36"/>
      <c r="V48015" s="5"/>
    </row>
    <row r="48016" spans="4:22" x14ac:dyDescent="0.2">
      <c r="D48016" s="50"/>
      <c r="E48016" s="51"/>
      <c r="R48016" s="38"/>
      <c r="U48016" s="36"/>
      <c r="V48016" s="5"/>
    </row>
    <row r="48017" spans="4:22" x14ac:dyDescent="0.2">
      <c r="D48017" s="50"/>
      <c r="E48017" s="51"/>
      <c r="R48017" s="38"/>
      <c r="U48017" s="36"/>
      <c r="V48017" s="5"/>
    </row>
    <row r="48018" spans="4:22" x14ac:dyDescent="0.2">
      <c r="D48018" s="50"/>
      <c r="E48018" s="51"/>
      <c r="R48018" s="38"/>
      <c r="U48018" s="36"/>
      <c r="V48018" s="5"/>
    </row>
    <row r="48019" spans="4:22" x14ac:dyDescent="0.2">
      <c r="D48019" s="50"/>
      <c r="E48019" s="51"/>
      <c r="R48019" s="38"/>
      <c r="U48019" s="36"/>
      <c r="V48019" s="5"/>
    </row>
    <row r="48020" spans="4:22" x14ac:dyDescent="0.2">
      <c r="D48020" s="50"/>
      <c r="E48020" s="51"/>
      <c r="R48020" s="38"/>
      <c r="U48020" s="36"/>
      <c r="V48020" s="5"/>
    </row>
    <row r="48021" spans="4:22" x14ac:dyDescent="0.2">
      <c r="D48021" s="50"/>
      <c r="E48021" s="51"/>
      <c r="R48021" s="38"/>
      <c r="U48021" s="36"/>
      <c r="V48021" s="5"/>
    </row>
    <row r="48022" spans="4:22" x14ac:dyDescent="0.2">
      <c r="D48022" s="50"/>
      <c r="E48022" s="51"/>
      <c r="R48022" s="38"/>
      <c r="U48022" s="36"/>
      <c r="V48022" s="5"/>
    </row>
    <row r="48023" spans="4:22" x14ac:dyDescent="0.2">
      <c r="D48023" s="50"/>
      <c r="E48023" s="51"/>
      <c r="R48023" s="38"/>
      <c r="U48023" s="36"/>
      <c r="V48023" s="5"/>
    </row>
    <row r="48024" spans="4:22" x14ac:dyDescent="0.2">
      <c r="D48024" s="50"/>
      <c r="E48024" s="51"/>
      <c r="R48024" s="38"/>
      <c r="U48024" s="36"/>
      <c r="V48024" s="5"/>
    </row>
    <row r="48025" spans="4:22" x14ac:dyDescent="0.2">
      <c r="D48025" s="50"/>
      <c r="E48025" s="51"/>
      <c r="R48025" s="38"/>
      <c r="U48025" s="36"/>
      <c r="V48025" s="5"/>
    </row>
    <row r="48026" spans="4:22" x14ac:dyDescent="0.2">
      <c r="D48026" s="50"/>
      <c r="E48026" s="51"/>
      <c r="R48026" s="38"/>
      <c r="U48026" s="36"/>
      <c r="V48026" s="5"/>
    </row>
    <row r="48027" spans="4:22" x14ac:dyDescent="0.2">
      <c r="D48027" s="50"/>
      <c r="E48027" s="51"/>
      <c r="R48027" s="38"/>
      <c r="U48027" s="36"/>
      <c r="V48027" s="5"/>
    </row>
    <row r="48028" spans="4:22" x14ac:dyDescent="0.2">
      <c r="D48028" s="50"/>
      <c r="E48028" s="51"/>
      <c r="R48028" s="38"/>
      <c r="U48028" s="36"/>
      <c r="V48028" s="5"/>
    </row>
    <row r="48029" spans="4:22" x14ac:dyDescent="0.2">
      <c r="D48029" s="50"/>
      <c r="E48029" s="51"/>
      <c r="R48029" s="38"/>
      <c r="U48029" s="36"/>
      <c r="V48029" s="5"/>
    </row>
    <row r="48030" spans="4:22" x14ac:dyDescent="0.2">
      <c r="D48030" s="50"/>
      <c r="E48030" s="51"/>
      <c r="R48030" s="38"/>
      <c r="U48030" s="36"/>
      <c r="V48030" s="5"/>
    </row>
    <row r="48031" spans="4:22" x14ac:dyDescent="0.2">
      <c r="D48031" s="50"/>
      <c r="E48031" s="51"/>
      <c r="R48031" s="38"/>
      <c r="U48031" s="36"/>
      <c r="V48031" s="5"/>
    </row>
    <row r="48032" spans="4:22" x14ac:dyDescent="0.2">
      <c r="D48032" s="50"/>
      <c r="E48032" s="51"/>
      <c r="R48032" s="38"/>
      <c r="U48032" s="36"/>
      <c r="V48032" s="5"/>
    </row>
    <row r="48033" spans="4:22" x14ac:dyDescent="0.2">
      <c r="D48033" s="50"/>
      <c r="E48033" s="51"/>
      <c r="R48033" s="38"/>
      <c r="U48033" s="36"/>
      <c r="V48033" s="5"/>
    </row>
    <row r="48034" spans="4:22" x14ac:dyDescent="0.2">
      <c r="D48034" s="50"/>
      <c r="E48034" s="51"/>
      <c r="R48034" s="38"/>
      <c r="U48034" s="36"/>
      <c r="V48034" s="5"/>
    </row>
    <row r="48035" spans="4:22" x14ac:dyDescent="0.2">
      <c r="D48035" s="50"/>
      <c r="E48035" s="51"/>
      <c r="R48035" s="38"/>
      <c r="U48035" s="36"/>
      <c r="V48035" s="5"/>
    </row>
    <row r="48036" spans="4:22" x14ac:dyDescent="0.2">
      <c r="D48036" s="50"/>
      <c r="E48036" s="51"/>
      <c r="R48036" s="38"/>
      <c r="U48036" s="36"/>
      <c r="V48036" s="5"/>
    </row>
    <row r="48037" spans="4:22" x14ac:dyDescent="0.2">
      <c r="D48037" s="50"/>
      <c r="E48037" s="51"/>
      <c r="R48037" s="38"/>
      <c r="U48037" s="36"/>
      <c r="V48037" s="5"/>
    </row>
    <row r="48038" spans="4:22" x14ac:dyDescent="0.2">
      <c r="D48038" s="50"/>
      <c r="E48038" s="51"/>
      <c r="R48038" s="38"/>
      <c r="U48038" s="36"/>
      <c r="V48038" s="5"/>
    </row>
    <row r="48039" spans="4:22" x14ac:dyDescent="0.2">
      <c r="D48039" s="50"/>
      <c r="E48039" s="51"/>
      <c r="R48039" s="38"/>
      <c r="U48039" s="36"/>
      <c r="V48039" s="5"/>
    </row>
    <row r="48040" spans="4:22" x14ac:dyDescent="0.2">
      <c r="D48040" s="50"/>
      <c r="E48040" s="51"/>
      <c r="R48040" s="38"/>
      <c r="U48040" s="36"/>
      <c r="V48040" s="5"/>
    </row>
    <row r="48041" spans="4:22" x14ac:dyDescent="0.2">
      <c r="D48041" s="50"/>
      <c r="E48041" s="51"/>
      <c r="R48041" s="38"/>
      <c r="U48041" s="36"/>
      <c r="V48041" s="5"/>
    </row>
    <row r="48042" spans="4:22" x14ac:dyDescent="0.2">
      <c r="D48042" s="50"/>
      <c r="E48042" s="51"/>
      <c r="R48042" s="38"/>
      <c r="U48042" s="36"/>
      <c r="V48042" s="5"/>
    </row>
    <row r="48043" spans="4:22" x14ac:dyDescent="0.2">
      <c r="D48043" s="50"/>
      <c r="E48043" s="51"/>
      <c r="R48043" s="38"/>
      <c r="U48043" s="36"/>
      <c r="V48043" s="5"/>
    </row>
    <row r="48044" spans="4:22" x14ac:dyDescent="0.2">
      <c r="D48044" s="50"/>
      <c r="E48044" s="51"/>
      <c r="R48044" s="38"/>
      <c r="U48044" s="36"/>
      <c r="V48044" s="5"/>
    </row>
    <row r="48045" spans="4:22" x14ac:dyDescent="0.2">
      <c r="D48045" s="50"/>
      <c r="E48045" s="51"/>
      <c r="R48045" s="38"/>
      <c r="U48045" s="36"/>
      <c r="V48045" s="5"/>
    </row>
    <row r="48046" spans="4:22" x14ac:dyDescent="0.2">
      <c r="D48046" s="50"/>
      <c r="E48046" s="51"/>
      <c r="R48046" s="38"/>
      <c r="U48046" s="36"/>
      <c r="V48046" s="5"/>
    </row>
    <row r="48047" spans="4:22" x14ac:dyDescent="0.2">
      <c r="D48047" s="50"/>
      <c r="E48047" s="51"/>
      <c r="R48047" s="38"/>
      <c r="U48047" s="36"/>
      <c r="V48047" s="5"/>
    </row>
    <row r="48048" spans="4:22" x14ac:dyDescent="0.2">
      <c r="D48048" s="50"/>
      <c r="E48048" s="51"/>
      <c r="R48048" s="38"/>
      <c r="U48048" s="36"/>
      <c r="V48048" s="5"/>
    </row>
    <row r="48049" spans="4:22" x14ac:dyDescent="0.2">
      <c r="D48049" s="50"/>
      <c r="E48049" s="51"/>
      <c r="R48049" s="38"/>
      <c r="U48049" s="36"/>
      <c r="V48049" s="5"/>
    </row>
    <row r="48050" spans="4:22" x14ac:dyDescent="0.2">
      <c r="D48050" s="50"/>
      <c r="E48050" s="51"/>
      <c r="R48050" s="38"/>
      <c r="U48050" s="36"/>
      <c r="V48050" s="5"/>
    </row>
    <row r="48051" spans="4:22" x14ac:dyDescent="0.2">
      <c r="D48051" s="50"/>
      <c r="E48051" s="51"/>
      <c r="R48051" s="38"/>
      <c r="U48051" s="36"/>
      <c r="V48051" s="5"/>
    </row>
    <row r="48052" spans="4:22" x14ac:dyDescent="0.2">
      <c r="D48052" s="50"/>
      <c r="E48052" s="51"/>
      <c r="R48052" s="38"/>
      <c r="U48052" s="36"/>
      <c r="V48052" s="5"/>
    </row>
    <row r="48053" spans="4:22" x14ac:dyDescent="0.2">
      <c r="D48053" s="50"/>
      <c r="E48053" s="51"/>
      <c r="R48053" s="38"/>
      <c r="U48053" s="36"/>
      <c r="V48053" s="5"/>
    </row>
    <row r="48054" spans="4:22" x14ac:dyDescent="0.2">
      <c r="D48054" s="50"/>
      <c r="E48054" s="51"/>
      <c r="R48054" s="38"/>
      <c r="U48054" s="36"/>
      <c r="V48054" s="5"/>
    </row>
    <row r="48055" spans="4:22" x14ac:dyDescent="0.2">
      <c r="D48055" s="50"/>
      <c r="E48055" s="51"/>
      <c r="R48055" s="38"/>
      <c r="U48055" s="36"/>
      <c r="V48055" s="5"/>
    </row>
    <row r="48056" spans="4:22" x14ac:dyDescent="0.2">
      <c r="D48056" s="50"/>
      <c r="E48056" s="51"/>
      <c r="R48056" s="38"/>
      <c r="U48056" s="36"/>
      <c r="V48056" s="5"/>
    </row>
    <row r="48057" spans="4:22" x14ac:dyDescent="0.2">
      <c r="D48057" s="50"/>
      <c r="E48057" s="51"/>
      <c r="R48057" s="38"/>
      <c r="U48057" s="36"/>
      <c r="V48057" s="5"/>
    </row>
    <row r="48058" spans="4:22" x14ac:dyDescent="0.2">
      <c r="D48058" s="50"/>
      <c r="E48058" s="51"/>
      <c r="R48058" s="38"/>
      <c r="U48058" s="36"/>
      <c r="V48058" s="5"/>
    </row>
    <row r="48059" spans="4:22" x14ac:dyDescent="0.2">
      <c r="D48059" s="50"/>
      <c r="E48059" s="51"/>
      <c r="R48059" s="38"/>
      <c r="U48059" s="36"/>
      <c r="V48059" s="5"/>
    </row>
    <row r="48060" spans="4:22" x14ac:dyDescent="0.2">
      <c r="D48060" s="50"/>
      <c r="E48060" s="51"/>
      <c r="R48060" s="38"/>
      <c r="U48060" s="36"/>
      <c r="V48060" s="5"/>
    </row>
    <row r="48061" spans="4:22" x14ac:dyDescent="0.2">
      <c r="D48061" s="50"/>
      <c r="E48061" s="51"/>
      <c r="R48061" s="38"/>
      <c r="U48061" s="36"/>
      <c r="V48061" s="5"/>
    </row>
    <row r="48062" spans="4:22" x14ac:dyDescent="0.2">
      <c r="D48062" s="50"/>
      <c r="E48062" s="51"/>
      <c r="R48062" s="38"/>
      <c r="U48062" s="36"/>
      <c r="V48062" s="5"/>
    </row>
    <row r="48063" spans="4:22" x14ac:dyDescent="0.2">
      <c r="D48063" s="50"/>
      <c r="E48063" s="51"/>
      <c r="R48063" s="38"/>
      <c r="U48063" s="36"/>
      <c r="V48063" s="5"/>
    </row>
    <row r="48064" spans="4:22" x14ac:dyDescent="0.2">
      <c r="D48064" s="50"/>
      <c r="E48064" s="51"/>
      <c r="R48064" s="38"/>
      <c r="U48064" s="36"/>
      <c r="V48064" s="5"/>
    </row>
    <row r="48065" spans="4:22" x14ac:dyDescent="0.2">
      <c r="D48065" s="50"/>
      <c r="E48065" s="51"/>
      <c r="R48065" s="38"/>
      <c r="U48065" s="36"/>
      <c r="V48065" s="5"/>
    </row>
    <row r="48066" spans="4:22" x14ac:dyDescent="0.2">
      <c r="D48066" s="50"/>
      <c r="E48066" s="51"/>
      <c r="R48066" s="38"/>
      <c r="U48066" s="36"/>
      <c r="V48066" s="5"/>
    </row>
    <row r="48067" spans="4:22" x14ac:dyDescent="0.2">
      <c r="D48067" s="50"/>
      <c r="E48067" s="51"/>
      <c r="R48067" s="38"/>
      <c r="U48067" s="36"/>
      <c r="V48067" s="5"/>
    </row>
    <row r="48068" spans="4:22" x14ac:dyDescent="0.2">
      <c r="D48068" s="50"/>
      <c r="E48068" s="51"/>
      <c r="R48068" s="38"/>
      <c r="U48068" s="36"/>
      <c r="V48068" s="5"/>
    </row>
    <row r="48069" spans="4:22" x14ac:dyDescent="0.2">
      <c r="D48069" s="50"/>
      <c r="E48069" s="51"/>
      <c r="R48069" s="38"/>
      <c r="U48069" s="36"/>
      <c r="V48069" s="5"/>
    </row>
    <row r="48070" spans="4:22" x14ac:dyDescent="0.2">
      <c r="D48070" s="50"/>
      <c r="E48070" s="51"/>
      <c r="R48070" s="38"/>
      <c r="U48070" s="36"/>
      <c r="V48070" s="5"/>
    </row>
    <row r="48071" spans="4:22" x14ac:dyDescent="0.2">
      <c r="D48071" s="50"/>
      <c r="E48071" s="51"/>
      <c r="R48071" s="38"/>
      <c r="U48071" s="36"/>
      <c r="V48071" s="5"/>
    </row>
    <row r="48072" spans="4:22" x14ac:dyDescent="0.2">
      <c r="D48072" s="50"/>
      <c r="E48072" s="51"/>
      <c r="R48072" s="38"/>
      <c r="U48072" s="36"/>
      <c r="V48072" s="5"/>
    </row>
    <row r="48073" spans="4:22" x14ac:dyDescent="0.2">
      <c r="D48073" s="50"/>
      <c r="E48073" s="51"/>
      <c r="R48073" s="38"/>
      <c r="U48073" s="36"/>
      <c r="V48073" s="5"/>
    </row>
    <row r="48074" spans="4:22" x14ac:dyDescent="0.2">
      <c r="D48074" s="50"/>
      <c r="E48074" s="51"/>
      <c r="R48074" s="38"/>
      <c r="U48074" s="36"/>
      <c r="V48074" s="5"/>
    </row>
    <row r="48075" spans="4:22" x14ac:dyDescent="0.2">
      <c r="D48075" s="50"/>
      <c r="E48075" s="51"/>
      <c r="R48075" s="38"/>
      <c r="U48075" s="36"/>
      <c r="V48075" s="5"/>
    </row>
    <row r="48076" spans="4:22" x14ac:dyDescent="0.2">
      <c r="D48076" s="50"/>
      <c r="E48076" s="51"/>
      <c r="R48076" s="38"/>
      <c r="U48076" s="36"/>
      <c r="V48076" s="5"/>
    </row>
    <row r="48077" spans="4:22" x14ac:dyDescent="0.2">
      <c r="D48077" s="50"/>
      <c r="E48077" s="51"/>
      <c r="R48077" s="38"/>
      <c r="U48077" s="36"/>
      <c r="V48077" s="5"/>
    </row>
    <row r="48078" spans="4:22" x14ac:dyDescent="0.2">
      <c r="D48078" s="50"/>
      <c r="E48078" s="51"/>
      <c r="R48078" s="38"/>
      <c r="U48078" s="36"/>
      <c r="V48078" s="5"/>
    </row>
    <row r="48079" spans="4:22" x14ac:dyDescent="0.2">
      <c r="D48079" s="50"/>
      <c r="E48079" s="51"/>
      <c r="R48079" s="38"/>
      <c r="U48079" s="36"/>
      <c r="V48079" s="5"/>
    </row>
    <row r="48080" spans="4:22" x14ac:dyDescent="0.2">
      <c r="D48080" s="50"/>
      <c r="E48080" s="51"/>
      <c r="R48080" s="38"/>
      <c r="U48080" s="36"/>
      <c r="V48080" s="5"/>
    </row>
    <row r="48081" spans="4:22" x14ac:dyDescent="0.2">
      <c r="D48081" s="50"/>
      <c r="E48081" s="51"/>
      <c r="R48081" s="38"/>
      <c r="U48081" s="36"/>
      <c r="V48081" s="5"/>
    </row>
    <row r="48082" spans="4:22" x14ac:dyDescent="0.2">
      <c r="D48082" s="50"/>
      <c r="E48082" s="51"/>
      <c r="R48082" s="38"/>
      <c r="U48082" s="36"/>
      <c r="V48082" s="5"/>
    </row>
    <row r="48083" spans="4:22" x14ac:dyDescent="0.2">
      <c r="D48083" s="50"/>
      <c r="E48083" s="51"/>
      <c r="R48083" s="38"/>
      <c r="U48083" s="36"/>
      <c r="V48083" s="5"/>
    </row>
    <row r="48084" spans="4:22" x14ac:dyDescent="0.2">
      <c r="D48084" s="50"/>
      <c r="E48084" s="51"/>
      <c r="R48084" s="38"/>
      <c r="U48084" s="36"/>
      <c r="V48084" s="5"/>
    </row>
    <row r="48085" spans="4:22" x14ac:dyDescent="0.2">
      <c r="D48085" s="50"/>
      <c r="E48085" s="51"/>
      <c r="R48085" s="38"/>
      <c r="U48085" s="36"/>
      <c r="V48085" s="5"/>
    </row>
    <row r="48086" spans="4:22" x14ac:dyDescent="0.2">
      <c r="D48086" s="50"/>
      <c r="E48086" s="51"/>
      <c r="R48086" s="38"/>
      <c r="U48086" s="36"/>
      <c r="V48086" s="5"/>
    </row>
    <row r="48087" spans="4:22" x14ac:dyDescent="0.2">
      <c r="D48087" s="50"/>
      <c r="E48087" s="51"/>
      <c r="R48087" s="38"/>
      <c r="U48087" s="36"/>
      <c r="V48087" s="5"/>
    </row>
    <row r="48088" spans="4:22" x14ac:dyDescent="0.2">
      <c r="D48088" s="50"/>
      <c r="E48088" s="51"/>
      <c r="R48088" s="38"/>
      <c r="U48088" s="36"/>
      <c r="V48088" s="5"/>
    </row>
    <row r="48089" spans="4:22" x14ac:dyDescent="0.2">
      <c r="D48089" s="50"/>
      <c r="E48089" s="51"/>
      <c r="R48089" s="38"/>
      <c r="U48089" s="36"/>
      <c r="V48089" s="5"/>
    </row>
    <row r="48090" spans="4:22" x14ac:dyDescent="0.2">
      <c r="D48090" s="50"/>
      <c r="E48090" s="51"/>
      <c r="R48090" s="38"/>
      <c r="U48090" s="36"/>
      <c r="V48090" s="5"/>
    </row>
    <row r="48091" spans="4:22" x14ac:dyDescent="0.2">
      <c r="D48091" s="50"/>
      <c r="E48091" s="51"/>
      <c r="R48091" s="38"/>
      <c r="U48091" s="36"/>
      <c r="V48091" s="5"/>
    </row>
    <row r="48092" spans="4:22" x14ac:dyDescent="0.2">
      <c r="D48092" s="50"/>
      <c r="E48092" s="51"/>
      <c r="R48092" s="38"/>
      <c r="U48092" s="36"/>
      <c r="V48092" s="5"/>
    </row>
    <row r="48093" spans="4:22" x14ac:dyDescent="0.2">
      <c r="D48093" s="50"/>
      <c r="E48093" s="51"/>
      <c r="R48093" s="38"/>
      <c r="U48093" s="36"/>
      <c r="V48093" s="5"/>
    </row>
    <row r="48094" spans="4:22" x14ac:dyDescent="0.2">
      <c r="D48094" s="50"/>
      <c r="E48094" s="51"/>
      <c r="R48094" s="38"/>
      <c r="U48094" s="36"/>
      <c r="V48094" s="5"/>
    </row>
    <row r="48095" spans="4:22" x14ac:dyDescent="0.2">
      <c r="D48095" s="50"/>
      <c r="E48095" s="51"/>
      <c r="R48095" s="38"/>
      <c r="U48095" s="36"/>
      <c r="V48095" s="5"/>
    </row>
    <row r="48096" spans="4:22" x14ac:dyDescent="0.2">
      <c r="D48096" s="50"/>
      <c r="E48096" s="51"/>
      <c r="R48096" s="38"/>
      <c r="U48096" s="36"/>
      <c r="V48096" s="5"/>
    </row>
    <row r="48097" spans="4:22" x14ac:dyDescent="0.2">
      <c r="D48097" s="50"/>
      <c r="E48097" s="51"/>
      <c r="R48097" s="38"/>
      <c r="U48097" s="36"/>
      <c r="V48097" s="5"/>
    </row>
    <row r="48098" spans="4:22" x14ac:dyDescent="0.2">
      <c r="D48098" s="50"/>
      <c r="E48098" s="51"/>
      <c r="R48098" s="38"/>
      <c r="U48098" s="36"/>
      <c r="V48098" s="5"/>
    </row>
    <row r="48099" spans="4:22" x14ac:dyDescent="0.2">
      <c r="D48099" s="50"/>
      <c r="E48099" s="51"/>
      <c r="R48099" s="38"/>
      <c r="U48099" s="36"/>
      <c r="V48099" s="5"/>
    </row>
    <row r="48100" spans="4:22" x14ac:dyDescent="0.2">
      <c r="D48100" s="50"/>
      <c r="E48100" s="51"/>
      <c r="R48100" s="38"/>
      <c r="U48100" s="36"/>
      <c r="V48100" s="5"/>
    </row>
    <row r="48101" spans="4:22" x14ac:dyDescent="0.2">
      <c r="D48101" s="50"/>
      <c r="E48101" s="51"/>
      <c r="R48101" s="38"/>
      <c r="U48101" s="36"/>
      <c r="V48101" s="5"/>
    </row>
    <row r="48102" spans="4:22" x14ac:dyDescent="0.2">
      <c r="D48102" s="50"/>
      <c r="E48102" s="51"/>
      <c r="R48102" s="38"/>
      <c r="U48102" s="36"/>
      <c r="V48102" s="5"/>
    </row>
    <row r="48103" spans="4:22" x14ac:dyDescent="0.2">
      <c r="D48103" s="50"/>
      <c r="E48103" s="51"/>
      <c r="R48103" s="38"/>
      <c r="U48103" s="36"/>
      <c r="V48103" s="5"/>
    </row>
    <row r="48104" spans="4:22" x14ac:dyDescent="0.2">
      <c r="D48104" s="50"/>
      <c r="E48104" s="51"/>
      <c r="R48104" s="38"/>
      <c r="U48104" s="36"/>
      <c r="V48104" s="5"/>
    </row>
    <row r="48105" spans="4:22" x14ac:dyDescent="0.2">
      <c r="D48105" s="50"/>
      <c r="E48105" s="51"/>
      <c r="R48105" s="38"/>
      <c r="U48105" s="36"/>
      <c r="V48105" s="5"/>
    </row>
    <row r="48106" spans="4:22" x14ac:dyDescent="0.2">
      <c r="D48106" s="50"/>
      <c r="E48106" s="51"/>
      <c r="R48106" s="38"/>
      <c r="U48106" s="36"/>
      <c r="V48106" s="5"/>
    </row>
    <row r="48107" spans="4:22" x14ac:dyDescent="0.2">
      <c r="D48107" s="50"/>
      <c r="E48107" s="51"/>
      <c r="R48107" s="38"/>
      <c r="U48107" s="36"/>
      <c r="V48107" s="5"/>
    </row>
    <row r="48108" spans="4:22" x14ac:dyDescent="0.2">
      <c r="D48108" s="50"/>
      <c r="E48108" s="51"/>
      <c r="R48108" s="38"/>
      <c r="U48108" s="36"/>
      <c r="V48108" s="5"/>
    </row>
    <row r="48109" spans="4:22" x14ac:dyDescent="0.2">
      <c r="D48109" s="50"/>
      <c r="E48109" s="51"/>
      <c r="R48109" s="38"/>
      <c r="U48109" s="36"/>
      <c r="V48109" s="5"/>
    </row>
    <row r="48110" spans="4:22" x14ac:dyDescent="0.2">
      <c r="D48110" s="50"/>
      <c r="E48110" s="51"/>
      <c r="R48110" s="38"/>
      <c r="U48110" s="36"/>
      <c r="V48110" s="5"/>
    </row>
    <row r="48111" spans="4:22" x14ac:dyDescent="0.2">
      <c r="D48111" s="50"/>
      <c r="E48111" s="51"/>
      <c r="R48111" s="38"/>
      <c r="U48111" s="36"/>
      <c r="V48111" s="5"/>
    </row>
    <row r="48112" spans="4:22" x14ac:dyDescent="0.2">
      <c r="D48112" s="50"/>
      <c r="E48112" s="51"/>
      <c r="R48112" s="38"/>
      <c r="U48112" s="36"/>
      <c r="V48112" s="5"/>
    </row>
    <row r="48113" spans="4:22" x14ac:dyDescent="0.2">
      <c r="D48113" s="50"/>
      <c r="E48113" s="51"/>
      <c r="R48113" s="38"/>
      <c r="U48113" s="36"/>
      <c r="V48113" s="5"/>
    </row>
    <row r="48114" spans="4:22" x14ac:dyDescent="0.2">
      <c r="D48114" s="50"/>
      <c r="E48114" s="51"/>
      <c r="R48114" s="38"/>
      <c r="U48114" s="36"/>
      <c r="V48114" s="5"/>
    </row>
    <row r="48115" spans="4:22" x14ac:dyDescent="0.2">
      <c r="D48115" s="50"/>
      <c r="E48115" s="51"/>
      <c r="R48115" s="38"/>
      <c r="U48115" s="36"/>
      <c r="V48115" s="5"/>
    </row>
    <row r="48116" spans="4:22" x14ac:dyDescent="0.2">
      <c r="D48116" s="50"/>
      <c r="E48116" s="51"/>
      <c r="R48116" s="38"/>
      <c r="U48116" s="36"/>
      <c r="V48116" s="5"/>
    </row>
    <row r="48117" spans="4:22" x14ac:dyDescent="0.2">
      <c r="D48117" s="50"/>
      <c r="E48117" s="51"/>
      <c r="R48117" s="38"/>
      <c r="U48117" s="36"/>
      <c r="V48117" s="5"/>
    </row>
    <row r="48118" spans="4:22" x14ac:dyDescent="0.2">
      <c r="D48118" s="50"/>
      <c r="E48118" s="51"/>
      <c r="R48118" s="38"/>
      <c r="U48118" s="36"/>
      <c r="V48118" s="5"/>
    </row>
    <row r="48119" spans="4:22" x14ac:dyDescent="0.2">
      <c r="D48119" s="50"/>
      <c r="E48119" s="51"/>
      <c r="R48119" s="38"/>
      <c r="U48119" s="36"/>
      <c r="V48119" s="5"/>
    </row>
    <row r="48120" spans="4:22" x14ac:dyDescent="0.2">
      <c r="D48120" s="50"/>
      <c r="E48120" s="51"/>
      <c r="R48120" s="38"/>
      <c r="U48120" s="36"/>
      <c r="V48120" s="5"/>
    </row>
    <row r="48121" spans="4:22" x14ac:dyDescent="0.2">
      <c r="D48121" s="50"/>
      <c r="E48121" s="51"/>
      <c r="R48121" s="38"/>
      <c r="U48121" s="36"/>
      <c r="V48121" s="5"/>
    </row>
    <row r="48122" spans="4:22" x14ac:dyDescent="0.2">
      <c r="D48122" s="50"/>
      <c r="E48122" s="51"/>
      <c r="R48122" s="38"/>
      <c r="U48122" s="36"/>
      <c r="V48122" s="5"/>
    </row>
    <row r="48123" spans="4:22" x14ac:dyDescent="0.2">
      <c r="D48123" s="50"/>
      <c r="E48123" s="51"/>
      <c r="R48123" s="38"/>
      <c r="U48123" s="36"/>
      <c r="V48123" s="5"/>
    </row>
    <row r="48124" spans="4:22" x14ac:dyDescent="0.2">
      <c r="D48124" s="50"/>
      <c r="E48124" s="51"/>
      <c r="R48124" s="38"/>
      <c r="U48124" s="36"/>
      <c r="V48124" s="5"/>
    </row>
    <row r="48125" spans="4:22" x14ac:dyDescent="0.2">
      <c r="D48125" s="50"/>
      <c r="E48125" s="51"/>
      <c r="R48125" s="38"/>
      <c r="U48125" s="36"/>
      <c r="V48125" s="5"/>
    </row>
    <row r="48126" spans="4:22" x14ac:dyDescent="0.2">
      <c r="D48126" s="50"/>
      <c r="E48126" s="51"/>
      <c r="R48126" s="38"/>
      <c r="U48126" s="36"/>
      <c r="V48126" s="5"/>
    </row>
    <row r="48127" spans="4:22" x14ac:dyDescent="0.2">
      <c r="D48127" s="50"/>
      <c r="E48127" s="51"/>
      <c r="R48127" s="38"/>
      <c r="U48127" s="36"/>
      <c r="V48127" s="5"/>
    </row>
    <row r="48128" spans="4:22" x14ac:dyDescent="0.2">
      <c r="D48128" s="50"/>
      <c r="E48128" s="51"/>
      <c r="R48128" s="38"/>
      <c r="U48128" s="36"/>
      <c r="V48128" s="5"/>
    </row>
    <row r="48129" spans="4:22" x14ac:dyDescent="0.2">
      <c r="D48129" s="50"/>
      <c r="E48129" s="51"/>
      <c r="R48129" s="38"/>
      <c r="U48129" s="36"/>
      <c r="V48129" s="5"/>
    </row>
    <row r="48130" spans="4:22" x14ac:dyDescent="0.2">
      <c r="D48130" s="50"/>
      <c r="E48130" s="51"/>
      <c r="R48130" s="38"/>
      <c r="U48130" s="36"/>
      <c r="V48130" s="5"/>
    </row>
    <row r="48131" spans="4:22" x14ac:dyDescent="0.2">
      <c r="D48131" s="50"/>
      <c r="E48131" s="51"/>
      <c r="R48131" s="38"/>
      <c r="U48131" s="36"/>
      <c r="V48131" s="5"/>
    </row>
    <row r="48132" spans="4:22" x14ac:dyDescent="0.2">
      <c r="D48132" s="50"/>
      <c r="E48132" s="51"/>
      <c r="R48132" s="38"/>
      <c r="U48132" s="36"/>
      <c r="V48132" s="5"/>
    </row>
    <row r="48133" spans="4:22" x14ac:dyDescent="0.2">
      <c r="D48133" s="50"/>
      <c r="E48133" s="51"/>
      <c r="R48133" s="38"/>
      <c r="U48133" s="36"/>
      <c r="V48133" s="5"/>
    </row>
    <row r="48134" spans="4:22" x14ac:dyDescent="0.2">
      <c r="D48134" s="50"/>
      <c r="E48134" s="51"/>
      <c r="R48134" s="38"/>
      <c r="U48134" s="36"/>
      <c r="V48134" s="5"/>
    </row>
    <row r="48135" spans="4:22" x14ac:dyDescent="0.2">
      <c r="D48135" s="50"/>
      <c r="E48135" s="51"/>
      <c r="R48135" s="38"/>
      <c r="U48135" s="36"/>
      <c r="V48135" s="5"/>
    </row>
    <row r="48136" spans="4:22" x14ac:dyDescent="0.2">
      <c r="D48136" s="50"/>
      <c r="E48136" s="51"/>
      <c r="R48136" s="38"/>
      <c r="U48136" s="36"/>
      <c r="V48136" s="5"/>
    </row>
    <row r="48137" spans="4:22" x14ac:dyDescent="0.2">
      <c r="D48137" s="50"/>
      <c r="E48137" s="51"/>
      <c r="R48137" s="38"/>
      <c r="U48137" s="36"/>
      <c r="V48137" s="5"/>
    </row>
    <row r="48138" spans="4:22" x14ac:dyDescent="0.2">
      <c r="D48138" s="50"/>
      <c r="E48138" s="51"/>
      <c r="R48138" s="38"/>
      <c r="U48138" s="36"/>
      <c r="V48138" s="5"/>
    </row>
    <row r="48139" spans="4:22" x14ac:dyDescent="0.2">
      <c r="D48139" s="50"/>
      <c r="E48139" s="51"/>
      <c r="R48139" s="38"/>
      <c r="U48139" s="36"/>
      <c r="V48139" s="5"/>
    </row>
    <row r="48140" spans="4:22" x14ac:dyDescent="0.2">
      <c r="D48140" s="50"/>
      <c r="E48140" s="51"/>
      <c r="R48140" s="38"/>
      <c r="U48140" s="36"/>
      <c r="V48140" s="5"/>
    </row>
    <row r="48141" spans="4:22" x14ac:dyDescent="0.2">
      <c r="D48141" s="50"/>
      <c r="E48141" s="51"/>
      <c r="R48141" s="38"/>
      <c r="U48141" s="36"/>
      <c r="V48141" s="5"/>
    </row>
    <row r="48142" spans="4:22" x14ac:dyDescent="0.2">
      <c r="D48142" s="50"/>
      <c r="E48142" s="51"/>
      <c r="R48142" s="38"/>
      <c r="U48142" s="36"/>
      <c r="V48142" s="5"/>
    </row>
    <row r="48143" spans="4:22" x14ac:dyDescent="0.2">
      <c r="D48143" s="50"/>
      <c r="E48143" s="51"/>
      <c r="R48143" s="38"/>
      <c r="U48143" s="36"/>
      <c r="V48143" s="5"/>
    </row>
    <row r="48144" spans="4:22" x14ac:dyDescent="0.2">
      <c r="D48144" s="50"/>
      <c r="E48144" s="51"/>
      <c r="R48144" s="38"/>
      <c r="U48144" s="36"/>
      <c r="V48144" s="5"/>
    </row>
    <row r="48145" spans="4:22" x14ac:dyDescent="0.2">
      <c r="D48145" s="50"/>
      <c r="E48145" s="51"/>
      <c r="R48145" s="38"/>
      <c r="U48145" s="36"/>
      <c r="V48145" s="5"/>
    </row>
    <row r="48146" spans="4:22" x14ac:dyDescent="0.2">
      <c r="D48146" s="50"/>
      <c r="E48146" s="51"/>
      <c r="R48146" s="38"/>
      <c r="U48146" s="36"/>
      <c r="V48146" s="5"/>
    </row>
    <row r="48147" spans="4:22" x14ac:dyDescent="0.2">
      <c r="D48147" s="50"/>
      <c r="E48147" s="51"/>
      <c r="R48147" s="38"/>
      <c r="U48147" s="36"/>
      <c r="V48147" s="5"/>
    </row>
    <row r="48148" spans="4:22" x14ac:dyDescent="0.2">
      <c r="D48148" s="50"/>
      <c r="E48148" s="51"/>
      <c r="R48148" s="38"/>
      <c r="U48148" s="36"/>
      <c r="V48148" s="5"/>
    </row>
    <row r="48149" spans="4:22" x14ac:dyDescent="0.2">
      <c r="D48149" s="50"/>
      <c r="E48149" s="51"/>
      <c r="R48149" s="38"/>
      <c r="U48149" s="36"/>
      <c r="V48149" s="5"/>
    </row>
    <row r="48150" spans="4:22" x14ac:dyDescent="0.2">
      <c r="D48150" s="50"/>
      <c r="E48150" s="51"/>
      <c r="R48150" s="38"/>
      <c r="U48150" s="36"/>
      <c r="V48150" s="5"/>
    </row>
    <row r="48151" spans="4:22" x14ac:dyDescent="0.2">
      <c r="D48151" s="50"/>
      <c r="E48151" s="51"/>
      <c r="R48151" s="38"/>
      <c r="U48151" s="36"/>
      <c r="V48151" s="5"/>
    </row>
    <row r="48152" spans="4:22" x14ac:dyDescent="0.2">
      <c r="D48152" s="50"/>
      <c r="E48152" s="51"/>
      <c r="R48152" s="38"/>
      <c r="U48152" s="36"/>
      <c r="V48152" s="5"/>
    </row>
    <row r="48153" spans="4:22" x14ac:dyDescent="0.2">
      <c r="D48153" s="50"/>
      <c r="E48153" s="51"/>
      <c r="R48153" s="38"/>
      <c r="U48153" s="36"/>
      <c r="V48153" s="5"/>
    </row>
    <row r="48154" spans="4:22" x14ac:dyDescent="0.2">
      <c r="D48154" s="50"/>
      <c r="E48154" s="51"/>
      <c r="R48154" s="38"/>
      <c r="U48154" s="36"/>
      <c r="V48154" s="5"/>
    </row>
    <row r="48155" spans="4:22" x14ac:dyDescent="0.2">
      <c r="D48155" s="50"/>
      <c r="E48155" s="51"/>
      <c r="R48155" s="38"/>
      <c r="U48155" s="36"/>
      <c r="V48155" s="5"/>
    </row>
    <row r="48156" spans="4:22" x14ac:dyDescent="0.2">
      <c r="D48156" s="50"/>
      <c r="E48156" s="51"/>
      <c r="R48156" s="38"/>
      <c r="U48156" s="36"/>
      <c r="V48156" s="5"/>
    </row>
    <row r="48157" spans="4:22" x14ac:dyDescent="0.2">
      <c r="D48157" s="50"/>
      <c r="E48157" s="51"/>
      <c r="R48157" s="38"/>
      <c r="U48157" s="36"/>
      <c r="V48157" s="5"/>
    </row>
    <row r="48158" spans="4:22" x14ac:dyDescent="0.2">
      <c r="D48158" s="50"/>
      <c r="E48158" s="51"/>
      <c r="R48158" s="38"/>
      <c r="U48158" s="36"/>
      <c r="V48158" s="5"/>
    </row>
    <row r="48159" spans="4:22" x14ac:dyDescent="0.2">
      <c r="D48159" s="50"/>
      <c r="E48159" s="51"/>
      <c r="R48159" s="38"/>
      <c r="U48159" s="36"/>
      <c r="V48159" s="5"/>
    </row>
    <row r="48160" spans="4:22" x14ac:dyDescent="0.2">
      <c r="D48160" s="50"/>
      <c r="E48160" s="51"/>
      <c r="R48160" s="38"/>
      <c r="U48160" s="36"/>
      <c r="V48160" s="5"/>
    </row>
    <row r="48161" spans="4:22" x14ac:dyDescent="0.2">
      <c r="D48161" s="50"/>
      <c r="E48161" s="51"/>
      <c r="R48161" s="38"/>
      <c r="U48161" s="36"/>
      <c r="V48161" s="5"/>
    </row>
    <row r="48162" spans="4:22" x14ac:dyDescent="0.2">
      <c r="D48162" s="50"/>
      <c r="E48162" s="51"/>
      <c r="R48162" s="38"/>
      <c r="U48162" s="36"/>
      <c r="V48162" s="5"/>
    </row>
    <row r="48163" spans="4:22" x14ac:dyDescent="0.2">
      <c r="D48163" s="50"/>
      <c r="E48163" s="51"/>
      <c r="R48163" s="38"/>
      <c r="U48163" s="36"/>
      <c r="V48163" s="5"/>
    </row>
    <row r="48164" spans="4:22" x14ac:dyDescent="0.2">
      <c r="D48164" s="50"/>
      <c r="E48164" s="51"/>
      <c r="R48164" s="38"/>
      <c r="U48164" s="36"/>
      <c r="V48164" s="5"/>
    </row>
    <row r="48165" spans="4:22" x14ac:dyDescent="0.2">
      <c r="D48165" s="50"/>
      <c r="E48165" s="51"/>
      <c r="R48165" s="38"/>
      <c r="U48165" s="36"/>
      <c r="V48165" s="5"/>
    </row>
    <row r="48166" spans="4:22" x14ac:dyDescent="0.2">
      <c r="D48166" s="50"/>
      <c r="E48166" s="51"/>
      <c r="R48166" s="38"/>
      <c r="U48166" s="36"/>
      <c r="V48166" s="5"/>
    </row>
    <row r="48167" spans="4:22" x14ac:dyDescent="0.2">
      <c r="D48167" s="50"/>
      <c r="E48167" s="51"/>
      <c r="R48167" s="38"/>
      <c r="U48167" s="36"/>
      <c r="V48167" s="5"/>
    </row>
    <row r="48168" spans="4:22" x14ac:dyDescent="0.2">
      <c r="D48168" s="50"/>
      <c r="E48168" s="51"/>
      <c r="R48168" s="38"/>
      <c r="U48168" s="36"/>
      <c r="V48168" s="5"/>
    </row>
    <row r="48169" spans="4:22" x14ac:dyDescent="0.2">
      <c r="D48169" s="50"/>
      <c r="E48169" s="51"/>
      <c r="R48169" s="38"/>
      <c r="U48169" s="36"/>
      <c r="V48169" s="5"/>
    </row>
    <row r="48170" spans="4:22" x14ac:dyDescent="0.2">
      <c r="D48170" s="50"/>
      <c r="E48170" s="51"/>
      <c r="R48170" s="38"/>
      <c r="U48170" s="36"/>
      <c r="V48170" s="5"/>
    </row>
    <row r="48171" spans="4:22" x14ac:dyDescent="0.2">
      <c r="D48171" s="50"/>
      <c r="E48171" s="51"/>
      <c r="R48171" s="38"/>
      <c r="U48171" s="36"/>
      <c r="V48171" s="5"/>
    </row>
    <row r="48172" spans="4:22" x14ac:dyDescent="0.2">
      <c r="D48172" s="50"/>
      <c r="E48172" s="51"/>
      <c r="R48172" s="38"/>
      <c r="U48172" s="36"/>
      <c r="V48172" s="5"/>
    </row>
    <row r="48173" spans="4:22" x14ac:dyDescent="0.2">
      <c r="D48173" s="50"/>
      <c r="E48173" s="51"/>
      <c r="R48173" s="38"/>
      <c r="U48173" s="36"/>
      <c r="V48173" s="5"/>
    </row>
    <row r="48174" spans="4:22" x14ac:dyDescent="0.2">
      <c r="D48174" s="50"/>
      <c r="E48174" s="51"/>
      <c r="R48174" s="38"/>
      <c r="U48174" s="36"/>
      <c r="V48174" s="5"/>
    </row>
    <row r="48175" spans="4:22" x14ac:dyDescent="0.2">
      <c r="D48175" s="50"/>
      <c r="E48175" s="51"/>
      <c r="R48175" s="38"/>
      <c r="U48175" s="36"/>
      <c r="V48175" s="5"/>
    </row>
    <row r="48176" spans="4:22" x14ac:dyDescent="0.2">
      <c r="D48176" s="50"/>
      <c r="E48176" s="51"/>
      <c r="R48176" s="38"/>
      <c r="U48176" s="36"/>
      <c r="V48176" s="5"/>
    </row>
    <row r="48177" spans="4:22" x14ac:dyDescent="0.2">
      <c r="D48177" s="50"/>
      <c r="E48177" s="51"/>
      <c r="R48177" s="38"/>
      <c r="U48177" s="36"/>
      <c r="V48177" s="5"/>
    </row>
    <row r="48178" spans="4:22" x14ac:dyDescent="0.2">
      <c r="D48178" s="50"/>
      <c r="E48178" s="51"/>
      <c r="R48178" s="38"/>
      <c r="U48178" s="36"/>
      <c r="V48178" s="5"/>
    </row>
    <row r="48179" spans="4:22" x14ac:dyDescent="0.2">
      <c r="D48179" s="50"/>
      <c r="E48179" s="51"/>
      <c r="R48179" s="38"/>
      <c r="U48179" s="36"/>
      <c r="V48179" s="5"/>
    </row>
    <row r="48180" spans="4:22" x14ac:dyDescent="0.2">
      <c r="D48180" s="50"/>
      <c r="E48180" s="51"/>
      <c r="R48180" s="38"/>
      <c r="U48180" s="36"/>
      <c r="V48180" s="5"/>
    </row>
    <row r="48181" spans="4:22" x14ac:dyDescent="0.2">
      <c r="D48181" s="50"/>
      <c r="E48181" s="51"/>
      <c r="R48181" s="38"/>
      <c r="U48181" s="36"/>
      <c r="V48181" s="5"/>
    </row>
    <row r="48182" spans="4:22" x14ac:dyDescent="0.2">
      <c r="D48182" s="50"/>
      <c r="E48182" s="51"/>
      <c r="R48182" s="38"/>
      <c r="U48182" s="36"/>
      <c r="V48182" s="5"/>
    </row>
    <row r="48183" spans="4:22" x14ac:dyDescent="0.2">
      <c r="D48183" s="50"/>
      <c r="E48183" s="51"/>
      <c r="R48183" s="38"/>
      <c r="U48183" s="36"/>
      <c r="V48183" s="5"/>
    </row>
    <row r="48184" spans="4:22" x14ac:dyDescent="0.2">
      <c r="D48184" s="50"/>
      <c r="E48184" s="51"/>
      <c r="R48184" s="38"/>
      <c r="U48184" s="36"/>
      <c r="V48184" s="5"/>
    </row>
    <row r="48185" spans="4:22" x14ac:dyDescent="0.2">
      <c r="D48185" s="50"/>
      <c r="E48185" s="51"/>
      <c r="R48185" s="38"/>
      <c r="U48185" s="36"/>
      <c r="V48185" s="5"/>
    </row>
    <row r="48186" spans="4:22" x14ac:dyDescent="0.2">
      <c r="D48186" s="50"/>
      <c r="E48186" s="51"/>
      <c r="R48186" s="38"/>
      <c r="U48186" s="36"/>
      <c r="V48186" s="5"/>
    </row>
    <row r="48187" spans="4:22" x14ac:dyDescent="0.2">
      <c r="D48187" s="50"/>
      <c r="E48187" s="51"/>
      <c r="R48187" s="38"/>
      <c r="U48187" s="36"/>
      <c r="V48187" s="5"/>
    </row>
    <row r="48188" spans="4:22" x14ac:dyDescent="0.2">
      <c r="D48188" s="50"/>
      <c r="E48188" s="51"/>
      <c r="R48188" s="38"/>
      <c r="U48188" s="36"/>
      <c r="V48188" s="5"/>
    </row>
    <row r="48189" spans="4:22" x14ac:dyDescent="0.2">
      <c r="D48189" s="50"/>
      <c r="E48189" s="51"/>
      <c r="R48189" s="38"/>
      <c r="U48189" s="36"/>
      <c r="V48189" s="5"/>
    </row>
    <row r="48190" spans="4:22" x14ac:dyDescent="0.2">
      <c r="D48190" s="50"/>
      <c r="E48190" s="51"/>
      <c r="R48190" s="38"/>
      <c r="U48190" s="36"/>
      <c r="V48190" s="5"/>
    </row>
    <row r="48191" spans="4:22" x14ac:dyDescent="0.2">
      <c r="D48191" s="50"/>
      <c r="E48191" s="51"/>
      <c r="R48191" s="38"/>
      <c r="U48191" s="36"/>
      <c r="V48191" s="5"/>
    </row>
    <row r="48192" spans="4:22" x14ac:dyDescent="0.2">
      <c r="D48192" s="50"/>
      <c r="E48192" s="51"/>
      <c r="R48192" s="38"/>
      <c r="U48192" s="36"/>
      <c r="V48192" s="5"/>
    </row>
    <row r="48193" spans="4:22" x14ac:dyDescent="0.2">
      <c r="D48193" s="50"/>
      <c r="E48193" s="51"/>
      <c r="R48193" s="38"/>
      <c r="U48193" s="36"/>
      <c r="V48193" s="5"/>
    </row>
    <row r="48194" spans="4:22" x14ac:dyDescent="0.2">
      <c r="D48194" s="50"/>
      <c r="E48194" s="51"/>
      <c r="R48194" s="38"/>
      <c r="U48194" s="36"/>
      <c r="V48194" s="5"/>
    </row>
    <row r="48195" spans="4:22" x14ac:dyDescent="0.2">
      <c r="D48195" s="50"/>
      <c r="E48195" s="51"/>
      <c r="R48195" s="38"/>
      <c r="U48195" s="36"/>
      <c r="V48195" s="5"/>
    </row>
    <row r="48196" spans="4:22" x14ac:dyDescent="0.2">
      <c r="D48196" s="50"/>
      <c r="E48196" s="51"/>
      <c r="R48196" s="38"/>
      <c r="U48196" s="36"/>
      <c r="V48196" s="5"/>
    </row>
    <row r="48197" spans="4:22" x14ac:dyDescent="0.2">
      <c r="D48197" s="50"/>
      <c r="E48197" s="51"/>
      <c r="R48197" s="38"/>
      <c r="U48197" s="36"/>
      <c r="V48197" s="5"/>
    </row>
    <row r="48198" spans="4:22" x14ac:dyDescent="0.2">
      <c r="D48198" s="50"/>
      <c r="E48198" s="51"/>
      <c r="R48198" s="38"/>
      <c r="U48198" s="36"/>
      <c r="V48198" s="5"/>
    </row>
    <row r="48199" spans="4:22" x14ac:dyDescent="0.2">
      <c r="D48199" s="50"/>
      <c r="E48199" s="51"/>
      <c r="R48199" s="38"/>
      <c r="U48199" s="36"/>
      <c r="V48199" s="5"/>
    </row>
    <row r="48200" spans="4:22" x14ac:dyDescent="0.2">
      <c r="D48200" s="50"/>
      <c r="E48200" s="51"/>
      <c r="R48200" s="38"/>
      <c r="U48200" s="36"/>
      <c r="V48200" s="5"/>
    </row>
    <row r="48201" spans="4:22" x14ac:dyDescent="0.2">
      <c r="D48201" s="50"/>
      <c r="E48201" s="51"/>
      <c r="R48201" s="38"/>
      <c r="U48201" s="36"/>
      <c r="V48201" s="5"/>
    </row>
    <row r="48202" spans="4:22" x14ac:dyDescent="0.2">
      <c r="D48202" s="50"/>
      <c r="E48202" s="51"/>
      <c r="R48202" s="38"/>
      <c r="U48202" s="36"/>
      <c r="V48202" s="5"/>
    </row>
    <row r="48203" spans="4:22" x14ac:dyDescent="0.2">
      <c r="D48203" s="50"/>
      <c r="E48203" s="51"/>
      <c r="R48203" s="38"/>
      <c r="U48203" s="36"/>
      <c r="V48203" s="5"/>
    </row>
    <row r="48204" spans="4:22" x14ac:dyDescent="0.2">
      <c r="D48204" s="50"/>
      <c r="E48204" s="51"/>
      <c r="R48204" s="38"/>
      <c r="U48204" s="36"/>
      <c r="V48204" s="5"/>
    </row>
    <row r="48205" spans="4:22" x14ac:dyDescent="0.2">
      <c r="D48205" s="50"/>
      <c r="E48205" s="51"/>
      <c r="R48205" s="38"/>
      <c r="U48205" s="36"/>
      <c r="V48205" s="5"/>
    </row>
    <row r="48206" spans="4:22" x14ac:dyDescent="0.2">
      <c r="D48206" s="50"/>
      <c r="E48206" s="51"/>
      <c r="R48206" s="38"/>
      <c r="U48206" s="36"/>
      <c r="V48206" s="5"/>
    </row>
    <row r="48207" spans="4:22" x14ac:dyDescent="0.2">
      <c r="D48207" s="50"/>
      <c r="E48207" s="51"/>
      <c r="R48207" s="38"/>
      <c r="U48207" s="36"/>
      <c r="V48207" s="5"/>
    </row>
    <row r="48208" spans="4:22" x14ac:dyDescent="0.2">
      <c r="D48208" s="50"/>
      <c r="E48208" s="51"/>
      <c r="R48208" s="38"/>
      <c r="U48208" s="36"/>
      <c r="V48208" s="5"/>
    </row>
    <row r="48209" spans="4:22" x14ac:dyDescent="0.2">
      <c r="D48209" s="50"/>
      <c r="E48209" s="51"/>
      <c r="R48209" s="38"/>
      <c r="U48209" s="36"/>
      <c r="V48209" s="5"/>
    </row>
    <row r="48210" spans="4:22" x14ac:dyDescent="0.2">
      <c r="D48210" s="50"/>
      <c r="E48210" s="51"/>
      <c r="R48210" s="38"/>
      <c r="U48210" s="36"/>
      <c r="V48210" s="5"/>
    </row>
    <row r="48211" spans="4:22" x14ac:dyDescent="0.2">
      <c r="D48211" s="50"/>
      <c r="E48211" s="51"/>
      <c r="R48211" s="38"/>
      <c r="U48211" s="36"/>
      <c r="V48211" s="5"/>
    </row>
    <row r="48212" spans="4:22" x14ac:dyDescent="0.2">
      <c r="D48212" s="50"/>
      <c r="E48212" s="51"/>
      <c r="R48212" s="38"/>
      <c r="U48212" s="36"/>
      <c r="V48212" s="5"/>
    </row>
    <row r="48213" spans="4:22" x14ac:dyDescent="0.2">
      <c r="D48213" s="50"/>
      <c r="E48213" s="51"/>
      <c r="R48213" s="38"/>
      <c r="U48213" s="36"/>
      <c r="V48213" s="5"/>
    </row>
    <row r="48214" spans="4:22" x14ac:dyDescent="0.2">
      <c r="D48214" s="50"/>
      <c r="E48214" s="51"/>
      <c r="R48214" s="38"/>
      <c r="U48214" s="36"/>
      <c r="V48214" s="5"/>
    </row>
    <row r="48215" spans="4:22" x14ac:dyDescent="0.2">
      <c r="D48215" s="50"/>
      <c r="E48215" s="51"/>
      <c r="R48215" s="38"/>
      <c r="U48215" s="36"/>
      <c r="V48215" s="5"/>
    </row>
    <row r="48216" spans="4:22" x14ac:dyDescent="0.2">
      <c r="D48216" s="50"/>
      <c r="E48216" s="51"/>
      <c r="R48216" s="38"/>
      <c r="U48216" s="36"/>
      <c r="V48216" s="5"/>
    </row>
    <row r="48217" spans="4:22" x14ac:dyDescent="0.2">
      <c r="D48217" s="50"/>
      <c r="E48217" s="51"/>
      <c r="R48217" s="38"/>
      <c r="U48217" s="36"/>
      <c r="V48217" s="5"/>
    </row>
    <row r="48218" spans="4:22" x14ac:dyDescent="0.2">
      <c r="D48218" s="50"/>
      <c r="E48218" s="51"/>
      <c r="R48218" s="38"/>
      <c r="U48218" s="36"/>
      <c r="V48218" s="5"/>
    </row>
    <row r="48219" spans="4:22" x14ac:dyDescent="0.2">
      <c r="D48219" s="50"/>
      <c r="E48219" s="51"/>
      <c r="R48219" s="38"/>
      <c r="U48219" s="36"/>
      <c r="V48219" s="5"/>
    </row>
    <row r="48220" spans="4:22" x14ac:dyDescent="0.2">
      <c r="D48220" s="50"/>
      <c r="E48220" s="51"/>
      <c r="R48220" s="38"/>
      <c r="U48220" s="36"/>
      <c r="V48220" s="5"/>
    </row>
    <row r="48221" spans="4:22" x14ac:dyDescent="0.2">
      <c r="D48221" s="50"/>
      <c r="E48221" s="51"/>
      <c r="R48221" s="38"/>
      <c r="U48221" s="36"/>
      <c r="V48221" s="5"/>
    </row>
    <row r="48222" spans="4:22" x14ac:dyDescent="0.2">
      <c r="D48222" s="50"/>
      <c r="E48222" s="51"/>
      <c r="R48222" s="38"/>
      <c r="U48222" s="36"/>
      <c r="V48222" s="5"/>
    </row>
    <row r="48223" spans="4:22" x14ac:dyDescent="0.2">
      <c r="D48223" s="50"/>
      <c r="E48223" s="51"/>
      <c r="R48223" s="38"/>
      <c r="U48223" s="36"/>
      <c r="V48223" s="5"/>
    </row>
    <row r="48224" spans="4:22" x14ac:dyDescent="0.2">
      <c r="D48224" s="50"/>
      <c r="E48224" s="51"/>
      <c r="R48224" s="38"/>
      <c r="U48224" s="36"/>
      <c r="V48224" s="5"/>
    </row>
    <row r="48225" spans="4:22" x14ac:dyDescent="0.2">
      <c r="D48225" s="50"/>
      <c r="E48225" s="51"/>
      <c r="R48225" s="38"/>
      <c r="U48225" s="36"/>
      <c r="V48225" s="5"/>
    </row>
    <row r="48226" spans="4:22" x14ac:dyDescent="0.2">
      <c r="D48226" s="50"/>
      <c r="E48226" s="51"/>
      <c r="R48226" s="38"/>
      <c r="U48226" s="36"/>
      <c r="V48226" s="5"/>
    </row>
    <row r="48227" spans="4:22" x14ac:dyDescent="0.2">
      <c r="D48227" s="50"/>
      <c r="E48227" s="51"/>
      <c r="R48227" s="38"/>
      <c r="U48227" s="36"/>
      <c r="V48227" s="5"/>
    </row>
    <row r="48228" spans="4:22" x14ac:dyDescent="0.2">
      <c r="D48228" s="50"/>
      <c r="E48228" s="51"/>
      <c r="R48228" s="38"/>
      <c r="U48228" s="36"/>
      <c r="V48228" s="5"/>
    </row>
    <row r="48229" spans="4:22" x14ac:dyDescent="0.2">
      <c r="D48229" s="50"/>
      <c r="E48229" s="51"/>
      <c r="R48229" s="38"/>
      <c r="U48229" s="36"/>
      <c r="V48229" s="5"/>
    </row>
    <row r="48230" spans="4:22" x14ac:dyDescent="0.2">
      <c r="D48230" s="50"/>
      <c r="E48230" s="51"/>
      <c r="R48230" s="38"/>
      <c r="U48230" s="36"/>
      <c r="V48230" s="5"/>
    </row>
    <row r="48231" spans="4:22" x14ac:dyDescent="0.2">
      <c r="D48231" s="50"/>
      <c r="E48231" s="51"/>
      <c r="R48231" s="38"/>
      <c r="U48231" s="36"/>
      <c r="V48231" s="5"/>
    </row>
    <row r="48232" spans="4:22" x14ac:dyDescent="0.2">
      <c r="D48232" s="50"/>
      <c r="E48232" s="51"/>
      <c r="R48232" s="38"/>
      <c r="U48232" s="36"/>
      <c r="V48232" s="5"/>
    </row>
    <row r="48233" spans="4:22" x14ac:dyDescent="0.2">
      <c r="D48233" s="50"/>
      <c r="E48233" s="51"/>
      <c r="R48233" s="38"/>
      <c r="U48233" s="36"/>
      <c r="V48233" s="5"/>
    </row>
    <row r="48234" spans="4:22" x14ac:dyDescent="0.2">
      <c r="D48234" s="50"/>
      <c r="E48234" s="51"/>
      <c r="R48234" s="38"/>
      <c r="U48234" s="36"/>
      <c r="V48234" s="5"/>
    </row>
    <row r="48235" spans="4:22" x14ac:dyDescent="0.2">
      <c r="D48235" s="50"/>
      <c r="E48235" s="51"/>
      <c r="R48235" s="38"/>
      <c r="U48235" s="36"/>
      <c r="V48235" s="5"/>
    </row>
    <row r="48236" spans="4:22" x14ac:dyDescent="0.2">
      <c r="D48236" s="50"/>
      <c r="E48236" s="51"/>
      <c r="R48236" s="38"/>
      <c r="U48236" s="36"/>
      <c r="V48236" s="5"/>
    </row>
    <row r="48237" spans="4:22" x14ac:dyDescent="0.2">
      <c r="D48237" s="50"/>
      <c r="E48237" s="51"/>
      <c r="R48237" s="38"/>
      <c r="U48237" s="36"/>
      <c r="V48237" s="5"/>
    </row>
    <row r="48238" spans="4:22" x14ac:dyDescent="0.2">
      <c r="D48238" s="50"/>
      <c r="E48238" s="51"/>
      <c r="R48238" s="38"/>
      <c r="U48238" s="36"/>
      <c r="V48238" s="5"/>
    </row>
    <row r="48239" spans="4:22" x14ac:dyDescent="0.2">
      <c r="D48239" s="50"/>
      <c r="E48239" s="51"/>
      <c r="R48239" s="38"/>
      <c r="U48239" s="36"/>
      <c r="V48239" s="5"/>
    </row>
    <row r="48240" spans="4:22" x14ac:dyDescent="0.2">
      <c r="D48240" s="50"/>
      <c r="E48240" s="51"/>
      <c r="R48240" s="38"/>
      <c r="U48240" s="36"/>
      <c r="V48240" s="5"/>
    </row>
    <row r="48241" spans="4:22" x14ac:dyDescent="0.2">
      <c r="D48241" s="50"/>
      <c r="E48241" s="51"/>
      <c r="R48241" s="38"/>
      <c r="U48241" s="36"/>
      <c r="V48241" s="5"/>
    </row>
    <row r="48242" spans="4:22" x14ac:dyDescent="0.2">
      <c r="D48242" s="50"/>
      <c r="E48242" s="51"/>
      <c r="R48242" s="38"/>
      <c r="U48242" s="36"/>
      <c r="V48242" s="5"/>
    </row>
    <row r="48243" spans="4:22" x14ac:dyDescent="0.2">
      <c r="D48243" s="50"/>
      <c r="E48243" s="51"/>
      <c r="R48243" s="38"/>
      <c r="U48243" s="36"/>
      <c r="V48243" s="5"/>
    </row>
    <row r="48244" spans="4:22" x14ac:dyDescent="0.2">
      <c r="D48244" s="50"/>
      <c r="E48244" s="51"/>
      <c r="R48244" s="38"/>
      <c r="U48244" s="36"/>
      <c r="V48244" s="5"/>
    </row>
    <row r="48245" spans="4:22" x14ac:dyDescent="0.2">
      <c r="D48245" s="50"/>
      <c r="E48245" s="51"/>
      <c r="R48245" s="38"/>
      <c r="U48245" s="36"/>
      <c r="V48245" s="5"/>
    </row>
    <row r="48246" spans="4:22" x14ac:dyDescent="0.2">
      <c r="D48246" s="50"/>
      <c r="E48246" s="51"/>
      <c r="R48246" s="38"/>
      <c r="U48246" s="36"/>
      <c r="V48246" s="5"/>
    </row>
    <row r="48247" spans="4:22" x14ac:dyDescent="0.2">
      <c r="D48247" s="50"/>
      <c r="E48247" s="51"/>
      <c r="R48247" s="38"/>
      <c r="U48247" s="36"/>
      <c r="V48247" s="5"/>
    </row>
    <row r="48248" spans="4:22" x14ac:dyDescent="0.2">
      <c r="D48248" s="50"/>
      <c r="E48248" s="51"/>
      <c r="R48248" s="38"/>
      <c r="U48248" s="36"/>
      <c r="V48248" s="5"/>
    </row>
    <row r="48249" spans="4:22" x14ac:dyDescent="0.2">
      <c r="D48249" s="50"/>
      <c r="E48249" s="51"/>
      <c r="R48249" s="38"/>
      <c r="U48249" s="36"/>
      <c r="V48249" s="5"/>
    </row>
    <row r="48250" spans="4:22" x14ac:dyDescent="0.2">
      <c r="D48250" s="50"/>
      <c r="E48250" s="51"/>
      <c r="R48250" s="38"/>
      <c r="U48250" s="36"/>
      <c r="V48250" s="5"/>
    </row>
    <row r="48251" spans="4:22" x14ac:dyDescent="0.2">
      <c r="D48251" s="50"/>
      <c r="E48251" s="51"/>
      <c r="R48251" s="38"/>
      <c r="U48251" s="36"/>
      <c r="V48251" s="5"/>
    </row>
    <row r="48252" spans="4:22" x14ac:dyDescent="0.2">
      <c r="D48252" s="50"/>
      <c r="E48252" s="51"/>
      <c r="R48252" s="38"/>
      <c r="U48252" s="36"/>
      <c r="V48252" s="5"/>
    </row>
    <row r="48253" spans="4:22" x14ac:dyDescent="0.2">
      <c r="D48253" s="50"/>
      <c r="E48253" s="51"/>
      <c r="R48253" s="38"/>
      <c r="U48253" s="36"/>
      <c r="V48253" s="5"/>
    </row>
    <row r="48254" spans="4:22" x14ac:dyDescent="0.2">
      <c r="D48254" s="50"/>
      <c r="E48254" s="51"/>
      <c r="R48254" s="38"/>
      <c r="U48254" s="36"/>
      <c r="V48254" s="5"/>
    </row>
    <row r="48255" spans="4:22" x14ac:dyDescent="0.2">
      <c r="D48255" s="50"/>
      <c r="E48255" s="51"/>
      <c r="R48255" s="38"/>
      <c r="U48255" s="36"/>
      <c r="V48255" s="5"/>
    </row>
    <row r="48256" spans="4:22" x14ac:dyDescent="0.2">
      <c r="D48256" s="50"/>
      <c r="E48256" s="51"/>
      <c r="R48256" s="38"/>
      <c r="U48256" s="36"/>
      <c r="V48256" s="5"/>
    </row>
    <row r="48257" spans="4:22" x14ac:dyDescent="0.2">
      <c r="D48257" s="50"/>
      <c r="E48257" s="51"/>
      <c r="R48257" s="38"/>
      <c r="U48257" s="36"/>
      <c r="V48257" s="5"/>
    </row>
    <row r="48258" spans="4:22" x14ac:dyDescent="0.2">
      <c r="D48258" s="50"/>
      <c r="E48258" s="51"/>
      <c r="R48258" s="38"/>
      <c r="U48258" s="36"/>
      <c r="V48258" s="5"/>
    </row>
    <row r="48259" spans="4:22" x14ac:dyDescent="0.2">
      <c r="D48259" s="50"/>
      <c r="E48259" s="51"/>
      <c r="R48259" s="38"/>
      <c r="U48259" s="36"/>
      <c r="V48259" s="5"/>
    </row>
    <row r="48260" spans="4:22" x14ac:dyDescent="0.2">
      <c r="D48260" s="50"/>
      <c r="E48260" s="51"/>
      <c r="R48260" s="38"/>
      <c r="U48260" s="36"/>
      <c r="V48260" s="5"/>
    </row>
    <row r="48261" spans="4:22" x14ac:dyDescent="0.2">
      <c r="D48261" s="50"/>
      <c r="E48261" s="51"/>
      <c r="R48261" s="38"/>
      <c r="U48261" s="36"/>
      <c r="V48261" s="5"/>
    </row>
    <row r="48262" spans="4:22" x14ac:dyDescent="0.2">
      <c r="D48262" s="50"/>
      <c r="E48262" s="51"/>
      <c r="R48262" s="38"/>
      <c r="U48262" s="36"/>
      <c r="V48262" s="5"/>
    </row>
    <row r="48263" spans="4:22" x14ac:dyDescent="0.2">
      <c r="D48263" s="50"/>
      <c r="E48263" s="51"/>
      <c r="R48263" s="38"/>
      <c r="U48263" s="36"/>
      <c r="V48263" s="5"/>
    </row>
    <row r="48264" spans="4:22" x14ac:dyDescent="0.2">
      <c r="D48264" s="50"/>
      <c r="E48264" s="51"/>
      <c r="R48264" s="38"/>
      <c r="U48264" s="36"/>
      <c r="V48264" s="5"/>
    </row>
    <row r="48265" spans="4:22" x14ac:dyDescent="0.2">
      <c r="D48265" s="50"/>
      <c r="E48265" s="51"/>
      <c r="R48265" s="38"/>
      <c r="U48265" s="36"/>
      <c r="V48265" s="5"/>
    </row>
    <row r="48266" spans="4:22" x14ac:dyDescent="0.2">
      <c r="D48266" s="50"/>
      <c r="E48266" s="51"/>
      <c r="R48266" s="38"/>
      <c r="U48266" s="36"/>
      <c r="V48266" s="5"/>
    </row>
    <row r="48267" spans="4:22" x14ac:dyDescent="0.2">
      <c r="D48267" s="50"/>
      <c r="E48267" s="51"/>
      <c r="R48267" s="38"/>
      <c r="U48267" s="36"/>
      <c r="V48267" s="5"/>
    </row>
    <row r="48268" spans="4:22" x14ac:dyDescent="0.2">
      <c r="D48268" s="50"/>
      <c r="E48268" s="51"/>
      <c r="R48268" s="38"/>
      <c r="U48268" s="36"/>
      <c r="V48268" s="5"/>
    </row>
    <row r="48269" spans="4:22" x14ac:dyDescent="0.2">
      <c r="D48269" s="50"/>
      <c r="E48269" s="51"/>
      <c r="R48269" s="38"/>
      <c r="U48269" s="36"/>
      <c r="V48269" s="5"/>
    </row>
    <row r="48270" spans="4:22" x14ac:dyDescent="0.2">
      <c r="D48270" s="50"/>
      <c r="E48270" s="51"/>
      <c r="R48270" s="38"/>
      <c r="U48270" s="36"/>
      <c r="V48270" s="5"/>
    </row>
    <row r="48271" spans="4:22" x14ac:dyDescent="0.2">
      <c r="D48271" s="50"/>
      <c r="E48271" s="51"/>
      <c r="R48271" s="38"/>
      <c r="U48271" s="36"/>
      <c r="V48271" s="5"/>
    </row>
    <row r="48272" spans="4:22" x14ac:dyDescent="0.2">
      <c r="D48272" s="50"/>
      <c r="E48272" s="51"/>
      <c r="R48272" s="38"/>
      <c r="U48272" s="36"/>
      <c r="V48272" s="5"/>
    </row>
    <row r="48273" spans="4:22" x14ac:dyDescent="0.2">
      <c r="D48273" s="50"/>
      <c r="E48273" s="51"/>
      <c r="R48273" s="38"/>
      <c r="U48273" s="36"/>
      <c r="V48273" s="5"/>
    </row>
    <row r="48274" spans="4:22" x14ac:dyDescent="0.2">
      <c r="D48274" s="50"/>
      <c r="E48274" s="51"/>
      <c r="R48274" s="38"/>
      <c r="U48274" s="36"/>
      <c r="V48274" s="5"/>
    </row>
    <row r="48275" spans="4:22" x14ac:dyDescent="0.2">
      <c r="D48275" s="50"/>
      <c r="E48275" s="51"/>
      <c r="R48275" s="38"/>
      <c r="U48275" s="36"/>
      <c r="V48275" s="5"/>
    </row>
    <row r="48276" spans="4:22" x14ac:dyDescent="0.2">
      <c r="D48276" s="50"/>
      <c r="E48276" s="51"/>
      <c r="R48276" s="38"/>
      <c r="U48276" s="36"/>
      <c r="V48276" s="5"/>
    </row>
    <row r="48277" spans="4:22" x14ac:dyDescent="0.2">
      <c r="D48277" s="50"/>
      <c r="E48277" s="51"/>
      <c r="R48277" s="38"/>
      <c r="U48277" s="36"/>
      <c r="V48277" s="5"/>
    </row>
    <row r="48278" spans="4:22" x14ac:dyDescent="0.2">
      <c r="D48278" s="50"/>
      <c r="E48278" s="51"/>
      <c r="R48278" s="38"/>
      <c r="U48278" s="36"/>
      <c r="V48278" s="5"/>
    </row>
    <row r="48279" spans="4:22" x14ac:dyDescent="0.2">
      <c r="D48279" s="50"/>
      <c r="E48279" s="51"/>
      <c r="R48279" s="38"/>
      <c r="U48279" s="36"/>
      <c r="V48279" s="5"/>
    </row>
    <row r="48280" spans="4:22" x14ac:dyDescent="0.2">
      <c r="D48280" s="50"/>
      <c r="E48280" s="51"/>
      <c r="R48280" s="38"/>
      <c r="U48280" s="36"/>
      <c r="V48280" s="5"/>
    </row>
    <row r="48281" spans="4:22" x14ac:dyDescent="0.2">
      <c r="D48281" s="50"/>
      <c r="E48281" s="51"/>
      <c r="R48281" s="38"/>
      <c r="U48281" s="36"/>
      <c r="V48281" s="5"/>
    </row>
    <row r="48282" spans="4:22" x14ac:dyDescent="0.2">
      <c r="D48282" s="50"/>
      <c r="E48282" s="51"/>
      <c r="R48282" s="38"/>
      <c r="U48282" s="36"/>
      <c r="V48282" s="5"/>
    </row>
    <row r="48283" spans="4:22" x14ac:dyDescent="0.2">
      <c r="D48283" s="50"/>
      <c r="E48283" s="51"/>
      <c r="R48283" s="38"/>
      <c r="U48283" s="36"/>
      <c r="V48283" s="5"/>
    </row>
    <row r="48284" spans="4:22" x14ac:dyDescent="0.2">
      <c r="D48284" s="50"/>
      <c r="E48284" s="51"/>
      <c r="R48284" s="38"/>
      <c r="U48284" s="36"/>
      <c r="V48284" s="5"/>
    </row>
    <row r="48285" spans="4:22" x14ac:dyDescent="0.2">
      <c r="D48285" s="50"/>
      <c r="E48285" s="51"/>
      <c r="R48285" s="38"/>
      <c r="U48285" s="36"/>
      <c r="V48285" s="5"/>
    </row>
    <row r="48286" spans="4:22" x14ac:dyDescent="0.2">
      <c r="D48286" s="50"/>
      <c r="E48286" s="51"/>
      <c r="R48286" s="38"/>
      <c r="U48286" s="36"/>
      <c r="V48286" s="5"/>
    </row>
    <row r="48287" spans="4:22" x14ac:dyDescent="0.2">
      <c r="D48287" s="50"/>
      <c r="E48287" s="51"/>
      <c r="R48287" s="38"/>
      <c r="U48287" s="36"/>
      <c r="V48287" s="5"/>
    </row>
    <row r="48288" spans="4:22" x14ac:dyDescent="0.2">
      <c r="D48288" s="50"/>
      <c r="E48288" s="51"/>
      <c r="R48288" s="38"/>
      <c r="U48288" s="36"/>
      <c r="V48288" s="5"/>
    </row>
    <row r="48289" spans="4:22" x14ac:dyDescent="0.2">
      <c r="D48289" s="50"/>
      <c r="E48289" s="51"/>
      <c r="R48289" s="38"/>
      <c r="U48289" s="36"/>
      <c r="V48289" s="5"/>
    </row>
    <row r="48290" spans="4:22" x14ac:dyDescent="0.2">
      <c r="D48290" s="50"/>
      <c r="E48290" s="51"/>
      <c r="R48290" s="38"/>
      <c r="U48290" s="36"/>
      <c r="V48290" s="5"/>
    </row>
    <row r="48291" spans="4:22" x14ac:dyDescent="0.2">
      <c r="D48291" s="50"/>
      <c r="E48291" s="51"/>
      <c r="R48291" s="38"/>
      <c r="U48291" s="36"/>
      <c r="V48291" s="5"/>
    </row>
    <row r="48292" spans="4:22" x14ac:dyDescent="0.2">
      <c r="D48292" s="50"/>
      <c r="E48292" s="51"/>
      <c r="R48292" s="38"/>
      <c r="U48292" s="36"/>
      <c r="V48292" s="5"/>
    </row>
    <row r="48293" spans="4:22" x14ac:dyDescent="0.2">
      <c r="D48293" s="50"/>
      <c r="E48293" s="51"/>
      <c r="R48293" s="38"/>
      <c r="U48293" s="36"/>
      <c r="V48293" s="5"/>
    </row>
    <row r="48294" spans="4:22" x14ac:dyDescent="0.2">
      <c r="D48294" s="50"/>
      <c r="E48294" s="51"/>
      <c r="R48294" s="38"/>
      <c r="U48294" s="36"/>
      <c r="V48294" s="5"/>
    </row>
    <row r="48295" spans="4:22" x14ac:dyDescent="0.2">
      <c r="D48295" s="50"/>
      <c r="E48295" s="51"/>
      <c r="R48295" s="38"/>
      <c r="U48295" s="36"/>
      <c r="V48295" s="5"/>
    </row>
    <row r="48296" spans="4:22" x14ac:dyDescent="0.2">
      <c r="D48296" s="50"/>
      <c r="E48296" s="51"/>
      <c r="R48296" s="38"/>
      <c r="U48296" s="36"/>
      <c r="V48296" s="5"/>
    </row>
    <row r="48297" spans="4:22" x14ac:dyDescent="0.2">
      <c r="D48297" s="50"/>
      <c r="E48297" s="51"/>
      <c r="R48297" s="38"/>
      <c r="U48297" s="36"/>
      <c r="V48297" s="5"/>
    </row>
    <row r="48298" spans="4:22" x14ac:dyDescent="0.2">
      <c r="D48298" s="50"/>
      <c r="E48298" s="51"/>
      <c r="R48298" s="38"/>
      <c r="U48298" s="36"/>
      <c r="V48298" s="5"/>
    </row>
    <row r="48299" spans="4:22" x14ac:dyDescent="0.2">
      <c r="D48299" s="50"/>
      <c r="E48299" s="51"/>
      <c r="R48299" s="38"/>
      <c r="U48299" s="36"/>
      <c r="V48299" s="5"/>
    </row>
    <row r="48300" spans="4:22" x14ac:dyDescent="0.2">
      <c r="D48300" s="50"/>
      <c r="E48300" s="51"/>
      <c r="R48300" s="38"/>
      <c r="U48300" s="36"/>
      <c r="V48300" s="5"/>
    </row>
    <row r="48301" spans="4:22" x14ac:dyDescent="0.2">
      <c r="D48301" s="50"/>
      <c r="E48301" s="51"/>
      <c r="R48301" s="38"/>
      <c r="U48301" s="36"/>
      <c r="V48301" s="5"/>
    </row>
    <row r="48302" spans="4:22" x14ac:dyDescent="0.2">
      <c r="D48302" s="50"/>
      <c r="E48302" s="51"/>
      <c r="R48302" s="38"/>
      <c r="U48302" s="36"/>
      <c r="V48302" s="5"/>
    </row>
    <row r="48303" spans="4:22" x14ac:dyDescent="0.2">
      <c r="D48303" s="50"/>
      <c r="E48303" s="51"/>
      <c r="R48303" s="38"/>
      <c r="U48303" s="36"/>
      <c r="V48303" s="5"/>
    </row>
    <row r="48304" spans="4:22" x14ac:dyDescent="0.2">
      <c r="D48304" s="50"/>
      <c r="E48304" s="51"/>
      <c r="R48304" s="38"/>
      <c r="U48304" s="36"/>
      <c r="V48304" s="5"/>
    </row>
    <row r="48305" spans="4:22" x14ac:dyDescent="0.2">
      <c r="D48305" s="50"/>
      <c r="E48305" s="51"/>
      <c r="R48305" s="38"/>
      <c r="U48305" s="36"/>
      <c r="V48305" s="5"/>
    </row>
    <row r="48306" spans="4:22" x14ac:dyDescent="0.2">
      <c r="D48306" s="50"/>
      <c r="E48306" s="51"/>
      <c r="R48306" s="38"/>
      <c r="U48306" s="36"/>
      <c r="V48306" s="5"/>
    </row>
    <row r="48307" spans="4:22" x14ac:dyDescent="0.2">
      <c r="D48307" s="50"/>
      <c r="E48307" s="51"/>
      <c r="R48307" s="38"/>
      <c r="U48307" s="36"/>
      <c r="V48307" s="5"/>
    </row>
    <row r="48308" spans="4:22" x14ac:dyDescent="0.2">
      <c r="D48308" s="50"/>
      <c r="E48308" s="51"/>
      <c r="R48308" s="38"/>
      <c r="U48308" s="36"/>
      <c r="V48308" s="5"/>
    </row>
    <row r="48309" spans="4:22" x14ac:dyDescent="0.2">
      <c r="D48309" s="50"/>
      <c r="E48309" s="51"/>
      <c r="R48309" s="38"/>
      <c r="U48309" s="36"/>
      <c r="V48309" s="5"/>
    </row>
    <row r="48310" spans="4:22" x14ac:dyDescent="0.2">
      <c r="D48310" s="50"/>
      <c r="E48310" s="51"/>
      <c r="R48310" s="38"/>
      <c r="U48310" s="36"/>
      <c r="V48310" s="5"/>
    </row>
    <row r="48311" spans="4:22" x14ac:dyDescent="0.2">
      <c r="D48311" s="50"/>
      <c r="E48311" s="51"/>
      <c r="R48311" s="38"/>
      <c r="U48311" s="36"/>
      <c r="V48311" s="5"/>
    </row>
    <row r="48312" spans="4:22" x14ac:dyDescent="0.2">
      <c r="D48312" s="50"/>
      <c r="E48312" s="51"/>
      <c r="R48312" s="38"/>
      <c r="U48312" s="36"/>
      <c r="V48312" s="5"/>
    </row>
    <row r="48313" spans="4:22" x14ac:dyDescent="0.2">
      <c r="D48313" s="50"/>
      <c r="E48313" s="51"/>
      <c r="R48313" s="38"/>
      <c r="U48313" s="36"/>
      <c r="V48313" s="5"/>
    </row>
    <row r="48314" spans="4:22" x14ac:dyDescent="0.2">
      <c r="D48314" s="50"/>
      <c r="E48314" s="51"/>
      <c r="R48314" s="38"/>
      <c r="U48314" s="36"/>
      <c r="V48314" s="5"/>
    </row>
    <row r="48315" spans="4:22" x14ac:dyDescent="0.2">
      <c r="D48315" s="50"/>
      <c r="E48315" s="51"/>
      <c r="R48315" s="38"/>
      <c r="U48315" s="36"/>
      <c r="V48315" s="5"/>
    </row>
    <row r="48316" spans="4:22" x14ac:dyDescent="0.2">
      <c r="D48316" s="50"/>
      <c r="E48316" s="51"/>
      <c r="R48316" s="38"/>
      <c r="U48316" s="36"/>
      <c r="V48316" s="5"/>
    </row>
    <row r="48317" spans="4:22" x14ac:dyDescent="0.2">
      <c r="D48317" s="50"/>
      <c r="E48317" s="51"/>
      <c r="R48317" s="38"/>
      <c r="U48317" s="36"/>
      <c r="V48317" s="5"/>
    </row>
    <row r="48318" spans="4:22" x14ac:dyDescent="0.2">
      <c r="D48318" s="50"/>
      <c r="E48318" s="51"/>
      <c r="R48318" s="38"/>
      <c r="U48318" s="36"/>
      <c r="V48318" s="5"/>
    </row>
    <row r="48319" spans="4:22" x14ac:dyDescent="0.2">
      <c r="D48319" s="50"/>
      <c r="E48319" s="51"/>
      <c r="R48319" s="38"/>
      <c r="U48319" s="36"/>
      <c r="V48319" s="5"/>
    </row>
    <row r="48320" spans="4:22" x14ac:dyDescent="0.2">
      <c r="D48320" s="50"/>
      <c r="E48320" s="51"/>
      <c r="R48320" s="38"/>
      <c r="U48320" s="36"/>
      <c r="V48320" s="5"/>
    </row>
    <row r="48321" spans="4:22" x14ac:dyDescent="0.2">
      <c r="D48321" s="50"/>
      <c r="E48321" s="51"/>
      <c r="R48321" s="38"/>
      <c r="U48321" s="36"/>
      <c r="V48321" s="5"/>
    </row>
    <row r="48322" spans="4:22" x14ac:dyDescent="0.2">
      <c r="D48322" s="50"/>
      <c r="E48322" s="51"/>
      <c r="R48322" s="38"/>
      <c r="U48322" s="36"/>
      <c r="V48322" s="5"/>
    </row>
    <row r="48323" spans="4:22" x14ac:dyDescent="0.2">
      <c r="D48323" s="50"/>
      <c r="E48323" s="51"/>
      <c r="R48323" s="38"/>
      <c r="U48323" s="36"/>
      <c r="V48323" s="5"/>
    </row>
    <row r="48324" spans="4:22" x14ac:dyDescent="0.2">
      <c r="D48324" s="50"/>
      <c r="E48324" s="51"/>
      <c r="R48324" s="38"/>
      <c r="U48324" s="36"/>
      <c r="V48324" s="5"/>
    </row>
    <row r="48325" spans="4:22" x14ac:dyDescent="0.2">
      <c r="D48325" s="50"/>
      <c r="E48325" s="51"/>
      <c r="R48325" s="38"/>
      <c r="U48325" s="36"/>
      <c r="V48325" s="5"/>
    </row>
    <row r="48326" spans="4:22" x14ac:dyDescent="0.2">
      <c r="D48326" s="50"/>
      <c r="E48326" s="51"/>
      <c r="R48326" s="38"/>
      <c r="U48326" s="36"/>
      <c r="V48326" s="5"/>
    </row>
    <row r="48327" spans="4:22" x14ac:dyDescent="0.2">
      <c r="D48327" s="50"/>
      <c r="E48327" s="51"/>
      <c r="R48327" s="38"/>
      <c r="U48327" s="36"/>
      <c r="V48327" s="5"/>
    </row>
    <row r="48328" spans="4:22" x14ac:dyDescent="0.2">
      <c r="D48328" s="50"/>
      <c r="E48328" s="51"/>
      <c r="R48328" s="38"/>
      <c r="U48328" s="36"/>
      <c r="V48328" s="5"/>
    </row>
    <row r="48329" spans="4:22" x14ac:dyDescent="0.2">
      <c r="D48329" s="50"/>
      <c r="E48329" s="51"/>
      <c r="R48329" s="38"/>
      <c r="U48329" s="36"/>
      <c r="V48329" s="5"/>
    </row>
    <row r="48330" spans="4:22" x14ac:dyDescent="0.2">
      <c r="D48330" s="50"/>
      <c r="E48330" s="51"/>
      <c r="R48330" s="38"/>
      <c r="U48330" s="36"/>
      <c r="V48330" s="5"/>
    </row>
    <row r="48331" spans="4:22" x14ac:dyDescent="0.2">
      <c r="D48331" s="50"/>
      <c r="E48331" s="51"/>
      <c r="R48331" s="38"/>
      <c r="U48331" s="36"/>
      <c r="V48331" s="5"/>
    </row>
    <row r="48332" spans="4:22" x14ac:dyDescent="0.2">
      <c r="D48332" s="50"/>
      <c r="E48332" s="51"/>
      <c r="R48332" s="38"/>
      <c r="U48332" s="36"/>
      <c r="V48332" s="5"/>
    </row>
    <row r="48333" spans="4:22" x14ac:dyDescent="0.2">
      <c r="D48333" s="50"/>
      <c r="E48333" s="51"/>
      <c r="R48333" s="38"/>
      <c r="U48333" s="36"/>
      <c r="V48333" s="5"/>
    </row>
    <row r="48334" spans="4:22" x14ac:dyDescent="0.2">
      <c r="D48334" s="50"/>
      <c r="E48334" s="51"/>
      <c r="R48334" s="38"/>
      <c r="U48334" s="36"/>
      <c r="V48334" s="5"/>
    </row>
    <row r="48335" spans="4:22" x14ac:dyDescent="0.2">
      <c r="D48335" s="50"/>
      <c r="E48335" s="51"/>
      <c r="R48335" s="38"/>
      <c r="U48335" s="36"/>
      <c r="V48335" s="5"/>
    </row>
    <row r="48336" spans="4:22" x14ac:dyDescent="0.2">
      <c r="D48336" s="50"/>
      <c r="E48336" s="51"/>
      <c r="R48336" s="38"/>
      <c r="U48336" s="36"/>
      <c r="V48336" s="5"/>
    </row>
    <row r="48337" spans="4:22" x14ac:dyDescent="0.2">
      <c r="D48337" s="50"/>
      <c r="E48337" s="51"/>
      <c r="R48337" s="38"/>
      <c r="U48337" s="36"/>
      <c r="V48337" s="5"/>
    </row>
    <row r="48338" spans="4:22" x14ac:dyDescent="0.2">
      <c r="D48338" s="50"/>
      <c r="E48338" s="51"/>
      <c r="R48338" s="38"/>
      <c r="U48338" s="36"/>
      <c r="V48338" s="5"/>
    </row>
    <row r="48339" spans="4:22" x14ac:dyDescent="0.2">
      <c r="D48339" s="50"/>
      <c r="E48339" s="51"/>
      <c r="R48339" s="38"/>
      <c r="U48339" s="36"/>
      <c r="V48339" s="5"/>
    </row>
    <row r="48340" spans="4:22" x14ac:dyDescent="0.2">
      <c r="D48340" s="50"/>
      <c r="E48340" s="51"/>
      <c r="R48340" s="38"/>
      <c r="U48340" s="36"/>
      <c r="V48340" s="5"/>
    </row>
    <row r="48341" spans="4:22" x14ac:dyDescent="0.2">
      <c r="D48341" s="50"/>
      <c r="E48341" s="51"/>
      <c r="R48341" s="38"/>
      <c r="U48341" s="36"/>
      <c r="V48341" s="5"/>
    </row>
    <row r="48342" spans="4:22" x14ac:dyDescent="0.2">
      <c r="D48342" s="50"/>
      <c r="E48342" s="51"/>
      <c r="R48342" s="38"/>
      <c r="U48342" s="36"/>
      <c r="V48342" s="5"/>
    </row>
    <row r="48343" spans="4:22" x14ac:dyDescent="0.2">
      <c r="D48343" s="50"/>
      <c r="E48343" s="51"/>
      <c r="R48343" s="38"/>
      <c r="U48343" s="36"/>
      <c r="V48343" s="5"/>
    </row>
    <row r="48344" spans="4:22" x14ac:dyDescent="0.2">
      <c r="D48344" s="50"/>
      <c r="E48344" s="51"/>
      <c r="R48344" s="38"/>
      <c r="U48344" s="36"/>
      <c r="V48344" s="5"/>
    </row>
    <row r="48345" spans="4:22" x14ac:dyDescent="0.2">
      <c r="D48345" s="50"/>
      <c r="E48345" s="51"/>
      <c r="R48345" s="38"/>
      <c r="U48345" s="36"/>
      <c r="V48345" s="5"/>
    </row>
    <row r="48346" spans="4:22" x14ac:dyDescent="0.2">
      <c r="D48346" s="50"/>
      <c r="E48346" s="51"/>
      <c r="R48346" s="38"/>
      <c r="U48346" s="36"/>
      <c r="V48346" s="5"/>
    </row>
    <row r="48347" spans="4:22" x14ac:dyDescent="0.2">
      <c r="D48347" s="50"/>
      <c r="E48347" s="51"/>
      <c r="R48347" s="38"/>
      <c r="U48347" s="36"/>
      <c r="V48347" s="5"/>
    </row>
    <row r="48348" spans="4:22" x14ac:dyDescent="0.2">
      <c r="D48348" s="50"/>
      <c r="E48348" s="51"/>
      <c r="R48348" s="38"/>
      <c r="U48348" s="36"/>
      <c r="V48348" s="5"/>
    </row>
    <row r="48349" spans="4:22" x14ac:dyDescent="0.2">
      <c r="D48349" s="50"/>
      <c r="E48349" s="51"/>
      <c r="R48349" s="38"/>
      <c r="U48349" s="36"/>
      <c r="V48349" s="5"/>
    </row>
    <row r="48350" spans="4:22" x14ac:dyDescent="0.2">
      <c r="D48350" s="50"/>
      <c r="E48350" s="51"/>
      <c r="R48350" s="38"/>
      <c r="U48350" s="36"/>
      <c r="V48350" s="5"/>
    </row>
    <row r="48351" spans="4:22" x14ac:dyDescent="0.2">
      <c r="D48351" s="50"/>
      <c r="E48351" s="51"/>
      <c r="R48351" s="38"/>
      <c r="U48351" s="36"/>
      <c r="V48351" s="5"/>
    </row>
    <row r="48352" spans="4:22" x14ac:dyDescent="0.2">
      <c r="D48352" s="50"/>
      <c r="E48352" s="51"/>
      <c r="R48352" s="38"/>
      <c r="U48352" s="36"/>
      <c r="V48352" s="5"/>
    </row>
    <row r="48353" spans="4:22" x14ac:dyDescent="0.2">
      <c r="D48353" s="50"/>
      <c r="E48353" s="51"/>
      <c r="R48353" s="38"/>
      <c r="U48353" s="36"/>
      <c r="V48353" s="5"/>
    </row>
    <row r="48354" spans="4:22" x14ac:dyDescent="0.2">
      <c r="D48354" s="50"/>
      <c r="E48354" s="51"/>
      <c r="R48354" s="38"/>
      <c r="U48354" s="36"/>
      <c r="V48354" s="5"/>
    </row>
    <row r="48355" spans="4:22" x14ac:dyDescent="0.2">
      <c r="D48355" s="50"/>
      <c r="E48355" s="51"/>
      <c r="R48355" s="38"/>
      <c r="U48355" s="36"/>
      <c r="V48355" s="5"/>
    </row>
    <row r="48356" spans="4:22" x14ac:dyDescent="0.2">
      <c r="D48356" s="50"/>
      <c r="E48356" s="51"/>
      <c r="R48356" s="38"/>
      <c r="U48356" s="36"/>
      <c r="V48356" s="5"/>
    </row>
    <row r="48357" spans="4:22" x14ac:dyDescent="0.2">
      <c r="D48357" s="50"/>
      <c r="E48357" s="51"/>
      <c r="R48357" s="38"/>
      <c r="U48357" s="36"/>
      <c r="V48357" s="5"/>
    </row>
    <row r="48358" spans="4:22" x14ac:dyDescent="0.2">
      <c r="D48358" s="50"/>
      <c r="E48358" s="51"/>
      <c r="R48358" s="38"/>
      <c r="U48358" s="36"/>
      <c r="V48358" s="5"/>
    </row>
    <row r="48359" spans="4:22" x14ac:dyDescent="0.2">
      <c r="D48359" s="50"/>
      <c r="E48359" s="51"/>
      <c r="R48359" s="38"/>
      <c r="U48359" s="36"/>
      <c r="V48359" s="5"/>
    </row>
    <row r="48360" spans="4:22" x14ac:dyDescent="0.2">
      <c r="D48360" s="50"/>
      <c r="E48360" s="51"/>
      <c r="R48360" s="38"/>
      <c r="U48360" s="36"/>
      <c r="V48360" s="5"/>
    </row>
    <row r="48361" spans="4:22" x14ac:dyDescent="0.2">
      <c r="D48361" s="50"/>
      <c r="E48361" s="51"/>
      <c r="R48361" s="38"/>
      <c r="U48361" s="36"/>
      <c r="V48361" s="5"/>
    </row>
    <row r="48362" spans="4:22" x14ac:dyDescent="0.2">
      <c r="D48362" s="50"/>
      <c r="E48362" s="51"/>
      <c r="R48362" s="38"/>
      <c r="U48362" s="36"/>
      <c r="V48362" s="5"/>
    </row>
    <row r="48363" spans="4:22" x14ac:dyDescent="0.2">
      <c r="D48363" s="50"/>
      <c r="E48363" s="51"/>
      <c r="R48363" s="38"/>
      <c r="U48363" s="36"/>
      <c r="V48363" s="5"/>
    </row>
    <row r="48364" spans="4:22" x14ac:dyDescent="0.2">
      <c r="D48364" s="50"/>
      <c r="E48364" s="51"/>
      <c r="R48364" s="38"/>
      <c r="U48364" s="36"/>
      <c r="V48364" s="5"/>
    </row>
    <row r="48365" spans="4:22" x14ac:dyDescent="0.2">
      <c r="D48365" s="50"/>
      <c r="E48365" s="51"/>
      <c r="R48365" s="38"/>
      <c r="U48365" s="36"/>
      <c r="V48365" s="5"/>
    </row>
    <row r="48366" spans="4:22" x14ac:dyDescent="0.2">
      <c r="D48366" s="50"/>
      <c r="E48366" s="51"/>
      <c r="R48366" s="38"/>
      <c r="U48366" s="36"/>
      <c r="V48366" s="5"/>
    </row>
    <row r="48367" spans="4:22" x14ac:dyDescent="0.2">
      <c r="D48367" s="50"/>
      <c r="E48367" s="51"/>
      <c r="R48367" s="38"/>
      <c r="U48367" s="36"/>
      <c r="V48367" s="5"/>
    </row>
    <row r="48368" spans="4:22" x14ac:dyDescent="0.2">
      <c r="D48368" s="50"/>
      <c r="E48368" s="51"/>
      <c r="R48368" s="38"/>
      <c r="U48368" s="36"/>
      <c r="V48368" s="5"/>
    </row>
    <row r="48369" spans="4:22" x14ac:dyDescent="0.2">
      <c r="D48369" s="50"/>
      <c r="E48369" s="51"/>
      <c r="R48369" s="38"/>
      <c r="U48369" s="36"/>
      <c r="V48369" s="5"/>
    </row>
    <row r="48370" spans="4:22" x14ac:dyDescent="0.2">
      <c r="D48370" s="50"/>
      <c r="E48370" s="51"/>
      <c r="R48370" s="38"/>
      <c r="U48370" s="36"/>
      <c r="V48370" s="5"/>
    </row>
    <row r="48371" spans="4:22" x14ac:dyDescent="0.2">
      <c r="D48371" s="50"/>
      <c r="E48371" s="51"/>
      <c r="R48371" s="38"/>
      <c r="U48371" s="36"/>
      <c r="V48371" s="5"/>
    </row>
    <row r="48372" spans="4:22" x14ac:dyDescent="0.2">
      <c r="D48372" s="50"/>
      <c r="E48372" s="51"/>
      <c r="R48372" s="38"/>
      <c r="U48372" s="36"/>
      <c r="V48372" s="5"/>
    </row>
    <row r="48373" spans="4:22" x14ac:dyDescent="0.2">
      <c r="D48373" s="50"/>
      <c r="E48373" s="51"/>
      <c r="R48373" s="38"/>
      <c r="U48373" s="36"/>
      <c r="V48373" s="5"/>
    </row>
    <row r="48374" spans="4:22" x14ac:dyDescent="0.2">
      <c r="D48374" s="50"/>
      <c r="E48374" s="51"/>
      <c r="R48374" s="38"/>
      <c r="U48374" s="36"/>
      <c r="V48374" s="5"/>
    </row>
    <row r="48375" spans="4:22" x14ac:dyDescent="0.2">
      <c r="D48375" s="50"/>
      <c r="E48375" s="51"/>
      <c r="R48375" s="38"/>
      <c r="U48375" s="36"/>
      <c r="V48375" s="5"/>
    </row>
    <row r="48376" spans="4:22" x14ac:dyDescent="0.2">
      <c r="D48376" s="50"/>
      <c r="E48376" s="51"/>
      <c r="R48376" s="38"/>
      <c r="U48376" s="36"/>
      <c r="V48376" s="5"/>
    </row>
    <row r="48377" spans="4:22" x14ac:dyDescent="0.2">
      <c r="D48377" s="50"/>
      <c r="E48377" s="51"/>
      <c r="R48377" s="38"/>
      <c r="U48377" s="36"/>
      <c r="V48377" s="5"/>
    </row>
    <row r="48378" spans="4:22" x14ac:dyDescent="0.2">
      <c r="D48378" s="50"/>
      <c r="E48378" s="51"/>
      <c r="R48378" s="38"/>
      <c r="U48378" s="36"/>
      <c r="V48378" s="5"/>
    </row>
    <row r="48379" spans="4:22" x14ac:dyDescent="0.2">
      <c r="D48379" s="50"/>
      <c r="E48379" s="51"/>
      <c r="R48379" s="38"/>
      <c r="U48379" s="36"/>
      <c r="V48379" s="5"/>
    </row>
    <row r="48380" spans="4:22" x14ac:dyDescent="0.2">
      <c r="D48380" s="50"/>
      <c r="E48380" s="51"/>
      <c r="R48380" s="38"/>
      <c r="U48380" s="36"/>
      <c r="V48380" s="5"/>
    </row>
    <row r="48381" spans="4:22" x14ac:dyDescent="0.2">
      <c r="D48381" s="50"/>
      <c r="E48381" s="51"/>
      <c r="R48381" s="38"/>
      <c r="U48381" s="36"/>
      <c r="V48381" s="5"/>
    </row>
    <row r="48382" spans="4:22" x14ac:dyDescent="0.2">
      <c r="D48382" s="50"/>
      <c r="E48382" s="51"/>
      <c r="R48382" s="38"/>
      <c r="U48382" s="36"/>
      <c r="V48382" s="5"/>
    </row>
    <row r="48383" spans="4:22" x14ac:dyDescent="0.2">
      <c r="D48383" s="50"/>
      <c r="E48383" s="51"/>
      <c r="R48383" s="38"/>
      <c r="U48383" s="36"/>
      <c r="V48383" s="5"/>
    </row>
    <row r="48384" spans="4:22" x14ac:dyDescent="0.2">
      <c r="D48384" s="50"/>
      <c r="E48384" s="51"/>
      <c r="R48384" s="38"/>
      <c r="U48384" s="36"/>
      <c r="V48384" s="5"/>
    </row>
    <row r="48385" spans="4:22" x14ac:dyDescent="0.2">
      <c r="D48385" s="50"/>
      <c r="E48385" s="51"/>
      <c r="R48385" s="38"/>
      <c r="U48385" s="36"/>
      <c r="V48385" s="5"/>
    </row>
    <row r="48386" spans="4:22" x14ac:dyDescent="0.2">
      <c r="D48386" s="50"/>
      <c r="E48386" s="51"/>
      <c r="R48386" s="38"/>
      <c r="U48386" s="36"/>
      <c r="V48386" s="5"/>
    </row>
    <row r="48387" spans="4:22" x14ac:dyDescent="0.2">
      <c r="D48387" s="50"/>
      <c r="E48387" s="51"/>
      <c r="R48387" s="38"/>
      <c r="U48387" s="36"/>
      <c r="V48387" s="5"/>
    </row>
    <row r="48388" spans="4:22" x14ac:dyDescent="0.2">
      <c r="D48388" s="50"/>
      <c r="E48388" s="51"/>
      <c r="R48388" s="38"/>
      <c r="U48388" s="36"/>
      <c r="V48388" s="5"/>
    </row>
    <row r="48389" spans="4:22" x14ac:dyDescent="0.2">
      <c r="D48389" s="50"/>
      <c r="E48389" s="51"/>
      <c r="R48389" s="38"/>
      <c r="U48389" s="36"/>
      <c r="V48389" s="5"/>
    </row>
    <row r="48390" spans="4:22" x14ac:dyDescent="0.2">
      <c r="D48390" s="50"/>
      <c r="E48390" s="51"/>
      <c r="R48390" s="38"/>
      <c r="U48390" s="36"/>
      <c r="V48390" s="5"/>
    </row>
    <row r="48391" spans="4:22" x14ac:dyDescent="0.2">
      <c r="D48391" s="50"/>
      <c r="E48391" s="51"/>
      <c r="R48391" s="38"/>
      <c r="U48391" s="36"/>
      <c r="V48391" s="5"/>
    </row>
    <row r="48392" spans="4:22" x14ac:dyDescent="0.2">
      <c r="D48392" s="50"/>
      <c r="E48392" s="51"/>
      <c r="R48392" s="38"/>
      <c r="U48392" s="36"/>
      <c r="V48392" s="5"/>
    </row>
    <row r="48393" spans="4:22" x14ac:dyDescent="0.2">
      <c r="D48393" s="50"/>
      <c r="E48393" s="51"/>
      <c r="R48393" s="38"/>
      <c r="U48393" s="36"/>
      <c r="V48393" s="5"/>
    </row>
    <row r="48394" spans="4:22" x14ac:dyDescent="0.2">
      <c r="D48394" s="50"/>
      <c r="E48394" s="51"/>
      <c r="R48394" s="38"/>
      <c r="U48394" s="36"/>
      <c r="V48394" s="5"/>
    </row>
    <row r="48395" spans="4:22" x14ac:dyDescent="0.2">
      <c r="D48395" s="50"/>
      <c r="E48395" s="51"/>
      <c r="R48395" s="38"/>
      <c r="U48395" s="36"/>
      <c r="V48395" s="5"/>
    </row>
    <row r="48396" spans="4:22" x14ac:dyDescent="0.2">
      <c r="D48396" s="50"/>
      <c r="E48396" s="51"/>
      <c r="R48396" s="38"/>
      <c r="U48396" s="36"/>
      <c r="V48396" s="5"/>
    </row>
    <row r="48397" spans="4:22" x14ac:dyDescent="0.2">
      <c r="D48397" s="50"/>
      <c r="E48397" s="51"/>
      <c r="R48397" s="38"/>
      <c r="U48397" s="36"/>
      <c r="V48397" s="5"/>
    </row>
    <row r="48398" spans="4:22" x14ac:dyDescent="0.2">
      <c r="D48398" s="50"/>
      <c r="E48398" s="51"/>
      <c r="R48398" s="38"/>
      <c r="U48398" s="36"/>
      <c r="V48398" s="5"/>
    </row>
    <row r="48399" spans="4:22" x14ac:dyDescent="0.2">
      <c r="D48399" s="50"/>
      <c r="E48399" s="51"/>
      <c r="R48399" s="38"/>
      <c r="U48399" s="36"/>
      <c r="V48399" s="5"/>
    </row>
    <row r="48400" spans="4:22" x14ac:dyDescent="0.2">
      <c r="D48400" s="50"/>
      <c r="E48400" s="51"/>
      <c r="R48400" s="38"/>
      <c r="U48400" s="36"/>
      <c r="V48400" s="5"/>
    </row>
    <row r="48401" spans="4:22" x14ac:dyDescent="0.2">
      <c r="D48401" s="50"/>
      <c r="E48401" s="51"/>
      <c r="R48401" s="38"/>
      <c r="U48401" s="36"/>
      <c r="V48401" s="5"/>
    </row>
    <row r="48402" spans="4:22" x14ac:dyDescent="0.2">
      <c r="D48402" s="50"/>
      <c r="E48402" s="51"/>
      <c r="R48402" s="38"/>
      <c r="U48402" s="36"/>
      <c r="V48402" s="5"/>
    </row>
    <row r="48403" spans="4:22" x14ac:dyDescent="0.2">
      <c r="D48403" s="50"/>
      <c r="E48403" s="51"/>
      <c r="R48403" s="38"/>
      <c r="U48403" s="36"/>
      <c r="V48403" s="5"/>
    </row>
    <row r="48404" spans="4:22" x14ac:dyDescent="0.2">
      <c r="D48404" s="50"/>
      <c r="E48404" s="51"/>
      <c r="R48404" s="38"/>
      <c r="U48404" s="36"/>
      <c r="V48404" s="5"/>
    </row>
    <row r="48405" spans="4:22" x14ac:dyDescent="0.2">
      <c r="D48405" s="50"/>
      <c r="E48405" s="51"/>
      <c r="R48405" s="38"/>
      <c r="U48405" s="36"/>
      <c r="V48405" s="5"/>
    </row>
    <row r="48406" spans="4:22" x14ac:dyDescent="0.2">
      <c r="D48406" s="50"/>
      <c r="E48406" s="51"/>
      <c r="R48406" s="38"/>
      <c r="U48406" s="36"/>
      <c r="V48406" s="5"/>
    </row>
    <row r="48407" spans="4:22" x14ac:dyDescent="0.2">
      <c r="D48407" s="50"/>
      <c r="E48407" s="51"/>
      <c r="R48407" s="38"/>
      <c r="U48407" s="36"/>
      <c r="V48407" s="5"/>
    </row>
    <row r="48408" spans="4:22" x14ac:dyDescent="0.2">
      <c r="D48408" s="50"/>
      <c r="E48408" s="51"/>
      <c r="R48408" s="38"/>
      <c r="U48408" s="36"/>
      <c r="V48408" s="5"/>
    </row>
    <row r="48409" spans="4:22" x14ac:dyDescent="0.2">
      <c r="D48409" s="50"/>
      <c r="E48409" s="51"/>
      <c r="R48409" s="38"/>
      <c r="U48409" s="36"/>
      <c r="V48409" s="5"/>
    </row>
    <row r="48410" spans="4:22" x14ac:dyDescent="0.2">
      <c r="D48410" s="50"/>
      <c r="E48410" s="51"/>
      <c r="R48410" s="38"/>
      <c r="U48410" s="36"/>
      <c r="V48410" s="5"/>
    </row>
    <row r="48411" spans="4:22" x14ac:dyDescent="0.2">
      <c r="D48411" s="50"/>
      <c r="E48411" s="51"/>
      <c r="R48411" s="38"/>
      <c r="U48411" s="36"/>
      <c r="V48411" s="5"/>
    </row>
    <row r="48412" spans="4:22" x14ac:dyDescent="0.2">
      <c r="D48412" s="50"/>
      <c r="E48412" s="51"/>
      <c r="R48412" s="38"/>
      <c r="U48412" s="36"/>
      <c r="V48412" s="5"/>
    </row>
    <row r="48413" spans="4:22" x14ac:dyDescent="0.2">
      <c r="D48413" s="50"/>
      <c r="E48413" s="51"/>
      <c r="R48413" s="38"/>
      <c r="U48413" s="36"/>
      <c r="V48413" s="5"/>
    </row>
    <row r="48414" spans="4:22" x14ac:dyDescent="0.2">
      <c r="D48414" s="50"/>
      <c r="E48414" s="51"/>
      <c r="R48414" s="38"/>
      <c r="U48414" s="36"/>
      <c r="V48414" s="5"/>
    </row>
    <row r="48415" spans="4:22" x14ac:dyDescent="0.2">
      <c r="D48415" s="50"/>
      <c r="E48415" s="51"/>
      <c r="R48415" s="38"/>
      <c r="U48415" s="36"/>
      <c r="V48415" s="5"/>
    </row>
    <row r="48416" spans="4:22" x14ac:dyDescent="0.2">
      <c r="D48416" s="50"/>
      <c r="E48416" s="51"/>
      <c r="R48416" s="38"/>
      <c r="U48416" s="36"/>
      <c r="V48416" s="5"/>
    </row>
    <row r="48417" spans="4:22" x14ac:dyDescent="0.2">
      <c r="D48417" s="50"/>
      <c r="E48417" s="51"/>
      <c r="R48417" s="38"/>
      <c r="U48417" s="36"/>
      <c r="V48417" s="5"/>
    </row>
    <row r="48418" spans="4:22" x14ac:dyDescent="0.2">
      <c r="D48418" s="50"/>
      <c r="E48418" s="51"/>
      <c r="R48418" s="38"/>
      <c r="U48418" s="36"/>
      <c r="V48418" s="5"/>
    </row>
    <row r="48419" spans="4:22" x14ac:dyDescent="0.2">
      <c r="D48419" s="50"/>
      <c r="E48419" s="51"/>
      <c r="R48419" s="38"/>
      <c r="U48419" s="36"/>
      <c r="V48419" s="5"/>
    </row>
    <row r="48420" spans="4:22" x14ac:dyDescent="0.2">
      <c r="D48420" s="50"/>
      <c r="E48420" s="51"/>
      <c r="R48420" s="38"/>
      <c r="U48420" s="36"/>
      <c r="V48420" s="5"/>
    </row>
    <row r="48421" spans="4:22" x14ac:dyDescent="0.2">
      <c r="D48421" s="50"/>
      <c r="E48421" s="51"/>
      <c r="R48421" s="38"/>
      <c r="U48421" s="36"/>
      <c r="V48421" s="5"/>
    </row>
    <row r="48422" spans="4:22" x14ac:dyDescent="0.2">
      <c r="D48422" s="50"/>
      <c r="E48422" s="51"/>
      <c r="R48422" s="38"/>
      <c r="U48422" s="36"/>
      <c r="V48422" s="5"/>
    </row>
    <row r="48423" spans="4:22" x14ac:dyDescent="0.2">
      <c r="D48423" s="50"/>
      <c r="E48423" s="51"/>
      <c r="R48423" s="38"/>
      <c r="U48423" s="36"/>
      <c r="V48423" s="5"/>
    </row>
    <row r="48424" spans="4:22" x14ac:dyDescent="0.2">
      <c r="D48424" s="50"/>
      <c r="E48424" s="51"/>
      <c r="R48424" s="38"/>
      <c r="U48424" s="36"/>
      <c r="V48424" s="5"/>
    </row>
    <row r="48425" spans="4:22" x14ac:dyDescent="0.2">
      <c r="D48425" s="50"/>
      <c r="E48425" s="51"/>
      <c r="R48425" s="38"/>
      <c r="U48425" s="36"/>
      <c r="V48425" s="5"/>
    </row>
    <row r="48426" spans="4:22" x14ac:dyDescent="0.2">
      <c r="D48426" s="50"/>
      <c r="E48426" s="51"/>
      <c r="R48426" s="38"/>
      <c r="U48426" s="36"/>
      <c r="V48426" s="5"/>
    </row>
    <row r="48427" spans="4:22" x14ac:dyDescent="0.2">
      <c r="D48427" s="50"/>
      <c r="E48427" s="51"/>
      <c r="R48427" s="38"/>
      <c r="U48427" s="36"/>
      <c r="V48427" s="5"/>
    </row>
    <row r="48428" spans="4:22" x14ac:dyDescent="0.2">
      <c r="D48428" s="50"/>
      <c r="E48428" s="51"/>
      <c r="R48428" s="38"/>
      <c r="U48428" s="36"/>
      <c r="V48428" s="5"/>
    </row>
    <row r="48429" spans="4:22" x14ac:dyDescent="0.2">
      <c r="D48429" s="50"/>
      <c r="E48429" s="51"/>
      <c r="R48429" s="38"/>
      <c r="U48429" s="36"/>
      <c r="V48429" s="5"/>
    </row>
    <row r="48430" spans="4:22" x14ac:dyDescent="0.2">
      <c r="D48430" s="50"/>
      <c r="E48430" s="51"/>
      <c r="R48430" s="38"/>
      <c r="U48430" s="36"/>
      <c r="V48430" s="5"/>
    </row>
    <row r="48431" spans="4:22" x14ac:dyDescent="0.2">
      <c r="D48431" s="50"/>
      <c r="E48431" s="51"/>
      <c r="R48431" s="38"/>
      <c r="U48431" s="36"/>
      <c r="V48431" s="5"/>
    </row>
    <row r="48432" spans="4:22" x14ac:dyDescent="0.2">
      <c r="D48432" s="50"/>
      <c r="E48432" s="51"/>
      <c r="R48432" s="38"/>
      <c r="U48432" s="36"/>
      <c r="V48432" s="5"/>
    </row>
    <row r="48433" spans="4:22" x14ac:dyDescent="0.2">
      <c r="D48433" s="50"/>
      <c r="E48433" s="51"/>
      <c r="R48433" s="38"/>
      <c r="U48433" s="36"/>
      <c r="V48433" s="5"/>
    </row>
    <row r="48434" spans="4:22" x14ac:dyDescent="0.2">
      <c r="D48434" s="50"/>
      <c r="E48434" s="51"/>
      <c r="R48434" s="38"/>
      <c r="U48434" s="36"/>
      <c r="V48434" s="5"/>
    </row>
    <row r="48435" spans="4:22" x14ac:dyDescent="0.2">
      <c r="D48435" s="50"/>
      <c r="E48435" s="51"/>
      <c r="R48435" s="38"/>
      <c r="U48435" s="36"/>
      <c r="V48435" s="5"/>
    </row>
    <row r="48436" spans="4:22" x14ac:dyDescent="0.2">
      <c r="D48436" s="50"/>
      <c r="E48436" s="51"/>
      <c r="R48436" s="38"/>
      <c r="U48436" s="36"/>
      <c r="V48436" s="5"/>
    </row>
    <row r="48437" spans="4:22" x14ac:dyDescent="0.2">
      <c r="D48437" s="50"/>
      <c r="E48437" s="51"/>
      <c r="R48437" s="38"/>
      <c r="U48437" s="36"/>
      <c r="V48437" s="5"/>
    </row>
    <row r="48438" spans="4:22" x14ac:dyDescent="0.2">
      <c r="D48438" s="50"/>
      <c r="E48438" s="51"/>
      <c r="R48438" s="38"/>
      <c r="U48438" s="36"/>
      <c r="V48438" s="5"/>
    </row>
    <row r="48439" spans="4:22" x14ac:dyDescent="0.2">
      <c r="D48439" s="50"/>
      <c r="E48439" s="51"/>
      <c r="R48439" s="38"/>
      <c r="U48439" s="36"/>
      <c r="V48439" s="5"/>
    </row>
    <row r="48440" spans="4:22" x14ac:dyDescent="0.2">
      <c r="D48440" s="50"/>
      <c r="E48440" s="51"/>
      <c r="R48440" s="38"/>
      <c r="U48440" s="36"/>
      <c r="V48440" s="5"/>
    </row>
    <row r="48441" spans="4:22" x14ac:dyDescent="0.2">
      <c r="D48441" s="50"/>
      <c r="E48441" s="51"/>
      <c r="R48441" s="38"/>
      <c r="U48441" s="36"/>
      <c r="V48441" s="5"/>
    </row>
    <row r="48442" spans="4:22" x14ac:dyDescent="0.2">
      <c r="D48442" s="50"/>
      <c r="E48442" s="51"/>
      <c r="R48442" s="38"/>
      <c r="U48442" s="36"/>
      <c r="V48442" s="5"/>
    </row>
    <row r="48443" spans="4:22" x14ac:dyDescent="0.2">
      <c r="D48443" s="50"/>
      <c r="E48443" s="51"/>
      <c r="R48443" s="38"/>
      <c r="U48443" s="36"/>
      <c r="V48443" s="5"/>
    </row>
    <row r="48444" spans="4:22" x14ac:dyDescent="0.2">
      <c r="D48444" s="50"/>
      <c r="E48444" s="51"/>
      <c r="R48444" s="38"/>
      <c r="U48444" s="36"/>
      <c r="V48444" s="5"/>
    </row>
    <row r="48445" spans="4:22" x14ac:dyDescent="0.2">
      <c r="D48445" s="50"/>
      <c r="E48445" s="51"/>
      <c r="R48445" s="38"/>
      <c r="U48445" s="36"/>
      <c r="V48445" s="5"/>
    </row>
    <row r="48446" spans="4:22" x14ac:dyDescent="0.2">
      <c r="D48446" s="50"/>
      <c r="E48446" s="51"/>
      <c r="R48446" s="38"/>
      <c r="U48446" s="36"/>
      <c r="V48446" s="5"/>
    </row>
    <row r="48447" spans="4:22" x14ac:dyDescent="0.2">
      <c r="D48447" s="50"/>
      <c r="E48447" s="51"/>
      <c r="R48447" s="38"/>
      <c r="U48447" s="36"/>
      <c r="V48447" s="5"/>
    </row>
    <row r="48448" spans="4:22" x14ac:dyDescent="0.2">
      <c r="D48448" s="50"/>
      <c r="E48448" s="51"/>
      <c r="R48448" s="38"/>
      <c r="U48448" s="36"/>
      <c r="V48448" s="5"/>
    </row>
    <row r="48449" spans="4:22" x14ac:dyDescent="0.2">
      <c r="D48449" s="50"/>
      <c r="E48449" s="51"/>
      <c r="R48449" s="38"/>
      <c r="U48449" s="36"/>
      <c r="V48449" s="5"/>
    </row>
    <row r="48450" spans="4:22" x14ac:dyDescent="0.2">
      <c r="D48450" s="50"/>
      <c r="E48450" s="51"/>
      <c r="R48450" s="38"/>
      <c r="U48450" s="36"/>
      <c r="V48450" s="5"/>
    </row>
    <row r="48451" spans="4:22" x14ac:dyDescent="0.2">
      <c r="D48451" s="50"/>
      <c r="E48451" s="51"/>
      <c r="R48451" s="38"/>
      <c r="U48451" s="36"/>
      <c r="V48451" s="5"/>
    </row>
    <row r="48452" spans="4:22" x14ac:dyDescent="0.2">
      <c r="D48452" s="50"/>
      <c r="E48452" s="51"/>
      <c r="R48452" s="38"/>
      <c r="U48452" s="36"/>
      <c r="V48452" s="5"/>
    </row>
    <row r="48453" spans="4:22" x14ac:dyDescent="0.2">
      <c r="D48453" s="50"/>
      <c r="E48453" s="51"/>
      <c r="R48453" s="38"/>
      <c r="U48453" s="36"/>
      <c r="V48453" s="5"/>
    </row>
    <row r="48454" spans="4:22" x14ac:dyDescent="0.2">
      <c r="D48454" s="50"/>
      <c r="E48454" s="51"/>
      <c r="R48454" s="38"/>
      <c r="U48454" s="36"/>
      <c r="V48454" s="5"/>
    </row>
    <row r="48455" spans="4:22" x14ac:dyDescent="0.2">
      <c r="D48455" s="50"/>
      <c r="E48455" s="51"/>
      <c r="R48455" s="38"/>
      <c r="U48455" s="36"/>
      <c r="V48455" s="5"/>
    </row>
    <row r="48456" spans="4:22" x14ac:dyDescent="0.2">
      <c r="D48456" s="50"/>
      <c r="E48456" s="51"/>
      <c r="R48456" s="38"/>
      <c r="U48456" s="36"/>
      <c r="V48456" s="5"/>
    </row>
    <row r="48457" spans="4:22" x14ac:dyDescent="0.2">
      <c r="D48457" s="50"/>
      <c r="E48457" s="51"/>
      <c r="R48457" s="38"/>
      <c r="U48457" s="36"/>
      <c r="V48457" s="5"/>
    </row>
    <row r="48458" spans="4:22" x14ac:dyDescent="0.2">
      <c r="D48458" s="50"/>
      <c r="E48458" s="51"/>
      <c r="R48458" s="38"/>
      <c r="U48458" s="36"/>
      <c r="V48458" s="5"/>
    </row>
    <row r="48459" spans="4:22" x14ac:dyDescent="0.2">
      <c r="D48459" s="50"/>
      <c r="E48459" s="51"/>
      <c r="R48459" s="38"/>
      <c r="U48459" s="36"/>
      <c r="V48459" s="5"/>
    </row>
    <row r="48460" spans="4:22" x14ac:dyDescent="0.2">
      <c r="D48460" s="50"/>
      <c r="E48460" s="51"/>
      <c r="R48460" s="38"/>
      <c r="U48460" s="36"/>
      <c r="V48460" s="5"/>
    </row>
    <row r="48461" spans="4:22" x14ac:dyDescent="0.2">
      <c r="D48461" s="50"/>
      <c r="E48461" s="51"/>
      <c r="R48461" s="38"/>
      <c r="U48461" s="36"/>
      <c r="V48461" s="5"/>
    </row>
    <row r="48462" spans="4:22" x14ac:dyDescent="0.2">
      <c r="D48462" s="50"/>
      <c r="E48462" s="51"/>
      <c r="R48462" s="38"/>
      <c r="U48462" s="36"/>
      <c r="V48462" s="5"/>
    </row>
    <row r="48463" spans="4:22" x14ac:dyDescent="0.2">
      <c r="D48463" s="50"/>
      <c r="E48463" s="51"/>
      <c r="R48463" s="38"/>
      <c r="U48463" s="36"/>
      <c r="V48463" s="5"/>
    </row>
    <row r="48464" spans="4:22" x14ac:dyDescent="0.2">
      <c r="D48464" s="50"/>
      <c r="E48464" s="51"/>
      <c r="R48464" s="38"/>
      <c r="U48464" s="36"/>
      <c r="V48464" s="5"/>
    </row>
    <row r="48465" spans="4:22" x14ac:dyDescent="0.2">
      <c r="D48465" s="50"/>
      <c r="E48465" s="51"/>
      <c r="R48465" s="38"/>
      <c r="U48465" s="36"/>
      <c r="V48465" s="5"/>
    </row>
    <row r="48466" spans="4:22" x14ac:dyDescent="0.2">
      <c r="D48466" s="50"/>
      <c r="E48466" s="51"/>
      <c r="R48466" s="38"/>
      <c r="U48466" s="36"/>
      <c r="V48466" s="5"/>
    </row>
    <row r="48467" spans="4:22" x14ac:dyDescent="0.2">
      <c r="D48467" s="50"/>
      <c r="E48467" s="51"/>
      <c r="R48467" s="38"/>
      <c r="U48467" s="36"/>
      <c r="V48467" s="5"/>
    </row>
    <row r="48468" spans="4:22" x14ac:dyDescent="0.2">
      <c r="D48468" s="50"/>
      <c r="E48468" s="51"/>
      <c r="R48468" s="38"/>
      <c r="U48468" s="36"/>
      <c r="V48468" s="5"/>
    </row>
    <row r="48469" spans="4:22" x14ac:dyDescent="0.2">
      <c r="D48469" s="50"/>
      <c r="E48469" s="51"/>
      <c r="R48469" s="38"/>
      <c r="U48469" s="36"/>
      <c r="V48469" s="5"/>
    </row>
    <row r="48470" spans="4:22" x14ac:dyDescent="0.2">
      <c r="D48470" s="50"/>
      <c r="E48470" s="51"/>
      <c r="R48470" s="38"/>
      <c r="U48470" s="36"/>
      <c r="V48470" s="5"/>
    </row>
    <row r="48471" spans="4:22" x14ac:dyDescent="0.2">
      <c r="D48471" s="50"/>
      <c r="E48471" s="51"/>
      <c r="R48471" s="38"/>
      <c r="U48471" s="36"/>
      <c r="V48471" s="5"/>
    </row>
    <row r="48472" spans="4:22" x14ac:dyDescent="0.2">
      <c r="D48472" s="50"/>
      <c r="E48472" s="51"/>
      <c r="R48472" s="38"/>
      <c r="U48472" s="36"/>
      <c r="V48472" s="5"/>
    </row>
    <row r="48473" spans="4:22" x14ac:dyDescent="0.2">
      <c r="D48473" s="50"/>
      <c r="E48473" s="51"/>
      <c r="R48473" s="38"/>
      <c r="U48473" s="36"/>
      <c r="V48473" s="5"/>
    </row>
    <row r="48474" spans="4:22" x14ac:dyDescent="0.2">
      <c r="D48474" s="50"/>
      <c r="E48474" s="51"/>
      <c r="R48474" s="38"/>
      <c r="U48474" s="36"/>
      <c r="V48474" s="5"/>
    </row>
    <row r="48475" spans="4:22" x14ac:dyDescent="0.2">
      <c r="D48475" s="50"/>
      <c r="E48475" s="51"/>
      <c r="R48475" s="38"/>
      <c r="U48475" s="36"/>
      <c r="V48475" s="5"/>
    </row>
    <row r="48476" spans="4:22" x14ac:dyDescent="0.2">
      <c r="D48476" s="50"/>
      <c r="E48476" s="51"/>
      <c r="R48476" s="38"/>
      <c r="U48476" s="36"/>
      <c r="V48476" s="5"/>
    </row>
    <row r="48477" spans="4:22" x14ac:dyDescent="0.2">
      <c r="D48477" s="50"/>
      <c r="E48477" s="51"/>
      <c r="R48477" s="38"/>
      <c r="U48477" s="36"/>
      <c r="V48477" s="5"/>
    </row>
    <row r="48478" spans="4:22" x14ac:dyDescent="0.2">
      <c r="D48478" s="50"/>
      <c r="E48478" s="51"/>
      <c r="R48478" s="38"/>
      <c r="U48478" s="36"/>
      <c r="V48478" s="5"/>
    </row>
    <row r="48479" spans="4:22" x14ac:dyDescent="0.2">
      <c r="D48479" s="50"/>
      <c r="E48479" s="51"/>
      <c r="R48479" s="38"/>
      <c r="U48479" s="36"/>
      <c r="V48479" s="5"/>
    </row>
    <row r="48480" spans="4:22" x14ac:dyDescent="0.2">
      <c r="D48480" s="50"/>
      <c r="E48480" s="51"/>
      <c r="R48480" s="38"/>
      <c r="U48480" s="36"/>
      <c r="V48480" s="5"/>
    </row>
    <row r="48481" spans="4:22" x14ac:dyDescent="0.2">
      <c r="D48481" s="50"/>
      <c r="E48481" s="51"/>
      <c r="R48481" s="38"/>
      <c r="U48481" s="36"/>
      <c r="V48481" s="5"/>
    </row>
    <row r="48482" spans="4:22" x14ac:dyDescent="0.2">
      <c r="D48482" s="50"/>
      <c r="E48482" s="51"/>
      <c r="R48482" s="38"/>
      <c r="U48482" s="36"/>
      <c r="V48482" s="5"/>
    </row>
    <row r="48483" spans="4:22" x14ac:dyDescent="0.2">
      <c r="D48483" s="50"/>
      <c r="E48483" s="51"/>
      <c r="R48483" s="38"/>
      <c r="U48483" s="36"/>
      <c r="V48483" s="5"/>
    </row>
    <row r="48484" spans="4:22" x14ac:dyDescent="0.2">
      <c r="D48484" s="50"/>
      <c r="E48484" s="51"/>
      <c r="R48484" s="38"/>
      <c r="U48484" s="36"/>
      <c r="V48484" s="5"/>
    </row>
    <row r="48485" spans="4:22" x14ac:dyDescent="0.2">
      <c r="D48485" s="50"/>
      <c r="E48485" s="51"/>
      <c r="R48485" s="38"/>
      <c r="U48485" s="36"/>
      <c r="V48485" s="5"/>
    </row>
    <row r="48486" spans="4:22" x14ac:dyDescent="0.2">
      <c r="D48486" s="50"/>
      <c r="E48486" s="51"/>
      <c r="R48486" s="38"/>
      <c r="U48486" s="36"/>
      <c r="V48486" s="5"/>
    </row>
    <row r="48487" spans="4:22" x14ac:dyDescent="0.2">
      <c r="D48487" s="50"/>
      <c r="E48487" s="51"/>
      <c r="R48487" s="38"/>
      <c r="U48487" s="36"/>
      <c r="V48487" s="5"/>
    </row>
    <row r="48488" spans="4:22" x14ac:dyDescent="0.2">
      <c r="D48488" s="50"/>
      <c r="E48488" s="51"/>
      <c r="R48488" s="38"/>
      <c r="U48488" s="36"/>
      <c r="V48488" s="5"/>
    </row>
    <row r="48489" spans="4:22" x14ac:dyDescent="0.2">
      <c r="D48489" s="50"/>
      <c r="E48489" s="51"/>
      <c r="R48489" s="38"/>
      <c r="U48489" s="36"/>
      <c r="V48489" s="5"/>
    </row>
    <row r="48490" spans="4:22" x14ac:dyDescent="0.2">
      <c r="D48490" s="50"/>
      <c r="E48490" s="51"/>
      <c r="R48490" s="38"/>
      <c r="U48490" s="36"/>
      <c r="V48490" s="5"/>
    </row>
    <row r="48491" spans="4:22" x14ac:dyDescent="0.2">
      <c r="D48491" s="50"/>
      <c r="E48491" s="51"/>
      <c r="R48491" s="38"/>
      <c r="U48491" s="36"/>
      <c r="V48491" s="5"/>
    </row>
    <row r="48492" spans="4:22" x14ac:dyDescent="0.2">
      <c r="D48492" s="50"/>
      <c r="E48492" s="51"/>
      <c r="R48492" s="38"/>
      <c r="U48492" s="36"/>
      <c r="V48492" s="5"/>
    </row>
    <row r="48493" spans="4:22" x14ac:dyDescent="0.2">
      <c r="D48493" s="50"/>
      <c r="E48493" s="51"/>
      <c r="R48493" s="38"/>
      <c r="U48493" s="36"/>
      <c r="V48493" s="5"/>
    </row>
    <row r="48494" spans="4:22" x14ac:dyDescent="0.2">
      <c r="D48494" s="50"/>
      <c r="E48494" s="51"/>
      <c r="R48494" s="38"/>
      <c r="U48494" s="36"/>
      <c r="V48494" s="5"/>
    </row>
    <row r="48495" spans="4:22" x14ac:dyDescent="0.2">
      <c r="D48495" s="50"/>
      <c r="E48495" s="51"/>
      <c r="R48495" s="38"/>
      <c r="U48495" s="36"/>
      <c r="V48495" s="5"/>
    </row>
    <row r="48496" spans="4:22" x14ac:dyDescent="0.2">
      <c r="D48496" s="50"/>
      <c r="E48496" s="51"/>
      <c r="R48496" s="38"/>
      <c r="U48496" s="36"/>
      <c r="V48496" s="5"/>
    </row>
    <row r="48497" spans="4:22" x14ac:dyDescent="0.2">
      <c r="D48497" s="50"/>
      <c r="E48497" s="51"/>
      <c r="R48497" s="38"/>
      <c r="U48497" s="36"/>
      <c r="V48497" s="5"/>
    </row>
    <row r="48498" spans="4:22" x14ac:dyDescent="0.2">
      <c r="D48498" s="50"/>
      <c r="E48498" s="51"/>
      <c r="R48498" s="38"/>
      <c r="U48498" s="36"/>
      <c r="V48498" s="5"/>
    </row>
    <row r="48499" spans="4:22" x14ac:dyDescent="0.2">
      <c r="D48499" s="50"/>
      <c r="E48499" s="51"/>
      <c r="R48499" s="38"/>
      <c r="U48499" s="36"/>
      <c r="V48499" s="5"/>
    </row>
    <row r="48500" spans="4:22" x14ac:dyDescent="0.2">
      <c r="D48500" s="50"/>
      <c r="E48500" s="51"/>
      <c r="R48500" s="38"/>
      <c r="U48500" s="36"/>
      <c r="V48500" s="5"/>
    </row>
    <row r="48501" spans="4:22" x14ac:dyDescent="0.2">
      <c r="D48501" s="50"/>
      <c r="E48501" s="51"/>
      <c r="R48501" s="38"/>
      <c r="U48501" s="36"/>
      <c r="V48501" s="5"/>
    </row>
    <row r="48502" spans="4:22" x14ac:dyDescent="0.2">
      <c r="D48502" s="50"/>
      <c r="E48502" s="51"/>
      <c r="R48502" s="38"/>
      <c r="U48502" s="36"/>
      <c r="V48502" s="5"/>
    </row>
    <row r="48503" spans="4:22" x14ac:dyDescent="0.2">
      <c r="D48503" s="50"/>
      <c r="E48503" s="51"/>
      <c r="R48503" s="38"/>
      <c r="U48503" s="36"/>
      <c r="V48503" s="5"/>
    </row>
    <row r="48504" spans="4:22" x14ac:dyDescent="0.2">
      <c r="D48504" s="50"/>
      <c r="E48504" s="51"/>
      <c r="R48504" s="38"/>
      <c r="U48504" s="36"/>
      <c r="V48504" s="5"/>
    </row>
    <row r="48505" spans="4:22" x14ac:dyDescent="0.2">
      <c r="D48505" s="50"/>
      <c r="E48505" s="51"/>
      <c r="R48505" s="38"/>
      <c r="U48505" s="36"/>
      <c r="V48505" s="5"/>
    </row>
    <row r="48506" spans="4:22" x14ac:dyDescent="0.2">
      <c r="D48506" s="50"/>
      <c r="E48506" s="51"/>
      <c r="R48506" s="38"/>
      <c r="U48506" s="36"/>
      <c r="V48506" s="5"/>
    </row>
    <row r="48507" spans="4:22" x14ac:dyDescent="0.2">
      <c r="D48507" s="50"/>
      <c r="E48507" s="51"/>
      <c r="R48507" s="38"/>
      <c r="U48507" s="36"/>
      <c r="V48507" s="5"/>
    </row>
    <row r="48508" spans="4:22" x14ac:dyDescent="0.2">
      <c r="D48508" s="50"/>
      <c r="E48508" s="51"/>
      <c r="R48508" s="38"/>
      <c r="U48508" s="36"/>
      <c r="V48508" s="5"/>
    </row>
    <row r="48509" spans="4:22" x14ac:dyDescent="0.2">
      <c r="D48509" s="50"/>
      <c r="E48509" s="51"/>
      <c r="R48509" s="38"/>
      <c r="U48509" s="36"/>
      <c r="V48509" s="5"/>
    </row>
    <row r="48510" spans="4:22" x14ac:dyDescent="0.2">
      <c r="D48510" s="50"/>
      <c r="E48510" s="51"/>
      <c r="R48510" s="38"/>
      <c r="U48510" s="36"/>
      <c r="V48510" s="5"/>
    </row>
    <row r="48511" spans="4:22" x14ac:dyDescent="0.2">
      <c r="D48511" s="50"/>
      <c r="E48511" s="51"/>
      <c r="R48511" s="38"/>
      <c r="U48511" s="36"/>
      <c r="V48511" s="5"/>
    </row>
    <row r="48512" spans="4:22" x14ac:dyDescent="0.2">
      <c r="D48512" s="50"/>
      <c r="E48512" s="51"/>
      <c r="R48512" s="38"/>
      <c r="U48512" s="36"/>
      <c r="V48512" s="5"/>
    </row>
    <row r="48513" spans="4:22" x14ac:dyDescent="0.2">
      <c r="D48513" s="50"/>
      <c r="E48513" s="51"/>
      <c r="R48513" s="38"/>
      <c r="U48513" s="36"/>
      <c r="V48513" s="5"/>
    </row>
    <row r="48514" spans="4:22" x14ac:dyDescent="0.2">
      <c r="D48514" s="50"/>
      <c r="E48514" s="51"/>
      <c r="R48514" s="38"/>
      <c r="U48514" s="36"/>
      <c r="V48514" s="5"/>
    </row>
    <row r="48515" spans="4:22" x14ac:dyDescent="0.2">
      <c r="D48515" s="50"/>
      <c r="E48515" s="51"/>
      <c r="R48515" s="38"/>
      <c r="U48515" s="36"/>
      <c r="V48515" s="5"/>
    </row>
    <row r="48516" spans="4:22" x14ac:dyDescent="0.2">
      <c r="D48516" s="50"/>
      <c r="E48516" s="51"/>
      <c r="R48516" s="38"/>
      <c r="U48516" s="36"/>
      <c r="V48516" s="5"/>
    </row>
    <row r="48517" spans="4:22" x14ac:dyDescent="0.2">
      <c r="D48517" s="50"/>
      <c r="E48517" s="51"/>
      <c r="R48517" s="38"/>
      <c r="U48517" s="36"/>
      <c r="V48517" s="5"/>
    </row>
    <row r="48518" spans="4:22" x14ac:dyDescent="0.2">
      <c r="D48518" s="50"/>
      <c r="E48518" s="51"/>
      <c r="R48518" s="38"/>
      <c r="U48518" s="36"/>
      <c r="V48518" s="5"/>
    </row>
    <row r="48519" spans="4:22" x14ac:dyDescent="0.2">
      <c r="D48519" s="50"/>
      <c r="E48519" s="51"/>
      <c r="R48519" s="38"/>
      <c r="U48519" s="36"/>
      <c r="V48519" s="5"/>
    </row>
    <row r="48520" spans="4:22" x14ac:dyDescent="0.2">
      <c r="D48520" s="50"/>
      <c r="E48520" s="51"/>
      <c r="R48520" s="38"/>
      <c r="U48520" s="36"/>
      <c r="V48520" s="5"/>
    </row>
    <row r="48521" spans="4:22" x14ac:dyDescent="0.2">
      <c r="D48521" s="50"/>
      <c r="E48521" s="51"/>
      <c r="R48521" s="38"/>
      <c r="U48521" s="36"/>
      <c r="V48521" s="5"/>
    </row>
    <row r="48522" spans="4:22" x14ac:dyDescent="0.2">
      <c r="D48522" s="50"/>
      <c r="E48522" s="51"/>
      <c r="R48522" s="38"/>
      <c r="U48522" s="36"/>
      <c r="V48522" s="5"/>
    </row>
    <row r="48523" spans="4:22" x14ac:dyDescent="0.2">
      <c r="D48523" s="50"/>
      <c r="E48523" s="51"/>
      <c r="R48523" s="38"/>
      <c r="U48523" s="36"/>
      <c r="V48523" s="5"/>
    </row>
    <row r="48524" spans="4:22" x14ac:dyDescent="0.2">
      <c r="D48524" s="50"/>
      <c r="E48524" s="51"/>
      <c r="R48524" s="38"/>
      <c r="U48524" s="36"/>
      <c r="V48524" s="5"/>
    </row>
    <row r="48525" spans="4:22" x14ac:dyDescent="0.2">
      <c r="D48525" s="50"/>
      <c r="E48525" s="51"/>
      <c r="R48525" s="38"/>
      <c r="U48525" s="36"/>
      <c r="V48525" s="5"/>
    </row>
    <row r="48526" spans="4:22" x14ac:dyDescent="0.2">
      <c r="D48526" s="50"/>
      <c r="E48526" s="51"/>
      <c r="R48526" s="38"/>
      <c r="U48526" s="36"/>
      <c r="V48526" s="5"/>
    </row>
    <row r="48527" spans="4:22" x14ac:dyDescent="0.2">
      <c r="D48527" s="50"/>
      <c r="E48527" s="51"/>
      <c r="R48527" s="38"/>
      <c r="U48527" s="36"/>
      <c r="V48527" s="5"/>
    </row>
    <row r="48528" spans="4:22" x14ac:dyDescent="0.2">
      <c r="D48528" s="50"/>
      <c r="E48528" s="51"/>
      <c r="R48528" s="38"/>
      <c r="U48528" s="36"/>
      <c r="V48528" s="5"/>
    </row>
    <row r="48529" spans="4:22" x14ac:dyDescent="0.2">
      <c r="D48529" s="50"/>
      <c r="E48529" s="51"/>
      <c r="R48529" s="38"/>
      <c r="U48529" s="36"/>
      <c r="V48529" s="5"/>
    </row>
    <row r="48530" spans="4:22" x14ac:dyDescent="0.2">
      <c r="D48530" s="50"/>
      <c r="E48530" s="51"/>
      <c r="R48530" s="38"/>
      <c r="U48530" s="36"/>
      <c r="V48530" s="5"/>
    </row>
    <row r="48531" spans="4:22" x14ac:dyDescent="0.2">
      <c r="D48531" s="50"/>
      <c r="E48531" s="51"/>
      <c r="R48531" s="38"/>
      <c r="U48531" s="36"/>
      <c r="V48531" s="5"/>
    </row>
    <row r="48532" spans="4:22" x14ac:dyDescent="0.2">
      <c r="D48532" s="50"/>
      <c r="E48532" s="51"/>
      <c r="R48532" s="38"/>
      <c r="U48532" s="36"/>
      <c r="V48532" s="5"/>
    </row>
    <row r="48533" spans="4:22" x14ac:dyDescent="0.2">
      <c r="D48533" s="50"/>
      <c r="E48533" s="51"/>
      <c r="R48533" s="38"/>
      <c r="U48533" s="36"/>
      <c r="V48533" s="5"/>
    </row>
    <row r="48534" spans="4:22" x14ac:dyDescent="0.2">
      <c r="D48534" s="50"/>
      <c r="E48534" s="51"/>
      <c r="R48534" s="38"/>
      <c r="U48534" s="36"/>
      <c r="V48534" s="5"/>
    </row>
    <row r="48535" spans="4:22" x14ac:dyDescent="0.2">
      <c r="D48535" s="50"/>
      <c r="E48535" s="51"/>
      <c r="R48535" s="38"/>
      <c r="U48535" s="36"/>
      <c r="V48535" s="5"/>
    </row>
    <row r="48536" spans="4:22" x14ac:dyDescent="0.2">
      <c r="D48536" s="50"/>
      <c r="E48536" s="51"/>
      <c r="R48536" s="38"/>
      <c r="U48536" s="36"/>
      <c r="V48536" s="5"/>
    </row>
    <row r="48537" spans="4:22" x14ac:dyDescent="0.2">
      <c r="D48537" s="50"/>
      <c r="E48537" s="51"/>
      <c r="R48537" s="38"/>
      <c r="U48537" s="36"/>
      <c r="V48537" s="5"/>
    </row>
    <row r="48538" spans="4:22" x14ac:dyDescent="0.2">
      <c r="D48538" s="50"/>
      <c r="E48538" s="51"/>
      <c r="R48538" s="38"/>
      <c r="U48538" s="36"/>
      <c r="V48538" s="5"/>
    </row>
    <row r="48539" spans="4:22" x14ac:dyDescent="0.2">
      <c r="D48539" s="50"/>
      <c r="E48539" s="51"/>
      <c r="R48539" s="38"/>
      <c r="U48539" s="36"/>
      <c r="V48539" s="5"/>
    </row>
    <row r="48540" spans="4:22" x14ac:dyDescent="0.2">
      <c r="D48540" s="50"/>
      <c r="E48540" s="51"/>
      <c r="R48540" s="38"/>
      <c r="U48540" s="36"/>
      <c r="V48540" s="5"/>
    </row>
    <row r="48541" spans="4:22" x14ac:dyDescent="0.2">
      <c r="D48541" s="50"/>
      <c r="E48541" s="51"/>
      <c r="R48541" s="38"/>
      <c r="U48541" s="36"/>
      <c r="V48541" s="5"/>
    </row>
    <row r="48542" spans="4:22" x14ac:dyDescent="0.2">
      <c r="D48542" s="50"/>
      <c r="E48542" s="51"/>
      <c r="R48542" s="38"/>
      <c r="U48542" s="36"/>
      <c r="V48542" s="5"/>
    </row>
    <row r="48543" spans="4:22" x14ac:dyDescent="0.2">
      <c r="D48543" s="50"/>
      <c r="E48543" s="51"/>
      <c r="R48543" s="38"/>
      <c r="U48543" s="36"/>
      <c r="V48543" s="5"/>
    </row>
    <row r="48544" spans="4:22" x14ac:dyDescent="0.2">
      <c r="D48544" s="50"/>
      <c r="E48544" s="51"/>
      <c r="R48544" s="38"/>
      <c r="U48544" s="36"/>
      <c r="V48544" s="5"/>
    </row>
    <row r="48545" spans="4:22" x14ac:dyDescent="0.2">
      <c r="D48545" s="50"/>
      <c r="E48545" s="51"/>
      <c r="R48545" s="38"/>
      <c r="U48545" s="36"/>
      <c r="V48545" s="5"/>
    </row>
    <row r="48546" spans="4:22" x14ac:dyDescent="0.2">
      <c r="D48546" s="50"/>
      <c r="E48546" s="51"/>
      <c r="R48546" s="38"/>
      <c r="U48546" s="36"/>
      <c r="V48546" s="5"/>
    </row>
    <row r="48547" spans="4:22" x14ac:dyDescent="0.2">
      <c r="D48547" s="50"/>
      <c r="E48547" s="51"/>
      <c r="R48547" s="38"/>
      <c r="U48547" s="36"/>
      <c r="V48547" s="5"/>
    </row>
    <row r="48548" spans="4:22" x14ac:dyDescent="0.2">
      <c r="D48548" s="50"/>
      <c r="E48548" s="51"/>
      <c r="R48548" s="38"/>
      <c r="U48548" s="36"/>
      <c r="V48548" s="5"/>
    </row>
    <row r="48549" spans="4:22" x14ac:dyDescent="0.2">
      <c r="D48549" s="50"/>
      <c r="E48549" s="51"/>
      <c r="R48549" s="38"/>
      <c r="U48549" s="36"/>
      <c r="V48549" s="5"/>
    </row>
    <row r="48550" spans="4:22" x14ac:dyDescent="0.2">
      <c r="D48550" s="50"/>
      <c r="E48550" s="51"/>
      <c r="R48550" s="38"/>
      <c r="U48550" s="36"/>
      <c r="V48550" s="5"/>
    </row>
    <row r="48551" spans="4:22" x14ac:dyDescent="0.2">
      <c r="D48551" s="50"/>
      <c r="E48551" s="51"/>
      <c r="R48551" s="38"/>
      <c r="U48551" s="36"/>
      <c r="V48551" s="5"/>
    </row>
    <row r="48552" spans="4:22" x14ac:dyDescent="0.2">
      <c r="D48552" s="50"/>
      <c r="E48552" s="51"/>
      <c r="R48552" s="38"/>
      <c r="U48552" s="36"/>
      <c r="V48552" s="5"/>
    </row>
    <row r="48553" spans="4:22" x14ac:dyDescent="0.2">
      <c r="D48553" s="50"/>
      <c r="E48553" s="51"/>
      <c r="R48553" s="38"/>
      <c r="U48553" s="36"/>
      <c r="V48553" s="5"/>
    </row>
    <row r="48554" spans="4:22" x14ac:dyDescent="0.2">
      <c r="D48554" s="50"/>
      <c r="E48554" s="51"/>
      <c r="R48554" s="38"/>
      <c r="U48554" s="36"/>
      <c r="V48554" s="5"/>
    </row>
    <row r="48555" spans="4:22" x14ac:dyDescent="0.2">
      <c r="D48555" s="50"/>
      <c r="E48555" s="51"/>
      <c r="R48555" s="38"/>
      <c r="U48555" s="36"/>
      <c r="V48555" s="5"/>
    </row>
    <row r="48556" spans="4:22" x14ac:dyDescent="0.2">
      <c r="D48556" s="50"/>
      <c r="E48556" s="51"/>
      <c r="R48556" s="38"/>
      <c r="U48556" s="36"/>
      <c r="V48556" s="5"/>
    </row>
    <row r="48557" spans="4:22" x14ac:dyDescent="0.2">
      <c r="D48557" s="50"/>
      <c r="E48557" s="51"/>
      <c r="R48557" s="38"/>
      <c r="U48557" s="36"/>
      <c r="V48557" s="5"/>
    </row>
    <row r="48558" spans="4:22" x14ac:dyDescent="0.2">
      <c r="D48558" s="50"/>
      <c r="E48558" s="51"/>
      <c r="R48558" s="38"/>
      <c r="U48558" s="36"/>
      <c r="V48558" s="5"/>
    </row>
    <row r="48559" spans="4:22" x14ac:dyDescent="0.2">
      <c r="D48559" s="50"/>
      <c r="E48559" s="51"/>
      <c r="R48559" s="38"/>
      <c r="U48559" s="36"/>
      <c r="V48559" s="5"/>
    </row>
    <row r="48560" spans="4:22" x14ac:dyDescent="0.2">
      <c r="D48560" s="50"/>
      <c r="E48560" s="51"/>
      <c r="R48560" s="38"/>
      <c r="U48560" s="36"/>
      <c r="V48560" s="5"/>
    </row>
    <row r="48561" spans="4:22" x14ac:dyDescent="0.2">
      <c r="D48561" s="50"/>
      <c r="E48561" s="51"/>
      <c r="R48561" s="38"/>
      <c r="U48561" s="36"/>
      <c r="V48561" s="5"/>
    </row>
    <row r="48562" spans="4:22" x14ac:dyDescent="0.2">
      <c r="D48562" s="50"/>
      <c r="E48562" s="51"/>
      <c r="R48562" s="38"/>
      <c r="U48562" s="36"/>
      <c r="V48562" s="5"/>
    </row>
    <row r="48563" spans="4:22" x14ac:dyDescent="0.2">
      <c r="D48563" s="50"/>
      <c r="E48563" s="51"/>
      <c r="R48563" s="38"/>
      <c r="U48563" s="36"/>
      <c r="V48563" s="5"/>
    </row>
    <row r="48564" spans="4:22" x14ac:dyDescent="0.2">
      <c r="D48564" s="50"/>
      <c r="E48564" s="51"/>
      <c r="R48564" s="38"/>
      <c r="U48564" s="36"/>
      <c r="V48564" s="5"/>
    </row>
    <row r="48565" spans="4:22" x14ac:dyDescent="0.2">
      <c r="D48565" s="50"/>
      <c r="E48565" s="51"/>
      <c r="R48565" s="38"/>
      <c r="U48565" s="36"/>
      <c r="V48565" s="5"/>
    </row>
    <row r="48566" spans="4:22" x14ac:dyDescent="0.2">
      <c r="D48566" s="50"/>
      <c r="E48566" s="51"/>
      <c r="R48566" s="38"/>
      <c r="U48566" s="36"/>
      <c r="V48566" s="5"/>
    </row>
    <row r="48567" spans="4:22" x14ac:dyDescent="0.2">
      <c r="D48567" s="50"/>
      <c r="E48567" s="51"/>
      <c r="R48567" s="38"/>
      <c r="U48567" s="36"/>
      <c r="V48567" s="5"/>
    </row>
    <row r="48568" spans="4:22" x14ac:dyDescent="0.2">
      <c r="D48568" s="50"/>
      <c r="E48568" s="51"/>
      <c r="R48568" s="38"/>
      <c r="U48568" s="36"/>
      <c r="V48568" s="5"/>
    </row>
    <row r="48569" spans="4:22" x14ac:dyDescent="0.2">
      <c r="D48569" s="50"/>
      <c r="E48569" s="51"/>
      <c r="R48569" s="38"/>
      <c r="U48569" s="36"/>
      <c r="V48569" s="5"/>
    </row>
    <row r="48570" spans="4:22" x14ac:dyDescent="0.2">
      <c r="D48570" s="50"/>
      <c r="E48570" s="51"/>
      <c r="R48570" s="38"/>
      <c r="U48570" s="36"/>
      <c r="V48570" s="5"/>
    </row>
    <row r="48571" spans="4:22" x14ac:dyDescent="0.2">
      <c r="D48571" s="50"/>
      <c r="E48571" s="51"/>
      <c r="R48571" s="38"/>
      <c r="U48571" s="36"/>
      <c r="V48571" s="5"/>
    </row>
    <row r="48572" spans="4:22" x14ac:dyDescent="0.2">
      <c r="D48572" s="50"/>
      <c r="E48572" s="51"/>
      <c r="R48572" s="38"/>
      <c r="U48572" s="36"/>
      <c r="V48572" s="5"/>
    </row>
    <row r="48573" spans="4:22" x14ac:dyDescent="0.2">
      <c r="D48573" s="50"/>
      <c r="E48573" s="51"/>
      <c r="R48573" s="38"/>
      <c r="U48573" s="36"/>
      <c r="V48573" s="5"/>
    </row>
    <row r="48574" spans="4:22" x14ac:dyDescent="0.2">
      <c r="D48574" s="50"/>
      <c r="E48574" s="51"/>
      <c r="R48574" s="38"/>
      <c r="U48574" s="36"/>
      <c r="V48574" s="5"/>
    </row>
    <row r="48575" spans="4:22" x14ac:dyDescent="0.2">
      <c r="D48575" s="50"/>
      <c r="E48575" s="51"/>
      <c r="R48575" s="38"/>
      <c r="U48575" s="36"/>
      <c r="V48575" s="5"/>
    </row>
    <row r="48576" spans="4:22" x14ac:dyDescent="0.2">
      <c r="D48576" s="50"/>
      <c r="E48576" s="51"/>
      <c r="R48576" s="38"/>
      <c r="U48576" s="36"/>
      <c r="V48576" s="5"/>
    </row>
    <row r="48577" spans="4:22" x14ac:dyDescent="0.2">
      <c r="D48577" s="50"/>
      <c r="E48577" s="51"/>
      <c r="R48577" s="38"/>
      <c r="U48577" s="36"/>
      <c r="V48577" s="5"/>
    </row>
    <row r="48578" spans="4:22" x14ac:dyDescent="0.2">
      <c r="D48578" s="50"/>
      <c r="E48578" s="51"/>
      <c r="R48578" s="38"/>
      <c r="U48578" s="36"/>
      <c r="V48578" s="5"/>
    </row>
    <row r="48579" spans="4:22" x14ac:dyDescent="0.2">
      <c r="D48579" s="50"/>
      <c r="E48579" s="51"/>
      <c r="R48579" s="38"/>
      <c r="U48579" s="36"/>
      <c r="V48579" s="5"/>
    </row>
    <row r="48580" spans="4:22" x14ac:dyDescent="0.2">
      <c r="D48580" s="50"/>
      <c r="E48580" s="51"/>
      <c r="R48580" s="38"/>
      <c r="U48580" s="36"/>
      <c r="V48580" s="5"/>
    </row>
    <row r="48581" spans="4:22" x14ac:dyDescent="0.2">
      <c r="D48581" s="50"/>
      <c r="E48581" s="51"/>
      <c r="R48581" s="38"/>
      <c r="U48581" s="36"/>
      <c r="V48581" s="5"/>
    </row>
    <row r="48582" spans="4:22" x14ac:dyDescent="0.2">
      <c r="D48582" s="50"/>
      <c r="E48582" s="51"/>
      <c r="R48582" s="38"/>
      <c r="U48582" s="36"/>
      <c r="V48582" s="5"/>
    </row>
    <row r="48583" spans="4:22" x14ac:dyDescent="0.2">
      <c r="D48583" s="50"/>
      <c r="E48583" s="51"/>
      <c r="R48583" s="38"/>
      <c r="U48583" s="36"/>
      <c r="V48583" s="5"/>
    </row>
    <row r="48584" spans="4:22" x14ac:dyDescent="0.2">
      <c r="D48584" s="50"/>
      <c r="E48584" s="51"/>
      <c r="R48584" s="38"/>
      <c r="U48584" s="36"/>
      <c r="V48584" s="5"/>
    </row>
    <row r="48585" spans="4:22" x14ac:dyDescent="0.2">
      <c r="D48585" s="50"/>
      <c r="E48585" s="51"/>
      <c r="R48585" s="38"/>
      <c r="U48585" s="36"/>
      <c r="V48585" s="5"/>
    </row>
    <row r="48586" spans="4:22" x14ac:dyDescent="0.2">
      <c r="D48586" s="50"/>
      <c r="E48586" s="51"/>
      <c r="R48586" s="38"/>
      <c r="U48586" s="36"/>
      <c r="V48586" s="5"/>
    </row>
    <row r="48587" spans="4:22" x14ac:dyDescent="0.2">
      <c r="D48587" s="50"/>
      <c r="E48587" s="51"/>
      <c r="R48587" s="38"/>
      <c r="U48587" s="36"/>
      <c r="V48587" s="5"/>
    </row>
    <row r="48588" spans="4:22" x14ac:dyDescent="0.2">
      <c r="D48588" s="50"/>
      <c r="E48588" s="51"/>
      <c r="R48588" s="38"/>
      <c r="U48588" s="36"/>
      <c r="V48588" s="5"/>
    </row>
    <row r="48589" spans="4:22" x14ac:dyDescent="0.2">
      <c r="D48589" s="50"/>
      <c r="E48589" s="51"/>
      <c r="R48589" s="38"/>
      <c r="U48589" s="36"/>
      <c r="V48589" s="5"/>
    </row>
    <row r="48590" spans="4:22" x14ac:dyDescent="0.2">
      <c r="D48590" s="50"/>
      <c r="E48590" s="51"/>
      <c r="R48590" s="38"/>
      <c r="U48590" s="36"/>
      <c r="V48590" s="5"/>
    </row>
    <row r="48591" spans="4:22" x14ac:dyDescent="0.2">
      <c r="D48591" s="50"/>
      <c r="E48591" s="51"/>
      <c r="R48591" s="38"/>
      <c r="U48591" s="36"/>
      <c r="V48591" s="5"/>
    </row>
    <row r="48592" spans="4:22" x14ac:dyDescent="0.2">
      <c r="D48592" s="50"/>
      <c r="E48592" s="51"/>
      <c r="R48592" s="38"/>
      <c r="U48592" s="36"/>
      <c r="V48592" s="5"/>
    </row>
    <row r="48593" spans="4:22" x14ac:dyDescent="0.2">
      <c r="D48593" s="50"/>
      <c r="E48593" s="51"/>
      <c r="R48593" s="38"/>
      <c r="U48593" s="36"/>
      <c r="V48593" s="5"/>
    </row>
    <row r="48594" spans="4:22" x14ac:dyDescent="0.2">
      <c r="D48594" s="50"/>
      <c r="E48594" s="51"/>
      <c r="R48594" s="38"/>
      <c r="U48594" s="36"/>
      <c r="V48594" s="5"/>
    </row>
    <row r="48595" spans="4:22" x14ac:dyDescent="0.2">
      <c r="D48595" s="50"/>
      <c r="E48595" s="51"/>
      <c r="R48595" s="38"/>
      <c r="U48595" s="36"/>
      <c r="V48595" s="5"/>
    </row>
    <row r="48596" spans="4:22" x14ac:dyDescent="0.2">
      <c r="D48596" s="50"/>
      <c r="E48596" s="51"/>
      <c r="R48596" s="38"/>
      <c r="U48596" s="36"/>
      <c r="V48596" s="5"/>
    </row>
    <row r="48597" spans="4:22" x14ac:dyDescent="0.2">
      <c r="D48597" s="50"/>
      <c r="E48597" s="51"/>
      <c r="R48597" s="38"/>
      <c r="U48597" s="36"/>
      <c r="V48597" s="5"/>
    </row>
    <row r="48598" spans="4:22" x14ac:dyDescent="0.2">
      <c r="D48598" s="50"/>
      <c r="E48598" s="51"/>
      <c r="R48598" s="38"/>
      <c r="U48598" s="36"/>
      <c r="V48598" s="5"/>
    </row>
    <row r="48599" spans="4:22" x14ac:dyDescent="0.2">
      <c r="D48599" s="50"/>
      <c r="E48599" s="51"/>
      <c r="R48599" s="38"/>
      <c r="U48599" s="36"/>
      <c r="V48599" s="5"/>
    </row>
    <row r="48600" spans="4:22" x14ac:dyDescent="0.2">
      <c r="D48600" s="50"/>
      <c r="E48600" s="51"/>
      <c r="R48600" s="38"/>
      <c r="U48600" s="36"/>
      <c r="V48600" s="5"/>
    </row>
    <row r="48601" spans="4:22" x14ac:dyDescent="0.2">
      <c r="D48601" s="50"/>
      <c r="E48601" s="51"/>
      <c r="R48601" s="38"/>
      <c r="U48601" s="36"/>
      <c r="V48601" s="5"/>
    </row>
    <row r="48602" spans="4:22" x14ac:dyDescent="0.2">
      <c r="D48602" s="50"/>
      <c r="E48602" s="51"/>
      <c r="R48602" s="38"/>
      <c r="U48602" s="36"/>
      <c r="V48602" s="5"/>
    </row>
    <row r="48603" spans="4:22" x14ac:dyDescent="0.2">
      <c r="D48603" s="50"/>
      <c r="E48603" s="51"/>
      <c r="R48603" s="38"/>
      <c r="U48603" s="36"/>
      <c r="V48603" s="5"/>
    </row>
    <row r="48604" spans="4:22" x14ac:dyDescent="0.2">
      <c r="D48604" s="50"/>
      <c r="E48604" s="51"/>
      <c r="R48604" s="38"/>
      <c r="U48604" s="36"/>
      <c r="V48604" s="5"/>
    </row>
    <row r="48605" spans="4:22" x14ac:dyDescent="0.2">
      <c r="D48605" s="50"/>
      <c r="E48605" s="51"/>
      <c r="R48605" s="38"/>
      <c r="U48605" s="36"/>
      <c r="V48605" s="5"/>
    </row>
    <row r="48606" spans="4:22" x14ac:dyDescent="0.2">
      <c r="D48606" s="50"/>
      <c r="E48606" s="51"/>
      <c r="R48606" s="38"/>
      <c r="U48606" s="36"/>
      <c r="V48606" s="5"/>
    </row>
    <row r="48607" spans="4:22" x14ac:dyDescent="0.2">
      <c r="D48607" s="50"/>
      <c r="E48607" s="51"/>
      <c r="R48607" s="38"/>
      <c r="U48607" s="36"/>
      <c r="V48607" s="5"/>
    </row>
    <row r="48608" spans="4:22" x14ac:dyDescent="0.2">
      <c r="D48608" s="50"/>
      <c r="E48608" s="51"/>
      <c r="R48608" s="38"/>
      <c r="U48608" s="36"/>
      <c r="V48608" s="5"/>
    </row>
    <row r="48609" spans="4:22" x14ac:dyDescent="0.2">
      <c r="D48609" s="50"/>
      <c r="E48609" s="51"/>
      <c r="R48609" s="38"/>
      <c r="U48609" s="36"/>
      <c r="V48609" s="5"/>
    </row>
    <row r="48610" spans="4:22" x14ac:dyDescent="0.2">
      <c r="D48610" s="50"/>
      <c r="E48610" s="51"/>
      <c r="R48610" s="38"/>
      <c r="U48610" s="36"/>
      <c r="V48610" s="5"/>
    </row>
    <row r="48611" spans="4:22" x14ac:dyDescent="0.2">
      <c r="D48611" s="50"/>
      <c r="E48611" s="51"/>
      <c r="R48611" s="38"/>
      <c r="U48611" s="36"/>
      <c r="V48611" s="5"/>
    </row>
    <row r="48612" spans="4:22" x14ac:dyDescent="0.2">
      <c r="D48612" s="50"/>
      <c r="E48612" s="51"/>
      <c r="R48612" s="38"/>
      <c r="U48612" s="36"/>
      <c r="V48612" s="5"/>
    </row>
    <row r="48613" spans="4:22" x14ac:dyDescent="0.2">
      <c r="D48613" s="50"/>
      <c r="E48613" s="51"/>
      <c r="R48613" s="38"/>
      <c r="U48613" s="36"/>
      <c r="V48613" s="5"/>
    </row>
    <row r="48614" spans="4:22" x14ac:dyDescent="0.2">
      <c r="D48614" s="50"/>
      <c r="E48614" s="51"/>
      <c r="R48614" s="38"/>
      <c r="U48614" s="36"/>
      <c r="V48614" s="5"/>
    </row>
    <row r="48615" spans="4:22" x14ac:dyDescent="0.2">
      <c r="D48615" s="50"/>
      <c r="E48615" s="51"/>
      <c r="R48615" s="38"/>
      <c r="U48615" s="36"/>
      <c r="V48615" s="5"/>
    </row>
    <row r="48616" spans="4:22" x14ac:dyDescent="0.2">
      <c r="D48616" s="50"/>
      <c r="E48616" s="51"/>
      <c r="R48616" s="38"/>
      <c r="U48616" s="36"/>
      <c r="V48616" s="5"/>
    </row>
    <row r="48617" spans="4:22" x14ac:dyDescent="0.2">
      <c r="D48617" s="50"/>
      <c r="E48617" s="51"/>
      <c r="R48617" s="38"/>
      <c r="U48617" s="36"/>
      <c r="V48617" s="5"/>
    </row>
    <row r="48618" spans="4:22" x14ac:dyDescent="0.2">
      <c r="D48618" s="50"/>
      <c r="E48618" s="51"/>
      <c r="R48618" s="38"/>
      <c r="U48618" s="36"/>
      <c r="V48618" s="5"/>
    </row>
    <row r="48619" spans="4:22" x14ac:dyDescent="0.2">
      <c r="D48619" s="50"/>
      <c r="E48619" s="51"/>
      <c r="R48619" s="38"/>
      <c r="U48619" s="36"/>
      <c r="V48619" s="5"/>
    </row>
    <row r="48620" spans="4:22" x14ac:dyDescent="0.2">
      <c r="D48620" s="50"/>
      <c r="E48620" s="51"/>
      <c r="R48620" s="38"/>
      <c r="U48620" s="36"/>
      <c r="V48620" s="5"/>
    </row>
    <row r="48621" spans="4:22" x14ac:dyDescent="0.2">
      <c r="D48621" s="50"/>
      <c r="E48621" s="51"/>
      <c r="R48621" s="38"/>
      <c r="U48621" s="36"/>
      <c r="V48621" s="5"/>
    </row>
    <row r="48622" spans="4:22" x14ac:dyDescent="0.2">
      <c r="D48622" s="50"/>
      <c r="E48622" s="51"/>
      <c r="R48622" s="38"/>
      <c r="U48622" s="36"/>
      <c r="V48622" s="5"/>
    </row>
    <row r="48623" spans="4:22" x14ac:dyDescent="0.2">
      <c r="D48623" s="50"/>
      <c r="E48623" s="51"/>
      <c r="R48623" s="38"/>
      <c r="U48623" s="36"/>
      <c r="V48623" s="5"/>
    </row>
    <row r="48624" spans="4:22" x14ac:dyDescent="0.2">
      <c r="D48624" s="50"/>
      <c r="E48624" s="51"/>
      <c r="R48624" s="38"/>
      <c r="U48624" s="36"/>
      <c r="V48624" s="5"/>
    </row>
    <row r="48625" spans="4:22" x14ac:dyDescent="0.2">
      <c r="D48625" s="50"/>
      <c r="E48625" s="51"/>
      <c r="R48625" s="38"/>
      <c r="U48625" s="36"/>
      <c r="V48625" s="5"/>
    </row>
    <row r="48626" spans="4:22" x14ac:dyDescent="0.2">
      <c r="D48626" s="50"/>
      <c r="E48626" s="51"/>
      <c r="R48626" s="38"/>
      <c r="U48626" s="36"/>
      <c r="V48626" s="5"/>
    </row>
    <row r="48627" spans="4:22" x14ac:dyDescent="0.2">
      <c r="D48627" s="50"/>
      <c r="E48627" s="51"/>
      <c r="R48627" s="38"/>
      <c r="U48627" s="36"/>
      <c r="V48627" s="5"/>
    </row>
    <row r="48628" spans="4:22" x14ac:dyDescent="0.2">
      <c r="D48628" s="50"/>
      <c r="E48628" s="51"/>
      <c r="R48628" s="38"/>
      <c r="U48628" s="36"/>
      <c r="V48628" s="5"/>
    </row>
    <row r="48629" spans="4:22" x14ac:dyDescent="0.2">
      <c r="D48629" s="50"/>
      <c r="E48629" s="51"/>
      <c r="R48629" s="38"/>
      <c r="U48629" s="36"/>
      <c r="V48629" s="5"/>
    </row>
    <row r="48630" spans="4:22" x14ac:dyDescent="0.2">
      <c r="D48630" s="50"/>
      <c r="E48630" s="51"/>
      <c r="R48630" s="38"/>
      <c r="U48630" s="36"/>
      <c r="V48630" s="5"/>
    </row>
    <row r="48631" spans="4:22" x14ac:dyDescent="0.2">
      <c r="D48631" s="50"/>
      <c r="E48631" s="51"/>
      <c r="R48631" s="38"/>
      <c r="U48631" s="36"/>
      <c r="V48631" s="5"/>
    </row>
    <row r="48632" spans="4:22" x14ac:dyDescent="0.2">
      <c r="D48632" s="50"/>
      <c r="E48632" s="51"/>
      <c r="R48632" s="38"/>
      <c r="U48632" s="36"/>
      <c r="V48632" s="5"/>
    </row>
    <row r="48633" spans="4:22" x14ac:dyDescent="0.2">
      <c r="D48633" s="50"/>
      <c r="E48633" s="51"/>
      <c r="R48633" s="38"/>
      <c r="U48633" s="36"/>
      <c r="V48633" s="5"/>
    </row>
    <row r="48634" spans="4:22" x14ac:dyDescent="0.2">
      <c r="D48634" s="50"/>
      <c r="E48634" s="51"/>
      <c r="R48634" s="38"/>
      <c r="U48634" s="36"/>
      <c r="V48634" s="5"/>
    </row>
    <row r="48635" spans="4:22" x14ac:dyDescent="0.2">
      <c r="D48635" s="50"/>
      <c r="E48635" s="51"/>
      <c r="R48635" s="38"/>
      <c r="U48635" s="36"/>
      <c r="V48635" s="5"/>
    </row>
    <row r="48636" spans="4:22" x14ac:dyDescent="0.2">
      <c r="D48636" s="50"/>
      <c r="E48636" s="51"/>
      <c r="R48636" s="38"/>
      <c r="U48636" s="36"/>
      <c r="V48636" s="5"/>
    </row>
    <row r="48637" spans="4:22" x14ac:dyDescent="0.2">
      <c r="D48637" s="50"/>
      <c r="E48637" s="51"/>
      <c r="R48637" s="38"/>
      <c r="U48637" s="36"/>
      <c r="V48637" s="5"/>
    </row>
    <row r="48638" spans="4:22" x14ac:dyDescent="0.2">
      <c r="D48638" s="50"/>
      <c r="E48638" s="51"/>
      <c r="R48638" s="38"/>
      <c r="U48638" s="36"/>
      <c r="V48638" s="5"/>
    </row>
    <row r="48639" spans="4:22" x14ac:dyDescent="0.2">
      <c r="D48639" s="50"/>
      <c r="E48639" s="51"/>
      <c r="R48639" s="38"/>
      <c r="U48639" s="36"/>
      <c r="V48639" s="5"/>
    </row>
    <row r="48640" spans="4:22" x14ac:dyDescent="0.2">
      <c r="D48640" s="50"/>
      <c r="E48640" s="51"/>
      <c r="R48640" s="38"/>
      <c r="U48640" s="36"/>
      <c r="V48640" s="5"/>
    </row>
    <row r="48641" spans="4:22" x14ac:dyDescent="0.2">
      <c r="D48641" s="50"/>
      <c r="E48641" s="51"/>
      <c r="R48641" s="38"/>
      <c r="U48641" s="36"/>
      <c r="V48641" s="5"/>
    </row>
    <row r="48642" spans="4:22" x14ac:dyDescent="0.2">
      <c r="D48642" s="50"/>
      <c r="E48642" s="51"/>
      <c r="R48642" s="38"/>
      <c r="U48642" s="36"/>
      <c r="V48642" s="5"/>
    </row>
    <row r="48643" spans="4:22" x14ac:dyDescent="0.2">
      <c r="D48643" s="50"/>
      <c r="E48643" s="51"/>
      <c r="R48643" s="38"/>
      <c r="U48643" s="36"/>
      <c r="V48643" s="5"/>
    </row>
    <row r="48644" spans="4:22" x14ac:dyDescent="0.2">
      <c r="D48644" s="50"/>
      <c r="E48644" s="51"/>
      <c r="R48644" s="38"/>
      <c r="U48644" s="36"/>
      <c r="V48644" s="5"/>
    </row>
    <row r="48645" spans="4:22" x14ac:dyDescent="0.2">
      <c r="D48645" s="50"/>
      <c r="E48645" s="51"/>
      <c r="R48645" s="38"/>
      <c r="U48645" s="36"/>
      <c r="V48645" s="5"/>
    </row>
    <row r="48646" spans="4:22" x14ac:dyDescent="0.2">
      <c r="D48646" s="50"/>
      <c r="E48646" s="51"/>
      <c r="R48646" s="38"/>
      <c r="U48646" s="36"/>
      <c r="V48646" s="5"/>
    </row>
    <row r="48647" spans="4:22" x14ac:dyDescent="0.2">
      <c r="D48647" s="50"/>
      <c r="E48647" s="51"/>
      <c r="R48647" s="38"/>
      <c r="U48647" s="36"/>
      <c r="V48647" s="5"/>
    </row>
    <row r="48648" spans="4:22" x14ac:dyDescent="0.2">
      <c r="D48648" s="50"/>
      <c r="E48648" s="51"/>
      <c r="R48648" s="38"/>
      <c r="U48648" s="36"/>
      <c r="V48648" s="5"/>
    </row>
    <row r="48649" spans="4:22" x14ac:dyDescent="0.2">
      <c r="D48649" s="50"/>
      <c r="E48649" s="51"/>
      <c r="R48649" s="38"/>
      <c r="U48649" s="36"/>
      <c r="V48649" s="5"/>
    </row>
    <row r="48650" spans="4:22" x14ac:dyDescent="0.2">
      <c r="D48650" s="50"/>
      <c r="E48650" s="51"/>
      <c r="R48650" s="38"/>
      <c r="U48650" s="36"/>
      <c r="V48650" s="5"/>
    </row>
    <row r="48651" spans="4:22" x14ac:dyDescent="0.2">
      <c r="D48651" s="50"/>
      <c r="E48651" s="51"/>
      <c r="R48651" s="38"/>
      <c r="U48651" s="36"/>
      <c r="V48651" s="5"/>
    </row>
    <row r="48652" spans="4:22" x14ac:dyDescent="0.2">
      <c r="D48652" s="50"/>
      <c r="E48652" s="51"/>
      <c r="R48652" s="38"/>
      <c r="U48652" s="36"/>
      <c r="V48652" s="5"/>
    </row>
    <row r="48653" spans="4:22" x14ac:dyDescent="0.2">
      <c r="D48653" s="50"/>
      <c r="E48653" s="51"/>
      <c r="R48653" s="38"/>
      <c r="U48653" s="36"/>
      <c r="V48653" s="5"/>
    </row>
    <row r="48654" spans="4:22" x14ac:dyDescent="0.2">
      <c r="D48654" s="50"/>
      <c r="E48654" s="51"/>
      <c r="R48654" s="38"/>
      <c r="U48654" s="36"/>
      <c r="V48654" s="5"/>
    </row>
    <row r="48655" spans="4:22" x14ac:dyDescent="0.2">
      <c r="D48655" s="50"/>
      <c r="E48655" s="51"/>
      <c r="R48655" s="38"/>
      <c r="U48655" s="36"/>
      <c r="V48655" s="5"/>
    </row>
    <row r="48656" spans="4:22" x14ac:dyDescent="0.2">
      <c r="D48656" s="50"/>
      <c r="E48656" s="51"/>
      <c r="R48656" s="38"/>
      <c r="U48656" s="36"/>
      <c r="V48656" s="5"/>
    </row>
    <row r="48657" spans="4:22" x14ac:dyDescent="0.2">
      <c r="D48657" s="50"/>
      <c r="E48657" s="51"/>
      <c r="R48657" s="38"/>
      <c r="U48657" s="36"/>
      <c r="V48657" s="5"/>
    </row>
    <row r="48658" spans="4:22" x14ac:dyDescent="0.2">
      <c r="D48658" s="50"/>
      <c r="E48658" s="51"/>
      <c r="R48658" s="38"/>
      <c r="U48658" s="36"/>
      <c r="V48658" s="5"/>
    </row>
    <row r="48659" spans="4:22" x14ac:dyDescent="0.2">
      <c r="D48659" s="50"/>
      <c r="E48659" s="51"/>
      <c r="R48659" s="38"/>
      <c r="U48659" s="36"/>
      <c r="V48659" s="5"/>
    </row>
    <row r="48660" spans="4:22" x14ac:dyDescent="0.2">
      <c r="D48660" s="50"/>
      <c r="E48660" s="51"/>
      <c r="R48660" s="38"/>
      <c r="U48660" s="36"/>
      <c r="V48660" s="5"/>
    </row>
    <row r="48661" spans="4:22" x14ac:dyDescent="0.2">
      <c r="D48661" s="50"/>
      <c r="E48661" s="51"/>
      <c r="R48661" s="38"/>
      <c r="U48661" s="36"/>
      <c r="V48661" s="5"/>
    </row>
    <row r="48662" spans="4:22" x14ac:dyDescent="0.2">
      <c r="D48662" s="50"/>
      <c r="E48662" s="51"/>
      <c r="R48662" s="38"/>
      <c r="U48662" s="36"/>
      <c r="V48662" s="5"/>
    </row>
    <row r="48663" spans="4:22" x14ac:dyDescent="0.2">
      <c r="D48663" s="50"/>
      <c r="E48663" s="51"/>
      <c r="R48663" s="38"/>
      <c r="U48663" s="36"/>
      <c r="V48663" s="5"/>
    </row>
    <row r="48664" spans="4:22" x14ac:dyDescent="0.2">
      <c r="D48664" s="50"/>
      <c r="E48664" s="51"/>
      <c r="R48664" s="38"/>
      <c r="U48664" s="36"/>
      <c r="V48664" s="5"/>
    </row>
    <row r="48665" spans="4:22" x14ac:dyDescent="0.2">
      <c r="D48665" s="50"/>
      <c r="E48665" s="51"/>
      <c r="R48665" s="38"/>
      <c r="U48665" s="36"/>
      <c r="V48665" s="5"/>
    </row>
    <row r="48666" spans="4:22" x14ac:dyDescent="0.2">
      <c r="D48666" s="50"/>
      <c r="E48666" s="51"/>
      <c r="R48666" s="38"/>
      <c r="U48666" s="36"/>
      <c r="V48666" s="5"/>
    </row>
    <row r="48667" spans="4:22" x14ac:dyDescent="0.2">
      <c r="D48667" s="50"/>
      <c r="E48667" s="51"/>
      <c r="R48667" s="38"/>
      <c r="U48667" s="36"/>
      <c r="V48667" s="5"/>
    </row>
    <row r="48668" spans="4:22" x14ac:dyDescent="0.2">
      <c r="D48668" s="50"/>
      <c r="E48668" s="51"/>
      <c r="R48668" s="38"/>
      <c r="U48668" s="36"/>
      <c r="V48668" s="5"/>
    </row>
    <row r="48669" spans="4:22" x14ac:dyDescent="0.2">
      <c r="D48669" s="50"/>
      <c r="E48669" s="51"/>
      <c r="R48669" s="38"/>
      <c r="U48669" s="36"/>
      <c r="V48669" s="5"/>
    </row>
    <row r="48670" spans="4:22" x14ac:dyDescent="0.2">
      <c r="D48670" s="50"/>
      <c r="E48670" s="51"/>
      <c r="R48670" s="38"/>
      <c r="U48670" s="36"/>
      <c r="V48670" s="5"/>
    </row>
    <row r="48671" spans="4:22" x14ac:dyDescent="0.2">
      <c r="D48671" s="50"/>
      <c r="E48671" s="51"/>
      <c r="R48671" s="38"/>
      <c r="U48671" s="36"/>
      <c r="V48671" s="5"/>
    </row>
    <row r="48672" spans="4:22" x14ac:dyDescent="0.2">
      <c r="D48672" s="50"/>
      <c r="E48672" s="51"/>
      <c r="R48672" s="38"/>
      <c r="U48672" s="36"/>
      <c r="V48672" s="5"/>
    </row>
    <row r="48673" spans="4:22" x14ac:dyDescent="0.2">
      <c r="D48673" s="50"/>
      <c r="E48673" s="51"/>
      <c r="R48673" s="38"/>
      <c r="U48673" s="36"/>
      <c r="V48673" s="5"/>
    </row>
    <row r="48674" spans="4:22" x14ac:dyDescent="0.2">
      <c r="D48674" s="50"/>
      <c r="E48674" s="51"/>
      <c r="R48674" s="38"/>
      <c r="U48674" s="36"/>
      <c r="V48674" s="5"/>
    </row>
    <row r="48675" spans="4:22" x14ac:dyDescent="0.2">
      <c r="D48675" s="50"/>
      <c r="E48675" s="51"/>
      <c r="R48675" s="38"/>
      <c r="U48675" s="36"/>
      <c r="V48675" s="5"/>
    </row>
    <row r="48676" spans="4:22" x14ac:dyDescent="0.2">
      <c r="D48676" s="50"/>
      <c r="E48676" s="51"/>
      <c r="R48676" s="38"/>
      <c r="U48676" s="36"/>
      <c r="V48676" s="5"/>
    </row>
    <row r="48677" spans="4:22" x14ac:dyDescent="0.2">
      <c r="D48677" s="50"/>
      <c r="E48677" s="51"/>
      <c r="R48677" s="38"/>
      <c r="U48677" s="36"/>
      <c r="V48677" s="5"/>
    </row>
    <row r="48678" spans="4:22" x14ac:dyDescent="0.2">
      <c r="D48678" s="50"/>
      <c r="E48678" s="51"/>
      <c r="R48678" s="38"/>
      <c r="U48678" s="36"/>
      <c r="V48678" s="5"/>
    </row>
    <row r="48679" spans="4:22" x14ac:dyDescent="0.2">
      <c r="D48679" s="50"/>
      <c r="E48679" s="51"/>
      <c r="R48679" s="38"/>
      <c r="U48679" s="36"/>
      <c r="V48679" s="5"/>
    </row>
    <row r="48680" spans="4:22" x14ac:dyDescent="0.2">
      <c r="D48680" s="50"/>
      <c r="E48680" s="51"/>
      <c r="R48680" s="38"/>
      <c r="U48680" s="36"/>
      <c r="V48680" s="5"/>
    </row>
    <row r="48681" spans="4:22" x14ac:dyDescent="0.2">
      <c r="D48681" s="50"/>
      <c r="E48681" s="51"/>
      <c r="R48681" s="38"/>
      <c r="U48681" s="36"/>
      <c r="V48681" s="5"/>
    </row>
    <row r="48682" spans="4:22" x14ac:dyDescent="0.2">
      <c r="D48682" s="50"/>
      <c r="E48682" s="51"/>
      <c r="R48682" s="38"/>
      <c r="U48682" s="36"/>
      <c r="V48682" s="5"/>
    </row>
    <row r="48683" spans="4:22" x14ac:dyDescent="0.2">
      <c r="D48683" s="50"/>
      <c r="E48683" s="51"/>
      <c r="R48683" s="38"/>
      <c r="U48683" s="36"/>
      <c r="V48683" s="5"/>
    </row>
    <row r="48684" spans="4:22" x14ac:dyDescent="0.2">
      <c r="D48684" s="50"/>
      <c r="E48684" s="51"/>
      <c r="R48684" s="38"/>
      <c r="U48684" s="36"/>
      <c r="V48684" s="5"/>
    </row>
    <row r="48685" spans="4:22" x14ac:dyDescent="0.2">
      <c r="D48685" s="50"/>
      <c r="E48685" s="51"/>
      <c r="R48685" s="38"/>
      <c r="U48685" s="36"/>
      <c r="V48685" s="5"/>
    </row>
    <row r="48686" spans="4:22" x14ac:dyDescent="0.2">
      <c r="D48686" s="50"/>
      <c r="E48686" s="51"/>
      <c r="R48686" s="38"/>
      <c r="U48686" s="36"/>
      <c r="V48686" s="5"/>
    </row>
    <row r="48687" spans="4:22" x14ac:dyDescent="0.2">
      <c r="D48687" s="50"/>
      <c r="E48687" s="51"/>
      <c r="R48687" s="38"/>
      <c r="U48687" s="36"/>
      <c r="V48687" s="5"/>
    </row>
    <row r="48688" spans="4:22" x14ac:dyDescent="0.2">
      <c r="D48688" s="50"/>
      <c r="E48688" s="51"/>
      <c r="R48688" s="38"/>
      <c r="U48688" s="36"/>
      <c r="V48688" s="5"/>
    </row>
    <row r="48689" spans="4:22" x14ac:dyDescent="0.2">
      <c r="D48689" s="50"/>
      <c r="E48689" s="51"/>
      <c r="R48689" s="38"/>
      <c r="U48689" s="36"/>
      <c r="V48689" s="5"/>
    </row>
    <row r="48690" spans="4:22" x14ac:dyDescent="0.2">
      <c r="D48690" s="50"/>
      <c r="E48690" s="51"/>
      <c r="R48690" s="38"/>
      <c r="U48690" s="36"/>
      <c r="V48690" s="5"/>
    </row>
    <row r="48691" spans="4:22" x14ac:dyDescent="0.2">
      <c r="D48691" s="50"/>
      <c r="E48691" s="51"/>
      <c r="R48691" s="38"/>
      <c r="U48691" s="36"/>
      <c r="V48691" s="5"/>
    </row>
    <row r="48692" spans="4:22" x14ac:dyDescent="0.2">
      <c r="D48692" s="50"/>
      <c r="E48692" s="51"/>
      <c r="R48692" s="38"/>
      <c r="U48692" s="36"/>
      <c r="V48692" s="5"/>
    </row>
    <row r="48693" spans="4:22" x14ac:dyDescent="0.2">
      <c r="D48693" s="50"/>
      <c r="E48693" s="51"/>
      <c r="R48693" s="38"/>
      <c r="U48693" s="36"/>
      <c r="V48693" s="5"/>
    </row>
    <row r="48694" spans="4:22" x14ac:dyDescent="0.2">
      <c r="D48694" s="50"/>
      <c r="E48694" s="51"/>
      <c r="R48694" s="38"/>
      <c r="U48694" s="36"/>
      <c r="V48694" s="5"/>
    </row>
    <row r="48695" spans="4:22" x14ac:dyDescent="0.2">
      <c r="D48695" s="50"/>
      <c r="E48695" s="51"/>
      <c r="R48695" s="38"/>
      <c r="U48695" s="36"/>
      <c r="V48695" s="5"/>
    </row>
    <row r="48696" spans="4:22" x14ac:dyDescent="0.2">
      <c r="D48696" s="50"/>
      <c r="E48696" s="51"/>
      <c r="R48696" s="38"/>
      <c r="U48696" s="36"/>
      <c r="V48696" s="5"/>
    </row>
    <row r="48697" spans="4:22" x14ac:dyDescent="0.2">
      <c r="D48697" s="50"/>
      <c r="E48697" s="51"/>
      <c r="R48697" s="38"/>
      <c r="U48697" s="36"/>
      <c r="V48697" s="5"/>
    </row>
    <row r="48698" spans="4:22" x14ac:dyDescent="0.2">
      <c r="D48698" s="50"/>
      <c r="E48698" s="51"/>
      <c r="R48698" s="38"/>
      <c r="U48698" s="36"/>
      <c r="V48698" s="5"/>
    </row>
    <row r="48699" spans="4:22" x14ac:dyDescent="0.2">
      <c r="D48699" s="50"/>
      <c r="E48699" s="51"/>
      <c r="R48699" s="38"/>
      <c r="U48699" s="36"/>
      <c r="V48699" s="5"/>
    </row>
    <row r="48700" spans="4:22" x14ac:dyDescent="0.2">
      <c r="D48700" s="50"/>
      <c r="E48700" s="51"/>
      <c r="R48700" s="38"/>
      <c r="U48700" s="36"/>
      <c r="V48700" s="5"/>
    </row>
    <row r="48701" spans="4:22" x14ac:dyDescent="0.2">
      <c r="D48701" s="50"/>
      <c r="E48701" s="51"/>
      <c r="R48701" s="38"/>
      <c r="U48701" s="36"/>
      <c r="V48701" s="5"/>
    </row>
    <row r="48702" spans="4:22" x14ac:dyDescent="0.2">
      <c r="D48702" s="50"/>
      <c r="E48702" s="51"/>
      <c r="R48702" s="38"/>
      <c r="U48702" s="36"/>
      <c r="V48702" s="5"/>
    </row>
    <row r="48703" spans="4:22" x14ac:dyDescent="0.2">
      <c r="D48703" s="50"/>
      <c r="E48703" s="51"/>
      <c r="R48703" s="38"/>
      <c r="U48703" s="36"/>
      <c r="V48703" s="5"/>
    </row>
    <row r="48704" spans="4:22" x14ac:dyDescent="0.2">
      <c r="D48704" s="50"/>
      <c r="E48704" s="51"/>
      <c r="R48704" s="38"/>
      <c r="U48704" s="36"/>
      <c r="V48704" s="5"/>
    </row>
    <row r="48705" spans="4:22" x14ac:dyDescent="0.2">
      <c r="D48705" s="50"/>
      <c r="E48705" s="51"/>
      <c r="R48705" s="38"/>
      <c r="U48705" s="36"/>
      <c r="V48705" s="5"/>
    </row>
    <row r="48706" spans="4:22" x14ac:dyDescent="0.2">
      <c r="D48706" s="50"/>
      <c r="E48706" s="51"/>
      <c r="R48706" s="38"/>
      <c r="U48706" s="36"/>
      <c r="V48706" s="5"/>
    </row>
    <row r="48707" spans="4:22" x14ac:dyDescent="0.2">
      <c r="D48707" s="50"/>
      <c r="E48707" s="51"/>
      <c r="R48707" s="38"/>
      <c r="U48707" s="36"/>
      <c r="V48707" s="5"/>
    </row>
    <row r="48708" spans="4:22" x14ac:dyDescent="0.2">
      <c r="D48708" s="50"/>
      <c r="E48708" s="51"/>
      <c r="R48708" s="38"/>
      <c r="U48708" s="36"/>
      <c r="V48708" s="5"/>
    </row>
    <row r="48709" spans="4:22" x14ac:dyDescent="0.2">
      <c r="D48709" s="50"/>
      <c r="E48709" s="51"/>
      <c r="R48709" s="38"/>
      <c r="U48709" s="36"/>
      <c r="V48709" s="5"/>
    </row>
    <row r="48710" spans="4:22" x14ac:dyDescent="0.2">
      <c r="D48710" s="50"/>
      <c r="E48710" s="51"/>
      <c r="R48710" s="38"/>
      <c r="U48710" s="36"/>
      <c r="V48710" s="5"/>
    </row>
    <row r="48711" spans="4:22" x14ac:dyDescent="0.2">
      <c r="D48711" s="50"/>
      <c r="E48711" s="51"/>
      <c r="R48711" s="38"/>
      <c r="U48711" s="36"/>
      <c r="V48711" s="5"/>
    </row>
    <row r="48712" spans="4:22" x14ac:dyDescent="0.2">
      <c r="D48712" s="50"/>
      <c r="E48712" s="51"/>
      <c r="R48712" s="38"/>
      <c r="U48712" s="36"/>
      <c r="V48712" s="5"/>
    </row>
    <row r="48713" spans="4:22" x14ac:dyDescent="0.2">
      <c r="D48713" s="50"/>
      <c r="E48713" s="51"/>
      <c r="R48713" s="38"/>
      <c r="U48713" s="36"/>
      <c r="V48713" s="5"/>
    </row>
    <row r="48714" spans="4:22" x14ac:dyDescent="0.2">
      <c r="D48714" s="50"/>
      <c r="E48714" s="51"/>
      <c r="R48714" s="38"/>
      <c r="U48714" s="36"/>
      <c r="V48714" s="5"/>
    </row>
    <row r="48715" spans="4:22" x14ac:dyDescent="0.2">
      <c r="D48715" s="50"/>
      <c r="E48715" s="51"/>
      <c r="R48715" s="38"/>
      <c r="U48715" s="36"/>
      <c r="V48715" s="5"/>
    </row>
    <row r="48716" spans="4:22" x14ac:dyDescent="0.2">
      <c r="D48716" s="50"/>
      <c r="E48716" s="51"/>
      <c r="R48716" s="38"/>
      <c r="U48716" s="36"/>
      <c r="V48716" s="5"/>
    </row>
    <row r="48717" spans="4:22" x14ac:dyDescent="0.2">
      <c r="D48717" s="50"/>
      <c r="E48717" s="51"/>
      <c r="R48717" s="38"/>
      <c r="U48717" s="36"/>
      <c r="V48717" s="5"/>
    </row>
    <row r="48718" spans="4:22" x14ac:dyDescent="0.2">
      <c r="D48718" s="50"/>
      <c r="E48718" s="51"/>
      <c r="R48718" s="38"/>
      <c r="U48718" s="36"/>
      <c r="V48718" s="5"/>
    </row>
    <row r="48719" spans="4:22" x14ac:dyDescent="0.2">
      <c r="D48719" s="50"/>
      <c r="E48719" s="51"/>
      <c r="R48719" s="38"/>
      <c r="U48719" s="36"/>
      <c r="V48719" s="5"/>
    </row>
    <row r="48720" spans="4:22" x14ac:dyDescent="0.2">
      <c r="D48720" s="50"/>
      <c r="E48720" s="51"/>
      <c r="R48720" s="38"/>
      <c r="U48720" s="36"/>
      <c r="V48720" s="5"/>
    </row>
    <row r="48721" spans="4:22" x14ac:dyDescent="0.2">
      <c r="D48721" s="50"/>
      <c r="E48721" s="51"/>
      <c r="R48721" s="38"/>
      <c r="U48721" s="36"/>
      <c r="V48721" s="5"/>
    </row>
    <row r="48722" spans="4:22" x14ac:dyDescent="0.2">
      <c r="D48722" s="50"/>
      <c r="E48722" s="51"/>
      <c r="R48722" s="38"/>
      <c r="U48722" s="36"/>
      <c r="V48722" s="5"/>
    </row>
    <row r="48723" spans="4:22" x14ac:dyDescent="0.2">
      <c r="D48723" s="50"/>
      <c r="E48723" s="51"/>
      <c r="R48723" s="38"/>
      <c r="U48723" s="36"/>
      <c r="V48723" s="5"/>
    </row>
    <row r="48724" spans="4:22" x14ac:dyDescent="0.2">
      <c r="D48724" s="50"/>
      <c r="E48724" s="51"/>
      <c r="R48724" s="38"/>
      <c r="U48724" s="36"/>
      <c r="V48724" s="5"/>
    </row>
    <row r="48725" spans="4:22" x14ac:dyDescent="0.2">
      <c r="D48725" s="50"/>
      <c r="E48725" s="51"/>
      <c r="R48725" s="38"/>
      <c r="U48725" s="36"/>
      <c r="V48725" s="5"/>
    </row>
    <row r="48726" spans="4:22" x14ac:dyDescent="0.2">
      <c r="D48726" s="50"/>
      <c r="E48726" s="51"/>
      <c r="R48726" s="38"/>
      <c r="U48726" s="36"/>
      <c r="V48726" s="5"/>
    </row>
    <row r="48727" spans="4:22" x14ac:dyDescent="0.2">
      <c r="D48727" s="50"/>
      <c r="E48727" s="51"/>
      <c r="R48727" s="38"/>
      <c r="U48727" s="36"/>
      <c r="V48727" s="5"/>
    </row>
    <row r="48728" spans="4:22" x14ac:dyDescent="0.2">
      <c r="D48728" s="50"/>
      <c r="E48728" s="51"/>
      <c r="R48728" s="38"/>
      <c r="U48728" s="36"/>
      <c r="V48728" s="5"/>
    </row>
    <row r="48729" spans="4:22" x14ac:dyDescent="0.2">
      <c r="D48729" s="50"/>
      <c r="E48729" s="51"/>
      <c r="R48729" s="38"/>
      <c r="U48729" s="36"/>
      <c r="V48729" s="5"/>
    </row>
    <row r="48730" spans="4:22" x14ac:dyDescent="0.2">
      <c r="D48730" s="50"/>
      <c r="E48730" s="51"/>
      <c r="R48730" s="38"/>
      <c r="U48730" s="36"/>
      <c r="V48730" s="5"/>
    </row>
    <row r="48731" spans="4:22" x14ac:dyDescent="0.2">
      <c r="D48731" s="50"/>
      <c r="E48731" s="51"/>
      <c r="R48731" s="38"/>
      <c r="U48731" s="36"/>
      <c r="V48731" s="5"/>
    </row>
    <row r="48732" spans="4:22" x14ac:dyDescent="0.2">
      <c r="D48732" s="50"/>
      <c r="E48732" s="51"/>
      <c r="R48732" s="38"/>
      <c r="U48732" s="36"/>
      <c r="V48732" s="5"/>
    </row>
    <row r="48733" spans="4:22" x14ac:dyDescent="0.2">
      <c r="D48733" s="50"/>
      <c r="E48733" s="51"/>
      <c r="R48733" s="38"/>
      <c r="U48733" s="36"/>
      <c r="V48733" s="5"/>
    </row>
    <row r="48734" spans="4:22" x14ac:dyDescent="0.2">
      <c r="D48734" s="50"/>
      <c r="E48734" s="51"/>
      <c r="R48734" s="38"/>
      <c r="U48734" s="36"/>
      <c r="V48734" s="5"/>
    </row>
    <row r="48735" spans="4:22" x14ac:dyDescent="0.2">
      <c r="D48735" s="50"/>
      <c r="E48735" s="51"/>
      <c r="R48735" s="38"/>
      <c r="U48735" s="36"/>
      <c r="V48735" s="5"/>
    </row>
    <row r="48736" spans="4:22" x14ac:dyDescent="0.2">
      <c r="D48736" s="50"/>
      <c r="E48736" s="51"/>
      <c r="R48736" s="38"/>
      <c r="U48736" s="36"/>
      <c r="V48736" s="5"/>
    </row>
    <row r="48737" spans="4:22" x14ac:dyDescent="0.2">
      <c r="D48737" s="50"/>
      <c r="E48737" s="51"/>
      <c r="R48737" s="38"/>
      <c r="U48737" s="36"/>
      <c r="V48737" s="5"/>
    </row>
    <row r="48738" spans="4:22" x14ac:dyDescent="0.2">
      <c r="D48738" s="50"/>
      <c r="E48738" s="51"/>
      <c r="R48738" s="38"/>
      <c r="U48738" s="36"/>
      <c r="V48738" s="5"/>
    </row>
    <row r="48739" spans="4:22" x14ac:dyDescent="0.2">
      <c r="D48739" s="50"/>
      <c r="E48739" s="51"/>
      <c r="R48739" s="38"/>
      <c r="U48739" s="36"/>
      <c r="V48739" s="5"/>
    </row>
    <row r="48740" spans="4:22" x14ac:dyDescent="0.2">
      <c r="D48740" s="50"/>
      <c r="E48740" s="51"/>
      <c r="R48740" s="38"/>
      <c r="U48740" s="36"/>
      <c r="V48740" s="5"/>
    </row>
    <row r="48741" spans="4:22" x14ac:dyDescent="0.2">
      <c r="D48741" s="50"/>
      <c r="E48741" s="51"/>
      <c r="R48741" s="38"/>
      <c r="U48741" s="36"/>
      <c r="V48741" s="5"/>
    </row>
    <row r="48742" spans="4:22" x14ac:dyDescent="0.2">
      <c r="D48742" s="50"/>
      <c r="E48742" s="51"/>
      <c r="R48742" s="38"/>
      <c r="U48742" s="36"/>
      <c r="V48742" s="5"/>
    </row>
    <row r="48743" spans="4:22" x14ac:dyDescent="0.2">
      <c r="D48743" s="50"/>
      <c r="E48743" s="51"/>
      <c r="R48743" s="38"/>
      <c r="U48743" s="36"/>
      <c r="V48743" s="5"/>
    </row>
    <row r="48744" spans="4:22" x14ac:dyDescent="0.2">
      <c r="D48744" s="50"/>
      <c r="E48744" s="51"/>
      <c r="R48744" s="38"/>
      <c r="U48744" s="36"/>
      <c r="V48744" s="5"/>
    </row>
    <row r="48745" spans="4:22" x14ac:dyDescent="0.2">
      <c r="D48745" s="50"/>
      <c r="E48745" s="51"/>
      <c r="R48745" s="38"/>
      <c r="U48745" s="36"/>
      <c r="V48745" s="5"/>
    </row>
    <row r="48746" spans="4:22" x14ac:dyDescent="0.2">
      <c r="D48746" s="50"/>
      <c r="E48746" s="51"/>
      <c r="R48746" s="38"/>
      <c r="U48746" s="36"/>
      <c r="V48746" s="5"/>
    </row>
    <row r="48747" spans="4:22" x14ac:dyDescent="0.2">
      <c r="D48747" s="50"/>
      <c r="E48747" s="51"/>
      <c r="R48747" s="38"/>
      <c r="U48747" s="36"/>
      <c r="V48747" s="5"/>
    </row>
    <row r="48748" spans="4:22" x14ac:dyDescent="0.2">
      <c r="D48748" s="50"/>
      <c r="E48748" s="51"/>
      <c r="R48748" s="38"/>
      <c r="U48748" s="36"/>
      <c r="V48748" s="5"/>
    </row>
    <row r="48749" spans="4:22" x14ac:dyDescent="0.2">
      <c r="D48749" s="50"/>
      <c r="E48749" s="51"/>
      <c r="R48749" s="38"/>
      <c r="U48749" s="36"/>
      <c r="V48749" s="5"/>
    </row>
    <row r="48750" spans="4:22" x14ac:dyDescent="0.2">
      <c r="D48750" s="50"/>
      <c r="E48750" s="51"/>
      <c r="R48750" s="38"/>
      <c r="U48750" s="36"/>
      <c r="V48750" s="5"/>
    </row>
    <row r="48751" spans="4:22" x14ac:dyDescent="0.2">
      <c r="D48751" s="50"/>
      <c r="E48751" s="51"/>
      <c r="R48751" s="38"/>
      <c r="U48751" s="36"/>
      <c r="V48751" s="5"/>
    </row>
    <row r="48752" spans="4:22" x14ac:dyDescent="0.2">
      <c r="D48752" s="50"/>
      <c r="E48752" s="51"/>
      <c r="R48752" s="38"/>
      <c r="U48752" s="36"/>
      <c r="V48752" s="5"/>
    </row>
    <row r="48753" spans="4:22" x14ac:dyDescent="0.2">
      <c r="D48753" s="50"/>
      <c r="E48753" s="51"/>
      <c r="R48753" s="38"/>
      <c r="U48753" s="36"/>
      <c r="V48753" s="5"/>
    </row>
    <row r="48754" spans="4:22" x14ac:dyDescent="0.2">
      <c r="D48754" s="50"/>
      <c r="E48754" s="51"/>
      <c r="R48754" s="38"/>
      <c r="U48754" s="36"/>
      <c r="V48754" s="5"/>
    </row>
    <row r="48755" spans="4:22" x14ac:dyDescent="0.2">
      <c r="D48755" s="50"/>
      <c r="E48755" s="51"/>
      <c r="R48755" s="38"/>
      <c r="U48755" s="36"/>
      <c r="V48755" s="5"/>
    </row>
    <row r="48756" spans="4:22" x14ac:dyDescent="0.2">
      <c r="D48756" s="50"/>
      <c r="E48756" s="51"/>
      <c r="R48756" s="38"/>
      <c r="U48756" s="36"/>
      <c r="V48756" s="5"/>
    </row>
    <row r="48757" spans="4:22" x14ac:dyDescent="0.2">
      <c r="D48757" s="50"/>
      <c r="E48757" s="51"/>
      <c r="R48757" s="38"/>
      <c r="U48757" s="36"/>
      <c r="V48757" s="5"/>
    </row>
    <row r="48758" spans="4:22" x14ac:dyDescent="0.2">
      <c r="D48758" s="50"/>
      <c r="E48758" s="51"/>
      <c r="R48758" s="38"/>
      <c r="U48758" s="36"/>
      <c r="V48758" s="5"/>
    </row>
    <row r="48759" spans="4:22" x14ac:dyDescent="0.2">
      <c r="D48759" s="50"/>
      <c r="E48759" s="51"/>
      <c r="R48759" s="38"/>
      <c r="U48759" s="36"/>
      <c r="V48759" s="5"/>
    </row>
    <row r="48760" spans="4:22" x14ac:dyDescent="0.2">
      <c r="D48760" s="50"/>
      <c r="E48760" s="51"/>
      <c r="R48760" s="38"/>
      <c r="U48760" s="36"/>
      <c r="V48760" s="5"/>
    </row>
    <row r="48761" spans="4:22" x14ac:dyDescent="0.2">
      <c r="D48761" s="50"/>
      <c r="E48761" s="51"/>
      <c r="R48761" s="38"/>
      <c r="U48761" s="36"/>
      <c r="V48761" s="5"/>
    </row>
    <row r="48762" spans="4:22" x14ac:dyDescent="0.2">
      <c r="D48762" s="50"/>
      <c r="E48762" s="51"/>
      <c r="R48762" s="38"/>
      <c r="U48762" s="36"/>
      <c r="V48762" s="5"/>
    </row>
    <row r="48763" spans="4:22" x14ac:dyDescent="0.2">
      <c r="D48763" s="50"/>
      <c r="E48763" s="51"/>
      <c r="R48763" s="38"/>
      <c r="U48763" s="36"/>
      <c r="V48763" s="5"/>
    </row>
    <row r="48764" spans="4:22" x14ac:dyDescent="0.2">
      <c r="D48764" s="50"/>
      <c r="E48764" s="51"/>
      <c r="R48764" s="38"/>
      <c r="U48764" s="36"/>
      <c r="V48764" s="5"/>
    </row>
    <row r="48765" spans="4:22" x14ac:dyDescent="0.2">
      <c r="D48765" s="50"/>
      <c r="E48765" s="51"/>
      <c r="R48765" s="38"/>
      <c r="U48765" s="36"/>
      <c r="V48765" s="5"/>
    </row>
    <row r="48766" spans="4:22" x14ac:dyDescent="0.2">
      <c r="D48766" s="50"/>
      <c r="E48766" s="51"/>
      <c r="R48766" s="38"/>
      <c r="U48766" s="36"/>
      <c r="V48766" s="5"/>
    </row>
    <row r="48767" spans="4:22" x14ac:dyDescent="0.2">
      <c r="D48767" s="50"/>
      <c r="E48767" s="51"/>
      <c r="R48767" s="38"/>
      <c r="U48767" s="36"/>
      <c r="V48767" s="5"/>
    </row>
    <row r="48768" spans="4:22" x14ac:dyDescent="0.2">
      <c r="D48768" s="50"/>
      <c r="E48768" s="51"/>
      <c r="R48768" s="38"/>
      <c r="U48768" s="36"/>
      <c r="V48768" s="5"/>
    </row>
    <row r="48769" spans="4:22" x14ac:dyDescent="0.2">
      <c r="D48769" s="50"/>
      <c r="E48769" s="51"/>
      <c r="R48769" s="38"/>
      <c r="U48769" s="36"/>
      <c r="V48769" s="5"/>
    </row>
    <row r="48770" spans="4:22" x14ac:dyDescent="0.2">
      <c r="D48770" s="50"/>
      <c r="E48770" s="51"/>
      <c r="R48770" s="38"/>
      <c r="U48770" s="36"/>
      <c r="V48770" s="5"/>
    </row>
    <row r="48771" spans="4:22" x14ac:dyDescent="0.2">
      <c r="D48771" s="50"/>
      <c r="E48771" s="51"/>
      <c r="R48771" s="38"/>
      <c r="U48771" s="36"/>
      <c r="V48771" s="5"/>
    </row>
    <row r="48772" spans="4:22" x14ac:dyDescent="0.2">
      <c r="D48772" s="50"/>
      <c r="E48772" s="51"/>
      <c r="R48772" s="38"/>
      <c r="U48772" s="36"/>
      <c r="V48772" s="5"/>
    </row>
    <row r="48773" spans="4:22" x14ac:dyDescent="0.2">
      <c r="D48773" s="50"/>
      <c r="E48773" s="51"/>
      <c r="R48773" s="38"/>
      <c r="U48773" s="36"/>
      <c r="V48773" s="5"/>
    </row>
    <row r="48774" spans="4:22" x14ac:dyDescent="0.2">
      <c r="D48774" s="50"/>
      <c r="E48774" s="51"/>
      <c r="R48774" s="38"/>
      <c r="U48774" s="36"/>
      <c r="V48774" s="5"/>
    </row>
    <row r="48775" spans="4:22" x14ac:dyDescent="0.2">
      <c r="D48775" s="50"/>
      <c r="E48775" s="51"/>
      <c r="R48775" s="38"/>
      <c r="U48775" s="36"/>
      <c r="V48775" s="5"/>
    </row>
    <row r="48776" spans="4:22" x14ac:dyDescent="0.2">
      <c r="D48776" s="50"/>
      <c r="E48776" s="51"/>
      <c r="R48776" s="38"/>
      <c r="U48776" s="36"/>
      <c r="V48776" s="5"/>
    </row>
    <row r="48777" spans="4:22" x14ac:dyDescent="0.2">
      <c r="D48777" s="50"/>
      <c r="E48777" s="51"/>
      <c r="R48777" s="38"/>
      <c r="U48777" s="36"/>
      <c r="V48777" s="5"/>
    </row>
    <row r="48778" spans="4:22" x14ac:dyDescent="0.2">
      <c r="D48778" s="50"/>
      <c r="E48778" s="51"/>
      <c r="R48778" s="38"/>
      <c r="U48778" s="36"/>
      <c r="V48778" s="5"/>
    </row>
    <row r="48779" spans="4:22" x14ac:dyDescent="0.2">
      <c r="D48779" s="50"/>
      <c r="E48779" s="51"/>
      <c r="R48779" s="38"/>
      <c r="U48779" s="36"/>
      <c r="V48779" s="5"/>
    </row>
    <row r="48780" spans="4:22" x14ac:dyDescent="0.2">
      <c r="D48780" s="50"/>
      <c r="E48780" s="51"/>
      <c r="R48780" s="38"/>
      <c r="U48780" s="36"/>
      <c r="V48780" s="5"/>
    </row>
    <row r="48781" spans="4:22" x14ac:dyDescent="0.2">
      <c r="D48781" s="50"/>
      <c r="E48781" s="51"/>
      <c r="R48781" s="38"/>
      <c r="U48781" s="36"/>
      <c r="V48781" s="5"/>
    </row>
    <row r="48782" spans="4:22" x14ac:dyDescent="0.2">
      <c r="D48782" s="50"/>
      <c r="E48782" s="51"/>
      <c r="R48782" s="38"/>
      <c r="U48782" s="36"/>
      <c r="V48782" s="5"/>
    </row>
    <row r="48783" spans="4:22" x14ac:dyDescent="0.2">
      <c r="D48783" s="50"/>
      <c r="E48783" s="51"/>
      <c r="R48783" s="38"/>
      <c r="U48783" s="36"/>
      <c r="V48783" s="5"/>
    </row>
    <row r="48784" spans="4:22" x14ac:dyDescent="0.2">
      <c r="D48784" s="50"/>
      <c r="E48784" s="51"/>
      <c r="R48784" s="38"/>
      <c r="U48784" s="36"/>
      <c r="V48784" s="5"/>
    </row>
    <row r="48785" spans="4:22" x14ac:dyDescent="0.2">
      <c r="D48785" s="50"/>
      <c r="E48785" s="51"/>
      <c r="R48785" s="38"/>
      <c r="U48785" s="36"/>
      <c r="V48785" s="5"/>
    </row>
    <row r="48786" spans="4:22" x14ac:dyDescent="0.2">
      <c r="D48786" s="50"/>
      <c r="E48786" s="51"/>
      <c r="R48786" s="38"/>
      <c r="U48786" s="36"/>
      <c r="V48786" s="5"/>
    </row>
    <row r="48787" spans="4:22" x14ac:dyDescent="0.2">
      <c r="D48787" s="50"/>
      <c r="E48787" s="51"/>
      <c r="R48787" s="38"/>
      <c r="U48787" s="36"/>
      <c r="V48787" s="5"/>
    </row>
    <row r="48788" spans="4:22" x14ac:dyDescent="0.2">
      <c r="D48788" s="50"/>
      <c r="E48788" s="51"/>
      <c r="R48788" s="38"/>
      <c r="U48788" s="36"/>
      <c r="V48788" s="5"/>
    </row>
    <row r="48789" spans="4:22" x14ac:dyDescent="0.2">
      <c r="D48789" s="50"/>
      <c r="E48789" s="51"/>
      <c r="R48789" s="38"/>
      <c r="U48789" s="36"/>
      <c r="V48789" s="5"/>
    </row>
    <row r="48790" spans="4:22" x14ac:dyDescent="0.2">
      <c r="D48790" s="50"/>
      <c r="E48790" s="51"/>
      <c r="R48790" s="38"/>
      <c r="U48790" s="36"/>
      <c r="V48790" s="5"/>
    </row>
    <row r="48791" spans="4:22" x14ac:dyDescent="0.2">
      <c r="D48791" s="50"/>
      <c r="E48791" s="51"/>
      <c r="R48791" s="38"/>
      <c r="U48791" s="36"/>
      <c r="V48791" s="5"/>
    </row>
    <row r="48792" spans="4:22" x14ac:dyDescent="0.2">
      <c r="D48792" s="50"/>
      <c r="E48792" s="51"/>
      <c r="R48792" s="38"/>
      <c r="U48792" s="36"/>
      <c r="V48792" s="5"/>
    </row>
    <row r="48793" spans="4:22" x14ac:dyDescent="0.2">
      <c r="D48793" s="50"/>
      <c r="E48793" s="51"/>
      <c r="R48793" s="38"/>
      <c r="U48793" s="36"/>
      <c r="V48793" s="5"/>
    </row>
    <row r="48794" spans="4:22" x14ac:dyDescent="0.2">
      <c r="D48794" s="50"/>
      <c r="E48794" s="51"/>
      <c r="R48794" s="38"/>
      <c r="U48794" s="36"/>
      <c r="V48794" s="5"/>
    </row>
    <row r="48795" spans="4:22" x14ac:dyDescent="0.2">
      <c r="D48795" s="50"/>
      <c r="E48795" s="51"/>
      <c r="R48795" s="38"/>
      <c r="U48795" s="36"/>
      <c r="V48795" s="5"/>
    </row>
    <row r="48796" spans="4:22" x14ac:dyDescent="0.2">
      <c r="D48796" s="50"/>
      <c r="E48796" s="51"/>
      <c r="R48796" s="38"/>
      <c r="U48796" s="36"/>
      <c r="V48796" s="5"/>
    </row>
    <row r="48797" spans="4:22" x14ac:dyDescent="0.2">
      <c r="D48797" s="50"/>
      <c r="E48797" s="51"/>
      <c r="R48797" s="38"/>
      <c r="U48797" s="36"/>
      <c r="V48797" s="5"/>
    </row>
    <row r="48798" spans="4:22" x14ac:dyDescent="0.2">
      <c r="D48798" s="50"/>
      <c r="E48798" s="51"/>
      <c r="R48798" s="38"/>
      <c r="U48798" s="36"/>
      <c r="V48798" s="5"/>
    </row>
    <row r="48799" spans="4:22" x14ac:dyDescent="0.2">
      <c r="D48799" s="50"/>
      <c r="E48799" s="51"/>
      <c r="R48799" s="38"/>
      <c r="U48799" s="36"/>
      <c r="V48799" s="5"/>
    </row>
    <row r="48800" spans="4:22" x14ac:dyDescent="0.2">
      <c r="D48800" s="50"/>
      <c r="E48800" s="51"/>
      <c r="R48800" s="38"/>
      <c r="U48800" s="36"/>
      <c r="V48800" s="5"/>
    </row>
    <row r="48801" spans="4:22" x14ac:dyDescent="0.2">
      <c r="D48801" s="50"/>
      <c r="E48801" s="51"/>
      <c r="R48801" s="38"/>
      <c r="U48801" s="36"/>
      <c r="V48801" s="5"/>
    </row>
    <row r="48802" spans="4:22" x14ac:dyDescent="0.2">
      <c r="D48802" s="50"/>
      <c r="E48802" s="51"/>
      <c r="R48802" s="38"/>
      <c r="U48802" s="36"/>
      <c r="V48802" s="5"/>
    </row>
    <row r="48803" spans="4:22" x14ac:dyDescent="0.2">
      <c r="D48803" s="50"/>
      <c r="E48803" s="51"/>
      <c r="R48803" s="38"/>
      <c r="U48803" s="36"/>
      <c r="V48803" s="5"/>
    </row>
    <row r="48804" spans="4:22" x14ac:dyDescent="0.2">
      <c r="D48804" s="50"/>
      <c r="E48804" s="51"/>
      <c r="R48804" s="38"/>
      <c r="U48804" s="36"/>
      <c r="V48804" s="5"/>
    </row>
    <row r="48805" spans="4:22" x14ac:dyDescent="0.2">
      <c r="D48805" s="50"/>
      <c r="E48805" s="51"/>
      <c r="R48805" s="38"/>
      <c r="U48805" s="36"/>
      <c r="V48805" s="5"/>
    </row>
    <row r="48806" spans="4:22" x14ac:dyDescent="0.2">
      <c r="D48806" s="50"/>
      <c r="E48806" s="51"/>
      <c r="R48806" s="38"/>
      <c r="U48806" s="36"/>
      <c r="V48806" s="5"/>
    </row>
    <row r="48807" spans="4:22" x14ac:dyDescent="0.2">
      <c r="D48807" s="50"/>
      <c r="E48807" s="51"/>
      <c r="R48807" s="38"/>
      <c r="U48807" s="36"/>
      <c r="V48807" s="5"/>
    </row>
    <row r="48808" spans="4:22" x14ac:dyDescent="0.2">
      <c r="D48808" s="50"/>
      <c r="E48808" s="51"/>
      <c r="R48808" s="38"/>
      <c r="U48808" s="36"/>
      <c r="V48808" s="5"/>
    </row>
    <row r="48809" spans="4:22" x14ac:dyDescent="0.2">
      <c r="D48809" s="50"/>
      <c r="E48809" s="51"/>
      <c r="R48809" s="38"/>
      <c r="U48809" s="36"/>
      <c r="V48809" s="5"/>
    </row>
    <row r="48810" spans="4:22" x14ac:dyDescent="0.2">
      <c r="D48810" s="50"/>
      <c r="E48810" s="51"/>
      <c r="R48810" s="38"/>
      <c r="U48810" s="36"/>
      <c r="V48810" s="5"/>
    </row>
    <row r="48811" spans="4:22" x14ac:dyDescent="0.2">
      <c r="D48811" s="50"/>
      <c r="E48811" s="51"/>
      <c r="R48811" s="38"/>
      <c r="U48811" s="36"/>
      <c r="V48811" s="5"/>
    </row>
    <row r="48812" spans="4:22" x14ac:dyDescent="0.2">
      <c r="D48812" s="50"/>
      <c r="E48812" s="51"/>
      <c r="R48812" s="38"/>
      <c r="U48812" s="36"/>
      <c r="V48812" s="5"/>
    </row>
    <row r="48813" spans="4:22" x14ac:dyDescent="0.2">
      <c r="D48813" s="50"/>
      <c r="E48813" s="51"/>
      <c r="R48813" s="38"/>
      <c r="U48813" s="36"/>
      <c r="V48813" s="5"/>
    </row>
    <row r="48814" spans="4:22" x14ac:dyDescent="0.2">
      <c r="D48814" s="50"/>
      <c r="E48814" s="51"/>
      <c r="R48814" s="38"/>
      <c r="U48814" s="36"/>
      <c r="V48814" s="5"/>
    </row>
    <row r="48815" spans="4:22" x14ac:dyDescent="0.2">
      <c r="D48815" s="50"/>
      <c r="E48815" s="51"/>
      <c r="R48815" s="38"/>
      <c r="U48815" s="36"/>
      <c r="V48815" s="5"/>
    </row>
    <row r="48816" spans="4:22" x14ac:dyDescent="0.2">
      <c r="D48816" s="50"/>
      <c r="E48816" s="51"/>
      <c r="R48816" s="38"/>
      <c r="U48816" s="36"/>
      <c r="V48816" s="5"/>
    </row>
    <row r="48817" spans="4:22" x14ac:dyDescent="0.2">
      <c r="D48817" s="50"/>
      <c r="E48817" s="51"/>
      <c r="R48817" s="38"/>
      <c r="U48817" s="36"/>
      <c r="V48817" s="5"/>
    </row>
    <row r="48818" spans="4:22" x14ac:dyDescent="0.2">
      <c r="D48818" s="50"/>
      <c r="E48818" s="51"/>
      <c r="R48818" s="38"/>
      <c r="U48818" s="36"/>
      <c r="V48818" s="5"/>
    </row>
    <row r="48819" spans="4:22" x14ac:dyDescent="0.2">
      <c r="D48819" s="50"/>
      <c r="E48819" s="51"/>
      <c r="R48819" s="38"/>
      <c r="U48819" s="36"/>
      <c r="V48819" s="5"/>
    </row>
    <row r="48820" spans="4:22" x14ac:dyDescent="0.2">
      <c r="D48820" s="50"/>
      <c r="E48820" s="51"/>
      <c r="R48820" s="38"/>
      <c r="U48820" s="36"/>
      <c r="V48820" s="5"/>
    </row>
    <row r="48821" spans="4:22" x14ac:dyDescent="0.2">
      <c r="D48821" s="50"/>
      <c r="E48821" s="51"/>
      <c r="R48821" s="38"/>
      <c r="U48821" s="36"/>
      <c r="V48821" s="5"/>
    </row>
    <row r="48822" spans="4:22" x14ac:dyDescent="0.2">
      <c r="D48822" s="50"/>
      <c r="E48822" s="51"/>
      <c r="R48822" s="38"/>
      <c r="U48822" s="36"/>
      <c r="V48822" s="5"/>
    </row>
    <row r="48823" spans="4:22" x14ac:dyDescent="0.2">
      <c r="D48823" s="50"/>
      <c r="E48823" s="51"/>
      <c r="R48823" s="38"/>
      <c r="U48823" s="36"/>
      <c r="V48823" s="5"/>
    </row>
    <row r="48824" spans="4:22" x14ac:dyDescent="0.2">
      <c r="D48824" s="50"/>
      <c r="E48824" s="51"/>
      <c r="R48824" s="38"/>
      <c r="U48824" s="36"/>
      <c r="V48824" s="5"/>
    </row>
    <row r="48825" spans="4:22" x14ac:dyDescent="0.2">
      <c r="D48825" s="50"/>
      <c r="E48825" s="51"/>
      <c r="R48825" s="38"/>
      <c r="U48825" s="36"/>
      <c r="V48825" s="5"/>
    </row>
    <row r="48826" spans="4:22" x14ac:dyDescent="0.2">
      <c r="D48826" s="50"/>
      <c r="E48826" s="51"/>
      <c r="R48826" s="38"/>
      <c r="U48826" s="36"/>
      <c r="V48826" s="5"/>
    </row>
    <row r="48827" spans="4:22" x14ac:dyDescent="0.2">
      <c r="D48827" s="50"/>
      <c r="E48827" s="51"/>
      <c r="R48827" s="38"/>
      <c r="U48827" s="36"/>
      <c r="V48827" s="5"/>
    </row>
    <row r="48828" spans="4:22" x14ac:dyDescent="0.2">
      <c r="D48828" s="50"/>
      <c r="E48828" s="51"/>
      <c r="R48828" s="38"/>
      <c r="U48828" s="36"/>
      <c r="V48828" s="5"/>
    </row>
    <row r="48829" spans="4:22" x14ac:dyDescent="0.2">
      <c r="D48829" s="50"/>
      <c r="E48829" s="51"/>
      <c r="R48829" s="38"/>
      <c r="U48829" s="36"/>
      <c r="V48829" s="5"/>
    </row>
    <row r="48830" spans="4:22" x14ac:dyDescent="0.2">
      <c r="D48830" s="50"/>
      <c r="E48830" s="51"/>
      <c r="R48830" s="38"/>
      <c r="U48830" s="36"/>
      <c r="V48830" s="5"/>
    </row>
    <row r="48831" spans="4:22" x14ac:dyDescent="0.2">
      <c r="D48831" s="50"/>
      <c r="E48831" s="51"/>
      <c r="R48831" s="38"/>
      <c r="U48831" s="36"/>
      <c r="V48831" s="5"/>
    </row>
    <row r="48832" spans="4:22" x14ac:dyDescent="0.2">
      <c r="D48832" s="50"/>
      <c r="E48832" s="51"/>
      <c r="R48832" s="38"/>
      <c r="U48832" s="36"/>
      <c r="V48832" s="5"/>
    </row>
    <row r="48833" spans="4:22" x14ac:dyDescent="0.2">
      <c r="D48833" s="50"/>
      <c r="E48833" s="51"/>
      <c r="R48833" s="38"/>
      <c r="U48833" s="36"/>
      <c r="V48833" s="5"/>
    </row>
    <row r="48834" spans="4:22" x14ac:dyDescent="0.2">
      <c r="D48834" s="50"/>
      <c r="E48834" s="51"/>
      <c r="R48834" s="38"/>
      <c r="U48834" s="36"/>
      <c r="V48834" s="5"/>
    </row>
    <row r="48835" spans="4:22" x14ac:dyDescent="0.2">
      <c r="D48835" s="50"/>
      <c r="E48835" s="51"/>
      <c r="R48835" s="38"/>
      <c r="U48835" s="36"/>
      <c r="V48835" s="5"/>
    </row>
    <row r="48836" spans="4:22" x14ac:dyDescent="0.2">
      <c r="D48836" s="50"/>
      <c r="E48836" s="51"/>
      <c r="R48836" s="38"/>
      <c r="U48836" s="36"/>
      <c r="V48836" s="5"/>
    </row>
    <row r="48837" spans="4:22" x14ac:dyDescent="0.2">
      <c r="D48837" s="50"/>
      <c r="E48837" s="51"/>
      <c r="R48837" s="38"/>
      <c r="U48837" s="36"/>
      <c r="V48837" s="5"/>
    </row>
    <row r="48838" spans="4:22" x14ac:dyDescent="0.2">
      <c r="D48838" s="50"/>
      <c r="E48838" s="51"/>
      <c r="R48838" s="38"/>
      <c r="U48838" s="36"/>
      <c r="V48838" s="5"/>
    </row>
    <row r="48839" spans="4:22" x14ac:dyDescent="0.2">
      <c r="D48839" s="50"/>
      <c r="E48839" s="51"/>
      <c r="R48839" s="38"/>
      <c r="U48839" s="36"/>
      <c r="V48839" s="5"/>
    </row>
    <row r="48840" spans="4:22" x14ac:dyDescent="0.2">
      <c r="D48840" s="50"/>
      <c r="E48840" s="51"/>
      <c r="R48840" s="38"/>
      <c r="U48840" s="36"/>
      <c r="V48840" s="5"/>
    </row>
    <row r="48841" spans="4:22" x14ac:dyDescent="0.2">
      <c r="D48841" s="50"/>
      <c r="E48841" s="51"/>
      <c r="R48841" s="38"/>
      <c r="U48841" s="36"/>
      <c r="V48841" s="5"/>
    </row>
    <row r="48842" spans="4:22" x14ac:dyDescent="0.2">
      <c r="D48842" s="50"/>
      <c r="E48842" s="51"/>
      <c r="R48842" s="38"/>
      <c r="U48842" s="36"/>
      <c r="V48842" s="5"/>
    </row>
    <row r="48843" spans="4:22" x14ac:dyDescent="0.2">
      <c r="D48843" s="50"/>
      <c r="E48843" s="51"/>
      <c r="R48843" s="38"/>
      <c r="U48843" s="36"/>
      <c r="V48843" s="5"/>
    </row>
    <row r="48844" spans="4:22" x14ac:dyDescent="0.2">
      <c r="D48844" s="50"/>
      <c r="E48844" s="51"/>
      <c r="R48844" s="38"/>
      <c r="U48844" s="36"/>
      <c r="V48844" s="5"/>
    </row>
    <row r="48845" spans="4:22" x14ac:dyDescent="0.2">
      <c r="D48845" s="50"/>
      <c r="E48845" s="51"/>
      <c r="R48845" s="38"/>
      <c r="U48845" s="36"/>
      <c r="V48845" s="5"/>
    </row>
    <row r="48846" spans="4:22" x14ac:dyDescent="0.2">
      <c r="D48846" s="50"/>
      <c r="E48846" s="51"/>
      <c r="R48846" s="38"/>
      <c r="U48846" s="36"/>
      <c r="V48846" s="5"/>
    </row>
    <row r="48847" spans="4:22" x14ac:dyDescent="0.2">
      <c r="D48847" s="50"/>
      <c r="E48847" s="51"/>
      <c r="R48847" s="38"/>
      <c r="U48847" s="36"/>
      <c r="V48847" s="5"/>
    </row>
    <row r="48848" spans="4:22" x14ac:dyDescent="0.2">
      <c r="D48848" s="50"/>
      <c r="E48848" s="51"/>
      <c r="R48848" s="38"/>
      <c r="U48848" s="36"/>
      <c r="V48848" s="5"/>
    </row>
    <row r="48849" spans="4:22" x14ac:dyDescent="0.2">
      <c r="D48849" s="50"/>
      <c r="E48849" s="51"/>
      <c r="R48849" s="38"/>
      <c r="U48849" s="36"/>
      <c r="V48849" s="5"/>
    </row>
    <row r="48850" spans="4:22" x14ac:dyDescent="0.2">
      <c r="D48850" s="50"/>
      <c r="E48850" s="51"/>
      <c r="R48850" s="38"/>
      <c r="U48850" s="36"/>
      <c r="V48850" s="5"/>
    </row>
    <row r="48851" spans="4:22" x14ac:dyDescent="0.2">
      <c r="D48851" s="50"/>
      <c r="E48851" s="51"/>
      <c r="R48851" s="38"/>
      <c r="U48851" s="36"/>
      <c r="V48851" s="5"/>
    </row>
    <row r="48852" spans="4:22" x14ac:dyDescent="0.2">
      <c r="D48852" s="50"/>
      <c r="E48852" s="51"/>
      <c r="R48852" s="38"/>
      <c r="U48852" s="36"/>
      <c r="V48852" s="5"/>
    </row>
    <row r="48853" spans="4:22" x14ac:dyDescent="0.2">
      <c r="D48853" s="50"/>
      <c r="E48853" s="51"/>
      <c r="R48853" s="38"/>
      <c r="U48853" s="36"/>
      <c r="V48853" s="5"/>
    </row>
    <row r="48854" spans="4:22" x14ac:dyDescent="0.2">
      <c r="D48854" s="50"/>
      <c r="E48854" s="51"/>
      <c r="R48854" s="38"/>
      <c r="U48854" s="36"/>
      <c r="V48854" s="5"/>
    </row>
    <row r="48855" spans="4:22" x14ac:dyDescent="0.2">
      <c r="D48855" s="50"/>
      <c r="E48855" s="51"/>
      <c r="R48855" s="38"/>
      <c r="U48855" s="36"/>
      <c r="V48855" s="5"/>
    </row>
    <row r="48856" spans="4:22" x14ac:dyDescent="0.2">
      <c r="D48856" s="50"/>
      <c r="E48856" s="51"/>
      <c r="R48856" s="38"/>
      <c r="U48856" s="36"/>
      <c r="V48856" s="5"/>
    </row>
    <row r="48857" spans="4:22" x14ac:dyDescent="0.2">
      <c r="D48857" s="50"/>
      <c r="E48857" s="51"/>
      <c r="R48857" s="38"/>
      <c r="U48857" s="36"/>
      <c r="V48857" s="5"/>
    </row>
    <row r="48858" spans="4:22" x14ac:dyDescent="0.2">
      <c r="D48858" s="50"/>
      <c r="E48858" s="51"/>
      <c r="R48858" s="38"/>
      <c r="U48858" s="36"/>
      <c r="V48858" s="5"/>
    </row>
    <row r="48859" spans="4:22" x14ac:dyDescent="0.2">
      <c r="D48859" s="50"/>
      <c r="E48859" s="51"/>
      <c r="R48859" s="38"/>
      <c r="U48859" s="36"/>
      <c r="V48859" s="5"/>
    </row>
    <row r="48860" spans="4:22" x14ac:dyDescent="0.2">
      <c r="D48860" s="50"/>
      <c r="E48860" s="51"/>
      <c r="R48860" s="38"/>
      <c r="U48860" s="36"/>
      <c r="V48860" s="5"/>
    </row>
    <row r="48861" spans="4:22" x14ac:dyDescent="0.2">
      <c r="D48861" s="50"/>
      <c r="E48861" s="51"/>
      <c r="R48861" s="38"/>
      <c r="U48861" s="36"/>
      <c r="V48861" s="5"/>
    </row>
    <row r="48862" spans="4:22" x14ac:dyDescent="0.2">
      <c r="D48862" s="50"/>
      <c r="E48862" s="51"/>
      <c r="R48862" s="38"/>
      <c r="U48862" s="36"/>
      <c r="V48862" s="5"/>
    </row>
    <row r="48863" spans="4:22" x14ac:dyDescent="0.2">
      <c r="D48863" s="50"/>
      <c r="E48863" s="51"/>
      <c r="R48863" s="38"/>
      <c r="U48863" s="36"/>
      <c r="V48863" s="5"/>
    </row>
    <row r="48864" spans="4:22" x14ac:dyDescent="0.2">
      <c r="D48864" s="50"/>
      <c r="E48864" s="51"/>
      <c r="R48864" s="38"/>
      <c r="U48864" s="36"/>
      <c r="V48864" s="5"/>
    </row>
    <row r="48865" spans="4:22" x14ac:dyDescent="0.2">
      <c r="D48865" s="50"/>
      <c r="E48865" s="51"/>
      <c r="R48865" s="38"/>
      <c r="U48865" s="36"/>
      <c r="V48865" s="5"/>
    </row>
    <row r="48866" spans="4:22" x14ac:dyDescent="0.2">
      <c r="D48866" s="50"/>
      <c r="E48866" s="51"/>
      <c r="R48866" s="38"/>
      <c r="U48866" s="36"/>
      <c r="V48866" s="5"/>
    </row>
    <row r="48867" spans="4:22" x14ac:dyDescent="0.2">
      <c r="D48867" s="50"/>
      <c r="E48867" s="51"/>
      <c r="R48867" s="38"/>
      <c r="U48867" s="36"/>
      <c r="V48867" s="5"/>
    </row>
    <row r="48868" spans="4:22" x14ac:dyDescent="0.2">
      <c r="D48868" s="50"/>
      <c r="E48868" s="51"/>
      <c r="R48868" s="38"/>
      <c r="U48868" s="36"/>
      <c r="V48868" s="5"/>
    </row>
    <row r="48869" spans="4:22" x14ac:dyDescent="0.2">
      <c r="D48869" s="50"/>
      <c r="E48869" s="51"/>
      <c r="R48869" s="38"/>
      <c r="U48869" s="36"/>
      <c r="V48869" s="5"/>
    </row>
    <row r="48870" spans="4:22" x14ac:dyDescent="0.2">
      <c r="D48870" s="50"/>
      <c r="E48870" s="51"/>
      <c r="R48870" s="38"/>
      <c r="U48870" s="36"/>
      <c r="V48870" s="5"/>
    </row>
    <row r="48871" spans="4:22" x14ac:dyDescent="0.2">
      <c r="D48871" s="50"/>
      <c r="E48871" s="51"/>
      <c r="R48871" s="38"/>
      <c r="U48871" s="36"/>
      <c r="V48871" s="5"/>
    </row>
    <row r="48872" spans="4:22" x14ac:dyDescent="0.2">
      <c r="D48872" s="50"/>
      <c r="E48872" s="51"/>
      <c r="R48872" s="38"/>
      <c r="U48872" s="36"/>
      <c r="V48872" s="5"/>
    </row>
    <row r="48873" spans="4:22" x14ac:dyDescent="0.2">
      <c r="D48873" s="50"/>
      <c r="E48873" s="51"/>
      <c r="R48873" s="38"/>
      <c r="U48873" s="36"/>
      <c r="V48873" s="5"/>
    </row>
    <row r="48874" spans="4:22" x14ac:dyDescent="0.2">
      <c r="D48874" s="50"/>
      <c r="E48874" s="51"/>
      <c r="R48874" s="38"/>
      <c r="U48874" s="36"/>
      <c r="V48874" s="5"/>
    </row>
    <row r="48875" spans="4:22" x14ac:dyDescent="0.2">
      <c r="D48875" s="50"/>
      <c r="E48875" s="51"/>
      <c r="R48875" s="38"/>
      <c r="U48875" s="36"/>
      <c r="V48875" s="5"/>
    </row>
    <row r="48876" spans="4:22" x14ac:dyDescent="0.2">
      <c r="D48876" s="50"/>
      <c r="E48876" s="51"/>
      <c r="R48876" s="38"/>
      <c r="U48876" s="36"/>
      <c r="V48876" s="5"/>
    </row>
    <row r="48877" spans="4:22" x14ac:dyDescent="0.2">
      <c r="D48877" s="50"/>
      <c r="E48877" s="51"/>
      <c r="R48877" s="38"/>
      <c r="U48877" s="36"/>
      <c r="V48877" s="5"/>
    </row>
    <row r="48878" spans="4:22" x14ac:dyDescent="0.2">
      <c r="D48878" s="50"/>
      <c r="E48878" s="51"/>
      <c r="R48878" s="38"/>
      <c r="U48878" s="36"/>
      <c r="V48878" s="5"/>
    </row>
    <row r="48879" spans="4:22" x14ac:dyDescent="0.2">
      <c r="D48879" s="50"/>
      <c r="E48879" s="51"/>
      <c r="R48879" s="38"/>
      <c r="U48879" s="36"/>
      <c r="V48879" s="5"/>
    </row>
    <row r="48880" spans="4:22" x14ac:dyDescent="0.2">
      <c r="D48880" s="50"/>
      <c r="E48880" s="51"/>
      <c r="R48880" s="38"/>
      <c r="U48880" s="36"/>
      <c r="V48880" s="5"/>
    </row>
    <row r="48881" spans="4:22" x14ac:dyDescent="0.2">
      <c r="D48881" s="50"/>
      <c r="E48881" s="51"/>
      <c r="R48881" s="38"/>
      <c r="U48881" s="36"/>
      <c r="V48881" s="5"/>
    </row>
    <row r="48882" spans="4:22" x14ac:dyDescent="0.2">
      <c r="D48882" s="50"/>
      <c r="E48882" s="51"/>
      <c r="R48882" s="38"/>
      <c r="U48882" s="36"/>
      <c r="V48882" s="5"/>
    </row>
    <row r="48883" spans="4:22" x14ac:dyDescent="0.2">
      <c r="D48883" s="50"/>
      <c r="E48883" s="51"/>
      <c r="R48883" s="38"/>
      <c r="U48883" s="36"/>
      <c r="V48883" s="5"/>
    </row>
    <row r="48884" spans="4:22" x14ac:dyDescent="0.2">
      <c r="D48884" s="50"/>
      <c r="E48884" s="51"/>
      <c r="R48884" s="38"/>
      <c r="U48884" s="36"/>
      <c r="V48884" s="5"/>
    </row>
    <row r="48885" spans="4:22" x14ac:dyDescent="0.2">
      <c r="D48885" s="50"/>
      <c r="E48885" s="51"/>
      <c r="R48885" s="38"/>
      <c r="U48885" s="36"/>
      <c r="V48885" s="5"/>
    </row>
    <row r="48886" spans="4:22" x14ac:dyDescent="0.2">
      <c r="D48886" s="50"/>
      <c r="E48886" s="51"/>
      <c r="R48886" s="38"/>
      <c r="U48886" s="36"/>
      <c r="V48886" s="5"/>
    </row>
    <row r="48887" spans="4:22" x14ac:dyDescent="0.2">
      <c r="D48887" s="50"/>
      <c r="E48887" s="51"/>
      <c r="R48887" s="38"/>
      <c r="U48887" s="36"/>
      <c r="V48887" s="5"/>
    </row>
    <row r="48888" spans="4:22" x14ac:dyDescent="0.2">
      <c r="D48888" s="50"/>
      <c r="E48888" s="51"/>
      <c r="R48888" s="38"/>
      <c r="U48888" s="36"/>
      <c r="V48888" s="5"/>
    </row>
    <row r="48889" spans="4:22" x14ac:dyDescent="0.2">
      <c r="D48889" s="50"/>
      <c r="E48889" s="51"/>
      <c r="R48889" s="38"/>
      <c r="U48889" s="36"/>
      <c r="V48889" s="5"/>
    </row>
    <row r="48890" spans="4:22" x14ac:dyDescent="0.2">
      <c r="D48890" s="50"/>
      <c r="E48890" s="51"/>
      <c r="R48890" s="38"/>
      <c r="U48890" s="36"/>
      <c r="V48890" s="5"/>
    </row>
    <row r="48891" spans="4:22" x14ac:dyDescent="0.2">
      <c r="D48891" s="50"/>
      <c r="E48891" s="51"/>
      <c r="R48891" s="38"/>
      <c r="U48891" s="36"/>
      <c r="V48891" s="5"/>
    </row>
    <row r="48892" spans="4:22" x14ac:dyDescent="0.2">
      <c r="D48892" s="50"/>
      <c r="E48892" s="51"/>
      <c r="R48892" s="38"/>
      <c r="U48892" s="36"/>
      <c r="V48892" s="5"/>
    </row>
    <row r="48893" spans="4:22" x14ac:dyDescent="0.2">
      <c r="D48893" s="50"/>
      <c r="E48893" s="51"/>
      <c r="R48893" s="38"/>
      <c r="U48893" s="36"/>
      <c r="V48893" s="5"/>
    </row>
    <row r="48894" spans="4:22" x14ac:dyDescent="0.2">
      <c r="D48894" s="50"/>
      <c r="E48894" s="51"/>
      <c r="R48894" s="38"/>
      <c r="U48894" s="36"/>
      <c r="V48894" s="5"/>
    </row>
    <row r="48895" spans="4:22" x14ac:dyDescent="0.2">
      <c r="D48895" s="50"/>
      <c r="E48895" s="51"/>
      <c r="R48895" s="38"/>
      <c r="U48895" s="36"/>
      <c r="V48895" s="5"/>
    </row>
    <row r="48896" spans="4:22" x14ac:dyDescent="0.2">
      <c r="D48896" s="50"/>
      <c r="E48896" s="51"/>
      <c r="R48896" s="38"/>
      <c r="U48896" s="36"/>
      <c r="V48896" s="5"/>
    </row>
    <row r="48897" spans="4:22" x14ac:dyDescent="0.2">
      <c r="D48897" s="50"/>
      <c r="E48897" s="51"/>
      <c r="R48897" s="38"/>
      <c r="U48897" s="36"/>
      <c r="V48897" s="5"/>
    </row>
    <row r="48898" spans="4:22" x14ac:dyDescent="0.2">
      <c r="D48898" s="50"/>
      <c r="E48898" s="51"/>
      <c r="R48898" s="38"/>
      <c r="U48898" s="36"/>
      <c r="V48898" s="5"/>
    </row>
    <row r="48899" spans="4:22" x14ac:dyDescent="0.2">
      <c r="D48899" s="50"/>
      <c r="E48899" s="51"/>
      <c r="R48899" s="38"/>
      <c r="U48899" s="36"/>
      <c r="V48899" s="5"/>
    </row>
    <row r="48900" spans="4:22" x14ac:dyDescent="0.2">
      <c r="D48900" s="50"/>
      <c r="E48900" s="51"/>
      <c r="R48900" s="38"/>
      <c r="U48900" s="36"/>
      <c r="V48900" s="5"/>
    </row>
    <row r="48901" spans="4:22" x14ac:dyDescent="0.2">
      <c r="D48901" s="50"/>
      <c r="E48901" s="51"/>
      <c r="R48901" s="38"/>
      <c r="U48901" s="36"/>
      <c r="V48901" s="5"/>
    </row>
    <row r="48902" spans="4:22" x14ac:dyDescent="0.2">
      <c r="D48902" s="50"/>
      <c r="E48902" s="51"/>
      <c r="R48902" s="38"/>
      <c r="U48902" s="36"/>
      <c r="V48902" s="5"/>
    </row>
    <row r="48903" spans="4:22" x14ac:dyDescent="0.2">
      <c r="D48903" s="50"/>
      <c r="E48903" s="51"/>
      <c r="R48903" s="38"/>
      <c r="U48903" s="36"/>
      <c r="V48903" s="5"/>
    </row>
    <row r="48904" spans="4:22" x14ac:dyDescent="0.2">
      <c r="D48904" s="50"/>
      <c r="E48904" s="51"/>
      <c r="R48904" s="38"/>
      <c r="U48904" s="36"/>
      <c r="V48904" s="5"/>
    </row>
    <row r="48905" spans="4:22" x14ac:dyDescent="0.2">
      <c r="D48905" s="50"/>
      <c r="E48905" s="51"/>
      <c r="R48905" s="38"/>
      <c r="U48905" s="36"/>
      <c r="V48905" s="5"/>
    </row>
    <row r="48906" spans="4:22" x14ac:dyDescent="0.2">
      <c r="D48906" s="50"/>
      <c r="E48906" s="51"/>
      <c r="R48906" s="38"/>
      <c r="U48906" s="36"/>
      <c r="V48906" s="5"/>
    </row>
    <row r="48907" spans="4:22" x14ac:dyDescent="0.2">
      <c r="D48907" s="50"/>
      <c r="E48907" s="51"/>
      <c r="R48907" s="38"/>
      <c r="U48907" s="36"/>
      <c r="V48907" s="5"/>
    </row>
    <row r="48908" spans="4:22" x14ac:dyDescent="0.2">
      <c r="D48908" s="50"/>
      <c r="E48908" s="51"/>
      <c r="R48908" s="38"/>
      <c r="U48908" s="36"/>
      <c r="V48908" s="5"/>
    </row>
    <row r="48909" spans="4:22" x14ac:dyDescent="0.2">
      <c r="D48909" s="50"/>
      <c r="E48909" s="51"/>
      <c r="R48909" s="38"/>
      <c r="U48909" s="36"/>
      <c r="V48909" s="5"/>
    </row>
    <row r="48910" spans="4:22" x14ac:dyDescent="0.2">
      <c r="D48910" s="50"/>
      <c r="E48910" s="51"/>
      <c r="R48910" s="38"/>
      <c r="U48910" s="36"/>
      <c r="V48910" s="5"/>
    </row>
    <row r="48911" spans="4:22" x14ac:dyDescent="0.2">
      <c r="D48911" s="50"/>
      <c r="E48911" s="51"/>
      <c r="R48911" s="38"/>
      <c r="U48911" s="36"/>
      <c r="V48911" s="5"/>
    </row>
    <row r="48912" spans="4:22" x14ac:dyDescent="0.2">
      <c r="D48912" s="50"/>
      <c r="E48912" s="51"/>
      <c r="R48912" s="38"/>
      <c r="U48912" s="36"/>
      <c r="V48912" s="5"/>
    </row>
    <row r="48913" spans="4:22" x14ac:dyDescent="0.2">
      <c r="D48913" s="50"/>
      <c r="E48913" s="51"/>
      <c r="R48913" s="38"/>
      <c r="U48913" s="36"/>
      <c r="V48913" s="5"/>
    </row>
    <row r="48914" spans="4:22" x14ac:dyDescent="0.2">
      <c r="D48914" s="50"/>
      <c r="E48914" s="51"/>
      <c r="R48914" s="38"/>
      <c r="U48914" s="36"/>
      <c r="V48914" s="5"/>
    </row>
    <row r="48915" spans="4:22" x14ac:dyDescent="0.2">
      <c r="D48915" s="50"/>
      <c r="E48915" s="51"/>
      <c r="R48915" s="38"/>
      <c r="U48915" s="36"/>
      <c r="V48915" s="5"/>
    </row>
    <row r="48916" spans="4:22" x14ac:dyDescent="0.2">
      <c r="D48916" s="50"/>
      <c r="E48916" s="51"/>
      <c r="R48916" s="38"/>
      <c r="U48916" s="36"/>
      <c r="V48916" s="5"/>
    </row>
    <row r="48917" spans="4:22" x14ac:dyDescent="0.2">
      <c r="D48917" s="50"/>
      <c r="E48917" s="51"/>
      <c r="R48917" s="38"/>
      <c r="U48917" s="36"/>
      <c r="V48917" s="5"/>
    </row>
    <row r="48918" spans="4:22" x14ac:dyDescent="0.2">
      <c r="D48918" s="50"/>
      <c r="E48918" s="51"/>
      <c r="R48918" s="38"/>
      <c r="U48918" s="36"/>
      <c r="V48918" s="5"/>
    </row>
    <row r="48919" spans="4:22" x14ac:dyDescent="0.2">
      <c r="D48919" s="50"/>
      <c r="E48919" s="51"/>
      <c r="R48919" s="38"/>
      <c r="U48919" s="36"/>
      <c r="V48919" s="5"/>
    </row>
    <row r="48920" spans="4:22" x14ac:dyDescent="0.2">
      <c r="D48920" s="50"/>
      <c r="E48920" s="51"/>
      <c r="R48920" s="38"/>
      <c r="U48920" s="36"/>
      <c r="V48920" s="5"/>
    </row>
    <row r="48921" spans="4:22" x14ac:dyDescent="0.2">
      <c r="D48921" s="50"/>
      <c r="E48921" s="51"/>
      <c r="R48921" s="38"/>
      <c r="U48921" s="36"/>
      <c r="V48921" s="5"/>
    </row>
    <row r="48922" spans="4:22" x14ac:dyDescent="0.2">
      <c r="D48922" s="50"/>
      <c r="E48922" s="51"/>
      <c r="R48922" s="38"/>
      <c r="U48922" s="36"/>
      <c r="V48922" s="5"/>
    </row>
    <row r="48923" spans="4:22" x14ac:dyDescent="0.2">
      <c r="D48923" s="50"/>
      <c r="E48923" s="51"/>
      <c r="R48923" s="38"/>
      <c r="U48923" s="36"/>
      <c r="V48923" s="5"/>
    </row>
    <row r="48924" spans="4:22" x14ac:dyDescent="0.2">
      <c r="D48924" s="50"/>
      <c r="E48924" s="51"/>
      <c r="R48924" s="38"/>
      <c r="U48924" s="36"/>
      <c r="V48924" s="5"/>
    </row>
    <row r="48925" spans="4:22" x14ac:dyDescent="0.2">
      <c r="D48925" s="50"/>
      <c r="E48925" s="51"/>
      <c r="R48925" s="38"/>
      <c r="U48925" s="36"/>
      <c r="V48925" s="5"/>
    </row>
    <row r="48926" spans="4:22" x14ac:dyDescent="0.2">
      <c r="D48926" s="50"/>
      <c r="E48926" s="51"/>
      <c r="R48926" s="38"/>
      <c r="U48926" s="36"/>
      <c r="V48926" s="5"/>
    </row>
    <row r="48927" spans="4:22" x14ac:dyDescent="0.2">
      <c r="D48927" s="50"/>
      <c r="E48927" s="51"/>
      <c r="R48927" s="38"/>
      <c r="U48927" s="36"/>
      <c r="V48927" s="5"/>
    </row>
    <row r="48928" spans="4:22" x14ac:dyDescent="0.2">
      <c r="D48928" s="50"/>
      <c r="E48928" s="51"/>
      <c r="R48928" s="38"/>
      <c r="U48928" s="36"/>
      <c r="V48928" s="5"/>
    </row>
    <row r="48929" spans="4:22" x14ac:dyDescent="0.2">
      <c r="D48929" s="50"/>
      <c r="E48929" s="51"/>
      <c r="R48929" s="38"/>
      <c r="U48929" s="36"/>
      <c r="V48929" s="5"/>
    </row>
    <row r="48930" spans="4:22" x14ac:dyDescent="0.2">
      <c r="D48930" s="50"/>
      <c r="E48930" s="51"/>
      <c r="R48930" s="38"/>
      <c r="U48930" s="36"/>
      <c r="V48930" s="5"/>
    </row>
    <row r="48931" spans="4:22" x14ac:dyDescent="0.2">
      <c r="D48931" s="50"/>
      <c r="E48931" s="51"/>
      <c r="R48931" s="38"/>
      <c r="U48931" s="36"/>
      <c r="V48931" s="5"/>
    </row>
    <row r="48932" spans="4:22" x14ac:dyDescent="0.2">
      <c r="D48932" s="50"/>
      <c r="E48932" s="51"/>
      <c r="R48932" s="38"/>
      <c r="U48932" s="36"/>
      <c r="V48932" s="5"/>
    </row>
    <row r="48933" spans="4:22" x14ac:dyDescent="0.2">
      <c r="D48933" s="50"/>
      <c r="E48933" s="51"/>
      <c r="R48933" s="38"/>
      <c r="U48933" s="36"/>
      <c r="V48933" s="5"/>
    </row>
    <row r="48934" spans="4:22" x14ac:dyDescent="0.2">
      <c r="D48934" s="50"/>
      <c r="E48934" s="51"/>
      <c r="R48934" s="38"/>
      <c r="U48934" s="36"/>
      <c r="V48934" s="5"/>
    </row>
    <row r="48935" spans="4:22" x14ac:dyDescent="0.2">
      <c r="D48935" s="50"/>
      <c r="E48935" s="51"/>
      <c r="R48935" s="38"/>
      <c r="U48935" s="36"/>
      <c r="V48935" s="5"/>
    </row>
    <row r="48936" spans="4:22" x14ac:dyDescent="0.2">
      <c r="D48936" s="50"/>
      <c r="E48936" s="51"/>
      <c r="R48936" s="38"/>
      <c r="U48936" s="36"/>
      <c r="V48936" s="5"/>
    </row>
    <row r="48937" spans="4:22" x14ac:dyDescent="0.2">
      <c r="D48937" s="50"/>
      <c r="E48937" s="51"/>
      <c r="R48937" s="38"/>
      <c r="U48937" s="36"/>
      <c r="V48937" s="5"/>
    </row>
    <row r="48938" spans="4:22" x14ac:dyDescent="0.2">
      <c r="D48938" s="50"/>
      <c r="E48938" s="51"/>
      <c r="R48938" s="38"/>
      <c r="U48938" s="36"/>
      <c r="V48938" s="5"/>
    </row>
    <row r="48939" spans="4:22" x14ac:dyDescent="0.2">
      <c r="D48939" s="50"/>
      <c r="E48939" s="51"/>
      <c r="R48939" s="38"/>
      <c r="U48939" s="36"/>
      <c r="V48939" s="5"/>
    </row>
    <row r="48940" spans="4:22" x14ac:dyDescent="0.2">
      <c r="D48940" s="50"/>
      <c r="E48940" s="51"/>
      <c r="R48940" s="38"/>
      <c r="U48940" s="36"/>
      <c r="V48940" s="5"/>
    </row>
    <row r="48941" spans="4:22" x14ac:dyDescent="0.2">
      <c r="D48941" s="50"/>
      <c r="E48941" s="51"/>
      <c r="R48941" s="38"/>
      <c r="U48941" s="36"/>
      <c r="V48941" s="5"/>
    </row>
    <row r="48942" spans="4:22" x14ac:dyDescent="0.2">
      <c r="D48942" s="50"/>
      <c r="E48942" s="51"/>
      <c r="R48942" s="38"/>
      <c r="U48942" s="36"/>
      <c r="V48942" s="5"/>
    </row>
    <row r="48943" spans="4:22" x14ac:dyDescent="0.2">
      <c r="D48943" s="50"/>
      <c r="E48943" s="51"/>
      <c r="R48943" s="38"/>
      <c r="U48943" s="36"/>
      <c r="V48943" s="5"/>
    </row>
    <row r="48944" spans="4:22" x14ac:dyDescent="0.2">
      <c r="D48944" s="50"/>
      <c r="E48944" s="51"/>
      <c r="R48944" s="38"/>
      <c r="U48944" s="36"/>
      <c r="V48944" s="5"/>
    </row>
    <row r="48945" spans="4:22" x14ac:dyDescent="0.2">
      <c r="D48945" s="50"/>
      <c r="E48945" s="51"/>
      <c r="R48945" s="38"/>
      <c r="U48945" s="36"/>
      <c r="V48945" s="5"/>
    </row>
    <row r="48946" spans="4:22" x14ac:dyDescent="0.2">
      <c r="D48946" s="50"/>
      <c r="E48946" s="51"/>
      <c r="R48946" s="38"/>
      <c r="U48946" s="36"/>
      <c r="V48946" s="5"/>
    </row>
    <row r="48947" spans="4:22" x14ac:dyDescent="0.2">
      <c r="D48947" s="50"/>
      <c r="E48947" s="51"/>
      <c r="R48947" s="38"/>
      <c r="U48947" s="36"/>
      <c r="V48947" s="5"/>
    </row>
    <row r="48948" spans="4:22" x14ac:dyDescent="0.2">
      <c r="D48948" s="50"/>
      <c r="E48948" s="51"/>
      <c r="R48948" s="38"/>
      <c r="U48948" s="36"/>
      <c r="V48948" s="5"/>
    </row>
    <row r="48949" spans="4:22" x14ac:dyDescent="0.2">
      <c r="D48949" s="50"/>
      <c r="E48949" s="51"/>
      <c r="R48949" s="38"/>
      <c r="U48949" s="36"/>
      <c r="V48949" s="5"/>
    </row>
    <row r="48950" spans="4:22" x14ac:dyDescent="0.2">
      <c r="D48950" s="50"/>
      <c r="E48950" s="51"/>
      <c r="R48950" s="38"/>
      <c r="U48950" s="36"/>
      <c r="V48950" s="5"/>
    </row>
    <row r="48951" spans="4:22" x14ac:dyDescent="0.2">
      <c r="D48951" s="50"/>
      <c r="E48951" s="51"/>
      <c r="R48951" s="38"/>
      <c r="U48951" s="36"/>
      <c r="V48951" s="5"/>
    </row>
    <row r="48952" spans="4:22" x14ac:dyDescent="0.2">
      <c r="D48952" s="50"/>
      <c r="E48952" s="51"/>
      <c r="R48952" s="38"/>
      <c r="U48952" s="36"/>
      <c r="V48952" s="5"/>
    </row>
    <row r="48953" spans="4:22" x14ac:dyDescent="0.2">
      <c r="D48953" s="50"/>
      <c r="E48953" s="51"/>
      <c r="R48953" s="38"/>
      <c r="U48953" s="36"/>
      <c r="V48953" s="5"/>
    </row>
    <row r="48954" spans="4:22" x14ac:dyDescent="0.2">
      <c r="D48954" s="50"/>
      <c r="E48954" s="51"/>
      <c r="R48954" s="38"/>
      <c r="U48954" s="36"/>
      <c r="V48954" s="5"/>
    </row>
    <row r="48955" spans="4:22" x14ac:dyDescent="0.2">
      <c r="D48955" s="50"/>
      <c r="E48955" s="51"/>
      <c r="R48955" s="38"/>
      <c r="U48955" s="36"/>
      <c r="V48955" s="5"/>
    </row>
    <row r="48956" spans="4:22" x14ac:dyDescent="0.2">
      <c r="D48956" s="50"/>
      <c r="E48956" s="51"/>
      <c r="R48956" s="38"/>
      <c r="U48956" s="36"/>
      <c r="V48956" s="5"/>
    </row>
    <row r="48957" spans="4:22" x14ac:dyDescent="0.2">
      <c r="D48957" s="50"/>
      <c r="E48957" s="51"/>
      <c r="R48957" s="38"/>
      <c r="U48957" s="36"/>
      <c r="V48957" s="5"/>
    </row>
    <row r="48958" spans="4:22" x14ac:dyDescent="0.2">
      <c r="D48958" s="50"/>
      <c r="E48958" s="51"/>
      <c r="R48958" s="38"/>
      <c r="U48958" s="36"/>
      <c r="V48958" s="5"/>
    </row>
    <row r="48959" spans="4:22" x14ac:dyDescent="0.2">
      <c r="D48959" s="50"/>
      <c r="E48959" s="51"/>
      <c r="R48959" s="38"/>
      <c r="U48959" s="36"/>
      <c r="V48959" s="5"/>
    </row>
    <row r="48960" spans="4:22" x14ac:dyDescent="0.2">
      <c r="D48960" s="50"/>
      <c r="E48960" s="51"/>
      <c r="R48960" s="38"/>
      <c r="U48960" s="36"/>
      <c r="V48960" s="5"/>
    </row>
    <row r="48961" spans="4:22" x14ac:dyDescent="0.2">
      <c r="D48961" s="50"/>
      <c r="E48961" s="51"/>
      <c r="R48961" s="38"/>
      <c r="U48961" s="36"/>
      <c r="V48961" s="5"/>
    </row>
    <row r="48962" spans="4:22" x14ac:dyDescent="0.2">
      <c r="D48962" s="50"/>
      <c r="E48962" s="51"/>
      <c r="R48962" s="38"/>
      <c r="U48962" s="36"/>
      <c r="V48962" s="5"/>
    </row>
    <row r="48963" spans="4:22" x14ac:dyDescent="0.2">
      <c r="D48963" s="50"/>
      <c r="E48963" s="51"/>
      <c r="R48963" s="38"/>
      <c r="U48963" s="36"/>
      <c r="V48963" s="5"/>
    </row>
    <row r="48964" spans="4:22" x14ac:dyDescent="0.2">
      <c r="D48964" s="50"/>
      <c r="E48964" s="51"/>
      <c r="R48964" s="38"/>
      <c r="U48964" s="36"/>
      <c r="V48964" s="5"/>
    </row>
    <row r="48965" spans="4:22" x14ac:dyDescent="0.2">
      <c r="D48965" s="50"/>
      <c r="E48965" s="51"/>
      <c r="R48965" s="38"/>
      <c r="U48965" s="36"/>
      <c r="V48965" s="5"/>
    </row>
    <row r="48966" spans="4:22" x14ac:dyDescent="0.2">
      <c r="D48966" s="50"/>
      <c r="E48966" s="51"/>
      <c r="R48966" s="38"/>
      <c r="U48966" s="36"/>
      <c r="V48966" s="5"/>
    </row>
    <row r="48967" spans="4:22" x14ac:dyDescent="0.2">
      <c r="D48967" s="50"/>
      <c r="E48967" s="51"/>
      <c r="R48967" s="38"/>
      <c r="U48967" s="36"/>
      <c r="V48967" s="5"/>
    </row>
    <row r="48968" spans="4:22" x14ac:dyDescent="0.2">
      <c r="D48968" s="50"/>
      <c r="E48968" s="51"/>
      <c r="R48968" s="38"/>
      <c r="U48968" s="36"/>
      <c r="V48968" s="5"/>
    </row>
    <row r="48969" spans="4:22" x14ac:dyDescent="0.2">
      <c r="D48969" s="50"/>
      <c r="E48969" s="51"/>
      <c r="R48969" s="38"/>
      <c r="U48969" s="36"/>
      <c r="V48969" s="5"/>
    </row>
    <row r="48970" spans="4:22" x14ac:dyDescent="0.2">
      <c r="D48970" s="50"/>
      <c r="E48970" s="51"/>
      <c r="R48970" s="38"/>
      <c r="U48970" s="36"/>
      <c r="V48970" s="5"/>
    </row>
    <row r="48971" spans="4:22" x14ac:dyDescent="0.2">
      <c r="D48971" s="50"/>
      <c r="E48971" s="51"/>
      <c r="R48971" s="38"/>
      <c r="U48971" s="36"/>
      <c r="V48971" s="5"/>
    </row>
    <row r="48972" spans="4:22" x14ac:dyDescent="0.2">
      <c r="D48972" s="50"/>
      <c r="E48972" s="51"/>
      <c r="R48972" s="38"/>
      <c r="U48972" s="36"/>
      <c r="V48972" s="5"/>
    </row>
    <row r="48973" spans="4:22" x14ac:dyDescent="0.2">
      <c r="D48973" s="50"/>
      <c r="E48973" s="51"/>
      <c r="R48973" s="38"/>
      <c r="U48973" s="36"/>
      <c r="V48973" s="5"/>
    </row>
    <row r="48974" spans="4:22" x14ac:dyDescent="0.2">
      <c r="D48974" s="50"/>
      <c r="E48974" s="51"/>
      <c r="R48974" s="38"/>
      <c r="U48974" s="36"/>
      <c r="V48974" s="5"/>
    </row>
    <row r="48975" spans="4:22" x14ac:dyDescent="0.2">
      <c r="D48975" s="50"/>
      <c r="E48975" s="51"/>
      <c r="R48975" s="38"/>
      <c r="U48975" s="36"/>
      <c r="V48975" s="5"/>
    </row>
    <row r="48976" spans="4:22" x14ac:dyDescent="0.2">
      <c r="D48976" s="50"/>
      <c r="E48976" s="51"/>
      <c r="R48976" s="38"/>
      <c r="U48976" s="36"/>
      <c r="V48976" s="5"/>
    </row>
    <row r="48977" spans="4:22" x14ac:dyDescent="0.2">
      <c r="D48977" s="50"/>
      <c r="E48977" s="51"/>
      <c r="R48977" s="38"/>
      <c r="U48977" s="36"/>
      <c r="V48977" s="5"/>
    </row>
    <row r="48978" spans="4:22" x14ac:dyDescent="0.2">
      <c r="D48978" s="50"/>
      <c r="E48978" s="51"/>
      <c r="R48978" s="38"/>
      <c r="U48978" s="36"/>
      <c r="V48978" s="5"/>
    </row>
    <row r="48979" spans="4:22" x14ac:dyDescent="0.2">
      <c r="D48979" s="50"/>
      <c r="E48979" s="51"/>
      <c r="R48979" s="38"/>
      <c r="U48979" s="36"/>
      <c r="V48979" s="5"/>
    </row>
    <row r="48980" spans="4:22" x14ac:dyDescent="0.2">
      <c r="D48980" s="50"/>
      <c r="E48980" s="51"/>
      <c r="R48980" s="38"/>
      <c r="U48980" s="36"/>
      <c r="V48980" s="5"/>
    </row>
    <row r="48981" spans="4:22" x14ac:dyDescent="0.2">
      <c r="D48981" s="50"/>
      <c r="E48981" s="51"/>
      <c r="R48981" s="38"/>
      <c r="U48981" s="36"/>
      <c r="V48981" s="5"/>
    </row>
    <row r="48982" spans="4:22" x14ac:dyDescent="0.2">
      <c r="D48982" s="50"/>
      <c r="E48982" s="51"/>
      <c r="R48982" s="38"/>
      <c r="U48982" s="36"/>
      <c r="V48982" s="5"/>
    </row>
    <row r="48983" spans="4:22" x14ac:dyDescent="0.2">
      <c r="D48983" s="50"/>
      <c r="E48983" s="51"/>
      <c r="R48983" s="38"/>
      <c r="U48983" s="36"/>
      <c r="V48983" s="5"/>
    </row>
    <row r="48984" spans="4:22" x14ac:dyDescent="0.2">
      <c r="D48984" s="50"/>
      <c r="E48984" s="51"/>
      <c r="R48984" s="38"/>
      <c r="U48984" s="36"/>
      <c r="V48984" s="5"/>
    </row>
    <row r="48985" spans="4:22" x14ac:dyDescent="0.2">
      <c r="D48985" s="50"/>
      <c r="E48985" s="51"/>
      <c r="R48985" s="38"/>
      <c r="U48985" s="36"/>
      <c r="V48985" s="5"/>
    </row>
    <row r="48986" spans="4:22" x14ac:dyDescent="0.2">
      <c r="D48986" s="50"/>
      <c r="E48986" s="51"/>
      <c r="R48986" s="38"/>
      <c r="U48986" s="36"/>
      <c r="V48986" s="5"/>
    </row>
    <row r="48987" spans="4:22" x14ac:dyDescent="0.2">
      <c r="D48987" s="50"/>
      <c r="E48987" s="51"/>
      <c r="R48987" s="38"/>
      <c r="U48987" s="36"/>
      <c r="V48987" s="5"/>
    </row>
    <row r="48988" spans="4:22" x14ac:dyDescent="0.2">
      <c r="D48988" s="50"/>
      <c r="E48988" s="51"/>
      <c r="R48988" s="38"/>
      <c r="U48988" s="36"/>
      <c r="V48988" s="5"/>
    </row>
    <row r="48989" spans="4:22" x14ac:dyDescent="0.2">
      <c r="D48989" s="50"/>
      <c r="E48989" s="51"/>
      <c r="R48989" s="38"/>
      <c r="U48989" s="36"/>
      <c r="V48989" s="5"/>
    </row>
    <row r="48990" spans="4:22" x14ac:dyDescent="0.2">
      <c r="D48990" s="50"/>
      <c r="E48990" s="51"/>
      <c r="R48990" s="38"/>
      <c r="U48990" s="36"/>
      <c r="V48990" s="5"/>
    </row>
    <row r="48991" spans="4:22" x14ac:dyDescent="0.2">
      <c r="D48991" s="50"/>
      <c r="E48991" s="51"/>
      <c r="R48991" s="38"/>
      <c r="U48991" s="36"/>
      <c r="V48991" s="5"/>
    </row>
    <row r="48992" spans="4:22" x14ac:dyDescent="0.2">
      <c r="D48992" s="50"/>
      <c r="E48992" s="51"/>
      <c r="R48992" s="38"/>
      <c r="U48992" s="36"/>
      <c r="V48992" s="5"/>
    </row>
    <row r="48993" spans="4:22" x14ac:dyDescent="0.2">
      <c r="D48993" s="50"/>
      <c r="E48993" s="51"/>
      <c r="R48993" s="38"/>
      <c r="U48993" s="36"/>
      <c r="V48993" s="5"/>
    </row>
    <row r="48994" spans="4:22" x14ac:dyDescent="0.2">
      <c r="D48994" s="50"/>
      <c r="E48994" s="51"/>
      <c r="R48994" s="38"/>
      <c r="U48994" s="36"/>
      <c r="V48994" s="5"/>
    </row>
    <row r="48995" spans="4:22" x14ac:dyDescent="0.2">
      <c r="D48995" s="50"/>
      <c r="E48995" s="51"/>
      <c r="R48995" s="38"/>
      <c r="U48995" s="36"/>
      <c r="V48995" s="5"/>
    </row>
    <row r="48996" spans="4:22" x14ac:dyDescent="0.2">
      <c r="D48996" s="50"/>
      <c r="E48996" s="51"/>
      <c r="R48996" s="38"/>
      <c r="U48996" s="36"/>
      <c r="V48996" s="5"/>
    </row>
    <row r="48997" spans="4:22" x14ac:dyDescent="0.2">
      <c r="D48997" s="50"/>
      <c r="E48997" s="51"/>
      <c r="R48997" s="38"/>
      <c r="U48997" s="36"/>
      <c r="V48997" s="5"/>
    </row>
    <row r="48998" spans="4:22" x14ac:dyDescent="0.2">
      <c r="D48998" s="50"/>
      <c r="E48998" s="51"/>
      <c r="R48998" s="38"/>
      <c r="U48998" s="36"/>
      <c r="V48998" s="5"/>
    </row>
    <row r="48999" spans="4:22" x14ac:dyDescent="0.2">
      <c r="D48999" s="50"/>
      <c r="E48999" s="51"/>
      <c r="R48999" s="38"/>
      <c r="U48999" s="36"/>
      <c r="V48999" s="5"/>
    </row>
    <row r="49000" spans="4:22" x14ac:dyDescent="0.2">
      <c r="D49000" s="50"/>
      <c r="E49000" s="51"/>
      <c r="R49000" s="38"/>
      <c r="U49000" s="36"/>
      <c r="V49000" s="5"/>
    </row>
    <row r="49001" spans="4:22" x14ac:dyDescent="0.2">
      <c r="D49001" s="50"/>
      <c r="E49001" s="51"/>
      <c r="R49001" s="38"/>
      <c r="U49001" s="36"/>
      <c r="V49001" s="5"/>
    </row>
    <row r="49002" spans="4:22" x14ac:dyDescent="0.2">
      <c r="D49002" s="50"/>
      <c r="E49002" s="51"/>
      <c r="R49002" s="38"/>
      <c r="U49002" s="36"/>
      <c r="V49002" s="5"/>
    </row>
    <row r="49003" spans="4:22" x14ac:dyDescent="0.2">
      <c r="D49003" s="50"/>
      <c r="E49003" s="51"/>
      <c r="R49003" s="38"/>
      <c r="U49003" s="36"/>
      <c r="V49003" s="5"/>
    </row>
    <row r="49004" spans="4:22" x14ac:dyDescent="0.2">
      <c r="D49004" s="50"/>
      <c r="E49004" s="51"/>
      <c r="R49004" s="38"/>
      <c r="U49004" s="36"/>
      <c r="V49004" s="5"/>
    </row>
    <row r="49005" spans="4:22" x14ac:dyDescent="0.2">
      <c r="D49005" s="50"/>
      <c r="E49005" s="51"/>
      <c r="R49005" s="38"/>
      <c r="U49005" s="36"/>
      <c r="V49005" s="5"/>
    </row>
    <row r="49006" spans="4:22" x14ac:dyDescent="0.2">
      <c r="D49006" s="50"/>
      <c r="E49006" s="51"/>
      <c r="R49006" s="38"/>
      <c r="U49006" s="36"/>
      <c r="V49006" s="5"/>
    </row>
    <row r="49007" spans="4:22" x14ac:dyDescent="0.2">
      <c r="D49007" s="50"/>
      <c r="E49007" s="51"/>
      <c r="R49007" s="38"/>
      <c r="U49007" s="36"/>
      <c r="V49007" s="5"/>
    </row>
    <row r="49008" spans="4:22" x14ac:dyDescent="0.2">
      <c r="D49008" s="50"/>
      <c r="E49008" s="51"/>
      <c r="R49008" s="38"/>
      <c r="U49008" s="36"/>
      <c r="V49008" s="5"/>
    </row>
    <row r="49009" spans="4:22" x14ac:dyDescent="0.2">
      <c r="D49009" s="50"/>
      <c r="E49009" s="51"/>
      <c r="R49009" s="38"/>
      <c r="U49009" s="36"/>
      <c r="V49009" s="5"/>
    </row>
    <row r="49010" spans="4:22" x14ac:dyDescent="0.2">
      <c r="D49010" s="50"/>
      <c r="E49010" s="51"/>
      <c r="R49010" s="38"/>
      <c r="U49010" s="36"/>
      <c r="V49010" s="5"/>
    </row>
    <row r="49011" spans="4:22" x14ac:dyDescent="0.2">
      <c r="D49011" s="50"/>
      <c r="E49011" s="51"/>
      <c r="R49011" s="38"/>
      <c r="U49011" s="36"/>
      <c r="V49011" s="5"/>
    </row>
    <row r="49012" spans="4:22" x14ac:dyDescent="0.2">
      <c r="D49012" s="50"/>
      <c r="E49012" s="51"/>
      <c r="R49012" s="38"/>
      <c r="U49012" s="36"/>
      <c r="V49012" s="5"/>
    </row>
    <row r="49013" spans="4:22" x14ac:dyDescent="0.2">
      <c r="D49013" s="50"/>
      <c r="E49013" s="51"/>
      <c r="R49013" s="38"/>
      <c r="U49013" s="36"/>
      <c r="V49013" s="5"/>
    </row>
    <row r="49014" spans="4:22" x14ac:dyDescent="0.2">
      <c r="D49014" s="50"/>
      <c r="E49014" s="51"/>
      <c r="R49014" s="38"/>
      <c r="U49014" s="36"/>
      <c r="V49014" s="5"/>
    </row>
    <row r="49015" spans="4:22" x14ac:dyDescent="0.2">
      <c r="D49015" s="50"/>
      <c r="E49015" s="51"/>
      <c r="R49015" s="38"/>
      <c r="U49015" s="36"/>
      <c r="V49015" s="5"/>
    </row>
    <row r="49016" spans="4:22" x14ac:dyDescent="0.2">
      <c r="D49016" s="50"/>
      <c r="E49016" s="51"/>
      <c r="R49016" s="38"/>
      <c r="U49016" s="36"/>
      <c r="V49016" s="5"/>
    </row>
    <row r="49017" spans="4:22" x14ac:dyDescent="0.2">
      <c r="D49017" s="50"/>
      <c r="E49017" s="51"/>
      <c r="R49017" s="38"/>
      <c r="U49017" s="36"/>
      <c r="V49017" s="5"/>
    </row>
    <row r="49018" spans="4:22" x14ac:dyDescent="0.2">
      <c r="D49018" s="50"/>
      <c r="E49018" s="51"/>
      <c r="R49018" s="38"/>
      <c r="U49018" s="36"/>
      <c r="V49018" s="5"/>
    </row>
    <row r="49019" spans="4:22" x14ac:dyDescent="0.2">
      <c r="D49019" s="50"/>
      <c r="E49019" s="51"/>
      <c r="R49019" s="38"/>
      <c r="U49019" s="36"/>
      <c r="V49019" s="5"/>
    </row>
    <row r="49020" spans="4:22" x14ac:dyDescent="0.2">
      <c r="D49020" s="50"/>
      <c r="E49020" s="51"/>
      <c r="R49020" s="38"/>
      <c r="U49020" s="36"/>
      <c r="V49020" s="5"/>
    </row>
    <row r="49021" spans="4:22" x14ac:dyDescent="0.2">
      <c r="D49021" s="50"/>
      <c r="E49021" s="51"/>
      <c r="R49021" s="38"/>
      <c r="U49021" s="36"/>
      <c r="V49021" s="5"/>
    </row>
    <row r="49022" spans="4:22" x14ac:dyDescent="0.2">
      <c r="D49022" s="50"/>
      <c r="E49022" s="51"/>
      <c r="R49022" s="38"/>
      <c r="U49022" s="36"/>
      <c r="V49022" s="5"/>
    </row>
    <row r="49023" spans="4:22" x14ac:dyDescent="0.2">
      <c r="D49023" s="50"/>
      <c r="E49023" s="51"/>
      <c r="R49023" s="38"/>
      <c r="U49023" s="36"/>
      <c r="V49023" s="5"/>
    </row>
    <row r="49024" spans="4:22" x14ac:dyDescent="0.2">
      <c r="D49024" s="50"/>
      <c r="E49024" s="51"/>
      <c r="R49024" s="38"/>
      <c r="U49024" s="36"/>
      <c r="V49024" s="5"/>
    </row>
    <row r="49025" spans="4:22" x14ac:dyDescent="0.2">
      <c r="D49025" s="50"/>
      <c r="E49025" s="51"/>
      <c r="R49025" s="38"/>
      <c r="U49025" s="36"/>
      <c r="V49025" s="5"/>
    </row>
    <row r="49026" spans="4:22" x14ac:dyDescent="0.2">
      <c r="D49026" s="50"/>
      <c r="E49026" s="51"/>
      <c r="R49026" s="38"/>
      <c r="U49026" s="36"/>
      <c r="V49026" s="5"/>
    </row>
    <row r="49027" spans="4:22" x14ac:dyDescent="0.2">
      <c r="D49027" s="50"/>
      <c r="E49027" s="51"/>
      <c r="R49027" s="38"/>
      <c r="U49027" s="36"/>
      <c r="V49027" s="5"/>
    </row>
    <row r="49028" spans="4:22" x14ac:dyDescent="0.2">
      <c r="D49028" s="50"/>
      <c r="E49028" s="51"/>
      <c r="R49028" s="38"/>
      <c r="U49028" s="36"/>
      <c r="V49028" s="5"/>
    </row>
    <row r="49029" spans="4:22" x14ac:dyDescent="0.2">
      <c r="D49029" s="50"/>
      <c r="E49029" s="51"/>
      <c r="R49029" s="38"/>
      <c r="U49029" s="36"/>
      <c r="V49029" s="5"/>
    </row>
    <row r="49030" spans="4:22" x14ac:dyDescent="0.2">
      <c r="D49030" s="50"/>
      <c r="E49030" s="51"/>
      <c r="R49030" s="38"/>
      <c r="U49030" s="36"/>
      <c r="V49030" s="5"/>
    </row>
    <row r="49031" spans="4:22" x14ac:dyDescent="0.2">
      <c r="D49031" s="50"/>
      <c r="E49031" s="51"/>
      <c r="R49031" s="38"/>
      <c r="U49031" s="36"/>
      <c r="V49031" s="5"/>
    </row>
    <row r="49032" spans="4:22" x14ac:dyDescent="0.2">
      <c r="D49032" s="50"/>
      <c r="E49032" s="51"/>
      <c r="R49032" s="38"/>
      <c r="U49032" s="36"/>
      <c r="V49032" s="5"/>
    </row>
    <row r="49033" spans="4:22" x14ac:dyDescent="0.2">
      <c r="D49033" s="50"/>
      <c r="E49033" s="51"/>
      <c r="R49033" s="38"/>
      <c r="U49033" s="36"/>
      <c r="V49033" s="5"/>
    </row>
    <row r="49034" spans="4:22" x14ac:dyDescent="0.2">
      <c r="D49034" s="50"/>
      <c r="E49034" s="51"/>
      <c r="R49034" s="38"/>
      <c r="U49034" s="36"/>
      <c r="V49034" s="5"/>
    </row>
    <row r="49035" spans="4:22" x14ac:dyDescent="0.2">
      <c r="D49035" s="50"/>
      <c r="E49035" s="51"/>
      <c r="R49035" s="38"/>
      <c r="U49035" s="36"/>
      <c r="V49035" s="5"/>
    </row>
    <row r="49036" spans="4:22" x14ac:dyDescent="0.2">
      <c r="D49036" s="50"/>
      <c r="E49036" s="51"/>
      <c r="R49036" s="38"/>
      <c r="U49036" s="36"/>
      <c r="V49036" s="5"/>
    </row>
    <row r="49037" spans="4:22" x14ac:dyDescent="0.2">
      <c r="D49037" s="50"/>
      <c r="E49037" s="51"/>
      <c r="R49037" s="38"/>
      <c r="U49037" s="36"/>
      <c r="V49037" s="5"/>
    </row>
    <row r="49038" spans="4:22" x14ac:dyDescent="0.2">
      <c r="D49038" s="50"/>
      <c r="E49038" s="51"/>
      <c r="R49038" s="38"/>
      <c r="U49038" s="36"/>
      <c r="V49038" s="5"/>
    </row>
    <row r="49039" spans="4:22" x14ac:dyDescent="0.2">
      <c r="D49039" s="50"/>
      <c r="E49039" s="51"/>
      <c r="R49039" s="38"/>
      <c r="U49039" s="36"/>
      <c r="V49039" s="5"/>
    </row>
    <row r="49040" spans="4:22" x14ac:dyDescent="0.2">
      <c r="D49040" s="50"/>
      <c r="E49040" s="51"/>
      <c r="R49040" s="38"/>
      <c r="U49040" s="36"/>
      <c r="V49040" s="5"/>
    </row>
    <row r="49041" spans="4:22" x14ac:dyDescent="0.2">
      <c r="D49041" s="50"/>
      <c r="E49041" s="51"/>
      <c r="R49041" s="38"/>
      <c r="U49041" s="36"/>
      <c r="V49041" s="5"/>
    </row>
    <row r="49042" spans="4:22" x14ac:dyDescent="0.2">
      <c r="D49042" s="50"/>
      <c r="E49042" s="51"/>
      <c r="R49042" s="38"/>
      <c r="U49042" s="36"/>
      <c r="V49042" s="5"/>
    </row>
    <row r="49043" spans="4:22" x14ac:dyDescent="0.2">
      <c r="D49043" s="50"/>
      <c r="E49043" s="51"/>
      <c r="R49043" s="38"/>
      <c r="U49043" s="36"/>
      <c r="V49043" s="5"/>
    </row>
    <row r="49044" spans="4:22" x14ac:dyDescent="0.2">
      <c r="D49044" s="50"/>
      <c r="E49044" s="51"/>
      <c r="R49044" s="38"/>
      <c r="U49044" s="36"/>
      <c r="V49044" s="5"/>
    </row>
    <row r="49045" spans="4:22" x14ac:dyDescent="0.2">
      <c r="D49045" s="50"/>
      <c r="E49045" s="51"/>
      <c r="R49045" s="38"/>
      <c r="U49045" s="36"/>
      <c r="V49045" s="5"/>
    </row>
    <row r="49046" spans="4:22" x14ac:dyDescent="0.2">
      <c r="D49046" s="50"/>
      <c r="E49046" s="51"/>
      <c r="R49046" s="38"/>
      <c r="U49046" s="36"/>
      <c r="V49046" s="5"/>
    </row>
    <row r="49047" spans="4:22" x14ac:dyDescent="0.2">
      <c r="D49047" s="50"/>
      <c r="E49047" s="51"/>
      <c r="R49047" s="38"/>
      <c r="U49047" s="36"/>
      <c r="V49047" s="5"/>
    </row>
    <row r="49048" spans="4:22" x14ac:dyDescent="0.2">
      <c r="D49048" s="50"/>
      <c r="E49048" s="51"/>
      <c r="R49048" s="38"/>
      <c r="U49048" s="36"/>
      <c r="V49048" s="5"/>
    </row>
    <row r="49049" spans="4:22" x14ac:dyDescent="0.2">
      <c r="D49049" s="50"/>
      <c r="E49049" s="51"/>
      <c r="R49049" s="38"/>
      <c r="U49049" s="36"/>
      <c r="V49049" s="5"/>
    </row>
    <row r="49050" spans="4:22" x14ac:dyDescent="0.2">
      <c r="D49050" s="50"/>
      <c r="E49050" s="51"/>
      <c r="R49050" s="38"/>
      <c r="U49050" s="36"/>
      <c r="V49050" s="5"/>
    </row>
    <row r="49051" spans="4:22" x14ac:dyDescent="0.2">
      <c r="D49051" s="50"/>
      <c r="E49051" s="51"/>
      <c r="R49051" s="38"/>
      <c r="U49051" s="36"/>
      <c r="V49051" s="5"/>
    </row>
    <row r="49052" spans="4:22" x14ac:dyDescent="0.2">
      <c r="D49052" s="50"/>
      <c r="E49052" s="51"/>
      <c r="R49052" s="38"/>
      <c r="U49052" s="36"/>
      <c r="V49052" s="5"/>
    </row>
    <row r="49053" spans="4:22" x14ac:dyDescent="0.2">
      <c r="D49053" s="50"/>
      <c r="E49053" s="51"/>
      <c r="R49053" s="38"/>
      <c r="U49053" s="36"/>
      <c r="V49053" s="5"/>
    </row>
    <row r="49054" spans="4:22" x14ac:dyDescent="0.2">
      <c r="D49054" s="50"/>
      <c r="E49054" s="51"/>
      <c r="R49054" s="38"/>
      <c r="U49054" s="36"/>
      <c r="V49054" s="5"/>
    </row>
    <row r="49055" spans="4:22" x14ac:dyDescent="0.2">
      <c r="D49055" s="50"/>
      <c r="E49055" s="51"/>
      <c r="R49055" s="38"/>
      <c r="U49055" s="36"/>
      <c r="V49055" s="5"/>
    </row>
    <row r="49056" spans="4:22" x14ac:dyDescent="0.2">
      <c r="D49056" s="50"/>
      <c r="E49056" s="51"/>
      <c r="R49056" s="38"/>
      <c r="U49056" s="36"/>
      <c r="V49056" s="5"/>
    </row>
    <row r="49057" spans="4:22" x14ac:dyDescent="0.2">
      <c r="D49057" s="50"/>
      <c r="E49057" s="51"/>
      <c r="R49057" s="38"/>
      <c r="U49057" s="36"/>
      <c r="V49057" s="5"/>
    </row>
    <row r="49058" spans="4:22" x14ac:dyDescent="0.2">
      <c r="D49058" s="50"/>
      <c r="E49058" s="51"/>
      <c r="R49058" s="38"/>
      <c r="U49058" s="36"/>
      <c r="V49058" s="5"/>
    </row>
    <row r="49059" spans="4:22" x14ac:dyDescent="0.2">
      <c r="D49059" s="50"/>
      <c r="E49059" s="51"/>
      <c r="R49059" s="38"/>
      <c r="U49059" s="36"/>
      <c r="V49059" s="5"/>
    </row>
    <row r="49060" spans="4:22" x14ac:dyDescent="0.2">
      <c r="D49060" s="50"/>
      <c r="E49060" s="51"/>
      <c r="R49060" s="38"/>
      <c r="U49060" s="36"/>
      <c r="V49060" s="5"/>
    </row>
    <row r="49061" spans="4:22" x14ac:dyDescent="0.2">
      <c r="D49061" s="50"/>
      <c r="E49061" s="51"/>
      <c r="R49061" s="38"/>
      <c r="U49061" s="36"/>
      <c r="V49061" s="5"/>
    </row>
    <row r="49062" spans="4:22" x14ac:dyDescent="0.2">
      <c r="D49062" s="50"/>
      <c r="E49062" s="51"/>
      <c r="R49062" s="38"/>
      <c r="U49062" s="36"/>
      <c r="V49062" s="5"/>
    </row>
    <row r="49063" spans="4:22" x14ac:dyDescent="0.2">
      <c r="D49063" s="50"/>
      <c r="E49063" s="51"/>
      <c r="R49063" s="38"/>
      <c r="U49063" s="36"/>
      <c r="V49063" s="5"/>
    </row>
    <row r="49064" spans="4:22" x14ac:dyDescent="0.2">
      <c r="D49064" s="50"/>
      <c r="E49064" s="51"/>
      <c r="R49064" s="38"/>
      <c r="U49064" s="36"/>
      <c r="V49064" s="5"/>
    </row>
    <row r="49065" spans="4:22" x14ac:dyDescent="0.2">
      <c r="D49065" s="50"/>
      <c r="E49065" s="51"/>
      <c r="R49065" s="38"/>
      <c r="U49065" s="36"/>
      <c r="V49065" s="5"/>
    </row>
    <row r="49066" spans="4:22" x14ac:dyDescent="0.2">
      <c r="D49066" s="50"/>
      <c r="E49066" s="51"/>
      <c r="R49066" s="38"/>
      <c r="U49066" s="36"/>
      <c r="V49066" s="5"/>
    </row>
    <row r="49067" spans="4:22" x14ac:dyDescent="0.2">
      <c r="D49067" s="50"/>
      <c r="E49067" s="51"/>
      <c r="R49067" s="38"/>
      <c r="U49067" s="36"/>
      <c r="V49067" s="5"/>
    </row>
    <row r="49068" spans="4:22" x14ac:dyDescent="0.2">
      <c r="D49068" s="50"/>
      <c r="E49068" s="51"/>
      <c r="R49068" s="38"/>
      <c r="U49068" s="36"/>
      <c r="V49068" s="5"/>
    </row>
    <row r="49069" spans="4:22" x14ac:dyDescent="0.2">
      <c r="D49069" s="50"/>
      <c r="E49069" s="51"/>
      <c r="R49069" s="38"/>
      <c r="U49069" s="36"/>
      <c r="V49069" s="5"/>
    </row>
    <row r="49070" spans="4:22" x14ac:dyDescent="0.2">
      <c r="D49070" s="50"/>
      <c r="E49070" s="51"/>
      <c r="R49070" s="38"/>
      <c r="U49070" s="36"/>
      <c r="V49070" s="5"/>
    </row>
    <row r="49071" spans="4:22" x14ac:dyDescent="0.2">
      <c r="D49071" s="50"/>
      <c r="E49071" s="51"/>
      <c r="R49071" s="38"/>
      <c r="U49071" s="36"/>
      <c r="V49071" s="5"/>
    </row>
    <row r="49072" spans="4:22" x14ac:dyDescent="0.2">
      <c r="D49072" s="50"/>
      <c r="E49072" s="51"/>
      <c r="R49072" s="38"/>
      <c r="U49072" s="36"/>
      <c r="V49072" s="5"/>
    </row>
    <row r="49073" spans="4:22" x14ac:dyDescent="0.2">
      <c r="D49073" s="50"/>
      <c r="E49073" s="51"/>
      <c r="R49073" s="38"/>
      <c r="U49073" s="36"/>
      <c r="V49073" s="5"/>
    </row>
    <row r="49074" spans="4:22" x14ac:dyDescent="0.2">
      <c r="D49074" s="50"/>
      <c r="E49074" s="51"/>
      <c r="R49074" s="38"/>
      <c r="U49074" s="36"/>
      <c r="V49074" s="5"/>
    </row>
    <row r="49075" spans="4:22" x14ac:dyDescent="0.2">
      <c r="D49075" s="50"/>
      <c r="E49075" s="51"/>
      <c r="R49075" s="38"/>
      <c r="U49075" s="36"/>
      <c r="V49075" s="5"/>
    </row>
    <row r="49076" spans="4:22" x14ac:dyDescent="0.2">
      <c r="D49076" s="50"/>
      <c r="E49076" s="51"/>
      <c r="R49076" s="38"/>
      <c r="U49076" s="36"/>
      <c r="V49076" s="5"/>
    </row>
    <row r="49077" spans="4:22" x14ac:dyDescent="0.2">
      <c r="D49077" s="50"/>
      <c r="E49077" s="51"/>
      <c r="R49077" s="38"/>
      <c r="U49077" s="36"/>
      <c r="V49077" s="5"/>
    </row>
    <row r="49078" spans="4:22" x14ac:dyDescent="0.2">
      <c r="D49078" s="50"/>
      <c r="E49078" s="51"/>
      <c r="R49078" s="38"/>
      <c r="U49078" s="36"/>
      <c r="V49078" s="5"/>
    </row>
    <row r="49079" spans="4:22" x14ac:dyDescent="0.2">
      <c r="D49079" s="50"/>
      <c r="E49079" s="51"/>
      <c r="R49079" s="38"/>
      <c r="U49079" s="36"/>
      <c r="V49079" s="5"/>
    </row>
    <row r="49080" spans="4:22" x14ac:dyDescent="0.2">
      <c r="D49080" s="50"/>
      <c r="E49080" s="51"/>
      <c r="R49080" s="38"/>
      <c r="U49080" s="36"/>
      <c r="V49080" s="5"/>
    </row>
    <row r="49081" spans="4:22" x14ac:dyDescent="0.2">
      <c r="D49081" s="50"/>
      <c r="E49081" s="51"/>
      <c r="R49081" s="38"/>
      <c r="U49081" s="36"/>
      <c r="V49081" s="5"/>
    </row>
    <row r="49082" spans="4:22" x14ac:dyDescent="0.2">
      <c r="D49082" s="50"/>
      <c r="E49082" s="51"/>
      <c r="R49082" s="38"/>
      <c r="U49082" s="36"/>
      <c r="V49082" s="5"/>
    </row>
    <row r="49083" spans="4:22" x14ac:dyDescent="0.2">
      <c r="D49083" s="50"/>
      <c r="E49083" s="51"/>
      <c r="R49083" s="38"/>
      <c r="U49083" s="36"/>
      <c r="V49083" s="5"/>
    </row>
    <row r="49084" spans="4:22" x14ac:dyDescent="0.2">
      <c r="D49084" s="50"/>
      <c r="E49084" s="51"/>
      <c r="R49084" s="38"/>
      <c r="U49084" s="36"/>
      <c r="V49084" s="5"/>
    </row>
    <row r="49085" spans="4:22" x14ac:dyDescent="0.2">
      <c r="D49085" s="50"/>
      <c r="E49085" s="51"/>
      <c r="R49085" s="38"/>
      <c r="U49085" s="36"/>
      <c r="V49085" s="5"/>
    </row>
    <row r="49086" spans="4:22" x14ac:dyDescent="0.2">
      <c r="D49086" s="50"/>
      <c r="E49086" s="51"/>
      <c r="R49086" s="38"/>
      <c r="U49086" s="36"/>
      <c r="V49086" s="5"/>
    </row>
    <row r="49087" spans="4:22" x14ac:dyDescent="0.2">
      <c r="D49087" s="50"/>
      <c r="E49087" s="51"/>
      <c r="R49087" s="38"/>
      <c r="U49087" s="36"/>
      <c r="V49087" s="5"/>
    </row>
    <row r="49088" spans="4:22" x14ac:dyDescent="0.2">
      <c r="D49088" s="50"/>
      <c r="E49088" s="51"/>
      <c r="R49088" s="38"/>
      <c r="U49088" s="36"/>
      <c r="V49088" s="5"/>
    </row>
    <row r="49089" spans="4:22" x14ac:dyDescent="0.2">
      <c r="D49089" s="50"/>
      <c r="E49089" s="51"/>
      <c r="R49089" s="38"/>
      <c r="U49089" s="36"/>
      <c r="V49089" s="5"/>
    </row>
    <row r="49090" spans="4:22" x14ac:dyDescent="0.2">
      <c r="D49090" s="50"/>
      <c r="E49090" s="51"/>
      <c r="R49090" s="38"/>
      <c r="U49090" s="36"/>
      <c r="V49090" s="5"/>
    </row>
    <row r="49091" spans="4:22" x14ac:dyDescent="0.2">
      <c r="D49091" s="50"/>
      <c r="E49091" s="51"/>
      <c r="R49091" s="38"/>
      <c r="U49091" s="36"/>
      <c r="V49091" s="5"/>
    </row>
    <row r="49092" spans="4:22" x14ac:dyDescent="0.2">
      <c r="D49092" s="50"/>
      <c r="E49092" s="51"/>
      <c r="R49092" s="38"/>
      <c r="U49092" s="36"/>
      <c r="V49092" s="5"/>
    </row>
    <row r="49093" spans="4:22" x14ac:dyDescent="0.2">
      <c r="D49093" s="50"/>
      <c r="E49093" s="51"/>
      <c r="R49093" s="38"/>
      <c r="U49093" s="36"/>
      <c r="V49093" s="5"/>
    </row>
    <row r="49094" spans="4:22" x14ac:dyDescent="0.2">
      <c r="D49094" s="50"/>
      <c r="E49094" s="51"/>
      <c r="R49094" s="38"/>
      <c r="U49094" s="36"/>
      <c r="V49094" s="5"/>
    </row>
    <row r="49095" spans="4:22" x14ac:dyDescent="0.2">
      <c r="D49095" s="50"/>
      <c r="E49095" s="51"/>
      <c r="R49095" s="38"/>
      <c r="U49095" s="36"/>
      <c r="V49095" s="5"/>
    </row>
    <row r="49096" spans="4:22" x14ac:dyDescent="0.2">
      <c r="D49096" s="50"/>
      <c r="E49096" s="51"/>
      <c r="R49096" s="38"/>
      <c r="U49096" s="36"/>
      <c r="V49096" s="5"/>
    </row>
    <row r="49097" spans="4:22" x14ac:dyDescent="0.2">
      <c r="D49097" s="50"/>
      <c r="E49097" s="51"/>
      <c r="R49097" s="38"/>
      <c r="U49097" s="36"/>
      <c r="V49097" s="5"/>
    </row>
    <row r="49098" spans="4:22" x14ac:dyDescent="0.2">
      <c r="D49098" s="50"/>
      <c r="E49098" s="51"/>
      <c r="R49098" s="38"/>
      <c r="U49098" s="36"/>
      <c r="V49098" s="5"/>
    </row>
    <row r="49099" spans="4:22" x14ac:dyDescent="0.2">
      <c r="D49099" s="50"/>
      <c r="E49099" s="51"/>
      <c r="R49099" s="38"/>
      <c r="U49099" s="36"/>
      <c r="V49099" s="5"/>
    </row>
    <row r="49100" spans="4:22" x14ac:dyDescent="0.2">
      <c r="D49100" s="50"/>
      <c r="E49100" s="51"/>
      <c r="R49100" s="38"/>
      <c r="U49100" s="36"/>
      <c r="V49100" s="5"/>
    </row>
    <row r="49101" spans="4:22" x14ac:dyDescent="0.2">
      <c r="D49101" s="50"/>
      <c r="E49101" s="51"/>
      <c r="R49101" s="38"/>
      <c r="U49101" s="36"/>
      <c r="V49101" s="5"/>
    </row>
    <row r="49102" spans="4:22" x14ac:dyDescent="0.2">
      <c r="D49102" s="50"/>
      <c r="E49102" s="51"/>
      <c r="R49102" s="38"/>
      <c r="U49102" s="36"/>
      <c r="V49102" s="5"/>
    </row>
    <row r="49103" spans="4:22" x14ac:dyDescent="0.2">
      <c r="D49103" s="50"/>
      <c r="E49103" s="51"/>
      <c r="R49103" s="38"/>
      <c r="U49103" s="36"/>
      <c r="V49103" s="5"/>
    </row>
    <row r="49104" spans="4:22" x14ac:dyDescent="0.2">
      <c r="D49104" s="50"/>
      <c r="E49104" s="51"/>
      <c r="R49104" s="38"/>
      <c r="U49104" s="36"/>
      <c r="V49104" s="5"/>
    </row>
    <row r="49105" spans="4:22" x14ac:dyDescent="0.2">
      <c r="D49105" s="50"/>
      <c r="E49105" s="51"/>
      <c r="R49105" s="38"/>
      <c r="U49105" s="36"/>
      <c r="V49105" s="5"/>
    </row>
    <row r="49106" spans="4:22" x14ac:dyDescent="0.2">
      <c r="D49106" s="50"/>
      <c r="E49106" s="51"/>
      <c r="R49106" s="38"/>
      <c r="U49106" s="36"/>
      <c r="V49106" s="5"/>
    </row>
    <row r="49107" spans="4:22" x14ac:dyDescent="0.2">
      <c r="D49107" s="50"/>
      <c r="E49107" s="51"/>
      <c r="R49107" s="38"/>
      <c r="U49107" s="36"/>
      <c r="V49107" s="5"/>
    </row>
    <row r="49108" spans="4:22" x14ac:dyDescent="0.2">
      <c r="D49108" s="50"/>
      <c r="E49108" s="51"/>
      <c r="R49108" s="38"/>
      <c r="U49108" s="36"/>
      <c r="V49108" s="5"/>
    </row>
    <row r="49109" spans="4:22" x14ac:dyDescent="0.2">
      <c r="D49109" s="50"/>
      <c r="E49109" s="51"/>
      <c r="R49109" s="38"/>
      <c r="U49109" s="36"/>
      <c r="V49109" s="5"/>
    </row>
    <row r="49110" spans="4:22" x14ac:dyDescent="0.2">
      <c r="D49110" s="50"/>
      <c r="E49110" s="51"/>
      <c r="R49110" s="38"/>
      <c r="U49110" s="36"/>
      <c r="V49110" s="5"/>
    </row>
    <row r="49111" spans="4:22" x14ac:dyDescent="0.2">
      <c r="D49111" s="50"/>
      <c r="E49111" s="51"/>
      <c r="R49111" s="38"/>
      <c r="U49111" s="36"/>
      <c r="V49111" s="5"/>
    </row>
    <row r="49112" spans="4:22" x14ac:dyDescent="0.2">
      <c r="D49112" s="50"/>
      <c r="E49112" s="51"/>
      <c r="R49112" s="38"/>
      <c r="U49112" s="36"/>
      <c r="V49112" s="5"/>
    </row>
    <row r="49113" spans="4:22" x14ac:dyDescent="0.2">
      <c r="D49113" s="50"/>
      <c r="E49113" s="51"/>
      <c r="R49113" s="38"/>
      <c r="U49113" s="36"/>
      <c r="V49113" s="5"/>
    </row>
    <row r="49114" spans="4:22" x14ac:dyDescent="0.2">
      <c r="D49114" s="50"/>
      <c r="E49114" s="51"/>
      <c r="R49114" s="38"/>
      <c r="U49114" s="36"/>
      <c r="V49114" s="5"/>
    </row>
    <row r="49115" spans="4:22" x14ac:dyDescent="0.2">
      <c r="D49115" s="50"/>
      <c r="E49115" s="51"/>
      <c r="R49115" s="38"/>
      <c r="U49115" s="36"/>
      <c r="V49115" s="5"/>
    </row>
    <row r="49116" spans="4:22" x14ac:dyDescent="0.2">
      <c r="D49116" s="50"/>
      <c r="E49116" s="51"/>
      <c r="R49116" s="38"/>
      <c r="U49116" s="36"/>
      <c r="V49116" s="5"/>
    </row>
    <row r="49117" spans="4:22" x14ac:dyDescent="0.2">
      <c r="D49117" s="50"/>
      <c r="E49117" s="51"/>
      <c r="R49117" s="38"/>
      <c r="U49117" s="36"/>
      <c r="V49117" s="5"/>
    </row>
    <row r="49118" spans="4:22" x14ac:dyDescent="0.2">
      <c r="D49118" s="50"/>
      <c r="E49118" s="51"/>
      <c r="R49118" s="38"/>
      <c r="U49118" s="36"/>
      <c r="V49118" s="5"/>
    </row>
    <row r="49119" spans="4:22" x14ac:dyDescent="0.2">
      <c r="D49119" s="50"/>
      <c r="E49119" s="51"/>
      <c r="R49119" s="38"/>
      <c r="U49119" s="36"/>
      <c r="V49119" s="5"/>
    </row>
    <row r="49120" spans="4:22" x14ac:dyDescent="0.2">
      <c r="D49120" s="50"/>
      <c r="E49120" s="51"/>
      <c r="R49120" s="38"/>
      <c r="U49120" s="36"/>
      <c r="V49120" s="5"/>
    </row>
    <row r="49121" spans="4:22" x14ac:dyDescent="0.2">
      <c r="D49121" s="50"/>
      <c r="E49121" s="51"/>
      <c r="R49121" s="38"/>
      <c r="U49121" s="36"/>
      <c r="V49121" s="5"/>
    </row>
    <row r="49122" spans="4:22" x14ac:dyDescent="0.2">
      <c r="D49122" s="50"/>
      <c r="E49122" s="51"/>
      <c r="R49122" s="38"/>
      <c r="U49122" s="36"/>
      <c r="V49122" s="5"/>
    </row>
    <row r="49123" spans="4:22" x14ac:dyDescent="0.2">
      <c r="D49123" s="50"/>
      <c r="E49123" s="51"/>
      <c r="R49123" s="38"/>
      <c r="U49123" s="36"/>
      <c r="V49123" s="5"/>
    </row>
    <row r="49124" spans="4:22" x14ac:dyDescent="0.2">
      <c r="D49124" s="50"/>
      <c r="E49124" s="51"/>
      <c r="R49124" s="38"/>
      <c r="U49124" s="36"/>
      <c r="V49124" s="5"/>
    </row>
    <row r="49125" spans="4:22" x14ac:dyDescent="0.2">
      <c r="D49125" s="50"/>
      <c r="E49125" s="51"/>
      <c r="R49125" s="38"/>
      <c r="U49125" s="36"/>
      <c r="V49125" s="5"/>
    </row>
    <row r="49126" spans="4:22" x14ac:dyDescent="0.2">
      <c r="D49126" s="50"/>
      <c r="E49126" s="51"/>
      <c r="R49126" s="38"/>
      <c r="U49126" s="36"/>
      <c r="V49126" s="5"/>
    </row>
    <row r="49127" spans="4:22" x14ac:dyDescent="0.2">
      <c r="D49127" s="50"/>
      <c r="E49127" s="51"/>
      <c r="R49127" s="38"/>
      <c r="U49127" s="36"/>
      <c r="V49127" s="5"/>
    </row>
    <row r="49128" spans="4:22" x14ac:dyDescent="0.2">
      <c r="D49128" s="50"/>
      <c r="E49128" s="51"/>
      <c r="R49128" s="38"/>
      <c r="U49128" s="36"/>
      <c r="V49128" s="5"/>
    </row>
    <row r="49129" spans="4:22" x14ac:dyDescent="0.2">
      <c r="D49129" s="50"/>
      <c r="E49129" s="51"/>
      <c r="R49129" s="38"/>
      <c r="U49129" s="36"/>
      <c r="V49129" s="5"/>
    </row>
    <row r="49130" spans="4:22" x14ac:dyDescent="0.2">
      <c r="D49130" s="50"/>
      <c r="E49130" s="51"/>
      <c r="R49130" s="38"/>
      <c r="U49130" s="36"/>
      <c r="V49130" s="5"/>
    </row>
    <row r="49131" spans="4:22" x14ac:dyDescent="0.2">
      <c r="D49131" s="50"/>
      <c r="E49131" s="51"/>
      <c r="R49131" s="38"/>
      <c r="U49131" s="36"/>
      <c r="V49131" s="5"/>
    </row>
    <row r="49132" spans="4:22" x14ac:dyDescent="0.2">
      <c r="D49132" s="50"/>
      <c r="E49132" s="51"/>
      <c r="R49132" s="38"/>
      <c r="U49132" s="36"/>
      <c r="V49132" s="5"/>
    </row>
    <row r="49133" spans="4:22" x14ac:dyDescent="0.2">
      <c r="D49133" s="50"/>
      <c r="E49133" s="51"/>
      <c r="R49133" s="38"/>
      <c r="U49133" s="36"/>
      <c r="V49133" s="5"/>
    </row>
    <row r="49134" spans="4:22" x14ac:dyDescent="0.2">
      <c r="D49134" s="50"/>
      <c r="E49134" s="51"/>
      <c r="R49134" s="38"/>
      <c r="U49134" s="36"/>
      <c r="V49134" s="5"/>
    </row>
    <row r="49135" spans="4:22" x14ac:dyDescent="0.2">
      <c r="D49135" s="50"/>
      <c r="E49135" s="51"/>
      <c r="R49135" s="38"/>
      <c r="U49135" s="36"/>
      <c r="V49135" s="5"/>
    </row>
    <row r="49136" spans="4:22" x14ac:dyDescent="0.2">
      <c r="D49136" s="50"/>
      <c r="E49136" s="51"/>
      <c r="R49136" s="38"/>
      <c r="U49136" s="36"/>
      <c r="V49136" s="5"/>
    </row>
    <row r="49137" spans="4:22" x14ac:dyDescent="0.2">
      <c r="D49137" s="50"/>
      <c r="E49137" s="51"/>
      <c r="R49137" s="38"/>
      <c r="U49137" s="36"/>
      <c r="V49137" s="5"/>
    </row>
    <row r="49138" spans="4:22" x14ac:dyDescent="0.2">
      <c r="D49138" s="50"/>
      <c r="E49138" s="51"/>
      <c r="R49138" s="38"/>
      <c r="U49138" s="36"/>
      <c r="V49138" s="5"/>
    </row>
    <row r="49139" spans="4:22" x14ac:dyDescent="0.2">
      <c r="D49139" s="50"/>
      <c r="E49139" s="51"/>
      <c r="R49139" s="38"/>
      <c r="U49139" s="36"/>
      <c r="V49139" s="5"/>
    </row>
    <row r="49140" spans="4:22" x14ac:dyDescent="0.2">
      <c r="D49140" s="50"/>
      <c r="E49140" s="51"/>
      <c r="R49140" s="38"/>
      <c r="U49140" s="36"/>
      <c r="V49140" s="5"/>
    </row>
    <row r="49141" spans="4:22" x14ac:dyDescent="0.2">
      <c r="D49141" s="50"/>
      <c r="E49141" s="51"/>
      <c r="R49141" s="38"/>
      <c r="U49141" s="36"/>
      <c r="V49141" s="5"/>
    </row>
    <row r="49142" spans="4:22" x14ac:dyDescent="0.2">
      <c r="D49142" s="50"/>
      <c r="E49142" s="51"/>
      <c r="R49142" s="38"/>
      <c r="U49142" s="36"/>
      <c r="V49142" s="5"/>
    </row>
    <row r="49143" spans="4:22" x14ac:dyDescent="0.2">
      <c r="D49143" s="50"/>
      <c r="E49143" s="51"/>
      <c r="R49143" s="38"/>
      <c r="U49143" s="36"/>
      <c r="V49143" s="5"/>
    </row>
    <row r="49144" spans="4:22" x14ac:dyDescent="0.2">
      <c r="D49144" s="50"/>
      <c r="E49144" s="51"/>
      <c r="R49144" s="38"/>
      <c r="U49144" s="36"/>
      <c r="V49144" s="5"/>
    </row>
    <row r="49145" spans="4:22" x14ac:dyDescent="0.2">
      <c r="D49145" s="50"/>
      <c r="E49145" s="51"/>
      <c r="R49145" s="38"/>
      <c r="U49145" s="36"/>
      <c r="V49145" s="5"/>
    </row>
    <row r="49146" spans="4:22" x14ac:dyDescent="0.2">
      <c r="D49146" s="50"/>
      <c r="E49146" s="51"/>
      <c r="R49146" s="38"/>
      <c r="U49146" s="36"/>
      <c r="V49146" s="5"/>
    </row>
    <row r="49147" spans="4:22" x14ac:dyDescent="0.2">
      <c r="D49147" s="50"/>
      <c r="E49147" s="51"/>
      <c r="R49147" s="38"/>
      <c r="U49147" s="36"/>
      <c r="V49147" s="5"/>
    </row>
    <row r="49148" spans="4:22" x14ac:dyDescent="0.2">
      <c r="D49148" s="50"/>
      <c r="E49148" s="51"/>
      <c r="R49148" s="38"/>
      <c r="U49148" s="36"/>
      <c r="V49148" s="5"/>
    </row>
    <row r="49149" spans="4:22" x14ac:dyDescent="0.2">
      <c r="D49149" s="50"/>
      <c r="E49149" s="51"/>
      <c r="R49149" s="38"/>
      <c r="U49149" s="36"/>
      <c r="V49149" s="5"/>
    </row>
    <row r="49150" spans="4:22" x14ac:dyDescent="0.2">
      <c r="D49150" s="50"/>
      <c r="E49150" s="51"/>
      <c r="R49150" s="38"/>
      <c r="U49150" s="36"/>
      <c r="V49150" s="5"/>
    </row>
    <row r="49151" spans="4:22" x14ac:dyDescent="0.2">
      <c r="D49151" s="50"/>
      <c r="E49151" s="51"/>
      <c r="R49151" s="38"/>
      <c r="U49151" s="36"/>
      <c r="V49151" s="5"/>
    </row>
    <row r="49152" spans="4:22" x14ac:dyDescent="0.2">
      <c r="D49152" s="50"/>
      <c r="E49152" s="51"/>
      <c r="R49152" s="38"/>
      <c r="U49152" s="36"/>
      <c r="V49152" s="5"/>
    </row>
    <row r="49153" spans="4:22" x14ac:dyDescent="0.2">
      <c r="D49153" s="50"/>
      <c r="E49153" s="51"/>
      <c r="R49153" s="38"/>
      <c r="U49153" s="36"/>
      <c r="V49153" s="5"/>
    </row>
    <row r="49154" spans="4:22" x14ac:dyDescent="0.2">
      <c r="D49154" s="50"/>
      <c r="E49154" s="51"/>
      <c r="R49154" s="38"/>
      <c r="U49154" s="36"/>
      <c r="V49154" s="5"/>
    </row>
    <row r="49155" spans="4:22" x14ac:dyDescent="0.2">
      <c r="D49155" s="50"/>
      <c r="E49155" s="51"/>
      <c r="R49155" s="38"/>
      <c r="U49155" s="36"/>
      <c r="V49155" s="5"/>
    </row>
    <row r="49156" spans="4:22" x14ac:dyDescent="0.2">
      <c r="D49156" s="50"/>
      <c r="E49156" s="51"/>
      <c r="R49156" s="38"/>
      <c r="U49156" s="36"/>
      <c r="V49156" s="5"/>
    </row>
    <row r="49157" spans="4:22" x14ac:dyDescent="0.2">
      <c r="D49157" s="50"/>
      <c r="E49157" s="51"/>
      <c r="R49157" s="38"/>
      <c r="U49157" s="36"/>
      <c r="V49157" s="5"/>
    </row>
    <row r="49158" spans="4:22" x14ac:dyDescent="0.2">
      <c r="D49158" s="50"/>
      <c r="E49158" s="51"/>
      <c r="R49158" s="38"/>
      <c r="U49158" s="36"/>
      <c r="V49158" s="5"/>
    </row>
    <row r="49159" spans="4:22" x14ac:dyDescent="0.2">
      <c r="D49159" s="50"/>
      <c r="E49159" s="51"/>
      <c r="R49159" s="38"/>
      <c r="U49159" s="36"/>
      <c r="V49159" s="5"/>
    </row>
    <row r="49160" spans="4:22" x14ac:dyDescent="0.2">
      <c r="D49160" s="50"/>
      <c r="E49160" s="51"/>
      <c r="R49160" s="38"/>
      <c r="U49160" s="36"/>
      <c r="V49160" s="5"/>
    </row>
    <row r="49161" spans="4:22" x14ac:dyDescent="0.2">
      <c r="D49161" s="50"/>
      <c r="E49161" s="51"/>
      <c r="R49161" s="38"/>
      <c r="U49161" s="36"/>
      <c r="V49161" s="5"/>
    </row>
    <row r="49162" spans="4:22" x14ac:dyDescent="0.2">
      <c r="D49162" s="50"/>
      <c r="E49162" s="51"/>
      <c r="R49162" s="38"/>
      <c r="U49162" s="36"/>
      <c r="V49162" s="5"/>
    </row>
    <row r="49163" spans="4:22" x14ac:dyDescent="0.2">
      <c r="D49163" s="50"/>
      <c r="E49163" s="51"/>
      <c r="R49163" s="38"/>
      <c r="U49163" s="36"/>
      <c r="V49163" s="5"/>
    </row>
    <row r="49164" spans="4:22" x14ac:dyDescent="0.2">
      <c r="D49164" s="50"/>
      <c r="E49164" s="51"/>
      <c r="R49164" s="38"/>
      <c r="U49164" s="36"/>
      <c r="V49164" s="5"/>
    </row>
    <row r="49165" spans="4:22" x14ac:dyDescent="0.2">
      <c r="D49165" s="50"/>
      <c r="E49165" s="51"/>
      <c r="R49165" s="38"/>
      <c r="U49165" s="36"/>
      <c r="V49165" s="5"/>
    </row>
    <row r="49166" spans="4:22" x14ac:dyDescent="0.2">
      <c r="D49166" s="50"/>
      <c r="E49166" s="51"/>
      <c r="R49166" s="38"/>
      <c r="U49166" s="36"/>
      <c r="V49166" s="5"/>
    </row>
    <row r="49167" spans="4:22" x14ac:dyDescent="0.2">
      <c r="D49167" s="50"/>
      <c r="E49167" s="51"/>
      <c r="R49167" s="38"/>
      <c r="U49167" s="36"/>
      <c r="V49167" s="5"/>
    </row>
    <row r="49168" spans="4:22" x14ac:dyDescent="0.2">
      <c r="D49168" s="50"/>
      <c r="E49168" s="51"/>
      <c r="R49168" s="38"/>
      <c r="U49168" s="36"/>
      <c r="V49168" s="5"/>
    </row>
    <row r="49169" spans="4:22" x14ac:dyDescent="0.2">
      <c r="D49169" s="50"/>
      <c r="E49169" s="51"/>
      <c r="R49169" s="38"/>
      <c r="U49169" s="36"/>
      <c r="V49169" s="5"/>
    </row>
    <row r="49170" spans="4:22" x14ac:dyDescent="0.2">
      <c r="D49170" s="50"/>
      <c r="E49170" s="51"/>
      <c r="R49170" s="38"/>
      <c r="U49170" s="36"/>
      <c r="V49170" s="5"/>
    </row>
    <row r="49171" spans="4:22" x14ac:dyDescent="0.2">
      <c r="D49171" s="50"/>
      <c r="E49171" s="51"/>
      <c r="R49171" s="38"/>
      <c r="U49171" s="36"/>
      <c r="V49171" s="5"/>
    </row>
    <row r="49172" spans="4:22" x14ac:dyDescent="0.2">
      <c r="D49172" s="50"/>
      <c r="E49172" s="51"/>
      <c r="R49172" s="38"/>
      <c r="U49172" s="36"/>
      <c r="V49172" s="5"/>
    </row>
    <row r="49173" spans="4:22" x14ac:dyDescent="0.2">
      <c r="D49173" s="50"/>
      <c r="E49173" s="51"/>
      <c r="R49173" s="38"/>
      <c r="U49173" s="36"/>
      <c r="V49173" s="5"/>
    </row>
    <row r="49174" spans="4:22" x14ac:dyDescent="0.2">
      <c r="D49174" s="50"/>
      <c r="E49174" s="51"/>
      <c r="R49174" s="38"/>
      <c r="U49174" s="36"/>
      <c r="V49174" s="5"/>
    </row>
    <row r="49175" spans="4:22" x14ac:dyDescent="0.2">
      <c r="D49175" s="50"/>
      <c r="E49175" s="51"/>
      <c r="R49175" s="38"/>
      <c r="U49175" s="36"/>
      <c r="V49175" s="5"/>
    </row>
    <row r="49176" spans="4:22" x14ac:dyDescent="0.2">
      <c r="D49176" s="50"/>
      <c r="E49176" s="51"/>
      <c r="R49176" s="38"/>
      <c r="U49176" s="36"/>
      <c r="V49176" s="5"/>
    </row>
    <row r="49177" spans="4:22" x14ac:dyDescent="0.2">
      <c r="D49177" s="50"/>
      <c r="E49177" s="51"/>
      <c r="R49177" s="38"/>
      <c r="U49177" s="36"/>
      <c r="V49177" s="5"/>
    </row>
    <row r="49178" spans="4:22" x14ac:dyDescent="0.2">
      <c r="D49178" s="50"/>
      <c r="E49178" s="51"/>
      <c r="R49178" s="38"/>
      <c r="U49178" s="36"/>
      <c r="V49178" s="5"/>
    </row>
    <row r="49179" spans="4:22" x14ac:dyDescent="0.2">
      <c r="D49179" s="50"/>
      <c r="E49179" s="51"/>
      <c r="R49179" s="38"/>
      <c r="U49179" s="36"/>
      <c r="V49179" s="5"/>
    </row>
    <row r="49180" spans="4:22" x14ac:dyDescent="0.2">
      <c r="D49180" s="50"/>
      <c r="E49180" s="51"/>
      <c r="R49180" s="38"/>
      <c r="U49180" s="36"/>
      <c r="V49180" s="5"/>
    </row>
    <row r="49181" spans="4:22" x14ac:dyDescent="0.2">
      <c r="D49181" s="50"/>
      <c r="E49181" s="51"/>
      <c r="R49181" s="38"/>
      <c r="U49181" s="36"/>
      <c r="V49181" s="5"/>
    </row>
    <row r="49182" spans="4:22" x14ac:dyDescent="0.2">
      <c r="D49182" s="50"/>
      <c r="E49182" s="51"/>
      <c r="R49182" s="38"/>
      <c r="U49182" s="36"/>
      <c r="V49182" s="5"/>
    </row>
    <row r="49183" spans="4:22" x14ac:dyDescent="0.2">
      <c r="D49183" s="50"/>
      <c r="E49183" s="51"/>
      <c r="R49183" s="38"/>
      <c r="U49183" s="36"/>
      <c r="V49183" s="5"/>
    </row>
    <row r="49184" spans="4:22" x14ac:dyDescent="0.2">
      <c r="D49184" s="50"/>
      <c r="E49184" s="51"/>
      <c r="R49184" s="38"/>
      <c r="U49184" s="36"/>
      <c r="V49184" s="5"/>
    </row>
    <row r="49185" spans="4:22" x14ac:dyDescent="0.2">
      <c r="D49185" s="50"/>
      <c r="E49185" s="51"/>
      <c r="R49185" s="38"/>
      <c r="U49185" s="36"/>
      <c r="V49185" s="5"/>
    </row>
    <row r="49186" spans="4:22" x14ac:dyDescent="0.2">
      <c r="D49186" s="50"/>
      <c r="E49186" s="51"/>
      <c r="R49186" s="38"/>
      <c r="U49186" s="36"/>
      <c r="V49186" s="5"/>
    </row>
    <row r="49187" spans="4:22" x14ac:dyDescent="0.2">
      <c r="D49187" s="50"/>
      <c r="E49187" s="51"/>
      <c r="R49187" s="38"/>
      <c r="U49187" s="36"/>
      <c r="V49187" s="5"/>
    </row>
    <row r="49188" spans="4:22" x14ac:dyDescent="0.2">
      <c r="D49188" s="50"/>
      <c r="E49188" s="51"/>
      <c r="R49188" s="38"/>
      <c r="U49188" s="36"/>
      <c r="V49188" s="5"/>
    </row>
    <row r="49189" spans="4:22" x14ac:dyDescent="0.2">
      <c r="D49189" s="50"/>
      <c r="E49189" s="51"/>
      <c r="R49189" s="38"/>
      <c r="U49189" s="36"/>
      <c r="V49189" s="5"/>
    </row>
    <row r="49190" spans="4:22" x14ac:dyDescent="0.2">
      <c r="D49190" s="50"/>
      <c r="E49190" s="51"/>
      <c r="R49190" s="38"/>
      <c r="U49190" s="36"/>
      <c r="V49190" s="5"/>
    </row>
    <row r="49191" spans="4:22" x14ac:dyDescent="0.2">
      <c r="D49191" s="50"/>
      <c r="E49191" s="51"/>
      <c r="R49191" s="38"/>
      <c r="U49191" s="36"/>
      <c r="V49191" s="5"/>
    </row>
    <row r="49192" spans="4:22" x14ac:dyDescent="0.2">
      <c r="D49192" s="50"/>
      <c r="E49192" s="51"/>
      <c r="R49192" s="38"/>
      <c r="U49192" s="36"/>
      <c r="V49192" s="5"/>
    </row>
    <row r="49193" spans="4:22" x14ac:dyDescent="0.2">
      <c r="D49193" s="50"/>
      <c r="E49193" s="51"/>
      <c r="R49193" s="38"/>
      <c r="U49193" s="36"/>
      <c r="V49193" s="5"/>
    </row>
    <row r="49194" spans="4:22" x14ac:dyDescent="0.2">
      <c r="D49194" s="50"/>
      <c r="E49194" s="51"/>
      <c r="R49194" s="38"/>
      <c r="U49194" s="36"/>
      <c r="V49194" s="5"/>
    </row>
    <row r="49195" spans="4:22" x14ac:dyDescent="0.2">
      <c r="D49195" s="50"/>
      <c r="E49195" s="51"/>
      <c r="R49195" s="38"/>
      <c r="U49195" s="36"/>
      <c r="V49195" s="5"/>
    </row>
    <row r="49196" spans="4:22" x14ac:dyDescent="0.2">
      <c r="D49196" s="50"/>
      <c r="E49196" s="51"/>
      <c r="R49196" s="38"/>
      <c r="U49196" s="36"/>
      <c r="V49196" s="5"/>
    </row>
    <row r="49197" spans="4:22" x14ac:dyDescent="0.2">
      <c r="D49197" s="50"/>
      <c r="E49197" s="51"/>
      <c r="R49197" s="38"/>
      <c r="U49197" s="36"/>
      <c r="V49197" s="5"/>
    </row>
    <row r="49198" spans="4:22" x14ac:dyDescent="0.2">
      <c r="D49198" s="50"/>
      <c r="E49198" s="51"/>
      <c r="R49198" s="38"/>
      <c r="U49198" s="36"/>
      <c r="V49198" s="5"/>
    </row>
    <row r="49199" spans="4:22" x14ac:dyDescent="0.2">
      <c r="D49199" s="50"/>
      <c r="E49199" s="51"/>
      <c r="R49199" s="38"/>
      <c r="U49199" s="36"/>
      <c r="V49199" s="5"/>
    </row>
    <row r="49200" spans="4:22" x14ac:dyDescent="0.2">
      <c r="D49200" s="50"/>
      <c r="E49200" s="51"/>
      <c r="R49200" s="38"/>
      <c r="U49200" s="36"/>
      <c r="V49200" s="5"/>
    </row>
    <row r="49201" spans="4:22" x14ac:dyDescent="0.2">
      <c r="D49201" s="50"/>
      <c r="E49201" s="51"/>
      <c r="R49201" s="38"/>
      <c r="U49201" s="36"/>
      <c r="V49201" s="5"/>
    </row>
    <row r="49202" spans="4:22" x14ac:dyDescent="0.2">
      <c r="D49202" s="50"/>
      <c r="E49202" s="51"/>
      <c r="R49202" s="38"/>
      <c r="U49202" s="36"/>
      <c r="V49202" s="5"/>
    </row>
    <row r="49203" spans="4:22" x14ac:dyDescent="0.2">
      <c r="D49203" s="50"/>
      <c r="E49203" s="51"/>
      <c r="R49203" s="38"/>
      <c r="U49203" s="36"/>
      <c r="V49203" s="5"/>
    </row>
    <row r="49204" spans="4:22" x14ac:dyDescent="0.2">
      <c r="D49204" s="50"/>
      <c r="E49204" s="51"/>
      <c r="R49204" s="38"/>
      <c r="U49204" s="36"/>
      <c r="V49204" s="5"/>
    </row>
    <row r="49205" spans="4:22" x14ac:dyDescent="0.2">
      <c r="D49205" s="50"/>
      <c r="E49205" s="51"/>
      <c r="R49205" s="38"/>
      <c r="U49205" s="36"/>
      <c r="V49205" s="5"/>
    </row>
    <row r="49206" spans="4:22" x14ac:dyDescent="0.2">
      <c r="D49206" s="50"/>
      <c r="E49206" s="51"/>
      <c r="R49206" s="38"/>
      <c r="U49206" s="36"/>
      <c r="V49206" s="5"/>
    </row>
    <row r="49207" spans="4:22" x14ac:dyDescent="0.2">
      <c r="D49207" s="50"/>
      <c r="E49207" s="51"/>
      <c r="R49207" s="38"/>
      <c r="U49207" s="36"/>
      <c r="V49207" s="5"/>
    </row>
    <row r="49208" spans="4:22" x14ac:dyDescent="0.2">
      <c r="D49208" s="50"/>
      <c r="E49208" s="51"/>
      <c r="R49208" s="38"/>
      <c r="U49208" s="36"/>
      <c r="V49208" s="5"/>
    </row>
    <row r="49209" spans="4:22" x14ac:dyDescent="0.2">
      <c r="D49209" s="50"/>
      <c r="E49209" s="51"/>
      <c r="R49209" s="38"/>
      <c r="U49209" s="36"/>
      <c r="V49209" s="5"/>
    </row>
    <row r="49210" spans="4:22" x14ac:dyDescent="0.2">
      <c r="D49210" s="50"/>
      <c r="E49210" s="51"/>
      <c r="R49210" s="38"/>
      <c r="U49210" s="36"/>
      <c r="V49210" s="5"/>
    </row>
    <row r="49211" spans="4:22" x14ac:dyDescent="0.2">
      <c r="D49211" s="50"/>
      <c r="E49211" s="51"/>
      <c r="R49211" s="38"/>
      <c r="U49211" s="36"/>
      <c r="V49211" s="5"/>
    </row>
    <row r="49212" spans="4:22" x14ac:dyDescent="0.2">
      <c r="D49212" s="50"/>
      <c r="E49212" s="51"/>
      <c r="R49212" s="38"/>
      <c r="U49212" s="36"/>
      <c r="V49212" s="5"/>
    </row>
    <row r="49213" spans="4:22" x14ac:dyDescent="0.2">
      <c r="D49213" s="50"/>
      <c r="E49213" s="51"/>
      <c r="R49213" s="38"/>
      <c r="U49213" s="36"/>
      <c r="V49213" s="5"/>
    </row>
    <row r="49214" spans="4:22" x14ac:dyDescent="0.2">
      <c r="D49214" s="50"/>
      <c r="E49214" s="51"/>
      <c r="R49214" s="38"/>
      <c r="U49214" s="36"/>
      <c r="V49214" s="5"/>
    </row>
    <row r="49215" spans="4:22" x14ac:dyDescent="0.2">
      <c r="D49215" s="50"/>
      <c r="E49215" s="51"/>
      <c r="R49215" s="38"/>
      <c r="U49215" s="36"/>
      <c r="V49215" s="5"/>
    </row>
    <row r="49216" spans="4:22" x14ac:dyDescent="0.2">
      <c r="D49216" s="50"/>
      <c r="E49216" s="51"/>
      <c r="R49216" s="38"/>
      <c r="U49216" s="36"/>
      <c r="V49216" s="5"/>
    </row>
    <row r="49217" spans="4:22" x14ac:dyDescent="0.2">
      <c r="D49217" s="50"/>
      <c r="E49217" s="51"/>
      <c r="R49217" s="38"/>
      <c r="U49217" s="36"/>
      <c r="V49217" s="5"/>
    </row>
    <row r="49218" spans="4:22" x14ac:dyDescent="0.2">
      <c r="D49218" s="50"/>
      <c r="E49218" s="51"/>
      <c r="R49218" s="38"/>
      <c r="U49218" s="36"/>
      <c r="V49218" s="5"/>
    </row>
    <row r="49219" spans="4:22" x14ac:dyDescent="0.2">
      <c r="D49219" s="50"/>
      <c r="E49219" s="51"/>
      <c r="R49219" s="38"/>
      <c r="U49219" s="36"/>
      <c r="V49219" s="5"/>
    </row>
    <row r="49220" spans="4:22" x14ac:dyDescent="0.2">
      <c r="D49220" s="50"/>
      <c r="E49220" s="51"/>
      <c r="R49220" s="38"/>
      <c r="U49220" s="36"/>
      <c r="V49220" s="5"/>
    </row>
    <row r="49221" spans="4:22" x14ac:dyDescent="0.2">
      <c r="D49221" s="50"/>
      <c r="E49221" s="51"/>
      <c r="R49221" s="38"/>
      <c r="U49221" s="36"/>
      <c r="V49221" s="5"/>
    </row>
    <row r="49222" spans="4:22" x14ac:dyDescent="0.2">
      <c r="D49222" s="50"/>
      <c r="E49222" s="51"/>
      <c r="R49222" s="38"/>
      <c r="U49222" s="36"/>
      <c r="V49222" s="5"/>
    </row>
    <row r="49223" spans="4:22" x14ac:dyDescent="0.2">
      <c r="D49223" s="50"/>
      <c r="E49223" s="51"/>
      <c r="R49223" s="38"/>
      <c r="U49223" s="36"/>
      <c r="V49223" s="5"/>
    </row>
    <row r="49224" spans="4:22" x14ac:dyDescent="0.2">
      <c r="D49224" s="50"/>
      <c r="E49224" s="51"/>
      <c r="R49224" s="38"/>
      <c r="U49224" s="36"/>
      <c r="V49224" s="5"/>
    </row>
    <row r="49225" spans="4:22" x14ac:dyDescent="0.2">
      <c r="D49225" s="50"/>
      <c r="E49225" s="51"/>
      <c r="R49225" s="38"/>
      <c r="U49225" s="36"/>
      <c r="V49225" s="5"/>
    </row>
    <row r="49226" spans="4:22" x14ac:dyDescent="0.2">
      <c r="D49226" s="50"/>
      <c r="E49226" s="51"/>
      <c r="R49226" s="38"/>
      <c r="U49226" s="36"/>
      <c r="V49226" s="5"/>
    </row>
    <row r="49227" spans="4:22" x14ac:dyDescent="0.2">
      <c r="D49227" s="50"/>
      <c r="E49227" s="51"/>
      <c r="R49227" s="38"/>
      <c r="U49227" s="36"/>
      <c r="V49227" s="5"/>
    </row>
    <row r="49228" spans="4:22" x14ac:dyDescent="0.2">
      <c r="D49228" s="50"/>
      <c r="E49228" s="51"/>
      <c r="R49228" s="38"/>
      <c r="U49228" s="36"/>
      <c r="V49228" s="5"/>
    </row>
    <row r="49229" spans="4:22" x14ac:dyDescent="0.2">
      <c r="D49229" s="50"/>
      <c r="E49229" s="51"/>
      <c r="R49229" s="38"/>
      <c r="U49229" s="36"/>
      <c r="V49229" s="5"/>
    </row>
    <row r="49230" spans="4:22" x14ac:dyDescent="0.2">
      <c r="D49230" s="50"/>
      <c r="E49230" s="51"/>
      <c r="R49230" s="38"/>
      <c r="U49230" s="36"/>
      <c r="V49230" s="5"/>
    </row>
    <row r="49231" spans="4:22" x14ac:dyDescent="0.2">
      <c r="D49231" s="50"/>
      <c r="E49231" s="51"/>
      <c r="R49231" s="38"/>
      <c r="U49231" s="36"/>
      <c r="V49231" s="5"/>
    </row>
    <row r="49232" spans="4:22" x14ac:dyDescent="0.2">
      <c r="D49232" s="50"/>
      <c r="E49232" s="51"/>
      <c r="R49232" s="38"/>
      <c r="U49232" s="36"/>
      <c r="V49232" s="5"/>
    </row>
    <row r="49233" spans="4:22" x14ac:dyDescent="0.2">
      <c r="D49233" s="50"/>
      <c r="E49233" s="51"/>
      <c r="R49233" s="38"/>
      <c r="U49233" s="36"/>
      <c r="V49233" s="5"/>
    </row>
    <row r="49234" spans="4:22" x14ac:dyDescent="0.2">
      <c r="D49234" s="50"/>
      <c r="E49234" s="51"/>
      <c r="R49234" s="38"/>
      <c r="U49234" s="36"/>
      <c r="V49234" s="5"/>
    </row>
    <row r="49235" spans="4:22" x14ac:dyDescent="0.2">
      <c r="D49235" s="50"/>
      <c r="E49235" s="51"/>
      <c r="R49235" s="38"/>
      <c r="U49235" s="36"/>
      <c r="V49235" s="5"/>
    </row>
    <row r="49236" spans="4:22" x14ac:dyDescent="0.2">
      <c r="D49236" s="50"/>
      <c r="E49236" s="51"/>
      <c r="R49236" s="38"/>
      <c r="U49236" s="36"/>
      <c r="V49236" s="5"/>
    </row>
    <row r="49237" spans="4:22" x14ac:dyDescent="0.2">
      <c r="D49237" s="50"/>
      <c r="E49237" s="51"/>
      <c r="R49237" s="38"/>
      <c r="U49237" s="36"/>
      <c r="V49237" s="5"/>
    </row>
    <row r="49238" spans="4:22" x14ac:dyDescent="0.2">
      <c r="D49238" s="50"/>
      <c r="E49238" s="51"/>
      <c r="R49238" s="38"/>
      <c r="U49238" s="36"/>
      <c r="V49238" s="5"/>
    </row>
    <row r="49239" spans="4:22" x14ac:dyDescent="0.2">
      <c r="D49239" s="50"/>
      <c r="E49239" s="51"/>
      <c r="R49239" s="38"/>
      <c r="U49239" s="36"/>
      <c r="V49239" s="5"/>
    </row>
    <row r="49240" spans="4:22" x14ac:dyDescent="0.2">
      <c r="D49240" s="50"/>
      <c r="E49240" s="51"/>
      <c r="R49240" s="38"/>
      <c r="U49240" s="36"/>
      <c r="V49240" s="5"/>
    </row>
    <row r="49241" spans="4:22" x14ac:dyDescent="0.2">
      <c r="D49241" s="50"/>
      <c r="E49241" s="51"/>
      <c r="R49241" s="38"/>
      <c r="U49241" s="36"/>
      <c r="V49241" s="5"/>
    </row>
    <row r="49242" spans="4:22" x14ac:dyDescent="0.2">
      <c r="D49242" s="50"/>
      <c r="E49242" s="51"/>
      <c r="R49242" s="38"/>
      <c r="U49242" s="36"/>
      <c r="V49242" s="5"/>
    </row>
    <row r="49243" spans="4:22" x14ac:dyDescent="0.2">
      <c r="D49243" s="50"/>
      <c r="E49243" s="51"/>
      <c r="R49243" s="38"/>
      <c r="U49243" s="36"/>
      <c r="V49243" s="5"/>
    </row>
    <row r="49244" spans="4:22" x14ac:dyDescent="0.2">
      <c r="D49244" s="50"/>
      <c r="E49244" s="51"/>
      <c r="R49244" s="38"/>
      <c r="U49244" s="36"/>
      <c r="V49244" s="5"/>
    </row>
    <row r="49245" spans="4:22" x14ac:dyDescent="0.2">
      <c r="D49245" s="50"/>
      <c r="E49245" s="51"/>
      <c r="R49245" s="38"/>
      <c r="U49245" s="36"/>
      <c r="V49245" s="5"/>
    </row>
    <row r="49246" spans="4:22" x14ac:dyDescent="0.2">
      <c r="D49246" s="50"/>
      <c r="E49246" s="51"/>
      <c r="R49246" s="38"/>
      <c r="U49246" s="36"/>
      <c r="V49246" s="5"/>
    </row>
    <row r="49247" spans="4:22" x14ac:dyDescent="0.2">
      <c r="D49247" s="50"/>
      <c r="E49247" s="51"/>
      <c r="R49247" s="38"/>
      <c r="U49247" s="36"/>
      <c r="V49247" s="5"/>
    </row>
    <row r="49248" spans="4:22" x14ac:dyDescent="0.2">
      <c r="D49248" s="50"/>
      <c r="E49248" s="51"/>
      <c r="R49248" s="38"/>
      <c r="U49248" s="36"/>
      <c r="V49248" s="5"/>
    </row>
    <row r="49249" spans="4:22" x14ac:dyDescent="0.2">
      <c r="D49249" s="50"/>
      <c r="E49249" s="51"/>
      <c r="R49249" s="38"/>
      <c r="U49249" s="36"/>
      <c r="V49249" s="5"/>
    </row>
    <row r="49250" spans="4:22" x14ac:dyDescent="0.2">
      <c r="D49250" s="50"/>
      <c r="E49250" s="51"/>
      <c r="R49250" s="38"/>
      <c r="U49250" s="36"/>
      <c r="V49250" s="5"/>
    </row>
    <row r="49251" spans="4:22" x14ac:dyDescent="0.2">
      <c r="D49251" s="50"/>
      <c r="E49251" s="51"/>
      <c r="R49251" s="38"/>
      <c r="U49251" s="36"/>
      <c r="V49251" s="5"/>
    </row>
    <row r="49252" spans="4:22" x14ac:dyDescent="0.2">
      <c r="D49252" s="50"/>
      <c r="E49252" s="51"/>
      <c r="R49252" s="38"/>
      <c r="U49252" s="36"/>
      <c r="V49252" s="5"/>
    </row>
    <row r="49253" spans="4:22" x14ac:dyDescent="0.2">
      <c r="D49253" s="50"/>
      <c r="E49253" s="51"/>
      <c r="R49253" s="38"/>
      <c r="U49253" s="36"/>
      <c r="V49253" s="5"/>
    </row>
    <row r="49254" spans="4:22" x14ac:dyDescent="0.2">
      <c r="D49254" s="50"/>
      <c r="E49254" s="51"/>
      <c r="R49254" s="38"/>
      <c r="U49254" s="36"/>
      <c r="V49254" s="5"/>
    </row>
    <row r="49255" spans="4:22" x14ac:dyDescent="0.2">
      <c r="D49255" s="50"/>
      <c r="E49255" s="51"/>
      <c r="R49255" s="38"/>
      <c r="U49255" s="36"/>
      <c r="V49255" s="5"/>
    </row>
    <row r="49256" spans="4:22" x14ac:dyDescent="0.2">
      <c r="D49256" s="50"/>
      <c r="E49256" s="51"/>
      <c r="R49256" s="38"/>
      <c r="U49256" s="36"/>
      <c r="V49256" s="5"/>
    </row>
    <row r="49257" spans="4:22" x14ac:dyDescent="0.2">
      <c r="D49257" s="50"/>
      <c r="E49257" s="51"/>
      <c r="R49257" s="38"/>
      <c r="U49257" s="36"/>
      <c r="V49257" s="5"/>
    </row>
    <row r="49258" spans="4:22" x14ac:dyDescent="0.2">
      <c r="D49258" s="50"/>
      <c r="E49258" s="51"/>
      <c r="R49258" s="38"/>
      <c r="U49258" s="36"/>
      <c r="V49258" s="5"/>
    </row>
    <row r="49259" spans="4:22" x14ac:dyDescent="0.2">
      <c r="D49259" s="50"/>
      <c r="E49259" s="51"/>
      <c r="R49259" s="38"/>
      <c r="U49259" s="36"/>
      <c r="V49259" s="5"/>
    </row>
    <row r="49260" spans="4:22" x14ac:dyDescent="0.2">
      <c r="D49260" s="50"/>
      <c r="E49260" s="51"/>
      <c r="R49260" s="38"/>
      <c r="U49260" s="36"/>
      <c r="V49260" s="5"/>
    </row>
    <row r="49261" spans="4:22" x14ac:dyDescent="0.2">
      <c r="D49261" s="50"/>
      <c r="E49261" s="51"/>
      <c r="R49261" s="38"/>
      <c r="U49261" s="36"/>
      <c r="V49261" s="5"/>
    </row>
    <row r="49262" spans="4:22" x14ac:dyDescent="0.2">
      <c r="D49262" s="50"/>
      <c r="E49262" s="51"/>
      <c r="R49262" s="38"/>
      <c r="U49262" s="36"/>
      <c r="V49262" s="5"/>
    </row>
    <row r="49263" spans="4:22" x14ac:dyDescent="0.2">
      <c r="D49263" s="50"/>
      <c r="E49263" s="51"/>
      <c r="R49263" s="38"/>
      <c r="U49263" s="36"/>
      <c r="V49263" s="5"/>
    </row>
    <row r="49264" spans="4:22" x14ac:dyDescent="0.2">
      <c r="D49264" s="50"/>
      <c r="E49264" s="51"/>
      <c r="R49264" s="38"/>
      <c r="U49264" s="36"/>
      <c r="V49264" s="5"/>
    </row>
    <row r="49265" spans="4:22" x14ac:dyDescent="0.2">
      <c r="D49265" s="50"/>
      <c r="E49265" s="51"/>
      <c r="R49265" s="38"/>
      <c r="U49265" s="36"/>
      <c r="V49265" s="5"/>
    </row>
    <row r="49266" spans="4:22" x14ac:dyDescent="0.2">
      <c r="D49266" s="50"/>
      <c r="E49266" s="51"/>
      <c r="R49266" s="38"/>
      <c r="U49266" s="36"/>
      <c r="V49266" s="5"/>
    </row>
    <row r="49267" spans="4:22" x14ac:dyDescent="0.2">
      <c r="D49267" s="50"/>
      <c r="E49267" s="51"/>
      <c r="R49267" s="38"/>
      <c r="U49267" s="36"/>
      <c r="V49267" s="5"/>
    </row>
    <row r="49268" spans="4:22" x14ac:dyDescent="0.2">
      <c r="D49268" s="50"/>
      <c r="E49268" s="51"/>
      <c r="R49268" s="38"/>
      <c r="U49268" s="36"/>
      <c r="V49268" s="5"/>
    </row>
    <row r="49269" spans="4:22" x14ac:dyDescent="0.2">
      <c r="D49269" s="50"/>
      <c r="E49269" s="51"/>
      <c r="R49269" s="38"/>
      <c r="U49269" s="36"/>
      <c r="V49269" s="5"/>
    </row>
    <row r="49270" spans="4:22" x14ac:dyDescent="0.2">
      <c r="D49270" s="50"/>
      <c r="E49270" s="51"/>
      <c r="R49270" s="38"/>
      <c r="U49270" s="36"/>
      <c r="V49270" s="5"/>
    </row>
    <row r="49271" spans="4:22" x14ac:dyDescent="0.2">
      <c r="D49271" s="50"/>
      <c r="E49271" s="51"/>
      <c r="R49271" s="38"/>
      <c r="U49271" s="36"/>
      <c r="V49271" s="5"/>
    </row>
    <row r="49272" spans="4:22" x14ac:dyDescent="0.2">
      <c r="D49272" s="50"/>
      <c r="E49272" s="51"/>
      <c r="R49272" s="38"/>
      <c r="U49272" s="36"/>
      <c r="V49272" s="5"/>
    </row>
    <row r="49273" spans="4:22" x14ac:dyDescent="0.2">
      <c r="D49273" s="50"/>
      <c r="E49273" s="51"/>
      <c r="R49273" s="38"/>
      <c r="U49273" s="36"/>
      <c r="V49273" s="5"/>
    </row>
    <row r="49274" spans="4:22" x14ac:dyDescent="0.2">
      <c r="D49274" s="50"/>
      <c r="E49274" s="51"/>
      <c r="R49274" s="38"/>
      <c r="U49274" s="36"/>
      <c r="V49274" s="5"/>
    </row>
    <row r="49275" spans="4:22" x14ac:dyDescent="0.2">
      <c r="D49275" s="50"/>
      <c r="E49275" s="51"/>
      <c r="R49275" s="38"/>
      <c r="U49275" s="36"/>
      <c r="V49275" s="5"/>
    </row>
    <row r="49276" spans="4:22" x14ac:dyDescent="0.2">
      <c r="D49276" s="50"/>
      <c r="E49276" s="51"/>
      <c r="R49276" s="38"/>
      <c r="U49276" s="36"/>
      <c r="V49276" s="5"/>
    </row>
    <row r="49277" spans="4:22" x14ac:dyDescent="0.2">
      <c r="D49277" s="50"/>
      <c r="E49277" s="51"/>
      <c r="R49277" s="38"/>
      <c r="U49277" s="36"/>
      <c r="V49277" s="5"/>
    </row>
    <row r="49278" spans="4:22" x14ac:dyDescent="0.2">
      <c r="D49278" s="50"/>
      <c r="E49278" s="51"/>
      <c r="R49278" s="38"/>
      <c r="U49278" s="36"/>
      <c r="V49278" s="5"/>
    </row>
    <row r="49279" spans="4:22" x14ac:dyDescent="0.2">
      <c r="D49279" s="50"/>
      <c r="E49279" s="51"/>
      <c r="R49279" s="38"/>
      <c r="U49279" s="36"/>
      <c r="V49279" s="5"/>
    </row>
    <row r="49280" spans="4:22" x14ac:dyDescent="0.2">
      <c r="D49280" s="50"/>
      <c r="E49280" s="51"/>
      <c r="R49280" s="38"/>
      <c r="U49280" s="36"/>
      <c r="V49280" s="5"/>
    </row>
    <row r="49281" spans="4:22" x14ac:dyDescent="0.2">
      <c r="D49281" s="50"/>
      <c r="E49281" s="51"/>
      <c r="R49281" s="38"/>
      <c r="U49281" s="36"/>
      <c r="V49281" s="5"/>
    </row>
    <row r="49282" spans="4:22" x14ac:dyDescent="0.2">
      <c r="D49282" s="50"/>
      <c r="E49282" s="51"/>
      <c r="R49282" s="38"/>
      <c r="U49282" s="36"/>
      <c r="V49282" s="5"/>
    </row>
    <row r="49283" spans="4:22" x14ac:dyDescent="0.2">
      <c r="D49283" s="50"/>
      <c r="E49283" s="51"/>
      <c r="R49283" s="38"/>
      <c r="U49283" s="36"/>
      <c r="V49283" s="5"/>
    </row>
    <row r="49284" spans="4:22" x14ac:dyDescent="0.2">
      <c r="D49284" s="50"/>
      <c r="E49284" s="51"/>
      <c r="R49284" s="38"/>
      <c r="U49284" s="36"/>
      <c r="V49284" s="5"/>
    </row>
    <row r="49285" spans="4:22" x14ac:dyDescent="0.2">
      <c r="D49285" s="50"/>
      <c r="E49285" s="51"/>
      <c r="R49285" s="38"/>
      <c r="U49285" s="36"/>
      <c r="V49285" s="5"/>
    </row>
    <row r="49286" spans="4:22" x14ac:dyDescent="0.2">
      <c r="D49286" s="50"/>
      <c r="E49286" s="51"/>
      <c r="R49286" s="38"/>
      <c r="U49286" s="36"/>
      <c r="V49286" s="5"/>
    </row>
    <row r="49287" spans="4:22" x14ac:dyDescent="0.2">
      <c r="D49287" s="50"/>
      <c r="E49287" s="51"/>
      <c r="R49287" s="38"/>
      <c r="U49287" s="36"/>
      <c r="V49287" s="5"/>
    </row>
    <row r="49288" spans="4:22" x14ac:dyDescent="0.2">
      <c r="D49288" s="50"/>
      <c r="E49288" s="51"/>
      <c r="R49288" s="38"/>
      <c r="U49288" s="36"/>
      <c r="V49288" s="5"/>
    </row>
    <row r="49289" spans="4:22" x14ac:dyDescent="0.2">
      <c r="D49289" s="50"/>
      <c r="E49289" s="51"/>
      <c r="R49289" s="38"/>
      <c r="U49289" s="36"/>
      <c r="V49289" s="5"/>
    </row>
    <row r="49290" spans="4:22" x14ac:dyDescent="0.2">
      <c r="D49290" s="50"/>
      <c r="E49290" s="51"/>
      <c r="R49290" s="38"/>
      <c r="U49290" s="36"/>
      <c r="V49290" s="5"/>
    </row>
    <row r="49291" spans="4:22" x14ac:dyDescent="0.2">
      <c r="D49291" s="50"/>
      <c r="E49291" s="51"/>
      <c r="R49291" s="38"/>
      <c r="U49291" s="36"/>
      <c r="V49291" s="5"/>
    </row>
    <row r="49292" spans="4:22" x14ac:dyDescent="0.2">
      <c r="D49292" s="50"/>
      <c r="E49292" s="51"/>
      <c r="R49292" s="38"/>
      <c r="U49292" s="36"/>
      <c r="V49292" s="5"/>
    </row>
    <row r="49293" spans="4:22" x14ac:dyDescent="0.2">
      <c r="D49293" s="50"/>
      <c r="E49293" s="51"/>
      <c r="R49293" s="38"/>
      <c r="U49293" s="36"/>
      <c r="V49293" s="5"/>
    </row>
    <row r="49294" spans="4:22" x14ac:dyDescent="0.2">
      <c r="D49294" s="50"/>
      <c r="E49294" s="51"/>
      <c r="R49294" s="38"/>
      <c r="U49294" s="36"/>
      <c r="V49294" s="5"/>
    </row>
    <row r="49295" spans="4:22" x14ac:dyDescent="0.2">
      <c r="D49295" s="50"/>
      <c r="E49295" s="51"/>
      <c r="R49295" s="38"/>
      <c r="U49295" s="36"/>
      <c r="V49295" s="5"/>
    </row>
    <row r="49296" spans="4:22" x14ac:dyDescent="0.2">
      <c r="D49296" s="50"/>
      <c r="E49296" s="51"/>
      <c r="R49296" s="38"/>
      <c r="U49296" s="36"/>
      <c r="V49296" s="5"/>
    </row>
    <row r="49297" spans="4:22" x14ac:dyDescent="0.2">
      <c r="D49297" s="50"/>
      <c r="E49297" s="51"/>
      <c r="R49297" s="38"/>
      <c r="U49297" s="36"/>
      <c r="V49297" s="5"/>
    </row>
    <row r="49298" spans="4:22" x14ac:dyDescent="0.2">
      <c r="D49298" s="50"/>
      <c r="E49298" s="51"/>
      <c r="R49298" s="38"/>
      <c r="U49298" s="36"/>
      <c r="V49298" s="5"/>
    </row>
    <row r="49299" spans="4:22" x14ac:dyDescent="0.2">
      <c r="D49299" s="50"/>
      <c r="E49299" s="51"/>
      <c r="R49299" s="38"/>
      <c r="U49299" s="36"/>
      <c r="V49299" s="5"/>
    </row>
    <row r="49300" spans="4:22" x14ac:dyDescent="0.2">
      <c r="D49300" s="50"/>
      <c r="E49300" s="51"/>
      <c r="R49300" s="38"/>
      <c r="U49300" s="36"/>
      <c r="V49300" s="5"/>
    </row>
    <row r="49301" spans="4:22" x14ac:dyDescent="0.2">
      <c r="D49301" s="50"/>
      <c r="E49301" s="51"/>
      <c r="R49301" s="38"/>
      <c r="U49301" s="36"/>
      <c r="V49301" s="5"/>
    </row>
    <row r="49302" spans="4:22" x14ac:dyDescent="0.2">
      <c r="D49302" s="50"/>
      <c r="E49302" s="51"/>
      <c r="R49302" s="38"/>
      <c r="U49302" s="36"/>
      <c r="V49302" s="5"/>
    </row>
    <row r="49303" spans="4:22" x14ac:dyDescent="0.2">
      <c r="D49303" s="50"/>
      <c r="E49303" s="51"/>
      <c r="R49303" s="38"/>
      <c r="U49303" s="36"/>
      <c r="V49303" s="5"/>
    </row>
    <row r="49304" spans="4:22" x14ac:dyDescent="0.2">
      <c r="D49304" s="50"/>
      <c r="E49304" s="51"/>
      <c r="R49304" s="38"/>
      <c r="U49304" s="36"/>
      <c r="V49304" s="5"/>
    </row>
    <row r="49305" spans="4:22" x14ac:dyDescent="0.2">
      <c r="D49305" s="50"/>
      <c r="E49305" s="51"/>
      <c r="R49305" s="38"/>
      <c r="U49305" s="36"/>
      <c r="V49305" s="5"/>
    </row>
    <row r="49306" spans="4:22" x14ac:dyDescent="0.2">
      <c r="D49306" s="50"/>
      <c r="E49306" s="51"/>
      <c r="R49306" s="38"/>
      <c r="U49306" s="36"/>
      <c r="V49306" s="5"/>
    </row>
    <row r="49307" spans="4:22" x14ac:dyDescent="0.2">
      <c r="D49307" s="50"/>
      <c r="E49307" s="51"/>
      <c r="R49307" s="38"/>
      <c r="U49307" s="36"/>
      <c r="V49307" s="5"/>
    </row>
    <row r="49308" spans="4:22" x14ac:dyDescent="0.2">
      <c r="D49308" s="50"/>
      <c r="E49308" s="51"/>
      <c r="R49308" s="38"/>
      <c r="U49308" s="36"/>
      <c r="V49308" s="5"/>
    </row>
    <row r="49309" spans="4:22" x14ac:dyDescent="0.2">
      <c r="D49309" s="50"/>
      <c r="E49309" s="51"/>
      <c r="R49309" s="38"/>
      <c r="U49309" s="36"/>
      <c r="V49309" s="5"/>
    </row>
    <row r="49310" spans="4:22" x14ac:dyDescent="0.2">
      <c r="D49310" s="50"/>
      <c r="E49310" s="51"/>
      <c r="R49310" s="38"/>
      <c r="U49310" s="36"/>
      <c r="V49310" s="5"/>
    </row>
    <row r="49311" spans="4:22" x14ac:dyDescent="0.2">
      <c r="D49311" s="50"/>
      <c r="E49311" s="51"/>
      <c r="R49311" s="38"/>
      <c r="U49311" s="36"/>
      <c r="V49311" s="5"/>
    </row>
    <row r="49312" spans="4:22" x14ac:dyDescent="0.2">
      <c r="D49312" s="50"/>
      <c r="E49312" s="51"/>
      <c r="R49312" s="38"/>
      <c r="U49312" s="36"/>
      <c r="V49312" s="5"/>
    </row>
    <row r="49313" spans="4:22" x14ac:dyDescent="0.2">
      <c r="D49313" s="50"/>
      <c r="E49313" s="51"/>
      <c r="R49313" s="38"/>
      <c r="U49313" s="36"/>
      <c r="V49313" s="5"/>
    </row>
    <row r="49314" spans="4:22" x14ac:dyDescent="0.2">
      <c r="D49314" s="50"/>
      <c r="E49314" s="51"/>
      <c r="R49314" s="38"/>
      <c r="U49314" s="36"/>
      <c r="V49314" s="5"/>
    </row>
    <row r="49315" spans="4:22" x14ac:dyDescent="0.2">
      <c r="D49315" s="50"/>
      <c r="E49315" s="51"/>
      <c r="R49315" s="38"/>
      <c r="U49315" s="36"/>
      <c r="V49315" s="5"/>
    </row>
    <row r="49316" spans="4:22" x14ac:dyDescent="0.2">
      <c r="D49316" s="50"/>
      <c r="E49316" s="51"/>
      <c r="R49316" s="38"/>
      <c r="U49316" s="36"/>
      <c r="V49316" s="5"/>
    </row>
    <row r="49317" spans="4:22" x14ac:dyDescent="0.2">
      <c r="D49317" s="50"/>
      <c r="E49317" s="51"/>
      <c r="R49317" s="38"/>
      <c r="U49317" s="36"/>
      <c r="V49317" s="5"/>
    </row>
    <row r="49318" spans="4:22" x14ac:dyDescent="0.2">
      <c r="D49318" s="50"/>
      <c r="E49318" s="51"/>
      <c r="R49318" s="38"/>
      <c r="U49318" s="36"/>
      <c r="V49318" s="5"/>
    </row>
    <row r="49319" spans="4:22" x14ac:dyDescent="0.2">
      <c r="D49319" s="50"/>
      <c r="E49319" s="51"/>
      <c r="R49319" s="38"/>
      <c r="U49319" s="36"/>
      <c r="V49319" s="5"/>
    </row>
    <row r="49320" spans="4:22" x14ac:dyDescent="0.2">
      <c r="D49320" s="50"/>
      <c r="E49320" s="51"/>
      <c r="R49320" s="38"/>
      <c r="U49320" s="36"/>
      <c r="V49320" s="5"/>
    </row>
    <row r="49321" spans="4:22" x14ac:dyDescent="0.2">
      <c r="D49321" s="50"/>
      <c r="E49321" s="51"/>
      <c r="R49321" s="38"/>
      <c r="U49321" s="36"/>
      <c r="V49321" s="5"/>
    </row>
    <row r="49322" spans="4:22" x14ac:dyDescent="0.2">
      <c r="D49322" s="50"/>
      <c r="E49322" s="51"/>
      <c r="R49322" s="38"/>
      <c r="U49322" s="36"/>
      <c r="V49322" s="5"/>
    </row>
    <row r="49323" spans="4:22" x14ac:dyDescent="0.2">
      <c r="D49323" s="50"/>
      <c r="E49323" s="51"/>
      <c r="R49323" s="38"/>
      <c r="U49323" s="36"/>
      <c r="V49323" s="5"/>
    </row>
    <row r="49324" spans="4:22" x14ac:dyDescent="0.2">
      <c r="D49324" s="50"/>
      <c r="E49324" s="51"/>
      <c r="R49324" s="38"/>
      <c r="U49324" s="36"/>
      <c r="V49324" s="5"/>
    </row>
    <row r="49325" spans="4:22" x14ac:dyDescent="0.2">
      <c r="D49325" s="50"/>
      <c r="E49325" s="51"/>
      <c r="R49325" s="38"/>
      <c r="U49325" s="36"/>
      <c r="V49325" s="5"/>
    </row>
    <row r="49326" spans="4:22" x14ac:dyDescent="0.2">
      <c r="D49326" s="50"/>
      <c r="E49326" s="51"/>
      <c r="R49326" s="38"/>
      <c r="U49326" s="36"/>
      <c r="V49326" s="5"/>
    </row>
    <row r="49327" spans="4:22" x14ac:dyDescent="0.2">
      <c r="D49327" s="50"/>
      <c r="E49327" s="51"/>
      <c r="R49327" s="38"/>
      <c r="U49327" s="36"/>
      <c r="V49327" s="5"/>
    </row>
    <row r="49328" spans="4:22" x14ac:dyDescent="0.2">
      <c r="D49328" s="50"/>
      <c r="E49328" s="51"/>
      <c r="R49328" s="38"/>
      <c r="U49328" s="36"/>
      <c r="V49328" s="5"/>
    </row>
    <row r="49329" spans="4:22" x14ac:dyDescent="0.2">
      <c r="D49329" s="50"/>
      <c r="E49329" s="51"/>
      <c r="R49329" s="38"/>
      <c r="U49329" s="36"/>
      <c r="V49329" s="5"/>
    </row>
    <row r="49330" spans="4:22" x14ac:dyDescent="0.2">
      <c r="D49330" s="50"/>
      <c r="E49330" s="51"/>
      <c r="R49330" s="38"/>
      <c r="U49330" s="36"/>
      <c r="V49330" s="5"/>
    </row>
    <row r="49331" spans="4:22" x14ac:dyDescent="0.2">
      <c r="D49331" s="50"/>
      <c r="E49331" s="51"/>
      <c r="R49331" s="38"/>
      <c r="U49331" s="36"/>
      <c r="V49331" s="5"/>
    </row>
    <row r="49332" spans="4:22" x14ac:dyDescent="0.2">
      <c r="D49332" s="50"/>
      <c r="E49332" s="51"/>
      <c r="R49332" s="38"/>
      <c r="U49332" s="36"/>
      <c r="V49332" s="5"/>
    </row>
    <row r="49333" spans="4:22" x14ac:dyDescent="0.2">
      <c r="D49333" s="50"/>
      <c r="E49333" s="51"/>
      <c r="R49333" s="38"/>
      <c r="U49333" s="36"/>
      <c r="V49333" s="5"/>
    </row>
    <row r="49334" spans="4:22" x14ac:dyDescent="0.2">
      <c r="D49334" s="50"/>
      <c r="E49334" s="51"/>
      <c r="R49334" s="38"/>
      <c r="U49334" s="36"/>
      <c r="V49334" s="5"/>
    </row>
    <row r="49335" spans="4:22" x14ac:dyDescent="0.2">
      <c r="D49335" s="50"/>
      <c r="E49335" s="51"/>
      <c r="R49335" s="38"/>
      <c r="U49335" s="36"/>
      <c r="V49335" s="5"/>
    </row>
    <row r="49336" spans="4:22" x14ac:dyDescent="0.2">
      <c r="D49336" s="50"/>
      <c r="E49336" s="51"/>
      <c r="R49336" s="38"/>
      <c r="U49336" s="36"/>
      <c r="V49336" s="5"/>
    </row>
    <row r="49337" spans="4:22" x14ac:dyDescent="0.2">
      <c r="D49337" s="50"/>
      <c r="E49337" s="51"/>
      <c r="R49337" s="38"/>
      <c r="U49337" s="36"/>
      <c r="V49337" s="5"/>
    </row>
    <row r="49338" spans="4:22" x14ac:dyDescent="0.2">
      <c r="D49338" s="50"/>
      <c r="E49338" s="51"/>
      <c r="R49338" s="38"/>
      <c r="U49338" s="36"/>
      <c r="V49338" s="5"/>
    </row>
    <row r="49339" spans="4:22" x14ac:dyDescent="0.2">
      <c r="D49339" s="50"/>
      <c r="E49339" s="51"/>
      <c r="R49339" s="38"/>
      <c r="U49339" s="36"/>
      <c r="V49339" s="5"/>
    </row>
    <row r="49340" spans="4:22" x14ac:dyDescent="0.2">
      <c r="D49340" s="50"/>
      <c r="E49340" s="51"/>
      <c r="R49340" s="38"/>
      <c r="U49340" s="36"/>
      <c r="V49340" s="5"/>
    </row>
    <row r="49341" spans="4:22" x14ac:dyDescent="0.2">
      <c r="D49341" s="50"/>
      <c r="E49341" s="51"/>
      <c r="R49341" s="38"/>
      <c r="U49341" s="36"/>
      <c r="V49341" s="5"/>
    </row>
    <row r="49342" spans="4:22" x14ac:dyDescent="0.2">
      <c r="D49342" s="50"/>
      <c r="E49342" s="51"/>
      <c r="R49342" s="38"/>
      <c r="U49342" s="36"/>
      <c r="V49342" s="5"/>
    </row>
    <row r="49343" spans="4:22" x14ac:dyDescent="0.2">
      <c r="D49343" s="50"/>
      <c r="E49343" s="51"/>
      <c r="R49343" s="38"/>
      <c r="U49343" s="36"/>
      <c r="V49343" s="5"/>
    </row>
    <row r="49344" spans="4:22" x14ac:dyDescent="0.2">
      <c r="D49344" s="50"/>
      <c r="E49344" s="51"/>
      <c r="R49344" s="38"/>
      <c r="U49344" s="36"/>
      <c r="V49344" s="5"/>
    </row>
    <row r="49345" spans="4:22" x14ac:dyDescent="0.2">
      <c r="D49345" s="50"/>
      <c r="E49345" s="51"/>
      <c r="R49345" s="38"/>
      <c r="U49345" s="36"/>
      <c r="V49345" s="5"/>
    </row>
    <row r="49346" spans="4:22" x14ac:dyDescent="0.2">
      <c r="D49346" s="50"/>
      <c r="E49346" s="51"/>
      <c r="R49346" s="38"/>
      <c r="U49346" s="36"/>
      <c r="V49346" s="5"/>
    </row>
    <row r="49347" spans="4:22" x14ac:dyDescent="0.2">
      <c r="D49347" s="50"/>
      <c r="E49347" s="51"/>
      <c r="R49347" s="38"/>
      <c r="U49347" s="36"/>
      <c r="V49347" s="5"/>
    </row>
    <row r="49348" spans="4:22" x14ac:dyDescent="0.2">
      <c r="D49348" s="50"/>
      <c r="E49348" s="51"/>
      <c r="R49348" s="38"/>
      <c r="U49348" s="36"/>
      <c r="V49348" s="5"/>
    </row>
    <row r="49349" spans="4:22" x14ac:dyDescent="0.2">
      <c r="D49349" s="50"/>
      <c r="E49349" s="51"/>
      <c r="R49349" s="38"/>
      <c r="U49349" s="36"/>
      <c r="V49349" s="5"/>
    </row>
    <row r="49350" spans="4:22" x14ac:dyDescent="0.2">
      <c r="D49350" s="50"/>
      <c r="E49350" s="51"/>
      <c r="R49350" s="38"/>
      <c r="U49350" s="36"/>
      <c r="V49350" s="5"/>
    </row>
    <row r="49351" spans="4:22" x14ac:dyDescent="0.2">
      <c r="D49351" s="50"/>
      <c r="E49351" s="51"/>
      <c r="R49351" s="38"/>
      <c r="U49351" s="36"/>
      <c r="V49351" s="5"/>
    </row>
    <row r="49352" spans="4:22" x14ac:dyDescent="0.2">
      <c r="D49352" s="50"/>
      <c r="E49352" s="51"/>
      <c r="R49352" s="38"/>
      <c r="U49352" s="36"/>
      <c r="V49352" s="5"/>
    </row>
    <row r="49353" spans="4:22" x14ac:dyDescent="0.2">
      <c r="D49353" s="50"/>
      <c r="E49353" s="51"/>
      <c r="R49353" s="38"/>
      <c r="U49353" s="36"/>
      <c r="V49353" s="5"/>
    </row>
    <row r="49354" spans="4:22" x14ac:dyDescent="0.2">
      <c r="D49354" s="50"/>
      <c r="E49354" s="51"/>
      <c r="R49354" s="38"/>
      <c r="U49354" s="36"/>
      <c r="V49354" s="5"/>
    </row>
    <row r="49355" spans="4:22" x14ac:dyDescent="0.2">
      <c r="D49355" s="50"/>
      <c r="E49355" s="51"/>
      <c r="R49355" s="38"/>
      <c r="U49355" s="36"/>
      <c r="V49355" s="5"/>
    </row>
    <row r="49356" spans="4:22" x14ac:dyDescent="0.2">
      <c r="D49356" s="50"/>
      <c r="E49356" s="51"/>
      <c r="R49356" s="38"/>
      <c r="U49356" s="36"/>
      <c r="V49356" s="5"/>
    </row>
    <row r="49357" spans="4:22" x14ac:dyDescent="0.2">
      <c r="D49357" s="50"/>
      <c r="E49357" s="51"/>
      <c r="R49357" s="38"/>
      <c r="U49357" s="36"/>
      <c r="V49357" s="5"/>
    </row>
    <row r="49358" spans="4:22" x14ac:dyDescent="0.2">
      <c r="D49358" s="50"/>
      <c r="E49358" s="51"/>
      <c r="R49358" s="38"/>
      <c r="U49358" s="36"/>
      <c r="V49358" s="5"/>
    </row>
    <row r="49359" spans="4:22" x14ac:dyDescent="0.2">
      <c r="D49359" s="50"/>
      <c r="E49359" s="51"/>
      <c r="R49359" s="38"/>
      <c r="U49359" s="36"/>
      <c r="V49359" s="5"/>
    </row>
    <row r="49360" spans="4:22" x14ac:dyDescent="0.2">
      <c r="D49360" s="50"/>
      <c r="E49360" s="51"/>
      <c r="R49360" s="38"/>
      <c r="U49360" s="36"/>
      <c r="V49360" s="5"/>
    </row>
    <row r="49361" spans="4:22" x14ac:dyDescent="0.2">
      <c r="D49361" s="50"/>
      <c r="E49361" s="51"/>
      <c r="R49361" s="38"/>
      <c r="U49361" s="36"/>
      <c r="V49361" s="5"/>
    </row>
    <row r="49362" spans="4:22" x14ac:dyDescent="0.2">
      <c r="D49362" s="50"/>
      <c r="E49362" s="51"/>
      <c r="R49362" s="38"/>
      <c r="U49362" s="36"/>
      <c r="V49362" s="5"/>
    </row>
    <row r="49363" spans="4:22" x14ac:dyDescent="0.2">
      <c r="D49363" s="50"/>
      <c r="E49363" s="51"/>
      <c r="R49363" s="38"/>
      <c r="U49363" s="36"/>
      <c r="V49363" s="5"/>
    </row>
    <row r="49364" spans="4:22" x14ac:dyDescent="0.2">
      <c r="D49364" s="50"/>
      <c r="E49364" s="51"/>
      <c r="R49364" s="38"/>
      <c r="U49364" s="36"/>
      <c r="V49364" s="5"/>
    </row>
    <row r="49365" spans="4:22" x14ac:dyDescent="0.2">
      <c r="D49365" s="50"/>
      <c r="E49365" s="51"/>
      <c r="R49365" s="38"/>
      <c r="U49365" s="36"/>
      <c r="V49365" s="5"/>
    </row>
    <row r="49366" spans="4:22" x14ac:dyDescent="0.2">
      <c r="D49366" s="50"/>
      <c r="E49366" s="51"/>
      <c r="R49366" s="38"/>
      <c r="U49366" s="36"/>
      <c r="V49366" s="5"/>
    </row>
    <row r="49367" spans="4:22" x14ac:dyDescent="0.2">
      <c r="D49367" s="50"/>
      <c r="E49367" s="51"/>
      <c r="R49367" s="38"/>
      <c r="U49367" s="36"/>
      <c r="V49367" s="5"/>
    </row>
    <row r="49368" spans="4:22" x14ac:dyDescent="0.2">
      <c r="D49368" s="50"/>
      <c r="E49368" s="51"/>
      <c r="R49368" s="38"/>
      <c r="U49368" s="36"/>
      <c r="V49368" s="5"/>
    </row>
    <row r="49369" spans="4:22" x14ac:dyDescent="0.2">
      <c r="D49369" s="50"/>
      <c r="E49369" s="51"/>
      <c r="R49369" s="38"/>
      <c r="U49369" s="36"/>
      <c r="V49369" s="5"/>
    </row>
    <row r="49370" spans="4:22" x14ac:dyDescent="0.2">
      <c r="D49370" s="50"/>
      <c r="E49370" s="51"/>
      <c r="R49370" s="38"/>
      <c r="U49370" s="36"/>
      <c r="V49370" s="5"/>
    </row>
    <row r="49371" spans="4:22" x14ac:dyDescent="0.2">
      <c r="D49371" s="50"/>
      <c r="E49371" s="51"/>
      <c r="R49371" s="38"/>
      <c r="U49371" s="36"/>
      <c r="V49371" s="5"/>
    </row>
    <row r="49372" spans="4:22" x14ac:dyDescent="0.2">
      <c r="D49372" s="50"/>
      <c r="E49372" s="51"/>
      <c r="R49372" s="38"/>
      <c r="U49372" s="36"/>
      <c r="V49372" s="5"/>
    </row>
    <row r="49373" spans="4:22" x14ac:dyDescent="0.2">
      <c r="D49373" s="50"/>
      <c r="E49373" s="51"/>
      <c r="R49373" s="38"/>
      <c r="U49373" s="36"/>
      <c r="V49373" s="5"/>
    </row>
    <row r="49374" spans="4:22" x14ac:dyDescent="0.2">
      <c r="D49374" s="50"/>
      <c r="E49374" s="51"/>
      <c r="R49374" s="38"/>
      <c r="U49374" s="36"/>
      <c r="V49374" s="5"/>
    </row>
    <row r="49375" spans="4:22" x14ac:dyDescent="0.2">
      <c r="D49375" s="50"/>
      <c r="E49375" s="51"/>
      <c r="R49375" s="38"/>
      <c r="U49375" s="36"/>
      <c r="V49375" s="5"/>
    </row>
    <row r="49376" spans="4:22" x14ac:dyDescent="0.2">
      <c r="D49376" s="50"/>
      <c r="E49376" s="51"/>
      <c r="R49376" s="38"/>
      <c r="U49376" s="36"/>
      <c r="V49376" s="5"/>
    </row>
    <row r="49377" spans="4:22" x14ac:dyDescent="0.2">
      <c r="D49377" s="50"/>
      <c r="E49377" s="51"/>
      <c r="R49377" s="38"/>
      <c r="U49377" s="36"/>
      <c r="V49377" s="5"/>
    </row>
    <row r="49378" spans="4:22" x14ac:dyDescent="0.2">
      <c r="D49378" s="50"/>
      <c r="E49378" s="51"/>
      <c r="R49378" s="38"/>
      <c r="U49378" s="36"/>
      <c r="V49378" s="5"/>
    </row>
    <row r="49379" spans="4:22" x14ac:dyDescent="0.2">
      <c r="D49379" s="50"/>
      <c r="E49379" s="51"/>
      <c r="R49379" s="38"/>
      <c r="U49379" s="36"/>
      <c r="V49379" s="5"/>
    </row>
    <row r="49380" spans="4:22" x14ac:dyDescent="0.2">
      <c r="D49380" s="50"/>
      <c r="E49380" s="51"/>
      <c r="R49380" s="38"/>
      <c r="U49380" s="36"/>
      <c r="V49380" s="5"/>
    </row>
    <row r="49381" spans="4:22" x14ac:dyDescent="0.2">
      <c r="D49381" s="50"/>
      <c r="E49381" s="51"/>
      <c r="R49381" s="38"/>
      <c r="U49381" s="36"/>
      <c r="V49381" s="5"/>
    </row>
    <row r="49382" spans="4:22" x14ac:dyDescent="0.2">
      <c r="D49382" s="50"/>
      <c r="E49382" s="51"/>
      <c r="R49382" s="38"/>
      <c r="U49382" s="36"/>
      <c r="V49382" s="5"/>
    </row>
    <row r="49383" spans="4:22" x14ac:dyDescent="0.2">
      <c r="D49383" s="50"/>
      <c r="E49383" s="51"/>
      <c r="R49383" s="38"/>
      <c r="U49383" s="36"/>
      <c r="V49383" s="5"/>
    </row>
    <row r="49384" spans="4:22" x14ac:dyDescent="0.2">
      <c r="D49384" s="50"/>
      <c r="E49384" s="51"/>
      <c r="R49384" s="38"/>
      <c r="U49384" s="36"/>
      <c r="V49384" s="5"/>
    </row>
    <row r="49385" spans="4:22" x14ac:dyDescent="0.2">
      <c r="D49385" s="50"/>
      <c r="E49385" s="51"/>
      <c r="R49385" s="38"/>
      <c r="U49385" s="36"/>
      <c r="V49385" s="5"/>
    </row>
    <row r="49386" spans="4:22" x14ac:dyDescent="0.2">
      <c r="D49386" s="50"/>
      <c r="E49386" s="51"/>
      <c r="R49386" s="38"/>
      <c r="U49386" s="36"/>
      <c r="V49386" s="5"/>
    </row>
    <row r="49387" spans="4:22" x14ac:dyDescent="0.2">
      <c r="D49387" s="50"/>
      <c r="E49387" s="51"/>
      <c r="R49387" s="38"/>
      <c r="U49387" s="36"/>
      <c r="V49387" s="5"/>
    </row>
    <row r="49388" spans="4:22" x14ac:dyDescent="0.2">
      <c r="D49388" s="50"/>
      <c r="E49388" s="51"/>
      <c r="R49388" s="38"/>
      <c r="U49388" s="36"/>
      <c r="V49388" s="5"/>
    </row>
    <row r="49389" spans="4:22" x14ac:dyDescent="0.2">
      <c r="D49389" s="50"/>
      <c r="E49389" s="51"/>
      <c r="R49389" s="38"/>
      <c r="U49389" s="36"/>
      <c r="V49389" s="5"/>
    </row>
    <row r="49390" spans="4:22" x14ac:dyDescent="0.2">
      <c r="D49390" s="50"/>
      <c r="E49390" s="51"/>
      <c r="R49390" s="38"/>
      <c r="U49390" s="36"/>
      <c r="V49390" s="5"/>
    </row>
    <row r="49391" spans="4:22" x14ac:dyDescent="0.2">
      <c r="D49391" s="50"/>
      <c r="E49391" s="51"/>
      <c r="R49391" s="38"/>
      <c r="U49391" s="36"/>
      <c r="V49391" s="5"/>
    </row>
    <row r="49392" spans="4:22" x14ac:dyDescent="0.2">
      <c r="D49392" s="50"/>
      <c r="E49392" s="51"/>
      <c r="R49392" s="38"/>
      <c r="U49392" s="36"/>
      <c r="V49392" s="5"/>
    </row>
    <row r="49393" spans="4:22" x14ac:dyDescent="0.2">
      <c r="D49393" s="50"/>
      <c r="E49393" s="51"/>
      <c r="R49393" s="38"/>
      <c r="U49393" s="36"/>
      <c r="V49393" s="5"/>
    </row>
    <row r="49394" spans="4:22" x14ac:dyDescent="0.2">
      <c r="D49394" s="50"/>
      <c r="E49394" s="51"/>
      <c r="R49394" s="38"/>
      <c r="U49394" s="36"/>
      <c r="V49394" s="5"/>
    </row>
    <row r="49395" spans="4:22" x14ac:dyDescent="0.2">
      <c r="D49395" s="50"/>
      <c r="E49395" s="51"/>
      <c r="R49395" s="38"/>
      <c r="U49395" s="36"/>
      <c r="V49395" s="5"/>
    </row>
    <row r="49396" spans="4:22" x14ac:dyDescent="0.2">
      <c r="D49396" s="50"/>
      <c r="E49396" s="51"/>
      <c r="R49396" s="38"/>
      <c r="U49396" s="36"/>
      <c r="V49396" s="5"/>
    </row>
    <row r="49397" spans="4:22" x14ac:dyDescent="0.2">
      <c r="D49397" s="50"/>
      <c r="E49397" s="51"/>
      <c r="R49397" s="38"/>
      <c r="U49397" s="36"/>
      <c r="V49397" s="5"/>
    </row>
    <row r="49398" spans="4:22" x14ac:dyDescent="0.2">
      <c r="D49398" s="50"/>
      <c r="E49398" s="51"/>
      <c r="R49398" s="38"/>
      <c r="U49398" s="36"/>
      <c r="V49398" s="5"/>
    </row>
    <row r="49399" spans="4:22" x14ac:dyDescent="0.2">
      <c r="D49399" s="50"/>
      <c r="E49399" s="51"/>
      <c r="R49399" s="38"/>
      <c r="U49399" s="36"/>
      <c r="V49399" s="5"/>
    </row>
    <row r="49400" spans="4:22" x14ac:dyDescent="0.2">
      <c r="D49400" s="50"/>
      <c r="E49400" s="51"/>
      <c r="R49400" s="38"/>
      <c r="U49400" s="36"/>
      <c r="V49400" s="5"/>
    </row>
    <row r="49401" spans="4:22" x14ac:dyDescent="0.2">
      <c r="D49401" s="50"/>
      <c r="E49401" s="51"/>
      <c r="R49401" s="38"/>
      <c r="U49401" s="36"/>
      <c r="V49401" s="5"/>
    </row>
    <row r="49402" spans="4:22" x14ac:dyDescent="0.2">
      <c r="D49402" s="50"/>
      <c r="E49402" s="51"/>
      <c r="R49402" s="38"/>
      <c r="U49402" s="36"/>
      <c r="V49402" s="5"/>
    </row>
    <row r="49403" spans="4:22" x14ac:dyDescent="0.2">
      <c r="D49403" s="50"/>
      <c r="E49403" s="51"/>
      <c r="R49403" s="38"/>
      <c r="U49403" s="36"/>
      <c r="V49403" s="5"/>
    </row>
    <row r="49404" spans="4:22" x14ac:dyDescent="0.2">
      <c r="D49404" s="50"/>
      <c r="E49404" s="51"/>
      <c r="R49404" s="38"/>
      <c r="U49404" s="36"/>
      <c r="V49404" s="5"/>
    </row>
    <row r="49405" spans="4:22" x14ac:dyDescent="0.2">
      <c r="D49405" s="50"/>
      <c r="E49405" s="51"/>
      <c r="R49405" s="38"/>
      <c r="U49405" s="36"/>
      <c r="V49405" s="5"/>
    </row>
    <row r="49406" spans="4:22" x14ac:dyDescent="0.2">
      <c r="D49406" s="50"/>
      <c r="E49406" s="51"/>
      <c r="R49406" s="38"/>
      <c r="U49406" s="36"/>
      <c r="V49406" s="5"/>
    </row>
    <row r="49407" spans="4:22" x14ac:dyDescent="0.2">
      <c r="D49407" s="50"/>
      <c r="E49407" s="51"/>
      <c r="R49407" s="38"/>
      <c r="U49407" s="36"/>
      <c r="V49407" s="5"/>
    </row>
    <row r="49408" spans="4:22" x14ac:dyDescent="0.2">
      <c r="D49408" s="50"/>
      <c r="E49408" s="51"/>
      <c r="R49408" s="38"/>
      <c r="U49408" s="36"/>
      <c r="V49408" s="5"/>
    </row>
    <row r="49409" spans="4:22" x14ac:dyDescent="0.2">
      <c r="D49409" s="50"/>
      <c r="E49409" s="51"/>
      <c r="R49409" s="38"/>
      <c r="U49409" s="36"/>
      <c r="V49409" s="5"/>
    </row>
    <row r="49410" spans="4:22" x14ac:dyDescent="0.2">
      <c r="D49410" s="50"/>
      <c r="E49410" s="51"/>
      <c r="R49410" s="38"/>
      <c r="U49410" s="36"/>
      <c r="V49410" s="5"/>
    </row>
    <row r="49411" spans="4:22" x14ac:dyDescent="0.2">
      <c r="D49411" s="50"/>
      <c r="E49411" s="51"/>
      <c r="R49411" s="38"/>
      <c r="U49411" s="36"/>
      <c r="V49411" s="5"/>
    </row>
    <row r="49412" spans="4:22" x14ac:dyDescent="0.2">
      <c r="D49412" s="50"/>
      <c r="E49412" s="51"/>
      <c r="R49412" s="38"/>
      <c r="U49412" s="36"/>
      <c r="V49412" s="5"/>
    </row>
    <row r="49413" spans="4:22" x14ac:dyDescent="0.2">
      <c r="D49413" s="50"/>
      <c r="E49413" s="51"/>
      <c r="R49413" s="38"/>
      <c r="U49413" s="36"/>
      <c r="V49413" s="5"/>
    </row>
    <row r="49414" spans="4:22" x14ac:dyDescent="0.2">
      <c r="D49414" s="50"/>
      <c r="E49414" s="51"/>
      <c r="R49414" s="38"/>
      <c r="U49414" s="36"/>
      <c r="V49414" s="5"/>
    </row>
    <row r="49415" spans="4:22" x14ac:dyDescent="0.2">
      <c r="D49415" s="50"/>
      <c r="E49415" s="51"/>
      <c r="R49415" s="38"/>
      <c r="U49415" s="36"/>
      <c r="V49415" s="5"/>
    </row>
    <row r="49416" spans="4:22" x14ac:dyDescent="0.2">
      <c r="D49416" s="50"/>
      <c r="E49416" s="51"/>
      <c r="R49416" s="38"/>
      <c r="U49416" s="36"/>
      <c r="V49416" s="5"/>
    </row>
    <row r="49417" spans="4:22" x14ac:dyDescent="0.2">
      <c r="D49417" s="50"/>
      <c r="E49417" s="51"/>
      <c r="R49417" s="38"/>
      <c r="U49417" s="36"/>
      <c r="V49417" s="5"/>
    </row>
    <row r="49418" spans="4:22" x14ac:dyDescent="0.2">
      <c r="D49418" s="50"/>
      <c r="E49418" s="51"/>
      <c r="R49418" s="38"/>
      <c r="U49418" s="36"/>
      <c r="V49418" s="5"/>
    </row>
    <row r="49419" spans="4:22" x14ac:dyDescent="0.2">
      <c r="D49419" s="50"/>
      <c r="E49419" s="51"/>
      <c r="R49419" s="38"/>
      <c r="U49419" s="36"/>
      <c r="V49419" s="5"/>
    </row>
    <row r="49420" spans="4:22" x14ac:dyDescent="0.2">
      <c r="D49420" s="50"/>
      <c r="E49420" s="51"/>
      <c r="R49420" s="38"/>
      <c r="U49420" s="36"/>
      <c r="V49420" s="5"/>
    </row>
    <row r="49421" spans="4:22" x14ac:dyDescent="0.2">
      <c r="D49421" s="50"/>
      <c r="E49421" s="51"/>
      <c r="R49421" s="38"/>
      <c r="U49421" s="36"/>
      <c r="V49421" s="5"/>
    </row>
    <row r="49422" spans="4:22" x14ac:dyDescent="0.2">
      <c r="D49422" s="50"/>
      <c r="E49422" s="51"/>
      <c r="R49422" s="38"/>
      <c r="U49422" s="36"/>
      <c r="V49422" s="5"/>
    </row>
    <row r="49423" spans="4:22" x14ac:dyDescent="0.2">
      <c r="D49423" s="50"/>
      <c r="E49423" s="51"/>
      <c r="R49423" s="38"/>
      <c r="U49423" s="36"/>
      <c r="V49423" s="5"/>
    </row>
    <row r="49424" spans="4:22" x14ac:dyDescent="0.2">
      <c r="D49424" s="50"/>
      <c r="E49424" s="51"/>
      <c r="R49424" s="38"/>
      <c r="U49424" s="36"/>
      <c r="V49424" s="5"/>
    </row>
    <row r="49425" spans="4:22" x14ac:dyDescent="0.2">
      <c r="D49425" s="50"/>
      <c r="E49425" s="51"/>
      <c r="R49425" s="38"/>
      <c r="U49425" s="36"/>
      <c r="V49425" s="5"/>
    </row>
    <row r="49426" spans="4:22" x14ac:dyDescent="0.2">
      <c r="D49426" s="50"/>
      <c r="E49426" s="51"/>
      <c r="R49426" s="38"/>
      <c r="U49426" s="36"/>
      <c r="V49426" s="5"/>
    </row>
    <row r="49427" spans="4:22" x14ac:dyDescent="0.2">
      <c r="D49427" s="50"/>
      <c r="E49427" s="51"/>
      <c r="R49427" s="38"/>
      <c r="U49427" s="36"/>
      <c r="V49427" s="5"/>
    </row>
    <row r="49428" spans="4:22" x14ac:dyDescent="0.2">
      <c r="D49428" s="50"/>
      <c r="E49428" s="51"/>
      <c r="R49428" s="38"/>
      <c r="U49428" s="36"/>
      <c r="V49428" s="5"/>
    </row>
    <row r="49429" spans="4:22" x14ac:dyDescent="0.2">
      <c r="D49429" s="50"/>
      <c r="E49429" s="51"/>
      <c r="R49429" s="38"/>
      <c r="U49429" s="36"/>
      <c r="V49429" s="5"/>
    </row>
    <row r="49430" spans="4:22" x14ac:dyDescent="0.2">
      <c r="D49430" s="50"/>
      <c r="E49430" s="51"/>
      <c r="R49430" s="38"/>
      <c r="U49430" s="36"/>
      <c r="V49430" s="5"/>
    </row>
    <row r="49431" spans="4:22" x14ac:dyDescent="0.2">
      <c r="D49431" s="50"/>
      <c r="E49431" s="51"/>
      <c r="R49431" s="38"/>
      <c r="U49431" s="36"/>
      <c r="V49431" s="5"/>
    </row>
    <row r="49432" spans="4:22" x14ac:dyDescent="0.2">
      <c r="D49432" s="50"/>
      <c r="E49432" s="51"/>
      <c r="R49432" s="38"/>
      <c r="U49432" s="36"/>
      <c r="V49432" s="5"/>
    </row>
    <row r="49433" spans="4:22" x14ac:dyDescent="0.2">
      <c r="D49433" s="50"/>
      <c r="E49433" s="51"/>
      <c r="R49433" s="38"/>
      <c r="U49433" s="36"/>
      <c r="V49433" s="5"/>
    </row>
    <row r="49434" spans="4:22" x14ac:dyDescent="0.2">
      <c r="D49434" s="50"/>
      <c r="E49434" s="51"/>
      <c r="R49434" s="38"/>
      <c r="U49434" s="36"/>
      <c r="V49434" s="5"/>
    </row>
    <row r="49435" spans="4:22" x14ac:dyDescent="0.2">
      <c r="D49435" s="50"/>
      <c r="E49435" s="51"/>
      <c r="R49435" s="38"/>
      <c r="U49435" s="36"/>
      <c r="V49435" s="5"/>
    </row>
    <row r="49436" spans="4:22" x14ac:dyDescent="0.2">
      <c r="D49436" s="50"/>
      <c r="E49436" s="51"/>
      <c r="R49436" s="38"/>
      <c r="U49436" s="36"/>
      <c r="V49436" s="5"/>
    </row>
    <row r="49437" spans="4:22" x14ac:dyDescent="0.2">
      <c r="D49437" s="50"/>
      <c r="E49437" s="51"/>
      <c r="R49437" s="38"/>
      <c r="U49437" s="36"/>
      <c r="V49437" s="5"/>
    </row>
    <row r="49438" spans="4:22" x14ac:dyDescent="0.2">
      <c r="D49438" s="50"/>
      <c r="E49438" s="51"/>
      <c r="R49438" s="38"/>
      <c r="U49438" s="36"/>
      <c r="V49438" s="5"/>
    </row>
    <row r="49439" spans="4:22" x14ac:dyDescent="0.2">
      <c r="D49439" s="50"/>
      <c r="E49439" s="51"/>
      <c r="R49439" s="38"/>
      <c r="U49439" s="36"/>
      <c r="V49439" s="5"/>
    </row>
    <row r="49440" spans="4:22" x14ac:dyDescent="0.2">
      <c r="D49440" s="50"/>
      <c r="E49440" s="51"/>
      <c r="R49440" s="38"/>
      <c r="U49440" s="36"/>
      <c r="V49440" s="5"/>
    </row>
    <row r="49441" spans="4:22" x14ac:dyDescent="0.2">
      <c r="D49441" s="50"/>
      <c r="E49441" s="51"/>
      <c r="R49441" s="38"/>
      <c r="U49441" s="36"/>
      <c r="V49441" s="5"/>
    </row>
    <row r="49442" spans="4:22" x14ac:dyDescent="0.2">
      <c r="D49442" s="50"/>
      <c r="E49442" s="51"/>
      <c r="R49442" s="38"/>
      <c r="U49442" s="36"/>
      <c r="V49442" s="5"/>
    </row>
    <row r="49443" spans="4:22" x14ac:dyDescent="0.2">
      <c r="D49443" s="50"/>
      <c r="E49443" s="51"/>
      <c r="R49443" s="38"/>
      <c r="U49443" s="36"/>
      <c r="V49443" s="5"/>
    </row>
    <row r="49444" spans="4:22" x14ac:dyDescent="0.2">
      <c r="D49444" s="50"/>
      <c r="E49444" s="51"/>
      <c r="R49444" s="38"/>
      <c r="U49444" s="36"/>
      <c r="V49444" s="5"/>
    </row>
    <row r="49445" spans="4:22" x14ac:dyDescent="0.2">
      <c r="D49445" s="50"/>
      <c r="E49445" s="51"/>
      <c r="R49445" s="38"/>
      <c r="U49445" s="36"/>
      <c r="V49445" s="5"/>
    </row>
    <row r="49446" spans="4:22" x14ac:dyDescent="0.2">
      <c r="D49446" s="50"/>
      <c r="E49446" s="51"/>
      <c r="R49446" s="38"/>
      <c r="U49446" s="36"/>
      <c r="V49446" s="5"/>
    </row>
    <row r="49447" spans="4:22" x14ac:dyDescent="0.2">
      <c r="D49447" s="50"/>
      <c r="E49447" s="51"/>
      <c r="R49447" s="38"/>
      <c r="U49447" s="36"/>
      <c r="V49447" s="5"/>
    </row>
    <row r="49448" spans="4:22" x14ac:dyDescent="0.2">
      <c r="D49448" s="50"/>
      <c r="E49448" s="51"/>
      <c r="R49448" s="38"/>
      <c r="U49448" s="36"/>
      <c r="V49448" s="5"/>
    </row>
    <row r="49449" spans="4:22" x14ac:dyDescent="0.2">
      <c r="D49449" s="50"/>
      <c r="E49449" s="51"/>
      <c r="R49449" s="38"/>
      <c r="U49449" s="36"/>
      <c r="V49449" s="5"/>
    </row>
    <row r="49450" spans="4:22" x14ac:dyDescent="0.2">
      <c r="D49450" s="50"/>
      <c r="E49450" s="51"/>
      <c r="R49450" s="38"/>
      <c r="U49450" s="36"/>
      <c r="V49450" s="5"/>
    </row>
    <row r="49451" spans="4:22" x14ac:dyDescent="0.2">
      <c r="D49451" s="50"/>
      <c r="E49451" s="51"/>
      <c r="R49451" s="38"/>
      <c r="U49451" s="36"/>
      <c r="V49451" s="5"/>
    </row>
    <row r="49452" spans="4:22" x14ac:dyDescent="0.2">
      <c r="D49452" s="50"/>
      <c r="E49452" s="51"/>
      <c r="R49452" s="38"/>
      <c r="U49452" s="36"/>
      <c r="V49452" s="5"/>
    </row>
    <row r="49453" spans="4:22" x14ac:dyDescent="0.2">
      <c r="D49453" s="50"/>
      <c r="E49453" s="51"/>
      <c r="R49453" s="38"/>
      <c r="U49453" s="36"/>
      <c r="V49453" s="5"/>
    </row>
    <row r="49454" spans="4:22" x14ac:dyDescent="0.2">
      <c r="D49454" s="50"/>
      <c r="E49454" s="51"/>
      <c r="R49454" s="38"/>
      <c r="U49454" s="36"/>
      <c r="V49454" s="5"/>
    </row>
    <row r="49455" spans="4:22" x14ac:dyDescent="0.2">
      <c r="D49455" s="50"/>
      <c r="E49455" s="51"/>
      <c r="R49455" s="38"/>
      <c r="U49455" s="36"/>
      <c r="V49455" s="5"/>
    </row>
    <row r="49456" spans="4:22" x14ac:dyDescent="0.2">
      <c r="D49456" s="50"/>
      <c r="E49456" s="51"/>
      <c r="R49456" s="38"/>
      <c r="U49456" s="36"/>
      <c r="V49456" s="5"/>
    </row>
    <row r="49457" spans="4:22" x14ac:dyDescent="0.2">
      <c r="D49457" s="50"/>
      <c r="E49457" s="51"/>
      <c r="R49457" s="38"/>
      <c r="U49457" s="36"/>
      <c r="V49457" s="5"/>
    </row>
    <row r="49458" spans="4:22" x14ac:dyDescent="0.2">
      <c r="D49458" s="50"/>
      <c r="E49458" s="51"/>
      <c r="R49458" s="38"/>
      <c r="U49458" s="36"/>
      <c r="V49458" s="5"/>
    </row>
    <row r="49459" spans="4:22" x14ac:dyDescent="0.2">
      <c r="D49459" s="50"/>
      <c r="E49459" s="51"/>
      <c r="R49459" s="38"/>
      <c r="U49459" s="36"/>
      <c r="V49459" s="5"/>
    </row>
    <row r="49460" spans="4:22" x14ac:dyDescent="0.2">
      <c r="D49460" s="50"/>
      <c r="E49460" s="51"/>
      <c r="R49460" s="38"/>
      <c r="U49460" s="36"/>
      <c r="V49460" s="5"/>
    </row>
    <row r="49461" spans="4:22" x14ac:dyDescent="0.2">
      <c r="D49461" s="50"/>
      <c r="E49461" s="51"/>
      <c r="R49461" s="38"/>
      <c r="U49461" s="36"/>
      <c r="V49461" s="5"/>
    </row>
    <row r="49462" spans="4:22" x14ac:dyDescent="0.2">
      <c r="D49462" s="50"/>
      <c r="E49462" s="51"/>
      <c r="R49462" s="38"/>
      <c r="U49462" s="36"/>
      <c r="V49462" s="5"/>
    </row>
    <row r="49463" spans="4:22" x14ac:dyDescent="0.2">
      <c r="D49463" s="50"/>
      <c r="E49463" s="51"/>
      <c r="R49463" s="38"/>
      <c r="U49463" s="36"/>
      <c r="V49463" s="5"/>
    </row>
    <row r="49464" spans="4:22" x14ac:dyDescent="0.2">
      <c r="D49464" s="50"/>
      <c r="E49464" s="51"/>
      <c r="R49464" s="38"/>
      <c r="U49464" s="36"/>
      <c r="V49464" s="5"/>
    </row>
    <row r="49465" spans="4:22" x14ac:dyDescent="0.2">
      <c r="D49465" s="50"/>
      <c r="E49465" s="51"/>
      <c r="R49465" s="38"/>
      <c r="U49465" s="36"/>
      <c r="V49465" s="5"/>
    </row>
    <row r="49466" spans="4:22" x14ac:dyDescent="0.2">
      <c r="D49466" s="50"/>
      <c r="E49466" s="51"/>
      <c r="R49466" s="38"/>
      <c r="U49466" s="36"/>
      <c r="V49466" s="5"/>
    </row>
    <row r="49467" spans="4:22" x14ac:dyDescent="0.2">
      <c r="D49467" s="50"/>
      <c r="E49467" s="51"/>
      <c r="R49467" s="38"/>
      <c r="U49467" s="36"/>
      <c r="V49467" s="5"/>
    </row>
    <row r="49468" spans="4:22" x14ac:dyDescent="0.2">
      <c r="D49468" s="50"/>
      <c r="E49468" s="51"/>
      <c r="R49468" s="38"/>
      <c r="U49468" s="36"/>
      <c r="V49468" s="5"/>
    </row>
    <row r="49469" spans="4:22" x14ac:dyDescent="0.2">
      <c r="D49469" s="50"/>
      <c r="E49469" s="51"/>
      <c r="R49469" s="38"/>
      <c r="U49469" s="36"/>
      <c r="V49469" s="5"/>
    </row>
    <row r="49470" spans="4:22" x14ac:dyDescent="0.2">
      <c r="D49470" s="50"/>
      <c r="E49470" s="51"/>
      <c r="R49470" s="38"/>
      <c r="U49470" s="36"/>
      <c r="V49470" s="5"/>
    </row>
    <row r="49471" spans="4:22" x14ac:dyDescent="0.2">
      <c r="D49471" s="50"/>
      <c r="E49471" s="51"/>
      <c r="R49471" s="38"/>
      <c r="U49471" s="36"/>
      <c r="V49471" s="5"/>
    </row>
    <row r="49472" spans="4:22" x14ac:dyDescent="0.2">
      <c r="D49472" s="50"/>
      <c r="E49472" s="51"/>
      <c r="R49472" s="38"/>
      <c r="U49472" s="36"/>
      <c r="V49472" s="5"/>
    </row>
    <row r="49473" spans="4:22" x14ac:dyDescent="0.2">
      <c r="D49473" s="50"/>
      <c r="E49473" s="51"/>
      <c r="R49473" s="38"/>
      <c r="U49473" s="36"/>
      <c r="V49473" s="5"/>
    </row>
    <row r="49474" spans="4:22" x14ac:dyDescent="0.2">
      <c r="D49474" s="50"/>
      <c r="E49474" s="51"/>
      <c r="R49474" s="38"/>
      <c r="U49474" s="36"/>
      <c r="V49474" s="5"/>
    </row>
    <row r="49475" spans="4:22" x14ac:dyDescent="0.2">
      <c r="D49475" s="50"/>
      <c r="E49475" s="51"/>
      <c r="R49475" s="38"/>
      <c r="U49475" s="36"/>
      <c r="V49475" s="5"/>
    </row>
    <row r="49476" spans="4:22" x14ac:dyDescent="0.2">
      <c r="D49476" s="50"/>
      <c r="E49476" s="51"/>
      <c r="R49476" s="38"/>
      <c r="U49476" s="36"/>
      <c r="V49476" s="5"/>
    </row>
    <row r="49477" spans="4:22" x14ac:dyDescent="0.2">
      <c r="D49477" s="50"/>
      <c r="E49477" s="51"/>
      <c r="R49477" s="38"/>
      <c r="U49477" s="36"/>
      <c r="V49477" s="5"/>
    </row>
    <row r="49478" spans="4:22" x14ac:dyDescent="0.2">
      <c r="D49478" s="50"/>
      <c r="E49478" s="51"/>
      <c r="R49478" s="38"/>
      <c r="U49478" s="36"/>
      <c r="V49478" s="5"/>
    </row>
    <row r="49479" spans="4:22" x14ac:dyDescent="0.2">
      <c r="D49479" s="50"/>
      <c r="E49479" s="51"/>
      <c r="R49479" s="38"/>
      <c r="U49479" s="36"/>
      <c r="V49479" s="5"/>
    </row>
    <row r="49480" spans="4:22" x14ac:dyDescent="0.2">
      <c r="D49480" s="50"/>
      <c r="E49480" s="51"/>
      <c r="R49480" s="38"/>
      <c r="U49480" s="36"/>
      <c r="V49480" s="5"/>
    </row>
    <row r="49481" spans="4:22" x14ac:dyDescent="0.2">
      <c r="D49481" s="50"/>
      <c r="E49481" s="51"/>
      <c r="R49481" s="38"/>
      <c r="U49481" s="36"/>
      <c r="V49481" s="5"/>
    </row>
    <row r="49482" spans="4:22" x14ac:dyDescent="0.2">
      <c r="D49482" s="50"/>
      <c r="E49482" s="51"/>
      <c r="R49482" s="38"/>
      <c r="U49482" s="36"/>
      <c r="V49482" s="5"/>
    </row>
    <row r="49483" spans="4:22" x14ac:dyDescent="0.2">
      <c r="D49483" s="50"/>
      <c r="E49483" s="51"/>
      <c r="R49483" s="38"/>
      <c r="U49483" s="36"/>
      <c r="V49483" s="5"/>
    </row>
    <row r="49484" spans="4:22" x14ac:dyDescent="0.2">
      <c r="D49484" s="50"/>
      <c r="E49484" s="51"/>
      <c r="R49484" s="38"/>
      <c r="U49484" s="36"/>
      <c r="V49484" s="5"/>
    </row>
    <row r="49485" spans="4:22" x14ac:dyDescent="0.2">
      <c r="D49485" s="50"/>
      <c r="E49485" s="51"/>
      <c r="R49485" s="38"/>
      <c r="U49485" s="36"/>
      <c r="V49485" s="5"/>
    </row>
    <row r="49486" spans="4:22" x14ac:dyDescent="0.2">
      <c r="D49486" s="50"/>
      <c r="E49486" s="51"/>
      <c r="R49486" s="38"/>
      <c r="U49486" s="36"/>
      <c r="V49486" s="5"/>
    </row>
    <row r="49487" spans="4:22" x14ac:dyDescent="0.2">
      <c r="D49487" s="50"/>
      <c r="E49487" s="51"/>
      <c r="R49487" s="38"/>
      <c r="U49487" s="36"/>
      <c r="V49487" s="5"/>
    </row>
    <row r="49488" spans="4:22" x14ac:dyDescent="0.2">
      <c r="D49488" s="50"/>
      <c r="E49488" s="51"/>
      <c r="R49488" s="38"/>
      <c r="U49488" s="36"/>
      <c r="V49488" s="5"/>
    </row>
    <row r="49489" spans="4:22" x14ac:dyDescent="0.2">
      <c r="D49489" s="50"/>
      <c r="E49489" s="51"/>
      <c r="R49489" s="38"/>
      <c r="U49489" s="36"/>
      <c r="V49489" s="5"/>
    </row>
    <row r="49490" spans="4:22" x14ac:dyDescent="0.2">
      <c r="D49490" s="50"/>
      <c r="E49490" s="51"/>
      <c r="R49490" s="38"/>
      <c r="U49490" s="36"/>
      <c r="V49490" s="5"/>
    </row>
    <row r="49491" spans="4:22" x14ac:dyDescent="0.2">
      <c r="D49491" s="50"/>
      <c r="E49491" s="51"/>
      <c r="R49491" s="38"/>
      <c r="U49491" s="36"/>
      <c r="V49491" s="5"/>
    </row>
    <row r="49492" spans="4:22" x14ac:dyDescent="0.2">
      <c r="D49492" s="50"/>
      <c r="E49492" s="51"/>
      <c r="R49492" s="38"/>
      <c r="U49492" s="36"/>
      <c r="V49492" s="5"/>
    </row>
    <row r="49493" spans="4:22" x14ac:dyDescent="0.2">
      <c r="D49493" s="50"/>
      <c r="E49493" s="51"/>
      <c r="R49493" s="38"/>
      <c r="U49493" s="36"/>
      <c r="V49493" s="5"/>
    </row>
    <row r="49494" spans="4:22" x14ac:dyDescent="0.2">
      <c r="D49494" s="50"/>
      <c r="E49494" s="51"/>
      <c r="R49494" s="38"/>
      <c r="U49494" s="36"/>
      <c r="V49494" s="5"/>
    </row>
    <row r="49495" spans="4:22" x14ac:dyDescent="0.2">
      <c r="D49495" s="50"/>
      <c r="E49495" s="51"/>
      <c r="R49495" s="38"/>
      <c r="U49495" s="36"/>
      <c r="V49495" s="5"/>
    </row>
    <row r="49496" spans="4:22" x14ac:dyDescent="0.2">
      <c r="D49496" s="50"/>
      <c r="E49496" s="51"/>
      <c r="R49496" s="38"/>
      <c r="U49496" s="36"/>
      <c r="V49496" s="5"/>
    </row>
    <row r="49497" spans="4:22" x14ac:dyDescent="0.2">
      <c r="D49497" s="50"/>
      <c r="E49497" s="51"/>
      <c r="R49497" s="38"/>
      <c r="U49497" s="36"/>
      <c r="V49497" s="5"/>
    </row>
    <row r="49498" spans="4:22" x14ac:dyDescent="0.2">
      <c r="D49498" s="50"/>
      <c r="E49498" s="51"/>
      <c r="R49498" s="38"/>
      <c r="U49498" s="36"/>
      <c r="V49498" s="5"/>
    </row>
    <row r="49499" spans="4:22" x14ac:dyDescent="0.2">
      <c r="D49499" s="50"/>
      <c r="E49499" s="51"/>
      <c r="R49499" s="38"/>
      <c r="U49499" s="36"/>
      <c r="V49499" s="5"/>
    </row>
    <row r="49500" spans="4:22" x14ac:dyDescent="0.2">
      <c r="D49500" s="50"/>
      <c r="E49500" s="51"/>
      <c r="R49500" s="38"/>
      <c r="U49500" s="36"/>
      <c r="V49500" s="5"/>
    </row>
    <row r="49501" spans="4:22" x14ac:dyDescent="0.2">
      <c r="D49501" s="50"/>
      <c r="E49501" s="51"/>
      <c r="R49501" s="38"/>
      <c r="U49501" s="36"/>
      <c r="V49501" s="5"/>
    </row>
    <row r="49502" spans="4:22" x14ac:dyDescent="0.2">
      <c r="D49502" s="50"/>
      <c r="E49502" s="51"/>
      <c r="R49502" s="38"/>
      <c r="U49502" s="36"/>
      <c r="V49502" s="5"/>
    </row>
    <row r="49503" spans="4:22" x14ac:dyDescent="0.2">
      <c r="D49503" s="50"/>
      <c r="E49503" s="51"/>
      <c r="R49503" s="38"/>
      <c r="U49503" s="36"/>
      <c r="V49503" s="5"/>
    </row>
    <row r="49504" spans="4:22" x14ac:dyDescent="0.2">
      <c r="D49504" s="50"/>
      <c r="E49504" s="51"/>
      <c r="R49504" s="38"/>
      <c r="U49504" s="36"/>
      <c r="V49504" s="5"/>
    </row>
    <row r="49505" spans="4:22" x14ac:dyDescent="0.2">
      <c r="D49505" s="50"/>
      <c r="E49505" s="51"/>
      <c r="R49505" s="38"/>
      <c r="U49505" s="36"/>
      <c r="V49505" s="5"/>
    </row>
    <row r="49506" spans="4:22" x14ac:dyDescent="0.2">
      <c r="D49506" s="50"/>
      <c r="E49506" s="51"/>
      <c r="R49506" s="38"/>
      <c r="U49506" s="36"/>
      <c r="V49506" s="5"/>
    </row>
    <row r="49507" spans="4:22" x14ac:dyDescent="0.2">
      <c r="D49507" s="50"/>
      <c r="E49507" s="51"/>
      <c r="R49507" s="38"/>
      <c r="U49507" s="36"/>
      <c r="V49507" s="5"/>
    </row>
    <row r="49508" spans="4:22" x14ac:dyDescent="0.2">
      <c r="D49508" s="50"/>
      <c r="E49508" s="51"/>
      <c r="R49508" s="38"/>
      <c r="U49508" s="36"/>
      <c r="V49508" s="5"/>
    </row>
    <row r="49509" spans="4:22" x14ac:dyDescent="0.2">
      <c r="D49509" s="50"/>
      <c r="E49509" s="51"/>
      <c r="R49509" s="38"/>
      <c r="U49509" s="36"/>
      <c r="V49509" s="5"/>
    </row>
    <row r="49510" spans="4:22" x14ac:dyDescent="0.2">
      <c r="D49510" s="50"/>
      <c r="E49510" s="51"/>
      <c r="R49510" s="38"/>
      <c r="U49510" s="36"/>
      <c r="V49510" s="5"/>
    </row>
    <row r="49511" spans="4:22" x14ac:dyDescent="0.2">
      <c r="D49511" s="50"/>
      <c r="E49511" s="51"/>
      <c r="R49511" s="38"/>
      <c r="U49511" s="36"/>
      <c r="V49511" s="5"/>
    </row>
    <row r="49512" spans="4:22" x14ac:dyDescent="0.2">
      <c r="D49512" s="50"/>
      <c r="E49512" s="51"/>
      <c r="R49512" s="38"/>
      <c r="U49512" s="36"/>
      <c r="V49512" s="5"/>
    </row>
    <row r="49513" spans="4:22" x14ac:dyDescent="0.2">
      <c r="D49513" s="50"/>
      <c r="E49513" s="51"/>
      <c r="R49513" s="38"/>
      <c r="U49513" s="36"/>
      <c r="V49513" s="5"/>
    </row>
    <row r="49514" spans="4:22" x14ac:dyDescent="0.2">
      <c r="D49514" s="50"/>
      <c r="E49514" s="51"/>
      <c r="R49514" s="38"/>
      <c r="U49514" s="36"/>
      <c r="V49514" s="5"/>
    </row>
    <row r="49515" spans="4:22" x14ac:dyDescent="0.2">
      <c r="D49515" s="50"/>
      <c r="E49515" s="51"/>
      <c r="R49515" s="38"/>
      <c r="U49515" s="36"/>
      <c r="V49515" s="5"/>
    </row>
    <row r="49516" spans="4:22" x14ac:dyDescent="0.2">
      <c r="D49516" s="50"/>
      <c r="E49516" s="51"/>
      <c r="R49516" s="38"/>
      <c r="U49516" s="36"/>
      <c r="V49516" s="5"/>
    </row>
    <row r="49517" spans="4:22" x14ac:dyDescent="0.2">
      <c r="D49517" s="50"/>
      <c r="E49517" s="51"/>
      <c r="R49517" s="38"/>
      <c r="U49517" s="36"/>
      <c r="V49517" s="5"/>
    </row>
    <row r="49518" spans="4:22" x14ac:dyDescent="0.2">
      <c r="D49518" s="50"/>
      <c r="E49518" s="51"/>
      <c r="R49518" s="38"/>
      <c r="U49518" s="36"/>
      <c r="V49518" s="5"/>
    </row>
    <row r="49519" spans="4:22" x14ac:dyDescent="0.2">
      <c r="D49519" s="50"/>
      <c r="E49519" s="51"/>
      <c r="R49519" s="38"/>
      <c r="U49519" s="36"/>
      <c r="V49519" s="5"/>
    </row>
    <row r="49520" spans="4:22" x14ac:dyDescent="0.2">
      <c r="D49520" s="50"/>
      <c r="E49520" s="51"/>
      <c r="R49520" s="38"/>
      <c r="U49520" s="36"/>
      <c r="V49520" s="5"/>
    </row>
    <row r="49521" spans="4:22" x14ac:dyDescent="0.2">
      <c r="D49521" s="50"/>
      <c r="E49521" s="51"/>
      <c r="R49521" s="38"/>
      <c r="U49521" s="36"/>
      <c r="V49521" s="5"/>
    </row>
    <row r="49522" spans="4:22" x14ac:dyDescent="0.2">
      <c r="D49522" s="50"/>
      <c r="E49522" s="51"/>
      <c r="R49522" s="38"/>
      <c r="U49522" s="36"/>
      <c r="V49522" s="5"/>
    </row>
    <row r="49523" spans="4:22" x14ac:dyDescent="0.2">
      <c r="D49523" s="50"/>
      <c r="E49523" s="51"/>
      <c r="R49523" s="38"/>
      <c r="U49523" s="36"/>
      <c r="V49523" s="5"/>
    </row>
    <row r="49524" spans="4:22" x14ac:dyDescent="0.2">
      <c r="D49524" s="50"/>
      <c r="E49524" s="51"/>
      <c r="R49524" s="38"/>
      <c r="U49524" s="36"/>
      <c r="V49524" s="5"/>
    </row>
    <row r="49525" spans="4:22" x14ac:dyDescent="0.2">
      <c r="D49525" s="50"/>
      <c r="E49525" s="51"/>
      <c r="R49525" s="38"/>
      <c r="U49525" s="36"/>
      <c r="V49525" s="5"/>
    </row>
    <row r="49526" spans="4:22" x14ac:dyDescent="0.2">
      <c r="D49526" s="50"/>
      <c r="E49526" s="51"/>
      <c r="R49526" s="38"/>
      <c r="U49526" s="36"/>
      <c r="V49526" s="5"/>
    </row>
    <row r="49527" spans="4:22" x14ac:dyDescent="0.2">
      <c r="D49527" s="50"/>
      <c r="E49527" s="51"/>
      <c r="R49527" s="38"/>
      <c r="U49527" s="36"/>
      <c r="V49527" s="5"/>
    </row>
    <row r="49528" spans="4:22" x14ac:dyDescent="0.2">
      <c r="D49528" s="50"/>
      <c r="E49528" s="51"/>
      <c r="R49528" s="38"/>
      <c r="U49528" s="36"/>
      <c r="V49528" s="5"/>
    </row>
    <row r="49529" spans="4:22" x14ac:dyDescent="0.2">
      <c r="D49529" s="50"/>
      <c r="E49529" s="51"/>
      <c r="R49529" s="38"/>
      <c r="U49529" s="36"/>
      <c r="V49529" s="5"/>
    </row>
    <row r="49530" spans="4:22" x14ac:dyDescent="0.2">
      <c r="D49530" s="50"/>
      <c r="E49530" s="51"/>
      <c r="R49530" s="38"/>
      <c r="U49530" s="36"/>
      <c r="V49530" s="5"/>
    </row>
    <row r="49531" spans="4:22" x14ac:dyDescent="0.2">
      <c r="D49531" s="50"/>
      <c r="E49531" s="51"/>
      <c r="R49531" s="38"/>
      <c r="U49531" s="36"/>
      <c r="V49531" s="5"/>
    </row>
    <row r="49532" spans="4:22" x14ac:dyDescent="0.2">
      <c r="D49532" s="50"/>
      <c r="E49532" s="51"/>
      <c r="R49532" s="38"/>
      <c r="U49532" s="36"/>
      <c r="V49532" s="5"/>
    </row>
    <row r="49533" spans="4:22" x14ac:dyDescent="0.2">
      <c r="D49533" s="50"/>
      <c r="E49533" s="51"/>
      <c r="R49533" s="38"/>
      <c r="U49533" s="36"/>
      <c r="V49533" s="5"/>
    </row>
    <row r="49534" spans="4:22" x14ac:dyDescent="0.2">
      <c r="D49534" s="50"/>
      <c r="E49534" s="51"/>
      <c r="R49534" s="38"/>
      <c r="U49534" s="36"/>
      <c r="V49534" s="5"/>
    </row>
    <row r="49535" spans="4:22" x14ac:dyDescent="0.2">
      <c r="D49535" s="50"/>
      <c r="E49535" s="51"/>
      <c r="R49535" s="38"/>
      <c r="U49535" s="36"/>
      <c r="V49535" s="5"/>
    </row>
    <row r="49536" spans="4:22" x14ac:dyDescent="0.2">
      <c r="D49536" s="50"/>
      <c r="E49536" s="51"/>
      <c r="R49536" s="38"/>
      <c r="U49536" s="36"/>
      <c r="V49536" s="5"/>
    </row>
    <row r="49537" spans="4:22" x14ac:dyDescent="0.2">
      <c r="D49537" s="50"/>
      <c r="E49537" s="51"/>
      <c r="R49537" s="38"/>
      <c r="U49537" s="36"/>
      <c r="V49537" s="5"/>
    </row>
    <row r="49538" spans="4:22" x14ac:dyDescent="0.2">
      <c r="D49538" s="50"/>
      <c r="E49538" s="51"/>
      <c r="R49538" s="38"/>
      <c r="U49538" s="36"/>
      <c r="V49538" s="5"/>
    </row>
    <row r="49539" spans="4:22" x14ac:dyDescent="0.2">
      <c r="D49539" s="50"/>
      <c r="E49539" s="51"/>
      <c r="R49539" s="38"/>
      <c r="U49539" s="36"/>
      <c r="V49539" s="5"/>
    </row>
    <row r="49540" spans="4:22" x14ac:dyDescent="0.2">
      <c r="D49540" s="50"/>
      <c r="E49540" s="51"/>
      <c r="R49540" s="38"/>
      <c r="U49540" s="36"/>
      <c r="V49540" s="5"/>
    </row>
    <row r="49541" spans="4:22" x14ac:dyDescent="0.2">
      <c r="D49541" s="50"/>
      <c r="E49541" s="51"/>
      <c r="R49541" s="38"/>
      <c r="U49541" s="36"/>
      <c r="V49541" s="5"/>
    </row>
    <row r="49542" spans="4:22" x14ac:dyDescent="0.2">
      <c r="D49542" s="50"/>
      <c r="E49542" s="51"/>
      <c r="R49542" s="38"/>
      <c r="U49542" s="36"/>
      <c r="V49542" s="5"/>
    </row>
    <row r="49543" spans="4:22" x14ac:dyDescent="0.2">
      <c r="D49543" s="50"/>
      <c r="E49543" s="51"/>
      <c r="R49543" s="38"/>
      <c r="U49543" s="36"/>
      <c r="V49543" s="5"/>
    </row>
    <row r="49544" spans="4:22" x14ac:dyDescent="0.2">
      <c r="D49544" s="50"/>
      <c r="E49544" s="51"/>
      <c r="R49544" s="38"/>
      <c r="U49544" s="36"/>
      <c r="V49544" s="5"/>
    </row>
    <row r="49545" spans="4:22" x14ac:dyDescent="0.2">
      <c r="D49545" s="50"/>
      <c r="E49545" s="51"/>
      <c r="R49545" s="38"/>
      <c r="U49545" s="36"/>
      <c r="V49545" s="5"/>
    </row>
    <row r="49546" spans="4:22" x14ac:dyDescent="0.2">
      <c r="D49546" s="50"/>
      <c r="E49546" s="51"/>
      <c r="R49546" s="38"/>
      <c r="U49546" s="36"/>
      <c r="V49546" s="5"/>
    </row>
    <row r="49547" spans="4:22" x14ac:dyDescent="0.2">
      <c r="D49547" s="50"/>
      <c r="E49547" s="51"/>
      <c r="R49547" s="38"/>
      <c r="U49547" s="36"/>
      <c r="V49547" s="5"/>
    </row>
    <row r="49548" spans="4:22" x14ac:dyDescent="0.2">
      <c r="D49548" s="50"/>
      <c r="E49548" s="51"/>
      <c r="R49548" s="38"/>
      <c r="U49548" s="36"/>
      <c r="V49548" s="5"/>
    </row>
    <row r="49549" spans="4:22" x14ac:dyDescent="0.2">
      <c r="D49549" s="50"/>
      <c r="E49549" s="51"/>
      <c r="R49549" s="38"/>
      <c r="U49549" s="36"/>
      <c r="V49549" s="5"/>
    </row>
    <row r="49550" spans="4:22" x14ac:dyDescent="0.2">
      <c r="D49550" s="50"/>
      <c r="E49550" s="51"/>
      <c r="R49550" s="38"/>
      <c r="U49550" s="36"/>
      <c r="V49550" s="5"/>
    </row>
    <row r="49551" spans="4:22" x14ac:dyDescent="0.2">
      <c r="D49551" s="50"/>
      <c r="E49551" s="51"/>
      <c r="R49551" s="38"/>
      <c r="U49551" s="36"/>
      <c r="V49551" s="5"/>
    </row>
    <row r="49552" spans="4:22" x14ac:dyDescent="0.2">
      <c r="D49552" s="50"/>
      <c r="E49552" s="51"/>
      <c r="R49552" s="38"/>
      <c r="U49552" s="36"/>
      <c r="V49552" s="5"/>
    </row>
    <row r="49553" spans="4:22" x14ac:dyDescent="0.2">
      <c r="D49553" s="50"/>
      <c r="E49553" s="51"/>
      <c r="R49553" s="38"/>
      <c r="U49553" s="36"/>
      <c r="V49553" s="5"/>
    </row>
    <row r="49554" spans="4:22" x14ac:dyDescent="0.2">
      <c r="D49554" s="50"/>
      <c r="E49554" s="51"/>
      <c r="R49554" s="38"/>
      <c r="U49554" s="36"/>
      <c r="V49554" s="5"/>
    </row>
    <row r="49555" spans="4:22" x14ac:dyDescent="0.2">
      <c r="D49555" s="50"/>
      <c r="E49555" s="51"/>
      <c r="R49555" s="38"/>
      <c r="U49555" s="36"/>
      <c r="V49555" s="5"/>
    </row>
    <row r="49556" spans="4:22" x14ac:dyDescent="0.2">
      <c r="D49556" s="50"/>
      <c r="E49556" s="51"/>
      <c r="R49556" s="38"/>
      <c r="U49556" s="36"/>
      <c r="V49556" s="5"/>
    </row>
    <row r="49557" spans="4:22" x14ac:dyDescent="0.2">
      <c r="D49557" s="50"/>
      <c r="E49557" s="51"/>
      <c r="R49557" s="38"/>
      <c r="U49557" s="36"/>
      <c r="V49557" s="5"/>
    </row>
    <row r="49558" spans="4:22" x14ac:dyDescent="0.2">
      <c r="D49558" s="50"/>
      <c r="E49558" s="51"/>
      <c r="R49558" s="38"/>
      <c r="U49558" s="36"/>
      <c r="V49558" s="5"/>
    </row>
    <row r="49559" spans="4:22" x14ac:dyDescent="0.2">
      <c r="D49559" s="50"/>
      <c r="E49559" s="51"/>
      <c r="R49559" s="38"/>
      <c r="U49559" s="36"/>
      <c r="V49559" s="5"/>
    </row>
    <row r="49560" spans="4:22" x14ac:dyDescent="0.2">
      <c r="D49560" s="50"/>
      <c r="E49560" s="51"/>
      <c r="R49560" s="38"/>
      <c r="U49560" s="36"/>
      <c r="V49560" s="5"/>
    </row>
    <row r="49561" spans="4:22" x14ac:dyDescent="0.2">
      <c r="D49561" s="50"/>
      <c r="E49561" s="51"/>
      <c r="R49561" s="38"/>
      <c r="U49561" s="36"/>
      <c r="V49561" s="5"/>
    </row>
    <row r="49562" spans="4:22" x14ac:dyDescent="0.2">
      <c r="D49562" s="50"/>
      <c r="E49562" s="51"/>
      <c r="R49562" s="38"/>
      <c r="U49562" s="36"/>
      <c r="V49562" s="5"/>
    </row>
    <row r="49563" spans="4:22" x14ac:dyDescent="0.2">
      <c r="D49563" s="50"/>
      <c r="E49563" s="51"/>
      <c r="R49563" s="38"/>
      <c r="U49563" s="36"/>
      <c r="V49563" s="5"/>
    </row>
    <row r="49564" spans="4:22" x14ac:dyDescent="0.2">
      <c r="D49564" s="50"/>
      <c r="E49564" s="51"/>
      <c r="R49564" s="38"/>
      <c r="U49564" s="36"/>
      <c r="V49564" s="5"/>
    </row>
    <row r="49565" spans="4:22" x14ac:dyDescent="0.2">
      <c r="D49565" s="50"/>
      <c r="E49565" s="51"/>
      <c r="R49565" s="38"/>
      <c r="U49565" s="36"/>
      <c r="V49565" s="5"/>
    </row>
    <row r="49566" spans="4:22" x14ac:dyDescent="0.2">
      <c r="D49566" s="50"/>
      <c r="E49566" s="51"/>
      <c r="R49566" s="38"/>
      <c r="U49566" s="36"/>
      <c r="V49566" s="5"/>
    </row>
    <row r="49567" spans="4:22" x14ac:dyDescent="0.2">
      <c r="D49567" s="50"/>
      <c r="E49567" s="51"/>
      <c r="R49567" s="38"/>
      <c r="U49567" s="36"/>
      <c r="V49567" s="5"/>
    </row>
    <row r="49568" spans="4:22" x14ac:dyDescent="0.2">
      <c r="D49568" s="50"/>
      <c r="E49568" s="51"/>
      <c r="R49568" s="38"/>
      <c r="U49568" s="36"/>
      <c r="V49568" s="5"/>
    </row>
    <row r="49569" spans="4:22" x14ac:dyDescent="0.2">
      <c r="D49569" s="50"/>
      <c r="E49569" s="51"/>
      <c r="R49569" s="38"/>
      <c r="U49569" s="36"/>
      <c r="V49569" s="5"/>
    </row>
    <row r="49570" spans="4:22" x14ac:dyDescent="0.2">
      <c r="D49570" s="50"/>
      <c r="E49570" s="51"/>
      <c r="R49570" s="38"/>
      <c r="U49570" s="36"/>
      <c r="V49570" s="5"/>
    </row>
    <row r="49571" spans="4:22" x14ac:dyDescent="0.2">
      <c r="D49571" s="50"/>
      <c r="E49571" s="51"/>
      <c r="R49571" s="38"/>
      <c r="U49571" s="36"/>
      <c r="V49571" s="5"/>
    </row>
    <row r="49572" spans="4:22" x14ac:dyDescent="0.2">
      <c r="D49572" s="50"/>
      <c r="E49572" s="51"/>
      <c r="R49572" s="38"/>
      <c r="U49572" s="36"/>
      <c r="V49572" s="5"/>
    </row>
    <row r="49573" spans="4:22" x14ac:dyDescent="0.2">
      <c r="D49573" s="50"/>
      <c r="E49573" s="51"/>
      <c r="R49573" s="38"/>
      <c r="U49573" s="36"/>
      <c r="V49573" s="5"/>
    </row>
    <row r="49574" spans="4:22" x14ac:dyDescent="0.2">
      <c r="D49574" s="50"/>
      <c r="E49574" s="51"/>
      <c r="R49574" s="38"/>
      <c r="U49574" s="36"/>
      <c r="V49574" s="5"/>
    </row>
    <row r="49575" spans="4:22" x14ac:dyDescent="0.2">
      <c r="D49575" s="50"/>
      <c r="E49575" s="51"/>
      <c r="R49575" s="38"/>
      <c r="U49575" s="36"/>
      <c r="V49575" s="5"/>
    </row>
    <row r="49576" spans="4:22" x14ac:dyDescent="0.2">
      <c r="D49576" s="50"/>
      <c r="E49576" s="51"/>
      <c r="R49576" s="38"/>
      <c r="U49576" s="36"/>
      <c r="V49576" s="5"/>
    </row>
    <row r="49577" spans="4:22" x14ac:dyDescent="0.2">
      <c r="D49577" s="50"/>
      <c r="E49577" s="51"/>
      <c r="R49577" s="38"/>
      <c r="U49577" s="36"/>
      <c r="V49577" s="5"/>
    </row>
    <row r="49578" spans="4:22" x14ac:dyDescent="0.2">
      <c r="D49578" s="50"/>
      <c r="E49578" s="51"/>
      <c r="R49578" s="38"/>
      <c r="U49578" s="36"/>
      <c r="V49578" s="5"/>
    </row>
    <row r="49579" spans="4:22" x14ac:dyDescent="0.2">
      <c r="D49579" s="50"/>
      <c r="E49579" s="51"/>
      <c r="R49579" s="38"/>
      <c r="U49579" s="36"/>
      <c r="V49579" s="5"/>
    </row>
    <row r="49580" spans="4:22" x14ac:dyDescent="0.2">
      <c r="D49580" s="50"/>
      <c r="E49580" s="51"/>
      <c r="R49580" s="38"/>
      <c r="U49580" s="36"/>
      <c r="V49580" s="5"/>
    </row>
    <row r="49581" spans="4:22" x14ac:dyDescent="0.2">
      <c r="D49581" s="50"/>
      <c r="E49581" s="51"/>
      <c r="R49581" s="38"/>
      <c r="U49581" s="36"/>
      <c r="V49581" s="5"/>
    </row>
    <row r="49582" spans="4:22" x14ac:dyDescent="0.2">
      <c r="D49582" s="50"/>
      <c r="E49582" s="51"/>
      <c r="R49582" s="38"/>
      <c r="U49582" s="36"/>
      <c r="V49582" s="5"/>
    </row>
    <row r="49583" spans="4:22" x14ac:dyDescent="0.2">
      <c r="D49583" s="50"/>
      <c r="E49583" s="51"/>
      <c r="R49583" s="38"/>
      <c r="U49583" s="36"/>
      <c r="V49583" s="5"/>
    </row>
    <row r="49584" spans="4:22" x14ac:dyDescent="0.2">
      <c r="D49584" s="50"/>
      <c r="E49584" s="51"/>
      <c r="R49584" s="38"/>
      <c r="U49584" s="36"/>
      <c r="V49584" s="5"/>
    </row>
    <row r="49585" spans="4:22" x14ac:dyDescent="0.2">
      <c r="D49585" s="50"/>
      <c r="E49585" s="51"/>
      <c r="R49585" s="38"/>
      <c r="U49585" s="36"/>
      <c r="V49585" s="5"/>
    </row>
    <row r="49586" spans="4:22" x14ac:dyDescent="0.2">
      <c r="D49586" s="50"/>
      <c r="E49586" s="51"/>
      <c r="R49586" s="38"/>
      <c r="U49586" s="36"/>
      <c r="V49586" s="5"/>
    </row>
    <row r="49587" spans="4:22" x14ac:dyDescent="0.2">
      <c r="D49587" s="50"/>
      <c r="E49587" s="51"/>
      <c r="R49587" s="38"/>
      <c r="U49587" s="36"/>
      <c r="V49587" s="5"/>
    </row>
    <row r="49588" spans="4:22" x14ac:dyDescent="0.2">
      <c r="D49588" s="50"/>
      <c r="E49588" s="51"/>
      <c r="R49588" s="38"/>
      <c r="U49588" s="36"/>
      <c r="V49588" s="5"/>
    </row>
    <row r="49589" spans="4:22" x14ac:dyDescent="0.2">
      <c r="D49589" s="50"/>
      <c r="E49589" s="51"/>
      <c r="R49589" s="38"/>
      <c r="U49589" s="36"/>
      <c r="V49589" s="5"/>
    </row>
    <row r="49590" spans="4:22" x14ac:dyDescent="0.2">
      <c r="D49590" s="50"/>
      <c r="E49590" s="51"/>
      <c r="R49590" s="38"/>
      <c r="U49590" s="36"/>
      <c r="V49590" s="5"/>
    </row>
    <row r="49591" spans="4:22" x14ac:dyDescent="0.2">
      <c r="D49591" s="50"/>
      <c r="E49591" s="51"/>
      <c r="R49591" s="38"/>
      <c r="U49591" s="36"/>
      <c r="V49591" s="5"/>
    </row>
    <row r="49592" spans="4:22" x14ac:dyDescent="0.2">
      <c r="D49592" s="50"/>
      <c r="E49592" s="51"/>
      <c r="R49592" s="38"/>
      <c r="U49592" s="36"/>
      <c r="V49592" s="5"/>
    </row>
    <row r="49593" spans="4:22" x14ac:dyDescent="0.2">
      <c r="D49593" s="50"/>
      <c r="E49593" s="51"/>
      <c r="R49593" s="38"/>
      <c r="U49593" s="36"/>
      <c r="V49593" s="5"/>
    </row>
    <row r="49594" spans="4:22" x14ac:dyDescent="0.2">
      <c r="D49594" s="50"/>
      <c r="E49594" s="51"/>
      <c r="R49594" s="38"/>
      <c r="U49594" s="36"/>
      <c r="V49594" s="5"/>
    </row>
    <row r="49595" spans="4:22" x14ac:dyDescent="0.2">
      <c r="D49595" s="50"/>
      <c r="E49595" s="51"/>
      <c r="R49595" s="38"/>
      <c r="U49595" s="36"/>
      <c r="V49595" s="5"/>
    </row>
    <row r="49596" spans="4:22" x14ac:dyDescent="0.2">
      <c r="D49596" s="50"/>
      <c r="E49596" s="51"/>
      <c r="R49596" s="38"/>
      <c r="U49596" s="36"/>
      <c r="V49596" s="5"/>
    </row>
    <row r="49597" spans="4:22" x14ac:dyDescent="0.2">
      <c r="D49597" s="50"/>
      <c r="E49597" s="51"/>
      <c r="R49597" s="38"/>
      <c r="U49597" s="36"/>
      <c r="V49597" s="5"/>
    </row>
    <row r="49598" spans="4:22" x14ac:dyDescent="0.2">
      <c r="D49598" s="50"/>
      <c r="E49598" s="51"/>
      <c r="R49598" s="38"/>
      <c r="U49598" s="36"/>
      <c r="V49598" s="5"/>
    </row>
    <row r="49599" spans="4:22" x14ac:dyDescent="0.2">
      <c r="D49599" s="50"/>
      <c r="E49599" s="51"/>
      <c r="R49599" s="38"/>
      <c r="U49599" s="36"/>
      <c r="V49599" s="5"/>
    </row>
    <row r="49600" spans="4:22" x14ac:dyDescent="0.2">
      <c r="D49600" s="50"/>
      <c r="E49600" s="51"/>
      <c r="R49600" s="38"/>
      <c r="U49600" s="36"/>
      <c r="V49600" s="5"/>
    </row>
    <row r="49601" spans="4:22" x14ac:dyDescent="0.2">
      <c r="D49601" s="50"/>
      <c r="E49601" s="51"/>
      <c r="R49601" s="38"/>
      <c r="U49601" s="36"/>
      <c r="V49601" s="5"/>
    </row>
    <row r="49602" spans="4:22" x14ac:dyDescent="0.2">
      <c r="D49602" s="50"/>
      <c r="E49602" s="51"/>
      <c r="R49602" s="38"/>
      <c r="U49602" s="36"/>
      <c r="V49602" s="5"/>
    </row>
    <row r="49603" spans="4:22" x14ac:dyDescent="0.2">
      <c r="D49603" s="50"/>
      <c r="E49603" s="51"/>
      <c r="R49603" s="38"/>
      <c r="U49603" s="36"/>
      <c r="V49603" s="5"/>
    </row>
    <row r="49604" spans="4:22" x14ac:dyDescent="0.2">
      <c r="D49604" s="50"/>
      <c r="E49604" s="51"/>
      <c r="R49604" s="38"/>
      <c r="U49604" s="36"/>
      <c r="V49604" s="5"/>
    </row>
    <row r="49605" spans="4:22" x14ac:dyDescent="0.2">
      <c r="D49605" s="50"/>
      <c r="E49605" s="51"/>
      <c r="R49605" s="38"/>
      <c r="U49605" s="36"/>
      <c r="V49605" s="5"/>
    </row>
    <row r="49606" spans="4:22" x14ac:dyDescent="0.2">
      <c r="D49606" s="50"/>
      <c r="E49606" s="51"/>
      <c r="R49606" s="38"/>
      <c r="U49606" s="36"/>
      <c r="V49606" s="5"/>
    </row>
    <row r="49607" spans="4:22" x14ac:dyDescent="0.2">
      <c r="D49607" s="50"/>
      <c r="E49607" s="51"/>
      <c r="R49607" s="38"/>
      <c r="U49607" s="36"/>
      <c r="V49607" s="5"/>
    </row>
    <row r="49608" spans="4:22" x14ac:dyDescent="0.2">
      <c r="D49608" s="50"/>
      <c r="E49608" s="51"/>
      <c r="R49608" s="38"/>
      <c r="U49608" s="36"/>
      <c r="V49608" s="5"/>
    </row>
    <row r="49609" spans="4:22" x14ac:dyDescent="0.2">
      <c r="D49609" s="50"/>
      <c r="E49609" s="51"/>
      <c r="R49609" s="38"/>
      <c r="U49609" s="36"/>
      <c r="V49609" s="5"/>
    </row>
    <row r="49610" spans="4:22" x14ac:dyDescent="0.2">
      <c r="D49610" s="50"/>
      <c r="E49610" s="51"/>
      <c r="R49610" s="38"/>
      <c r="U49610" s="36"/>
      <c r="V49610" s="5"/>
    </row>
    <row r="49611" spans="4:22" x14ac:dyDescent="0.2">
      <c r="D49611" s="50"/>
      <c r="E49611" s="51"/>
      <c r="R49611" s="38"/>
      <c r="U49611" s="36"/>
      <c r="V49611" s="5"/>
    </row>
    <row r="49612" spans="4:22" x14ac:dyDescent="0.2">
      <c r="D49612" s="50"/>
      <c r="E49612" s="51"/>
      <c r="R49612" s="38"/>
      <c r="U49612" s="36"/>
      <c r="V49612" s="5"/>
    </row>
    <row r="49613" spans="4:22" x14ac:dyDescent="0.2">
      <c r="D49613" s="50"/>
      <c r="E49613" s="51"/>
      <c r="R49613" s="38"/>
      <c r="U49613" s="36"/>
      <c r="V49613" s="5"/>
    </row>
    <row r="49614" spans="4:22" x14ac:dyDescent="0.2">
      <c r="D49614" s="50"/>
      <c r="E49614" s="51"/>
      <c r="R49614" s="38"/>
      <c r="U49614" s="36"/>
      <c r="V49614" s="5"/>
    </row>
    <row r="49615" spans="4:22" x14ac:dyDescent="0.2">
      <c r="D49615" s="50"/>
      <c r="E49615" s="51"/>
      <c r="R49615" s="38"/>
      <c r="U49615" s="36"/>
      <c r="V49615" s="5"/>
    </row>
    <row r="49616" spans="4:22" x14ac:dyDescent="0.2">
      <c r="D49616" s="50"/>
      <c r="E49616" s="51"/>
      <c r="R49616" s="38"/>
      <c r="U49616" s="36"/>
      <c r="V49616" s="5"/>
    </row>
    <row r="49617" spans="4:22" x14ac:dyDescent="0.2">
      <c r="D49617" s="50"/>
      <c r="E49617" s="51"/>
      <c r="R49617" s="38"/>
      <c r="U49617" s="36"/>
      <c r="V49617" s="5"/>
    </row>
    <row r="49618" spans="4:22" x14ac:dyDescent="0.2">
      <c r="D49618" s="50"/>
      <c r="E49618" s="51"/>
      <c r="R49618" s="38"/>
      <c r="U49618" s="36"/>
      <c r="V49618" s="5"/>
    </row>
    <row r="49619" spans="4:22" x14ac:dyDescent="0.2">
      <c r="D49619" s="50"/>
      <c r="E49619" s="51"/>
      <c r="R49619" s="38"/>
      <c r="U49619" s="36"/>
      <c r="V49619" s="5"/>
    </row>
    <row r="49620" spans="4:22" x14ac:dyDescent="0.2">
      <c r="D49620" s="50"/>
      <c r="E49620" s="51"/>
      <c r="R49620" s="38"/>
      <c r="U49620" s="36"/>
      <c r="V49620" s="5"/>
    </row>
    <row r="49621" spans="4:22" x14ac:dyDescent="0.2">
      <c r="D49621" s="50"/>
      <c r="E49621" s="51"/>
      <c r="R49621" s="38"/>
      <c r="U49621" s="36"/>
      <c r="V49621" s="5"/>
    </row>
    <row r="49622" spans="4:22" x14ac:dyDescent="0.2">
      <c r="D49622" s="50"/>
      <c r="E49622" s="51"/>
      <c r="R49622" s="38"/>
      <c r="U49622" s="36"/>
      <c r="V49622" s="5"/>
    </row>
    <row r="49623" spans="4:22" x14ac:dyDescent="0.2">
      <c r="D49623" s="50"/>
      <c r="E49623" s="51"/>
      <c r="R49623" s="38"/>
      <c r="U49623" s="36"/>
      <c r="V49623" s="5"/>
    </row>
    <row r="49624" spans="4:22" x14ac:dyDescent="0.2">
      <c r="D49624" s="50"/>
      <c r="E49624" s="51"/>
      <c r="R49624" s="38"/>
      <c r="U49624" s="36"/>
      <c r="V49624" s="5"/>
    </row>
    <row r="49625" spans="4:22" x14ac:dyDescent="0.2">
      <c r="D49625" s="50"/>
      <c r="E49625" s="51"/>
      <c r="R49625" s="38"/>
      <c r="U49625" s="36"/>
      <c r="V49625" s="5"/>
    </row>
    <row r="49626" spans="4:22" x14ac:dyDescent="0.2">
      <c r="D49626" s="50"/>
      <c r="E49626" s="51"/>
      <c r="R49626" s="38"/>
      <c r="U49626" s="36"/>
      <c r="V49626" s="5"/>
    </row>
    <row r="49627" spans="4:22" x14ac:dyDescent="0.2">
      <c r="D49627" s="50"/>
      <c r="E49627" s="51"/>
      <c r="R49627" s="38"/>
      <c r="U49627" s="36"/>
      <c r="V49627" s="5"/>
    </row>
    <row r="49628" spans="4:22" x14ac:dyDescent="0.2">
      <c r="D49628" s="50"/>
      <c r="E49628" s="51"/>
      <c r="R49628" s="38"/>
      <c r="U49628" s="36"/>
      <c r="V49628" s="5"/>
    </row>
    <row r="49629" spans="4:22" x14ac:dyDescent="0.2">
      <c r="D49629" s="50"/>
      <c r="E49629" s="51"/>
      <c r="R49629" s="38"/>
      <c r="U49629" s="36"/>
      <c r="V49629" s="5"/>
    </row>
    <row r="49630" spans="4:22" x14ac:dyDescent="0.2">
      <c r="D49630" s="50"/>
      <c r="E49630" s="51"/>
      <c r="R49630" s="38"/>
      <c r="U49630" s="36"/>
      <c r="V49630" s="5"/>
    </row>
    <row r="49631" spans="4:22" x14ac:dyDescent="0.2">
      <c r="D49631" s="50"/>
      <c r="E49631" s="51"/>
      <c r="R49631" s="38"/>
      <c r="U49631" s="36"/>
      <c r="V49631" s="5"/>
    </row>
    <row r="49632" spans="4:22" x14ac:dyDescent="0.2">
      <c r="D49632" s="50"/>
      <c r="E49632" s="51"/>
      <c r="R49632" s="38"/>
      <c r="U49632" s="36"/>
      <c r="V49632" s="5"/>
    </row>
    <row r="49633" spans="4:22" x14ac:dyDescent="0.2">
      <c r="D49633" s="50"/>
      <c r="E49633" s="51"/>
      <c r="R49633" s="38"/>
      <c r="U49633" s="36"/>
      <c r="V49633" s="5"/>
    </row>
    <row r="49634" spans="4:22" x14ac:dyDescent="0.2">
      <c r="D49634" s="50"/>
      <c r="E49634" s="51"/>
      <c r="R49634" s="38"/>
      <c r="U49634" s="36"/>
      <c r="V49634" s="5"/>
    </row>
    <row r="49635" spans="4:22" x14ac:dyDescent="0.2">
      <c r="D49635" s="50"/>
      <c r="E49635" s="51"/>
      <c r="R49635" s="38"/>
      <c r="U49635" s="36"/>
      <c r="V49635" s="5"/>
    </row>
    <row r="49636" spans="4:22" x14ac:dyDescent="0.2">
      <c r="D49636" s="50"/>
      <c r="E49636" s="51"/>
      <c r="R49636" s="38"/>
      <c r="U49636" s="36"/>
      <c r="V49636" s="5"/>
    </row>
    <row r="49637" spans="4:22" x14ac:dyDescent="0.2">
      <c r="D49637" s="50"/>
      <c r="E49637" s="51"/>
      <c r="R49637" s="38"/>
      <c r="U49637" s="36"/>
      <c r="V49637" s="5"/>
    </row>
    <row r="49638" spans="4:22" x14ac:dyDescent="0.2">
      <c r="D49638" s="50"/>
      <c r="E49638" s="51"/>
      <c r="R49638" s="38"/>
      <c r="U49638" s="36"/>
      <c r="V49638" s="5"/>
    </row>
    <row r="49639" spans="4:22" x14ac:dyDescent="0.2">
      <c r="D49639" s="50"/>
      <c r="E49639" s="51"/>
      <c r="R49639" s="38"/>
      <c r="U49639" s="36"/>
      <c r="V49639" s="5"/>
    </row>
    <row r="49640" spans="4:22" x14ac:dyDescent="0.2">
      <c r="D49640" s="50"/>
      <c r="E49640" s="51"/>
      <c r="R49640" s="38"/>
      <c r="U49640" s="36"/>
      <c r="V49640" s="5"/>
    </row>
    <row r="49641" spans="4:22" x14ac:dyDescent="0.2">
      <c r="D49641" s="50"/>
      <c r="E49641" s="51"/>
      <c r="R49641" s="38"/>
      <c r="U49641" s="36"/>
      <c r="V49641" s="5"/>
    </row>
    <row r="49642" spans="4:22" x14ac:dyDescent="0.2">
      <c r="D49642" s="50"/>
      <c r="E49642" s="51"/>
      <c r="R49642" s="38"/>
      <c r="U49642" s="36"/>
      <c r="V49642" s="5"/>
    </row>
    <row r="49643" spans="4:22" x14ac:dyDescent="0.2">
      <c r="D49643" s="50"/>
      <c r="E49643" s="51"/>
      <c r="R49643" s="38"/>
      <c r="U49643" s="36"/>
      <c r="V49643" s="5"/>
    </row>
    <row r="49644" spans="4:22" x14ac:dyDescent="0.2">
      <c r="D49644" s="50"/>
      <c r="E49644" s="51"/>
      <c r="R49644" s="38"/>
      <c r="U49644" s="36"/>
      <c r="V49644" s="5"/>
    </row>
    <row r="49645" spans="4:22" x14ac:dyDescent="0.2">
      <c r="D49645" s="50"/>
      <c r="E49645" s="51"/>
      <c r="R49645" s="38"/>
      <c r="U49645" s="36"/>
      <c r="V49645" s="5"/>
    </row>
    <row r="49646" spans="4:22" x14ac:dyDescent="0.2">
      <c r="D49646" s="50"/>
      <c r="E49646" s="51"/>
      <c r="R49646" s="38"/>
      <c r="U49646" s="36"/>
      <c r="V49646" s="5"/>
    </row>
    <row r="49647" spans="4:22" x14ac:dyDescent="0.2">
      <c r="D49647" s="50"/>
      <c r="E49647" s="51"/>
      <c r="R49647" s="38"/>
      <c r="U49647" s="36"/>
      <c r="V49647" s="5"/>
    </row>
    <row r="49648" spans="4:22" x14ac:dyDescent="0.2">
      <c r="D49648" s="50"/>
      <c r="E49648" s="51"/>
      <c r="R49648" s="38"/>
      <c r="U49648" s="36"/>
      <c r="V49648" s="5"/>
    </row>
    <row r="49649" spans="4:22" x14ac:dyDescent="0.2">
      <c r="D49649" s="50"/>
      <c r="E49649" s="51"/>
      <c r="R49649" s="38"/>
      <c r="U49649" s="36"/>
      <c r="V49649" s="5"/>
    </row>
    <row r="49650" spans="4:22" x14ac:dyDescent="0.2">
      <c r="D49650" s="50"/>
      <c r="E49650" s="51"/>
      <c r="R49650" s="38"/>
      <c r="U49650" s="36"/>
      <c r="V49650" s="5"/>
    </row>
    <row r="49651" spans="4:22" x14ac:dyDescent="0.2">
      <c r="D49651" s="50"/>
      <c r="E49651" s="51"/>
      <c r="R49651" s="38"/>
      <c r="U49651" s="36"/>
      <c r="V49651" s="5"/>
    </row>
    <row r="49652" spans="4:22" x14ac:dyDescent="0.2">
      <c r="D49652" s="50"/>
      <c r="E49652" s="51"/>
      <c r="R49652" s="38"/>
      <c r="U49652" s="36"/>
      <c r="V49652" s="5"/>
    </row>
    <row r="49653" spans="4:22" x14ac:dyDescent="0.2">
      <c r="D49653" s="50"/>
      <c r="E49653" s="51"/>
      <c r="R49653" s="38"/>
      <c r="U49653" s="36"/>
      <c r="V49653" s="5"/>
    </row>
    <row r="49654" spans="4:22" x14ac:dyDescent="0.2">
      <c r="D49654" s="50"/>
      <c r="E49654" s="51"/>
      <c r="R49654" s="38"/>
      <c r="U49654" s="36"/>
      <c r="V49654" s="5"/>
    </row>
    <row r="49655" spans="4:22" x14ac:dyDescent="0.2">
      <c r="D49655" s="50"/>
      <c r="E49655" s="51"/>
      <c r="R49655" s="38"/>
      <c r="U49655" s="36"/>
      <c r="V49655" s="5"/>
    </row>
    <row r="49656" spans="4:22" x14ac:dyDescent="0.2">
      <c r="D49656" s="50"/>
      <c r="E49656" s="51"/>
      <c r="R49656" s="38"/>
      <c r="U49656" s="36"/>
      <c r="V49656" s="5"/>
    </row>
    <row r="49657" spans="4:22" x14ac:dyDescent="0.2">
      <c r="D49657" s="50"/>
      <c r="E49657" s="51"/>
      <c r="R49657" s="38"/>
      <c r="U49657" s="36"/>
      <c r="V49657" s="5"/>
    </row>
    <row r="49658" spans="4:22" x14ac:dyDescent="0.2">
      <c r="D49658" s="50"/>
      <c r="E49658" s="51"/>
      <c r="R49658" s="38"/>
      <c r="U49658" s="36"/>
      <c r="V49658" s="5"/>
    </row>
    <row r="49659" spans="4:22" x14ac:dyDescent="0.2">
      <c r="D49659" s="50"/>
      <c r="E49659" s="51"/>
      <c r="R49659" s="38"/>
      <c r="U49659" s="36"/>
      <c r="V49659" s="5"/>
    </row>
    <row r="49660" spans="4:22" x14ac:dyDescent="0.2">
      <c r="D49660" s="50"/>
      <c r="E49660" s="51"/>
      <c r="R49660" s="38"/>
      <c r="U49660" s="36"/>
      <c r="V49660" s="5"/>
    </row>
    <row r="49661" spans="4:22" x14ac:dyDescent="0.2">
      <c r="D49661" s="50"/>
      <c r="E49661" s="51"/>
      <c r="R49661" s="38"/>
      <c r="U49661" s="36"/>
      <c r="V49661" s="5"/>
    </row>
    <row r="49662" spans="4:22" x14ac:dyDescent="0.2">
      <c r="D49662" s="50"/>
      <c r="E49662" s="51"/>
      <c r="R49662" s="38"/>
      <c r="U49662" s="36"/>
      <c r="V49662" s="5"/>
    </row>
    <row r="49663" spans="4:22" x14ac:dyDescent="0.2">
      <c r="D49663" s="50"/>
      <c r="E49663" s="51"/>
      <c r="R49663" s="38"/>
      <c r="U49663" s="36"/>
      <c r="V49663" s="5"/>
    </row>
    <row r="49664" spans="4:22" x14ac:dyDescent="0.2">
      <c r="D49664" s="50"/>
      <c r="E49664" s="51"/>
      <c r="R49664" s="38"/>
      <c r="U49664" s="36"/>
      <c r="V49664" s="5"/>
    </row>
    <row r="49665" spans="4:22" x14ac:dyDescent="0.2">
      <c r="D49665" s="50"/>
      <c r="E49665" s="51"/>
      <c r="R49665" s="38"/>
      <c r="U49665" s="36"/>
      <c r="V49665" s="5"/>
    </row>
    <row r="49666" spans="4:22" x14ac:dyDescent="0.2">
      <c r="D49666" s="50"/>
      <c r="E49666" s="51"/>
      <c r="R49666" s="38"/>
      <c r="U49666" s="36"/>
      <c r="V49666" s="5"/>
    </row>
    <row r="49667" spans="4:22" x14ac:dyDescent="0.2">
      <c r="D49667" s="50"/>
      <c r="E49667" s="51"/>
      <c r="R49667" s="38"/>
      <c r="U49667" s="36"/>
      <c r="V49667" s="5"/>
    </row>
    <row r="49668" spans="4:22" x14ac:dyDescent="0.2">
      <c r="D49668" s="50"/>
      <c r="E49668" s="51"/>
      <c r="R49668" s="38"/>
      <c r="U49668" s="36"/>
      <c r="V49668" s="5"/>
    </row>
    <row r="49669" spans="4:22" x14ac:dyDescent="0.2">
      <c r="D49669" s="50"/>
      <c r="E49669" s="51"/>
      <c r="R49669" s="38"/>
      <c r="U49669" s="36"/>
      <c r="V49669" s="5"/>
    </row>
    <row r="49670" spans="4:22" x14ac:dyDescent="0.2">
      <c r="D49670" s="50"/>
      <c r="E49670" s="51"/>
      <c r="R49670" s="38"/>
      <c r="U49670" s="36"/>
      <c r="V49670" s="5"/>
    </row>
    <row r="49671" spans="4:22" x14ac:dyDescent="0.2">
      <c r="D49671" s="50"/>
      <c r="E49671" s="51"/>
      <c r="R49671" s="38"/>
      <c r="U49671" s="36"/>
      <c r="V49671" s="5"/>
    </row>
    <row r="49672" spans="4:22" x14ac:dyDescent="0.2">
      <c r="D49672" s="50"/>
      <c r="E49672" s="51"/>
      <c r="R49672" s="38"/>
      <c r="U49672" s="36"/>
      <c r="V49672" s="5"/>
    </row>
    <row r="49673" spans="4:22" x14ac:dyDescent="0.2">
      <c r="D49673" s="50"/>
      <c r="E49673" s="51"/>
      <c r="R49673" s="38"/>
      <c r="U49673" s="36"/>
      <c r="V49673" s="5"/>
    </row>
    <row r="49674" spans="4:22" x14ac:dyDescent="0.2">
      <c r="D49674" s="50"/>
      <c r="E49674" s="51"/>
      <c r="R49674" s="38"/>
      <c r="U49674" s="36"/>
      <c r="V49674" s="5"/>
    </row>
    <row r="49675" spans="4:22" x14ac:dyDescent="0.2">
      <c r="D49675" s="50"/>
      <c r="E49675" s="51"/>
      <c r="R49675" s="38"/>
      <c r="U49675" s="36"/>
      <c r="V49675" s="5"/>
    </row>
    <row r="49676" spans="4:22" x14ac:dyDescent="0.2">
      <c r="D49676" s="50"/>
      <c r="E49676" s="51"/>
      <c r="R49676" s="38"/>
      <c r="U49676" s="36"/>
      <c r="V49676" s="5"/>
    </row>
    <row r="49677" spans="4:22" x14ac:dyDescent="0.2">
      <c r="D49677" s="50"/>
      <c r="E49677" s="51"/>
      <c r="R49677" s="38"/>
      <c r="U49677" s="36"/>
      <c r="V49677" s="5"/>
    </row>
    <row r="49678" spans="4:22" x14ac:dyDescent="0.2">
      <c r="D49678" s="50"/>
      <c r="E49678" s="51"/>
      <c r="R49678" s="38"/>
      <c r="U49678" s="36"/>
      <c r="V49678" s="5"/>
    </row>
    <row r="49679" spans="4:22" x14ac:dyDescent="0.2">
      <c r="D49679" s="50"/>
      <c r="E49679" s="51"/>
      <c r="R49679" s="38"/>
      <c r="U49679" s="36"/>
      <c r="V49679" s="5"/>
    </row>
    <row r="49680" spans="4:22" x14ac:dyDescent="0.2">
      <c r="D49680" s="50"/>
      <c r="E49680" s="51"/>
      <c r="R49680" s="38"/>
      <c r="U49680" s="36"/>
      <c r="V49680" s="5"/>
    </row>
    <row r="49681" spans="4:22" x14ac:dyDescent="0.2">
      <c r="D49681" s="50"/>
      <c r="E49681" s="51"/>
      <c r="R49681" s="38"/>
      <c r="U49681" s="36"/>
      <c r="V49681" s="5"/>
    </row>
    <row r="49682" spans="4:22" x14ac:dyDescent="0.2">
      <c r="D49682" s="50"/>
      <c r="E49682" s="51"/>
      <c r="R49682" s="38"/>
      <c r="U49682" s="36"/>
      <c r="V49682" s="5"/>
    </row>
    <row r="49683" spans="4:22" x14ac:dyDescent="0.2">
      <c r="D49683" s="50"/>
      <c r="E49683" s="51"/>
      <c r="R49683" s="38"/>
      <c r="U49683" s="36"/>
      <c r="V49683" s="5"/>
    </row>
    <row r="49684" spans="4:22" x14ac:dyDescent="0.2">
      <c r="D49684" s="50"/>
      <c r="E49684" s="51"/>
      <c r="R49684" s="38"/>
      <c r="U49684" s="36"/>
      <c r="V49684" s="5"/>
    </row>
    <row r="49685" spans="4:22" x14ac:dyDescent="0.2">
      <c r="D49685" s="50"/>
      <c r="E49685" s="51"/>
      <c r="R49685" s="38"/>
      <c r="U49685" s="36"/>
      <c r="V49685" s="5"/>
    </row>
    <row r="49686" spans="4:22" x14ac:dyDescent="0.2">
      <c r="D49686" s="50"/>
      <c r="E49686" s="51"/>
      <c r="R49686" s="38"/>
      <c r="U49686" s="36"/>
      <c r="V49686" s="5"/>
    </row>
    <row r="49687" spans="4:22" x14ac:dyDescent="0.2">
      <c r="D49687" s="50"/>
      <c r="E49687" s="51"/>
      <c r="R49687" s="38"/>
      <c r="U49687" s="36"/>
      <c r="V49687" s="5"/>
    </row>
    <row r="49688" spans="4:22" x14ac:dyDescent="0.2">
      <c r="D49688" s="50"/>
      <c r="E49688" s="51"/>
      <c r="R49688" s="38"/>
      <c r="U49688" s="36"/>
      <c r="V49688" s="5"/>
    </row>
    <row r="49689" spans="4:22" x14ac:dyDescent="0.2">
      <c r="D49689" s="50"/>
      <c r="E49689" s="51"/>
      <c r="R49689" s="38"/>
      <c r="U49689" s="36"/>
      <c r="V49689" s="5"/>
    </row>
    <row r="49690" spans="4:22" x14ac:dyDescent="0.2">
      <c r="D49690" s="50"/>
      <c r="E49690" s="51"/>
      <c r="R49690" s="38"/>
      <c r="U49690" s="36"/>
      <c r="V49690" s="5"/>
    </row>
    <row r="49691" spans="4:22" x14ac:dyDescent="0.2">
      <c r="D49691" s="50"/>
      <c r="E49691" s="51"/>
      <c r="R49691" s="38"/>
      <c r="U49691" s="36"/>
      <c r="V49691" s="5"/>
    </row>
    <row r="49692" spans="4:22" x14ac:dyDescent="0.2">
      <c r="D49692" s="50"/>
      <c r="E49692" s="51"/>
      <c r="R49692" s="38"/>
      <c r="U49692" s="36"/>
      <c r="V49692" s="5"/>
    </row>
    <row r="49693" spans="4:22" x14ac:dyDescent="0.2">
      <c r="D49693" s="50"/>
      <c r="E49693" s="51"/>
      <c r="R49693" s="38"/>
      <c r="U49693" s="36"/>
      <c r="V49693" s="5"/>
    </row>
    <row r="49694" spans="4:22" x14ac:dyDescent="0.2">
      <c r="D49694" s="50"/>
      <c r="E49694" s="51"/>
      <c r="R49694" s="38"/>
      <c r="U49694" s="36"/>
      <c r="V49694" s="5"/>
    </row>
    <row r="49695" spans="4:22" x14ac:dyDescent="0.2">
      <c r="D49695" s="50"/>
      <c r="E49695" s="51"/>
      <c r="R49695" s="38"/>
      <c r="U49695" s="36"/>
      <c r="V49695" s="5"/>
    </row>
    <row r="49696" spans="4:22" x14ac:dyDescent="0.2">
      <c r="D49696" s="50"/>
      <c r="E49696" s="51"/>
      <c r="R49696" s="38"/>
      <c r="U49696" s="36"/>
      <c r="V49696" s="5"/>
    </row>
    <row r="49697" spans="4:22" x14ac:dyDescent="0.2">
      <c r="D49697" s="50"/>
      <c r="E49697" s="51"/>
      <c r="R49697" s="38"/>
      <c r="U49697" s="36"/>
      <c r="V49697" s="5"/>
    </row>
    <row r="49698" spans="4:22" x14ac:dyDescent="0.2">
      <c r="D49698" s="50"/>
      <c r="E49698" s="51"/>
      <c r="R49698" s="38"/>
      <c r="U49698" s="36"/>
      <c r="V49698" s="5"/>
    </row>
    <row r="49699" spans="4:22" x14ac:dyDescent="0.2">
      <c r="D49699" s="50"/>
      <c r="E49699" s="51"/>
      <c r="R49699" s="38"/>
      <c r="U49699" s="36"/>
      <c r="V49699" s="5"/>
    </row>
    <row r="49700" spans="4:22" x14ac:dyDescent="0.2">
      <c r="D49700" s="50"/>
      <c r="E49700" s="51"/>
      <c r="R49700" s="38"/>
      <c r="U49700" s="36"/>
      <c r="V49700" s="5"/>
    </row>
    <row r="49701" spans="4:22" x14ac:dyDescent="0.2">
      <c r="D49701" s="50"/>
      <c r="E49701" s="51"/>
      <c r="R49701" s="38"/>
      <c r="U49701" s="36"/>
      <c r="V49701" s="5"/>
    </row>
    <row r="49702" spans="4:22" x14ac:dyDescent="0.2">
      <c r="D49702" s="50"/>
      <c r="E49702" s="51"/>
      <c r="R49702" s="38"/>
      <c r="U49702" s="36"/>
      <c r="V49702" s="5"/>
    </row>
    <row r="49703" spans="4:22" x14ac:dyDescent="0.2">
      <c r="D49703" s="50"/>
      <c r="E49703" s="51"/>
      <c r="R49703" s="38"/>
      <c r="U49703" s="36"/>
      <c r="V49703" s="5"/>
    </row>
    <row r="49704" spans="4:22" x14ac:dyDescent="0.2">
      <c r="D49704" s="50"/>
      <c r="E49704" s="51"/>
      <c r="R49704" s="38"/>
      <c r="U49704" s="36"/>
      <c r="V49704" s="5"/>
    </row>
    <row r="49705" spans="4:22" x14ac:dyDescent="0.2">
      <c r="D49705" s="50"/>
      <c r="E49705" s="51"/>
      <c r="R49705" s="38"/>
      <c r="U49705" s="36"/>
      <c r="V49705" s="5"/>
    </row>
    <row r="49706" spans="4:22" x14ac:dyDescent="0.2">
      <c r="D49706" s="50"/>
      <c r="E49706" s="51"/>
      <c r="R49706" s="38"/>
      <c r="U49706" s="36"/>
      <c r="V49706" s="5"/>
    </row>
    <row r="49707" spans="4:22" x14ac:dyDescent="0.2">
      <c r="D49707" s="50"/>
      <c r="E49707" s="51"/>
      <c r="R49707" s="38"/>
      <c r="U49707" s="36"/>
      <c r="V49707" s="5"/>
    </row>
    <row r="49708" spans="4:22" x14ac:dyDescent="0.2">
      <c r="D49708" s="50"/>
      <c r="E49708" s="51"/>
      <c r="R49708" s="38"/>
      <c r="U49708" s="36"/>
      <c r="V49708" s="5"/>
    </row>
    <row r="49709" spans="4:22" x14ac:dyDescent="0.2">
      <c r="D49709" s="50"/>
      <c r="E49709" s="51"/>
      <c r="R49709" s="38"/>
      <c r="U49709" s="36"/>
      <c r="V49709" s="5"/>
    </row>
    <row r="49710" spans="4:22" x14ac:dyDescent="0.2">
      <c r="D49710" s="50"/>
      <c r="E49710" s="51"/>
      <c r="R49710" s="38"/>
      <c r="U49710" s="36"/>
      <c r="V49710" s="5"/>
    </row>
    <row r="49711" spans="4:22" x14ac:dyDescent="0.2">
      <c r="D49711" s="50"/>
      <c r="E49711" s="51"/>
      <c r="R49711" s="38"/>
      <c r="U49711" s="36"/>
      <c r="V49711" s="5"/>
    </row>
    <row r="49712" spans="4:22" x14ac:dyDescent="0.2">
      <c r="D49712" s="50"/>
      <c r="E49712" s="51"/>
      <c r="R49712" s="38"/>
      <c r="U49712" s="36"/>
      <c r="V49712" s="5"/>
    </row>
    <row r="49713" spans="4:22" x14ac:dyDescent="0.2">
      <c r="D49713" s="50"/>
      <c r="E49713" s="51"/>
      <c r="R49713" s="38"/>
      <c r="U49713" s="36"/>
      <c r="V49713" s="5"/>
    </row>
    <row r="49714" spans="4:22" x14ac:dyDescent="0.2">
      <c r="D49714" s="50"/>
      <c r="E49714" s="51"/>
      <c r="R49714" s="38"/>
      <c r="U49714" s="36"/>
      <c r="V49714" s="5"/>
    </row>
    <row r="49715" spans="4:22" x14ac:dyDescent="0.2">
      <c r="D49715" s="50"/>
      <c r="E49715" s="51"/>
      <c r="R49715" s="38"/>
      <c r="U49715" s="36"/>
      <c r="V49715" s="5"/>
    </row>
    <row r="49716" spans="4:22" x14ac:dyDescent="0.2">
      <c r="D49716" s="50"/>
      <c r="E49716" s="51"/>
      <c r="R49716" s="38"/>
      <c r="U49716" s="36"/>
      <c r="V49716" s="5"/>
    </row>
    <row r="49717" spans="4:22" x14ac:dyDescent="0.2">
      <c r="D49717" s="50"/>
      <c r="E49717" s="51"/>
      <c r="R49717" s="38"/>
      <c r="U49717" s="36"/>
      <c r="V49717" s="5"/>
    </row>
    <row r="49718" spans="4:22" x14ac:dyDescent="0.2">
      <c r="D49718" s="50"/>
      <c r="E49718" s="51"/>
      <c r="R49718" s="38"/>
      <c r="U49718" s="36"/>
      <c r="V49718" s="5"/>
    </row>
    <row r="49719" spans="4:22" x14ac:dyDescent="0.2">
      <c r="D49719" s="50"/>
      <c r="E49719" s="51"/>
      <c r="R49719" s="38"/>
      <c r="U49719" s="36"/>
      <c r="V49719" s="5"/>
    </row>
    <row r="49720" spans="4:22" x14ac:dyDescent="0.2">
      <c r="D49720" s="50"/>
      <c r="E49720" s="51"/>
      <c r="R49720" s="38"/>
      <c r="U49720" s="36"/>
      <c r="V49720" s="5"/>
    </row>
    <row r="49721" spans="4:22" x14ac:dyDescent="0.2">
      <c r="D49721" s="50"/>
      <c r="E49721" s="51"/>
      <c r="R49721" s="38"/>
      <c r="U49721" s="36"/>
      <c r="V49721" s="5"/>
    </row>
    <row r="49722" spans="4:22" x14ac:dyDescent="0.2">
      <c r="D49722" s="50"/>
      <c r="E49722" s="51"/>
      <c r="R49722" s="38"/>
      <c r="U49722" s="36"/>
      <c r="V49722" s="5"/>
    </row>
    <row r="49723" spans="4:22" x14ac:dyDescent="0.2">
      <c r="D49723" s="50"/>
      <c r="E49723" s="51"/>
      <c r="R49723" s="38"/>
      <c r="U49723" s="36"/>
      <c r="V49723" s="5"/>
    </row>
    <row r="49724" spans="4:22" x14ac:dyDescent="0.2">
      <c r="D49724" s="50"/>
      <c r="E49724" s="51"/>
      <c r="R49724" s="38"/>
      <c r="U49724" s="36"/>
      <c r="V49724" s="5"/>
    </row>
    <row r="49725" spans="4:22" x14ac:dyDescent="0.2">
      <c r="D49725" s="50"/>
      <c r="E49725" s="51"/>
      <c r="R49725" s="38"/>
      <c r="U49725" s="36"/>
      <c r="V49725" s="5"/>
    </row>
    <row r="49726" spans="4:22" x14ac:dyDescent="0.2">
      <c r="D49726" s="50"/>
      <c r="E49726" s="51"/>
      <c r="R49726" s="38"/>
      <c r="U49726" s="36"/>
      <c r="V49726" s="5"/>
    </row>
    <row r="49727" spans="4:22" x14ac:dyDescent="0.2">
      <c r="D49727" s="50"/>
      <c r="E49727" s="51"/>
      <c r="R49727" s="38"/>
      <c r="U49727" s="36"/>
      <c r="V49727" s="5"/>
    </row>
    <row r="49728" spans="4:22" x14ac:dyDescent="0.2">
      <c r="D49728" s="50"/>
      <c r="E49728" s="51"/>
      <c r="R49728" s="38"/>
      <c r="U49728" s="36"/>
      <c r="V49728" s="5"/>
    </row>
    <row r="49729" spans="4:22" x14ac:dyDescent="0.2">
      <c r="D49729" s="50"/>
      <c r="E49729" s="51"/>
      <c r="R49729" s="38"/>
      <c r="U49729" s="36"/>
      <c r="V49729" s="5"/>
    </row>
    <row r="49730" spans="4:22" x14ac:dyDescent="0.2">
      <c r="D49730" s="50"/>
      <c r="E49730" s="51"/>
      <c r="R49730" s="38"/>
      <c r="U49730" s="36"/>
      <c r="V49730" s="5"/>
    </row>
    <row r="49731" spans="4:22" x14ac:dyDescent="0.2">
      <c r="D49731" s="50"/>
      <c r="E49731" s="51"/>
      <c r="R49731" s="38"/>
      <c r="U49731" s="36"/>
      <c r="V49731" s="5"/>
    </row>
    <row r="49732" spans="4:22" x14ac:dyDescent="0.2">
      <c r="D49732" s="50"/>
      <c r="E49732" s="51"/>
      <c r="R49732" s="38"/>
      <c r="U49732" s="36"/>
      <c r="V49732" s="5"/>
    </row>
    <row r="49733" spans="4:22" x14ac:dyDescent="0.2">
      <c r="D49733" s="50"/>
      <c r="E49733" s="51"/>
      <c r="R49733" s="38"/>
      <c r="U49733" s="36"/>
      <c r="V49733" s="5"/>
    </row>
    <row r="49734" spans="4:22" x14ac:dyDescent="0.2">
      <c r="D49734" s="50"/>
      <c r="E49734" s="51"/>
      <c r="R49734" s="38"/>
      <c r="U49734" s="36"/>
      <c r="V49734" s="5"/>
    </row>
    <row r="49735" spans="4:22" x14ac:dyDescent="0.2">
      <c r="D49735" s="50"/>
      <c r="E49735" s="51"/>
      <c r="R49735" s="38"/>
      <c r="U49735" s="36"/>
      <c r="V49735" s="5"/>
    </row>
    <row r="49736" spans="4:22" x14ac:dyDescent="0.2">
      <c r="D49736" s="50"/>
      <c r="E49736" s="51"/>
      <c r="R49736" s="38"/>
      <c r="U49736" s="36"/>
      <c r="V49736" s="5"/>
    </row>
    <row r="49737" spans="4:22" x14ac:dyDescent="0.2">
      <c r="D49737" s="50"/>
      <c r="E49737" s="51"/>
      <c r="R49737" s="38"/>
      <c r="U49737" s="36"/>
      <c r="V49737" s="5"/>
    </row>
    <row r="49738" spans="4:22" x14ac:dyDescent="0.2">
      <c r="D49738" s="50"/>
      <c r="E49738" s="51"/>
      <c r="R49738" s="38"/>
      <c r="U49738" s="36"/>
      <c r="V49738" s="5"/>
    </row>
    <row r="49739" spans="4:22" x14ac:dyDescent="0.2">
      <c r="D49739" s="50"/>
      <c r="E49739" s="51"/>
      <c r="R49739" s="38"/>
      <c r="U49739" s="36"/>
      <c r="V49739" s="5"/>
    </row>
    <row r="49740" spans="4:22" x14ac:dyDescent="0.2">
      <c r="D49740" s="50"/>
      <c r="E49740" s="51"/>
      <c r="R49740" s="38"/>
      <c r="U49740" s="36"/>
      <c r="V49740" s="5"/>
    </row>
    <row r="49741" spans="4:22" x14ac:dyDescent="0.2">
      <c r="D49741" s="50"/>
      <c r="E49741" s="51"/>
      <c r="R49741" s="38"/>
      <c r="U49741" s="36"/>
      <c r="V49741" s="5"/>
    </row>
    <row r="49742" spans="4:22" x14ac:dyDescent="0.2">
      <c r="D49742" s="50"/>
      <c r="E49742" s="51"/>
      <c r="R49742" s="38"/>
      <c r="U49742" s="36"/>
      <c r="V49742" s="5"/>
    </row>
    <row r="49743" spans="4:22" x14ac:dyDescent="0.2">
      <c r="D49743" s="50"/>
      <c r="E49743" s="51"/>
      <c r="R49743" s="38"/>
      <c r="U49743" s="36"/>
      <c r="V49743" s="5"/>
    </row>
    <row r="49744" spans="4:22" x14ac:dyDescent="0.2">
      <c r="D49744" s="50"/>
      <c r="E49744" s="51"/>
      <c r="R49744" s="38"/>
      <c r="U49744" s="36"/>
      <c r="V49744" s="5"/>
    </row>
    <row r="49745" spans="4:22" x14ac:dyDescent="0.2">
      <c r="D49745" s="50"/>
      <c r="E49745" s="51"/>
      <c r="R49745" s="38"/>
      <c r="U49745" s="36"/>
      <c r="V49745" s="5"/>
    </row>
    <row r="49746" spans="4:22" x14ac:dyDescent="0.2">
      <c r="D49746" s="50"/>
      <c r="E49746" s="51"/>
      <c r="R49746" s="38"/>
      <c r="U49746" s="36"/>
      <c r="V49746" s="5"/>
    </row>
    <row r="49747" spans="4:22" x14ac:dyDescent="0.2">
      <c r="D49747" s="50"/>
      <c r="E49747" s="51"/>
      <c r="R49747" s="38"/>
      <c r="U49747" s="36"/>
      <c r="V49747" s="5"/>
    </row>
    <row r="49748" spans="4:22" x14ac:dyDescent="0.2">
      <c r="D49748" s="50"/>
      <c r="E49748" s="51"/>
      <c r="R49748" s="38"/>
      <c r="U49748" s="36"/>
      <c r="V49748" s="5"/>
    </row>
    <row r="49749" spans="4:22" x14ac:dyDescent="0.2">
      <c r="D49749" s="50"/>
      <c r="E49749" s="51"/>
      <c r="R49749" s="38"/>
      <c r="U49749" s="36"/>
      <c r="V49749" s="5"/>
    </row>
    <row r="49750" spans="4:22" x14ac:dyDescent="0.2">
      <c r="D49750" s="50"/>
      <c r="E49750" s="51"/>
      <c r="R49750" s="38"/>
      <c r="U49750" s="36"/>
      <c r="V49750" s="5"/>
    </row>
    <row r="49751" spans="4:22" x14ac:dyDescent="0.2">
      <c r="D49751" s="50"/>
      <c r="E49751" s="51"/>
      <c r="R49751" s="38"/>
      <c r="U49751" s="36"/>
      <c r="V49751" s="5"/>
    </row>
    <row r="49752" spans="4:22" x14ac:dyDescent="0.2">
      <c r="D49752" s="50"/>
      <c r="E49752" s="51"/>
      <c r="R49752" s="38"/>
      <c r="U49752" s="36"/>
      <c r="V49752" s="5"/>
    </row>
    <row r="49753" spans="4:22" x14ac:dyDescent="0.2">
      <c r="D49753" s="50"/>
      <c r="E49753" s="51"/>
      <c r="R49753" s="38"/>
      <c r="U49753" s="36"/>
      <c r="V49753" s="5"/>
    </row>
    <row r="49754" spans="4:22" x14ac:dyDescent="0.2">
      <c r="D49754" s="50"/>
      <c r="E49754" s="51"/>
      <c r="R49754" s="38"/>
      <c r="U49754" s="36"/>
      <c r="V49754" s="5"/>
    </row>
    <row r="49755" spans="4:22" x14ac:dyDescent="0.2">
      <c r="D49755" s="50"/>
      <c r="E49755" s="51"/>
      <c r="R49755" s="38"/>
      <c r="U49755" s="36"/>
      <c r="V49755" s="5"/>
    </row>
    <row r="49756" spans="4:22" x14ac:dyDescent="0.2">
      <c r="D49756" s="50"/>
      <c r="E49756" s="51"/>
      <c r="R49756" s="38"/>
      <c r="U49756" s="36"/>
      <c r="V49756" s="5"/>
    </row>
    <row r="49757" spans="4:22" x14ac:dyDescent="0.2">
      <c r="D49757" s="50"/>
      <c r="E49757" s="51"/>
      <c r="R49757" s="38"/>
      <c r="U49757" s="36"/>
      <c r="V49757" s="5"/>
    </row>
    <row r="49758" spans="4:22" x14ac:dyDescent="0.2">
      <c r="D49758" s="50"/>
      <c r="E49758" s="51"/>
      <c r="R49758" s="38"/>
      <c r="U49758" s="36"/>
      <c r="V49758" s="5"/>
    </row>
    <row r="49759" spans="4:22" x14ac:dyDescent="0.2">
      <c r="D49759" s="50"/>
      <c r="E49759" s="51"/>
      <c r="R49759" s="38"/>
      <c r="U49759" s="36"/>
      <c r="V49759" s="5"/>
    </row>
    <row r="49760" spans="4:22" x14ac:dyDescent="0.2">
      <c r="D49760" s="50"/>
      <c r="E49760" s="51"/>
      <c r="R49760" s="38"/>
      <c r="U49760" s="36"/>
      <c r="V49760" s="5"/>
    </row>
    <row r="49761" spans="4:22" x14ac:dyDescent="0.2">
      <c r="D49761" s="50"/>
      <c r="E49761" s="51"/>
      <c r="R49761" s="38"/>
      <c r="U49761" s="36"/>
      <c r="V49761" s="5"/>
    </row>
    <row r="49762" spans="4:22" x14ac:dyDescent="0.2">
      <c r="D49762" s="50"/>
      <c r="E49762" s="51"/>
      <c r="R49762" s="38"/>
      <c r="U49762" s="36"/>
      <c r="V49762" s="5"/>
    </row>
    <row r="49763" spans="4:22" x14ac:dyDescent="0.2">
      <c r="D49763" s="50"/>
      <c r="E49763" s="51"/>
      <c r="R49763" s="38"/>
      <c r="U49763" s="36"/>
      <c r="V49763" s="5"/>
    </row>
    <row r="49764" spans="4:22" x14ac:dyDescent="0.2">
      <c r="D49764" s="50"/>
      <c r="E49764" s="51"/>
      <c r="R49764" s="38"/>
      <c r="U49764" s="36"/>
      <c r="V49764" s="5"/>
    </row>
    <row r="49765" spans="4:22" x14ac:dyDescent="0.2">
      <c r="D49765" s="50"/>
      <c r="E49765" s="51"/>
      <c r="R49765" s="38"/>
      <c r="U49765" s="36"/>
      <c r="V49765" s="5"/>
    </row>
    <row r="49766" spans="4:22" x14ac:dyDescent="0.2">
      <c r="D49766" s="50"/>
      <c r="E49766" s="51"/>
      <c r="R49766" s="38"/>
      <c r="U49766" s="36"/>
      <c r="V49766" s="5"/>
    </row>
    <row r="49767" spans="4:22" x14ac:dyDescent="0.2">
      <c r="D49767" s="50"/>
      <c r="E49767" s="51"/>
      <c r="R49767" s="38"/>
      <c r="U49767" s="36"/>
      <c r="V49767" s="5"/>
    </row>
    <row r="49768" spans="4:22" x14ac:dyDescent="0.2">
      <c r="D49768" s="50"/>
      <c r="E49768" s="51"/>
      <c r="R49768" s="38"/>
      <c r="U49768" s="36"/>
      <c r="V49768" s="5"/>
    </row>
    <row r="49769" spans="4:22" x14ac:dyDescent="0.2">
      <c r="D49769" s="50"/>
      <c r="E49769" s="51"/>
      <c r="R49769" s="38"/>
      <c r="U49769" s="36"/>
      <c r="V49769" s="5"/>
    </row>
    <row r="49770" spans="4:22" x14ac:dyDescent="0.2">
      <c r="D49770" s="50"/>
      <c r="E49770" s="51"/>
      <c r="R49770" s="38"/>
      <c r="U49770" s="36"/>
      <c r="V49770" s="5"/>
    </row>
    <row r="49771" spans="4:22" x14ac:dyDescent="0.2">
      <c r="D49771" s="50"/>
      <c r="E49771" s="51"/>
      <c r="R49771" s="38"/>
      <c r="U49771" s="36"/>
      <c r="V49771" s="5"/>
    </row>
    <row r="49772" spans="4:22" x14ac:dyDescent="0.2">
      <c r="D49772" s="50"/>
      <c r="E49772" s="51"/>
      <c r="R49772" s="38"/>
      <c r="U49772" s="36"/>
      <c r="V49772" s="5"/>
    </row>
    <row r="49773" spans="4:22" x14ac:dyDescent="0.2">
      <c r="D49773" s="50"/>
      <c r="E49773" s="51"/>
      <c r="R49773" s="38"/>
      <c r="U49773" s="36"/>
      <c r="V49773" s="5"/>
    </row>
    <row r="49774" spans="4:22" x14ac:dyDescent="0.2">
      <c r="D49774" s="50"/>
      <c r="E49774" s="51"/>
      <c r="R49774" s="38"/>
      <c r="U49774" s="36"/>
      <c r="V49774" s="5"/>
    </row>
    <row r="49775" spans="4:22" x14ac:dyDescent="0.2">
      <c r="D49775" s="50"/>
      <c r="E49775" s="51"/>
      <c r="R49775" s="38"/>
      <c r="U49775" s="36"/>
      <c r="V49775" s="5"/>
    </row>
    <row r="49776" spans="4:22" x14ac:dyDescent="0.2">
      <c r="D49776" s="50"/>
      <c r="E49776" s="51"/>
      <c r="R49776" s="38"/>
      <c r="U49776" s="36"/>
      <c r="V49776" s="5"/>
    </row>
    <row r="49777" spans="4:22" x14ac:dyDescent="0.2">
      <c r="D49777" s="50"/>
      <c r="E49777" s="51"/>
      <c r="R49777" s="38"/>
      <c r="U49777" s="36"/>
      <c r="V49777" s="5"/>
    </row>
    <row r="49778" spans="4:22" x14ac:dyDescent="0.2">
      <c r="D49778" s="50"/>
      <c r="E49778" s="51"/>
      <c r="R49778" s="38"/>
      <c r="U49778" s="36"/>
      <c r="V49778" s="5"/>
    </row>
    <row r="49779" spans="4:22" x14ac:dyDescent="0.2">
      <c r="D49779" s="50"/>
      <c r="E49779" s="51"/>
      <c r="R49779" s="38"/>
      <c r="U49779" s="36"/>
      <c r="V49779" s="5"/>
    </row>
    <row r="49780" spans="4:22" x14ac:dyDescent="0.2">
      <c r="D49780" s="50"/>
      <c r="E49780" s="51"/>
      <c r="R49780" s="38"/>
      <c r="U49780" s="36"/>
      <c r="V49780" s="5"/>
    </row>
    <row r="49781" spans="4:22" x14ac:dyDescent="0.2">
      <c r="D49781" s="50"/>
      <c r="E49781" s="51"/>
      <c r="R49781" s="38"/>
      <c r="U49781" s="36"/>
      <c r="V49781" s="5"/>
    </row>
    <row r="49782" spans="4:22" x14ac:dyDescent="0.2">
      <c r="D49782" s="50"/>
      <c r="E49782" s="51"/>
      <c r="R49782" s="38"/>
      <c r="U49782" s="36"/>
      <c r="V49782" s="5"/>
    </row>
    <row r="49783" spans="4:22" x14ac:dyDescent="0.2">
      <c r="D49783" s="50"/>
      <c r="E49783" s="51"/>
      <c r="R49783" s="38"/>
      <c r="U49783" s="36"/>
      <c r="V49783" s="5"/>
    </row>
    <row r="49784" spans="4:22" x14ac:dyDescent="0.2">
      <c r="D49784" s="50"/>
      <c r="E49784" s="51"/>
      <c r="R49784" s="38"/>
      <c r="U49784" s="36"/>
      <c r="V49784" s="5"/>
    </row>
    <row r="49785" spans="4:22" x14ac:dyDescent="0.2">
      <c r="D49785" s="50"/>
      <c r="E49785" s="51"/>
      <c r="R49785" s="38"/>
      <c r="U49785" s="36"/>
      <c r="V49785" s="5"/>
    </row>
    <row r="49786" spans="4:22" x14ac:dyDescent="0.2">
      <c r="D49786" s="50"/>
      <c r="E49786" s="51"/>
      <c r="R49786" s="38"/>
      <c r="U49786" s="36"/>
      <c r="V49786" s="5"/>
    </row>
    <row r="49787" spans="4:22" x14ac:dyDescent="0.2">
      <c r="D49787" s="50"/>
      <c r="E49787" s="51"/>
      <c r="R49787" s="38"/>
      <c r="U49787" s="36"/>
      <c r="V49787" s="5"/>
    </row>
    <row r="49788" spans="4:22" x14ac:dyDescent="0.2">
      <c r="D49788" s="50"/>
      <c r="E49788" s="51"/>
      <c r="R49788" s="38"/>
      <c r="U49788" s="36"/>
      <c r="V49788" s="5"/>
    </row>
    <row r="49789" spans="4:22" x14ac:dyDescent="0.2">
      <c r="D49789" s="50"/>
      <c r="E49789" s="51"/>
      <c r="R49789" s="38"/>
      <c r="U49789" s="36"/>
      <c r="V49789" s="5"/>
    </row>
    <row r="49790" spans="4:22" x14ac:dyDescent="0.2">
      <c r="D49790" s="50"/>
      <c r="E49790" s="51"/>
      <c r="R49790" s="38"/>
      <c r="U49790" s="36"/>
      <c r="V49790" s="5"/>
    </row>
    <row r="49791" spans="4:22" x14ac:dyDescent="0.2">
      <c r="D49791" s="50"/>
      <c r="E49791" s="51"/>
      <c r="R49791" s="38"/>
      <c r="U49791" s="36"/>
      <c r="V49791" s="5"/>
    </row>
    <row r="49792" spans="4:22" x14ac:dyDescent="0.2">
      <c r="D49792" s="50"/>
      <c r="E49792" s="51"/>
      <c r="R49792" s="38"/>
      <c r="U49792" s="36"/>
      <c r="V49792" s="5"/>
    </row>
    <row r="49793" spans="4:22" x14ac:dyDescent="0.2">
      <c r="D49793" s="50"/>
      <c r="E49793" s="51"/>
      <c r="R49793" s="38"/>
      <c r="U49793" s="36"/>
      <c r="V49793" s="5"/>
    </row>
    <row r="49794" spans="4:22" x14ac:dyDescent="0.2">
      <c r="D49794" s="50"/>
      <c r="E49794" s="51"/>
      <c r="R49794" s="38"/>
      <c r="U49794" s="36"/>
      <c r="V49794" s="5"/>
    </row>
    <row r="49795" spans="4:22" x14ac:dyDescent="0.2">
      <c r="D49795" s="50"/>
      <c r="E49795" s="51"/>
      <c r="R49795" s="38"/>
      <c r="U49795" s="36"/>
      <c r="V49795" s="5"/>
    </row>
    <row r="49796" spans="4:22" x14ac:dyDescent="0.2">
      <c r="D49796" s="50"/>
      <c r="E49796" s="51"/>
      <c r="R49796" s="38"/>
      <c r="U49796" s="36"/>
      <c r="V49796" s="5"/>
    </row>
    <row r="49797" spans="4:22" x14ac:dyDescent="0.2">
      <c r="D49797" s="50"/>
      <c r="E49797" s="51"/>
      <c r="R49797" s="38"/>
      <c r="U49797" s="36"/>
      <c r="V49797" s="5"/>
    </row>
    <row r="49798" spans="4:22" x14ac:dyDescent="0.2">
      <c r="D49798" s="50"/>
      <c r="E49798" s="51"/>
      <c r="R49798" s="38"/>
      <c r="U49798" s="36"/>
      <c r="V49798" s="5"/>
    </row>
    <row r="49799" spans="4:22" x14ac:dyDescent="0.2">
      <c r="D49799" s="50"/>
      <c r="E49799" s="51"/>
      <c r="R49799" s="38"/>
      <c r="U49799" s="36"/>
      <c r="V49799" s="5"/>
    </row>
    <row r="49800" spans="4:22" x14ac:dyDescent="0.2">
      <c r="D49800" s="50"/>
      <c r="E49800" s="51"/>
      <c r="R49800" s="38"/>
      <c r="U49800" s="36"/>
      <c r="V49800" s="5"/>
    </row>
    <row r="49801" spans="4:22" x14ac:dyDescent="0.2">
      <c r="D49801" s="50"/>
      <c r="E49801" s="51"/>
      <c r="R49801" s="38"/>
      <c r="U49801" s="36"/>
      <c r="V49801" s="5"/>
    </row>
    <row r="49802" spans="4:22" x14ac:dyDescent="0.2">
      <c r="D49802" s="50"/>
      <c r="E49802" s="51"/>
      <c r="R49802" s="38"/>
      <c r="U49802" s="36"/>
      <c r="V49802" s="5"/>
    </row>
    <row r="49803" spans="4:22" x14ac:dyDescent="0.2">
      <c r="D49803" s="50"/>
      <c r="E49803" s="51"/>
      <c r="R49803" s="38"/>
      <c r="U49803" s="36"/>
      <c r="V49803" s="5"/>
    </row>
    <row r="49804" spans="4:22" x14ac:dyDescent="0.2">
      <c r="D49804" s="50"/>
      <c r="E49804" s="51"/>
      <c r="R49804" s="38"/>
      <c r="U49804" s="36"/>
      <c r="V49804" s="5"/>
    </row>
    <row r="49805" spans="4:22" x14ac:dyDescent="0.2">
      <c r="D49805" s="50"/>
      <c r="E49805" s="51"/>
      <c r="R49805" s="38"/>
      <c r="U49805" s="36"/>
      <c r="V49805" s="5"/>
    </row>
    <row r="49806" spans="4:22" x14ac:dyDescent="0.2">
      <c r="D49806" s="50"/>
      <c r="E49806" s="51"/>
      <c r="R49806" s="38"/>
      <c r="U49806" s="36"/>
      <c r="V49806" s="5"/>
    </row>
    <row r="49807" spans="4:22" x14ac:dyDescent="0.2">
      <c r="D49807" s="50"/>
      <c r="E49807" s="51"/>
      <c r="R49807" s="38"/>
      <c r="U49807" s="36"/>
      <c r="V49807" s="5"/>
    </row>
    <row r="49808" spans="4:22" x14ac:dyDescent="0.2">
      <c r="D49808" s="50"/>
      <c r="E49808" s="51"/>
      <c r="R49808" s="38"/>
      <c r="U49808" s="36"/>
      <c r="V49808" s="5"/>
    </row>
    <row r="49809" spans="4:22" x14ac:dyDescent="0.2">
      <c r="D49809" s="50"/>
      <c r="E49809" s="51"/>
      <c r="R49809" s="38"/>
      <c r="U49809" s="36"/>
      <c r="V49809" s="5"/>
    </row>
    <row r="49810" spans="4:22" x14ac:dyDescent="0.2">
      <c r="D49810" s="50"/>
      <c r="E49810" s="51"/>
      <c r="R49810" s="38"/>
      <c r="U49810" s="36"/>
      <c r="V49810" s="5"/>
    </row>
    <row r="49811" spans="4:22" x14ac:dyDescent="0.2">
      <c r="D49811" s="50"/>
      <c r="E49811" s="51"/>
      <c r="R49811" s="38"/>
      <c r="U49811" s="36"/>
      <c r="V49811" s="5"/>
    </row>
    <row r="49812" spans="4:22" x14ac:dyDescent="0.2">
      <c r="D49812" s="50"/>
      <c r="E49812" s="51"/>
      <c r="R49812" s="38"/>
      <c r="U49812" s="36"/>
      <c r="V49812" s="5"/>
    </row>
    <row r="49813" spans="4:22" x14ac:dyDescent="0.2">
      <c r="D49813" s="50"/>
      <c r="E49813" s="51"/>
      <c r="R49813" s="38"/>
      <c r="U49813" s="36"/>
      <c r="V49813" s="5"/>
    </row>
    <row r="49814" spans="4:22" x14ac:dyDescent="0.2">
      <c r="D49814" s="50"/>
      <c r="E49814" s="51"/>
      <c r="R49814" s="38"/>
      <c r="U49814" s="36"/>
      <c r="V49814" s="5"/>
    </row>
    <row r="49815" spans="4:22" x14ac:dyDescent="0.2">
      <c r="D49815" s="50"/>
      <c r="E49815" s="51"/>
      <c r="R49815" s="38"/>
      <c r="U49815" s="36"/>
      <c r="V49815" s="5"/>
    </row>
    <row r="49816" spans="4:22" x14ac:dyDescent="0.2">
      <c r="D49816" s="50"/>
      <c r="E49816" s="51"/>
      <c r="R49816" s="38"/>
      <c r="U49816" s="36"/>
      <c r="V49816" s="5"/>
    </row>
    <row r="49817" spans="4:22" x14ac:dyDescent="0.2">
      <c r="D49817" s="50"/>
      <c r="E49817" s="51"/>
      <c r="R49817" s="38"/>
      <c r="U49817" s="36"/>
      <c r="V49817" s="5"/>
    </row>
    <row r="49818" spans="4:22" x14ac:dyDescent="0.2">
      <c r="D49818" s="50"/>
      <c r="E49818" s="51"/>
      <c r="R49818" s="38"/>
      <c r="U49818" s="36"/>
      <c r="V49818" s="5"/>
    </row>
    <row r="49819" spans="4:22" x14ac:dyDescent="0.2">
      <c r="D49819" s="50"/>
      <c r="E49819" s="51"/>
      <c r="R49819" s="38"/>
      <c r="U49819" s="36"/>
      <c r="V49819" s="5"/>
    </row>
    <row r="49820" spans="4:22" x14ac:dyDescent="0.2">
      <c r="D49820" s="50"/>
      <c r="E49820" s="51"/>
      <c r="R49820" s="38"/>
      <c r="U49820" s="36"/>
      <c r="V49820" s="5"/>
    </row>
    <row r="49821" spans="4:22" x14ac:dyDescent="0.2">
      <c r="D49821" s="50"/>
      <c r="E49821" s="51"/>
      <c r="R49821" s="38"/>
      <c r="U49821" s="36"/>
      <c r="V49821" s="5"/>
    </row>
    <row r="49822" spans="4:22" x14ac:dyDescent="0.2">
      <c r="D49822" s="50"/>
      <c r="E49822" s="51"/>
      <c r="R49822" s="38"/>
      <c r="U49822" s="36"/>
      <c r="V49822" s="5"/>
    </row>
    <row r="49823" spans="4:22" x14ac:dyDescent="0.2">
      <c r="D49823" s="50"/>
      <c r="E49823" s="51"/>
      <c r="R49823" s="38"/>
      <c r="U49823" s="36"/>
      <c r="V49823" s="5"/>
    </row>
    <row r="49824" spans="4:22" x14ac:dyDescent="0.2">
      <c r="D49824" s="50"/>
      <c r="E49824" s="51"/>
      <c r="R49824" s="38"/>
      <c r="U49824" s="36"/>
      <c r="V49824" s="5"/>
    </row>
    <row r="49825" spans="4:22" x14ac:dyDescent="0.2">
      <c r="D49825" s="50"/>
      <c r="E49825" s="51"/>
      <c r="R49825" s="38"/>
      <c r="U49825" s="36"/>
      <c r="V49825" s="5"/>
    </row>
    <row r="49826" spans="4:22" x14ac:dyDescent="0.2">
      <c r="D49826" s="50"/>
      <c r="E49826" s="51"/>
      <c r="R49826" s="38"/>
      <c r="U49826" s="36"/>
      <c r="V49826" s="5"/>
    </row>
    <row r="49827" spans="4:22" x14ac:dyDescent="0.2">
      <c r="D49827" s="50"/>
      <c r="E49827" s="51"/>
      <c r="R49827" s="38"/>
      <c r="U49827" s="36"/>
      <c r="V49827" s="5"/>
    </row>
    <row r="49828" spans="4:22" x14ac:dyDescent="0.2">
      <c r="D49828" s="50"/>
      <c r="E49828" s="51"/>
      <c r="R49828" s="38"/>
      <c r="U49828" s="36"/>
      <c r="V49828" s="5"/>
    </row>
    <row r="49829" spans="4:22" x14ac:dyDescent="0.2">
      <c r="D49829" s="50"/>
      <c r="E49829" s="51"/>
      <c r="R49829" s="38"/>
      <c r="U49829" s="36"/>
      <c r="V49829" s="5"/>
    </row>
    <row r="49830" spans="4:22" x14ac:dyDescent="0.2">
      <c r="D49830" s="50"/>
      <c r="E49830" s="51"/>
      <c r="R49830" s="38"/>
      <c r="U49830" s="36"/>
      <c r="V49830" s="5"/>
    </row>
    <row r="49831" spans="4:22" x14ac:dyDescent="0.2">
      <c r="D49831" s="50"/>
      <c r="E49831" s="51"/>
      <c r="R49831" s="38"/>
      <c r="U49831" s="36"/>
      <c r="V49831" s="5"/>
    </row>
    <row r="49832" spans="4:22" x14ac:dyDescent="0.2">
      <c r="D49832" s="50"/>
      <c r="E49832" s="51"/>
      <c r="R49832" s="38"/>
      <c r="U49832" s="36"/>
      <c r="V49832" s="5"/>
    </row>
    <row r="49833" spans="4:22" x14ac:dyDescent="0.2">
      <c r="D49833" s="50"/>
      <c r="E49833" s="51"/>
      <c r="R49833" s="38"/>
      <c r="U49833" s="36"/>
      <c r="V49833" s="5"/>
    </row>
    <row r="49834" spans="4:22" x14ac:dyDescent="0.2">
      <c r="D49834" s="50"/>
      <c r="E49834" s="51"/>
      <c r="R49834" s="38"/>
      <c r="U49834" s="36"/>
      <c r="V49834" s="5"/>
    </row>
    <row r="49835" spans="4:22" x14ac:dyDescent="0.2">
      <c r="D49835" s="50"/>
      <c r="E49835" s="51"/>
      <c r="R49835" s="38"/>
      <c r="U49835" s="36"/>
      <c r="V49835" s="5"/>
    </row>
    <row r="49836" spans="4:22" x14ac:dyDescent="0.2">
      <c r="D49836" s="50"/>
      <c r="E49836" s="51"/>
      <c r="R49836" s="38"/>
      <c r="U49836" s="36"/>
      <c r="V49836" s="5"/>
    </row>
    <row r="49837" spans="4:22" x14ac:dyDescent="0.2">
      <c r="D49837" s="50"/>
      <c r="E49837" s="51"/>
      <c r="R49837" s="38"/>
      <c r="U49837" s="36"/>
      <c r="V49837" s="5"/>
    </row>
    <row r="49838" spans="4:22" x14ac:dyDescent="0.2">
      <c r="D49838" s="50"/>
      <c r="E49838" s="51"/>
      <c r="R49838" s="38"/>
      <c r="U49838" s="36"/>
      <c r="V49838" s="5"/>
    </row>
    <row r="49839" spans="4:22" x14ac:dyDescent="0.2">
      <c r="D49839" s="50"/>
      <c r="E49839" s="51"/>
      <c r="R49839" s="38"/>
      <c r="U49839" s="36"/>
      <c r="V49839" s="5"/>
    </row>
    <row r="49840" spans="4:22" x14ac:dyDescent="0.2">
      <c r="D49840" s="50"/>
      <c r="E49840" s="51"/>
      <c r="R49840" s="38"/>
      <c r="U49840" s="36"/>
      <c r="V49840" s="5"/>
    </row>
    <row r="49841" spans="4:22" x14ac:dyDescent="0.2">
      <c r="D49841" s="50"/>
      <c r="E49841" s="51"/>
      <c r="R49841" s="38"/>
      <c r="U49841" s="36"/>
      <c r="V49841" s="5"/>
    </row>
    <row r="49842" spans="4:22" x14ac:dyDescent="0.2">
      <c r="D49842" s="50"/>
      <c r="E49842" s="51"/>
      <c r="R49842" s="38"/>
      <c r="U49842" s="36"/>
      <c r="V49842" s="5"/>
    </row>
    <row r="49843" spans="4:22" x14ac:dyDescent="0.2">
      <c r="D49843" s="50"/>
      <c r="E49843" s="51"/>
      <c r="R49843" s="38"/>
      <c r="U49843" s="36"/>
      <c r="V49843" s="5"/>
    </row>
    <row r="49844" spans="4:22" x14ac:dyDescent="0.2">
      <c r="D49844" s="50"/>
      <c r="E49844" s="51"/>
      <c r="R49844" s="38"/>
      <c r="U49844" s="36"/>
      <c r="V49844" s="5"/>
    </row>
    <row r="49845" spans="4:22" x14ac:dyDescent="0.2">
      <c r="D49845" s="50"/>
      <c r="E49845" s="51"/>
      <c r="R49845" s="38"/>
      <c r="U49845" s="36"/>
      <c r="V49845" s="5"/>
    </row>
    <row r="49846" spans="4:22" x14ac:dyDescent="0.2">
      <c r="D49846" s="50"/>
      <c r="E49846" s="51"/>
      <c r="R49846" s="38"/>
      <c r="U49846" s="36"/>
      <c r="V49846" s="5"/>
    </row>
    <row r="49847" spans="4:22" x14ac:dyDescent="0.2">
      <c r="D49847" s="50"/>
      <c r="E49847" s="51"/>
      <c r="R49847" s="38"/>
      <c r="U49847" s="36"/>
      <c r="V49847" s="5"/>
    </row>
    <row r="49848" spans="4:22" x14ac:dyDescent="0.2">
      <c r="D49848" s="50"/>
      <c r="E49848" s="51"/>
      <c r="R49848" s="38"/>
      <c r="U49848" s="36"/>
      <c r="V49848" s="5"/>
    </row>
    <row r="49849" spans="4:22" x14ac:dyDescent="0.2">
      <c r="D49849" s="50"/>
      <c r="E49849" s="51"/>
      <c r="R49849" s="38"/>
      <c r="U49849" s="36"/>
      <c r="V49849" s="5"/>
    </row>
    <row r="49850" spans="4:22" x14ac:dyDescent="0.2">
      <c r="D49850" s="50"/>
      <c r="E49850" s="51"/>
      <c r="R49850" s="38"/>
      <c r="U49850" s="36"/>
      <c r="V49850" s="5"/>
    </row>
    <row r="49851" spans="4:22" x14ac:dyDescent="0.2">
      <c r="D49851" s="50"/>
      <c r="E49851" s="51"/>
      <c r="R49851" s="38"/>
      <c r="U49851" s="36"/>
      <c r="V49851" s="5"/>
    </row>
    <row r="49852" spans="4:22" x14ac:dyDescent="0.2">
      <c r="D49852" s="50"/>
      <c r="E49852" s="51"/>
      <c r="R49852" s="38"/>
      <c r="U49852" s="36"/>
      <c r="V49852" s="5"/>
    </row>
    <row r="49853" spans="4:22" x14ac:dyDescent="0.2">
      <c r="D49853" s="50"/>
      <c r="E49853" s="51"/>
      <c r="R49853" s="38"/>
      <c r="U49853" s="36"/>
      <c r="V49853" s="5"/>
    </row>
    <row r="49854" spans="4:22" x14ac:dyDescent="0.2">
      <c r="D49854" s="50"/>
      <c r="E49854" s="51"/>
      <c r="R49854" s="38"/>
      <c r="U49854" s="36"/>
      <c r="V49854" s="5"/>
    </row>
    <row r="49855" spans="4:22" x14ac:dyDescent="0.2">
      <c r="D49855" s="50"/>
      <c r="E49855" s="51"/>
      <c r="R49855" s="38"/>
      <c r="U49855" s="36"/>
      <c r="V49855" s="5"/>
    </row>
    <row r="49856" spans="4:22" x14ac:dyDescent="0.2">
      <c r="D49856" s="50"/>
      <c r="E49856" s="51"/>
      <c r="R49856" s="38"/>
      <c r="U49856" s="36"/>
      <c r="V49856" s="5"/>
    </row>
    <row r="49857" spans="4:22" x14ac:dyDescent="0.2">
      <c r="D49857" s="50"/>
      <c r="E49857" s="51"/>
      <c r="R49857" s="38"/>
      <c r="U49857" s="36"/>
      <c r="V49857" s="5"/>
    </row>
    <row r="49858" spans="4:22" x14ac:dyDescent="0.2">
      <c r="D49858" s="50"/>
      <c r="E49858" s="51"/>
      <c r="R49858" s="38"/>
      <c r="U49858" s="36"/>
      <c r="V49858" s="5"/>
    </row>
    <row r="49859" spans="4:22" x14ac:dyDescent="0.2">
      <c r="D49859" s="50"/>
      <c r="E49859" s="51"/>
      <c r="R49859" s="38"/>
      <c r="U49859" s="36"/>
      <c r="V49859" s="5"/>
    </row>
    <row r="49860" spans="4:22" x14ac:dyDescent="0.2">
      <c r="D49860" s="50"/>
      <c r="E49860" s="51"/>
      <c r="R49860" s="38"/>
      <c r="U49860" s="36"/>
      <c r="V49860" s="5"/>
    </row>
    <row r="49861" spans="4:22" x14ac:dyDescent="0.2">
      <c r="D49861" s="50"/>
      <c r="E49861" s="51"/>
      <c r="R49861" s="38"/>
      <c r="U49861" s="36"/>
      <c r="V49861" s="5"/>
    </row>
    <row r="49862" spans="4:22" x14ac:dyDescent="0.2">
      <c r="D49862" s="50"/>
      <c r="E49862" s="51"/>
      <c r="R49862" s="38"/>
      <c r="U49862" s="36"/>
      <c r="V49862" s="5"/>
    </row>
    <row r="49863" spans="4:22" x14ac:dyDescent="0.2">
      <c r="D49863" s="50"/>
      <c r="E49863" s="51"/>
      <c r="R49863" s="38"/>
      <c r="U49863" s="36"/>
      <c r="V49863" s="5"/>
    </row>
    <row r="49864" spans="4:22" x14ac:dyDescent="0.2">
      <c r="D49864" s="50"/>
      <c r="E49864" s="51"/>
      <c r="R49864" s="38"/>
      <c r="U49864" s="36"/>
      <c r="V49864" s="5"/>
    </row>
    <row r="49865" spans="4:22" x14ac:dyDescent="0.2">
      <c r="D49865" s="50"/>
      <c r="E49865" s="51"/>
      <c r="R49865" s="38"/>
      <c r="U49865" s="36"/>
      <c r="V49865" s="5"/>
    </row>
    <row r="49866" spans="4:22" x14ac:dyDescent="0.2">
      <c r="D49866" s="50"/>
      <c r="E49866" s="51"/>
      <c r="R49866" s="38"/>
      <c r="U49866" s="36"/>
      <c r="V49866" s="5"/>
    </row>
    <row r="49867" spans="4:22" x14ac:dyDescent="0.2">
      <c r="D49867" s="50"/>
      <c r="E49867" s="51"/>
      <c r="R49867" s="38"/>
      <c r="U49867" s="36"/>
      <c r="V49867" s="5"/>
    </row>
    <row r="49868" spans="4:22" x14ac:dyDescent="0.2">
      <c r="D49868" s="50"/>
      <c r="E49868" s="51"/>
      <c r="R49868" s="38"/>
      <c r="U49868" s="36"/>
      <c r="V49868" s="5"/>
    </row>
    <row r="49869" spans="4:22" x14ac:dyDescent="0.2">
      <c r="D49869" s="50"/>
      <c r="E49869" s="51"/>
      <c r="R49869" s="38"/>
      <c r="U49869" s="36"/>
      <c r="V49869" s="5"/>
    </row>
    <row r="49870" spans="4:22" x14ac:dyDescent="0.2">
      <c r="D49870" s="50"/>
      <c r="E49870" s="51"/>
      <c r="R49870" s="38"/>
      <c r="U49870" s="36"/>
      <c r="V49870" s="5"/>
    </row>
    <row r="49871" spans="4:22" x14ac:dyDescent="0.2">
      <c r="D49871" s="50"/>
      <c r="E49871" s="51"/>
      <c r="R49871" s="38"/>
      <c r="U49871" s="36"/>
      <c r="V49871" s="5"/>
    </row>
    <row r="49872" spans="4:22" x14ac:dyDescent="0.2">
      <c r="D49872" s="50"/>
      <c r="E49872" s="51"/>
      <c r="R49872" s="38"/>
      <c r="U49872" s="36"/>
      <c r="V49872" s="5"/>
    </row>
    <row r="49873" spans="4:22" x14ac:dyDescent="0.2">
      <c r="D49873" s="50"/>
      <c r="E49873" s="51"/>
      <c r="R49873" s="38"/>
      <c r="U49873" s="36"/>
      <c r="V49873" s="5"/>
    </row>
    <row r="49874" spans="4:22" x14ac:dyDescent="0.2">
      <c r="D49874" s="50"/>
      <c r="E49874" s="51"/>
      <c r="R49874" s="38"/>
      <c r="U49874" s="36"/>
      <c r="V49874" s="5"/>
    </row>
    <row r="49875" spans="4:22" x14ac:dyDescent="0.2">
      <c r="D49875" s="50"/>
      <c r="E49875" s="51"/>
      <c r="R49875" s="38"/>
      <c r="U49875" s="36"/>
      <c r="V49875" s="5"/>
    </row>
    <row r="49876" spans="4:22" x14ac:dyDescent="0.2">
      <c r="D49876" s="50"/>
      <c r="E49876" s="51"/>
      <c r="R49876" s="38"/>
      <c r="U49876" s="36"/>
      <c r="V49876" s="5"/>
    </row>
    <row r="49877" spans="4:22" x14ac:dyDescent="0.2">
      <c r="D49877" s="50"/>
      <c r="E49877" s="51"/>
      <c r="R49877" s="38"/>
      <c r="U49877" s="36"/>
      <c r="V49877" s="5"/>
    </row>
    <row r="49878" spans="4:22" x14ac:dyDescent="0.2">
      <c r="D49878" s="50"/>
      <c r="E49878" s="51"/>
      <c r="R49878" s="38"/>
      <c r="U49878" s="36"/>
      <c r="V49878" s="5"/>
    </row>
    <row r="49879" spans="4:22" x14ac:dyDescent="0.2">
      <c r="D49879" s="50"/>
      <c r="E49879" s="51"/>
      <c r="R49879" s="38"/>
      <c r="U49879" s="36"/>
      <c r="V49879" s="5"/>
    </row>
    <row r="49880" spans="4:22" x14ac:dyDescent="0.2">
      <c r="D49880" s="50"/>
      <c r="E49880" s="51"/>
      <c r="R49880" s="38"/>
      <c r="U49880" s="36"/>
      <c r="V49880" s="5"/>
    </row>
    <row r="49881" spans="4:22" x14ac:dyDescent="0.2">
      <c r="D49881" s="50"/>
      <c r="E49881" s="51"/>
      <c r="R49881" s="38"/>
      <c r="U49881" s="36"/>
      <c r="V49881" s="5"/>
    </row>
    <row r="49882" spans="4:22" x14ac:dyDescent="0.2">
      <c r="D49882" s="50"/>
      <c r="E49882" s="51"/>
      <c r="R49882" s="38"/>
      <c r="U49882" s="36"/>
      <c r="V49882" s="5"/>
    </row>
    <row r="49883" spans="4:22" x14ac:dyDescent="0.2">
      <c r="D49883" s="50"/>
      <c r="E49883" s="51"/>
      <c r="R49883" s="38"/>
      <c r="U49883" s="36"/>
      <c r="V49883" s="5"/>
    </row>
    <row r="49884" spans="4:22" x14ac:dyDescent="0.2">
      <c r="D49884" s="50"/>
      <c r="E49884" s="51"/>
      <c r="R49884" s="38"/>
      <c r="U49884" s="36"/>
      <c r="V49884" s="5"/>
    </row>
    <row r="49885" spans="4:22" x14ac:dyDescent="0.2">
      <c r="D49885" s="50"/>
      <c r="E49885" s="51"/>
      <c r="R49885" s="38"/>
      <c r="U49885" s="36"/>
      <c r="V49885" s="5"/>
    </row>
    <row r="49886" spans="4:22" x14ac:dyDescent="0.2">
      <c r="D49886" s="50"/>
      <c r="E49886" s="51"/>
      <c r="R49886" s="38"/>
      <c r="U49886" s="36"/>
      <c r="V49886" s="5"/>
    </row>
    <row r="49887" spans="4:22" x14ac:dyDescent="0.2">
      <c r="D49887" s="50"/>
      <c r="E49887" s="51"/>
      <c r="R49887" s="38"/>
      <c r="U49887" s="36"/>
      <c r="V49887" s="5"/>
    </row>
    <row r="49888" spans="4:22" x14ac:dyDescent="0.2">
      <c r="D49888" s="50"/>
      <c r="E49888" s="51"/>
      <c r="R49888" s="38"/>
      <c r="U49888" s="36"/>
      <c r="V49888" s="5"/>
    </row>
    <row r="49889" spans="4:22" x14ac:dyDescent="0.2">
      <c r="D49889" s="50"/>
      <c r="E49889" s="51"/>
      <c r="R49889" s="38"/>
      <c r="U49889" s="36"/>
      <c r="V49889" s="5"/>
    </row>
    <row r="49890" spans="4:22" x14ac:dyDescent="0.2">
      <c r="D49890" s="50"/>
      <c r="E49890" s="51"/>
      <c r="R49890" s="38"/>
      <c r="U49890" s="36"/>
      <c r="V49890" s="5"/>
    </row>
    <row r="49891" spans="4:22" x14ac:dyDescent="0.2">
      <c r="D49891" s="50"/>
      <c r="E49891" s="51"/>
      <c r="R49891" s="38"/>
      <c r="U49891" s="36"/>
      <c r="V49891" s="5"/>
    </row>
    <row r="49892" spans="4:22" x14ac:dyDescent="0.2">
      <c r="D49892" s="50"/>
      <c r="E49892" s="51"/>
      <c r="R49892" s="38"/>
      <c r="U49892" s="36"/>
      <c r="V49892" s="5"/>
    </row>
    <row r="49893" spans="4:22" x14ac:dyDescent="0.2">
      <c r="D49893" s="50"/>
      <c r="E49893" s="51"/>
      <c r="R49893" s="38"/>
      <c r="U49893" s="36"/>
      <c r="V49893" s="5"/>
    </row>
    <row r="49894" spans="4:22" x14ac:dyDescent="0.2">
      <c r="D49894" s="50"/>
      <c r="E49894" s="51"/>
      <c r="R49894" s="38"/>
      <c r="U49894" s="36"/>
      <c r="V49894" s="5"/>
    </row>
    <row r="49895" spans="4:22" x14ac:dyDescent="0.2">
      <c r="D49895" s="50"/>
      <c r="E49895" s="51"/>
      <c r="R49895" s="38"/>
      <c r="U49895" s="36"/>
      <c r="V49895" s="5"/>
    </row>
    <row r="49896" spans="4:22" x14ac:dyDescent="0.2">
      <c r="D49896" s="50"/>
      <c r="E49896" s="51"/>
      <c r="R49896" s="38"/>
      <c r="U49896" s="36"/>
      <c r="V49896" s="5"/>
    </row>
    <row r="49897" spans="4:22" x14ac:dyDescent="0.2">
      <c r="D49897" s="50"/>
      <c r="E49897" s="51"/>
      <c r="R49897" s="38"/>
      <c r="U49897" s="36"/>
      <c r="V49897" s="5"/>
    </row>
    <row r="49898" spans="4:22" x14ac:dyDescent="0.2">
      <c r="D49898" s="50"/>
      <c r="E49898" s="51"/>
      <c r="R49898" s="38"/>
      <c r="U49898" s="36"/>
      <c r="V49898" s="5"/>
    </row>
    <row r="49899" spans="4:22" x14ac:dyDescent="0.2">
      <c r="D49899" s="50"/>
      <c r="E49899" s="51"/>
      <c r="R49899" s="38"/>
      <c r="U49899" s="36"/>
      <c r="V49899" s="5"/>
    </row>
    <row r="49900" spans="4:22" x14ac:dyDescent="0.2">
      <c r="D49900" s="50"/>
      <c r="E49900" s="51"/>
      <c r="R49900" s="38"/>
      <c r="U49900" s="36"/>
      <c r="V49900" s="5"/>
    </row>
    <row r="49901" spans="4:22" x14ac:dyDescent="0.2">
      <c r="D49901" s="50"/>
      <c r="E49901" s="51"/>
      <c r="R49901" s="38"/>
      <c r="U49901" s="36"/>
      <c r="V49901" s="5"/>
    </row>
    <row r="49902" spans="4:22" x14ac:dyDescent="0.2">
      <c r="D49902" s="50"/>
      <c r="E49902" s="51"/>
      <c r="R49902" s="38"/>
      <c r="U49902" s="36"/>
      <c r="V49902" s="5"/>
    </row>
    <row r="49903" spans="4:22" x14ac:dyDescent="0.2">
      <c r="D49903" s="50"/>
      <c r="E49903" s="51"/>
      <c r="R49903" s="38"/>
      <c r="U49903" s="36"/>
      <c r="V49903" s="5"/>
    </row>
    <row r="49904" spans="4:22" x14ac:dyDescent="0.2">
      <c r="D49904" s="50"/>
      <c r="E49904" s="51"/>
      <c r="R49904" s="38"/>
      <c r="U49904" s="36"/>
      <c r="V49904" s="5"/>
    </row>
    <row r="49905" spans="4:22" x14ac:dyDescent="0.2">
      <c r="D49905" s="50"/>
      <c r="E49905" s="51"/>
      <c r="R49905" s="38"/>
      <c r="U49905" s="36"/>
      <c r="V49905" s="5"/>
    </row>
    <row r="49906" spans="4:22" x14ac:dyDescent="0.2">
      <c r="D49906" s="50"/>
      <c r="E49906" s="51"/>
      <c r="R49906" s="38"/>
      <c r="U49906" s="36"/>
      <c r="V49906" s="5"/>
    </row>
    <row r="49907" spans="4:22" x14ac:dyDescent="0.2">
      <c r="D49907" s="50"/>
      <c r="E49907" s="51"/>
      <c r="R49907" s="38"/>
      <c r="U49907" s="36"/>
      <c r="V49907" s="5"/>
    </row>
    <row r="49908" spans="4:22" x14ac:dyDescent="0.2">
      <c r="D49908" s="50"/>
      <c r="E49908" s="51"/>
      <c r="R49908" s="38"/>
      <c r="U49908" s="36"/>
      <c r="V49908" s="5"/>
    </row>
    <row r="49909" spans="4:22" x14ac:dyDescent="0.2">
      <c r="D49909" s="50"/>
      <c r="E49909" s="51"/>
      <c r="R49909" s="38"/>
      <c r="U49909" s="36"/>
      <c r="V49909" s="5"/>
    </row>
    <row r="49910" spans="4:22" x14ac:dyDescent="0.2">
      <c r="D49910" s="50"/>
      <c r="E49910" s="51"/>
      <c r="R49910" s="38"/>
      <c r="U49910" s="36"/>
      <c r="V49910" s="5"/>
    </row>
    <row r="49911" spans="4:22" x14ac:dyDescent="0.2">
      <c r="D49911" s="50"/>
      <c r="E49911" s="51"/>
      <c r="R49911" s="38"/>
      <c r="U49911" s="36"/>
      <c r="V49911" s="5"/>
    </row>
    <row r="49912" spans="4:22" x14ac:dyDescent="0.2">
      <c r="D49912" s="50"/>
      <c r="E49912" s="51"/>
      <c r="R49912" s="38"/>
      <c r="U49912" s="36"/>
      <c r="V49912" s="5"/>
    </row>
    <row r="49913" spans="4:22" x14ac:dyDescent="0.2">
      <c r="D49913" s="50"/>
      <c r="E49913" s="51"/>
      <c r="R49913" s="38"/>
      <c r="U49913" s="36"/>
      <c r="V49913" s="5"/>
    </row>
    <row r="49914" spans="4:22" x14ac:dyDescent="0.2">
      <c r="D49914" s="50"/>
      <c r="E49914" s="51"/>
      <c r="R49914" s="38"/>
      <c r="U49914" s="36"/>
      <c r="V49914" s="5"/>
    </row>
    <row r="49915" spans="4:22" x14ac:dyDescent="0.2">
      <c r="D49915" s="50"/>
      <c r="E49915" s="51"/>
      <c r="R49915" s="38"/>
      <c r="U49915" s="36"/>
      <c r="V49915" s="5"/>
    </row>
    <row r="49916" spans="4:22" x14ac:dyDescent="0.2">
      <c r="D49916" s="50"/>
      <c r="E49916" s="51"/>
      <c r="R49916" s="38"/>
      <c r="U49916" s="36"/>
      <c r="V49916" s="5"/>
    </row>
    <row r="49917" spans="4:22" x14ac:dyDescent="0.2">
      <c r="D49917" s="50"/>
      <c r="E49917" s="51"/>
      <c r="R49917" s="38"/>
      <c r="U49917" s="36"/>
      <c r="V49917" s="5"/>
    </row>
    <row r="49918" spans="4:22" x14ac:dyDescent="0.2">
      <c r="D49918" s="50"/>
      <c r="E49918" s="51"/>
      <c r="R49918" s="38"/>
      <c r="U49918" s="36"/>
      <c r="V49918" s="5"/>
    </row>
    <row r="49919" spans="4:22" x14ac:dyDescent="0.2">
      <c r="D49919" s="50"/>
      <c r="E49919" s="51"/>
      <c r="R49919" s="38"/>
      <c r="U49919" s="36"/>
      <c r="V49919" s="5"/>
    </row>
    <row r="49920" spans="4:22" x14ac:dyDescent="0.2">
      <c r="D49920" s="50"/>
      <c r="E49920" s="51"/>
      <c r="R49920" s="38"/>
      <c r="U49920" s="36"/>
      <c r="V49920" s="5"/>
    </row>
    <row r="49921" spans="4:22" x14ac:dyDescent="0.2">
      <c r="D49921" s="50"/>
      <c r="E49921" s="51"/>
      <c r="R49921" s="38"/>
      <c r="U49921" s="36"/>
      <c r="V49921" s="5"/>
    </row>
    <row r="49922" spans="4:22" x14ac:dyDescent="0.2">
      <c r="D49922" s="50"/>
      <c r="E49922" s="51"/>
      <c r="R49922" s="38"/>
      <c r="U49922" s="36"/>
      <c r="V49922" s="5"/>
    </row>
    <row r="49923" spans="4:22" x14ac:dyDescent="0.2">
      <c r="D49923" s="50"/>
      <c r="E49923" s="51"/>
      <c r="R49923" s="38"/>
      <c r="U49923" s="36"/>
      <c r="V49923" s="5"/>
    </row>
    <row r="49924" spans="4:22" x14ac:dyDescent="0.2">
      <c r="D49924" s="50"/>
      <c r="E49924" s="51"/>
      <c r="R49924" s="38"/>
      <c r="U49924" s="36"/>
      <c r="V49924" s="5"/>
    </row>
    <row r="49925" spans="4:22" x14ac:dyDescent="0.2">
      <c r="D49925" s="50"/>
      <c r="E49925" s="51"/>
      <c r="R49925" s="38"/>
      <c r="U49925" s="36"/>
      <c r="V49925" s="5"/>
    </row>
    <row r="49926" spans="4:22" x14ac:dyDescent="0.2">
      <c r="D49926" s="50"/>
      <c r="E49926" s="51"/>
      <c r="R49926" s="38"/>
      <c r="U49926" s="36"/>
      <c r="V49926" s="5"/>
    </row>
    <row r="49927" spans="4:22" x14ac:dyDescent="0.2">
      <c r="D49927" s="50"/>
      <c r="E49927" s="51"/>
      <c r="R49927" s="38"/>
      <c r="U49927" s="36"/>
      <c r="V49927" s="5"/>
    </row>
    <row r="49928" spans="4:22" x14ac:dyDescent="0.2">
      <c r="D49928" s="50"/>
      <c r="E49928" s="51"/>
      <c r="R49928" s="38"/>
      <c r="U49928" s="36"/>
      <c r="V49928" s="5"/>
    </row>
    <row r="49929" spans="4:22" x14ac:dyDescent="0.2">
      <c r="D49929" s="50"/>
      <c r="E49929" s="51"/>
      <c r="R49929" s="38"/>
      <c r="U49929" s="36"/>
      <c r="V49929" s="5"/>
    </row>
    <row r="49930" spans="4:22" x14ac:dyDescent="0.2">
      <c r="D49930" s="50"/>
      <c r="E49930" s="51"/>
      <c r="R49930" s="38"/>
      <c r="U49930" s="36"/>
      <c r="V49930" s="5"/>
    </row>
    <row r="49931" spans="4:22" x14ac:dyDescent="0.2">
      <c r="D49931" s="50"/>
      <c r="E49931" s="51"/>
      <c r="R49931" s="38"/>
      <c r="U49931" s="36"/>
      <c r="V49931" s="5"/>
    </row>
    <row r="49932" spans="4:22" x14ac:dyDescent="0.2">
      <c r="D49932" s="50"/>
      <c r="E49932" s="51"/>
      <c r="R49932" s="38"/>
      <c r="U49932" s="36"/>
      <c r="V49932" s="5"/>
    </row>
    <row r="49933" spans="4:22" x14ac:dyDescent="0.2">
      <c r="D49933" s="50"/>
      <c r="E49933" s="51"/>
      <c r="R49933" s="38"/>
      <c r="U49933" s="36"/>
      <c r="V49933" s="5"/>
    </row>
    <row r="49934" spans="4:22" x14ac:dyDescent="0.2">
      <c r="D49934" s="50"/>
      <c r="E49934" s="51"/>
      <c r="R49934" s="38"/>
      <c r="U49934" s="36"/>
      <c r="V49934" s="5"/>
    </row>
    <row r="49935" spans="4:22" x14ac:dyDescent="0.2">
      <c r="D49935" s="50"/>
      <c r="E49935" s="51"/>
      <c r="R49935" s="38"/>
      <c r="U49935" s="36"/>
      <c r="V49935" s="5"/>
    </row>
    <row r="49936" spans="4:22" x14ac:dyDescent="0.2">
      <c r="D49936" s="50"/>
      <c r="E49936" s="51"/>
      <c r="R49936" s="38"/>
      <c r="U49936" s="36"/>
      <c r="V49936" s="5"/>
    </row>
    <row r="49937" spans="4:22" x14ac:dyDescent="0.2">
      <c r="D49937" s="50"/>
      <c r="E49937" s="51"/>
      <c r="R49937" s="38"/>
      <c r="U49937" s="36"/>
      <c r="V49937" s="5"/>
    </row>
    <row r="49938" spans="4:22" x14ac:dyDescent="0.2">
      <c r="D49938" s="50"/>
      <c r="E49938" s="51"/>
      <c r="R49938" s="38"/>
      <c r="U49938" s="36"/>
      <c r="V49938" s="5"/>
    </row>
    <row r="49939" spans="4:22" x14ac:dyDescent="0.2">
      <c r="D49939" s="50"/>
      <c r="E49939" s="51"/>
      <c r="R49939" s="38"/>
      <c r="U49939" s="36"/>
      <c r="V49939" s="5"/>
    </row>
    <row r="49940" spans="4:22" x14ac:dyDescent="0.2">
      <c r="D49940" s="50"/>
      <c r="E49940" s="51"/>
      <c r="R49940" s="38"/>
      <c r="U49940" s="36"/>
      <c r="V49940" s="5"/>
    </row>
    <row r="49941" spans="4:22" x14ac:dyDescent="0.2">
      <c r="D49941" s="50"/>
      <c r="E49941" s="51"/>
      <c r="R49941" s="38"/>
      <c r="U49941" s="36"/>
      <c r="V49941" s="5"/>
    </row>
    <row r="49942" spans="4:22" x14ac:dyDescent="0.2">
      <c r="D49942" s="50"/>
      <c r="E49942" s="51"/>
      <c r="R49942" s="38"/>
      <c r="U49942" s="36"/>
      <c r="V49942" s="5"/>
    </row>
    <row r="49943" spans="4:22" x14ac:dyDescent="0.2">
      <c r="D49943" s="50"/>
      <c r="E49943" s="51"/>
      <c r="R49943" s="38"/>
      <c r="U49943" s="36"/>
      <c r="V49943" s="5"/>
    </row>
    <row r="49944" spans="4:22" x14ac:dyDescent="0.2">
      <c r="D49944" s="50"/>
      <c r="E49944" s="51"/>
      <c r="R49944" s="38"/>
      <c r="U49944" s="36"/>
      <c r="V49944" s="5"/>
    </row>
    <row r="49945" spans="4:22" x14ac:dyDescent="0.2">
      <c r="D49945" s="50"/>
      <c r="E49945" s="51"/>
      <c r="R49945" s="38"/>
      <c r="U49945" s="36"/>
      <c r="V49945" s="5"/>
    </row>
    <row r="49946" spans="4:22" x14ac:dyDescent="0.2">
      <c r="D49946" s="50"/>
      <c r="E49946" s="51"/>
      <c r="R49946" s="38"/>
      <c r="U49946" s="36"/>
      <c r="V49946" s="5"/>
    </row>
    <row r="49947" spans="4:22" x14ac:dyDescent="0.2">
      <c r="D49947" s="50"/>
      <c r="E49947" s="51"/>
      <c r="R49947" s="38"/>
      <c r="U49947" s="36"/>
      <c r="V49947" s="5"/>
    </row>
    <row r="49948" spans="4:22" x14ac:dyDescent="0.2">
      <c r="D49948" s="50"/>
      <c r="E49948" s="51"/>
      <c r="R49948" s="38"/>
      <c r="U49948" s="36"/>
      <c r="V49948" s="5"/>
    </row>
    <row r="49949" spans="4:22" x14ac:dyDescent="0.2">
      <c r="D49949" s="50"/>
      <c r="E49949" s="51"/>
      <c r="R49949" s="38"/>
      <c r="U49949" s="36"/>
      <c r="V49949" s="5"/>
    </row>
    <row r="49950" spans="4:22" x14ac:dyDescent="0.2">
      <c r="D49950" s="50"/>
      <c r="E49950" s="51"/>
      <c r="R49950" s="38"/>
      <c r="U49950" s="36"/>
      <c r="V49950" s="5"/>
    </row>
    <row r="49951" spans="4:22" x14ac:dyDescent="0.2">
      <c r="D49951" s="50"/>
      <c r="E49951" s="51"/>
      <c r="R49951" s="38"/>
      <c r="U49951" s="36"/>
      <c r="V49951" s="5"/>
    </row>
    <row r="49952" spans="4:22" x14ac:dyDescent="0.2">
      <c r="D49952" s="50"/>
      <c r="E49952" s="51"/>
      <c r="R49952" s="38"/>
      <c r="U49952" s="36"/>
      <c r="V49952" s="5"/>
    </row>
    <row r="49953" spans="4:22" x14ac:dyDescent="0.2">
      <c r="D49953" s="50"/>
      <c r="E49953" s="51"/>
      <c r="R49953" s="38"/>
      <c r="U49953" s="36"/>
      <c r="V49953" s="5"/>
    </row>
    <row r="49954" spans="4:22" x14ac:dyDescent="0.2">
      <c r="D49954" s="50"/>
      <c r="E49954" s="51"/>
      <c r="R49954" s="38"/>
      <c r="U49954" s="36"/>
      <c r="V49954" s="5"/>
    </row>
    <row r="49955" spans="4:22" x14ac:dyDescent="0.2">
      <c r="D49955" s="50"/>
      <c r="E49955" s="51"/>
      <c r="R49955" s="38"/>
      <c r="U49955" s="36"/>
      <c r="V49955" s="5"/>
    </row>
    <row r="49956" spans="4:22" x14ac:dyDescent="0.2">
      <c r="D49956" s="50"/>
      <c r="E49956" s="51"/>
      <c r="R49956" s="38"/>
      <c r="U49956" s="36"/>
      <c r="V49956" s="5"/>
    </row>
    <row r="49957" spans="4:22" x14ac:dyDescent="0.2">
      <c r="D49957" s="50"/>
      <c r="E49957" s="51"/>
      <c r="R49957" s="38"/>
      <c r="U49957" s="36"/>
      <c r="V49957" s="5"/>
    </row>
    <row r="49958" spans="4:22" x14ac:dyDescent="0.2">
      <c r="D49958" s="50"/>
      <c r="E49958" s="51"/>
      <c r="R49958" s="38"/>
      <c r="U49958" s="36"/>
      <c r="V49958" s="5"/>
    </row>
    <row r="49959" spans="4:22" x14ac:dyDescent="0.2">
      <c r="D49959" s="50"/>
      <c r="E49959" s="51"/>
      <c r="R49959" s="38"/>
      <c r="U49959" s="36"/>
      <c r="V49959" s="5"/>
    </row>
    <row r="49960" spans="4:22" x14ac:dyDescent="0.2">
      <c r="D49960" s="50"/>
      <c r="E49960" s="51"/>
      <c r="R49960" s="38"/>
      <c r="U49960" s="36"/>
      <c r="V49960" s="5"/>
    </row>
    <row r="49961" spans="4:22" x14ac:dyDescent="0.2">
      <c r="D49961" s="50"/>
      <c r="E49961" s="51"/>
      <c r="R49961" s="38"/>
      <c r="U49961" s="36"/>
      <c r="V49961" s="5"/>
    </row>
    <row r="49962" spans="4:22" x14ac:dyDescent="0.2">
      <c r="D49962" s="50"/>
      <c r="E49962" s="51"/>
      <c r="R49962" s="38"/>
      <c r="U49962" s="36"/>
      <c r="V49962" s="5"/>
    </row>
    <row r="49963" spans="4:22" x14ac:dyDescent="0.2">
      <c r="D49963" s="50"/>
      <c r="E49963" s="51"/>
      <c r="R49963" s="38"/>
      <c r="U49963" s="36"/>
      <c r="V49963" s="5"/>
    </row>
    <row r="49964" spans="4:22" x14ac:dyDescent="0.2">
      <c r="D49964" s="50"/>
      <c r="E49964" s="51"/>
      <c r="R49964" s="38"/>
      <c r="U49964" s="36"/>
      <c r="V49964" s="5"/>
    </row>
    <row r="49965" spans="4:22" x14ac:dyDescent="0.2">
      <c r="D49965" s="50"/>
      <c r="E49965" s="51"/>
      <c r="R49965" s="38"/>
      <c r="U49965" s="36"/>
      <c r="V49965" s="5"/>
    </row>
    <row r="49966" spans="4:22" x14ac:dyDescent="0.2">
      <c r="D49966" s="50"/>
      <c r="E49966" s="51"/>
      <c r="R49966" s="38"/>
      <c r="U49966" s="36"/>
      <c r="V49966" s="5"/>
    </row>
    <row r="49967" spans="4:22" x14ac:dyDescent="0.2">
      <c r="D49967" s="50"/>
      <c r="E49967" s="51"/>
      <c r="R49967" s="38"/>
      <c r="U49967" s="36"/>
      <c r="V49967" s="5"/>
    </row>
    <row r="49968" spans="4:22" x14ac:dyDescent="0.2">
      <c r="D49968" s="50"/>
      <c r="E49968" s="51"/>
      <c r="R49968" s="38"/>
      <c r="U49968" s="36"/>
      <c r="V49968" s="5"/>
    </row>
    <row r="49969" spans="4:22" x14ac:dyDescent="0.2">
      <c r="D49969" s="50"/>
      <c r="E49969" s="51"/>
      <c r="R49969" s="38"/>
      <c r="U49969" s="36"/>
      <c r="V49969" s="5"/>
    </row>
    <row r="49970" spans="4:22" x14ac:dyDescent="0.2">
      <c r="D49970" s="50"/>
      <c r="E49970" s="51"/>
      <c r="R49970" s="38"/>
      <c r="U49970" s="36"/>
      <c r="V49970" s="5"/>
    </row>
    <row r="49971" spans="4:22" x14ac:dyDescent="0.2">
      <c r="D49971" s="50"/>
      <c r="E49971" s="51"/>
      <c r="R49971" s="38"/>
      <c r="U49971" s="36"/>
      <c r="V49971" s="5"/>
    </row>
    <row r="49972" spans="4:22" x14ac:dyDescent="0.2">
      <c r="D49972" s="50"/>
      <c r="E49972" s="51"/>
      <c r="R49972" s="38"/>
      <c r="U49972" s="36"/>
      <c r="V49972" s="5"/>
    </row>
    <row r="49973" spans="4:22" x14ac:dyDescent="0.2">
      <c r="D49973" s="50"/>
      <c r="E49973" s="51"/>
      <c r="R49973" s="38"/>
      <c r="U49973" s="36"/>
      <c r="V49973" s="5"/>
    </row>
    <row r="49974" spans="4:22" x14ac:dyDescent="0.2">
      <c r="D49974" s="50"/>
      <c r="E49974" s="51"/>
      <c r="R49974" s="38"/>
      <c r="U49974" s="36"/>
      <c r="V49974" s="5"/>
    </row>
    <row r="49975" spans="4:22" x14ac:dyDescent="0.2">
      <c r="D49975" s="50"/>
      <c r="E49975" s="51"/>
      <c r="R49975" s="38"/>
      <c r="U49975" s="36"/>
      <c r="V49975" s="5"/>
    </row>
    <row r="49976" spans="4:22" x14ac:dyDescent="0.2">
      <c r="D49976" s="50"/>
      <c r="E49976" s="51"/>
      <c r="R49976" s="38"/>
      <c r="U49976" s="36"/>
      <c r="V49976" s="5"/>
    </row>
    <row r="49977" spans="4:22" x14ac:dyDescent="0.2">
      <c r="D49977" s="50"/>
      <c r="E49977" s="51"/>
      <c r="R49977" s="38"/>
      <c r="U49977" s="36"/>
      <c r="V49977" s="5"/>
    </row>
    <row r="49978" spans="4:22" x14ac:dyDescent="0.2">
      <c r="D49978" s="50"/>
      <c r="E49978" s="51"/>
      <c r="R49978" s="38"/>
      <c r="U49978" s="36"/>
      <c r="V49978" s="5"/>
    </row>
    <row r="49979" spans="4:22" x14ac:dyDescent="0.2">
      <c r="D49979" s="50"/>
      <c r="E49979" s="51"/>
      <c r="R49979" s="38"/>
      <c r="U49979" s="36"/>
      <c r="V49979" s="5"/>
    </row>
    <row r="49980" spans="4:22" x14ac:dyDescent="0.2">
      <c r="D49980" s="50"/>
      <c r="E49980" s="51"/>
      <c r="R49980" s="38"/>
      <c r="U49980" s="36"/>
      <c r="V49980" s="5"/>
    </row>
    <row r="49981" spans="4:22" x14ac:dyDescent="0.2">
      <c r="D49981" s="50"/>
      <c r="E49981" s="51"/>
      <c r="R49981" s="38"/>
      <c r="U49981" s="36"/>
      <c r="V49981" s="5"/>
    </row>
    <row r="49982" spans="4:22" x14ac:dyDescent="0.2">
      <c r="D49982" s="50"/>
      <c r="E49982" s="51"/>
      <c r="R49982" s="38"/>
      <c r="U49982" s="36"/>
      <c r="V49982" s="5"/>
    </row>
    <row r="49983" spans="4:22" x14ac:dyDescent="0.2">
      <c r="D49983" s="50"/>
      <c r="E49983" s="51"/>
      <c r="R49983" s="38"/>
      <c r="U49983" s="36"/>
      <c r="V49983" s="5"/>
    </row>
    <row r="49984" spans="4:22" x14ac:dyDescent="0.2">
      <c r="D49984" s="50"/>
      <c r="E49984" s="51"/>
      <c r="R49984" s="38"/>
      <c r="U49984" s="36"/>
      <c r="V49984" s="5"/>
    </row>
    <row r="49985" spans="4:22" x14ac:dyDescent="0.2">
      <c r="D49985" s="50"/>
      <c r="E49985" s="51"/>
      <c r="R49985" s="38"/>
      <c r="U49985" s="36"/>
      <c r="V49985" s="5"/>
    </row>
    <row r="49986" spans="4:22" x14ac:dyDescent="0.2">
      <c r="D49986" s="50"/>
      <c r="E49986" s="51"/>
      <c r="R49986" s="38"/>
      <c r="U49986" s="36"/>
      <c r="V49986" s="5"/>
    </row>
    <row r="49987" spans="4:22" x14ac:dyDescent="0.2">
      <c r="D49987" s="50"/>
      <c r="E49987" s="51"/>
      <c r="R49987" s="38"/>
      <c r="U49987" s="36"/>
      <c r="V49987" s="5"/>
    </row>
    <row r="49988" spans="4:22" x14ac:dyDescent="0.2">
      <c r="D49988" s="50"/>
      <c r="E49988" s="51"/>
      <c r="R49988" s="38"/>
      <c r="U49988" s="36"/>
      <c r="V49988" s="5"/>
    </row>
    <row r="49989" spans="4:22" x14ac:dyDescent="0.2">
      <c r="D49989" s="50"/>
      <c r="E49989" s="51"/>
      <c r="R49989" s="38"/>
      <c r="U49989" s="36"/>
      <c r="V49989" s="5"/>
    </row>
    <row r="49990" spans="4:22" x14ac:dyDescent="0.2">
      <c r="D49990" s="50"/>
      <c r="E49990" s="51"/>
      <c r="R49990" s="38"/>
      <c r="U49990" s="36"/>
      <c r="V49990" s="5"/>
    </row>
    <row r="49991" spans="4:22" x14ac:dyDescent="0.2">
      <c r="D49991" s="50"/>
      <c r="E49991" s="51"/>
      <c r="R49991" s="38"/>
      <c r="U49991" s="36"/>
      <c r="V49991" s="5"/>
    </row>
    <row r="49992" spans="4:22" x14ac:dyDescent="0.2">
      <c r="D49992" s="50"/>
      <c r="E49992" s="51"/>
      <c r="R49992" s="38"/>
      <c r="U49992" s="36"/>
      <c r="V49992" s="5"/>
    </row>
    <row r="49993" spans="4:22" x14ac:dyDescent="0.2">
      <c r="D49993" s="50"/>
      <c r="E49993" s="51"/>
      <c r="R49993" s="38"/>
      <c r="U49993" s="36"/>
      <c r="V49993" s="5"/>
    </row>
    <row r="49994" spans="4:22" x14ac:dyDescent="0.2">
      <c r="D49994" s="50"/>
      <c r="E49994" s="51"/>
      <c r="R49994" s="38"/>
      <c r="U49994" s="36"/>
      <c r="V49994" s="5"/>
    </row>
    <row r="49995" spans="4:22" x14ac:dyDescent="0.2">
      <c r="D49995" s="50"/>
      <c r="E49995" s="51"/>
      <c r="R49995" s="38"/>
      <c r="U49995" s="36"/>
      <c r="V49995" s="5"/>
    </row>
    <row r="49996" spans="4:22" x14ac:dyDescent="0.2">
      <c r="D49996" s="50"/>
      <c r="E49996" s="51"/>
      <c r="R49996" s="38"/>
      <c r="U49996" s="36"/>
      <c r="V49996" s="5"/>
    </row>
    <row r="49997" spans="4:22" x14ac:dyDescent="0.2">
      <c r="D49997" s="50"/>
      <c r="E49997" s="51"/>
      <c r="R49997" s="38"/>
      <c r="U49997" s="36"/>
      <c r="V49997" s="5"/>
    </row>
    <row r="49998" spans="4:22" x14ac:dyDescent="0.2">
      <c r="D49998" s="50"/>
      <c r="E49998" s="51"/>
      <c r="R49998" s="38"/>
      <c r="U49998" s="36"/>
      <c r="V49998" s="5"/>
    </row>
    <row r="49999" spans="4:22" x14ac:dyDescent="0.2">
      <c r="D49999" s="50"/>
      <c r="E49999" s="51"/>
      <c r="R49999" s="38"/>
      <c r="U49999" s="36"/>
      <c r="V49999" s="5"/>
    </row>
    <row r="50000" spans="4:22" x14ac:dyDescent="0.2">
      <c r="D50000" s="50"/>
      <c r="E50000" s="51"/>
      <c r="R50000" s="38"/>
      <c r="U50000" s="36"/>
      <c r="V50000" s="5"/>
    </row>
    <row r="50001" spans="4:22" x14ac:dyDescent="0.2">
      <c r="D50001" s="50"/>
      <c r="E50001" s="51"/>
      <c r="R50001" s="38"/>
      <c r="U50001" s="36"/>
      <c r="V50001" s="5"/>
    </row>
    <row r="50002" spans="4:22" x14ac:dyDescent="0.2">
      <c r="D50002" s="50"/>
      <c r="E50002" s="51"/>
      <c r="R50002" s="38"/>
      <c r="U50002" s="36"/>
      <c r="V50002" s="5"/>
    </row>
    <row r="50003" spans="4:22" x14ac:dyDescent="0.2">
      <c r="D50003" s="50"/>
      <c r="E50003" s="51"/>
      <c r="R50003" s="38"/>
      <c r="U50003" s="36"/>
      <c r="V50003" s="5"/>
    </row>
    <row r="50004" spans="4:22" x14ac:dyDescent="0.2">
      <c r="D50004" s="50"/>
      <c r="E50004" s="51"/>
      <c r="R50004" s="38"/>
      <c r="U50004" s="36"/>
      <c r="V50004" s="5"/>
    </row>
    <row r="50005" spans="4:22" x14ac:dyDescent="0.2">
      <c r="D50005" s="50"/>
      <c r="E50005" s="51"/>
      <c r="R50005" s="38"/>
      <c r="U50005" s="36"/>
      <c r="V50005" s="5"/>
    </row>
    <row r="50006" spans="4:22" x14ac:dyDescent="0.2">
      <c r="D50006" s="50"/>
      <c r="E50006" s="51"/>
      <c r="R50006" s="38"/>
      <c r="U50006" s="36"/>
      <c r="V50006" s="5"/>
    </row>
    <row r="50007" spans="4:22" x14ac:dyDescent="0.2">
      <c r="D50007" s="50"/>
      <c r="E50007" s="51"/>
      <c r="R50007" s="38"/>
      <c r="U50007" s="36"/>
      <c r="V50007" s="5"/>
    </row>
    <row r="50008" spans="4:22" x14ac:dyDescent="0.2">
      <c r="D50008" s="50"/>
      <c r="E50008" s="51"/>
      <c r="R50008" s="38"/>
      <c r="U50008" s="36"/>
      <c r="V50008" s="5"/>
    </row>
    <row r="50009" spans="4:22" x14ac:dyDescent="0.2">
      <c r="D50009" s="50"/>
      <c r="E50009" s="51"/>
      <c r="R50009" s="38"/>
      <c r="U50009" s="36"/>
      <c r="V50009" s="5"/>
    </row>
    <row r="50010" spans="4:22" x14ac:dyDescent="0.2">
      <c r="D50010" s="50"/>
      <c r="E50010" s="51"/>
      <c r="R50010" s="38"/>
      <c r="U50010" s="36"/>
      <c r="V50010" s="5"/>
    </row>
    <row r="50011" spans="4:22" x14ac:dyDescent="0.2">
      <c r="D50011" s="50"/>
      <c r="E50011" s="51"/>
      <c r="R50011" s="38"/>
      <c r="U50011" s="36"/>
      <c r="V50011" s="5"/>
    </row>
    <row r="50012" spans="4:22" x14ac:dyDescent="0.2">
      <c r="D50012" s="50"/>
      <c r="E50012" s="51"/>
      <c r="R50012" s="38"/>
      <c r="U50012" s="36"/>
      <c r="V50012" s="5"/>
    </row>
    <row r="50013" spans="4:22" x14ac:dyDescent="0.2">
      <c r="D50013" s="50"/>
      <c r="E50013" s="51"/>
      <c r="R50013" s="38"/>
      <c r="U50013" s="36"/>
      <c r="V50013" s="5"/>
    </row>
    <row r="50014" spans="4:22" x14ac:dyDescent="0.2">
      <c r="D50014" s="50"/>
      <c r="E50014" s="51"/>
      <c r="R50014" s="38"/>
      <c r="U50014" s="36"/>
      <c r="V50014" s="5"/>
    </row>
    <row r="50015" spans="4:22" x14ac:dyDescent="0.2">
      <c r="D50015" s="50"/>
      <c r="E50015" s="51"/>
      <c r="R50015" s="38"/>
      <c r="U50015" s="36"/>
      <c r="V50015" s="5"/>
    </row>
    <row r="50016" spans="4:22" x14ac:dyDescent="0.2">
      <c r="D50016" s="50"/>
      <c r="E50016" s="51"/>
      <c r="R50016" s="38"/>
      <c r="U50016" s="36"/>
      <c r="V50016" s="5"/>
    </row>
    <row r="50017" spans="4:22" x14ac:dyDescent="0.2">
      <c r="D50017" s="50"/>
      <c r="E50017" s="51"/>
      <c r="R50017" s="38"/>
      <c r="U50017" s="36"/>
      <c r="V50017" s="5"/>
    </row>
    <row r="50018" spans="4:22" x14ac:dyDescent="0.2">
      <c r="D50018" s="50"/>
      <c r="E50018" s="51"/>
      <c r="R50018" s="38"/>
      <c r="U50018" s="36"/>
      <c r="V50018" s="5"/>
    </row>
    <row r="50019" spans="4:22" x14ac:dyDescent="0.2">
      <c r="D50019" s="50"/>
      <c r="E50019" s="51"/>
      <c r="R50019" s="38"/>
      <c r="U50019" s="36"/>
      <c r="V50019" s="5"/>
    </row>
    <row r="50020" spans="4:22" x14ac:dyDescent="0.2">
      <c r="D50020" s="50"/>
      <c r="E50020" s="51"/>
      <c r="R50020" s="38"/>
      <c r="U50020" s="36"/>
      <c r="V50020" s="5"/>
    </row>
    <row r="50021" spans="4:22" x14ac:dyDescent="0.2">
      <c r="D50021" s="50"/>
      <c r="E50021" s="51"/>
      <c r="R50021" s="38"/>
      <c r="U50021" s="36"/>
      <c r="V50021" s="5"/>
    </row>
    <row r="50022" spans="4:22" x14ac:dyDescent="0.2">
      <c r="D50022" s="50"/>
      <c r="E50022" s="51"/>
      <c r="R50022" s="38"/>
      <c r="U50022" s="36"/>
      <c r="V50022" s="5"/>
    </row>
    <row r="50023" spans="4:22" x14ac:dyDescent="0.2">
      <c r="D50023" s="50"/>
      <c r="E50023" s="51"/>
      <c r="R50023" s="38"/>
      <c r="U50023" s="36"/>
      <c r="V50023" s="5"/>
    </row>
    <row r="50024" spans="4:22" x14ac:dyDescent="0.2">
      <c r="D50024" s="50"/>
      <c r="E50024" s="51"/>
      <c r="R50024" s="38"/>
      <c r="U50024" s="36"/>
      <c r="V50024" s="5"/>
    </row>
    <row r="50025" spans="4:22" x14ac:dyDescent="0.2">
      <c r="D50025" s="50"/>
      <c r="E50025" s="51"/>
      <c r="R50025" s="38"/>
      <c r="U50025" s="36"/>
      <c r="V50025" s="5"/>
    </row>
    <row r="50026" spans="4:22" x14ac:dyDescent="0.2">
      <c r="D50026" s="50"/>
      <c r="E50026" s="51"/>
      <c r="R50026" s="38"/>
      <c r="U50026" s="36"/>
      <c r="V50026" s="5"/>
    </row>
    <row r="50027" spans="4:22" x14ac:dyDescent="0.2">
      <c r="D50027" s="50"/>
      <c r="E50027" s="51"/>
      <c r="R50027" s="38"/>
      <c r="U50027" s="36"/>
      <c r="V50027" s="5"/>
    </row>
    <row r="50028" spans="4:22" x14ac:dyDescent="0.2">
      <c r="D50028" s="50"/>
      <c r="E50028" s="51"/>
      <c r="R50028" s="38"/>
      <c r="U50028" s="36"/>
      <c r="V50028" s="5"/>
    </row>
    <row r="50029" spans="4:22" x14ac:dyDescent="0.2">
      <c r="D50029" s="50"/>
      <c r="E50029" s="51"/>
      <c r="R50029" s="38"/>
      <c r="U50029" s="36"/>
      <c r="V50029" s="5"/>
    </row>
    <row r="50030" spans="4:22" x14ac:dyDescent="0.2">
      <c r="D50030" s="50"/>
      <c r="E50030" s="51"/>
      <c r="R50030" s="38"/>
      <c r="U50030" s="36"/>
      <c r="V50030" s="5"/>
    </row>
    <row r="50031" spans="4:22" x14ac:dyDescent="0.2">
      <c r="D50031" s="50"/>
      <c r="E50031" s="51"/>
      <c r="R50031" s="38"/>
      <c r="U50031" s="36"/>
      <c r="V50031" s="5"/>
    </row>
    <row r="50032" spans="4:22" x14ac:dyDescent="0.2">
      <c r="D50032" s="50"/>
      <c r="E50032" s="51"/>
      <c r="R50032" s="38"/>
      <c r="U50032" s="36"/>
      <c r="V50032" s="5"/>
    </row>
    <row r="50033" spans="4:22" x14ac:dyDescent="0.2">
      <c r="D50033" s="50"/>
      <c r="E50033" s="51"/>
      <c r="R50033" s="38"/>
      <c r="U50033" s="36"/>
      <c r="V50033" s="5"/>
    </row>
    <row r="50034" spans="4:22" x14ac:dyDescent="0.2">
      <c r="D50034" s="50"/>
      <c r="E50034" s="51"/>
      <c r="R50034" s="38"/>
      <c r="U50034" s="36"/>
      <c r="V50034" s="5"/>
    </row>
    <row r="50035" spans="4:22" x14ac:dyDescent="0.2">
      <c r="D50035" s="50"/>
      <c r="E50035" s="51"/>
      <c r="R50035" s="38"/>
      <c r="U50035" s="36"/>
      <c r="V50035" s="5"/>
    </row>
    <row r="50036" spans="4:22" x14ac:dyDescent="0.2">
      <c r="D50036" s="50"/>
      <c r="E50036" s="51"/>
      <c r="R50036" s="38"/>
      <c r="U50036" s="36"/>
      <c r="V50036" s="5"/>
    </row>
    <row r="50037" spans="4:22" x14ac:dyDescent="0.2">
      <c r="D50037" s="50"/>
      <c r="E50037" s="51"/>
      <c r="R50037" s="38"/>
      <c r="U50037" s="36"/>
      <c r="V50037" s="5"/>
    </row>
    <row r="50038" spans="4:22" x14ac:dyDescent="0.2">
      <c r="D50038" s="50"/>
      <c r="E50038" s="51"/>
      <c r="R50038" s="38"/>
      <c r="U50038" s="36"/>
      <c r="V50038" s="5"/>
    </row>
    <row r="50039" spans="4:22" x14ac:dyDescent="0.2">
      <c r="D50039" s="50"/>
      <c r="E50039" s="51"/>
      <c r="R50039" s="38"/>
      <c r="U50039" s="36"/>
      <c r="V50039" s="5"/>
    </row>
    <row r="50040" spans="4:22" x14ac:dyDescent="0.2">
      <c r="D50040" s="50"/>
      <c r="E50040" s="51"/>
      <c r="R50040" s="38"/>
      <c r="U50040" s="36"/>
      <c r="V50040" s="5"/>
    </row>
    <row r="50041" spans="4:22" x14ac:dyDescent="0.2">
      <c r="D50041" s="50"/>
      <c r="E50041" s="51"/>
      <c r="R50041" s="38"/>
      <c r="U50041" s="36"/>
      <c r="V50041" s="5"/>
    </row>
    <row r="50042" spans="4:22" x14ac:dyDescent="0.2">
      <c r="D50042" s="50"/>
      <c r="E50042" s="51"/>
      <c r="R50042" s="38"/>
      <c r="U50042" s="36"/>
      <c r="V50042" s="5"/>
    </row>
    <row r="50043" spans="4:22" x14ac:dyDescent="0.2">
      <c r="D50043" s="50"/>
      <c r="E50043" s="51"/>
      <c r="R50043" s="38"/>
      <c r="U50043" s="36"/>
      <c r="V50043" s="5"/>
    </row>
    <row r="50044" spans="4:22" x14ac:dyDescent="0.2">
      <c r="D50044" s="50"/>
      <c r="E50044" s="51"/>
      <c r="R50044" s="38"/>
      <c r="U50044" s="36"/>
      <c r="V50044" s="5"/>
    </row>
    <row r="50045" spans="4:22" x14ac:dyDescent="0.2">
      <c r="D50045" s="50"/>
      <c r="E50045" s="51"/>
      <c r="R50045" s="38"/>
      <c r="U50045" s="36"/>
      <c r="V50045" s="5"/>
    </row>
    <row r="50046" spans="4:22" x14ac:dyDescent="0.2">
      <c r="D50046" s="50"/>
      <c r="E50046" s="51"/>
      <c r="R50046" s="38"/>
      <c r="U50046" s="36"/>
      <c r="V50046" s="5"/>
    </row>
    <row r="50047" spans="4:22" x14ac:dyDescent="0.2">
      <c r="D50047" s="50"/>
      <c r="E50047" s="51"/>
      <c r="R50047" s="38"/>
      <c r="U50047" s="36"/>
      <c r="V50047" s="5"/>
    </row>
    <row r="50048" spans="4:22" x14ac:dyDescent="0.2">
      <c r="D50048" s="50"/>
      <c r="E50048" s="51"/>
      <c r="R50048" s="38"/>
      <c r="U50048" s="36"/>
      <c r="V50048" s="5"/>
    </row>
    <row r="50049" spans="4:22" x14ac:dyDescent="0.2">
      <c r="D50049" s="50"/>
      <c r="E50049" s="51"/>
      <c r="R50049" s="38"/>
      <c r="U50049" s="36"/>
      <c r="V50049" s="5"/>
    </row>
    <row r="50050" spans="4:22" x14ac:dyDescent="0.2">
      <c r="D50050" s="50"/>
      <c r="E50050" s="51"/>
      <c r="R50050" s="38"/>
      <c r="U50050" s="36"/>
      <c r="V50050" s="5"/>
    </row>
    <row r="50051" spans="4:22" x14ac:dyDescent="0.2">
      <c r="D50051" s="50"/>
      <c r="E50051" s="51"/>
      <c r="R50051" s="38"/>
      <c r="U50051" s="36"/>
      <c r="V50051" s="5"/>
    </row>
    <row r="50052" spans="4:22" x14ac:dyDescent="0.2">
      <c r="D50052" s="50"/>
      <c r="E50052" s="51"/>
      <c r="R50052" s="38"/>
      <c r="U50052" s="36"/>
      <c r="V50052" s="5"/>
    </row>
    <row r="50053" spans="4:22" x14ac:dyDescent="0.2">
      <c r="D50053" s="50"/>
      <c r="E50053" s="51"/>
      <c r="R50053" s="38"/>
      <c r="U50053" s="36"/>
      <c r="V50053" s="5"/>
    </row>
    <row r="50054" spans="4:22" x14ac:dyDescent="0.2">
      <c r="D50054" s="50"/>
      <c r="E50054" s="51"/>
      <c r="R50054" s="38"/>
      <c r="U50054" s="36"/>
      <c r="V50054" s="5"/>
    </row>
    <row r="50055" spans="4:22" x14ac:dyDescent="0.2">
      <c r="D50055" s="50"/>
      <c r="E50055" s="51"/>
      <c r="R50055" s="38"/>
      <c r="U50055" s="36"/>
      <c r="V50055" s="5"/>
    </row>
    <row r="50056" spans="4:22" x14ac:dyDescent="0.2">
      <c r="D50056" s="50"/>
      <c r="E50056" s="51"/>
      <c r="R50056" s="38"/>
      <c r="U50056" s="36"/>
      <c r="V50056" s="5"/>
    </row>
    <row r="50057" spans="4:22" x14ac:dyDescent="0.2">
      <c r="D50057" s="50"/>
      <c r="E50057" s="51"/>
      <c r="R50057" s="38"/>
      <c r="U50057" s="36"/>
      <c r="V50057" s="5"/>
    </row>
    <row r="50058" spans="4:22" x14ac:dyDescent="0.2">
      <c r="D50058" s="50"/>
      <c r="E50058" s="51"/>
      <c r="R50058" s="38"/>
      <c r="U50058" s="36"/>
      <c r="V50058" s="5"/>
    </row>
    <row r="50059" spans="4:22" x14ac:dyDescent="0.2">
      <c r="D50059" s="50"/>
      <c r="E50059" s="51"/>
      <c r="R50059" s="38"/>
      <c r="U50059" s="36"/>
      <c r="V50059" s="5"/>
    </row>
    <row r="50060" spans="4:22" x14ac:dyDescent="0.2">
      <c r="D50060" s="50"/>
      <c r="E50060" s="51"/>
      <c r="R50060" s="38"/>
      <c r="U50060" s="36"/>
      <c r="V50060" s="5"/>
    </row>
    <row r="50061" spans="4:22" x14ac:dyDescent="0.2">
      <c r="D50061" s="50"/>
      <c r="E50061" s="51"/>
      <c r="R50061" s="38"/>
      <c r="U50061" s="36"/>
      <c r="V50061" s="5"/>
    </row>
    <row r="50062" spans="4:22" x14ac:dyDescent="0.2">
      <c r="D50062" s="50"/>
      <c r="E50062" s="51"/>
      <c r="R50062" s="38"/>
      <c r="U50062" s="36"/>
      <c r="V50062" s="5"/>
    </row>
    <row r="50063" spans="4:22" x14ac:dyDescent="0.2">
      <c r="D50063" s="50"/>
      <c r="E50063" s="51"/>
      <c r="R50063" s="38"/>
      <c r="U50063" s="36"/>
      <c r="V50063" s="5"/>
    </row>
    <row r="50064" spans="4:22" x14ac:dyDescent="0.2">
      <c r="D50064" s="50"/>
      <c r="E50064" s="51"/>
      <c r="R50064" s="38"/>
      <c r="U50064" s="36"/>
      <c r="V50064" s="5"/>
    </row>
    <row r="50065" spans="4:22" x14ac:dyDescent="0.2">
      <c r="D50065" s="50"/>
      <c r="E50065" s="51"/>
      <c r="R50065" s="38"/>
      <c r="U50065" s="36"/>
      <c r="V50065" s="5"/>
    </row>
    <row r="50066" spans="4:22" x14ac:dyDescent="0.2">
      <c r="D50066" s="50"/>
      <c r="E50066" s="51"/>
      <c r="R50066" s="38"/>
      <c r="U50066" s="36"/>
      <c r="V50066" s="5"/>
    </row>
    <row r="50067" spans="4:22" x14ac:dyDescent="0.2">
      <c r="D50067" s="50"/>
      <c r="E50067" s="51"/>
      <c r="R50067" s="38"/>
      <c r="U50067" s="36"/>
      <c r="V50067" s="5"/>
    </row>
    <row r="50068" spans="4:22" x14ac:dyDescent="0.2">
      <c r="D50068" s="50"/>
      <c r="E50068" s="51"/>
      <c r="R50068" s="38"/>
      <c r="U50068" s="36"/>
      <c r="V50068" s="5"/>
    </row>
    <row r="50069" spans="4:22" x14ac:dyDescent="0.2">
      <c r="D50069" s="50"/>
      <c r="E50069" s="51"/>
      <c r="R50069" s="38"/>
      <c r="U50069" s="36"/>
      <c r="V50069" s="5"/>
    </row>
    <row r="50070" spans="4:22" x14ac:dyDescent="0.2">
      <c r="D50070" s="50"/>
      <c r="E50070" s="51"/>
      <c r="R50070" s="38"/>
      <c r="U50070" s="36"/>
      <c r="V50070" s="5"/>
    </row>
    <row r="50071" spans="4:22" x14ac:dyDescent="0.2">
      <c r="D50071" s="50"/>
      <c r="E50071" s="51"/>
      <c r="R50071" s="38"/>
      <c r="U50071" s="36"/>
      <c r="V50071" s="5"/>
    </row>
    <row r="50072" spans="4:22" x14ac:dyDescent="0.2">
      <c r="D50072" s="50"/>
      <c r="E50072" s="51"/>
      <c r="R50072" s="38"/>
      <c r="U50072" s="36"/>
      <c r="V50072" s="5"/>
    </row>
    <row r="50073" spans="4:22" x14ac:dyDescent="0.2">
      <c r="D50073" s="50"/>
      <c r="E50073" s="51"/>
      <c r="R50073" s="38"/>
      <c r="U50073" s="36"/>
      <c r="V50073" s="5"/>
    </row>
    <row r="50074" spans="4:22" x14ac:dyDescent="0.2">
      <c r="D50074" s="50"/>
      <c r="E50074" s="51"/>
      <c r="R50074" s="38"/>
      <c r="U50074" s="36"/>
      <c r="V50074" s="5"/>
    </row>
    <row r="50075" spans="4:22" x14ac:dyDescent="0.2">
      <c r="D50075" s="50"/>
      <c r="E50075" s="51"/>
      <c r="R50075" s="38"/>
      <c r="U50075" s="36"/>
      <c r="V50075" s="5"/>
    </row>
    <row r="50076" spans="4:22" x14ac:dyDescent="0.2">
      <c r="D50076" s="50"/>
      <c r="E50076" s="51"/>
      <c r="R50076" s="38"/>
      <c r="U50076" s="36"/>
      <c r="V50076" s="5"/>
    </row>
    <row r="50077" spans="4:22" x14ac:dyDescent="0.2">
      <c r="D50077" s="50"/>
      <c r="E50077" s="51"/>
      <c r="R50077" s="38"/>
      <c r="U50077" s="36"/>
      <c r="V50077" s="5"/>
    </row>
    <row r="50078" spans="4:22" x14ac:dyDescent="0.2">
      <c r="D50078" s="50"/>
      <c r="E50078" s="51"/>
      <c r="R50078" s="38"/>
      <c r="U50078" s="36"/>
      <c r="V50078" s="5"/>
    </row>
    <row r="50079" spans="4:22" x14ac:dyDescent="0.2">
      <c r="D50079" s="50"/>
      <c r="E50079" s="51"/>
      <c r="R50079" s="38"/>
      <c r="U50079" s="36"/>
      <c r="V50079" s="5"/>
    </row>
    <row r="50080" spans="4:22" x14ac:dyDescent="0.2">
      <c r="D50080" s="50"/>
      <c r="E50080" s="51"/>
      <c r="R50080" s="38"/>
      <c r="U50080" s="36"/>
      <c r="V50080" s="5"/>
    </row>
    <row r="50081" spans="4:22" x14ac:dyDescent="0.2">
      <c r="D50081" s="50"/>
      <c r="E50081" s="51"/>
      <c r="R50081" s="38"/>
      <c r="U50081" s="36"/>
      <c r="V50081" s="5"/>
    </row>
    <row r="50082" spans="4:22" x14ac:dyDescent="0.2">
      <c r="D50082" s="50"/>
      <c r="E50082" s="51"/>
      <c r="R50082" s="38"/>
      <c r="U50082" s="36"/>
      <c r="V50082" s="5"/>
    </row>
    <row r="50083" spans="4:22" x14ac:dyDescent="0.2">
      <c r="D50083" s="50"/>
      <c r="E50083" s="51"/>
      <c r="R50083" s="38"/>
      <c r="U50083" s="36"/>
      <c r="V50083" s="5"/>
    </row>
    <row r="50084" spans="4:22" x14ac:dyDescent="0.2">
      <c r="D50084" s="50"/>
      <c r="E50084" s="51"/>
      <c r="R50084" s="38"/>
      <c r="U50084" s="36"/>
      <c r="V50084" s="5"/>
    </row>
    <row r="50085" spans="4:22" x14ac:dyDescent="0.2">
      <c r="D50085" s="50"/>
      <c r="E50085" s="51"/>
      <c r="R50085" s="38"/>
      <c r="U50085" s="36"/>
      <c r="V50085" s="5"/>
    </row>
    <row r="50086" spans="4:22" x14ac:dyDescent="0.2">
      <c r="D50086" s="50"/>
      <c r="E50086" s="51"/>
      <c r="R50086" s="38"/>
      <c r="U50086" s="36"/>
      <c r="V50086" s="5"/>
    </row>
    <row r="50087" spans="4:22" x14ac:dyDescent="0.2">
      <c r="D50087" s="50"/>
      <c r="E50087" s="51"/>
      <c r="R50087" s="38"/>
      <c r="U50087" s="36"/>
      <c r="V50087" s="5"/>
    </row>
    <row r="50088" spans="4:22" x14ac:dyDescent="0.2">
      <c r="D50088" s="50"/>
      <c r="E50088" s="51"/>
      <c r="R50088" s="38"/>
      <c r="U50088" s="36"/>
      <c r="V50088" s="5"/>
    </row>
    <row r="50089" spans="4:22" x14ac:dyDescent="0.2">
      <c r="D50089" s="50"/>
      <c r="E50089" s="51"/>
      <c r="R50089" s="38"/>
      <c r="U50089" s="36"/>
      <c r="V50089" s="5"/>
    </row>
    <row r="50090" spans="4:22" x14ac:dyDescent="0.2">
      <c r="D50090" s="50"/>
      <c r="E50090" s="51"/>
      <c r="R50090" s="38"/>
      <c r="U50090" s="36"/>
      <c r="V50090" s="5"/>
    </row>
    <row r="50091" spans="4:22" x14ac:dyDescent="0.2">
      <c r="D50091" s="50"/>
      <c r="E50091" s="51"/>
      <c r="R50091" s="38"/>
      <c r="U50091" s="36"/>
      <c r="V50091" s="5"/>
    </row>
    <row r="50092" spans="4:22" x14ac:dyDescent="0.2">
      <c r="D50092" s="50"/>
      <c r="E50092" s="51"/>
      <c r="R50092" s="38"/>
      <c r="U50092" s="36"/>
      <c r="V50092" s="5"/>
    </row>
    <row r="50093" spans="4:22" x14ac:dyDescent="0.2">
      <c r="D50093" s="50"/>
      <c r="E50093" s="51"/>
      <c r="R50093" s="38"/>
      <c r="U50093" s="36"/>
      <c r="V50093" s="5"/>
    </row>
    <row r="50094" spans="4:22" x14ac:dyDescent="0.2">
      <c r="D50094" s="50"/>
      <c r="E50094" s="51"/>
      <c r="R50094" s="38"/>
      <c r="U50094" s="36"/>
      <c r="V50094" s="5"/>
    </row>
    <row r="50095" spans="4:22" x14ac:dyDescent="0.2">
      <c r="D50095" s="50"/>
      <c r="E50095" s="51"/>
      <c r="R50095" s="38"/>
      <c r="U50095" s="36"/>
      <c r="V50095" s="5"/>
    </row>
    <row r="50096" spans="4:22" x14ac:dyDescent="0.2">
      <c r="D50096" s="50"/>
      <c r="E50096" s="51"/>
      <c r="R50096" s="38"/>
      <c r="U50096" s="36"/>
      <c r="V50096" s="5"/>
    </row>
    <row r="50097" spans="4:22" x14ac:dyDescent="0.2">
      <c r="D50097" s="50"/>
      <c r="E50097" s="51"/>
      <c r="R50097" s="38"/>
      <c r="U50097" s="36"/>
      <c r="V50097" s="5"/>
    </row>
    <row r="50098" spans="4:22" x14ac:dyDescent="0.2">
      <c r="D50098" s="50"/>
      <c r="E50098" s="51"/>
      <c r="R50098" s="38"/>
      <c r="U50098" s="36"/>
      <c r="V50098" s="5"/>
    </row>
    <row r="50099" spans="4:22" x14ac:dyDescent="0.2">
      <c r="D50099" s="50"/>
      <c r="E50099" s="51"/>
      <c r="R50099" s="38"/>
      <c r="U50099" s="36"/>
      <c r="V50099" s="5"/>
    </row>
    <row r="50100" spans="4:22" x14ac:dyDescent="0.2">
      <c r="D50100" s="50"/>
      <c r="E50100" s="51"/>
      <c r="R50100" s="38"/>
      <c r="U50100" s="36"/>
      <c r="V50100" s="5"/>
    </row>
    <row r="50101" spans="4:22" x14ac:dyDescent="0.2">
      <c r="D50101" s="50"/>
      <c r="E50101" s="51"/>
      <c r="R50101" s="38"/>
      <c r="U50101" s="36"/>
      <c r="V50101" s="5"/>
    </row>
    <row r="50102" spans="4:22" x14ac:dyDescent="0.2">
      <c r="D50102" s="50"/>
      <c r="E50102" s="51"/>
      <c r="R50102" s="38"/>
      <c r="U50102" s="36"/>
      <c r="V50102" s="5"/>
    </row>
    <row r="50103" spans="4:22" x14ac:dyDescent="0.2">
      <c r="D50103" s="50"/>
      <c r="E50103" s="51"/>
      <c r="R50103" s="38"/>
      <c r="U50103" s="36"/>
      <c r="V50103" s="5"/>
    </row>
    <row r="50104" spans="4:22" x14ac:dyDescent="0.2">
      <c r="D50104" s="50"/>
      <c r="E50104" s="51"/>
      <c r="R50104" s="38"/>
      <c r="U50104" s="36"/>
      <c r="V50104" s="5"/>
    </row>
    <row r="50105" spans="4:22" x14ac:dyDescent="0.2">
      <c r="D50105" s="50"/>
      <c r="E50105" s="51"/>
      <c r="R50105" s="38"/>
      <c r="U50105" s="36"/>
      <c r="V50105" s="5"/>
    </row>
    <row r="50106" spans="4:22" x14ac:dyDescent="0.2">
      <c r="D50106" s="50"/>
      <c r="E50106" s="51"/>
      <c r="R50106" s="38"/>
      <c r="U50106" s="36"/>
      <c r="V50106" s="5"/>
    </row>
    <row r="50107" spans="4:22" x14ac:dyDescent="0.2">
      <c r="D50107" s="50"/>
      <c r="E50107" s="51"/>
      <c r="R50107" s="38"/>
      <c r="U50107" s="36"/>
      <c r="V50107" s="5"/>
    </row>
    <row r="50108" spans="4:22" x14ac:dyDescent="0.2">
      <c r="D50108" s="50"/>
      <c r="E50108" s="51"/>
      <c r="R50108" s="38"/>
      <c r="U50108" s="36"/>
      <c r="V50108" s="5"/>
    </row>
    <row r="50109" spans="4:22" x14ac:dyDescent="0.2">
      <c r="D50109" s="50"/>
      <c r="E50109" s="51"/>
      <c r="R50109" s="38"/>
      <c r="U50109" s="36"/>
      <c r="V50109" s="5"/>
    </row>
    <row r="50110" spans="4:22" x14ac:dyDescent="0.2">
      <c r="D50110" s="50"/>
      <c r="E50110" s="51"/>
      <c r="R50110" s="38"/>
      <c r="U50110" s="36"/>
      <c r="V50110" s="5"/>
    </row>
    <row r="50111" spans="4:22" x14ac:dyDescent="0.2">
      <c r="D50111" s="50"/>
      <c r="E50111" s="51"/>
      <c r="R50111" s="38"/>
      <c r="U50111" s="36"/>
      <c r="V50111" s="5"/>
    </row>
    <row r="50112" spans="4:22" x14ac:dyDescent="0.2">
      <c r="D50112" s="50"/>
      <c r="E50112" s="51"/>
      <c r="R50112" s="38"/>
      <c r="U50112" s="36"/>
      <c r="V50112" s="5"/>
    </row>
    <row r="50113" spans="4:22" x14ac:dyDescent="0.2">
      <c r="D50113" s="50"/>
      <c r="E50113" s="51"/>
      <c r="R50113" s="38"/>
      <c r="U50113" s="36"/>
      <c r="V50113" s="5"/>
    </row>
    <row r="50114" spans="4:22" x14ac:dyDescent="0.2">
      <c r="D50114" s="50"/>
      <c r="E50114" s="51"/>
      <c r="R50114" s="38"/>
      <c r="U50114" s="36"/>
      <c r="V50114" s="5"/>
    </row>
    <row r="50115" spans="4:22" x14ac:dyDescent="0.2">
      <c r="D50115" s="50"/>
      <c r="E50115" s="51"/>
      <c r="R50115" s="38"/>
      <c r="U50115" s="36"/>
      <c r="V50115" s="5"/>
    </row>
    <row r="50116" spans="4:22" x14ac:dyDescent="0.2">
      <c r="D50116" s="50"/>
      <c r="E50116" s="51"/>
      <c r="R50116" s="38"/>
      <c r="U50116" s="36"/>
      <c r="V50116" s="5"/>
    </row>
    <row r="50117" spans="4:22" x14ac:dyDescent="0.2">
      <c r="D50117" s="50"/>
      <c r="E50117" s="51"/>
      <c r="R50117" s="38"/>
      <c r="U50117" s="36"/>
      <c r="V50117" s="5"/>
    </row>
    <row r="50118" spans="4:22" x14ac:dyDescent="0.2">
      <c r="D50118" s="50"/>
      <c r="E50118" s="51"/>
      <c r="R50118" s="38"/>
      <c r="U50118" s="36"/>
      <c r="V50118" s="5"/>
    </row>
    <row r="50119" spans="4:22" x14ac:dyDescent="0.2">
      <c r="D50119" s="50"/>
      <c r="E50119" s="51"/>
      <c r="R50119" s="38"/>
      <c r="U50119" s="36"/>
      <c r="V50119" s="5"/>
    </row>
    <row r="50120" spans="4:22" x14ac:dyDescent="0.2">
      <c r="D50120" s="50"/>
      <c r="E50120" s="51"/>
      <c r="R50120" s="38"/>
      <c r="U50120" s="36"/>
      <c r="V50120" s="5"/>
    </row>
    <row r="50121" spans="4:22" x14ac:dyDescent="0.2">
      <c r="D50121" s="50"/>
      <c r="E50121" s="51"/>
      <c r="R50121" s="38"/>
      <c r="U50121" s="36"/>
      <c r="V50121" s="5"/>
    </row>
    <row r="50122" spans="4:22" x14ac:dyDescent="0.2">
      <c r="D50122" s="50"/>
      <c r="E50122" s="51"/>
      <c r="R50122" s="38"/>
      <c r="U50122" s="36"/>
      <c r="V50122" s="5"/>
    </row>
    <row r="50123" spans="4:22" x14ac:dyDescent="0.2">
      <c r="D50123" s="50"/>
      <c r="E50123" s="51"/>
      <c r="R50123" s="38"/>
      <c r="U50123" s="36"/>
      <c r="V50123" s="5"/>
    </row>
    <row r="50124" spans="4:22" x14ac:dyDescent="0.2">
      <c r="D50124" s="50"/>
      <c r="E50124" s="51"/>
      <c r="R50124" s="38"/>
      <c r="U50124" s="36"/>
      <c r="V50124" s="5"/>
    </row>
    <row r="50125" spans="4:22" x14ac:dyDescent="0.2">
      <c r="D50125" s="50"/>
      <c r="E50125" s="51"/>
      <c r="R50125" s="38"/>
      <c r="U50125" s="36"/>
      <c r="V50125" s="5"/>
    </row>
    <row r="50126" spans="4:22" x14ac:dyDescent="0.2">
      <c r="D50126" s="50"/>
      <c r="E50126" s="51"/>
      <c r="R50126" s="38"/>
      <c r="U50126" s="36"/>
      <c r="V50126" s="5"/>
    </row>
    <row r="50127" spans="4:22" x14ac:dyDescent="0.2">
      <c r="D50127" s="50"/>
      <c r="E50127" s="51"/>
      <c r="R50127" s="38"/>
      <c r="U50127" s="36"/>
      <c r="V50127" s="5"/>
    </row>
    <row r="50128" spans="4:22" x14ac:dyDescent="0.2">
      <c r="D50128" s="50"/>
      <c r="E50128" s="51"/>
      <c r="R50128" s="38"/>
      <c r="U50128" s="36"/>
      <c r="V50128" s="5"/>
    </row>
    <row r="50129" spans="4:22" x14ac:dyDescent="0.2">
      <c r="D50129" s="50"/>
      <c r="E50129" s="51"/>
      <c r="R50129" s="38"/>
      <c r="U50129" s="36"/>
      <c r="V50129" s="5"/>
    </row>
    <row r="50130" spans="4:22" x14ac:dyDescent="0.2">
      <c r="D50130" s="50"/>
      <c r="E50130" s="51"/>
      <c r="R50130" s="38"/>
      <c r="U50130" s="36"/>
      <c r="V50130" s="5"/>
    </row>
    <row r="50131" spans="4:22" x14ac:dyDescent="0.2">
      <c r="D50131" s="50"/>
      <c r="E50131" s="51"/>
      <c r="R50131" s="38"/>
      <c r="U50131" s="36"/>
      <c r="V50131" s="5"/>
    </row>
    <row r="50132" spans="4:22" x14ac:dyDescent="0.2">
      <c r="D50132" s="50"/>
      <c r="E50132" s="51"/>
      <c r="R50132" s="38"/>
      <c r="U50132" s="36"/>
      <c r="V50132" s="5"/>
    </row>
    <row r="50133" spans="4:22" x14ac:dyDescent="0.2">
      <c r="D50133" s="50"/>
      <c r="E50133" s="51"/>
      <c r="R50133" s="38"/>
      <c r="U50133" s="36"/>
      <c r="V50133" s="5"/>
    </row>
    <row r="50134" spans="4:22" x14ac:dyDescent="0.2">
      <c r="D50134" s="50"/>
      <c r="E50134" s="51"/>
      <c r="R50134" s="38"/>
      <c r="U50134" s="36"/>
      <c r="V50134" s="5"/>
    </row>
    <row r="50135" spans="4:22" x14ac:dyDescent="0.2">
      <c r="D50135" s="50"/>
      <c r="E50135" s="51"/>
      <c r="R50135" s="38"/>
      <c r="U50135" s="36"/>
      <c r="V50135" s="5"/>
    </row>
    <row r="50136" spans="4:22" x14ac:dyDescent="0.2">
      <c r="D50136" s="50"/>
      <c r="E50136" s="51"/>
      <c r="R50136" s="38"/>
      <c r="U50136" s="36"/>
      <c r="V50136" s="5"/>
    </row>
    <row r="50137" spans="4:22" x14ac:dyDescent="0.2">
      <c r="D50137" s="50"/>
      <c r="E50137" s="51"/>
      <c r="R50137" s="38"/>
      <c r="U50137" s="36"/>
      <c r="V50137" s="5"/>
    </row>
    <row r="50138" spans="4:22" x14ac:dyDescent="0.2">
      <c r="D50138" s="50"/>
      <c r="E50138" s="51"/>
      <c r="R50138" s="38"/>
      <c r="U50138" s="36"/>
      <c r="V50138" s="5"/>
    </row>
    <row r="50139" spans="4:22" x14ac:dyDescent="0.2">
      <c r="D50139" s="50"/>
      <c r="E50139" s="51"/>
      <c r="R50139" s="38"/>
      <c r="U50139" s="36"/>
      <c r="V50139" s="5"/>
    </row>
    <row r="50140" spans="4:22" x14ac:dyDescent="0.2">
      <c r="D50140" s="50"/>
      <c r="E50140" s="51"/>
      <c r="R50140" s="38"/>
      <c r="U50140" s="36"/>
      <c r="V50140" s="5"/>
    </row>
    <row r="50141" spans="4:22" x14ac:dyDescent="0.2">
      <c r="D50141" s="50"/>
      <c r="E50141" s="51"/>
      <c r="R50141" s="38"/>
      <c r="U50141" s="36"/>
      <c r="V50141" s="5"/>
    </row>
    <row r="50142" spans="4:22" x14ac:dyDescent="0.2">
      <c r="D50142" s="50"/>
      <c r="E50142" s="51"/>
      <c r="R50142" s="38"/>
      <c r="U50142" s="36"/>
      <c r="V50142" s="5"/>
    </row>
    <row r="50143" spans="4:22" x14ac:dyDescent="0.2">
      <c r="D50143" s="50"/>
      <c r="E50143" s="51"/>
      <c r="R50143" s="38"/>
      <c r="U50143" s="36"/>
      <c r="V50143" s="5"/>
    </row>
    <row r="50144" spans="4:22" x14ac:dyDescent="0.2">
      <c r="D50144" s="50"/>
      <c r="E50144" s="51"/>
      <c r="R50144" s="38"/>
      <c r="U50144" s="36"/>
      <c r="V50144" s="5"/>
    </row>
    <row r="50145" spans="4:22" x14ac:dyDescent="0.2">
      <c r="D50145" s="50"/>
      <c r="E50145" s="51"/>
      <c r="R50145" s="38"/>
      <c r="U50145" s="36"/>
      <c r="V50145" s="5"/>
    </row>
    <row r="50146" spans="4:22" x14ac:dyDescent="0.2">
      <c r="D50146" s="50"/>
      <c r="E50146" s="51"/>
      <c r="R50146" s="38"/>
      <c r="U50146" s="36"/>
      <c r="V50146" s="5"/>
    </row>
    <row r="50147" spans="4:22" x14ac:dyDescent="0.2">
      <c r="D50147" s="50"/>
      <c r="E50147" s="51"/>
      <c r="R50147" s="38"/>
      <c r="U50147" s="36"/>
      <c r="V50147" s="5"/>
    </row>
    <row r="50148" spans="4:22" x14ac:dyDescent="0.2">
      <c r="D50148" s="50"/>
      <c r="E50148" s="51"/>
      <c r="R50148" s="38"/>
      <c r="U50148" s="36"/>
      <c r="V50148" s="5"/>
    </row>
    <row r="50149" spans="4:22" x14ac:dyDescent="0.2">
      <c r="D50149" s="50"/>
      <c r="E50149" s="51"/>
      <c r="R50149" s="38"/>
      <c r="U50149" s="36"/>
      <c r="V50149" s="5"/>
    </row>
    <row r="50150" spans="4:22" x14ac:dyDescent="0.2">
      <c r="D50150" s="50"/>
      <c r="E50150" s="51"/>
      <c r="R50150" s="38"/>
      <c r="U50150" s="36"/>
      <c r="V50150" s="5"/>
    </row>
    <row r="50151" spans="4:22" x14ac:dyDescent="0.2">
      <c r="D50151" s="50"/>
      <c r="E50151" s="51"/>
      <c r="R50151" s="38"/>
      <c r="U50151" s="36"/>
      <c r="V50151" s="5"/>
    </row>
    <row r="50152" spans="4:22" x14ac:dyDescent="0.2">
      <c r="D50152" s="50"/>
      <c r="E50152" s="51"/>
      <c r="R50152" s="38"/>
      <c r="U50152" s="36"/>
      <c r="V50152" s="5"/>
    </row>
    <row r="50153" spans="4:22" x14ac:dyDescent="0.2">
      <c r="D50153" s="50"/>
      <c r="E50153" s="51"/>
      <c r="R50153" s="38"/>
      <c r="U50153" s="36"/>
      <c r="V50153" s="5"/>
    </row>
    <row r="50154" spans="4:22" x14ac:dyDescent="0.2">
      <c r="D50154" s="50"/>
      <c r="E50154" s="51"/>
      <c r="R50154" s="38"/>
      <c r="U50154" s="36"/>
      <c r="V50154" s="5"/>
    </row>
    <row r="50155" spans="4:22" x14ac:dyDescent="0.2">
      <c r="D50155" s="50"/>
      <c r="E50155" s="51"/>
      <c r="R50155" s="38"/>
      <c r="U50155" s="36"/>
      <c r="V50155" s="5"/>
    </row>
    <row r="50156" spans="4:22" x14ac:dyDescent="0.2">
      <c r="D50156" s="50"/>
      <c r="E50156" s="51"/>
      <c r="R50156" s="38"/>
      <c r="U50156" s="36"/>
      <c r="V50156" s="5"/>
    </row>
    <row r="50157" spans="4:22" x14ac:dyDescent="0.2">
      <c r="D50157" s="50"/>
      <c r="E50157" s="51"/>
      <c r="R50157" s="38"/>
      <c r="U50157" s="36"/>
      <c r="V50157" s="5"/>
    </row>
    <row r="50158" spans="4:22" x14ac:dyDescent="0.2">
      <c r="D50158" s="50"/>
      <c r="E50158" s="51"/>
      <c r="R50158" s="38"/>
      <c r="U50158" s="36"/>
      <c r="V50158" s="5"/>
    </row>
    <row r="50159" spans="4:22" x14ac:dyDescent="0.2">
      <c r="D50159" s="50"/>
      <c r="E50159" s="51"/>
      <c r="R50159" s="38"/>
      <c r="U50159" s="36"/>
      <c r="V50159" s="5"/>
    </row>
    <row r="50160" spans="4:22" x14ac:dyDescent="0.2">
      <c r="D50160" s="50"/>
      <c r="E50160" s="51"/>
      <c r="R50160" s="38"/>
      <c r="U50160" s="36"/>
      <c r="V50160" s="5"/>
    </row>
    <row r="50161" spans="4:22" x14ac:dyDescent="0.2">
      <c r="D50161" s="50"/>
      <c r="E50161" s="51"/>
      <c r="R50161" s="38"/>
      <c r="U50161" s="36"/>
      <c r="V50161" s="5"/>
    </row>
    <row r="50162" spans="4:22" x14ac:dyDescent="0.2">
      <c r="D50162" s="50"/>
      <c r="E50162" s="51"/>
      <c r="R50162" s="38"/>
      <c r="U50162" s="36"/>
      <c r="V50162" s="5"/>
    </row>
    <row r="50163" spans="4:22" x14ac:dyDescent="0.2">
      <c r="D50163" s="50"/>
      <c r="E50163" s="51"/>
      <c r="R50163" s="38"/>
      <c r="U50163" s="36"/>
      <c r="V50163" s="5"/>
    </row>
    <row r="50164" spans="4:22" x14ac:dyDescent="0.2">
      <c r="D50164" s="50"/>
      <c r="E50164" s="51"/>
      <c r="R50164" s="38"/>
      <c r="U50164" s="36"/>
      <c r="V50164" s="5"/>
    </row>
    <row r="50165" spans="4:22" x14ac:dyDescent="0.2">
      <c r="D50165" s="50"/>
      <c r="E50165" s="51"/>
      <c r="R50165" s="38"/>
      <c r="U50165" s="36"/>
      <c r="V50165" s="5"/>
    </row>
    <row r="50166" spans="4:22" x14ac:dyDescent="0.2">
      <c r="D50166" s="50"/>
      <c r="E50166" s="51"/>
      <c r="R50166" s="38"/>
      <c r="U50166" s="36"/>
      <c r="V50166" s="5"/>
    </row>
    <row r="50167" spans="4:22" x14ac:dyDescent="0.2">
      <c r="D50167" s="50"/>
      <c r="E50167" s="51"/>
      <c r="R50167" s="38"/>
      <c r="U50167" s="36"/>
      <c r="V50167" s="5"/>
    </row>
    <row r="50168" spans="4:22" x14ac:dyDescent="0.2">
      <c r="D50168" s="50"/>
      <c r="E50168" s="51"/>
      <c r="R50168" s="38"/>
      <c r="U50168" s="36"/>
      <c r="V50168" s="5"/>
    </row>
    <row r="50169" spans="4:22" x14ac:dyDescent="0.2">
      <c r="D50169" s="50"/>
      <c r="E50169" s="51"/>
      <c r="R50169" s="38"/>
      <c r="U50169" s="36"/>
      <c r="V50169" s="5"/>
    </row>
    <row r="50170" spans="4:22" x14ac:dyDescent="0.2">
      <c r="D50170" s="50"/>
      <c r="E50170" s="51"/>
      <c r="R50170" s="38"/>
      <c r="U50170" s="36"/>
      <c r="V50170" s="5"/>
    </row>
    <row r="50171" spans="4:22" x14ac:dyDescent="0.2">
      <c r="D50171" s="50"/>
      <c r="E50171" s="51"/>
      <c r="R50171" s="38"/>
      <c r="U50171" s="36"/>
      <c r="V50171" s="5"/>
    </row>
    <row r="50172" spans="4:22" x14ac:dyDescent="0.2">
      <c r="D50172" s="50"/>
      <c r="E50172" s="51"/>
      <c r="R50172" s="38"/>
      <c r="U50172" s="36"/>
      <c r="V50172" s="5"/>
    </row>
    <row r="50173" spans="4:22" x14ac:dyDescent="0.2">
      <c r="D50173" s="50"/>
      <c r="E50173" s="51"/>
      <c r="R50173" s="38"/>
      <c r="U50173" s="36"/>
      <c r="V50173" s="5"/>
    </row>
    <row r="50174" spans="4:22" x14ac:dyDescent="0.2">
      <c r="D50174" s="50"/>
      <c r="E50174" s="51"/>
      <c r="R50174" s="38"/>
      <c r="U50174" s="36"/>
      <c r="V50174" s="5"/>
    </row>
    <row r="50175" spans="4:22" x14ac:dyDescent="0.2">
      <c r="D50175" s="50"/>
      <c r="E50175" s="51"/>
      <c r="R50175" s="38"/>
      <c r="U50175" s="36"/>
      <c r="V50175" s="5"/>
    </row>
    <row r="50176" spans="4:22" x14ac:dyDescent="0.2">
      <c r="D50176" s="50"/>
      <c r="E50176" s="51"/>
      <c r="R50176" s="38"/>
      <c r="U50176" s="36"/>
      <c r="V50176" s="5"/>
    </row>
    <row r="50177" spans="4:22" x14ac:dyDescent="0.2">
      <c r="D50177" s="50"/>
      <c r="E50177" s="51"/>
      <c r="R50177" s="38"/>
      <c r="U50177" s="36"/>
      <c r="V50177" s="5"/>
    </row>
    <row r="50178" spans="4:22" x14ac:dyDescent="0.2">
      <c r="D50178" s="50"/>
      <c r="E50178" s="51"/>
      <c r="R50178" s="38"/>
      <c r="U50178" s="36"/>
      <c r="V50178" s="5"/>
    </row>
    <row r="50179" spans="4:22" x14ac:dyDescent="0.2">
      <c r="D50179" s="50"/>
      <c r="E50179" s="51"/>
      <c r="R50179" s="38"/>
      <c r="U50179" s="36"/>
      <c r="V50179" s="5"/>
    </row>
    <row r="50180" spans="4:22" x14ac:dyDescent="0.2">
      <c r="D50180" s="50"/>
      <c r="E50180" s="51"/>
      <c r="R50180" s="38"/>
      <c r="U50180" s="36"/>
      <c r="V50180" s="5"/>
    </row>
    <row r="50181" spans="4:22" x14ac:dyDescent="0.2">
      <c r="D50181" s="50"/>
      <c r="E50181" s="51"/>
      <c r="R50181" s="38"/>
      <c r="U50181" s="36"/>
      <c r="V50181" s="5"/>
    </row>
    <row r="50182" spans="4:22" x14ac:dyDescent="0.2">
      <c r="D50182" s="50"/>
      <c r="E50182" s="51"/>
      <c r="R50182" s="38"/>
      <c r="U50182" s="36"/>
      <c r="V50182" s="5"/>
    </row>
    <row r="50183" spans="4:22" x14ac:dyDescent="0.2">
      <c r="D50183" s="50"/>
      <c r="E50183" s="51"/>
      <c r="R50183" s="38"/>
      <c r="U50183" s="36"/>
      <c r="V50183" s="5"/>
    </row>
    <row r="50184" spans="4:22" x14ac:dyDescent="0.2">
      <c r="D50184" s="50"/>
      <c r="E50184" s="51"/>
      <c r="R50184" s="38"/>
      <c r="U50184" s="36"/>
      <c r="V50184" s="5"/>
    </row>
    <row r="50185" spans="4:22" x14ac:dyDescent="0.2">
      <c r="D50185" s="50"/>
      <c r="E50185" s="51"/>
      <c r="R50185" s="38"/>
      <c r="U50185" s="36"/>
      <c r="V50185" s="5"/>
    </row>
    <row r="50186" spans="4:22" x14ac:dyDescent="0.2">
      <c r="D50186" s="50"/>
      <c r="E50186" s="51"/>
      <c r="R50186" s="38"/>
      <c r="U50186" s="36"/>
      <c r="V50186" s="5"/>
    </row>
    <row r="50187" spans="4:22" x14ac:dyDescent="0.2">
      <c r="D50187" s="50"/>
      <c r="E50187" s="51"/>
      <c r="R50187" s="38"/>
      <c r="U50187" s="36"/>
      <c r="V50187" s="5"/>
    </row>
    <row r="50188" spans="4:22" x14ac:dyDescent="0.2">
      <c r="D50188" s="50"/>
      <c r="E50188" s="51"/>
      <c r="R50188" s="38"/>
      <c r="U50188" s="36"/>
      <c r="V50188" s="5"/>
    </row>
    <row r="50189" spans="4:22" x14ac:dyDescent="0.2">
      <c r="D50189" s="50"/>
      <c r="E50189" s="51"/>
      <c r="R50189" s="38"/>
      <c r="U50189" s="36"/>
      <c r="V50189" s="5"/>
    </row>
    <row r="50190" spans="4:22" x14ac:dyDescent="0.2">
      <c r="D50190" s="50"/>
      <c r="E50190" s="51"/>
      <c r="R50190" s="38"/>
      <c r="U50190" s="36"/>
      <c r="V50190" s="5"/>
    </row>
    <row r="50191" spans="4:22" x14ac:dyDescent="0.2">
      <c r="D50191" s="50"/>
      <c r="E50191" s="51"/>
      <c r="R50191" s="38"/>
      <c r="U50191" s="36"/>
      <c r="V50191" s="5"/>
    </row>
    <row r="50192" spans="4:22" x14ac:dyDescent="0.2">
      <c r="D50192" s="50"/>
      <c r="E50192" s="51"/>
      <c r="R50192" s="38"/>
      <c r="U50192" s="36"/>
      <c r="V50192" s="5"/>
    </row>
    <row r="50193" spans="4:22" x14ac:dyDescent="0.2">
      <c r="D50193" s="50"/>
      <c r="E50193" s="51"/>
      <c r="R50193" s="38"/>
      <c r="U50193" s="36"/>
      <c r="V50193" s="5"/>
    </row>
    <row r="50194" spans="4:22" x14ac:dyDescent="0.2">
      <c r="D50194" s="50"/>
      <c r="E50194" s="51"/>
      <c r="R50194" s="38"/>
      <c r="U50194" s="36"/>
      <c r="V50194" s="5"/>
    </row>
    <row r="50195" spans="4:22" x14ac:dyDescent="0.2">
      <c r="D50195" s="50"/>
      <c r="E50195" s="51"/>
      <c r="R50195" s="38"/>
      <c r="U50195" s="36"/>
      <c r="V50195" s="5"/>
    </row>
    <row r="50196" spans="4:22" x14ac:dyDescent="0.2">
      <c r="D50196" s="50"/>
      <c r="E50196" s="51"/>
      <c r="R50196" s="38"/>
      <c r="U50196" s="36"/>
      <c r="V50196" s="5"/>
    </row>
    <row r="50197" spans="4:22" x14ac:dyDescent="0.2">
      <c r="D50197" s="50"/>
      <c r="E50197" s="51"/>
      <c r="R50197" s="38"/>
      <c r="U50197" s="36"/>
      <c r="V50197" s="5"/>
    </row>
    <row r="50198" spans="4:22" x14ac:dyDescent="0.2">
      <c r="D50198" s="50"/>
      <c r="E50198" s="51"/>
      <c r="R50198" s="38"/>
      <c r="U50198" s="36"/>
      <c r="V50198" s="5"/>
    </row>
    <row r="50199" spans="4:22" x14ac:dyDescent="0.2">
      <c r="D50199" s="50"/>
      <c r="E50199" s="51"/>
      <c r="R50199" s="38"/>
      <c r="U50199" s="36"/>
      <c r="V50199" s="5"/>
    </row>
    <row r="50200" spans="4:22" x14ac:dyDescent="0.2">
      <c r="D50200" s="50"/>
      <c r="E50200" s="51"/>
      <c r="R50200" s="38"/>
      <c r="U50200" s="36"/>
      <c r="V50200" s="5"/>
    </row>
    <row r="50201" spans="4:22" x14ac:dyDescent="0.2">
      <c r="D50201" s="50"/>
      <c r="E50201" s="51"/>
      <c r="R50201" s="38"/>
      <c r="U50201" s="36"/>
      <c r="V50201" s="5"/>
    </row>
    <row r="50202" spans="4:22" x14ac:dyDescent="0.2">
      <c r="D50202" s="50"/>
      <c r="E50202" s="51"/>
      <c r="R50202" s="38"/>
      <c r="U50202" s="36"/>
      <c r="V50202" s="5"/>
    </row>
    <row r="50203" spans="4:22" x14ac:dyDescent="0.2">
      <c r="D50203" s="50"/>
      <c r="E50203" s="51"/>
      <c r="R50203" s="38"/>
      <c r="U50203" s="36"/>
      <c r="V50203" s="5"/>
    </row>
    <row r="50204" spans="4:22" x14ac:dyDescent="0.2">
      <c r="D50204" s="50"/>
      <c r="E50204" s="51"/>
      <c r="R50204" s="38"/>
      <c r="U50204" s="36"/>
      <c r="V50204" s="5"/>
    </row>
    <row r="50205" spans="4:22" x14ac:dyDescent="0.2">
      <c r="D50205" s="50"/>
      <c r="E50205" s="51"/>
      <c r="R50205" s="38"/>
      <c r="U50205" s="36"/>
      <c r="V50205" s="5"/>
    </row>
    <row r="50206" spans="4:22" x14ac:dyDescent="0.2">
      <c r="D50206" s="50"/>
      <c r="E50206" s="51"/>
      <c r="R50206" s="38"/>
      <c r="U50206" s="36"/>
      <c r="V50206" s="5"/>
    </row>
    <row r="50207" spans="4:22" x14ac:dyDescent="0.2">
      <c r="D50207" s="50"/>
      <c r="E50207" s="51"/>
      <c r="R50207" s="38"/>
      <c r="U50207" s="36"/>
      <c r="V50207" s="5"/>
    </row>
    <row r="50208" spans="4:22" x14ac:dyDescent="0.2">
      <c r="D50208" s="50"/>
      <c r="E50208" s="51"/>
      <c r="R50208" s="38"/>
      <c r="U50208" s="36"/>
      <c r="V50208" s="5"/>
    </row>
    <row r="50209" spans="4:22" x14ac:dyDescent="0.2">
      <c r="D50209" s="50"/>
      <c r="E50209" s="51"/>
      <c r="R50209" s="38"/>
      <c r="U50209" s="36"/>
      <c r="V50209" s="5"/>
    </row>
    <row r="50210" spans="4:22" x14ac:dyDescent="0.2">
      <c r="D50210" s="50"/>
      <c r="E50210" s="51"/>
      <c r="R50210" s="38"/>
      <c r="U50210" s="36"/>
      <c r="V50210" s="5"/>
    </row>
    <row r="50211" spans="4:22" x14ac:dyDescent="0.2">
      <c r="D50211" s="50"/>
      <c r="E50211" s="51"/>
      <c r="R50211" s="38"/>
      <c r="U50211" s="36"/>
      <c r="V50211" s="5"/>
    </row>
    <row r="50212" spans="4:22" x14ac:dyDescent="0.2">
      <c r="D50212" s="50"/>
      <c r="E50212" s="51"/>
      <c r="R50212" s="38"/>
      <c r="U50212" s="36"/>
      <c r="V50212" s="5"/>
    </row>
    <row r="50213" spans="4:22" x14ac:dyDescent="0.2">
      <c r="D50213" s="50"/>
      <c r="E50213" s="51"/>
      <c r="R50213" s="38"/>
      <c r="U50213" s="36"/>
      <c r="V50213" s="5"/>
    </row>
    <row r="50214" spans="4:22" x14ac:dyDescent="0.2">
      <c r="D50214" s="50"/>
      <c r="E50214" s="51"/>
      <c r="R50214" s="38"/>
      <c r="U50214" s="36"/>
      <c r="V50214" s="5"/>
    </row>
    <row r="50215" spans="4:22" x14ac:dyDescent="0.2">
      <c r="D50215" s="50"/>
      <c r="E50215" s="51"/>
      <c r="R50215" s="38"/>
      <c r="U50215" s="36"/>
      <c r="V50215" s="5"/>
    </row>
    <row r="50216" spans="4:22" x14ac:dyDescent="0.2">
      <c r="D50216" s="50"/>
      <c r="E50216" s="51"/>
      <c r="R50216" s="38"/>
      <c r="U50216" s="36"/>
      <c r="V50216" s="5"/>
    </row>
    <row r="50217" spans="4:22" x14ac:dyDescent="0.2">
      <c r="D50217" s="50"/>
      <c r="E50217" s="51"/>
      <c r="R50217" s="38"/>
      <c r="U50217" s="36"/>
      <c r="V50217" s="5"/>
    </row>
    <row r="50218" spans="4:22" x14ac:dyDescent="0.2">
      <c r="D50218" s="50"/>
      <c r="E50218" s="51"/>
      <c r="R50218" s="38"/>
      <c r="U50218" s="36"/>
      <c r="V50218" s="5"/>
    </row>
    <row r="50219" spans="4:22" x14ac:dyDescent="0.2">
      <c r="D50219" s="50"/>
      <c r="E50219" s="51"/>
      <c r="R50219" s="38"/>
      <c r="U50219" s="36"/>
      <c r="V50219" s="5"/>
    </row>
    <row r="50220" spans="4:22" x14ac:dyDescent="0.2">
      <c r="D50220" s="50"/>
      <c r="E50220" s="51"/>
      <c r="R50220" s="38"/>
      <c r="U50220" s="36"/>
      <c r="V50220" s="5"/>
    </row>
    <row r="50221" spans="4:22" x14ac:dyDescent="0.2">
      <c r="D50221" s="50"/>
      <c r="E50221" s="51"/>
      <c r="R50221" s="38"/>
      <c r="U50221" s="36"/>
      <c r="V50221" s="5"/>
    </row>
    <row r="50222" spans="4:22" x14ac:dyDescent="0.2">
      <c r="D50222" s="50"/>
      <c r="E50222" s="51"/>
      <c r="R50222" s="38"/>
      <c r="U50222" s="36"/>
      <c r="V50222" s="5"/>
    </row>
    <row r="50223" spans="4:22" x14ac:dyDescent="0.2">
      <c r="D50223" s="50"/>
      <c r="E50223" s="51"/>
      <c r="R50223" s="38"/>
      <c r="U50223" s="36"/>
      <c r="V50223" s="5"/>
    </row>
    <row r="50224" spans="4:22" x14ac:dyDescent="0.2">
      <c r="D50224" s="50"/>
      <c r="E50224" s="51"/>
      <c r="R50224" s="38"/>
      <c r="U50224" s="36"/>
      <c r="V50224" s="5"/>
    </row>
    <row r="50225" spans="4:22" x14ac:dyDescent="0.2">
      <c r="D50225" s="50"/>
      <c r="E50225" s="51"/>
      <c r="R50225" s="38"/>
      <c r="U50225" s="36"/>
      <c r="V50225" s="5"/>
    </row>
    <row r="50226" spans="4:22" x14ac:dyDescent="0.2">
      <c r="D50226" s="50"/>
      <c r="E50226" s="51"/>
      <c r="R50226" s="38"/>
      <c r="U50226" s="36"/>
      <c r="V50226" s="5"/>
    </row>
    <row r="50227" spans="4:22" x14ac:dyDescent="0.2">
      <c r="D50227" s="50"/>
      <c r="E50227" s="51"/>
      <c r="R50227" s="38"/>
      <c r="U50227" s="36"/>
      <c r="V50227" s="5"/>
    </row>
    <row r="50228" spans="4:22" x14ac:dyDescent="0.2">
      <c r="D50228" s="50"/>
      <c r="E50228" s="51"/>
      <c r="R50228" s="38"/>
      <c r="U50228" s="36"/>
      <c r="V50228" s="5"/>
    </row>
    <row r="50229" spans="4:22" x14ac:dyDescent="0.2">
      <c r="D50229" s="50"/>
      <c r="E50229" s="51"/>
      <c r="R50229" s="38"/>
      <c r="U50229" s="36"/>
      <c r="V50229" s="5"/>
    </row>
    <row r="50230" spans="4:22" x14ac:dyDescent="0.2">
      <c r="D50230" s="50"/>
      <c r="E50230" s="51"/>
      <c r="R50230" s="38"/>
      <c r="U50230" s="36"/>
      <c r="V50230" s="5"/>
    </row>
    <row r="50231" spans="4:22" x14ac:dyDescent="0.2">
      <c r="D50231" s="50"/>
      <c r="E50231" s="51"/>
      <c r="R50231" s="38"/>
      <c r="U50231" s="36"/>
      <c r="V50231" s="5"/>
    </row>
    <row r="50232" spans="4:22" x14ac:dyDescent="0.2">
      <c r="D50232" s="50"/>
      <c r="E50232" s="51"/>
      <c r="R50232" s="38"/>
      <c r="U50232" s="36"/>
      <c r="V50232" s="5"/>
    </row>
    <row r="50233" spans="4:22" x14ac:dyDescent="0.2">
      <c r="D50233" s="50"/>
      <c r="E50233" s="51"/>
      <c r="R50233" s="38"/>
      <c r="U50233" s="36"/>
      <c r="V50233" s="5"/>
    </row>
    <row r="50234" spans="4:22" x14ac:dyDescent="0.2">
      <c r="D50234" s="50"/>
      <c r="E50234" s="51"/>
      <c r="R50234" s="38"/>
      <c r="U50234" s="36"/>
      <c r="V50234" s="5"/>
    </row>
    <row r="50235" spans="4:22" x14ac:dyDescent="0.2">
      <c r="D50235" s="50"/>
      <c r="E50235" s="51"/>
      <c r="R50235" s="38"/>
      <c r="U50235" s="36"/>
      <c r="V50235" s="5"/>
    </row>
    <row r="50236" spans="4:22" x14ac:dyDescent="0.2">
      <c r="D50236" s="50"/>
      <c r="E50236" s="51"/>
      <c r="R50236" s="38"/>
      <c r="U50236" s="36"/>
      <c r="V50236" s="5"/>
    </row>
    <row r="50237" spans="4:22" x14ac:dyDescent="0.2">
      <c r="D50237" s="50"/>
      <c r="E50237" s="51"/>
      <c r="R50237" s="38"/>
      <c r="U50237" s="36"/>
      <c r="V50237" s="5"/>
    </row>
    <row r="50238" spans="4:22" x14ac:dyDescent="0.2">
      <c r="D50238" s="50"/>
      <c r="E50238" s="51"/>
      <c r="R50238" s="38"/>
      <c r="U50238" s="36"/>
      <c r="V50238" s="5"/>
    </row>
    <row r="50239" spans="4:22" x14ac:dyDescent="0.2">
      <c r="D50239" s="50"/>
      <c r="E50239" s="51"/>
      <c r="R50239" s="38"/>
      <c r="U50239" s="36"/>
      <c r="V50239" s="5"/>
    </row>
    <row r="50240" spans="4:22" x14ac:dyDescent="0.2">
      <c r="D50240" s="50"/>
      <c r="E50240" s="51"/>
      <c r="R50240" s="38"/>
      <c r="U50240" s="36"/>
      <c r="V50240" s="5"/>
    </row>
    <row r="50241" spans="4:22" x14ac:dyDescent="0.2">
      <c r="D50241" s="50"/>
      <c r="E50241" s="51"/>
      <c r="R50241" s="38"/>
      <c r="U50241" s="36"/>
      <c r="V50241" s="5"/>
    </row>
    <row r="50242" spans="4:22" x14ac:dyDescent="0.2">
      <c r="D50242" s="50"/>
      <c r="E50242" s="51"/>
      <c r="R50242" s="38"/>
      <c r="U50242" s="36"/>
      <c r="V50242" s="5"/>
    </row>
    <row r="50243" spans="4:22" x14ac:dyDescent="0.2">
      <c r="D50243" s="50"/>
      <c r="E50243" s="51"/>
      <c r="R50243" s="38"/>
      <c r="U50243" s="36"/>
      <c r="V50243" s="5"/>
    </row>
    <row r="50244" spans="4:22" x14ac:dyDescent="0.2">
      <c r="D50244" s="50"/>
      <c r="E50244" s="51"/>
      <c r="R50244" s="38"/>
      <c r="U50244" s="36"/>
      <c r="V50244" s="5"/>
    </row>
    <row r="50245" spans="4:22" x14ac:dyDescent="0.2">
      <c r="D50245" s="50"/>
      <c r="E50245" s="51"/>
      <c r="R50245" s="38"/>
      <c r="U50245" s="36"/>
      <c r="V50245" s="5"/>
    </row>
    <row r="50246" spans="4:22" x14ac:dyDescent="0.2">
      <c r="D50246" s="50"/>
      <c r="E50246" s="51"/>
      <c r="R50246" s="38"/>
      <c r="U50246" s="36"/>
      <c r="V50246" s="5"/>
    </row>
    <row r="50247" spans="4:22" x14ac:dyDescent="0.2">
      <c r="D50247" s="50"/>
      <c r="E50247" s="51"/>
      <c r="R50247" s="38"/>
      <c r="U50247" s="36"/>
      <c r="V50247" s="5"/>
    </row>
    <row r="50248" spans="4:22" x14ac:dyDescent="0.2">
      <c r="D50248" s="50"/>
      <c r="E50248" s="51"/>
      <c r="R50248" s="38"/>
      <c r="U50248" s="36"/>
      <c r="V50248" s="5"/>
    </row>
    <row r="50249" spans="4:22" x14ac:dyDescent="0.2">
      <c r="D50249" s="50"/>
      <c r="E50249" s="51"/>
      <c r="R50249" s="38"/>
      <c r="U50249" s="36"/>
      <c r="V50249" s="5"/>
    </row>
    <row r="50250" spans="4:22" x14ac:dyDescent="0.2">
      <c r="D50250" s="50"/>
      <c r="E50250" s="51"/>
      <c r="R50250" s="38"/>
      <c r="U50250" s="36"/>
      <c r="V50250" s="5"/>
    </row>
    <row r="50251" spans="4:22" x14ac:dyDescent="0.2">
      <c r="D50251" s="50"/>
      <c r="E50251" s="51"/>
      <c r="R50251" s="38"/>
      <c r="U50251" s="36"/>
      <c r="V50251" s="5"/>
    </row>
    <row r="50252" spans="4:22" x14ac:dyDescent="0.2">
      <c r="D50252" s="50"/>
      <c r="E50252" s="51"/>
      <c r="R50252" s="38"/>
      <c r="U50252" s="36"/>
      <c r="V50252" s="5"/>
    </row>
    <row r="50253" spans="4:22" x14ac:dyDescent="0.2">
      <c r="D50253" s="50"/>
      <c r="E50253" s="51"/>
      <c r="R50253" s="38"/>
      <c r="U50253" s="36"/>
      <c r="V50253" s="5"/>
    </row>
    <row r="50254" spans="4:22" x14ac:dyDescent="0.2">
      <c r="D50254" s="50"/>
      <c r="E50254" s="51"/>
      <c r="R50254" s="38"/>
      <c r="U50254" s="36"/>
      <c r="V50254" s="5"/>
    </row>
    <row r="50255" spans="4:22" x14ac:dyDescent="0.2">
      <c r="D50255" s="50"/>
      <c r="E50255" s="51"/>
      <c r="R50255" s="38"/>
      <c r="U50255" s="36"/>
      <c r="V50255" s="5"/>
    </row>
    <row r="50256" spans="4:22" x14ac:dyDescent="0.2">
      <c r="D50256" s="50"/>
      <c r="E50256" s="51"/>
      <c r="R50256" s="38"/>
      <c r="U50256" s="36"/>
      <c r="V50256" s="5"/>
    </row>
    <row r="50257" spans="4:22" x14ac:dyDescent="0.2">
      <c r="D50257" s="50"/>
      <c r="E50257" s="51"/>
      <c r="R50257" s="38"/>
      <c r="U50257" s="36"/>
      <c r="V50257" s="5"/>
    </row>
    <row r="50258" spans="4:22" x14ac:dyDescent="0.2">
      <c r="D50258" s="50"/>
      <c r="E50258" s="51"/>
      <c r="R50258" s="38"/>
      <c r="U50258" s="36"/>
      <c r="V50258" s="5"/>
    </row>
    <row r="50259" spans="4:22" x14ac:dyDescent="0.2">
      <c r="D50259" s="50"/>
      <c r="E50259" s="51"/>
      <c r="R50259" s="38"/>
      <c r="U50259" s="36"/>
      <c r="V50259" s="5"/>
    </row>
    <row r="50260" spans="4:22" x14ac:dyDescent="0.2">
      <c r="D50260" s="50"/>
      <c r="E50260" s="51"/>
      <c r="R50260" s="38"/>
      <c r="U50260" s="36"/>
      <c r="V50260" s="5"/>
    </row>
    <row r="50261" spans="4:22" x14ac:dyDescent="0.2">
      <c r="D50261" s="50"/>
      <c r="E50261" s="51"/>
      <c r="R50261" s="38"/>
      <c r="U50261" s="36"/>
      <c r="V50261" s="5"/>
    </row>
    <row r="50262" spans="4:22" x14ac:dyDescent="0.2">
      <c r="D50262" s="50"/>
      <c r="E50262" s="51"/>
      <c r="R50262" s="38"/>
      <c r="U50262" s="36"/>
      <c r="V50262" s="5"/>
    </row>
    <row r="50263" spans="4:22" x14ac:dyDescent="0.2">
      <c r="D50263" s="50"/>
      <c r="E50263" s="51"/>
      <c r="R50263" s="38"/>
      <c r="U50263" s="36"/>
      <c r="V50263" s="5"/>
    </row>
    <row r="50264" spans="4:22" x14ac:dyDescent="0.2">
      <c r="D50264" s="50"/>
      <c r="E50264" s="51"/>
      <c r="R50264" s="38"/>
      <c r="U50264" s="36"/>
      <c r="V50264" s="5"/>
    </row>
    <row r="50265" spans="4:22" x14ac:dyDescent="0.2">
      <c r="D50265" s="50"/>
      <c r="E50265" s="51"/>
      <c r="R50265" s="38"/>
      <c r="U50265" s="36"/>
      <c r="V50265" s="5"/>
    </row>
    <row r="50266" spans="4:22" x14ac:dyDescent="0.2">
      <c r="D50266" s="50"/>
      <c r="E50266" s="51"/>
      <c r="R50266" s="38"/>
      <c r="U50266" s="36"/>
      <c r="V50266" s="5"/>
    </row>
    <row r="50267" spans="4:22" x14ac:dyDescent="0.2">
      <c r="D50267" s="50"/>
      <c r="E50267" s="51"/>
      <c r="R50267" s="38"/>
      <c r="U50267" s="36"/>
      <c r="V50267" s="5"/>
    </row>
    <row r="50268" spans="4:22" x14ac:dyDescent="0.2">
      <c r="D50268" s="50"/>
      <c r="E50268" s="51"/>
      <c r="R50268" s="38"/>
      <c r="U50268" s="36"/>
      <c r="V50268" s="5"/>
    </row>
    <row r="50269" spans="4:22" x14ac:dyDescent="0.2">
      <c r="D50269" s="50"/>
      <c r="E50269" s="51"/>
      <c r="R50269" s="38"/>
      <c r="U50269" s="36"/>
      <c r="V50269" s="5"/>
    </row>
    <row r="50270" spans="4:22" x14ac:dyDescent="0.2">
      <c r="D50270" s="50"/>
      <c r="E50270" s="51"/>
      <c r="R50270" s="38"/>
      <c r="U50270" s="36"/>
      <c r="V50270" s="5"/>
    </row>
    <row r="50271" spans="4:22" x14ac:dyDescent="0.2">
      <c r="D50271" s="50"/>
      <c r="E50271" s="51"/>
      <c r="R50271" s="38"/>
      <c r="U50271" s="36"/>
      <c r="V50271" s="5"/>
    </row>
    <row r="50272" spans="4:22" x14ac:dyDescent="0.2">
      <c r="D50272" s="50"/>
      <c r="E50272" s="51"/>
      <c r="R50272" s="38"/>
      <c r="U50272" s="36"/>
      <c r="V50272" s="5"/>
    </row>
    <row r="50273" spans="4:22" x14ac:dyDescent="0.2">
      <c r="D50273" s="50"/>
      <c r="E50273" s="51"/>
      <c r="R50273" s="38"/>
      <c r="U50273" s="36"/>
      <c r="V50273" s="5"/>
    </row>
    <row r="50274" spans="4:22" x14ac:dyDescent="0.2">
      <c r="D50274" s="50"/>
      <c r="E50274" s="51"/>
      <c r="R50274" s="38"/>
      <c r="U50274" s="36"/>
      <c r="V50274" s="5"/>
    </row>
    <row r="50275" spans="4:22" x14ac:dyDescent="0.2">
      <c r="D50275" s="50"/>
      <c r="E50275" s="51"/>
      <c r="R50275" s="38"/>
      <c r="U50275" s="36"/>
      <c r="V50275" s="5"/>
    </row>
    <row r="50276" spans="4:22" x14ac:dyDescent="0.2">
      <c r="D50276" s="50"/>
      <c r="E50276" s="51"/>
      <c r="R50276" s="38"/>
      <c r="U50276" s="36"/>
      <c r="V50276" s="5"/>
    </row>
    <row r="50277" spans="4:22" x14ac:dyDescent="0.2">
      <c r="D50277" s="50"/>
      <c r="E50277" s="51"/>
      <c r="R50277" s="38"/>
      <c r="U50277" s="36"/>
      <c r="V50277" s="5"/>
    </row>
    <row r="50278" spans="4:22" x14ac:dyDescent="0.2">
      <c r="D50278" s="50"/>
      <c r="E50278" s="51"/>
      <c r="R50278" s="38"/>
      <c r="U50278" s="36"/>
      <c r="V50278" s="5"/>
    </row>
    <row r="50279" spans="4:22" x14ac:dyDescent="0.2">
      <c r="D50279" s="50"/>
      <c r="E50279" s="51"/>
      <c r="R50279" s="38"/>
      <c r="U50279" s="36"/>
      <c r="V50279" s="5"/>
    </row>
    <row r="50280" spans="4:22" x14ac:dyDescent="0.2">
      <c r="D50280" s="50"/>
      <c r="E50280" s="51"/>
      <c r="R50280" s="38"/>
      <c r="U50280" s="36"/>
      <c r="V50280" s="5"/>
    </row>
    <row r="50281" spans="4:22" x14ac:dyDescent="0.2">
      <c r="D50281" s="50"/>
      <c r="E50281" s="51"/>
      <c r="R50281" s="38"/>
      <c r="U50281" s="36"/>
      <c r="V50281" s="5"/>
    </row>
    <row r="50282" spans="4:22" x14ac:dyDescent="0.2">
      <c r="D50282" s="50"/>
      <c r="E50282" s="51"/>
      <c r="R50282" s="38"/>
      <c r="U50282" s="36"/>
      <c r="V50282" s="5"/>
    </row>
    <row r="50283" spans="4:22" x14ac:dyDescent="0.2">
      <c r="D50283" s="50"/>
      <c r="E50283" s="51"/>
      <c r="R50283" s="38"/>
      <c r="U50283" s="36"/>
      <c r="V50283" s="5"/>
    </row>
    <row r="50284" spans="4:22" x14ac:dyDescent="0.2">
      <c r="D50284" s="50"/>
      <c r="E50284" s="51"/>
      <c r="R50284" s="38"/>
      <c r="U50284" s="36"/>
      <c r="V50284" s="5"/>
    </row>
    <row r="50285" spans="4:22" x14ac:dyDescent="0.2">
      <c r="D50285" s="50"/>
      <c r="E50285" s="51"/>
      <c r="R50285" s="38"/>
      <c r="U50285" s="36"/>
      <c r="V50285" s="5"/>
    </row>
    <row r="50286" spans="4:22" x14ac:dyDescent="0.2">
      <c r="D50286" s="50"/>
      <c r="E50286" s="51"/>
      <c r="R50286" s="38"/>
      <c r="U50286" s="36"/>
      <c r="V50286" s="5"/>
    </row>
    <row r="50287" spans="4:22" x14ac:dyDescent="0.2">
      <c r="D50287" s="50"/>
      <c r="E50287" s="51"/>
      <c r="R50287" s="38"/>
      <c r="U50287" s="36"/>
      <c r="V50287" s="5"/>
    </row>
    <row r="50288" spans="4:22" x14ac:dyDescent="0.2">
      <c r="D50288" s="50"/>
      <c r="E50288" s="51"/>
      <c r="R50288" s="38"/>
      <c r="U50288" s="36"/>
      <c r="V50288" s="5"/>
    </row>
    <row r="50289" spans="4:22" x14ac:dyDescent="0.2">
      <c r="D50289" s="50"/>
      <c r="E50289" s="51"/>
      <c r="R50289" s="38"/>
      <c r="U50289" s="36"/>
      <c r="V50289" s="5"/>
    </row>
    <row r="50290" spans="4:22" x14ac:dyDescent="0.2">
      <c r="D50290" s="50"/>
      <c r="E50290" s="51"/>
      <c r="R50290" s="38"/>
      <c r="U50290" s="36"/>
      <c r="V50290" s="5"/>
    </row>
    <row r="50291" spans="4:22" x14ac:dyDescent="0.2">
      <c r="D50291" s="50"/>
      <c r="E50291" s="51"/>
      <c r="R50291" s="38"/>
      <c r="U50291" s="36"/>
      <c r="V50291" s="5"/>
    </row>
    <row r="50292" spans="4:22" x14ac:dyDescent="0.2">
      <c r="D50292" s="50"/>
      <c r="E50292" s="51"/>
      <c r="R50292" s="38"/>
      <c r="U50292" s="36"/>
      <c r="V50292" s="5"/>
    </row>
    <row r="50293" spans="4:22" x14ac:dyDescent="0.2">
      <c r="D50293" s="50"/>
      <c r="E50293" s="51"/>
      <c r="R50293" s="38"/>
      <c r="U50293" s="36"/>
      <c r="V50293" s="5"/>
    </row>
    <row r="50294" spans="4:22" x14ac:dyDescent="0.2">
      <c r="D50294" s="50"/>
      <c r="E50294" s="51"/>
      <c r="R50294" s="38"/>
      <c r="U50294" s="36"/>
      <c r="V50294" s="5"/>
    </row>
    <row r="50295" spans="4:22" x14ac:dyDescent="0.2">
      <c r="D50295" s="50"/>
      <c r="E50295" s="51"/>
      <c r="R50295" s="38"/>
      <c r="U50295" s="36"/>
      <c r="V50295" s="5"/>
    </row>
    <row r="50296" spans="4:22" x14ac:dyDescent="0.2">
      <c r="D50296" s="50"/>
      <c r="E50296" s="51"/>
      <c r="R50296" s="38"/>
      <c r="U50296" s="36"/>
      <c r="V50296" s="5"/>
    </row>
    <row r="50297" spans="4:22" x14ac:dyDescent="0.2">
      <c r="D50297" s="50"/>
      <c r="E50297" s="51"/>
      <c r="R50297" s="38"/>
      <c r="U50297" s="36"/>
      <c r="V50297" s="5"/>
    </row>
    <row r="50298" spans="4:22" x14ac:dyDescent="0.2">
      <c r="D50298" s="50"/>
      <c r="E50298" s="51"/>
      <c r="R50298" s="38"/>
      <c r="U50298" s="36"/>
      <c r="V50298" s="5"/>
    </row>
    <row r="50299" spans="4:22" x14ac:dyDescent="0.2">
      <c r="D50299" s="50"/>
      <c r="E50299" s="51"/>
      <c r="R50299" s="38"/>
      <c r="U50299" s="36"/>
      <c r="V50299" s="5"/>
    </row>
    <row r="50300" spans="4:22" x14ac:dyDescent="0.2">
      <c r="D50300" s="50"/>
      <c r="E50300" s="51"/>
      <c r="R50300" s="38"/>
      <c r="U50300" s="36"/>
      <c r="V50300" s="5"/>
    </row>
    <row r="50301" spans="4:22" x14ac:dyDescent="0.2">
      <c r="D50301" s="50"/>
      <c r="E50301" s="51"/>
      <c r="R50301" s="38"/>
      <c r="U50301" s="36"/>
      <c r="V50301" s="5"/>
    </row>
    <row r="50302" spans="4:22" x14ac:dyDescent="0.2">
      <c r="D50302" s="50"/>
      <c r="E50302" s="51"/>
      <c r="R50302" s="38"/>
      <c r="U50302" s="36"/>
      <c r="V50302" s="5"/>
    </row>
    <row r="50303" spans="4:22" x14ac:dyDescent="0.2">
      <c r="D50303" s="50"/>
      <c r="E50303" s="51"/>
      <c r="R50303" s="38"/>
      <c r="U50303" s="36"/>
      <c r="V50303" s="5"/>
    </row>
    <row r="50304" spans="4:22" x14ac:dyDescent="0.2">
      <c r="D50304" s="50"/>
      <c r="E50304" s="51"/>
      <c r="R50304" s="38"/>
      <c r="U50304" s="36"/>
      <c r="V50304" s="5"/>
    </row>
    <row r="50305" spans="4:22" x14ac:dyDescent="0.2">
      <c r="D50305" s="50"/>
      <c r="E50305" s="51"/>
      <c r="R50305" s="38"/>
      <c r="U50305" s="36"/>
      <c r="V50305" s="5"/>
    </row>
    <row r="50306" spans="4:22" x14ac:dyDescent="0.2">
      <c r="D50306" s="50"/>
      <c r="E50306" s="51"/>
      <c r="R50306" s="38"/>
      <c r="U50306" s="36"/>
      <c r="V50306" s="5"/>
    </row>
    <row r="50307" spans="4:22" x14ac:dyDescent="0.2">
      <c r="D50307" s="50"/>
      <c r="E50307" s="51"/>
      <c r="R50307" s="38"/>
      <c r="U50307" s="36"/>
      <c r="V50307" s="5"/>
    </row>
    <row r="50308" spans="4:22" x14ac:dyDescent="0.2">
      <c r="D50308" s="50"/>
      <c r="E50308" s="51"/>
      <c r="R50308" s="38"/>
      <c r="U50308" s="36"/>
      <c r="V50308" s="5"/>
    </row>
    <row r="50309" spans="4:22" x14ac:dyDescent="0.2">
      <c r="D50309" s="50"/>
      <c r="E50309" s="51"/>
      <c r="R50309" s="38"/>
      <c r="U50309" s="36"/>
      <c r="V50309" s="5"/>
    </row>
    <row r="50310" spans="4:22" x14ac:dyDescent="0.2">
      <c r="D50310" s="50"/>
      <c r="E50310" s="51"/>
      <c r="R50310" s="38"/>
      <c r="U50310" s="36"/>
      <c r="V50310" s="5"/>
    </row>
    <row r="50311" spans="4:22" x14ac:dyDescent="0.2">
      <c r="D50311" s="50"/>
      <c r="E50311" s="51"/>
      <c r="R50311" s="38"/>
      <c r="U50311" s="36"/>
      <c r="V50311" s="5"/>
    </row>
    <row r="50312" spans="4:22" x14ac:dyDescent="0.2">
      <c r="D50312" s="50"/>
      <c r="E50312" s="51"/>
      <c r="R50312" s="38"/>
      <c r="U50312" s="36"/>
      <c r="V50312" s="5"/>
    </row>
    <row r="50313" spans="4:22" x14ac:dyDescent="0.2">
      <c r="D50313" s="50"/>
      <c r="E50313" s="51"/>
      <c r="R50313" s="38"/>
      <c r="U50313" s="36"/>
      <c r="V50313" s="5"/>
    </row>
    <row r="50314" spans="4:22" x14ac:dyDescent="0.2">
      <c r="D50314" s="50"/>
      <c r="E50314" s="51"/>
      <c r="R50314" s="38"/>
      <c r="U50314" s="36"/>
      <c r="V50314" s="5"/>
    </row>
    <row r="50315" spans="4:22" x14ac:dyDescent="0.2">
      <c r="D50315" s="50"/>
      <c r="E50315" s="51"/>
      <c r="R50315" s="38"/>
      <c r="U50315" s="36"/>
      <c r="V50315" s="5"/>
    </row>
    <row r="50316" spans="4:22" x14ac:dyDescent="0.2">
      <c r="D50316" s="50"/>
      <c r="E50316" s="51"/>
      <c r="R50316" s="38"/>
      <c r="U50316" s="36"/>
      <c r="V50316" s="5"/>
    </row>
    <row r="50317" spans="4:22" x14ac:dyDescent="0.2">
      <c r="D50317" s="50"/>
      <c r="E50317" s="51"/>
      <c r="R50317" s="38"/>
      <c r="U50317" s="36"/>
      <c r="V50317" s="5"/>
    </row>
    <row r="50318" spans="4:22" x14ac:dyDescent="0.2">
      <c r="D50318" s="50"/>
      <c r="E50318" s="51"/>
      <c r="R50318" s="38"/>
      <c r="U50318" s="36"/>
      <c r="V50318" s="5"/>
    </row>
    <row r="50319" spans="4:22" x14ac:dyDescent="0.2">
      <c r="D50319" s="50"/>
      <c r="E50319" s="51"/>
      <c r="R50319" s="38"/>
      <c r="U50319" s="36"/>
      <c r="V50319" s="5"/>
    </row>
    <row r="50320" spans="4:22" x14ac:dyDescent="0.2">
      <c r="D50320" s="50"/>
      <c r="E50320" s="51"/>
      <c r="R50320" s="38"/>
      <c r="U50320" s="36"/>
      <c r="V50320" s="5"/>
    </row>
    <row r="50321" spans="4:22" x14ac:dyDescent="0.2">
      <c r="D50321" s="50"/>
      <c r="E50321" s="51"/>
      <c r="R50321" s="38"/>
      <c r="U50321" s="36"/>
      <c r="V50321" s="5"/>
    </row>
    <row r="50322" spans="4:22" x14ac:dyDescent="0.2">
      <c r="D50322" s="50"/>
      <c r="E50322" s="51"/>
      <c r="R50322" s="38"/>
      <c r="U50322" s="36"/>
      <c r="V50322" s="5"/>
    </row>
    <row r="50323" spans="4:22" x14ac:dyDescent="0.2">
      <c r="D50323" s="50"/>
      <c r="E50323" s="51"/>
      <c r="R50323" s="38"/>
      <c r="U50323" s="36"/>
      <c r="V50323" s="5"/>
    </row>
    <row r="50324" spans="4:22" x14ac:dyDescent="0.2">
      <c r="D50324" s="50"/>
      <c r="E50324" s="51"/>
      <c r="R50324" s="38"/>
      <c r="U50324" s="36"/>
      <c r="V50324" s="5"/>
    </row>
    <row r="50325" spans="4:22" x14ac:dyDescent="0.2">
      <c r="D50325" s="50"/>
      <c r="E50325" s="51"/>
      <c r="R50325" s="38"/>
      <c r="U50325" s="36"/>
      <c r="V50325" s="5"/>
    </row>
    <row r="50326" spans="4:22" x14ac:dyDescent="0.2">
      <c r="D50326" s="50"/>
      <c r="E50326" s="51"/>
      <c r="R50326" s="38"/>
      <c r="U50326" s="36"/>
      <c r="V50326" s="5"/>
    </row>
    <row r="50327" spans="4:22" x14ac:dyDescent="0.2">
      <c r="D50327" s="50"/>
      <c r="E50327" s="51"/>
      <c r="R50327" s="38"/>
      <c r="U50327" s="36"/>
      <c r="V50327" s="5"/>
    </row>
    <row r="50328" spans="4:22" x14ac:dyDescent="0.2">
      <c r="D50328" s="50"/>
      <c r="E50328" s="51"/>
      <c r="R50328" s="38"/>
      <c r="U50328" s="36"/>
      <c r="V50328" s="5"/>
    </row>
    <row r="50329" spans="4:22" x14ac:dyDescent="0.2">
      <c r="D50329" s="50"/>
      <c r="E50329" s="51"/>
      <c r="R50329" s="38"/>
      <c r="U50329" s="36"/>
      <c r="V50329" s="5"/>
    </row>
    <row r="50330" spans="4:22" x14ac:dyDescent="0.2">
      <c r="D50330" s="50"/>
      <c r="E50330" s="51"/>
      <c r="R50330" s="38"/>
      <c r="U50330" s="36"/>
      <c r="V50330" s="5"/>
    </row>
    <row r="50331" spans="4:22" x14ac:dyDescent="0.2">
      <c r="D50331" s="50"/>
      <c r="E50331" s="51"/>
      <c r="R50331" s="38"/>
      <c r="U50331" s="36"/>
      <c r="V50331" s="5"/>
    </row>
    <row r="50332" spans="4:22" x14ac:dyDescent="0.2">
      <c r="D50332" s="50"/>
      <c r="E50332" s="51"/>
      <c r="R50332" s="38"/>
      <c r="U50332" s="36"/>
      <c r="V50332" s="5"/>
    </row>
    <row r="50333" spans="4:22" x14ac:dyDescent="0.2">
      <c r="D50333" s="50"/>
      <c r="E50333" s="51"/>
      <c r="R50333" s="38"/>
      <c r="U50333" s="36"/>
      <c r="V50333" s="5"/>
    </row>
    <row r="50334" spans="4:22" x14ac:dyDescent="0.2">
      <c r="D50334" s="50"/>
      <c r="E50334" s="51"/>
      <c r="R50334" s="38"/>
      <c r="U50334" s="36"/>
      <c r="V50334" s="5"/>
    </row>
    <row r="50335" spans="4:22" x14ac:dyDescent="0.2">
      <c r="D50335" s="50"/>
      <c r="E50335" s="51"/>
      <c r="R50335" s="38"/>
      <c r="U50335" s="36"/>
      <c r="V50335" s="5"/>
    </row>
    <row r="50336" spans="4:22" x14ac:dyDescent="0.2">
      <c r="D50336" s="50"/>
      <c r="E50336" s="51"/>
      <c r="R50336" s="38"/>
      <c r="U50336" s="36"/>
      <c r="V50336" s="5"/>
    </row>
    <row r="50337" spans="4:22" x14ac:dyDescent="0.2">
      <c r="D50337" s="50"/>
      <c r="E50337" s="51"/>
      <c r="R50337" s="38"/>
      <c r="U50337" s="36"/>
      <c r="V50337" s="5"/>
    </row>
    <row r="50338" spans="4:22" x14ac:dyDescent="0.2">
      <c r="D50338" s="50"/>
      <c r="E50338" s="51"/>
      <c r="R50338" s="38"/>
      <c r="U50338" s="36"/>
      <c r="V50338" s="5"/>
    </row>
    <row r="50339" spans="4:22" x14ac:dyDescent="0.2">
      <c r="D50339" s="50"/>
      <c r="E50339" s="51"/>
      <c r="R50339" s="38"/>
      <c r="U50339" s="36"/>
      <c r="V50339" s="5"/>
    </row>
    <row r="50340" spans="4:22" x14ac:dyDescent="0.2">
      <c r="D50340" s="50"/>
      <c r="E50340" s="51"/>
      <c r="R50340" s="38"/>
      <c r="U50340" s="36"/>
      <c r="V50340" s="5"/>
    </row>
    <row r="50341" spans="4:22" x14ac:dyDescent="0.2">
      <c r="D50341" s="50"/>
      <c r="E50341" s="51"/>
      <c r="R50341" s="38"/>
      <c r="U50341" s="36"/>
      <c r="V50341" s="5"/>
    </row>
    <row r="50342" spans="4:22" x14ac:dyDescent="0.2">
      <c r="D50342" s="50"/>
      <c r="E50342" s="51"/>
      <c r="R50342" s="38"/>
      <c r="U50342" s="36"/>
      <c r="V50342" s="5"/>
    </row>
    <row r="50343" spans="4:22" x14ac:dyDescent="0.2">
      <c r="D50343" s="50"/>
      <c r="E50343" s="51"/>
      <c r="R50343" s="38"/>
      <c r="U50343" s="36"/>
      <c r="V50343" s="5"/>
    </row>
    <row r="50344" spans="4:22" x14ac:dyDescent="0.2">
      <c r="D50344" s="50"/>
      <c r="E50344" s="51"/>
      <c r="R50344" s="38"/>
      <c r="U50344" s="36"/>
      <c r="V50344" s="5"/>
    </row>
    <row r="50345" spans="4:22" x14ac:dyDescent="0.2">
      <c r="D50345" s="50"/>
      <c r="E50345" s="51"/>
      <c r="R50345" s="38"/>
      <c r="U50345" s="36"/>
      <c r="V50345" s="5"/>
    </row>
    <row r="50346" spans="4:22" x14ac:dyDescent="0.2">
      <c r="D50346" s="50"/>
      <c r="E50346" s="51"/>
      <c r="R50346" s="38"/>
      <c r="U50346" s="36"/>
      <c r="V50346" s="5"/>
    </row>
    <row r="50347" spans="4:22" x14ac:dyDescent="0.2">
      <c r="D50347" s="50"/>
      <c r="E50347" s="51"/>
      <c r="R50347" s="38"/>
      <c r="U50347" s="36"/>
      <c r="V50347" s="5"/>
    </row>
    <row r="50348" spans="4:22" x14ac:dyDescent="0.2">
      <c r="D50348" s="50"/>
      <c r="E50348" s="51"/>
      <c r="R50348" s="38"/>
      <c r="U50348" s="36"/>
      <c r="V50348" s="5"/>
    </row>
    <row r="50349" spans="4:22" x14ac:dyDescent="0.2">
      <c r="D50349" s="50"/>
      <c r="E50349" s="51"/>
      <c r="R50349" s="38"/>
      <c r="U50349" s="36"/>
      <c r="V50349" s="5"/>
    </row>
    <row r="50350" spans="4:22" x14ac:dyDescent="0.2">
      <c r="D50350" s="50"/>
      <c r="E50350" s="51"/>
      <c r="R50350" s="38"/>
      <c r="U50350" s="36"/>
      <c r="V50350" s="5"/>
    </row>
    <row r="50351" spans="4:22" x14ac:dyDescent="0.2">
      <c r="D50351" s="50"/>
      <c r="E50351" s="51"/>
      <c r="R50351" s="38"/>
      <c r="U50351" s="36"/>
      <c r="V50351" s="5"/>
    </row>
    <row r="50352" spans="4:22" x14ac:dyDescent="0.2">
      <c r="D50352" s="50"/>
      <c r="E50352" s="51"/>
      <c r="R50352" s="38"/>
      <c r="U50352" s="36"/>
      <c r="V50352" s="5"/>
    </row>
    <row r="50353" spans="4:22" x14ac:dyDescent="0.2">
      <c r="D50353" s="50"/>
      <c r="E50353" s="51"/>
      <c r="R50353" s="38"/>
      <c r="U50353" s="36"/>
      <c r="V50353" s="5"/>
    </row>
    <row r="50354" spans="4:22" x14ac:dyDescent="0.2">
      <c r="D50354" s="50"/>
      <c r="E50354" s="51"/>
      <c r="R50354" s="38"/>
      <c r="U50354" s="36"/>
      <c r="V50354" s="5"/>
    </row>
    <row r="50355" spans="4:22" x14ac:dyDescent="0.2">
      <c r="D50355" s="50"/>
      <c r="E50355" s="51"/>
      <c r="R50355" s="38"/>
      <c r="U50355" s="36"/>
      <c r="V50355" s="5"/>
    </row>
    <row r="50356" spans="4:22" x14ac:dyDescent="0.2">
      <c r="D50356" s="50"/>
      <c r="E50356" s="51"/>
      <c r="R50356" s="38"/>
      <c r="U50356" s="36"/>
      <c r="V50356" s="5"/>
    </row>
    <row r="50357" spans="4:22" x14ac:dyDescent="0.2">
      <c r="D50357" s="50"/>
      <c r="E50357" s="51"/>
      <c r="R50357" s="38"/>
      <c r="U50357" s="36"/>
      <c r="V50357" s="5"/>
    </row>
    <row r="50358" spans="4:22" x14ac:dyDescent="0.2">
      <c r="D50358" s="50"/>
      <c r="E50358" s="51"/>
      <c r="R50358" s="38"/>
      <c r="U50358" s="36"/>
      <c r="V50358" s="5"/>
    </row>
    <row r="50359" spans="4:22" x14ac:dyDescent="0.2">
      <c r="D50359" s="50"/>
      <c r="E50359" s="51"/>
      <c r="R50359" s="38"/>
      <c r="U50359" s="36"/>
      <c r="V50359" s="5"/>
    </row>
    <row r="50360" spans="4:22" x14ac:dyDescent="0.2">
      <c r="D50360" s="50"/>
      <c r="E50360" s="51"/>
      <c r="R50360" s="38"/>
      <c r="U50360" s="36"/>
      <c r="V50360" s="5"/>
    </row>
    <row r="50361" spans="4:22" x14ac:dyDescent="0.2">
      <c r="D50361" s="50"/>
      <c r="E50361" s="51"/>
      <c r="R50361" s="38"/>
      <c r="U50361" s="36"/>
      <c r="V50361" s="5"/>
    </row>
    <row r="50362" spans="4:22" x14ac:dyDescent="0.2">
      <c r="D50362" s="50"/>
      <c r="E50362" s="51"/>
      <c r="R50362" s="38"/>
      <c r="U50362" s="36"/>
      <c r="V50362" s="5"/>
    </row>
    <row r="50363" spans="4:22" x14ac:dyDescent="0.2">
      <c r="D50363" s="50"/>
      <c r="E50363" s="51"/>
      <c r="R50363" s="38"/>
      <c r="U50363" s="36"/>
      <c r="V50363" s="5"/>
    </row>
    <row r="50364" spans="4:22" x14ac:dyDescent="0.2">
      <c r="D50364" s="50"/>
      <c r="E50364" s="51"/>
      <c r="R50364" s="38"/>
      <c r="U50364" s="36"/>
      <c r="V50364" s="5"/>
    </row>
    <row r="50365" spans="4:22" x14ac:dyDescent="0.2">
      <c r="D50365" s="50"/>
      <c r="E50365" s="51"/>
      <c r="R50365" s="38"/>
      <c r="U50365" s="36"/>
      <c r="V50365" s="5"/>
    </row>
    <row r="50366" spans="4:22" x14ac:dyDescent="0.2">
      <c r="D50366" s="50"/>
      <c r="E50366" s="51"/>
      <c r="R50366" s="38"/>
      <c r="U50366" s="36"/>
      <c r="V50366" s="5"/>
    </row>
    <row r="50367" spans="4:22" x14ac:dyDescent="0.2">
      <c r="D50367" s="50"/>
      <c r="E50367" s="51"/>
      <c r="R50367" s="38"/>
      <c r="U50367" s="36"/>
      <c r="V50367" s="5"/>
    </row>
    <row r="50368" spans="4:22" x14ac:dyDescent="0.2">
      <c r="D50368" s="50"/>
      <c r="E50368" s="51"/>
      <c r="R50368" s="38"/>
      <c r="U50368" s="36"/>
      <c r="V50368" s="5"/>
    </row>
    <row r="50369" spans="4:22" x14ac:dyDescent="0.2">
      <c r="D50369" s="50"/>
      <c r="E50369" s="51"/>
      <c r="R50369" s="38"/>
      <c r="U50369" s="36"/>
      <c r="V50369" s="5"/>
    </row>
    <row r="50370" spans="4:22" x14ac:dyDescent="0.2">
      <c r="D50370" s="50"/>
      <c r="E50370" s="51"/>
      <c r="R50370" s="38"/>
      <c r="U50370" s="36"/>
      <c r="V50370" s="5"/>
    </row>
    <row r="50371" spans="4:22" x14ac:dyDescent="0.2">
      <c r="D50371" s="50"/>
      <c r="E50371" s="51"/>
      <c r="R50371" s="38"/>
      <c r="U50371" s="36"/>
      <c r="V50371" s="5"/>
    </row>
    <row r="50372" spans="4:22" x14ac:dyDescent="0.2">
      <c r="D50372" s="50"/>
      <c r="E50372" s="51"/>
      <c r="R50372" s="38"/>
      <c r="U50372" s="36"/>
      <c r="V50372" s="5"/>
    </row>
    <row r="50373" spans="4:22" x14ac:dyDescent="0.2">
      <c r="D50373" s="50"/>
      <c r="E50373" s="51"/>
      <c r="R50373" s="38"/>
      <c r="U50373" s="36"/>
      <c r="V50373" s="5"/>
    </row>
    <row r="50374" spans="4:22" x14ac:dyDescent="0.2">
      <c r="D50374" s="50"/>
      <c r="E50374" s="51"/>
      <c r="R50374" s="38"/>
      <c r="U50374" s="36"/>
      <c r="V50374" s="5"/>
    </row>
    <row r="50375" spans="4:22" x14ac:dyDescent="0.2">
      <c r="D50375" s="50"/>
      <c r="E50375" s="51"/>
      <c r="R50375" s="38"/>
      <c r="U50375" s="36"/>
      <c r="V50375" s="5"/>
    </row>
    <row r="50376" spans="4:22" x14ac:dyDescent="0.2">
      <c r="D50376" s="50"/>
      <c r="E50376" s="51"/>
      <c r="R50376" s="38"/>
      <c r="U50376" s="36"/>
      <c r="V50376" s="5"/>
    </row>
    <row r="50377" spans="4:22" x14ac:dyDescent="0.2">
      <c r="D50377" s="50"/>
      <c r="E50377" s="51"/>
      <c r="R50377" s="38"/>
      <c r="U50377" s="36"/>
      <c r="V50377" s="5"/>
    </row>
    <row r="50378" spans="4:22" x14ac:dyDescent="0.2">
      <c r="D50378" s="50"/>
      <c r="E50378" s="51"/>
      <c r="R50378" s="38"/>
      <c r="U50378" s="36"/>
      <c r="V50378" s="5"/>
    </row>
    <row r="50379" spans="4:22" x14ac:dyDescent="0.2">
      <c r="D50379" s="50"/>
      <c r="E50379" s="51"/>
      <c r="R50379" s="38"/>
      <c r="U50379" s="36"/>
      <c r="V50379" s="5"/>
    </row>
    <row r="50380" spans="4:22" x14ac:dyDescent="0.2">
      <c r="D50380" s="50"/>
      <c r="E50380" s="51"/>
      <c r="R50380" s="38"/>
      <c r="U50380" s="36"/>
      <c r="V50380" s="5"/>
    </row>
    <row r="50381" spans="4:22" x14ac:dyDescent="0.2">
      <c r="D50381" s="50"/>
      <c r="E50381" s="51"/>
      <c r="R50381" s="38"/>
      <c r="U50381" s="36"/>
      <c r="V50381" s="5"/>
    </row>
    <row r="50382" spans="4:22" x14ac:dyDescent="0.2">
      <c r="D50382" s="50"/>
      <c r="E50382" s="51"/>
      <c r="R50382" s="38"/>
      <c r="U50382" s="36"/>
      <c r="V50382" s="5"/>
    </row>
    <row r="50383" spans="4:22" x14ac:dyDescent="0.2">
      <c r="D50383" s="50"/>
      <c r="E50383" s="51"/>
      <c r="R50383" s="38"/>
      <c r="U50383" s="36"/>
      <c r="V50383" s="5"/>
    </row>
    <row r="50384" spans="4:22" x14ac:dyDescent="0.2">
      <c r="D50384" s="50"/>
      <c r="E50384" s="51"/>
      <c r="R50384" s="38"/>
      <c r="U50384" s="36"/>
      <c r="V50384" s="5"/>
    </row>
    <row r="50385" spans="4:22" x14ac:dyDescent="0.2">
      <c r="D50385" s="50"/>
      <c r="E50385" s="51"/>
      <c r="R50385" s="38"/>
      <c r="U50385" s="36"/>
      <c r="V50385" s="5"/>
    </row>
    <row r="50386" spans="4:22" x14ac:dyDescent="0.2">
      <c r="D50386" s="50"/>
      <c r="E50386" s="51"/>
      <c r="R50386" s="38"/>
      <c r="U50386" s="36"/>
      <c r="V50386" s="5"/>
    </row>
    <row r="50387" spans="4:22" x14ac:dyDescent="0.2">
      <c r="D50387" s="50"/>
      <c r="E50387" s="51"/>
      <c r="R50387" s="38"/>
      <c r="U50387" s="36"/>
      <c r="V50387" s="5"/>
    </row>
    <row r="50388" spans="4:22" x14ac:dyDescent="0.2">
      <c r="D50388" s="50"/>
      <c r="E50388" s="51"/>
      <c r="R50388" s="38"/>
      <c r="U50388" s="36"/>
      <c r="V50388" s="5"/>
    </row>
    <row r="50389" spans="4:22" x14ac:dyDescent="0.2">
      <c r="D50389" s="50"/>
      <c r="E50389" s="51"/>
      <c r="R50389" s="38"/>
      <c r="U50389" s="36"/>
      <c r="V50389" s="5"/>
    </row>
    <row r="50390" spans="4:22" x14ac:dyDescent="0.2">
      <c r="D50390" s="50"/>
      <c r="E50390" s="51"/>
      <c r="R50390" s="38"/>
      <c r="U50390" s="36"/>
      <c r="V50390" s="5"/>
    </row>
    <row r="50391" spans="4:22" x14ac:dyDescent="0.2">
      <c r="D50391" s="50"/>
      <c r="E50391" s="51"/>
      <c r="R50391" s="38"/>
      <c r="U50391" s="36"/>
      <c r="V50391" s="5"/>
    </row>
    <row r="50392" spans="4:22" x14ac:dyDescent="0.2">
      <c r="D50392" s="50"/>
      <c r="E50392" s="51"/>
      <c r="R50392" s="38"/>
      <c r="U50392" s="36"/>
      <c r="V50392" s="5"/>
    </row>
    <row r="50393" spans="4:22" x14ac:dyDescent="0.2">
      <c r="D50393" s="50"/>
      <c r="E50393" s="51"/>
      <c r="R50393" s="38"/>
      <c r="U50393" s="36"/>
      <c r="V50393" s="5"/>
    </row>
    <row r="50394" spans="4:22" x14ac:dyDescent="0.2">
      <c r="D50394" s="50"/>
      <c r="E50394" s="51"/>
      <c r="R50394" s="38"/>
      <c r="U50394" s="36"/>
      <c r="V50394" s="5"/>
    </row>
    <row r="50395" spans="4:22" x14ac:dyDescent="0.2">
      <c r="D50395" s="50"/>
      <c r="E50395" s="51"/>
      <c r="R50395" s="38"/>
      <c r="U50395" s="36"/>
      <c r="V50395" s="5"/>
    </row>
    <row r="50396" spans="4:22" x14ac:dyDescent="0.2">
      <c r="D50396" s="50"/>
      <c r="E50396" s="51"/>
      <c r="R50396" s="38"/>
      <c r="U50396" s="36"/>
      <c r="V50396" s="5"/>
    </row>
    <row r="50397" spans="4:22" x14ac:dyDescent="0.2">
      <c r="D50397" s="50"/>
      <c r="E50397" s="51"/>
      <c r="R50397" s="38"/>
      <c r="U50397" s="36"/>
      <c r="V50397" s="5"/>
    </row>
    <row r="50398" spans="4:22" x14ac:dyDescent="0.2">
      <c r="D50398" s="50"/>
      <c r="E50398" s="51"/>
      <c r="R50398" s="38"/>
      <c r="U50398" s="36"/>
      <c r="V50398" s="5"/>
    </row>
    <row r="50399" spans="4:22" x14ac:dyDescent="0.2">
      <c r="D50399" s="50"/>
      <c r="E50399" s="51"/>
      <c r="R50399" s="38"/>
      <c r="U50399" s="36"/>
      <c r="V50399" s="5"/>
    </row>
    <row r="50400" spans="4:22" x14ac:dyDescent="0.2">
      <c r="D50400" s="50"/>
      <c r="E50400" s="51"/>
      <c r="R50400" s="38"/>
      <c r="U50400" s="36"/>
      <c r="V50400" s="5"/>
    </row>
    <row r="50401" spans="4:22" x14ac:dyDescent="0.2">
      <c r="D50401" s="50"/>
      <c r="E50401" s="51"/>
      <c r="R50401" s="38"/>
      <c r="U50401" s="36"/>
      <c r="V50401" s="5"/>
    </row>
    <row r="50402" spans="4:22" x14ac:dyDescent="0.2">
      <c r="D50402" s="50"/>
      <c r="E50402" s="51"/>
      <c r="R50402" s="38"/>
      <c r="U50402" s="36"/>
      <c r="V50402" s="5"/>
    </row>
    <row r="50403" spans="4:22" x14ac:dyDescent="0.2">
      <c r="D50403" s="50"/>
      <c r="E50403" s="51"/>
      <c r="R50403" s="38"/>
      <c r="U50403" s="36"/>
      <c r="V50403" s="5"/>
    </row>
    <row r="50404" spans="4:22" x14ac:dyDescent="0.2">
      <c r="D50404" s="50"/>
      <c r="E50404" s="51"/>
      <c r="R50404" s="38"/>
      <c r="U50404" s="36"/>
      <c r="V50404" s="5"/>
    </row>
    <row r="50405" spans="4:22" x14ac:dyDescent="0.2">
      <c r="D50405" s="50"/>
      <c r="E50405" s="51"/>
      <c r="R50405" s="38"/>
      <c r="U50405" s="36"/>
      <c r="V50405" s="5"/>
    </row>
    <row r="50406" spans="4:22" x14ac:dyDescent="0.2">
      <c r="D50406" s="50"/>
      <c r="E50406" s="51"/>
      <c r="R50406" s="38"/>
      <c r="U50406" s="36"/>
      <c r="V50406" s="5"/>
    </row>
    <row r="50407" spans="4:22" x14ac:dyDescent="0.2">
      <c r="D50407" s="50"/>
      <c r="E50407" s="51"/>
      <c r="R50407" s="38"/>
      <c r="U50407" s="36"/>
      <c r="V50407" s="5"/>
    </row>
    <row r="50408" spans="4:22" x14ac:dyDescent="0.2">
      <c r="D50408" s="50"/>
      <c r="E50408" s="51"/>
      <c r="R50408" s="38"/>
      <c r="U50408" s="36"/>
      <c r="V50408" s="5"/>
    </row>
    <row r="50409" spans="4:22" x14ac:dyDescent="0.2">
      <c r="D50409" s="50"/>
      <c r="E50409" s="51"/>
      <c r="R50409" s="38"/>
      <c r="U50409" s="36"/>
      <c r="V50409" s="5"/>
    </row>
    <row r="50410" spans="4:22" x14ac:dyDescent="0.2">
      <c r="D50410" s="50"/>
      <c r="E50410" s="51"/>
      <c r="R50410" s="38"/>
      <c r="U50410" s="36"/>
      <c r="V50410" s="5"/>
    </row>
    <row r="50411" spans="4:22" x14ac:dyDescent="0.2">
      <c r="D50411" s="50"/>
      <c r="E50411" s="51"/>
      <c r="R50411" s="38"/>
      <c r="U50411" s="36"/>
      <c r="V50411" s="5"/>
    </row>
    <row r="50412" spans="4:22" x14ac:dyDescent="0.2">
      <c r="D50412" s="50"/>
      <c r="E50412" s="51"/>
      <c r="R50412" s="38"/>
      <c r="U50412" s="36"/>
      <c r="V50412" s="5"/>
    </row>
    <row r="50413" spans="4:22" x14ac:dyDescent="0.2">
      <c r="D50413" s="50"/>
      <c r="E50413" s="51"/>
      <c r="R50413" s="38"/>
      <c r="U50413" s="36"/>
      <c r="V50413" s="5"/>
    </row>
    <row r="50414" spans="4:22" x14ac:dyDescent="0.2">
      <c r="D50414" s="50"/>
      <c r="E50414" s="51"/>
      <c r="R50414" s="38"/>
      <c r="U50414" s="36"/>
      <c r="V50414" s="5"/>
    </row>
    <row r="50415" spans="4:22" x14ac:dyDescent="0.2">
      <c r="D50415" s="50"/>
      <c r="E50415" s="51"/>
      <c r="R50415" s="38"/>
      <c r="U50415" s="36"/>
      <c r="V50415" s="5"/>
    </row>
    <row r="50416" spans="4:22" x14ac:dyDescent="0.2">
      <c r="D50416" s="50"/>
      <c r="E50416" s="51"/>
      <c r="R50416" s="38"/>
      <c r="U50416" s="36"/>
      <c r="V50416" s="5"/>
    </row>
    <row r="50417" spans="4:22" x14ac:dyDescent="0.2">
      <c r="D50417" s="50"/>
      <c r="E50417" s="51"/>
      <c r="R50417" s="38"/>
      <c r="U50417" s="36"/>
      <c r="V50417" s="5"/>
    </row>
    <row r="50418" spans="4:22" x14ac:dyDescent="0.2">
      <c r="D50418" s="50"/>
      <c r="E50418" s="51"/>
      <c r="R50418" s="38"/>
      <c r="U50418" s="36"/>
      <c r="V50418" s="5"/>
    </row>
    <row r="50419" spans="4:22" x14ac:dyDescent="0.2">
      <c r="D50419" s="50"/>
      <c r="E50419" s="51"/>
      <c r="R50419" s="38"/>
      <c r="U50419" s="36"/>
      <c r="V50419" s="5"/>
    </row>
    <row r="50420" spans="4:22" x14ac:dyDescent="0.2">
      <c r="D50420" s="50"/>
      <c r="E50420" s="51"/>
      <c r="R50420" s="38"/>
      <c r="U50420" s="36"/>
      <c r="V50420" s="5"/>
    </row>
    <row r="50421" spans="4:22" x14ac:dyDescent="0.2">
      <c r="D50421" s="50"/>
      <c r="E50421" s="51"/>
      <c r="R50421" s="38"/>
      <c r="U50421" s="36"/>
      <c r="V50421" s="5"/>
    </row>
    <row r="50422" spans="4:22" x14ac:dyDescent="0.2">
      <c r="D50422" s="50"/>
      <c r="E50422" s="51"/>
      <c r="R50422" s="38"/>
      <c r="U50422" s="36"/>
      <c r="V50422" s="5"/>
    </row>
    <row r="50423" spans="4:22" x14ac:dyDescent="0.2">
      <c r="D50423" s="50"/>
      <c r="E50423" s="51"/>
      <c r="R50423" s="38"/>
      <c r="U50423" s="36"/>
      <c r="V50423" s="5"/>
    </row>
    <row r="50424" spans="4:22" x14ac:dyDescent="0.2">
      <c r="D50424" s="50"/>
      <c r="E50424" s="51"/>
      <c r="R50424" s="38"/>
      <c r="U50424" s="36"/>
      <c r="V50424" s="5"/>
    </row>
    <row r="50425" spans="4:22" x14ac:dyDescent="0.2">
      <c r="D50425" s="50"/>
      <c r="E50425" s="51"/>
      <c r="R50425" s="38"/>
      <c r="U50425" s="36"/>
      <c r="V50425" s="5"/>
    </row>
    <row r="50426" spans="4:22" x14ac:dyDescent="0.2">
      <c r="D50426" s="50"/>
      <c r="E50426" s="51"/>
      <c r="R50426" s="38"/>
      <c r="U50426" s="36"/>
      <c r="V50426" s="5"/>
    </row>
    <row r="50427" spans="4:22" x14ac:dyDescent="0.2">
      <c r="D50427" s="50"/>
      <c r="E50427" s="51"/>
      <c r="R50427" s="38"/>
      <c r="U50427" s="36"/>
      <c r="V50427" s="5"/>
    </row>
    <row r="50428" spans="4:22" x14ac:dyDescent="0.2">
      <c r="D50428" s="50"/>
      <c r="E50428" s="51"/>
      <c r="R50428" s="38"/>
      <c r="U50428" s="36"/>
      <c r="V50428" s="5"/>
    </row>
    <row r="50429" spans="4:22" x14ac:dyDescent="0.2">
      <c r="D50429" s="50"/>
      <c r="E50429" s="51"/>
      <c r="R50429" s="38"/>
      <c r="U50429" s="36"/>
      <c r="V50429" s="5"/>
    </row>
    <row r="50430" spans="4:22" x14ac:dyDescent="0.2">
      <c r="D50430" s="50"/>
      <c r="E50430" s="51"/>
      <c r="R50430" s="38"/>
      <c r="U50430" s="36"/>
      <c r="V50430" s="5"/>
    </row>
    <row r="50431" spans="4:22" x14ac:dyDescent="0.2">
      <c r="D50431" s="50"/>
      <c r="E50431" s="51"/>
      <c r="R50431" s="38"/>
      <c r="U50431" s="36"/>
      <c r="V50431" s="5"/>
    </row>
    <row r="50432" spans="4:22" x14ac:dyDescent="0.2">
      <c r="D50432" s="50"/>
      <c r="E50432" s="51"/>
      <c r="R50432" s="38"/>
      <c r="U50432" s="36"/>
      <c r="V50432" s="5"/>
    </row>
    <row r="50433" spans="4:22" x14ac:dyDescent="0.2">
      <c r="D50433" s="50"/>
      <c r="E50433" s="51"/>
      <c r="R50433" s="38"/>
      <c r="U50433" s="36"/>
      <c r="V50433" s="5"/>
    </row>
    <row r="50434" spans="4:22" x14ac:dyDescent="0.2">
      <c r="D50434" s="50"/>
      <c r="E50434" s="51"/>
      <c r="R50434" s="38"/>
      <c r="U50434" s="36"/>
      <c r="V50434" s="5"/>
    </row>
    <row r="50435" spans="4:22" x14ac:dyDescent="0.2">
      <c r="D50435" s="50"/>
      <c r="E50435" s="51"/>
      <c r="R50435" s="38"/>
      <c r="U50435" s="36"/>
      <c r="V50435" s="5"/>
    </row>
    <row r="50436" spans="4:22" x14ac:dyDescent="0.2">
      <c r="D50436" s="50"/>
      <c r="E50436" s="51"/>
      <c r="R50436" s="38"/>
      <c r="U50436" s="36"/>
      <c r="V50436" s="5"/>
    </row>
    <row r="50437" spans="4:22" x14ac:dyDescent="0.2">
      <c r="D50437" s="50"/>
      <c r="E50437" s="51"/>
      <c r="R50437" s="38"/>
      <c r="U50437" s="36"/>
      <c r="V50437" s="5"/>
    </row>
    <row r="50438" spans="4:22" x14ac:dyDescent="0.2">
      <c r="D50438" s="50"/>
      <c r="E50438" s="51"/>
      <c r="R50438" s="38"/>
      <c r="U50438" s="36"/>
      <c r="V50438" s="5"/>
    </row>
    <row r="50439" spans="4:22" x14ac:dyDescent="0.2">
      <c r="D50439" s="50"/>
      <c r="E50439" s="51"/>
      <c r="R50439" s="38"/>
      <c r="U50439" s="36"/>
      <c r="V50439" s="5"/>
    </row>
    <row r="50440" spans="4:22" x14ac:dyDescent="0.2">
      <c r="D50440" s="50"/>
      <c r="E50440" s="51"/>
      <c r="R50440" s="38"/>
      <c r="U50440" s="36"/>
      <c r="V50440" s="5"/>
    </row>
    <row r="50441" spans="4:22" x14ac:dyDescent="0.2">
      <c r="D50441" s="50"/>
      <c r="E50441" s="51"/>
      <c r="R50441" s="38"/>
      <c r="U50441" s="36"/>
      <c r="V50441" s="5"/>
    </row>
    <row r="50442" spans="4:22" x14ac:dyDescent="0.2">
      <c r="D50442" s="50"/>
      <c r="E50442" s="51"/>
      <c r="R50442" s="38"/>
      <c r="U50442" s="36"/>
      <c r="V50442" s="5"/>
    </row>
    <row r="50443" spans="4:22" x14ac:dyDescent="0.2">
      <c r="D50443" s="50"/>
      <c r="E50443" s="51"/>
      <c r="R50443" s="38"/>
      <c r="U50443" s="36"/>
      <c r="V50443" s="5"/>
    </row>
    <row r="50444" spans="4:22" x14ac:dyDescent="0.2">
      <c r="D50444" s="50"/>
      <c r="E50444" s="51"/>
      <c r="R50444" s="38"/>
      <c r="U50444" s="36"/>
      <c r="V50444" s="5"/>
    </row>
    <row r="50445" spans="4:22" x14ac:dyDescent="0.2">
      <c r="D50445" s="50"/>
      <c r="E50445" s="51"/>
      <c r="R50445" s="38"/>
      <c r="U50445" s="36"/>
      <c r="V50445" s="5"/>
    </row>
    <row r="50446" spans="4:22" x14ac:dyDescent="0.2">
      <c r="D50446" s="50"/>
      <c r="E50446" s="51"/>
      <c r="R50446" s="38"/>
      <c r="U50446" s="36"/>
      <c r="V50446" s="5"/>
    </row>
    <row r="50447" spans="4:22" x14ac:dyDescent="0.2">
      <c r="D50447" s="50"/>
      <c r="E50447" s="51"/>
      <c r="R50447" s="38"/>
      <c r="U50447" s="36"/>
      <c r="V50447" s="5"/>
    </row>
    <row r="50448" spans="4:22" x14ac:dyDescent="0.2">
      <c r="D50448" s="50"/>
      <c r="E50448" s="51"/>
      <c r="R50448" s="38"/>
      <c r="U50448" s="36"/>
      <c r="V50448" s="5"/>
    </row>
    <row r="50449" spans="4:22" x14ac:dyDescent="0.2">
      <c r="D50449" s="50"/>
      <c r="E50449" s="51"/>
      <c r="R50449" s="38"/>
      <c r="U50449" s="36"/>
      <c r="V50449" s="5"/>
    </row>
    <row r="50450" spans="4:22" x14ac:dyDescent="0.2">
      <c r="D50450" s="50"/>
      <c r="E50450" s="51"/>
      <c r="R50450" s="38"/>
      <c r="U50450" s="36"/>
      <c r="V50450" s="5"/>
    </row>
    <row r="50451" spans="4:22" x14ac:dyDescent="0.2">
      <c r="D50451" s="50"/>
      <c r="E50451" s="51"/>
      <c r="R50451" s="38"/>
      <c r="U50451" s="36"/>
      <c r="V50451" s="5"/>
    </row>
    <row r="50452" spans="4:22" x14ac:dyDescent="0.2">
      <c r="D50452" s="50"/>
      <c r="E50452" s="51"/>
      <c r="R50452" s="38"/>
      <c r="U50452" s="36"/>
      <c r="V50452" s="5"/>
    </row>
    <row r="50453" spans="4:22" x14ac:dyDescent="0.2">
      <c r="D50453" s="50"/>
      <c r="E50453" s="51"/>
      <c r="R50453" s="38"/>
      <c r="U50453" s="36"/>
      <c r="V50453" s="5"/>
    </row>
    <row r="50454" spans="4:22" x14ac:dyDescent="0.2">
      <c r="D50454" s="50"/>
      <c r="E50454" s="51"/>
      <c r="R50454" s="38"/>
      <c r="U50454" s="36"/>
      <c r="V50454" s="5"/>
    </row>
    <row r="50455" spans="4:22" x14ac:dyDescent="0.2">
      <c r="D50455" s="50"/>
      <c r="E50455" s="51"/>
      <c r="R50455" s="38"/>
      <c r="U50455" s="36"/>
      <c r="V50455" s="5"/>
    </row>
    <row r="50456" spans="4:22" x14ac:dyDescent="0.2">
      <c r="D50456" s="50"/>
      <c r="E50456" s="51"/>
      <c r="R50456" s="38"/>
      <c r="U50456" s="36"/>
      <c r="V50456" s="5"/>
    </row>
    <row r="50457" spans="4:22" x14ac:dyDescent="0.2">
      <c r="D50457" s="50"/>
      <c r="E50457" s="51"/>
      <c r="R50457" s="38"/>
      <c r="U50457" s="36"/>
      <c r="V50457" s="5"/>
    </row>
    <row r="50458" spans="4:22" x14ac:dyDescent="0.2">
      <c r="D50458" s="50"/>
      <c r="E50458" s="51"/>
      <c r="R50458" s="38"/>
      <c r="U50458" s="36"/>
      <c r="V50458" s="5"/>
    </row>
    <row r="50459" spans="4:22" x14ac:dyDescent="0.2">
      <c r="D50459" s="50"/>
      <c r="E50459" s="51"/>
      <c r="R50459" s="38"/>
      <c r="U50459" s="36"/>
      <c r="V50459" s="5"/>
    </row>
    <row r="50460" spans="4:22" x14ac:dyDescent="0.2">
      <c r="D50460" s="50"/>
      <c r="E50460" s="51"/>
      <c r="R50460" s="38"/>
      <c r="U50460" s="36"/>
      <c r="V50460" s="5"/>
    </row>
    <row r="50461" spans="4:22" x14ac:dyDescent="0.2">
      <c r="D50461" s="50"/>
      <c r="E50461" s="51"/>
      <c r="R50461" s="38"/>
      <c r="U50461" s="36"/>
      <c r="V50461" s="5"/>
    </row>
    <row r="50462" spans="4:22" x14ac:dyDescent="0.2">
      <c r="D50462" s="50"/>
      <c r="E50462" s="51"/>
      <c r="R50462" s="38"/>
      <c r="U50462" s="36"/>
      <c r="V50462" s="5"/>
    </row>
    <row r="50463" spans="4:22" x14ac:dyDescent="0.2">
      <c r="D50463" s="50"/>
      <c r="E50463" s="51"/>
      <c r="R50463" s="38"/>
      <c r="U50463" s="36"/>
      <c r="V50463" s="5"/>
    </row>
    <row r="50464" spans="4:22" x14ac:dyDescent="0.2">
      <c r="D50464" s="50"/>
      <c r="E50464" s="51"/>
      <c r="R50464" s="38"/>
      <c r="U50464" s="36"/>
      <c r="V50464" s="5"/>
    </row>
    <row r="50465" spans="4:22" x14ac:dyDescent="0.2">
      <c r="D50465" s="50"/>
      <c r="E50465" s="51"/>
      <c r="R50465" s="38"/>
      <c r="U50465" s="36"/>
      <c r="V50465" s="5"/>
    </row>
    <row r="50466" spans="4:22" x14ac:dyDescent="0.2">
      <c r="D50466" s="50"/>
      <c r="E50466" s="51"/>
      <c r="R50466" s="38"/>
      <c r="U50466" s="36"/>
      <c r="V50466" s="5"/>
    </row>
    <row r="50467" spans="4:22" x14ac:dyDescent="0.2">
      <c r="D50467" s="50"/>
      <c r="E50467" s="51"/>
      <c r="R50467" s="38"/>
      <c r="U50467" s="36"/>
      <c r="V50467" s="5"/>
    </row>
    <row r="50468" spans="4:22" x14ac:dyDescent="0.2">
      <c r="D50468" s="50"/>
      <c r="E50468" s="51"/>
      <c r="R50468" s="38"/>
      <c r="U50468" s="36"/>
      <c r="V50468" s="5"/>
    </row>
    <row r="50469" spans="4:22" x14ac:dyDescent="0.2">
      <c r="D50469" s="50"/>
      <c r="E50469" s="51"/>
      <c r="R50469" s="38"/>
      <c r="U50469" s="36"/>
      <c r="V50469" s="5"/>
    </row>
    <row r="50470" spans="4:22" x14ac:dyDescent="0.2">
      <c r="D50470" s="50"/>
      <c r="E50470" s="51"/>
      <c r="R50470" s="38"/>
      <c r="U50470" s="36"/>
      <c r="V50470" s="5"/>
    </row>
    <row r="50471" spans="4:22" x14ac:dyDescent="0.2">
      <c r="D50471" s="50"/>
      <c r="E50471" s="51"/>
      <c r="R50471" s="38"/>
      <c r="U50471" s="36"/>
      <c r="V50471" s="5"/>
    </row>
    <row r="50472" spans="4:22" x14ac:dyDescent="0.2">
      <c r="D50472" s="50"/>
      <c r="E50472" s="51"/>
      <c r="R50472" s="38"/>
      <c r="U50472" s="36"/>
      <c r="V50472" s="5"/>
    </row>
    <row r="50473" spans="4:22" x14ac:dyDescent="0.2">
      <c r="D50473" s="50"/>
      <c r="E50473" s="51"/>
      <c r="R50473" s="38"/>
      <c r="U50473" s="36"/>
      <c r="V50473" s="5"/>
    </row>
    <row r="50474" spans="4:22" x14ac:dyDescent="0.2">
      <c r="D50474" s="50"/>
      <c r="E50474" s="51"/>
      <c r="R50474" s="38"/>
      <c r="U50474" s="36"/>
      <c r="V50474" s="5"/>
    </row>
    <row r="50475" spans="4:22" x14ac:dyDescent="0.2">
      <c r="D50475" s="50"/>
      <c r="E50475" s="51"/>
      <c r="R50475" s="38"/>
      <c r="U50475" s="36"/>
      <c r="V50475" s="5"/>
    </row>
    <row r="50476" spans="4:22" x14ac:dyDescent="0.2">
      <c r="D50476" s="50"/>
      <c r="E50476" s="51"/>
      <c r="R50476" s="38"/>
      <c r="U50476" s="36"/>
      <c r="V50476" s="5"/>
    </row>
    <row r="50477" spans="4:22" x14ac:dyDescent="0.2">
      <c r="D50477" s="50"/>
      <c r="E50477" s="51"/>
      <c r="R50477" s="38"/>
      <c r="U50477" s="36"/>
      <c r="V50477" s="5"/>
    </row>
    <row r="50478" spans="4:22" x14ac:dyDescent="0.2">
      <c r="D50478" s="50"/>
      <c r="E50478" s="51"/>
      <c r="R50478" s="38"/>
      <c r="U50478" s="36"/>
      <c r="V50478" s="5"/>
    </row>
    <row r="50479" spans="4:22" x14ac:dyDescent="0.2">
      <c r="D50479" s="50"/>
      <c r="E50479" s="51"/>
      <c r="R50479" s="38"/>
      <c r="U50479" s="36"/>
      <c r="V50479" s="5"/>
    </row>
    <row r="50480" spans="4:22" x14ac:dyDescent="0.2">
      <c r="D50480" s="50"/>
      <c r="E50480" s="51"/>
      <c r="R50480" s="38"/>
      <c r="U50480" s="36"/>
      <c r="V50480" s="5"/>
    </row>
    <row r="50481" spans="4:22" x14ac:dyDescent="0.2">
      <c r="D50481" s="50"/>
      <c r="E50481" s="51"/>
      <c r="R50481" s="38"/>
      <c r="U50481" s="36"/>
      <c r="V50481" s="5"/>
    </row>
    <row r="50482" spans="4:22" x14ac:dyDescent="0.2">
      <c r="D50482" s="50"/>
      <c r="E50482" s="51"/>
      <c r="R50482" s="38"/>
      <c r="U50482" s="36"/>
      <c r="V50482" s="5"/>
    </row>
    <row r="50483" spans="4:22" x14ac:dyDescent="0.2">
      <c r="D50483" s="50"/>
      <c r="E50483" s="51"/>
      <c r="R50483" s="38"/>
      <c r="U50483" s="36"/>
      <c r="V50483" s="5"/>
    </row>
    <row r="50484" spans="4:22" x14ac:dyDescent="0.2">
      <c r="D50484" s="50"/>
      <c r="E50484" s="51"/>
      <c r="R50484" s="38"/>
      <c r="U50484" s="36"/>
      <c r="V50484" s="5"/>
    </row>
    <row r="50485" spans="4:22" x14ac:dyDescent="0.2">
      <c r="D50485" s="50"/>
      <c r="E50485" s="51"/>
      <c r="R50485" s="38"/>
      <c r="U50485" s="36"/>
      <c r="V50485" s="5"/>
    </row>
    <row r="50486" spans="4:22" x14ac:dyDescent="0.2">
      <c r="D50486" s="50"/>
      <c r="E50486" s="51"/>
      <c r="R50486" s="38"/>
      <c r="U50486" s="36"/>
      <c r="V50486" s="5"/>
    </row>
    <row r="50487" spans="4:22" x14ac:dyDescent="0.2">
      <c r="D50487" s="50"/>
      <c r="E50487" s="51"/>
      <c r="R50487" s="38"/>
      <c r="U50487" s="36"/>
      <c r="V50487" s="5"/>
    </row>
    <row r="50488" spans="4:22" x14ac:dyDescent="0.2">
      <c r="D50488" s="50"/>
      <c r="E50488" s="51"/>
      <c r="R50488" s="38"/>
      <c r="U50488" s="36"/>
      <c r="V50488" s="5"/>
    </row>
    <row r="50489" spans="4:22" x14ac:dyDescent="0.2">
      <c r="D50489" s="50"/>
      <c r="E50489" s="51"/>
      <c r="R50489" s="38"/>
      <c r="U50489" s="36"/>
      <c r="V50489" s="5"/>
    </row>
    <row r="50490" spans="4:22" x14ac:dyDescent="0.2">
      <c r="D50490" s="50"/>
      <c r="E50490" s="51"/>
      <c r="R50490" s="38"/>
      <c r="U50490" s="36"/>
      <c r="V50490" s="5"/>
    </row>
    <row r="50491" spans="4:22" x14ac:dyDescent="0.2">
      <c r="D50491" s="50"/>
      <c r="E50491" s="51"/>
      <c r="R50491" s="38"/>
      <c r="U50491" s="36"/>
      <c r="V50491" s="5"/>
    </row>
    <row r="50492" spans="4:22" x14ac:dyDescent="0.2">
      <c r="D50492" s="50"/>
      <c r="E50492" s="51"/>
      <c r="R50492" s="38"/>
      <c r="U50492" s="36"/>
      <c r="V50492" s="5"/>
    </row>
    <row r="50493" spans="4:22" x14ac:dyDescent="0.2">
      <c r="D50493" s="50"/>
      <c r="E50493" s="51"/>
      <c r="R50493" s="38"/>
      <c r="U50493" s="36"/>
      <c r="V50493" s="5"/>
    </row>
    <row r="50494" spans="4:22" x14ac:dyDescent="0.2">
      <c r="D50494" s="50"/>
      <c r="E50494" s="51"/>
      <c r="R50494" s="38"/>
      <c r="U50494" s="36"/>
      <c r="V50494" s="5"/>
    </row>
    <row r="50495" spans="4:22" x14ac:dyDescent="0.2">
      <c r="D50495" s="50"/>
      <c r="E50495" s="51"/>
      <c r="R50495" s="38"/>
      <c r="U50495" s="36"/>
      <c r="V50495" s="5"/>
    </row>
    <row r="50496" spans="4:22" x14ac:dyDescent="0.2">
      <c r="D50496" s="50"/>
      <c r="E50496" s="51"/>
      <c r="R50496" s="38"/>
      <c r="U50496" s="36"/>
      <c r="V50496" s="5"/>
    </row>
    <row r="50497" spans="4:22" x14ac:dyDescent="0.2">
      <c r="D50497" s="50"/>
      <c r="E50497" s="51"/>
      <c r="R50497" s="38"/>
      <c r="U50497" s="36"/>
      <c r="V50497" s="5"/>
    </row>
    <row r="50498" spans="4:22" x14ac:dyDescent="0.2">
      <c r="D50498" s="50"/>
      <c r="E50498" s="51"/>
      <c r="R50498" s="38"/>
      <c r="U50498" s="36"/>
      <c r="V50498" s="5"/>
    </row>
    <row r="50499" spans="4:22" x14ac:dyDescent="0.2">
      <c r="D50499" s="50"/>
      <c r="E50499" s="51"/>
      <c r="R50499" s="38"/>
      <c r="U50499" s="36"/>
      <c r="V50499" s="5"/>
    </row>
    <row r="50500" spans="4:22" x14ac:dyDescent="0.2">
      <c r="D50500" s="50"/>
      <c r="E50500" s="51"/>
      <c r="R50500" s="38"/>
      <c r="U50500" s="36"/>
      <c r="V50500" s="5"/>
    </row>
    <row r="50501" spans="4:22" x14ac:dyDescent="0.2">
      <c r="D50501" s="50"/>
      <c r="E50501" s="51"/>
      <c r="R50501" s="38"/>
      <c r="U50501" s="36"/>
      <c r="V50501" s="5"/>
    </row>
    <row r="50502" spans="4:22" x14ac:dyDescent="0.2">
      <c r="D50502" s="50"/>
      <c r="E50502" s="51"/>
      <c r="R50502" s="38"/>
      <c r="U50502" s="36"/>
      <c r="V50502" s="5"/>
    </row>
    <row r="50503" spans="4:22" x14ac:dyDescent="0.2">
      <c r="D50503" s="50"/>
      <c r="E50503" s="51"/>
      <c r="R50503" s="38"/>
      <c r="U50503" s="36"/>
      <c r="V50503" s="5"/>
    </row>
    <row r="50504" spans="4:22" x14ac:dyDescent="0.2">
      <c r="D50504" s="50"/>
      <c r="E50504" s="51"/>
      <c r="R50504" s="38"/>
      <c r="U50504" s="36"/>
      <c r="V50504" s="5"/>
    </row>
    <row r="50505" spans="4:22" x14ac:dyDescent="0.2">
      <c r="D50505" s="50"/>
      <c r="E50505" s="51"/>
      <c r="R50505" s="38"/>
      <c r="U50505" s="36"/>
      <c r="V50505" s="5"/>
    </row>
    <row r="50506" spans="4:22" x14ac:dyDescent="0.2">
      <c r="D50506" s="50"/>
      <c r="E50506" s="51"/>
      <c r="R50506" s="38"/>
      <c r="U50506" s="36"/>
      <c r="V50506" s="5"/>
    </row>
    <row r="50507" spans="4:22" x14ac:dyDescent="0.2">
      <c r="D50507" s="50"/>
      <c r="E50507" s="51"/>
      <c r="R50507" s="38"/>
      <c r="U50507" s="36"/>
      <c r="V50507" s="5"/>
    </row>
    <row r="50508" spans="4:22" x14ac:dyDescent="0.2">
      <c r="D50508" s="50"/>
      <c r="E50508" s="51"/>
      <c r="R50508" s="38"/>
      <c r="U50508" s="36"/>
      <c r="V50508" s="5"/>
    </row>
    <row r="50509" spans="4:22" x14ac:dyDescent="0.2">
      <c r="D50509" s="50"/>
      <c r="E50509" s="51"/>
      <c r="R50509" s="38"/>
      <c r="U50509" s="36"/>
      <c r="V50509" s="5"/>
    </row>
    <row r="50510" spans="4:22" x14ac:dyDescent="0.2">
      <c r="D50510" s="50"/>
      <c r="E50510" s="51"/>
      <c r="R50510" s="38"/>
      <c r="U50510" s="36"/>
      <c r="V50510" s="5"/>
    </row>
    <row r="50511" spans="4:22" x14ac:dyDescent="0.2">
      <c r="D50511" s="50"/>
      <c r="E50511" s="51"/>
      <c r="R50511" s="38"/>
      <c r="U50511" s="36"/>
      <c r="V50511" s="5"/>
    </row>
    <row r="50512" spans="4:22" x14ac:dyDescent="0.2">
      <c r="D50512" s="50"/>
      <c r="E50512" s="51"/>
      <c r="R50512" s="38"/>
      <c r="U50512" s="36"/>
      <c r="V50512" s="5"/>
    </row>
    <row r="50513" spans="4:22" x14ac:dyDescent="0.2">
      <c r="D50513" s="50"/>
      <c r="E50513" s="51"/>
      <c r="R50513" s="38"/>
      <c r="U50513" s="36"/>
      <c r="V50513" s="5"/>
    </row>
    <row r="50514" spans="4:22" x14ac:dyDescent="0.2">
      <c r="D50514" s="50"/>
      <c r="E50514" s="51"/>
      <c r="R50514" s="38"/>
      <c r="U50514" s="36"/>
      <c r="V50514" s="5"/>
    </row>
    <row r="50515" spans="4:22" x14ac:dyDescent="0.2">
      <c r="D50515" s="50"/>
      <c r="E50515" s="51"/>
      <c r="R50515" s="38"/>
      <c r="U50515" s="36"/>
      <c r="V50515" s="5"/>
    </row>
    <row r="50516" spans="4:22" x14ac:dyDescent="0.2">
      <c r="D50516" s="50"/>
      <c r="E50516" s="51"/>
      <c r="R50516" s="38"/>
      <c r="U50516" s="36"/>
      <c r="V50516" s="5"/>
    </row>
    <row r="50517" spans="4:22" x14ac:dyDescent="0.2">
      <c r="D50517" s="50"/>
      <c r="E50517" s="51"/>
      <c r="R50517" s="38"/>
      <c r="U50517" s="36"/>
      <c r="V50517" s="5"/>
    </row>
    <row r="50518" spans="4:22" x14ac:dyDescent="0.2">
      <c r="D50518" s="50"/>
      <c r="E50518" s="51"/>
      <c r="R50518" s="38"/>
      <c r="U50518" s="36"/>
      <c r="V50518" s="5"/>
    </row>
    <row r="50519" spans="4:22" x14ac:dyDescent="0.2">
      <c r="D50519" s="50"/>
      <c r="E50519" s="51"/>
      <c r="R50519" s="38"/>
      <c r="U50519" s="36"/>
      <c r="V50519" s="5"/>
    </row>
    <row r="50520" spans="4:22" x14ac:dyDescent="0.2">
      <c r="D50520" s="50"/>
      <c r="E50520" s="51"/>
      <c r="R50520" s="38"/>
      <c r="U50520" s="36"/>
      <c r="V50520" s="5"/>
    </row>
    <row r="50521" spans="4:22" x14ac:dyDescent="0.2">
      <c r="D50521" s="50"/>
      <c r="E50521" s="51"/>
      <c r="R50521" s="38"/>
      <c r="U50521" s="36"/>
      <c r="V50521" s="5"/>
    </row>
    <row r="50522" spans="4:22" x14ac:dyDescent="0.2">
      <c r="D50522" s="50"/>
      <c r="E50522" s="51"/>
      <c r="R50522" s="38"/>
      <c r="U50522" s="36"/>
      <c r="V50522" s="5"/>
    </row>
    <row r="50523" spans="4:22" x14ac:dyDescent="0.2">
      <c r="D50523" s="50"/>
      <c r="E50523" s="51"/>
      <c r="R50523" s="38"/>
      <c r="U50523" s="36"/>
      <c r="V50523" s="5"/>
    </row>
    <row r="50524" spans="4:22" x14ac:dyDescent="0.2">
      <c r="D50524" s="50"/>
      <c r="E50524" s="51"/>
      <c r="R50524" s="38"/>
      <c r="U50524" s="36"/>
      <c r="V50524" s="5"/>
    </row>
    <row r="50525" spans="4:22" x14ac:dyDescent="0.2">
      <c r="D50525" s="50"/>
      <c r="E50525" s="51"/>
      <c r="R50525" s="38"/>
      <c r="U50525" s="36"/>
      <c r="V50525" s="5"/>
    </row>
    <row r="50526" spans="4:22" x14ac:dyDescent="0.2">
      <c r="D50526" s="50"/>
      <c r="E50526" s="51"/>
      <c r="R50526" s="38"/>
      <c r="U50526" s="36"/>
      <c r="V50526" s="5"/>
    </row>
    <row r="50527" spans="4:22" x14ac:dyDescent="0.2">
      <c r="D50527" s="50"/>
      <c r="E50527" s="51"/>
      <c r="R50527" s="38"/>
      <c r="U50527" s="36"/>
      <c r="V50527" s="5"/>
    </row>
    <row r="50528" spans="4:22" x14ac:dyDescent="0.2">
      <c r="D50528" s="50"/>
      <c r="E50528" s="51"/>
      <c r="R50528" s="38"/>
      <c r="U50528" s="36"/>
      <c r="V50528" s="5"/>
    </row>
    <row r="50529" spans="4:22" x14ac:dyDescent="0.2">
      <c r="D50529" s="50"/>
      <c r="E50529" s="51"/>
      <c r="R50529" s="38"/>
      <c r="U50529" s="36"/>
      <c r="V50529" s="5"/>
    </row>
    <row r="50530" spans="4:22" x14ac:dyDescent="0.2">
      <c r="D50530" s="50"/>
      <c r="E50530" s="51"/>
      <c r="R50530" s="38"/>
      <c r="U50530" s="36"/>
      <c r="V50530" s="5"/>
    </row>
    <row r="50531" spans="4:22" x14ac:dyDescent="0.2">
      <c r="D50531" s="50"/>
      <c r="E50531" s="51"/>
      <c r="R50531" s="38"/>
      <c r="U50531" s="36"/>
      <c r="V50531" s="5"/>
    </row>
    <row r="50532" spans="4:22" x14ac:dyDescent="0.2">
      <c r="D50532" s="50"/>
      <c r="E50532" s="51"/>
      <c r="R50532" s="38"/>
      <c r="U50532" s="36"/>
      <c r="V50532" s="5"/>
    </row>
    <row r="50533" spans="4:22" x14ac:dyDescent="0.2">
      <c r="D50533" s="50"/>
      <c r="E50533" s="51"/>
      <c r="R50533" s="38"/>
      <c r="U50533" s="36"/>
      <c r="V50533" s="5"/>
    </row>
    <row r="50534" spans="4:22" x14ac:dyDescent="0.2">
      <c r="D50534" s="50"/>
      <c r="E50534" s="51"/>
      <c r="R50534" s="38"/>
      <c r="U50534" s="36"/>
      <c r="V50534" s="5"/>
    </row>
    <row r="50535" spans="4:22" x14ac:dyDescent="0.2">
      <c r="D50535" s="50"/>
      <c r="E50535" s="51"/>
      <c r="R50535" s="38"/>
      <c r="U50535" s="36"/>
      <c r="V50535" s="5"/>
    </row>
    <row r="50536" spans="4:22" x14ac:dyDescent="0.2">
      <c r="D50536" s="50"/>
      <c r="E50536" s="51"/>
      <c r="R50536" s="38"/>
      <c r="U50536" s="36"/>
      <c r="V50536" s="5"/>
    </row>
    <row r="50537" spans="4:22" x14ac:dyDescent="0.2">
      <c r="D50537" s="50"/>
      <c r="E50537" s="51"/>
      <c r="R50537" s="38"/>
      <c r="U50537" s="36"/>
      <c r="V50537" s="5"/>
    </row>
    <row r="50538" spans="4:22" x14ac:dyDescent="0.2">
      <c r="D50538" s="50"/>
      <c r="E50538" s="51"/>
      <c r="R50538" s="38"/>
      <c r="U50538" s="36"/>
      <c r="V50538" s="5"/>
    </row>
    <row r="50539" spans="4:22" x14ac:dyDescent="0.2">
      <c r="D50539" s="50"/>
      <c r="E50539" s="51"/>
      <c r="R50539" s="38"/>
      <c r="U50539" s="36"/>
      <c r="V50539" s="5"/>
    </row>
    <row r="50540" spans="4:22" x14ac:dyDescent="0.2">
      <c r="D50540" s="50"/>
      <c r="E50540" s="51"/>
      <c r="R50540" s="38"/>
      <c r="U50540" s="36"/>
      <c r="V50540" s="5"/>
    </row>
    <row r="50541" spans="4:22" x14ac:dyDescent="0.2">
      <c r="D50541" s="50"/>
      <c r="E50541" s="51"/>
      <c r="R50541" s="38"/>
      <c r="U50541" s="36"/>
      <c r="V50541" s="5"/>
    </row>
    <row r="50542" spans="4:22" x14ac:dyDescent="0.2">
      <c r="D50542" s="50"/>
      <c r="E50542" s="51"/>
      <c r="R50542" s="38"/>
      <c r="U50542" s="36"/>
      <c r="V50542" s="5"/>
    </row>
    <row r="50543" spans="4:22" x14ac:dyDescent="0.2">
      <c r="D50543" s="50"/>
      <c r="E50543" s="51"/>
      <c r="R50543" s="38"/>
      <c r="U50543" s="36"/>
      <c r="V50543" s="5"/>
    </row>
    <row r="50544" spans="4:22" x14ac:dyDescent="0.2">
      <c r="D50544" s="50"/>
      <c r="E50544" s="51"/>
      <c r="R50544" s="38"/>
      <c r="U50544" s="36"/>
      <c r="V50544" s="5"/>
    </row>
    <row r="50545" spans="4:22" x14ac:dyDescent="0.2">
      <c r="D50545" s="50"/>
      <c r="E50545" s="51"/>
      <c r="R50545" s="38"/>
      <c r="U50545" s="36"/>
      <c r="V50545" s="5"/>
    </row>
    <row r="50546" spans="4:22" x14ac:dyDescent="0.2">
      <c r="D50546" s="50"/>
      <c r="E50546" s="51"/>
      <c r="R50546" s="38"/>
      <c r="U50546" s="36"/>
      <c r="V50546" s="5"/>
    </row>
    <row r="50547" spans="4:22" x14ac:dyDescent="0.2">
      <c r="D50547" s="50"/>
      <c r="E50547" s="51"/>
      <c r="R50547" s="38"/>
      <c r="U50547" s="36"/>
      <c r="V50547" s="5"/>
    </row>
    <row r="50548" spans="4:22" x14ac:dyDescent="0.2">
      <c r="D50548" s="50"/>
      <c r="E50548" s="51"/>
      <c r="R50548" s="38"/>
      <c r="U50548" s="36"/>
      <c r="V50548" s="5"/>
    </row>
    <row r="50549" spans="4:22" x14ac:dyDescent="0.2">
      <c r="D50549" s="50"/>
      <c r="E50549" s="51"/>
      <c r="R50549" s="38"/>
      <c r="U50549" s="36"/>
      <c r="V50549" s="5"/>
    </row>
    <row r="50550" spans="4:22" x14ac:dyDescent="0.2">
      <c r="D50550" s="50"/>
      <c r="E50550" s="51"/>
      <c r="R50550" s="38"/>
      <c r="U50550" s="36"/>
      <c r="V50550" s="5"/>
    </row>
    <row r="50551" spans="4:22" x14ac:dyDescent="0.2">
      <c r="D50551" s="50"/>
      <c r="E50551" s="51"/>
      <c r="R50551" s="38"/>
      <c r="U50551" s="36"/>
      <c r="V50551" s="5"/>
    </row>
    <row r="50552" spans="4:22" x14ac:dyDescent="0.2">
      <c r="D50552" s="50"/>
      <c r="E50552" s="51"/>
      <c r="R50552" s="38"/>
      <c r="U50552" s="36"/>
      <c r="V50552" s="5"/>
    </row>
    <row r="50553" spans="4:22" x14ac:dyDescent="0.2">
      <c r="D50553" s="50"/>
      <c r="E50553" s="51"/>
      <c r="R50553" s="38"/>
      <c r="U50553" s="36"/>
      <c r="V50553" s="5"/>
    </row>
    <row r="50554" spans="4:22" x14ac:dyDescent="0.2">
      <c r="D50554" s="50"/>
      <c r="E50554" s="51"/>
      <c r="R50554" s="38"/>
      <c r="U50554" s="36"/>
      <c r="V50554" s="5"/>
    </row>
    <row r="50555" spans="4:22" x14ac:dyDescent="0.2">
      <c r="D50555" s="50"/>
      <c r="E50555" s="51"/>
      <c r="R50555" s="38"/>
      <c r="U50555" s="36"/>
      <c r="V50555" s="5"/>
    </row>
    <row r="50556" spans="4:22" x14ac:dyDescent="0.2">
      <c r="D50556" s="50"/>
      <c r="E50556" s="51"/>
      <c r="R50556" s="38"/>
      <c r="U50556" s="36"/>
      <c r="V50556" s="5"/>
    </row>
    <row r="50557" spans="4:22" x14ac:dyDescent="0.2">
      <c r="D50557" s="50"/>
      <c r="E50557" s="51"/>
      <c r="R50557" s="38"/>
      <c r="U50557" s="36"/>
      <c r="V50557" s="5"/>
    </row>
    <row r="50558" spans="4:22" x14ac:dyDescent="0.2">
      <c r="D50558" s="50"/>
      <c r="E50558" s="51"/>
      <c r="R50558" s="38"/>
      <c r="U50558" s="36"/>
      <c r="V50558" s="5"/>
    </row>
    <row r="50559" spans="4:22" x14ac:dyDescent="0.2">
      <c r="D50559" s="50"/>
      <c r="E50559" s="51"/>
      <c r="R50559" s="38"/>
      <c r="U50559" s="36"/>
      <c r="V50559" s="5"/>
    </row>
    <row r="50560" spans="4:22" x14ac:dyDescent="0.2">
      <c r="D50560" s="50"/>
      <c r="E50560" s="51"/>
      <c r="R50560" s="38"/>
      <c r="U50560" s="36"/>
      <c r="V50560" s="5"/>
    </row>
    <row r="50561" spans="4:22" x14ac:dyDescent="0.2">
      <c r="D50561" s="50"/>
      <c r="E50561" s="51"/>
      <c r="R50561" s="38"/>
      <c r="U50561" s="36"/>
      <c r="V50561" s="5"/>
    </row>
    <row r="50562" spans="4:22" x14ac:dyDescent="0.2">
      <c r="D50562" s="50"/>
      <c r="E50562" s="51"/>
      <c r="R50562" s="38"/>
      <c r="U50562" s="36"/>
      <c r="V50562" s="5"/>
    </row>
    <row r="50563" spans="4:22" x14ac:dyDescent="0.2">
      <c r="D50563" s="50"/>
      <c r="E50563" s="51"/>
      <c r="R50563" s="38"/>
      <c r="U50563" s="36"/>
      <c r="V50563" s="5"/>
    </row>
    <row r="50564" spans="4:22" x14ac:dyDescent="0.2">
      <c r="D50564" s="50"/>
      <c r="E50564" s="51"/>
      <c r="R50564" s="38"/>
      <c r="U50564" s="36"/>
      <c r="V50564" s="5"/>
    </row>
    <row r="50565" spans="4:22" x14ac:dyDescent="0.2">
      <c r="D50565" s="50"/>
      <c r="E50565" s="51"/>
      <c r="R50565" s="38"/>
      <c r="U50565" s="36"/>
      <c r="V50565" s="5"/>
    </row>
    <row r="50566" spans="4:22" x14ac:dyDescent="0.2">
      <c r="D50566" s="50"/>
      <c r="E50566" s="51"/>
      <c r="R50566" s="38"/>
      <c r="U50566" s="36"/>
      <c r="V50566" s="5"/>
    </row>
    <row r="50567" spans="4:22" x14ac:dyDescent="0.2">
      <c r="D50567" s="50"/>
      <c r="E50567" s="51"/>
      <c r="R50567" s="38"/>
      <c r="U50567" s="36"/>
      <c r="V50567" s="5"/>
    </row>
    <row r="50568" spans="4:22" x14ac:dyDescent="0.2">
      <c r="D50568" s="50"/>
      <c r="E50568" s="51"/>
      <c r="R50568" s="38"/>
      <c r="U50568" s="36"/>
      <c r="V50568" s="5"/>
    </row>
    <row r="50569" spans="4:22" x14ac:dyDescent="0.2">
      <c r="D50569" s="50"/>
      <c r="E50569" s="51"/>
      <c r="R50569" s="38"/>
      <c r="U50569" s="36"/>
      <c r="V50569" s="5"/>
    </row>
    <row r="50570" spans="4:22" x14ac:dyDescent="0.2">
      <c r="D50570" s="50"/>
      <c r="E50570" s="51"/>
      <c r="R50570" s="38"/>
      <c r="U50570" s="36"/>
      <c r="V50570" s="5"/>
    </row>
    <row r="50571" spans="4:22" x14ac:dyDescent="0.2">
      <c r="D50571" s="50"/>
      <c r="E50571" s="51"/>
      <c r="R50571" s="38"/>
      <c r="U50571" s="36"/>
      <c r="V50571" s="5"/>
    </row>
    <row r="50572" spans="4:22" x14ac:dyDescent="0.2">
      <c r="D50572" s="50"/>
      <c r="E50572" s="51"/>
      <c r="R50572" s="38"/>
      <c r="U50572" s="36"/>
      <c r="V50572" s="5"/>
    </row>
    <row r="50573" spans="4:22" x14ac:dyDescent="0.2">
      <c r="D50573" s="50"/>
      <c r="E50573" s="51"/>
      <c r="R50573" s="38"/>
      <c r="U50573" s="36"/>
      <c r="V50573" s="5"/>
    </row>
    <row r="50574" spans="4:22" x14ac:dyDescent="0.2">
      <c r="D50574" s="50"/>
      <c r="E50574" s="51"/>
      <c r="R50574" s="38"/>
      <c r="U50574" s="36"/>
      <c r="V50574" s="5"/>
    </row>
    <row r="50575" spans="4:22" x14ac:dyDescent="0.2">
      <c r="D50575" s="50"/>
      <c r="E50575" s="51"/>
      <c r="R50575" s="38"/>
      <c r="U50575" s="36"/>
      <c r="V50575" s="5"/>
    </row>
    <row r="50576" spans="4:22" x14ac:dyDescent="0.2">
      <c r="D50576" s="50"/>
      <c r="E50576" s="51"/>
      <c r="R50576" s="38"/>
      <c r="U50576" s="36"/>
      <c r="V50576" s="5"/>
    </row>
    <row r="50577" spans="4:22" x14ac:dyDescent="0.2">
      <c r="D50577" s="50"/>
      <c r="E50577" s="51"/>
      <c r="R50577" s="38"/>
      <c r="U50577" s="36"/>
      <c r="V50577" s="5"/>
    </row>
    <row r="50578" spans="4:22" x14ac:dyDescent="0.2">
      <c r="D50578" s="50"/>
      <c r="E50578" s="51"/>
      <c r="R50578" s="38"/>
      <c r="U50578" s="36"/>
      <c r="V50578" s="5"/>
    </row>
    <row r="50579" spans="4:22" x14ac:dyDescent="0.2">
      <c r="D50579" s="50"/>
      <c r="E50579" s="51"/>
      <c r="R50579" s="38"/>
      <c r="U50579" s="36"/>
      <c r="V50579" s="5"/>
    </row>
    <row r="50580" spans="4:22" x14ac:dyDescent="0.2">
      <c r="D50580" s="50"/>
      <c r="E50580" s="51"/>
      <c r="R50580" s="38"/>
      <c r="U50580" s="36"/>
      <c r="V50580" s="5"/>
    </row>
    <row r="50581" spans="4:22" x14ac:dyDescent="0.2">
      <c r="D50581" s="50"/>
      <c r="E50581" s="51"/>
      <c r="R50581" s="38"/>
      <c r="U50581" s="36"/>
      <c r="V50581" s="5"/>
    </row>
    <row r="50582" spans="4:22" x14ac:dyDescent="0.2">
      <c r="D50582" s="50"/>
      <c r="E50582" s="51"/>
      <c r="R50582" s="38"/>
      <c r="U50582" s="36"/>
      <c r="V50582" s="5"/>
    </row>
    <row r="50583" spans="4:22" x14ac:dyDescent="0.2">
      <c r="D50583" s="50"/>
      <c r="E50583" s="51"/>
      <c r="R50583" s="38"/>
      <c r="U50583" s="36"/>
      <c r="V50583" s="5"/>
    </row>
    <row r="50584" spans="4:22" x14ac:dyDescent="0.2">
      <c r="D50584" s="50"/>
      <c r="E50584" s="51"/>
      <c r="R50584" s="38"/>
      <c r="U50584" s="36"/>
      <c r="V50584" s="5"/>
    </row>
    <row r="50585" spans="4:22" x14ac:dyDescent="0.2">
      <c r="D50585" s="50"/>
      <c r="E50585" s="51"/>
      <c r="R50585" s="38"/>
      <c r="U50585" s="36"/>
      <c r="V50585" s="5"/>
    </row>
    <row r="50586" spans="4:22" x14ac:dyDescent="0.2">
      <c r="D50586" s="50"/>
      <c r="E50586" s="51"/>
      <c r="R50586" s="38"/>
      <c r="U50586" s="36"/>
      <c r="V50586" s="5"/>
    </row>
    <row r="50587" spans="4:22" x14ac:dyDescent="0.2">
      <c r="D50587" s="50"/>
      <c r="E50587" s="51"/>
      <c r="R50587" s="38"/>
      <c r="U50587" s="36"/>
      <c r="V50587" s="5"/>
    </row>
    <row r="50588" spans="4:22" x14ac:dyDescent="0.2">
      <c r="D50588" s="50"/>
      <c r="E50588" s="51"/>
      <c r="R50588" s="38"/>
      <c r="U50588" s="36"/>
      <c r="V50588" s="5"/>
    </row>
    <row r="50589" spans="4:22" x14ac:dyDescent="0.2">
      <c r="D50589" s="50"/>
      <c r="E50589" s="51"/>
      <c r="R50589" s="38"/>
      <c r="U50589" s="36"/>
      <c r="V50589" s="5"/>
    </row>
    <row r="50590" spans="4:22" x14ac:dyDescent="0.2">
      <c r="D50590" s="50"/>
      <c r="E50590" s="51"/>
      <c r="R50590" s="38"/>
      <c r="U50590" s="36"/>
      <c r="V50590" s="5"/>
    </row>
    <row r="50591" spans="4:22" x14ac:dyDescent="0.2">
      <c r="D50591" s="50"/>
      <c r="E50591" s="51"/>
      <c r="R50591" s="38"/>
      <c r="U50591" s="36"/>
      <c r="V50591" s="5"/>
    </row>
    <row r="50592" spans="4:22" x14ac:dyDescent="0.2">
      <c r="D50592" s="50"/>
      <c r="E50592" s="51"/>
      <c r="R50592" s="38"/>
      <c r="U50592" s="36"/>
      <c r="V50592" s="5"/>
    </row>
    <row r="50593" spans="4:22" x14ac:dyDescent="0.2">
      <c r="D50593" s="50"/>
      <c r="E50593" s="51"/>
      <c r="R50593" s="38"/>
      <c r="U50593" s="36"/>
      <c r="V50593" s="5"/>
    </row>
    <row r="50594" spans="4:22" x14ac:dyDescent="0.2">
      <c r="D50594" s="50"/>
      <c r="E50594" s="51"/>
      <c r="R50594" s="38"/>
      <c r="U50594" s="36"/>
      <c r="V50594" s="5"/>
    </row>
    <row r="50595" spans="4:22" x14ac:dyDescent="0.2">
      <c r="D50595" s="50"/>
      <c r="E50595" s="51"/>
      <c r="R50595" s="38"/>
      <c r="U50595" s="36"/>
      <c r="V50595" s="5"/>
    </row>
    <row r="50596" spans="4:22" x14ac:dyDescent="0.2">
      <c r="D50596" s="50"/>
      <c r="E50596" s="51"/>
      <c r="R50596" s="38"/>
      <c r="U50596" s="36"/>
      <c r="V50596" s="5"/>
    </row>
    <row r="50597" spans="4:22" x14ac:dyDescent="0.2">
      <c r="D50597" s="50"/>
      <c r="E50597" s="51"/>
      <c r="R50597" s="38"/>
      <c r="U50597" s="36"/>
      <c r="V50597" s="5"/>
    </row>
    <row r="50598" spans="4:22" x14ac:dyDescent="0.2">
      <c r="D50598" s="50"/>
      <c r="E50598" s="51"/>
      <c r="R50598" s="38"/>
      <c r="U50598" s="36"/>
      <c r="V50598" s="5"/>
    </row>
    <row r="50599" spans="4:22" x14ac:dyDescent="0.2">
      <c r="D50599" s="50"/>
      <c r="E50599" s="51"/>
      <c r="R50599" s="38"/>
      <c r="U50599" s="36"/>
      <c r="V50599" s="5"/>
    </row>
    <row r="50600" spans="4:22" x14ac:dyDescent="0.2">
      <c r="D50600" s="50"/>
      <c r="E50600" s="51"/>
      <c r="R50600" s="38"/>
      <c r="U50600" s="36"/>
      <c r="V50600" s="5"/>
    </row>
    <row r="50601" spans="4:22" x14ac:dyDescent="0.2">
      <c r="D50601" s="50"/>
      <c r="E50601" s="51"/>
      <c r="R50601" s="38"/>
      <c r="U50601" s="36"/>
      <c r="V50601" s="5"/>
    </row>
    <row r="50602" spans="4:22" x14ac:dyDescent="0.2">
      <c r="D50602" s="50"/>
      <c r="E50602" s="51"/>
      <c r="R50602" s="38"/>
      <c r="U50602" s="36"/>
      <c r="V50602" s="5"/>
    </row>
    <row r="50603" spans="4:22" x14ac:dyDescent="0.2">
      <c r="D50603" s="50"/>
      <c r="E50603" s="51"/>
      <c r="R50603" s="38"/>
      <c r="U50603" s="36"/>
      <c r="V50603" s="5"/>
    </row>
    <row r="50604" spans="4:22" x14ac:dyDescent="0.2">
      <c r="D50604" s="50"/>
      <c r="E50604" s="51"/>
      <c r="R50604" s="38"/>
      <c r="U50604" s="36"/>
      <c r="V50604" s="5"/>
    </row>
    <row r="50605" spans="4:22" x14ac:dyDescent="0.2">
      <c r="D50605" s="50"/>
      <c r="E50605" s="51"/>
      <c r="R50605" s="38"/>
      <c r="U50605" s="36"/>
      <c r="V50605" s="5"/>
    </row>
    <row r="50606" spans="4:22" x14ac:dyDescent="0.2">
      <c r="D50606" s="50"/>
      <c r="E50606" s="51"/>
      <c r="R50606" s="38"/>
      <c r="U50606" s="36"/>
      <c r="V50606" s="5"/>
    </row>
    <row r="50607" spans="4:22" x14ac:dyDescent="0.2">
      <c r="D50607" s="50"/>
      <c r="E50607" s="51"/>
      <c r="R50607" s="38"/>
      <c r="U50607" s="36"/>
      <c r="V50607" s="5"/>
    </row>
    <row r="50608" spans="4:22" x14ac:dyDescent="0.2">
      <c r="D50608" s="50"/>
      <c r="E50608" s="51"/>
      <c r="R50608" s="38"/>
      <c r="U50608" s="36"/>
      <c r="V50608" s="5"/>
    </row>
    <row r="50609" spans="4:22" x14ac:dyDescent="0.2">
      <c r="D50609" s="50"/>
      <c r="E50609" s="51"/>
      <c r="R50609" s="38"/>
      <c r="U50609" s="36"/>
      <c r="V50609" s="5"/>
    </row>
    <row r="50610" spans="4:22" x14ac:dyDescent="0.2">
      <c r="D50610" s="50"/>
      <c r="E50610" s="51"/>
      <c r="R50610" s="38"/>
      <c r="U50610" s="36"/>
      <c r="V50610" s="5"/>
    </row>
    <row r="50611" spans="4:22" x14ac:dyDescent="0.2">
      <c r="D50611" s="50"/>
      <c r="E50611" s="51"/>
      <c r="R50611" s="38"/>
      <c r="U50611" s="36"/>
      <c r="V50611" s="5"/>
    </row>
    <row r="50612" spans="4:22" x14ac:dyDescent="0.2">
      <c r="D50612" s="50"/>
      <c r="E50612" s="51"/>
      <c r="R50612" s="38"/>
      <c r="U50612" s="36"/>
      <c r="V50612" s="5"/>
    </row>
    <row r="50613" spans="4:22" x14ac:dyDescent="0.2">
      <c r="D50613" s="50"/>
      <c r="E50613" s="51"/>
      <c r="R50613" s="38"/>
      <c r="U50613" s="36"/>
      <c r="V50613" s="5"/>
    </row>
    <row r="50614" spans="4:22" x14ac:dyDescent="0.2">
      <c r="D50614" s="50"/>
      <c r="E50614" s="51"/>
      <c r="R50614" s="38"/>
      <c r="U50614" s="36"/>
      <c r="V50614" s="5"/>
    </row>
    <row r="50615" spans="4:22" x14ac:dyDescent="0.2">
      <c r="D50615" s="50"/>
      <c r="E50615" s="51"/>
      <c r="R50615" s="38"/>
      <c r="U50615" s="36"/>
      <c r="V50615" s="5"/>
    </row>
    <row r="50616" spans="4:22" x14ac:dyDescent="0.2">
      <c r="D50616" s="50"/>
      <c r="E50616" s="51"/>
      <c r="R50616" s="38"/>
      <c r="U50616" s="36"/>
      <c r="V50616" s="5"/>
    </row>
    <row r="50617" spans="4:22" x14ac:dyDescent="0.2">
      <c r="D50617" s="50"/>
      <c r="E50617" s="51"/>
      <c r="R50617" s="38"/>
      <c r="U50617" s="36"/>
      <c r="V50617" s="5"/>
    </row>
    <row r="50618" spans="4:22" x14ac:dyDescent="0.2">
      <c r="D50618" s="50"/>
      <c r="E50618" s="51"/>
      <c r="R50618" s="38"/>
      <c r="U50618" s="36"/>
      <c r="V50618" s="5"/>
    </row>
    <row r="50619" spans="4:22" x14ac:dyDescent="0.2">
      <c r="D50619" s="50"/>
      <c r="E50619" s="51"/>
      <c r="R50619" s="38"/>
      <c r="U50619" s="36"/>
      <c r="V50619" s="5"/>
    </row>
    <row r="50620" spans="4:22" x14ac:dyDescent="0.2">
      <c r="D50620" s="50"/>
      <c r="E50620" s="51"/>
      <c r="R50620" s="38"/>
      <c r="U50620" s="36"/>
      <c r="V50620" s="5"/>
    </row>
    <row r="50621" spans="4:22" x14ac:dyDescent="0.2">
      <c r="D50621" s="50"/>
      <c r="E50621" s="51"/>
      <c r="R50621" s="38"/>
      <c r="U50621" s="36"/>
      <c r="V50621" s="5"/>
    </row>
    <row r="50622" spans="4:22" x14ac:dyDescent="0.2">
      <c r="D50622" s="50"/>
      <c r="E50622" s="51"/>
      <c r="R50622" s="38"/>
      <c r="U50622" s="36"/>
      <c r="V50622" s="5"/>
    </row>
    <row r="50623" spans="4:22" x14ac:dyDescent="0.2">
      <c r="D50623" s="50"/>
      <c r="E50623" s="51"/>
      <c r="R50623" s="38"/>
      <c r="U50623" s="36"/>
      <c r="V50623" s="5"/>
    </row>
    <row r="50624" spans="4:22" x14ac:dyDescent="0.2">
      <c r="D50624" s="50"/>
      <c r="E50624" s="51"/>
      <c r="R50624" s="38"/>
      <c r="U50624" s="36"/>
      <c r="V50624" s="5"/>
    </row>
    <row r="50625" spans="4:22" x14ac:dyDescent="0.2">
      <c r="D50625" s="50"/>
      <c r="E50625" s="51"/>
      <c r="R50625" s="38"/>
      <c r="U50625" s="36"/>
      <c r="V50625" s="5"/>
    </row>
    <row r="50626" spans="4:22" x14ac:dyDescent="0.2">
      <c r="D50626" s="50"/>
      <c r="E50626" s="51"/>
      <c r="R50626" s="38"/>
      <c r="U50626" s="36"/>
      <c r="V50626" s="5"/>
    </row>
    <row r="50627" spans="4:22" x14ac:dyDescent="0.2">
      <c r="D50627" s="50"/>
      <c r="E50627" s="51"/>
      <c r="R50627" s="38"/>
      <c r="U50627" s="36"/>
      <c r="V50627" s="5"/>
    </row>
    <row r="50628" spans="4:22" x14ac:dyDescent="0.2">
      <c r="D50628" s="50"/>
      <c r="E50628" s="51"/>
      <c r="R50628" s="38"/>
      <c r="U50628" s="36"/>
      <c r="V50628" s="5"/>
    </row>
    <row r="50629" spans="4:22" x14ac:dyDescent="0.2">
      <c r="D50629" s="50"/>
      <c r="E50629" s="51"/>
      <c r="R50629" s="38"/>
      <c r="U50629" s="36"/>
      <c r="V50629" s="5"/>
    </row>
    <row r="50630" spans="4:22" x14ac:dyDescent="0.2">
      <c r="D50630" s="50"/>
      <c r="E50630" s="51"/>
      <c r="R50630" s="38"/>
      <c r="U50630" s="36"/>
      <c r="V50630" s="5"/>
    </row>
    <row r="50631" spans="4:22" x14ac:dyDescent="0.2">
      <c r="D50631" s="50"/>
      <c r="E50631" s="51"/>
      <c r="R50631" s="38"/>
      <c r="U50631" s="36"/>
      <c r="V50631" s="5"/>
    </row>
    <row r="50632" spans="4:22" x14ac:dyDescent="0.2">
      <c r="D50632" s="50"/>
      <c r="E50632" s="51"/>
      <c r="R50632" s="38"/>
      <c r="U50632" s="36"/>
      <c r="V50632" s="5"/>
    </row>
    <row r="50633" spans="4:22" x14ac:dyDescent="0.2">
      <c r="D50633" s="50"/>
      <c r="E50633" s="51"/>
      <c r="R50633" s="38"/>
      <c r="U50633" s="36"/>
      <c r="V50633" s="5"/>
    </row>
    <row r="50634" spans="4:22" x14ac:dyDescent="0.2">
      <c r="D50634" s="50"/>
      <c r="E50634" s="51"/>
      <c r="R50634" s="38"/>
      <c r="U50634" s="36"/>
      <c r="V50634" s="5"/>
    </row>
    <row r="50635" spans="4:22" x14ac:dyDescent="0.2">
      <c r="D50635" s="50"/>
      <c r="E50635" s="51"/>
      <c r="R50635" s="38"/>
      <c r="U50635" s="36"/>
      <c r="V50635" s="5"/>
    </row>
    <row r="50636" spans="4:22" x14ac:dyDescent="0.2">
      <c r="D50636" s="50"/>
      <c r="E50636" s="51"/>
      <c r="R50636" s="38"/>
      <c r="U50636" s="36"/>
      <c r="V50636" s="5"/>
    </row>
    <row r="50637" spans="4:22" x14ac:dyDescent="0.2">
      <c r="D50637" s="50"/>
      <c r="E50637" s="51"/>
      <c r="R50637" s="38"/>
      <c r="U50637" s="36"/>
      <c r="V50637" s="5"/>
    </row>
    <row r="50638" spans="4:22" x14ac:dyDescent="0.2">
      <c r="D50638" s="50"/>
      <c r="E50638" s="51"/>
      <c r="R50638" s="38"/>
      <c r="U50638" s="36"/>
      <c r="V50638" s="5"/>
    </row>
    <row r="50639" spans="4:22" x14ac:dyDescent="0.2">
      <c r="D50639" s="50"/>
      <c r="E50639" s="51"/>
      <c r="R50639" s="38"/>
      <c r="U50639" s="36"/>
      <c r="V50639" s="5"/>
    </row>
    <row r="50640" spans="4:22" x14ac:dyDescent="0.2">
      <c r="D50640" s="50"/>
      <c r="E50640" s="51"/>
      <c r="R50640" s="38"/>
      <c r="U50640" s="36"/>
      <c r="V50640" s="5"/>
    </row>
    <row r="50641" spans="4:22" x14ac:dyDescent="0.2">
      <c r="D50641" s="50"/>
      <c r="E50641" s="51"/>
      <c r="R50641" s="38"/>
      <c r="U50641" s="36"/>
      <c r="V50641" s="5"/>
    </row>
    <row r="50642" spans="4:22" x14ac:dyDescent="0.2">
      <c r="D50642" s="50"/>
      <c r="E50642" s="51"/>
      <c r="R50642" s="38"/>
      <c r="U50642" s="36"/>
      <c r="V50642" s="5"/>
    </row>
    <row r="50643" spans="4:22" x14ac:dyDescent="0.2">
      <c r="D50643" s="50"/>
      <c r="E50643" s="51"/>
      <c r="R50643" s="38"/>
      <c r="U50643" s="36"/>
      <c r="V50643" s="5"/>
    </row>
    <row r="50644" spans="4:22" x14ac:dyDescent="0.2">
      <c r="D50644" s="50"/>
      <c r="E50644" s="51"/>
      <c r="R50644" s="38"/>
      <c r="U50644" s="36"/>
      <c r="V50644" s="5"/>
    </row>
    <row r="50645" spans="4:22" x14ac:dyDescent="0.2">
      <c r="D50645" s="50"/>
      <c r="E50645" s="51"/>
      <c r="R50645" s="38"/>
      <c r="U50645" s="36"/>
      <c r="V50645" s="5"/>
    </row>
    <row r="50646" spans="4:22" x14ac:dyDescent="0.2">
      <c r="D50646" s="50"/>
      <c r="E50646" s="51"/>
      <c r="R50646" s="38"/>
      <c r="U50646" s="36"/>
      <c r="V50646" s="5"/>
    </row>
    <row r="50647" spans="4:22" x14ac:dyDescent="0.2">
      <c r="D50647" s="50"/>
      <c r="E50647" s="51"/>
      <c r="R50647" s="38"/>
      <c r="U50647" s="36"/>
      <c r="V50647" s="5"/>
    </row>
    <row r="50648" spans="4:22" x14ac:dyDescent="0.2">
      <c r="D50648" s="50"/>
      <c r="E50648" s="51"/>
      <c r="R50648" s="38"/>
      <c r="U50648" s="36"/>
      <c r="V50648" s="5"/>
    </row>
    <row r="50649" spans="4:22" x14ac:dyDescent="0.2">
      <c r="D50649" s="50"/>
      <c r="E50649" s="51"/>
      <c r="R50649" s="38"/>
      <c r="U50649" s="36"/>
      <c r="V50649" s="5"/>
    </row>
    <row r="50650" spans="4:22" x14ac:dyDescent="0.2">
      <c r="D50650" s="50"/>
      <c r="E50650" s="51"/>
      <c r="R50650" s="38"/>
      <c r="U50650" s="36"/>
      <c r="V50650" s="5"/>
    </row>
    <row r="50651" spans="4:22" x14ac:dyDescent="0.2">
      <c r="D50651" s="50"/>
      <c r="E50651" s="51"/>
      <c r="R50651" s="38"/>
      <c r="U50651" s="36"/>
      <c r="V50651" s="5"/>
    </row>
    <row r="50652" spans="4:22" x14ac:dyDescent="0.2">
      <c r="D50652" s="50"/>
      <c r="E50652" s="51"/>
      <c r="R50652" s="38"/>
      <c r="U50652" s="36"/>
      <c r="V50652" s="5"/>
    </row>
    <row r="50653" spans="4:22" x14ac:dyDescent="0.2">
      <c r="D50653" s="50"/>
      <c r="E50653" s="51"/>
      <c r="R50653" s="38"/>
      <c r="U50653" s="36"/>
      <c r="V50653" s="5"/>
    </row>
    <row r="50654" spans="4:22" x14ac:dyDescent="0.2">
      <c r="D50654" s="50"/>
      <c r="E50654" s="51"/>
      <c r="R50654" s="38"/>
      <c r="U50654" s="36"/>
      <c r="V50654" s="5"/>
    </row>
    <row r="50655" spans="4:22" x14ac:dyDescent="0.2">
      <c r="D50655" s="50"/>
      <c r="E50655" s="51"/>
      <c r="R50655" s="38"/>
      <c r="U50655" s="36"/>
      <c r="V50655" s="5"/>
    </row>
    <row r="50656" spans="4:22" x14ac:dyDescent="0.2">
      <c r="D50656" s="50"/>
      <c r="E50656" s="51"/>
      <c r="R50656" s="38"/>
      <c r="U50656" s="36"/>
      <c r="V50656" s="5"/>
    </row>
    <row r="50657" spans="4:22" x14ac:dyDescent="0.2">
      <c r="D50657" s="50"/>
      <c r="E50657" s="51"/>
      <c r="R50657" s="38"/>
      <c r="U50657" s="36"/>
      <c r="V50657" s="5"/>
    </row>
    <row r="50658" spans="4:22" x14ac:dyDescent="0.2">
      <c r="D50658" s="50"/>
      <c r="E50658" s="51"/>
      <c r="R50658" s="38"/>
      <c r="U50658" s="36"/>
      <c r="V50658" s="5"/>
    </row>
    <row r="50659" spans="4:22" x14ac:dyDescent="0.2">
      <c r="D50659" s="50"/>
      <c r="E50659" s="51"/>
      <c r="R50659" s="38"/>
      <c r="U50659" s="36"/>
      <c r="V50659" s="5"/>
    </row>
    <row r="50660" spans="4:22" x14ac:dyDescent="0.2">
      <c r="D50660" s="50"/>
      <c r="E50660" s="51"/>
      <c r="R50660" s="38"/>
      <c r="U50660" s="36"/>
      <c r="V50660" s="5"/>
    </row>
    <row r="50661" spans="4:22" x14ac:dyDescent="0.2">
      <c r="D50661" s="50"/>
      <c r="E50661" s="51"/>
      <c r="R50661" s="38"/>
      <c r="U50661" s="36"/>
      <c r="V50661" s="5"/>
    </row>
    <row r="50662" spans="4:22" x14ac:dyDescent="0.2">
      <c r="D50662" s="50"/>
      <c r="E50662" s="51"/>
      <c r="R50662" s="38"/>
      <c r="U50662" s="36"/>
      <c r="V50662" s="5"/>
    </row>
    <row r="50663" spans="4:22" x14ac:dyDescent="0.2">
      <c r="D50663" s="50"/>
      <c r="E50663" s="51"/>
      <c r="R50663" s="38"/>
      <c r="U50663" s="36"/>
      <c r="V50663" s="5"/>
    </row>
    <row r="50664" spans="4:22" x14ac:dyDescent="0.2">
      <c r="D50664" s="50"/>
      <c r="E50664" s="51"/>
      <c r="R50664" s="38"/>
      <c r="U50664" s="36"/>
      <c r="V50664" s="5"/>
    </row>
    <row r="50665" spans="4:22" x14ac:dyDescent="0.2">
      <c r="D50665" s="50"/>
      <c r="E50665" s="51"/>
      <c r="R50665" s="38"/>
      <c r="U50665" s="36"/>
      <c r="V50665" s="5"/>
    </row>
    <row r="50666" spans="4:22" x14ac:dyDescent="0.2">
      <c r="D50666" s="50"/>
      <c r="E50666" s="51"/>
      <c r="R50666" s="38"/>
      <c r="U50666" s="36"/>
      <c r="V50666" s="5"/>
    </row>
    <row r="50667" spans="4:22" x14ac:dyDescent="0.2">
      <c r="D50667" s="50"/>
      <c r="E50667" s="51"/>
      <c r="R50667" s="38"/>
      <c r="U50667" s="36"/>
      <c r="V50667" s="5"/>
    </row>
    <row r="50668" spans="4:22" x14ac:dyDescent="0.2">
      <c r="D50668" s="50"/>
      <c r="E50668" s="51"/>
      <c r="R50668" s="38"/>
      <c r="U50668" s="36"/>
      <c r="V50668" s="5"/>
    </row>
    <row r="50669" spans="4:22" x14ac:dyDescent="0.2">
      <c r="D50669" s="50"/>
      <c r="E50669" s="51"/>
      <c r="R50669" s="38"/>
      <c r="U50669" s="36"/>
      <c r="V50669" s="5"/>
    </row>
    <row r="50670" spans="4:22" x14ac:dyDescent="0.2">
      <c r="D50670" s="50"/>
      <c r="E50670" s="51"/>
      <c r="R50670" s="38"/>
      <c r="U50670" s="36"/>
      <c r="V50670" s="5"/>
    </row>
    <row r="50671" spans="4:22" x14ac:dyDescent="0.2">
      <c r="D50671" s="50"/>
      <c r="E50671" s="51"/>
      <c r="R50671" s="38"/>
      <c r="U50671" s="36"/>
      <c r="V50671" s="5"/>
    </row>
    <row r="50672" spans="4:22" x14ac:dyDescent="0.2">
      <c r="D50672" s="50"/>
      <c r="E50672" s="51"/>
      <c r="R50672" s="38"/>
      <c r="U50672" s="36"/>
      <c r="V50672" s="5"/>
    </row>
    <row r="50673" spans="4:22" x14ac:dyDescent="0.2">
      <c r="D50673" s="50"/>
      <c r="E50673" s="51"/>
      <c r="R50673" s="38"/>
      <c r="U50673" s="36"/>
      <c r="V50673" s="5"/>
    </row>
    <row r="50674" spans="4:22" x14ac:dyDescent="0.2">
      <c r="D50674" s="50"/>
      <c r="E50674" s="51"/>
      <c r="R50674" s="38"/>
      <c r="U50674" s="36"/>
      <c r="V50674" s="5"/>
    </row>
    <row r="50675" spans="4:22" x14ac:dyDescent="0.2">
      <c r="D50675" s="50"/>
      <c r="E50675" s="51"/>
      <c r="R50675" s="38"/>
      <c r="U50675" s="36"/>
      <c r="V50675" s="5"/>
    </row>
    <row r="50676" spans="4:22" x14ac:dyDescent="0.2">
      <c r="D50676" s="50"/>
      <c r="E50676" s="51"/>
      <c r="R50676" s="38"/>
      <c r="U50676" s="36"/>
      <c r="V50676" s="5"/>
    </row>
    <row r="50677" spans="4:22" x14ac:dyDescent="0.2">
      <c r="D50677" s="50"/>
      <c r="E50677" s="51"/>
      <c r="R50677" s="38"/>
      <c r="U50677" s="36"/>
      <c r="V50677" s="5"/>
    </row>
    <row r="50678" spans="4:22" x14ac:dyDescent="0.2">
      <c r="D50678" s="50"/>
      <c r="E50678" s="51"/>
      <c r="R50678" s="38"/>
      <c r="U50678" s="36"/>
      <c r="V50678" s="5"/>
    </row>
    <row r="50679" spans="4:22" x14ac:dyDescent="0.2">
      <c r="D50679" s="50"/>
      <c r="E50679" s="51"/>
      <c r="R50679" s="38"/>
      <c r="U50679" s="36"/>
      <c r="V50679" s="5"/>
    </row>
    <row r="50680" spans="4:22" x14ac:dyDescent="0.2">
      <c r="D50680" s="50"/>
      <c r="E50680" s="51"/>
      <c r="R50680" s="38"/>
      <c r="U50680" s="36"/>
      <c r="V50680" s="5"/>
    </row>
    <row r="50681" spans="4:22" x14ac:dyDescent="0.2">
      <c r="D50681" s="50"/>
      <c r="E50681" s="51"/>
      <c r="R50681" s="38"/>
      <c r="U50681" s="36"/>
      <c r="V50681" s="5"/>
    </row>
    <row r="50682" spans="4:22" x14ac:dyDescent="0.2">
      <c r="D50682" s="50"/>
      <c r="E50682" s="51"/>
      <c r="R50682" s="38"/>
      <c r="U50682" s="36"/>
      <c r="V50682" s="5"/>
    </row>
    <row r="50683" spans="4:22" x14ac:dyDescent="0.2">
      <c r="D50683" s="50"/>
      <c r="E50683" s="51"/>
      <c r="R50683" s="38"/>
      <c r="U50683" s="36"/>
      <c r="V50683" s="5"/>
    </row>
    <row r="50684" spans="4:22" x14ac:dyDescent="0.2">
      <c r="D50684" s="50"/>
      <c r="E50684" s="51"/>
      <c r="R50684" s="38"/>
      <c r="U50684" s="36"/>
      <c r="V50684" s="5"/>
    </row>
    <row r="50685" spans="4:22" x14ac:dyDescent="0.2">
      <c r="D50685" s="50"/>
      <c r="E50685" s="51"/>
      <c r="R50685" s="38"/>
      <c r="U50685" s="36"/>
      <c r="V50685" s="5"/>
    </row>
    <row r="50686" spans="4:22" x14ac:dyDescent="0.2">
      <c r="D50686" s="50"/>
      <c r="E50686" s="51"/>
      <c r="R50686" s="38"/>
      <c r="U50686" s="36"/>
      <c r="V50686" s="5"/>
    </row>
    <row r="50687" spans="4:22" x14ac:dyDescent="0.2">
      <c r="D50687" s="50"/>
      <c r="E50687" s="51"/>
      <c r="R50687" s="38"/>
      <c r="U50687" s="36"/>
      <c r="V50687" s="5"/>
    </row>
    <row r="50688" spans="4:22" x14ac:dyDescent="0.2">
      <c r="D50688" s="50"/>
      <c r="E50688" s="51"/>
      <c r="R50688" s="38"/>
      <c r="U50688" s="36"/>
      <c r="V50688" s="5"/>
    </row>
    <row r="50689" spans="4:22" x14ac:dyDescent="0.2">
      <c r="D50689" s="50"/>
      <c r="E50689" s="51"/>
      <c r="R50689" s="38"/>
      <c r="U50689" s="36"/>
      <c r="V50689" s="5"/>
    </row>
    <row r="50690" spans="4:22" x14ac:dyDescent="0.2">
      <c r="D50690" s="50"/>
      <c r="E50690" s="51"/>
      <c r="R50690" s="38"/>
      <c r="U50690" s="36"/>
      <c r="V50690" s="5"/>
    </row>
    <row r="50691" spans="4:22" x14ac:dyDescent="0.2">
      <c r="D50691" s="50"/>
      <c r="E50691" s="51"/>
      <c r="R50691" s="38"/>
      <c r="U50691" s="36"/>
      <c r="V50691" s="5"/>
    </row>
    <row r="50692" spans="4:22" x14ac:dyDescent="0.2">
      <c r="D50692" s="50"/>
      <c r="E50692" s="51"/>
      <c r="R50692" s="38"/>
      <c r="U50692" s="36"/>
      <c r="V50692" s="5"/>
    </row>
    <row r="50693" spans="4:22" x14ac:dyDescent="0.2">
      <c r="D50693" s="50"/>
      <c r="E50693" s="51"/>
      <c r="R50693" s="38"/>
      <c r="U50693" s="36"/>
      <c r="V50693" s="5"/>
    </row>
    <row r="50694" spans="4:22" x14ac:dyDescent="0.2">
      <c r="D50694" s="50"/>
      <c r="E50694" s="51"/>
      <c r="R50694" s="38"/>
      <c r="U50694" s="36"/>
      <c r="V50694" s="5"/>
    </row>
    <row r="50695" spans="4:22" x14ac:dyDescent="0.2">
      <c r="D50695" s="50"/>
      <c r="E50695" s="51"/>
      <c r="R50695" s="38"/>
      <c r="U50695" s="36"/>
      <c r="V50695" s="5"/>
    </row>
    <row r="50696" spans="4:22" x14ac:dyDescent="0.2">
      <c r="D50696" s="50"/>
      <c r="E50696" s="51"/>
      <c r="R50696" s="38"/>
      <c r="U50696" s="36"/>
      <c r="V50696" s="5"/>
    </row>
    <row r="50697" spans="4:22" x14ac:dyDescent="0.2">
      <c r="D50697" s="50"/>
      <c r="E50697" s="51"/>
      <c r="R50697" s="38"/>
      <c r="U50697" s="36"/>
      <c r="V50697" s="5"/>
    </row>
    <row r="50698" spans="4:22" x14ac:dyDescent="0.2">
      <c r="D50698" s="50"/>
      <c r="E50698" s="51"/>
      <c r="R50698" s="38"/>
      <c r="U50698" s="36"/>
      <c r="V50698" s="5"/>
    </row>
    <row r="50699" spans="4:22" x14ac:dyDescent="0.2">
      <c r="D50699" s="50"/>
      <c r="E50699" s="51"/>
      <c r="R50699" s="38"/>
      <c r="U50699" s="36"/>
      <c r="V50699" s="5"/>
    </row>
    <row r="50700" spans="4:22" x14ac:dyDescent="0.2">
      <c r="D50700" s="50"/>
      <c r="E50700" s="51"/>
      <c r="R50700" s="38"/>
      <c r="U50700" s="36"/>
      <c r="V50700" s="5"/>
    </row>
    <row r="50701" spans="4:22" x14ac:dyDescent="0.2">
      <c r="D50701" s="50"/>
      <c r="E50701" s="51"/>
      <c r="R50701" s="38"/>
      <c r="U50701" s="36"/>
      <c r="V50701" s="5"/>
    </row>
    <row r="50702" spans="4:22" x14ac:dyDescent="0.2">
      <c r="D50702" s="50"/>
      <c r="E50702" s="51"/>
      <c r="R50702" s="38"/>
      <c r="U50702" s="36"/>
      <c r="V50702" s="5"/>
    </row>
    <row r="50703" spans="4:22" x14ac:dyDescent="0.2">
      <c r="D50703" s="50"/>
      <c r="E50703" s="51"/>
      <c r="R50703" s="38"/>
      <c r="U50703" s="36"/>
      <c r="V50703" s="5"/>
    </row>
    <row r="50704" spans="4:22" x14ac:dyDescent="0.2">
      <c r="D50704" s="50"/>
      <c r="E50704" s="51"/>
      <c r="R50704" s="38"/>
      <c r="U50704" s="36"/>
      <c r="V50704" s="5"/>
    </row>
    <row r="50705" spans="4:22" x14ac:dyDescent="0.2">
      <c r="D50705" s="50"/>
      <c r="E50705" s="51"/>
      <c r="R50705" s="38"/>
      <c r="U50705" s="36"/>
      <c r="V50705" s="5"/>
    </row>
    <row r="50706" spans="4:22" x14ac:dyDescent="0.2">
      <c r="D50706" s="50"/>
      <c r="E50706" s="51"/>
      <c r="R50706" s="38"/>
      <c r="U50706" s="36"/>
      <c r="V50706" s="5"/>
    </row>
    <row r="50707" spans="4:22" x14ac:dyDescent="0.2">
      <c r="D50707" s="50"/>
      <c r="E50707" s="51"/>
      <c r="R50707" s="38"/>
      <c r="U50707" s="36"/>
      <c r="V50707" s="5"/>
    </row>
    <row r="50708" spans="4:22" x14ac:dyDescent="0.2">
      <c r="D50708" s="50"/>
      <c r="E50708" s="51"/>
      <c r="R50708" s="38"/>
      <c r="U50708" s="36"/>
      <c r="V50708" s="5"/>
    </row>
    <row r="50709" spans="4:22" x14ac:dyDescent="0.2">
      <c r="D50709" s="50"/>
      <c r="E50709" s="51"/>
      <c r="R50709" s="38"/>
      <c r="U50709" s="36"/>
      <c r="V50709" s="5"/>
    </row>
    <row r="50710" spans="4:22" x14ac:dyDescent="0.2">
      <c r="D50710" s="50"/>
      <c r="E50710" s="51"/>
      <c r="R50710" s="38"/>
      <c r="U50710" s="36"/>
      <c r="V50710" s="5"/>
    </row>
    <row r="50711" spans="4:22" x14ac:dyDescent="0.2">
      <c r="D50711" s="50"/>
      <c r="E50711" s="51"/>
      <c r="R50711" s="38"/>
      <c r="U50711" s="36"/>
      <c r="V50711" s="5"/>
    </row>
    <row r="50712" spans="4:22" x14ac:dyDescent="0.2">
      <c r="D50712" s="50"/>
      <c r="E50712" s="51"/>
      <c r="R50712" s="38"/>
      <c r="U50712" s="36"/>
      <c r="V50712" s="5"/>
    </row>
    <row r="50713" spans="4:22" x14ac:dyDescent="0.2">
      <c r="D50713" s="50"/>
      <c r="E50713" s="51"/>
      <c r="R50713" s="38"/>
      <c r="U50713" s="36"/>
      <c r="V50713" s="5"/>
    </row>
    <row r="50714" spans="4:22" x14ac:dyDescent="0.2">
      <c r="D50714" s="50"/>
      <c r="E50714" s="51"/>
      <c r="R50714" s="38"/>
      <c r="U50714" s="36"/>
      <c r="V50714" s="5"/>
    </row>
    <row r="50715" spans="4:22" x14ac:dyDescent="0.2">
      <c r="D50715" s="50"/>
      <c r="E50715" s="51"/>
      <c r="R50715" s="38"/>
      <c r="U50715" s="36"/>
      <c r="V50715" s="5"/>
    </row>
    <row r="50716" spans="4:22" x14ac:dyDescent="0.2">
      <c r="D50716" s="50"/>
      <c r="E50716" s="51"/>
      <c r="R50716" s="38"/>
      <c r="U50716" s="36"/>
      <c r="V50716" s="5"/>
    </row>
    <row r="50717" spans="4:22" x14ac:dyDescent="0.2">
      <c r="D50717" s="50"/>
      <c r="E50717" s="51"/>
      <c r="R50717" s="38"/>
      <c r="U50717" s="36"/>
      <c r="V50717" s="5"/>
    </row>
    <row r="50718" spans="4:22" x14ac:dyDescent="0.2">
      <c r="D50718" s="50"/>
      <c r="E50718" s="51"/>
      <c r="R50718" s="38"/>
      <c r="U50718" s="36"/>
      <c r="V50718" s="5"/>
    </row>
    <row r="50719" spans="4:22" x14ac:dyDescent="0.2">
      <c r="D50719" s="50"/>
      <c r="E50719" s="51"/>
      <c r="R50719" s="38"/>
      <c r="U50719" s="36"/>
      <c r="V50719" s="5"/>
    </row>
    <row r="50720" spans="4:22" x14ac:dyDescent="0.2">
      <c r="D50720" s="50"/>
      <c r="E50720" s="51"/>
      <c r="R50720" s="38"/>
      <c r="U50720" s="36"/>
      <c r="V50720" s="5"/>
    </row>
    <row r="50721" spans="4:22" x14ac:dyDescent="0.2">
      <c r="D50721" s="50"/>
      <c r="E50721" s="51"/>
      <c r="R50721" s="38"/>
      <c r="U50721" s="36"/>
      <c r="V50721" s="5"/>
    </row>
    <row r="50722" spans="4:22" x14ac:dyDescent="0.2">
      <c r="D50722" s="50"/>
      <c r="E50722" s="51"/>
      <c r="R50722" s="38"/>
      <c r="U50722" s="36"/>
      <c r="V50722" s="5"/>
    </row>
    <row r="50723" spans="4:22" x14ac:dyDescent="0.2">
      <c r="D50723" s="50"/>
      <c r="E50723" s="51"/>
      <c r="R50723" s="38"/>
      <c r="U50723" s="36"/>
      <c r="V50723" s="5"/>
    </row>
    <row r="50724" spans="4:22" x14ac:dyDescent="0.2">
      <c r="D50724" s="50"/>
      <c r="E50724" s="51"/>
      <c r="R50724" s="38"/>
      <c r="U50724" s="36"/>
      <c r="V50724" s="5"/>
    </row>
    <row r="50725" spans="4:22" x14ac:dyDescent="0.2">
      <c r="D50725" s="50"/>
      <c r="E50725" s="51"/>
      <c r="R50725" s="38"/>
      <c r="U50725" s="36"/>
      <c r="V50725" s="5"/>
    </row>
    <row r="50726" spans="4:22" x14ac:dyDescent="0.2">
      <c r="D50726" s="50"/>
      <c r="E50726" s="51"/>
      <c r="R50726" s="38"/>
      <c r="U50726" s="36"/>
      <c r="V50726" s="5"/>
    </row>
    <row r="50727" spans="4:22" x14ac:dyDescent="0.2">
      <c r="D50727" s="50"/>
      <c r="E50727" s="51"/>
      <c r="R50727" s="38"/>
      <c r="U50727" s="36"/>
      <c r="V50727" s="5"/>
    </row>
    <row r="50728" spans="4:22" x14ac:dyDescent="0.2">
      <c r="D50728" s="50"/>
      <c r="E50728" s="51"/>
      <c r="R50728" s="38"/>
      <c r="U50728" s="36"/>
      <c r="V50728" s="5"/>
    </row>
    <row r="50729" spans="4:22" x14ac:dyDescent="0.2">
      <c r="D50729" s="50"/>
      <c r="E50729" s="51"/>
      <c r="R50729" s="38"/>
      <c r="U50729" s="36"/>
      <c r="V50729" s="5"/>
    </row>
    <row r="50730" spans="4:22" x14ac:dyDescent="0.2">
      <c r="D50730" s="50"/>
      <c r="E50730" s="51"/>
      <c r="R50730" s="38"/>
      <c r="U50730" s="36"/>
      <c r="V50730" s="5"/>
    </row>
    <row r="50731" spans="4:22" x14ac:dyDescent="0.2">
      <c r="D50731" s="50"/>
      <c r="E50731" s="51"/>
      <c r="R50731" s="38"/>
      <c r="U50731" s="36"/>
      <c r="V50731" s="5"/>
    </row>
    <row r="50732" spans="4:22" x14ac:dyDescent="0.2">
      <c r="D50732" s="50"/>
      <c r="E50732" s="51"/>
      <c r="R50732" s="38"/>
      <c r="U50732" s="36"/>
      <c r="V50732" s="5"/>
    </row>
    <row r="50733" spans="4:22" x14ac:dyDescent="0.2">
      <c r="D50733" s="50"/>
      <c r="E50733" s="51"/>
      <c r="R50733" s="38"/>
      <c r="U50733" s="36"/>
      <c r="V50733" s="5"/>
    </row>
    <row r="50734" spans="4:22" x14ac:dyDescent="0.2">
      <c r="D50734" s="50"/>
      <c r="E50734" s="51"/>
      <c r="R50734" s="38"/>
      <c r="U50734" s="36"/>
      <c r="V50734" s="5"/>
    </row>
    <row r="50735" spans="4:22" x14ac:dyDescent="0.2">
      <c r="D50735" s="50"/>
      <c r="E50735" s="51"/>
      <c r="R50735" s="38"/>
      <c r="U50735" s="36"/>
      <c r="V50735" s="5"/>
    </row>
    <row r="50736" spans="4:22" x14ac:dyDescent="0.2">
      <c r="D50736" s="50"/>
      <c r="E50736" s="51"/>
      <c r="R50736" s="38"/>
      <c r="U50736" s="36"/>
      <c r="V50736" s="5"/>
    </row>
    <row r="50737" spans="4:22" x14ac:dyDescent="0.2">
      <c r="D50737" s="50"/>
      <c r="E50737" s="51"/>
      <c r="R50737" s="38"/>
      <c r="U50737" s="36"/>
      <c r="V50737" s="5"/>
    </row>
    <row r="50738" spans="4:22" x14ac:dyDescent="0.2">
      <c r="D50738" s="50"/>
      <c r="E50738" s="51"/>
      <c r="R50738" s="38"/>
      <c r="U50738" s="36"/>
      <c r="V50738" s="5"/>
    </row>
    <row r="50739" spans="4:22" x14ac:dyDescent="0.2">
      <c r="D50739" s="50"/>
      <c r="E50739" s="51"/>
      <c r="R50739" s="38"/>
      <c r="U50739" s="36"/>
      <c r="V50739" s="5"/>
    </row>
    <row r="50740" spans="4:22" x14ac:dyDescent="0.2">
      <c r="D50740" s="50"/>
      <c r="E50740" s="51"/>
      <c r="R50740" s="38"/>
      <c r="U50740" s="36"/>
      <c r="V50740" s="5"/>
    </row>
    <row r="50741" spans="4:22" x14ac:dyDescent="0.2">
      <c r="D50741" s="50"/>
      <c r="E50741" s="51"/>
      <c r="R50741" s="38"/>
      <c r="U50741" s="36"/>
      <c r="V50741" s="5"/>
    </row>
    <row r="50742" spans="4:22" x14ac:dyDescent="0.2">
      <c r="D50742" s="50"/>
      <c r="E50742" s="51"/>
      <c r="R50742" s="38"/>
      <c r="U50742" s="36"/>
      <c r="V50742" s="5"/>
    </row>
    <row r="50743" spans="4:22" x14ac:dyDescent="0.2">
      <c r="D50743" s="50"/>
      <c r="E50743" s="51"/>
      <c r="R50743" s="38"/>
      <c r="U50743" s="36"/>
      <c r="V50743" s="5"/>
    </row>
    <row r="50744" spans="4:22" x14ac:dyDescent="0.2">
      <c r="D50744" s="50"/>
      <c r="E50744" s="51"/>
      <c r="R50744" s="38"/>
      <c r="U50744" s="36"/>
      <c r="V50744" s="5"/>
    </row>
    <row r="50745" spans="4:22" x14ac:dyDescent="0.2">
      <c r="D50745" s="50"/>
      <c r="E50745" s="51"/>
      <c r="R50745" s="38"/>
      <c r="U50745" s="36"/>
      <c r="V50745" s="5"/>
    </row>
    <row r="50746" spans="4:22" x14ac:dyDescent="0.2">
      <c r="D50746" s="50"/>
      <c r="E50746" s="51"/>
      <c r="R50746" s="38"/>
      <c r="U50746" s="36"/>
      <c r="V50746" s="5"/>
    </row>
    <row r="50747" spans="4:22" x14ac:dyDescent="0.2">
      <c r="D50747" s="50"/>
      <c r="E50747" s="51"/>
      <c r="R50747" s="38"/>
      <c r="U50747" s="36"/>
      <c r="V50747" s="5"/>
    </row>
    <row r="50748" spans="4:22" x14ac:dyDescent="0.2">
      <c r="D50748" s="50"/>
      <c r="E50748" s="51"/>
      <c r="R50748" s="38"/>
      <c r="U50748" s="36"/>
      <c r="V50748" s="5"/>
    </row>
    <row r="50749" spans="4:22" x14ac:dyDescent="0.2">
      <c r="D50749" s="50"/>
      <c r="E50749" s="51"/>
      <c r="R50749" s="38"/>
      <c r="U50749" s="36"/>
      <c r="V50749" s="5"/>
    </row>
    <row r="50750" spans="4:22" x14ac:dyDescent="0.2">
      <c r="D50750" s="50"/>
      <c r="E50750" s="51"/>
      <c r="R50750" s="38"/>
      <c r="U50750" s="36"/>
      <c r="V50750" s="5"/>
    </row>
    <row r="50751" spans="4:22" x14ac:dyDescent="0.2">
      <c r="D50751" s="50"/>
      <c r="E50751" s="51"/>
      <c r="R50751" s="38"/>
      <c r="U50751" s="36"/>
      <c r="V50751" s="5"/>
    </row>
    <row r="50752" spans="4:22" x14ac:dyDescent="0.2">
      <c r="D50752" s="50"/>
      <c r="E50752" s="51"/>
      <c r="R50752" s="38"/>
      <c r="U50752" s="36"/>
      <c r="V50752" s="5"/>
    </row>
    <row r="50753" spans="4:22" x14ac:dyDescent="0.2">
      <c r="D50753" s="50"/>
      <c r="E50753" s="51"/>
      <c r="R50753" s="38"/>
      <c r="U50753" s="36"/>
      <c r="V50753" s="5"/>
    </row>
    <row r="50754" spans="4:22" x14ac:dyDescent="0.2">
      <c r="D50754" s="50"/>
      <c r="E50754" s="51"/>
      <c r="R50754" s="38"/>
      <c r="U50754" s="36"/>
      <c r="V50754" s="5"/>
    </row>
    <row r="50755" spans="4:22" x14ac:dyDescent="0.2">
      <c r="D50755" s="50"/>
      <c r="E50755" s="51"/>
      <c r="R50755" s="38"/>
      <c r="U50755" s="36"/>
      <c r="V50755" s="5"/>
    </row>
    <row r="50756" spans="4:22" x14ac:dyDescent="0.2">
      <c r="D50756" s="50"/>
      <c r="E50756" s="51"/>
      <c r="R50756" s="38"/>
      <c r="U50756" s="36"/>
      <c r="V50756" s="5"/>
    </row>
    <row r="50757" spans="4:22" x14ac:dyDescent="0.2">
      <c r="D50757" s="50"/>
      <c r="E50757" s="51"/>
      <c r="R50757" s="38"/>
      <c r="U50757" s="36"/>
      <c r="V50757" s="5"/>
    </row>
    <row r="50758" spans="4:22" x14ac:dyDescent="0.2">
      <c r="D50758" s="50"/>
      <c r="E50758" s="51"/>
      <c r="R50758" s="38"/>
      <c r="U50758" s="36"/>
      <c r="V50758" s="5"/>
    </row>
    <row r="50759" spans="4:22" x14ac:dyDescent="0.2">
      <c r="D50759" s="50"/>
      <c r="E50759" s="51"/>
      <c r="R50759" s="38"/>
      <c r="U50759" s="36"/>
      <c r="V50759" s="5"/>
    </row>
    <row r="50760" spans="4:22" x14ac:dyDescent="0.2">
      <c r="D50760" s="50"/>
      <c r="E50760" s="51"/>
      <c r="R50760" s="38"/>
      <c r="U50760" s="36"/>
      <c r="V50760" s="5"/>
    </row>
    <row r="50761" spans="4:22" x14ac:dyDescent="0.2">
      <c r="D50761" s="50"/>
      <c r="E50761" s="51"/>
      <c r="R50761" s="38"/>
      <c r="U50761" s="36"/>
      <c r="V50761" s="5"/>
    </row>
    <row r="50762" spans="4:22" x14ac:dyDescent="0.2">
      <c r="D50762" s="50"/>
      <c r="E50762" s="51"/>
      <c r="R50762" s="38"/>
      <c r="U50762" s="36"/>
      <c r="V50762" s="5"/>
    </row>
    <row r="50763" spans="4:22" x14ac:dyDescent="0.2">
      <c r="D50763" s="50"/>
      <c r="E50763" s="51"/>
      <c r="R50763" s="38"/>
      <c r="U50763" s="36"/>
      <c r="V50763" s="5"/>
    </row>
    <row r="50764" spans="4:22" x14ac:dyDescent="0.2">
      <c r="D50764" s="50"/>
      <c r="E50764" s="51"/>
      <c r="R50764" s="38"/>
      <c r="U50764" s="36"/>
      <c r="V50764" s="5"/>
    </row>
    <row r="50765" spans="4:22" x14ac:dyDescent="0.2">
      <c r="D50765" s="50"/>
      <c r="E50765" s="51"/>
      <c r="R50765" s="38"/>
      <c r="U50765" s="36"/>
      <c r="V50765" s="5"/>
    </row>
    <row r="50766" spans="4:22" x14ac:dyDescent="0.2">
      <c r="D50766" s="50"/>
      <c r="E50766" s="51"/>
      <c r="R50766" s="38"/>
      <c r="U50766" s="36"/>
      <c r="V50766" s="5"/>
    </row>
    <row r="50767" spans="4:22" x14ac:dyDescent="0.2">
      <c r="D50767" s="50"/>
      <c r="E50767" s="51"/>
      <c r="R50767" s="38"/>
      <c r="U50767" s="36"/>
      <c r="V50767" s="5"/>
    </row>
    <row r="50768" spans="4:22" x14ac:dyDescent="0.2">
      <c r="D50768" s="50"/>
      <c r="E50768" s="51"/>
      <c r="R50768" s="38"/>
      <c r="U50768" s="36"/>
      <c r="V50768" s="5"/>
    </row>
    <row r="50769" spans="4:22" x14ac:dyDescent="0.2">
      <c r="D50769" s="50"/>
      <c r="E50769" s="51"/>
      <c r="R50769" s="38"/>
      <c r="U50769" s="36"/>
      <c r="V50769" s="5"/>
    </row>
    <row r="50770" spans="4:22" x14ac:dyDescent="0.2">
      <c r="D50770" s="50"/>
      <c r="E50770" s="51"/>
      <c r="R50770" s="38"/>
      <c r="U50770" s="36"/>
      <c r="V50770" s="5"/>
    </row>
    <row r="50771" spans="4:22" x14ac:dyDescent="0.2">
      <c r="D50771" s="50"/>
      <c r="E50771" s="51"/>
      <c r="R50771" s="38"/>
      <c r="U50771" s="36"/>
      <c r="V50771" s="5"/>
    </row>
    <row r="50772" spans="4:22" x14ac:dyDescent="0.2">
      <c r="D50772" s="50"/>
      <c r="E50772" s="51"/>
      <c r="R50772" s="38"/>
      <c r="U50772" s="36"/>
      <c r="V50772" s="5"/>
    </row>
    <row r="50773" spans="4:22" x14ac:dyDescent="0.2">
      <c r="D50773" s="50"/>
      <c r="E50773" s="51"/>
      <c r="R50773" s="38"/>
      <c r="U50773" s="36"/>
      <c r="V50773" s="5"/>
    </row>
    <row r="50774" spans="4:22" x14ac:dyDescent="0.2">
      <c r="D50774" s="50"/>
      <c r="E50774" s="51"/>
      <c r="R50774" s="38"/>
      <c r="U50774" s="36"/>
      <c r="V50774" s="5"/>
    </row>
    <row r="50775" spans="4:22" x14ac:dyDescent="0.2">
      <c r="D50775" s="50"/>
      <c r="E50775" s="51"/>
      <c r="R50775" s="38"/>
      <c r="U50775" s="36"/>
      <c r="V50775" s="5"/>
    </row>
    <row r="50776" spans="4:22" x14ac:dyDescent="0.2">
      <c r="D50776" s="50"/>
      <c r="E50776" s="51"/>
      <c r="R50776" s="38"/>
      <c r="U50776" s="36"/>
      <c r="V50776" s="5"/>
    </row>
    <row r="50777" spans="4:22" x14ac:dyDescent="0.2">
      <c r="D50777" s="50"/>
      <c r="E50777" s="51"/>
      <c r="R50777" s="38"/>
      <c r="U50777" s="36"/>
      <c r="V50777" s="5"/>
    </row>
    <row r="50778" spans="4:22" x14ac:dyDescent="0.2">
      <c r="D50778" s="50"/>
      <c r="E50778" s="51"/>
      <c r="R50778" s="38"/>
      <c r="U50778" s="36"/>
      <c r="V50778" s="5"/>
    </row>
    <row r="50779" spans="4:22" x14ac:dyDescent="0.2">
      <c r="D50779" s="50"/>
      <c r="E50779" s="51"/>
      <c r="R50779" s="38"/>
      <c r="U50779" s="36"/>
      <c r="V50779" s="5"/>
    </row>
    <row r="50780" spans="4:22" x14ac:dyDescent="0.2">
      <c r="D50780" s="50"/>
      <c r="E50780" s="51"/>
      <c r="R50780" s="38"/>
      <c r="U50780" s="36"/>
      <c r="V50780" s="5"/>
    </row>
    <row r="50781" spans="4:22" x14ac:dyDescent="0.2">
      <c r="D50781" s="50"/>
      <c r="E50781" s="51"/>
      <c r="R50781" s="38"/>
      <c r="U50781" s="36"/>
      <c r="V50781" s="5"/>
    </row>
    <row r="50782" spans="4:22" x14ac:dyDescent="0.2">
      <c r="D50782" s="50"/>
      <c r="E50782" s="51"/>
      <c r="R50782" s="38"/>
      <c r="U50782" s="36"/>
      <c r="V50782" s="5"/>
    </row>
    <row r="50783" spans="4:22" x14ac:dyDescent="0.2">
      <c r="D50783" s="50"/>
      <c r="E50783" s="51"/>
      <c r="R50783" s="38"/>
      <c r="U50783" s="36"/>
      <c r="V50783" s="5"/>
    </row>
    <row r="50784" spans="4:22" x14ac:dyDescent="0.2">
      <c r="D50784" s="50"/>
      <c r="E50784" s="51"/>
      <c r="R50784" s="38"/>
      <c r="U50784" s="36"/>
      <c r="V50784" s="5"/>
    </row>
    <row r="50785" spans="4:22" x14ac:dyDescent="0.2">
      <c r="D50785" s="50"/>
      <c r="E50785" s="51"/>
      <c r="R50785" s="38"/>
      <c r="U50785" s="36"/>
      <c r="V50785" s="5"/>
    </row>
    <row r="50786" spans="4:22" x14ac:dyDescent="0.2">
      <c r="D50786" s="50"/>
      <c r="E50786" s="51"/>
      <c r="R50786" s="38"/>
      <c r="U50786" s="36"/>
      <c r="V50786" s="5"/>
    </row>
    <row r="50787" spans="4:22" x14ac:dyDescent="0.2">
      <c r="D50787" s="50"/>
      <c r="E50787" s="51"/>
      <c r="R50787" s="38"/>
      <c r="U50787" s="36"/>
      <c r="V50787" s="5"/>
    </row>
    <row r="50788" spans="4:22" x14ac:dyDescent="0.2">
      <c r="D50788" s="50"/>
      <c r="E50788" s="51"/>
      <c r="R50788" s="38"/>
      <c r="U50788" s="36"/>
      <c r="V50788" s="5"/>
    </row>
    <row r="50789" spans="4:22" x14ac:dyDescent="0.2">
      <c r="D50789" s="50"/>
      <c r="E50789" s="51"/>
      <c r="R50789" s="38"/>
      <c r="U50789" s="36"/>
      <c r="V50789" s="5"/>
    </row>
    <row r="50790" spans="4:22" x14ac:dyDescent="0.2">
      <c r="D50790" s="50"/>
      <c r="E50790" s="51"/>
      <c r="R50790" s="38"/>
      <c r="U50790" s="36"/>
      <c r="V50790" s="5"/>
    </row>
    <row r="50791" spans="4:22" x14ac:dyDescent="0.2">
      <c r="D50791" s="50"/>
      <c r="E50791" s="51"/>
      <c r="R50791" s="38"/>
      <c r="U50791" s="36"/>
      <c r="V50791" s="5"/>
    </row>
    <row r="50792" spans="4:22" x14ac:dyDescent="0.2">
      <c r="D50792" s="50"/>
      <c r="E50792" s="51"/>
      <c r="R50792" s="38"/>
      <c r="U50792" s="36"/>
      <c r="V50792" s="5"/>
    </row>
    <row r="50793" spans="4:22" x14ac:dyDescent="0.2">
      <c r="D50793" s="50"/>
      <c r="E50793" s="51"/>
      <c r="R50793" s="38"/>
      <c r="U50793" s="36"/>
      <c r="V50793" s="5"/>
    </row>
    <row r="50794" spans="4:22" x14ac:dyDescent="0.2">
      <c r="D50794" s="50"/>
      <c r="E50794" s="51"/>
      <c r="R50794" s="38"/>
      <c r="U50794" s="36"/>
      <c r="V50794" s="5"/>
    </row>
    <row r="50795" spans="4:22" x14ac:dyDescent="0.2">
      <c r="D50795" s="50"/>
      <c r="E50795" s="51"/>
      <c r="R50795" s="38"/>
      <c r="U50795" s="36"/>
      <c r="V50795" s="5"/>
    </row>
    <row r="50796" spans="4:22" x14ac:dyDescent="0.2">
      <c r="D50796" s="50"/>
      <c r="E50796" s="51"/>
      <c r="R50796" s="38"/>
      <c r="U50796" s="36"/>
      <c r="V50796" s="5"/>
    </row>
    <row r="50797" spans="4:22" x14ac:dyDescent="0.2">
      <c r="D50797" s="50"/>
      <c r="E50797" s="51"/>
      <c r="R50797" s="38"/>
      <c r="U50797" s="36"/>
      <c r="V50797" s="5"/>
    </row>
    <row r="50798" spans="4:22" x14ac:dyDescent="0.2">
      <c r="D50798" s="50"/>
      <c r="E50798" s="51"/>
      <c r="R50798" s="38"/>
      <c r="U50798" s="36"/>
      <c r="V50798" s="5"/>
    </row>
    <row r="50799" spans="4:22" x14ac:dyDescent="0.2">
      <c r="D50799" s="50"/>
      <c r="E50799" s="51"/>
      <c r="R50799" s="38"/>
      <c r="U50799" s="36"/>
      <c r="V50799" s="5"/>
    </row>
    <row r="50800" spans="4:22" x14ac:dyDescent="0.2">
      <c r="D50800" s="50"/>
      <c r="E50800" s="51"/>
      <c r="R50800" s="38"/>
      <c r="U50800" s="36"/>
      <c r="V50800" s="5"/>
    </row>
    <row r="50801" spans="4:22" x14ac:dyDescent="0.2">
      <c r="D50801" s="50"/>
      <c r="E50801" s="51"/>
      <c r="R50801" s="38"/>
      <c r="U50801" s="36"/>
      <c r="V50801" s="5"/>
    </row>
    <row r="50802" spans="4:22" x14ac:dyDescent="0.2">
      <c r="D50802" s="50"/>
      <c r="E50802" s="51"/>
      <c r="R50802" s="38"/>
      <c r="U50802" s="36"/>
      <c r="V50802" s="5"/>
    </row>
    <row r="50803" spans="4:22" x14ac:dyDescent="0.2">
      <c r="D50803" s="50"/>
      <c r="E50803" s="51"/>
      <c r="R50803" s="38"/>
      <c r="U50803" s="36"/>
      <c r="V50803" s="5"/>
    </row>
    <row r="50804" spans="4:22" x14ac:dyDescent="0.2">
      <c r="D50804" s="50"/>
      <c r="E50804" s="51"/>
      <c r="R50804" s="38"/>
      <c r="U50804" s="36"/>
      <c r="V50804" s="5"/>
    </row>
    <row r="50805" spans="4:22" x14ac:dyDescent="0.2">
      <c r="D50805" s="50"/>
      <c r="E50805" s="51"/>
      <c r="R50805" s="38"/>
      <c r="U50805" s="36"/>
      <c r="V50805" s="5"/>
    </row>
    <row r="50806" spans="4:22" x14ac:dyDescent="0.2">
      <c r="D50806" s="50"/>
      <c r="E50806" s="51"/>
      <c r="R50806" s="38"/>
      <c r="U50806" s="36"/>
      <c r="V50806" s="5"/>
    </row>
    <row r="50807" spans="4:22" x14ac:dyDescent="0.2">
      <c r="D50807" s="50"/>
      <c r="E50807" s="51"/>
      <c r="R50807" s="38"/>
      <c r="U50807" s="36"/>
      <c r="V50807" s="5"/>
    </row>
    <row r="50808" spans="4:22" x14ac:dyDescent="0.2">
      <c r="D50808" s="50"/>
      <c r="E50808" s="51"/>
      <c r="R50808" s="38"/>
      <c r="U50808" s="36"/>
      <c r="V50808" s="5"/>
    </row>
    <row r="50809" spans="4:22" x14ac:dyDescent="0.2">
      <c r="D50809" s="50"/>
      <c r="E50809" s="51"/>
      <c r="R50809" s="38"/>
      <c r="U50809" s="36"/>
      <c r="V50809" s="5"/>
    </row>
    <row r="50810" spans="4:22" x14ac:dyDescent="0.2">
      <c r="D50810" s="50"/>
      <c r="E50810" s="51"/>
      <c r="R50810" s="38"/>
      <c r="U50810" s="36"/>
      <c r="V50810" s="5"/>
    </row>
    <row r="50811" spans="4:22" x14ac:dyDescent="0.2">
      <c r="D50811" s="50"/>
      <c r="E50811" s="51"/>
      <c r="R50811" s="38"/>
      <c r="U50811" s="36"/>
      <c r="V50811" s="5"/>
    </row>
    <row r="50812" spans="4:22" x14ac:dyDescent="0.2">
      <c r="D50812" s="50"/>
      <c r="E50812" s="51"/>
      <c r="R50812" s="38"/>
      <c r="U50812" s="36"/>
      <c r="V50812" s="5"/>
    </row>
    <row r="50813" spans="4:22" x14ac:dyDescent="0.2">
      <c r="D50813" s="50"/>
      <c r="E50813" s="51"/>
      <c r="R50813" s="38"/>
      <c r="U50813" s="36"/>
      <c r="V50813" s="5"/>
    </row>
    <row r="50814" spans="4:22" x14ac:dyDescent="0.2">
      <c r="D50814" s="50"/>
      <c r="E50814" s="51"/>
      <c r="R50814" s="38"/>
      <c r="U50814" s="36"/>
      <c r="V50814" s="5"/>
    </row>
    <row r="50815" spans="4:22" x14ac:dyDescent="0.2">
      <c r="D50815" s="50"/>
      <c r="E50815" s="51"/>
      <c r="R50815" s="38"/>
      <c r="U50815" s="36"/>
      <c r="V50815" s="5"/>
    </row>
    <row r="50816" spans="4:22" x14ac:dyDescent="0.2">
      <c r="D50816" s="50"/>
      <c r="E50816" s="51"/>
      <c r="R50816" s="38"/>
      <c r="U50816" s="36"/>
      <c r="V50816" s="5"/>
    </row>
    <row r="50817" spans="4:22" x14ac:dyDescent="0.2">
      <c r="D50817" s="50"/>
      <c r="E50817" s="51"/>
      <c r="R50817" s="38"/>
      <c r="U50817" s="36"/>
      <c r="V50817" s="5"/>
    </row>
    <row r="50818" spans="4:22" x14ac:dyDescent="0.2">
      <c r="D50818" s="50"/>
      <c r="E50818" s="51"/>
      <c r="R50818" s="38"/>
      <c r="U50818" s="36"/>
      <c r="V50818" s="5"/>
    </row>
    <row r="50819" spans="4:22" x14ac:dyDescent="0.2">
      <c r="D50819" s="50"/>
      <c r="E50819" s="51"/>
      <c r="R50819" s="38"/>
      <c r="U50819" s="36"/>
      <c r="V50819" s="5"/>
    </row>
    <row r="50820" spans="4:22" x14ac:dyDescent="0.2">
      <c r="D50820" s="50"/>
      <c r="E50820" s="51"/>
      <c r="R50820" s="38"/>
      <c r="U50820" s="36"/>
      <c r="V50820" s="5"/>
    </row>
    <row r="50821" spans="4:22" x14ac:dyDescent="0.2">
      <c r="D50821" s="50"/>
      <c r="E50821" s="51"/>
      <c r="R50821" s="38"/>
      <c r="U50821" s="36"/>
      <c r="V50821" s="5"/>
    </row>
    <row r="50822" spans="4:22" x14ac:dyDescent="0.2">
      <c r="D50822" s="50"/>
      <c r="E50822" s="51"/>
      <c r="R50822" s="38"/>
      <c r="U50822" s="36"/>
      <c r="V50822" s="5"/>
    </row>
    <row r="50823" spans="4:22" x14ac:dyDescent="0.2">
      <c r="D50823" s="50"/>
      <c r="E50823" s="51"/>
      <c r="R50823" s="38"/>
      <c r="U50823" s="36"/>
      <c r="V50823" s="5"/>
    </row>
    <row r="50824" spans="4:22" x14ac:dyDescent="0.2">
      <c r="D50824" s="50"/>
      <c r="E50824" s="51"/>
      <c r="R50824" s="38"/>
      <c r="U50824" s="36"/>
      <c r="V50824" s="5"/>
    </row>
    <row r="50825" spans="4:22" x14ac:dyDescent="0.2">
      <c r="D50825" s="50"/>
      <c r="E50825" s="51"/>
      <c r="R50825" s="38"/>
      <c r="U50825" s="36"/>
      <c r="V50825" s="5"/>
    </row>
    <row r="50826" spans="4:22" x14ac:dyDescent="0.2">
      <c r="D50826" s="50"/>
      <c r="E50826" s="51"/>
      <c r="R50826" s="38"/>
      <c r="U50826" s="36"/>
      <c r="V50826" s="5"/>
    </row>
    <row r="50827" spans="4:22" x14ac:dyDescent="0.2">
      <c r="D50827" s="50"/>
      <c r="E50827" s="51"/>
      <c r="R50827" s="38"/>
      <c r="U50827" s="36"/>
      <c r="V50827" s="5"/>
    </row>
    <row r="50828" spans="4:22" x14ac:dyDescent="0.2">
      <c r="D50828" s="50"/>
      <c r="E50828" s="51"/>
      <c r="R50828" s="38"/>
      <c r="U50828" s="36"/>
      <c r="V50828" s="5"/>
    </row>
    <row r="50829" spans="4:22" x14ac:dyDescent="0.2">
      <c r="D50829" s="50"/>
      <c r="E50829" s="51"/>
      <c r="R50829" s="38"/>
      <c r="U50829" s="36"/>
      <c r="V50829" s="5"/>
    </row>
    <row r="50830" spans="4:22" x14ac:dyDescent="0.2">
      <c r="D50830" s="50"/>
      <c r="E50830" s="51"/>
      <c r="R50830" s="38"/>
      <c r="U50830" s="36"/>
      <c r="V50830" s="5"/>
    </row>
    <row r="50831" spans="4:22" x14ac:dyDescent="0.2">
      <c r="D50831" s="50"/>
      <c r="E50831" s="51"/>
      <c r="R50831" s="38"/>
      <c r="U50831" s="36"/>
      <c r="V50831" s="5"/>
    </row>
    <row r="50832" spans="4:22" x14ac:dyDescent="0.2">
      <c r="D50832" s="50"/>
      <c r="E50832" s="51"/>
      <c r="R50832" s="38"/>
      <c r="U50832" s="36"/>
      <c r="V50832" s="5"/>
    </row>
    <row r="50833" spans="4:22" x14ac:dyDescent="0.2">
      <c r="D50833" s="50"/>
      <c r="E50833" s="51"/>
      <c r="R50833" s="38"/>
      <c r="U50833" s="36"/>
      <c r="V50833" s="5"/>
    </row>
    <row r="50834" spans="4:22" x14ac:dyDescent="0.2">
      <c r="D50834" s="50"/>
      <c r="E50834" s="51"/>
      <c r="R50834" s="38"/>
      <c r="U50834" s="36"/>
      <c r="V50834" s="5"/>
    </row>
    <row r="50835" spans="4:22" x14ac:dyDescent="0.2">
      <c r="D50835" s="50"/>
      <c r="E50835" s="51"/>
      <c r="R50835" s="38"/>
      <c r="U50835" s="36"/>
      <c r="V50835" s="5"/>
    </row>
    <row r="50836" spans="4:22" x14ac:dyDescent="0.2">
      <c r="D50836" s="50"/>
      <c r="E50836" s="51"/>
      <c r="R50836" s="38"/>
      <c r="U50836" s="36"/>
      <c r="V50836" s="5"/>
    </row>
    <row r="50837" spans="4:22" x14ac:dyDescent="0.2">
      <c r="D50837" s="50"/>
      <c r="E50837" s="51"/>
      <c r="R50837" s="38"/>
      <c r="U50837" s="36"/>
      <c r="V50837" s="5"/>
    </row>
    <row r="50838" spans="4:22" x14ac:dyDescent="0.2">
      <c r="D50838" s="50"/>
      <c r="E50838" s="51"/>
      <c r="R50838" s="38"/>
      <c r="U50838" s="36"/>
      <c r="V50838" s="5"/>
    </row>
    <row r="50839" spans="4:22" x14ac:dyDescent="0.2">
      <c r="D50839" s="50"/>
      <c r="E50839" s="51"/>
      <c r="R50839" s="38"/>
      <c r="U50839" s="36"/>
      <c r="V50839" s="5"/>
    </row>
    <row r="50840" spans="4:22" x14ac:dyDescent="0.2">
      <c r="D50840" s="50"/>
      <c r="E50840" s="51"/>
      <c r="R50840" s="38"/>
      <c r="U50840" s="36"/>
      <c r="V50840" s="5"/>
    </row>
    <row r="50841" spans="4:22" x14ac:dyDescent="0.2">
      <c r="D50841" s="50"/>
      <c r="E50841" s="51"/>
      <c r="R50841" s="38"/>
      <c r="U50841" s="36"/>
      <c r="V50841" s="5"/>
    </row>
    <row r="50842" spans="4:22" x14ac:dyDescent="0.2">
      <c r="D50842" s="50"/>
      <c r="E50842" s="51"/>
      <c r="R50842" s="38"/>
      <c r="U50842" s="36"/>
      <c r="V50842" s="5"/>
    </row>
    <row r="50843" spans="4:22" x14ac:dyDescent="0.2">
      <c r="D50843" s="50"/>
      <c r="E50843" s="51"/>
      <c r="R50843" s="38"/>
      <c r="U50843" s="36"/>
      <c r="V50843" s="5"/>
    </row>
    <row r="50844" spans="4:22" x14ac:dyDescent="0.2">
      <c r="D50844" s="50"/>
      <c r="E50844" s="51"/>
      <c r="R50844" s="38"/>
      <c r="U50844" s="36"/>
      <c r="V50844" s="5"/>
    </row>
    <row r="50845" spans="4:22" x14ac:dyDescent="0.2">
      <c r="D50845" s="50"/>
      <c r="E50845" s="51"/>
      <c r="R50845" s="38"/>
      <c r="U50845" s="36"/>
      <c r="V50845" s="5"/>
    </row>
    <row r="50846" spans="4:22" x14ac:dyDescent="0.2">
      <c r="D50846" s="50"/>
      <c r="E50846" s="51"/>
      <c r="R50846" s="38"/>
      <c r="U50846" s="36"/>
      <c r="V50846" s="5"/>
    </row>
    <row r="50847" spans="4:22" x14ac:dyDescent="0.2">
      <c r="D50847" s="50"/>
      <c r="E50847" s="51"/>
      <c r="R50847" s="38"/>
      <c r="U50847" s="36"/>
      <c r="V50847" s="5"/>
    </row>
    <row r="50848" spans="4:22" x14ac:dyDescent="0.2">
      <c r="D50848" s="50"/>
      <c r="E50848" s="51"/>
      <c r="R50848" s="38"/>
      <c r="U50848" s="36"/>
      <c r="V50848" s="5"/>
    </row>
    <row r="50849" spans="4:22" x14ac:dyDescent="0.2">
      <c r="D50849" s="50"/>
      <c r="E50849" s="51"/>
      <c r="R50849" s="38"/>
      <c r="U50849" s="36"/>
      <c r="V50849" s="5"/>
    </row>
    <row r="50850" spans="4:22" x14ac:dyDescent="0.2">
      <c r="D50850" s="50"/>
      <c r="E50850" s="51"/>
      <c r="R50850" s="38"/>
      <c r="U50850" s="36"/>
      <c r="V50850" s="5"/>
    </row>
    <row r="50851" spans="4:22" x14ac:dyDescent="0.2">
      <c r="D50851" s="50"/>
      <c r="E50851" s="51"/>
      <c r="R50851" s="38"/>
      <c r="U50851" s="36"/>
      <c r="V50851" s="5"/>
    </row>
    <row r="50852" spans="4:22" x14ac:dyDescent="0.2">
      <c r="D50852" s="50"/>
      <c r="E50852" s="51"/>
      <c r="R50852" s="38"/>
      <c r="U50852" s="36"/>
      <c r="V50852" s="5"/>
    </row>
    <row r="50853" spans="4:22" x14ac:dyDescent="0.2">
      <c r="D50853" s="50"/>
      <c r="E50853" s="51"/>
      <c r="R50853" s="38"/>
      <c r="U50853" s="36"/>
      <c r="V50853" s="5"/>
    </row>
    <row r="50854" spans="4:22" x14ac:dyDescent="0.2">
      <c r="D50854" s="50"/>
      <c r="E50854" s="51"/>
      <c r="R50854" s="38"/>
      <c r="U50854" s="36"/>
      <c r="V50854" s="5"/>
    </row>
    <row r="50855" spans="4:22" x14ac:dyDescent="0.2">
      <c r="D50855" s="50"/>
      <c r="E50855" s="51"/>
      <c r="R50855" s="38"/>
      <c r="U50855" s="36"/>
      <c r="V50855" s="5"/>
    </row>
    <row r="50856" spans="4:22" x14ac:dyDescent="0.2">
      <c r="D50856" s="50"/>
      <c r="E50856" s="51"/>
      <c r="R50856" s="38"/>
      <c r="U50856" s="36"/>
      <c r="V50856" s="5"/>
    </row>
    <row r="50857" spans="4:22" x14ac:dyDescent="0.2">
      <c r="D50857" s="50"/>
      <c r="E50857" s="51"/>
      <c r="R50857" s="38"/>
      <c r="U50857" s="36"/>
      <c r="V50857" s="5"/>
    </row>
    <row r="50858" spans="4:22" x14ac:dyDescent="0.2">
      <c r="D50858" s="50"/>
      <c r="E50858" s="51"/>
      <c r="R50858" s="38"/>
      <c r="U50858" s="36"/>
      <c r="V50858" s="5"/>
    </row>
    <row r="50859" spans="4:22" x14ac:dyDescent="0.2">
      <c r="D50859" s="50"/>
      <c r="E50859" s="51"/>
      <c r="R50859" s="38"/>
      <c r="U50859" s="36"/>
      <c r="V50859" s="5"/>
    </row>
    <row r="50860" spans="4:22" x14ac:dyDescent="0.2">
      <c r="D50860" s="50"/>
      <c r="E50860" s="51"/>
      <c r="R50860" s="38"/>
      <c r="U50860" s="36"/>
      <c r="V50860" s="5"/>
    </row>
    <row r="50861" spans="4:22" x14ac:dyDescent="0.2">
      <c r="D50861" s="50"/>
      <c r="E50861" s="51"/>
      <c r="R50861" s="38"/>
      <c r="U50861" s="36"/>
      <c r="V50861" s="5"/>
    </row>
    <row r="50862" spans="4:22" x14ac:dyDescent="0.2">
      <c r="D50862" s="50"/>
      <c r="E50862" s="51"/>
      <c r="R50862" s="38"/>
      <c r="U50862" s="36"/>
      <c r="V50862" s="5"/>
    </row>
    <row r="50863" spans="4:22" x14ac:dyDescent="0.2">
      <c r="D50863" s="50"/>
      <c r="E50863" s="51"/>
      <c r="R50863" s="38"/>
      <c r="U50863" s="36"/>
      <c r="V50863" s="5"/>
    </row>
    <row r="50864" spans="4:22" x14ac:dyDescent="0.2">
      <c r="D50864" s="50"/>
      <c r="E50864" s="51"/>
      <c r="R50864" s="38"/>
      <c r="U50864" s="36"/>
      <c r="V50864" s="5"/>
    </row>
    <row r="50865" spans="4:22" x14ac:dyDescent="0.2">
      <c r="D50865" s="50"/>
      <c r="E50865" s="51"/>
      <c r="R50865" s="38"/>
      <c r="U50865" s="36"/>
      <c r="V50865" s="5"/>
    </row>
    <row r="50866" spans="4:22" x14ac:dyDescent="0.2">
      <c r="D50866" s="50"/>
      <c r="E50866" s="51"/>
      <c r="R50866" s="38"/>
      <c r="U50866" s="36"/>
      <c r="V50866" s="5"/>
    </row>
    <row r="50867" spans="4:22" x14ac:dyDescent="0.2">
      <c r="D50867" s="50"/>
      <c r="E50867" s="51"/>
      <c r="R50867" s="38"/>
      <c r="U50867" s="36"/>
      <c r="V50867" s="5"/>
    </row>
    <row r="50868" spans="4:22" x14ac:dyDescent="0.2">
      <c r="D50868" s="50"/>
      <c r="E50868" s="51"/>
      <c r="R50868" s="38"/>
      <c r="U50868" s="36"/>
      <c r="V50868" s="5"/>
    </row>
    <row r="50869" spans="4:22" x14ac:dyDescent="0.2">
      <c r="D50869" s="50"/>
      <c r="E50869" s="51"/>
      <c r="R50869" s="38"/>
      <c r="U50869" s="36"/>
      <c r="V50869" s="5"/>
    </row>
    <row r="50870" spans="4:22" x14ac:dyDescent="0.2">
      <c r="D50870" s="50"/>
      <c r="E50870" s="51"/>
      <c r="R50870" s="38"/>
      <c r="U50870" s="36"/>
      <c r="V50870" s="5"/>
    </row>
    <row r="50871" spans="4:22" x14ac:dyDescent="0.2">
      <c r="D50871" s="50"/>
      <c r="E50871" s="51"/>
      <c r="R50871" s="38"/>
      <c r="U50871" s="36"/>
      <c r="V50871" s="5"/>
    </row>
    <row r="50872" spans="4:22" x14ac:dyDescent="0.2">
      <c r="D50872" s="50"/>
      <c r="E50872" s="51"/>
      <c r="R50872" s="38"/>
      <c r="U50872" s="36"/>
      <c r="V50872" s="5"/>
    </row>
    <row r="50873" spans="4:22" x14ac:dyDescent="0.2">
      <c r="D50873" s="50"/>
      <c r="E50873" s="51"/>
      <c r="R50873" s="38"/>
      <c r="U50873" s="36"/>
      <c r="V50873" s="5"/>
    </row>
    <row r="50874" spans="4:22" x14ac:dyDescent="0.2">
      <c r="D50874" s="50"/>
      <c r="E50874" s="51"/>
      <c r="R50874" s="38"/>
      <c r="U50874" s="36"/>
      <c r="V50874" s="5"/>
    </row>
    <row r="50875" spans="4:22" x14ac:dyDescent="0.2">
      <c r="D50875" s="50"/>
      <c r="E50875" s="51"/>
      <c r="R50875" s="38"/>
      <c r="U50875" s="36"/>
      <c r="V50875" s="5"/>
    </row>
    <row r="50876" spans="4:22" x14ac:dyDescent="0.2">
      <c r="D50876" s="50"/>
      <c r="E50876" s="51"/>
      <c r="R50876" s="38"/>
      <c r="U50876" s="36"/>
      <c r="V50876" s="5"/>
    </row>
    <row r="50877" spans="4:22" x14ac:dyDescent="0.2">
      <c r="D50877" s="50"/>
      <c r="E50877" s="51"/>
      <c r="R50877" s="38"/>
      <c r="U50877" s="36"/>
      <c r="V50877" s="5"/>
    </row>
    <row r="50878" spans="4:22" x14ac:dyDescent="0.2">
      <c r="D50878" s="50"/>
      <c r="E50878" s="51"/>
      <c r="R50878" s="38"/>
      <c r="U50878" s="36"/>
      <c r="V50878" s="5"/>
    </row>
    <row r="50879" spans="4:22" x14ac:dyDescent="0.2">
      <c r="D50879" s="50"/>
      <c r="E50879" s="51"/>
      <c r="R50879" s="38"/>
      <c r="U50879" s="36"/>
      <c r="V50879" s="5"/>
    </row>
    <row r="50880" spans="4:22" x14ac:dyDescent="0.2">
      <c r="D50880" s="50"/>
      <c r="E50880" s="51"/>
      <c r="R50880" s="38"/>
      <c r="U50880" s="36"/>
      <c r="V50880" s="5"/>
    </row>
    <row r="50881" spans="4:22" x14ac:dyDescent="0.2">
      <c r="D50881" s="50"/>
      <c r="E50881" s="51"/>
      <c r="R50881" s="38"/>
      <c r="U50881" s="36"/>
      <c r="V50881" s="5"/>
    </row>
    <row r="50882" spans="4:22" x14ac:dyDescent="0.2">
      <c r="D50882" s="50"/>
      <c r="E50882" s="51"/>
      <c r="R50882" s="38"/>
      <c r="U50882" s="36"/>
      <c r="V50882" s="5"/>
    </row>
    <row r="50883" spans="4:22" x14ac:dyDescent="0.2">
      <c r="D50883" s="50"/>
      <c r="E50883" s="51"/>
      <c r="R50883" s="38"/>
      <c r="U50883" s="36"/>
      <c r="V50883" s="5"/>
    </row>
    <row r="50884" spans="4:22" x14ac:dyDescent="0.2">
      <c r="D50884" s="50"/>
      <c r="E50884" s="51"/>
      <c r="R50884" s="38"/>
      <c r="U50884" s="36"/>
      <c r="V50884" s="5"/>
    </row>
    <row r="50885" spans="4:22" x14ac:dyDescent="0.2">
      <c r="D50885" s="50"/>
      <c r="E50885" s="51"/>
      <c r="R50885" s="38"/>
      <c r="U50885" s="36"/>
      <c r="V50885" s="5"/>
    </row>
    <row r="50886" spans="4:22" x14ac:dyDescent="0.2">
      <c r="D50886" s="50"/>
      <c r="E50886" s="51"/>
      <c r="R50886" s="38"/>
      <c r="U50886" s="36"/>
      <c r="V50886" s="5"/>
    </row>
    <row r="50887" spans="4:22" x14ac:dyDescent="0.2">
      <c r="D50887" s="50"/>
      <c r="E50887" s="51"/>
      <c r="R50887" s="38"/>
      <c r="U50887" s="36"/>
      <c r="V50887" s="5"/>
    </row>
    <row r="50888" spans="4:22" x14ac:dyDescent="0.2">
      <c r="D50888" s="50"/>
      <c r="E50888" s="51"/>
      <c r="R50888" s="38"/>
      <c r="U50888" s="36"/>
      <c r="V50888" s="5"/>
    </row>
    <row r="50889" spans="4:22" x14ac:dyDescent="0.2">
      <c r="D50889" s="50"/>
      <c r="E50889" s="51"/>
      <c r="R50889" s="38"/>
      <c r="U50889" s="36"/>
      <c r="V50889" s="5"/>
    </row>
    <row r="50890" spans="4:22" x14ac:dyDescent="0.2">
      <c r="D50890" s="50"/>
      <c r="E50890" s="51"/>
      <c r="R50890" s="38"/>
      <c r="U50890" s="36"/>
      <c r="V50890" s="5"/>
    </row>
    <row r="50891" spans="4:22" x14ac:dyDescent="0.2">
      <c r="D50891" s="50"/>
      <c r="E50891" s="51"/>
      <c r="R50891" s="38"/>
      <c r="U50891" s="36"/>
      <c r="V50891" s="5"/>
    </row>
    <row r="50892" spans="4:22" x14ac:dyDescent="0.2">
      <c r="D50892" s="50"/>
      <c r="E50892" s="51"/>
      <c r="R50892" s="38"/>
      <c r="U50892" s="36"/>
      <c r="V50892" s="5"/>
    </row>
    <row r="50893" spans="4:22" x14ac:dyDescent="0.2">
      <c r="D50893" s="50"/>
      <c r="E50893" s="51"/>
      <c r="R50893" s="38"/>
      <c r="U50893" s="36"/>
      <c r="V50893" s="5"/>
    </row>
    <row r="50894" spans="4:22" x14ac:dyDescent="0.2">
      <c r="D50894" s="50"/>
      <c r="E50894" s="51"/>
      <c r="R50894" s="38"/>
      <c r="U50894" s="36"/>
      <c r="V50894" s="5"/>
    </row>
    <row r="50895" spans="4:22" x14ac:dyDescent="0.2">
      <c r="D50895" s="50"/>
      <c r="E50895" s="51"/>
      <c r="R50895" s="38"/>
      <c r="U50895" s="36"/>
      <c r="V50895" s="5"/>
    </row>
    <row r="50896" spans="4:22" x14ac:dyDescent="0.2">
      <c r="D50896" s="50"/>
      <c r="E50896" s="51"/>
      <c r="R50896" s="38"/>
      <c r="U50896" s="36"/>
      <c r="V50896" s="5"/>
    </row>
    <row r="50897" spans="4:22" x14ac:dyDescent="0.2">
      <c r="D50897" s="50"/>
      <c r="E50897" s="51"/>
      <c r="R50897" s="38"/>
      <c r="U50897" s="36"/>
      <c r="V50897" s="5"/>
    </row>
    <row r="50898" spans="4:22" x14ac:dyDescent="0.2">
      <c r="D50898" s="50"/>
      <c r="E50898" s="51"/>
      <c r="R50898" s="38"/>
      <c r="U50898" s="36"/>
      <c r="V50898" s="5"/>
    </row>
    <row r="50899" spans="4:22" x14ac:dyDescent="0.2">
      <c r="D50899" s="50"/>
      <c r="E50899" s="51"/>
      <c r="R50899" s="38"/>
      <c r="U50899" s="36"/>
      <c r="V50899" s="5"/>
    </row>
    <row r="50900" spans="4:22" x14ac:dyDescent="0.2">
      <c r="D50900" s="50"/>
      <c r="E50900" s="51"/>
      <c r="R50900" s="38"/>
      <c r="U50900" s="36"/>
      <c r="V50900" s="5"/>
    </row>
    <row r="50901" spans="4:22" x14ac:dyDescent="0.2">
      <c r="D50901" s="50"/>
      <c r="E50901" s="51"/>
      <c r="R50901" s="38"/>
      <c r="U50901" s="36"/>
      <c r="V50901" s="5"/>
    </row>
    <row r="50902" spans="4:22" x14ac:dyDescent="0.2">
      <c r="D50902" s="50"/>
      <c r="E50902" s="51"/>
      <c r="R50902" s="38"/>
      <c r="U50902" s="36"/>
      <c r="V50902" s="5"/>
    </row>
    <row r="50903" spans="4:22" x14ac:dyDescent="0.2">
      <c r="D50903" s="50"/>
      <c r="E50903" s="51"/>
      <c r="R50903" s="38"/>
      <c r="U50903" s="36"/>
      <c r="V50903" s="5"/>
    </row>
    <row r="50904" spans="4:22" x14ac:dyDescent="0.2">
      <c r="D50904" s="50"/>
      <c r="E50904" s="51"/>
      <c r="R50904" s="38"/>
      <c r="U50904" s="36"/>
      <c r="V50904" s="5"/>
    </row>
    <row r="50905" spans="4:22" x14ac:dyDescent="0.2">
      <c r="D50905" s="50"/>
      <c r="E50905" s="51"/>
      <c r="R50905" s="38"/>
      <c r="U50905" s="36"/>
      <c r="V50905" s="5"/>
    </row>
    <row r="50906" spans="4:22" x14ac:dyDescent="0.2">
      <c r="D50906" s="50"/>
      <c r="E50906" s="51"/>
      <c r="R50906" s="38"/>
      <c r="U50906" s="36"/>
      <c r="V50906" s="5"/>
    </row>
    <row r="50907" spans="4:22" x14ac:dyDescent="0.2">
      <c r="D50907" s="50"/>
      <c r="E50907" s="51"/>
      <c r="R50907" s="38"/>
      <c r="U50907" s="36"/>
      <c r="V50907" s="5"/>
    </row>
    <row r="50908" spans="4:22" x14ac:dyDescent="0.2">
      <c r="D50908" s="50"/>
      <c r="E50908" s="51"/>
      <c r="R50908" s="38"/>
      <c r="U50908" s="36"/>
      <c r="V50908" s="5"/>
    </row>
    <row r="50909" spans="4:22" x14ac:dyDescent="0.2">
      <c r="D50909" s="50"/>
      <c r="E50909" s="51"/>
      <c r="R50909" s="38"/>
      <c r="U50909" s="36"/>
      <c r="V50909" s="5"/>
    </row>
    <row r="50910" spans="4:22" x14ac:dyDescent="0.2">
      <c r="D50910" s="50"/>
      <c r="E50910" s="51"/>
      <c r="R50910" s="38"/>
      <c r="U50910" s="36"/>
      <c r="V50910" s="5"/>
    </row>
    <row r="50911" spans="4:22" x14ac:dyDescent="0.2">
      <c r="D50911" s="50"/>
      <c r="E50911" s="51"/>
      <c r="R50911" s="38"/>
      <c r="U50911" s="36"/>
      <c r="V50911" s="5"/>
    </row>
    <row r="50912" spans="4:22" x14ac:dyDescent="0.2">
      <c r="D50912" s="50"/>
      <c r="E50912" s="51"/>
      <c r="R50912" s="38"/>
      <c r="U50912" s="36"/>
      <c r="V50912" s="5"/>
    </row>
    <row r="50913" spans="4:22" x14ac:dyDescent="0.2">
      <c r="D50913" s="50"/>
      <c r="E50913" s="51"/>
      <c r="R50913" s="38"/>
      <c r="U50913" s="36"/>
      <c r="V50913" s="5"/>
    </row>
    <row r="50914" spans="4:22" x14ac:dyDescent="0.2">
      <c r="D50914" s="50"/>
      <c r="E50914" s="51"/>
      <c r="R50914" s="38"/>
      <c r="U50914" s="36"/>
      <c r="V50914" s="5"/>
    </row>
    <row r="50915" spans="4:22" x14ac:dyDescent="0.2">
      <c r="D50915" s="50"/>
      <c r="E50915" s="51"/>
      <c r="R50915" s="38"/>
      <c r="U50915" s="36"/>
      <c r="V50915" s="5"/>
    </row>
    <row r="50916" spans="4:22" x14ac:dyDescent="0.2">
      <c r="D50916" s="50"/>
      <c r="E50916" s="51"/>
      <c r="R50916" s="38"/>
      <c r="U50916" s="36"/>
      <c r="V50916" s="5"/>
    </row>
    <row r="50917" spans="4:22" x14ac:dyDescent="0.2">
      <c r="D50917" s="50"/>
      <c r="E50917" s="51"/>
      <c r="R50917" s="38"/>
      <c r="U50917" s="36"/>
      <c r="V50917" s="5"/>
    </row>
    <row r="50918" spans="4:22" x14ac:dyDescent="0.2">
      <c r="D50918" s="50"/>
      <c r="E50918" s="51"/>
      <c r="R50918" s="38"/>
      <c r="U50918" s="36"/>
      <c r="V50918" s="5"/>
    </row>
    <row r="50919" spans="4:22" x14ac:dyDescent="0.2">
      <c r="D50919" s="50"/>
      <c r="E50919" s="51"/>
      <c r="R50919" s="38"/>
      <c r="U50919" s="36"/>
      <c r="V50919" s="5"/>
    </row>
    <row r="50920" spans="4:22" x14ac:dyDescent="0.2">
      <c r="D50920" s="50"/>
      <c r="E50920" s="51"/>
      <c r="R50920" s="38"/>
      <c r="U50920" s="36"/>
      <c r="V50920" s="5"/>
    </row>
    <row r="50921" spans="4:22" x14ac:dyDescent="0.2">
      <c r="D50921" s="50"/>
      <c r="E50921" s="51"/>
      <c r="R50921" s="38"/>
      <c r="U50921" s="36"/>
      <c r="V50921" s="5"/>
    </row>
    <row r="50922" spans="4:22" x14ac:dyDescent="0.2">
      <c r="D50922" s="50"/>
      <c r="E50922" s="51"/>
      <c r="R50922" s="38"/>
      <c r="U50922" s="36"/>
      <c r="V50922" s="5"/>
    </row>
    <row r="50923" spans="4:22" x14ac:dyDescent="0.2">
      <c r="D50923" s="50"/>
      <c r="E50923" s="51"/>
      <c r="R50923" s="38"/>
      <c r="U50923" s="36"/>
      <c r="V50923" s="5"/>
    </row>
    <row r="50924" spans="4:22" x14ac:dyDescent="0.2">
      <c r="D50924" s="50"/>
      <c r="E50924" s="51"/>
      <c r="R50924" s="38"/>
      <c r="U50924" s="36"/>
      <c r="V50924" s="5"/>
    </row>
    <row r="50925" spans="4:22" x14ac:dyDescent="0.2">
      <c r="D50925" s="50"/>
      <c r="E50925" s="51"/>
      <c r="R50925" s="38"/>
      <c r="U50925" s="36"/>
      <c r="V50925" s="5"/>
    </row>
    <row r="50926" spans="4:22" x14ac:dyDescent="0.2">
      <c r="D50926" s="50"/>
      <c r="E50926" s="51"/>
      <c r="R50926" s="38"/>
      <c r="U50926" s="36"/>
      <c r="V50926" s="5"/>
    </row>
    <row r="50927" spans="4:22" x14ac:dyDescent="0.2">
      <c r="D50927" s="50"/>
      <c r="E50927" s="51"/>
      <c r="R50927" s="38"/>
      <c r="U50927" s="36"/>
      <c r="V50927" s="5"/>
    </row>
    <row r="50928" spans="4:22" x14ac:dyDescent="0.2">
      <c r="D50928" s="50"/>
      <c r="E50928" s="51"/>
      <c r="R50928" s="38"/>
      <c r="U50928" s="36"/>
      <c r="V50928" s="5"/>
    </row>
    <row r="50929" spans="4:22" x14ac:dyDescent="0.2">
      <c r="D50929" s="50"/>
      <c r="E50929" s="51"/>
      <c r="R50929" s="38"/>
      <c r="U50929" s="36"/>
      <c r="V50929" s="5"/>
    </row>
    <row r="50930" spans="4:22" x14ac:dyDescent="0.2">
      <c r="D50930" s="50"/>
      <c r="E50930" s="51"/>
      <c r="R50930" s="38"/>
      <c r="U50930" s="36"/>
      <c r="V50930" s="5"/>
    </row>
    <row r="50931" spans="4:22" x14ac:dyDescent="0.2">
      <c r="D50931" s="50"/>
      <c r="E50931" s="51"/>
      <c r="R50931" s="38"/>
      <c r="U50931" s="36"/>
      <c r="V50931" s="5"/>
    </row>
    <row r="50932" spans="4:22" x14ac:dyDescent="0.2">
      <c r="D50932" s="50"/>
      <c r="E50932" s="51"/>
      <c r="R50932" s="38"/>
      <c r="U50932" s="36"/>
      <c r="V50932" s="5"/>
    </row>
    <row r="50933" spans="4:22" x14ac:dyDescent="0.2">
      <c r="D50933" s="50"/>
      <c r="E50933" s="51"/>
      <c r="R50933" s="38"/>
      <c r="U50933" s="36"/>
      <c r="V50933" s="5"/>
    </row>
    <row r="50934" spans="4:22" x14ac:dyDescent="0.2">
      <c r="D50934" s="50"/>
      <c r="E50934" s="51"/>
      <c r="R50934" s="38"/>
      <c r="U50934" s="36"/>
      <c r="V50934" s="5"/>
    </row>
    <row r="50935" spans="4:22" x14ac:dyDescent="0.2">
      <c r="D50935" s="50"/>
      <c r="E50935" s="51"/>
      <c r="R50935" s="38"/>
      <c r="U50935" s="36"/>
      <c r="V50935" s="5"/>
    </row>
    <row r="50936" spans="4:22" x14ac:dyDescent="0.2">
      <c r="D50936" s="50"/>
      <c r="E50936" s="51"/>
      <c r="R50936" s="38"/>
      <c r="U50936" s="36"/>
      <c r="V50936" s="5"/>
    </row>
    <row r="50937" spans="4:22" x14ac:dyDescent="0.2">
      <c r="D50937" s="50"/>
      <c r="E50937" s="51"/>
      <c r="R50937" s="38"/>
      <c r="U50937" s="36"/>
      <c r="V50937" s="5"/>
    </row>
    <row r="50938" spans="4:22" x14ac:dyDescent="0.2">
      <c r="D50938" s="50"/>
      <c r="E50938" s="51"/>
      <c r="R50938" s="38"/>
      <c r="U50938" s="36"/>
      <c r="V50938" s="5"/>
    </row>
    <row r="50939" spans="4:22" x14ac:dyDescent="0.2">
      <c r="D50939" s="50"/>
      <c r="E50939" s="51"/>
      <c r="R50939" s="38"/>
      <c r="U50939" s="36"/>
      <c r="V50939" s="5"/>
    </row>
    <row r="50940" spans="4:22" x14ac:dyDescent="0.2">
      <c r="D50940" s="50"/>
      <c r="E50940" s="51"/>
      <c r="R50940" s="38"/>
      <c r="U50940" s="36"/>
      <c r="V50940" s="5"/>
    </row>
    <row r="50941" spans="4:22" x14ac:dyDescent="0.2">
      <c r="D50941" s="50"/>
      <c r="E50941" s="51"/>
      <c r="R50941" s="38"/>
      <c r="U50941" s="36"/>
      <c r="V50941" s="5"/>
    </row>
    <row r="50942" spans="4:22" x14ac:dyDescent="0.2">
      <c r="D50942" s="50"/>
      <c r="E50942" s="51"/>
      <c r="R50942" s="38"/>
      <c r="U50942" s="36"/>
      <c r="V50942" s="5"/>
    </row>
    <row r="50943" spans="4:22" x14ac:dyDescent="0.2">
      <c r="D50943" s="50"/>
      <c r="E50943" s="51"/>
      <c r="R50943" s="38"/>
      <c r="U50943" s="36"/>
      <c r="V50943" s="5"/>
    </row>
    <row r="50944" spans="4:22" x14ac:dyDescent="0.2">
      <c r="D50944" s="50"/>
      <c r="E50944" s="51"/>
      <c r="R50944" s="38"/>
      <c r="U50944" s="36"/>
      <c r="V50944" s="5"/>
    </row>
    <row r="50945" spans="4:22" x14ac:dyDescent="0.2">
      <c r="D50945" s="50"/>
      <c r="E50945" s="51"/>
      <c r="R50945" s="38"/>
      <c r="U50945" s="36"/>
      <c r="V50945" s="5"/>
    </row>
    <row r="50946" spans="4:22" x14ac:dyDescent="0.2">
      <c r="D50946" s="50"/>
      <c r="E50946" s="51"/>
      <c r="R50946" s="38"/>
      <c r="U50946" s="36"/>
      <c r="V50946" s="5"/>
    </row>
    <row r="50947" spans="4:22" x14ac:dyDescent="0.2">
      <c r="D50947" s="50"/>
      <c r="E50947" s="51"/>
      <c r="R50947" s="38"/>
      <c r="U50947" s="36"/>
      <c r="V50947" s="5"/>
    </row>
    <row r="50948" spans="4:22" x14ac:dyDescent="0.2">
      <c r="D50948" s="50"/>
      <c r="E50948" s="51"/>
      <c r="R50948" s="38"/>
      <c r="U50948" s="36"/>
      <c r="V50948" s="5"/>
    </row>
    <row r="50949" spans="4:22" x14ac:dyDescent="0.2">
      <c r="D50949" s="50"/>
      <c r="E50949" s="51"/>
      <c r="R50949" s="38"/>
      <c r="U50949" s="36"/>
      <c r="V50949" s="5"/>
    </row>
    <row r="50950" spans="4:22" x14ac:dyDescent="0.2">
      <c r="D50950" s="50"/>
      <c r="E50950" s="51"/>
      <c r="R50950" s="38"/>
      <c r="U50950" s="36"/>
      <c r="V50950" s="5"/>
    </row>
    <row r="50951" spans="4:22" x14ac:dyDescent="0.2">
      <c r="D50951" s="50"/>
      <c r="E50951" s="51"/>
      <c r="R50951" s="38"/>
      <c r="U50951" s="36"/>
      <c r="V50951" s="5"/>
    </row>
    <row r="50952" spans="4:22" x14ac:dyDescent="0.2">
      <c r="D50952" s="50"/>
      <c r="E50952" s="51"/>
      <c r="R50952" s="38"/>
      <c r="U50952" s="36"/>
      <c r="V50952" s="5"/>
    </row>
    <row r="50953" spans="4:22" x14ac:dyDescent="0.2">
      <c r="D50953" s="50"/>
      <c r="E50953" s="51"/>
      <c r="R50953" s="38"/>
      <c r="U50953" s="36"/>
      <c r="V50953" s="5"/>
    </row>
    <row r="50954" spans="4:22" x14ac:dyDescent="0.2">
      <c r="D50954" s="50"/>
      <c r="E50954" s="51"/>
      <c r="R50954" s="38"/>
      <c r="U50954" s="36"/>
      <c r="V50954" s="5"/>
    </row>
    <row r="50955" spans="4:22" x14ac:dyDescent="0.2">
      <c r="D50955" s="50"/>
      <c r="E50955" s="51"/>
      <c r="R50955" s="38"/>
      <c r="U50955" s="36"/>
      <c r="V50955" s="5"/>
    </row>
    <row r="50956" spans="4:22" x14ac:dyDescent="0.2">
      <c r="D50956" s="50"/>
      <c r="E50956" s="51"/>
      <c r="R50956" s="38"/>
      <c r="U50956" s="36"/>
      <c r="V50956" s="5"/>
    </row>
    <row r="50957" spans="4:22" x14ac:dyDescent="0.2">
      <c r="D50957" s="50"/>
      <c r="E50957" s="51"/>
      <c r="R50957" s="38"/>
      <c r="U50957" s="36"/>
      <c r="V50957" s="5"/>
    </row>
    <row r="50958" spans="4:22" x14ac:dyDescent="0.2">
      <c r="D50958" s="50"/>
      <c r="E50958" s="51"/>
      <c r="R50958" s="38"/>
      <c r="U50958" s="36"/>
      <c r="V50958" s="5"/>
    </row>
    <row r="50959" spans="4:22" x14ac:dyDescent="0.2">
      <c r="D50959" s="50"/>
      <c r="E50959" s="51"/>
      <c r="R50959" s="38"/>
      <c r="U50959" s="36"/>
      <c r="V50959" s="5"/>
    </row>
    <row r="50960" spans="4:22" x14ac:dyDescent="0.2">
      <c r="D50960" s="50"/>
      <c r="E50960" s="51"/>
      <c r="R50960" s="38"/>
      <c r="U50960" s="36"/>
      <c r="V50960" s="5"/>
    </row>
    <row r="50961" spans="4:22" x14ac:dyDescent="0.2">
      <c r="D50961" s="50"/>
      <c r="E50961" s="51"/>
      <c r="R50961" s="38"/>
      <c r="U50961" s="36"/>
      <c r="V50961" s="5"/>
    </row>
    <row r="50962" spans="4:22" x14ac:dyDescent="0.2">
      <c r="D50962" s="50"/>
      <c r="E50962" s="51"/>
      <c r="R50962" s="38"/>
      <c r="U50962" s="36"/>
      <c r="V50962" s="5"/>
    </row>
    <row r="50963" spans="4:22" x14ac:dyDescent="0.2">
      <c r="D50963" s="50"/>
      <c r="E50963" s="51"/>
      <c r="R50963" s="38"/>
      <c r="U50963" s="36"/>
      <c r="V50963" s="5"/>
    </row>
    <row r="50964" spans="4:22" x14ac:dyDescent="0.2">
      <c r="D50964" s="50"/>
      <c r="E50964" s="51"/>
      <c r="R50964" s="38"/>
      <c r="U50964" s="36"/>
      <c r="V50964" s="5"/>
    </row>
    <row r="50965" spans="4:22" x14ac:dyDescent="0.2">
      <c r="D50965" s="50"/>
      <c r="E50965" s="51"/>
      <c r="R50965" s="38"/>
      <c r="U50965" s="36"/>
      <c r="V50965" s="5"/>
    </row>
    <row r="50966" spans="4:22" x14ac:dyDescent="0.2">
      <c r="D50966" s="50"/>
      <c r="E50966" s="51"/>
      <c r="R50966" s="38"/>
      <c r="U50966" s="36"/>
      <c r="V50966" s="5"/>
    </row>
    <row r="50967" spans="4:22" x14ac:dyDescent="0.2">
      <c r="D50967" s="50"/>
      <c r="E50967" s="51"/>
      <c r="R50967" s="38"/>
      <c r="U50967" s="36"/>
      <c r="V50967" s="5"/>
    </row>
    <row r="50968" spans="4:22" x14ac:dyDescent="0.2">
      <c r="D50968" s="50"/>
      <c r="E50968" s="51"/>
      <c r="R50968" s="38"/>
      <c r="U50968" s="36"/>
      <c r="V50968" s="5"/>
    </row>
    <row r="50969" spans="4:22" x14ac:dyDescent="0.2">
      <c r="D50969" s="50"/>
      <c r="E50969" s="51"/>
      <c r="R50969" s="38"/>
      <c r="U50969" s="36"/>
      <c r="V50969" s="5"/>
    </row>
    <row r="50970" spans="4:22" x14ac:dyDescent="0.2">
      <c r="D50970" s="50"/>
      <c r="E50970" s="51"/>
      <c r="R50970" s="38"/>
      <c r="U50970" s="36"/>
      <c r="V50970" s="5"/>
    </row>
    <row r="50971" spans="4:22" x14ac:dyDescent="0.2">
      <c r="D50971" s="50"/>
      <c r="E50971" s="51"/>
      <c r="R50971" s="38"/>
      <c r="U50971" s="36"/>
      <c r="V50971" s="5"/>
    </row>
    <row r="50972" spans="4:22" x14ac:dyDescent="0.2">
      <c r="D50972" s="50"/>
      <c r="E50972" s="51"/>
      <c r="R50972" s="38"/>
      <c r="U50972" s="36"/>
      <c r="V50972" s="5"/>
    </row>
    <row r="50973" spans="4:22" x14ac:dyDescent="0.2">
      <c r="D50973" s="50"/>
      <c r="E50973" s="51"/>
      <c r="R50973" s="38"/>
      <c r="U50973" s="36"/>
      <c r="V50973" s="5"/>
    </row>
    <row r="50974" spans="4:22" x14ac:dyDescent="0.2">
      <c r="D50974" s="50"/>
      <c r="E50974" s="51"/>
      <c r="R50974" s="38"/>
      <c r="U50974" s="36"/>
      <c r="V50974" s="5"/>
    </row>
    <row r="50975" spans="4:22" x14ac:dyDescent="0.2">
      <c r="D50975" s="50"/>
      <c r="E50975" s="51"/>
      <c r="R50975" s="38"/>
      <c r="U50975" s="36"/>
      <c r="V50975" s="5"/>
    </row>
    <row r="50976" spans="4:22" x14ac:dyDescent="0.2">
      <c r="D50976" s="50"/>
      <c r="E50976" s="51"/>
      <c r="R50976" s="38"/>
      <c r="U50976" s="36"/>
      <c r="V50976" s="5"/>
    </row>
    <row r="50977" spans="4:22" x14ac:dyDescent="0.2">
      <c r="D50977" s="50"/>
      <c r="E50977" s="51"/>
      <c r="R50977" s="38"/>
      <c r="U50977" s="36"/>
      <c r="V50977" s="5"/>
    </row>
    <row r="50978" spans="4:22" x14ac:dyDescent="0.2">
      <c r="D50978" s="50"/>
      <c r="E50978" s="51"/>
      <c r="R50978" s="38"/>
      <c r="U50978" s="36"/>
      <c r="V50978" s="5"/>
    </row>
    <row r="50979" spans="4:22" x14ac:dyDescent="0.2">
      <c r="D50979" s="50"/>
      <c r="E50979" s="51"/>
      <c r="R50979" s="38"/>
      <c r="U50979" s="36"/>
      <c r="V50979" s="5"/>
    </row>
    <row r="50980" spans="4:22" x14ac:dyDescent="0.2">
      <c r="D50980" s="50"/>
      <c r="E50980" s="51"/>
      <c r="R50980" s="38"/>
      <c r="U50980" s="36"/>
      <c r="V50980" s="5"/>
    </row>
    <row r="50981" spans="4:22" x14ac:dyDescent="0.2">
      <c r="D50981" s="50"/>
      <c r="E50981" s="51"/>
      <c r="R50981" s="38"/>
      <c r="U50981" s="36"/>
      <c r="V50981" s="5"/>
    </row>
    <row r="50982" spans="4:22" x14ac:dyDescent="0.2">
      <c r="D50982" s="50"/>
      <c r="E50982" s="51"/>
      <c r="R50982" s="38"/>
      <c r="U50982" s="36"/>
      <c r="V50982" s="5"/>
    </row>
    <row r="50983" spans="4:22" x14ac:dyDescent="0.2">
      <c r="D50983" s="50"/>
      <c r="E50983" s="51"/>
      <c r="R50983" s="38"/>
      <c r="U50983" s="36"/>
      <c r="V50983" s="5"/>
    </row>
    <row r="50984" spans="4:22" x14ac:dyDescent="0.2">
      <c r="D50984" s="50"/>
      <c r="E50984" s="51"/>
      <c r="R50984" s="38"/>
      <c r="U50984" s="36"/>
      <c r="V50984" s="5"/>
    </row>
    <row r="50985" spans="4:22" x14ac:dyDescent="0.2">
      <c r="D50985" s="50"/>
      <c r="E50985" s="51"/>
      <c r="R50985" s="38"/>
      <c r="U50985" s="36"/>
      <c r="V50985" s="5"/>
    </row>
    <row r="50986" spans="4:22" x14ac:dyDescent="0.2">
      <c r="D50986" s="50"/>
      <c r="E50986" s="51"/>
      <c r="R50986" s="38"/>
      <c r="U50986" s="36"/>
      <c r="V50986" s="5"/>
    </row>
    <row r="50987" spans="4:22" x14ac:dyDescent="0.2">
      <c r="D50987" s="50"/>
      <c r="E50987" s="51"/>
      <c r="R50987" s="38"/>
      <c r="U50987" s="36"/>
      <c r="V50987" s="5"/>
    </row>
    <row r="50988" spans="4:22" x14ac:dyDescent="0.2">
      <c r="D50988" s="50"/>
      <c r="E50988" s="51"/>
      <c r="R50988" s="38"/>
      <c r="U50988" s="36"/>
      <c r="V50988" s="5"/>
    </row>
    <row r="50989" spans="4:22" x14ac:dyDescent="0.2">
      <c r="D50989" s="50"/>
      <c r="E50989" s="51"/>
      <c r="R50989" s="38"/>
      <c r="U50989" s="36"/>
      <c r="V50989" s="5"/>
    </row>
    <row r="50990" spans="4:22" x14ac:dyDescent="0.2">
      <c r="D50990" s="50"/>
      <c r="E50990" s="51"/>
      <c r="R50990" s="38"/>
      <c r="U50990" s="36"/>
      <c r="V50990" s="5"/>
    </row>
    <row r="50991" spans="4:22" x14ac:dyDescent="0.2">
      <c r="D50991" s="50"/>
      <c r="E50991" s="51"/>
      <c r="R50991" s="38"/>
      <c r="U50991" s="36"/>
      <c r="V50991" s="5"/>
    </row>
    <row r="50992" spans="4:22" x14ac:dyDescent="0.2">
      <c r="D50992" s="50"/>
      <c r="E50992" s="51"/>
      <c r="R50992" s="38"/>
      <c r="U50992" s="36"/>
      <c r="V50992" s="5"/>
    </row>
    <row r="50993" spans="4:22" x14ac:dyDescent="0.2">
      <c r="D50993" s="50"/>
      <c r="E50993" s="51"/>
      <c r="R50993" s="38"/>
      <c r="U50993" s="36"/>
      <c r="V50993" s="5"/>
    </row>
    <row r="50994" spans="4:22" x14ac:dyDescent="0.2">
      <c r="D50994" s="50"/>
      <c r="E50994" s="51"/>
      <c r="R50994" s="38"/>
      <c r="U50994" s="36"/>
      <c r="V50994" s="5"/>
    </row>
    <row r="50995" spans="4:22" x14ac:dyDescent="0.2">
      <c r="D50995" s="50"/>
      <c r="E50995" s="51"/>
      <c r="R50995" s="38"/>
      <c r="U50995" s="36"/>
      <c r="V50995" s="5"/>
    </row>
    <row r="50996" spans="4:22" x14ac:dyDescent="0.2">
      <c r="D50996" s="50"/>
      <c r="E50996" s="51"/>
      <c r="R50996" s="38"/>
      <c r="U50996" s="36"/>
      <c r="V50996" s="5"/>
    </row>
    <row r="50997" spans="4:22" x14ac:dyDescent="0.2">
      <c r="D50997" s="50"/>
      <c r="E50997" s="51"/>
      <c r="R50997" s="38"/>
      <c r="U50997" s="36"/>
      <c r="V50997" s="5"/>
    </row>
    <row r="50998" spans="4:22" x14ac:dyDescent="0.2">
      <c r="D50998" s="50"/>
      <c r="E50998" s="51"/>
      <c r="R50998" s="38"/>
      <c r="U50998" s="36"/>
      <c r="V50998" s="5"/>
    </row>
    <row r="50999" spans="4:22" x14ac:dyDescent="0.2">
      <c r="D50999" s="50"/>
      <c r="E50999" s="51"/>
      <c r="R50999" s="38"/>
      <c r="U50999" s="36"/>
      <c r="V50999" s="5"/>
    </row>
    <row r="51000" spans="4:22" x14ac:dyDescent="0.2">
      <c r="D51000" s="50"/>
      <c r="E51000" s="51"/>
      <c r="R51000" s="38"/>
      <c r="U51000" s="36"/>
      <c r="V51000" s="5"/>
    </row>
    <row r="51001" spans="4:22" x14ac:dyDescent="0.2">
      <c r="D51001" s="50"/>
      <c r="E51001" s="51"/>
      <c r="R51001" s="38"/>
      <c r="U51001" s="36"/>
      <c r="V51001" s="5"/>
    </row>
    <row r="51002" spans="4:22" x14ac:dyDescent="0.2">
      <c r="D51002" s="50"/>
      <c r="E51002" s="51"/>
      <c r="R51002" s="38"/>
      <c r="U51002" s="36"/>
      <c r="V51002" s="5"/>
    </row>
    <row r="51003" spans="4:22" x14ac:dyDescent="0.2">
      <c r="D51003" s="50"/>
      <c r="E51003" s="51"/>
      <c r="R51003" s="38"/>
      <c r="U51003" s="36"/>
      <c r="V51003" s="5"/>
    </row>
    <row r="51004" spans="4:22" x14ac:dyDescent="0.2">
      <c r="D51004" s="50"/>
      <c r="E51004" s="51"/>
      <c r="R51004" s="38"/>
      <c r="U51004" s="36"/>
      <c r="V51004" s="5"/>
    </row>
    <row r="51005" spans="4:22" x14ac:dyDescent="0.2">
      <c r="D51005" s="50"/>
      <c r="E51005" s="51"/>
      <c r="R51005" s="38"/>
      <c r="U51005" s="36"/>
      <c r="V51005" s="5"/>
    </row>
    <row r="51006" spans="4:22" x14ac:dyDescent="0.2">
      <c r="D51006" s="50"/>
      <c r="E51006" s="51"/>
      <c r="R51006" s="38"/>
      <c r="U51006" s="36"/>
      <c r="V51006" s="5"/>
    </row>
    <row r="51007" spans="4:22" x14ac:dyDescent="0.2">
      <c r="D51007" s="50"/>
      <c r="E51007" s="51"/>
      <c r="R51007" s="38"/>
      <c r="U51007" s="36"/>
      <c r="V51007" s="5"/>
    </row>
    <row r="51008" spans="4:22" x14ac:dyDescent="0.2">
      <c r="D51008" s="50"/>
      <c r="E51008" s="51"/>
      <c r="R51008" s="38"/>
      <c r="U51008" s="36"/>
      <c r="V51008" s="5"/>
    </row>
    <row r="51009" spans="4:22" x14ac:dyDescent="0.2">
      <c r="D51009" s="50"/>
      <c r="E51009" s="51"/>
      <c r="R51009" s="38"/>
      <c r="U51009" s="36"/>
      <c r="V51009" s="5"/>
    </row>
    <row r="51010" spans="4:22" x14ac:dyDescent="0.2">
      <c r="D51010" s="50"/>
      <c r="E51010" s="51"/>
      <c r="R51010" s="38"/>
      <c r="U51010" s="36"/>
      <c r="V51010" s="5"/>
    </row>
    <row r="51011" spans="4:22" x14ac:dyDescent="0.2">
      <c r="D51011" s="50"/>
      <c r="E51011" s="51"/>
      <c r="R51011" s="38"/>
      <c r="U51011" s="36"/>
      <c r="V51011" s="5"/>
    </row>
    <row r="51012" spans="4:22" x14ac:dyDescent="0.2">
      <c r="D51012" s="50"/>
      <c r="E51012" s="51"/>
      <c r="R51012" s="38"/>
      <c r="U51012" s="36"/>
      <c r="V51012" s="5"/>
    </row>
    <row r="51013" spans="4:22" x14ac:dyDescent="0.2">
      <c r="D51013" s="50"/>
      <c r="E51013" s="51"/>
      <c r="R51013" s="38"/>
      <c r="U51013" s="36"/>
      <c r="V51013" s="5"/>
    </row>
    <row r="51014" spans="4:22" x14ac:dyDescent="0.2">
      <c r="D51014" s="50"/>
      <c r="E51014" s="51"/>
      <c r="R51014" s="38"/>
      <c r="U51014" s="36"/>
      <c r="V51014" s="5"/>
    </row>
    <row r="51015" spans="4:22" x14ac:dyDescent="0.2">
      <c r="D51015" s="50"/>
      <c r="E51015" s="51"/>
      <c r="R51015" s="38"/>
      <c r="U51015" s="36"/>
      <c r="V51015" s="5"/>
    </row>
    <row r="51016" spans="4:22" x14ac:dyDescent="0.2">
      <c r="D51016" s="50"/>
      <c r="E51016" s="51"/>
      <c r="R51016" s="38"/>
      <c r="U51016" s="36"/>
      <c r="V51016" s="5"/>
    </row>
    <row r="51017" spans="4:22" x14ac:dyDescent="0.2">
      <c r="D51017" s="50"/>
      <c r="E51017" s="51"/>
      <c r="R51017" s="38"/>
      <c r="U51017" s="36"/>
      <c r="V51017" s="5"/>
    </row>
    <row r="51018" spans="4:22" x14ac:dyDescent="0.2">
      <c r="D51018" s="50"/>
      <c r="E51018" s="51"/>
      <c r="R51018" s="38"/>
      <c r="U51018" s="36"/>
      <c r="V51018" s="5"/>
    </row>
    <row r="51019" spans="4:22" x14ac:dyDescent="0.2">
      <c r="D51019" s="50"/>
      <c r="E51019" s="51"/>
      <c r="R51019" s="38"/>
      <c r="U51019" s="36"/>
      <c r="V51019" s="5"/>
    </row>
    <row r="51020" spans="4:22" x14ac:dyDescent="0.2">
      <c r="D51020" s="50"/>
      <c r="E51020" s="51"/>
      <c r="R51020" s="38"/>
      <c r="U51020" s="36"/>
      <c r="V51020" s="5"/>
    </row>
    <row r="51021" spans="4:22" x14ac:dyDescent="0.2">
      <c r="D51021" s="50"/>
      <c r="E51021" s="51"/>
      <c r="R51021" s="38"/>
      <c r="U51021" s="36"/>
      <c r="V51021" s="5"/>
    </row>
    <row r="51022" spans="4:22" x14ac:dyDescent="0.2">
      <c r="D51022" s="50"/>
      <c r="E51022" s="51"/>
      <c r="R51022" s="38"/>
      <c r="U51022" s="36"/>
      <c r="V51022" s="5"/>
    </row>
    <row r="51023" spans="4:22" x14ac:dyDescent="0.2">
      <c r="D51023" s="50"/>
      <c r="E51023" s="51"/>
      <c r="R51023" s="38"/>
      <c r="U51023" s="36"/>
      <c r="V51023" s="5"/>
    </row>
    <row r="51024" spans="4:22" x14ac:dyDescent="0.2">
      <c r="D51024" s="50"/>
      <c r="E51024" s="51"/>
      <c r="R51024" s="38"/>
      <c r="U51024" s="36"/>
      <c r="V51024" s="5"/>
    </row>
    <row r="51025" spans="4:22" x14ac:dyDescent="0.2">
      <c r="D51025" s="50"/>
      <c r="E51025" s="51"/>
      <c r="R51025" s="38"/>
      <c r="U51025" s="36"/>
      <c r="V51025" s="5"/>
    </row>
    <row r="51026" spans="4:22" x14ac:dyDescent="0.2">
      <c r="D51026" s="50"/>
      <c r="E51026" s="51"/>
      <c r="R51026" s="38"/>
      <c r="U51026" s="36"/>
      <c r="V51026" s="5"/>
    </row>
    <row r="51027" spans="4:22" x14ac:dyDescent="0.2">
      <c r="D51027" s="50"/>
      <c r="E51027" s="51"/>
      <c r="R51027" s="38"/>
      <c r="U51027" s="36"/>
      <c r="V51027" s="5"/>
    </row>
    <row r="51028" spans="4:22" x14ac:dyDescent="0.2">
      <c r="D51028" s="50"/>
      <c r="E51028" s="51"/>
      <c r="R51028" s="38"/>
      <c r="U51028" s="36"/>
      <c r="V51028" s="5"/>
    </row>
    <row r="51029" spans="4:22" x14ac:dyDescent="0.2">
      <c r="D51029" s="50"/>
      <c r="E51029" s="51"/>
      <c r="R51029" s="38"/>
      <c r="U51029" s="36"/>
      <c r="V51029" s="5"/>
    </row>
    <row r="51030" spans="4:22" x14ac:dyDescent="0.2">
      <c r="D51030" s="50"/>
      <c r="E51030" s="51"/>
      <c r="R51030" s="38"/>
      <c r="U51030" s="36"/>
      <c r="V51030" s="5"/>
    </row>
    <row r="51031" spans="4:22" x14ac:dyDescent="0.2">
      <c r="D51031" s="50"/>
      <c r="E51031" s="51"/>
      <c r="R51031" s="38"/>
      <c r="U51031" s="36"/>
      <c r="V51031" s="5"/>
    </row>
    <row r="51032" spans="4:22" x14ac:dyDescent="0.2">
      <c r="D51032" s="50"/>
      <c r="E51032" s="51"/>
      <c r="R51032" s="38"/>
      <c r="U51032" s="36"/>
      <c r="V51032" s="5"/>
    </row>
    <row r="51033" spans="4:22" x14ac:dyDescent="0.2">
      <c r="D51033" s="50"/>
      <c r="E51033" s="51"/>
      <c r="R51033" s="38"/>
      <c r="U51033" s="36"/>
      <c r="V51033" s="5"/>
    </row>
    <row r="51034" spans="4:22" x14ac:dyDescent="0.2">
      <c r="D51034" s="50"/>
      <c r="E51034" s="51"/>
      <c r="R51034" s="38"/>
      <c r="U51034" s="36"/>
      <c r="V51034" s="5"/>
    </row>
    <row r="51035" spans="4:22" x14ac:dyDescent="0.2">
      <c r="D51035" s="50"/>
      <c r="E51035" s="51"/>
      <c r="R51035" s="38"/>
      <c r="U51035" s="36"/>
      <c r="V51035" s="5"/>
    </row>
    <row r="51036" spans="4:22" x14ac:dyDescent="0.2">
      <c r="D51036" s="50"/>
      <c r="E51036" s="51"/>
      <c r="R51036" s="38"/>
      <c r="U51036" s="36"/>
      <c r="V51036" s="5"/>
    </row>
    <row r="51037" spans="4:22" x14ac:dyDescent="0.2">
      <c r="D51037" s="50"/>
      <c r="E51037" s="51"/>
      <c r="R51037" s="38"/>
      <c r="U51037" s="36"/>
      <c r="V51037" s="5"/>
    </row>
    <row r="51038" spans="4:22" x14ac:dyDescent="0.2">
      <c r="D51038" s="50"/>
      <c r="E51038" s="51"/>
      <c r="R51038" s="38"/>
      <c r="U51038" s="36"/>
      <c r="V51038" s="5"/>
    </row>
    <row r="51039" spans="4:22" x14ac:dyDescent="0.2">
      <c r="D51039" s="50"/>
      <c r="E51039" s="51"/>
      <c r="R51039" s="38"/>
      <c r="U51039" s="36"/>
      <c r="V51039" s="5"/>
    </row>
    <row r="51040" spans="4:22" x14ac:dyDescent="0.2">
      <c r="D51040" s="50"/>
      <c r="E51040" s="51"/>
      <c r="R51040" s="38"/>
      <c r="U51040" s="36"/>
      <c r="V51040" s="5"/>
    </row>
    <row r="51041" spans="4:22" x14ac:dyDescent="0.2">
      <c r="D51041" s="50"/>
      <c r="E51041" s="51"/>
      <c r="R51041" s="38"/>
      <c r="U51041" s="36"/>
      <c r="V51041" s="5"/>
    </row>
    <row r="51042" spans="4:22" x14ac:dyDescent="0.2">
      <c r="D51042" s="50"/>
      <c r="E51042" s="51"/>
      <c r="R51042" s="38"/>
      <c r="U51042" s="36"/>
      <c r="V51042" s="5"/>
    </row>
    <row r="51043" spans="4:22" x14ac:dyDescent="0.2">
      <c r="D51043" s="50"/>
      <c r="E51043" s="51"/>
      <c r="R51043" s="38"/>
      <c r="U51043" s="36"/>
      <c r="V51043" s="5"/>
    </row>
    <row r="51044" spans="4:22" x14ac:dyDescent="0.2">
      <c r="D51044" s="50"/>
      <c r="E51044" s="51"/>
      <c r="R51044" s="38"/>
      <c r="U51044" s="36"/>
      <c r="V51044" s="5"/>
    </row>
    <row r="51045" spans="4:22" x14ac:dyDescent="0.2">
      <c r="D51045" s="50"/>
      <c r="E51045" s="51"/>
      <c r="R51045" s="38"/>
      <c r="U51045" s="36"/>
      <c r="V51045" s="5"/>
    </row>
    <row r="51046" spans="4:22" x14ac:dyDescent="0.2">
      <c r="D51046" s="50"/>
      <c r="E51046" s="51"/>
      <c r="R51046" s="38"/>
      <c r="U51046" s="36"/>
      <c r="V51046" s="5"/>
    </row>
    <row r="51047" spans="4:22" x14ac:dyDescent="0.2">
      <c r="D51047" s="50"/>
      <c r="E51047" s="51"/>
      <c r="R51047" s="38"/>
      <c r="U51047" s="36"/>
      <c r="V51047" s="5"/>
    </row>
    <row r="51048" spans="4:22" x14ac:dyDescent="0.2">
      <c r="D51048" s="50"/>
      <c r="E51048" s="51"/>
      <c r="R51048" s="38"/>
      <c r="U51048" s="36"/>
      <c r="V51048" s="5"/>
    </row>
    <row r="51049" spans="4:22" x14ac:dyDescent="0.2">
      <c r="D51049" s="50"/>
      <c r="E51049" s="51"/>
      <c r="R51049" s="38"/>
      <c r="U51049" s="36"/>
      <c r="V51049" s="5"/>
    </row>
    <row r="51050" spans="4:22" x14ac:dyDescent="0.2">
      <c r="D51050" s="50"/>
      <c r="E51050" s="51"/>
      <c r="R51050" s="38"/>
      <c r="U51050" s="36"/>
      <c r="V51050" s="5"/>
    </row>
    <row r="51051" spans="4:22" x14ac:dyDescent="0.2">
      <c r="D51051" s="50"/>
      <c r="E51051" s="51"/>
      <c r="R51051" s="38"/>
      <c r="U51051" s="36"/>
      <c r="V51051" s="5"/>
    </row>
    <row r="51052" spans="4:22" x14ac:dyDescent="0.2">
      <c r="D51052" s="50"/>
      <c r="E51052" s="51"/>
      <c r="R51052" s="38"/>
      <c r="U51052" s="36"/>
      <c r="V51052" s="5"/>
    </row>
    <row r="51053" spans="4:22" x14ac:dyDescent="0.2">
      <c r="D51053" s="50"/>
      <c r="E51053" s="51"/>
      <c r="R51053" s="38"/>
      <c r="U51053" s="36"/>
      <c r="V51053" s="5"/>
    </row>
    <row r="51054" spans="4:22" x14ac:dyDescent="0.2">
      <c r="D51054" s="50"/>
      <c r="E51054" s="51"/>
      <c r="R51054" s="38"/>
      <c r="U51054" s="36"/>
      <c r="V51054" s="5"/>
    </row>
    <row r="51055" spans="4:22" x14ac:dyDescent="0.2">
      <c r="D51055" s="50"/>
      <c r="E51055" s="51"/>
      <c r="R51055" s="38"/>
      <c r="U51055" s="36"/>
      <c r="V51055" s="5"/>
    </row>
    <row r="51056" spans="4:22" x14ac:dyDescent="0.2">
      <c r="D51056" s="50"/>
      <c r="E51056" s="51"/>
      <c r="R51056" s="38"/>
      <c r="U51056" s="36"/>
      <c r="V51056" s="5"/>
    </row>
    <row r="51057" spans="4:22" x14ac:dyDescent="0.2">
      <c r="D51057" s="50"/>
      <c r="E51057" s="51"/>
      <c r="R51057" s="38"/>
      <c r="U51057" s="36"/>
      <c r="V51057" s="5"/>
    </row>
    <row r="51058" spans="4:22" x14ac:dyDescent="0.2">
      <c r="D51058" s="50"/>
      <c r="E51058" s="51"/>
      <c r="R51058" s="38"/>
      <c r="U51058" s="36"/>
      <c r="V51058" s="5"/>
    </row>
    <row r="51059" spans="4:22" x14ac:dyDescent="0.2">
      <c r="D51059" s="50"/>
      <c r="E51059" s="51"/>
      <c r="R51059" s="38"/>
      <c r="U51059" s="36"/>
      <c r="V51059" s="5"/>
    </row>
    <row r="51060" spans="4:22" x14ac:dyDescent="0.2">
      <c r="D51060" s="50"/>
      <c r="E51060" s="51"/>
      <c r="R51060" s="38"/>
      <c r="U51060" s="36"/>
      <c r="V51060" s="5"/>
    </row>
    <row r="51061" spans="4:22" x14ac:dyDescent="0.2">
      <c r="D51061" s="50"/>
      <c r="E51061" s="51"/>
      <c r="R51061" s="38"/>
      <c r="U51061" s="36"/>
      <c r="V51061" s="5"/>
    </row>
    <row r="51062" spans="4:22" x14ac:dyDescent="0.2">
      <c r="D51062" s="50"/>
      <c r="E51062" s="51"/>
      <c r="R51062" s="38"/>
      <c r="U51062" s="36"/>
      <c r="V51062" s="5"/>
    </row>
    <row r="51063" spans="4:22" x14ac:dyDescent="0.2">
      <c r="D51063" s="50"/>
      <c r="E51063" s="51"/>
      <c r="R51063" s="38"/>
      <c r="U51063" s="36"/>
      <c r="V51063" s="5"/>
    </row>
    <row r="51064" spans="4:22" x14ac:dyDescent="0.2">
      <c r="D51064" s="50"/>
      <c r="E51064" s="51"/>
      <c r="R51064" s="38"/>
      <c r="U51064" s="36"/>
      <c r="V51064" s="5"/>
    </row>
    <row r="51065" spans="4:22" x14ac:dyDescent="0.2">
      <c r="D51065" s="50"/>
      <c r="E51065" s="51"/>
      <c r="R51065" s="38"/>
      <c r="U51065" s="36"/>
      <c r="V51065" s="5"/>
    </row>
    <row r="51066" spans="4:22" x14ac:dyDescent="0.2">
      <c r="D51066" s="50"/>
      <c r="E51066" s="51"/>
      <c r="R51066" s="38"/>
      <c r="U51066" s="36"/>
      <c r="V51066" s="5"/>
    </row>
    <row r="51067" spans="4:22" x14ac:dyDescent="0.2">
      <c r="D51067" s="50"/>
      <c r="E51067" s="51"/>
      <c r="R51067" s="38"/>
      <c r="U51067" s="36"/>
      <c r="V51067" s="5"/>
    </row>
    <row r="51068" spans="4:22" x14ac:dyDescent="0.2">
      <c r="D51068" s="50"/>
      <c r="E51068" s="51"/>
      <c r="R51068" s="38"/>
      <c r="U51068" s="36"/>
      <c r="V51068" s="5"/>
    </row>
    <row r="51069" spans="4:22" x14ac:dyDescent="0.2">
      <c r="D51069" s="50"/>
      <c r="E51069" s="51"/>
      <c r="R51069" s="38"/>
      <c r="U51069" s="36"/>
      <c r="V51069" s="5"/>
    </row>
    <row r="51070" spans="4:22" x14ac:dyDescent="0.2">
      <c r="D51070" s="50"/>
      <c r="E51070" s="51"/>
      <c r="R51070" s="38"/>
      <c r="U51070" s="36"/>
      <c r="V51070" s="5"/>
    </row>
    <row r="51071" spans="4:22" x14ac:dyDescent="0.2">
      <c r="D51071" s="50"/>
      <c r="E51071" s="51"/>
      <c r="R51071" s="38"/>
      <c r="U51071" s="36"/>
      <c r="V51071" s="5"/>
    </row>
    <row r="51072" spans="4:22" x14ac:dyDescent="0.2">
      <c r="D51072" s="50"/>
      <c r="E51072" s="51"/>
      <c r="R51072" s="38"/>
      <c r="U51072" s="36"/>
      <c r="V51072" s="5"/>
    </row>
    <row r="51073" spans="4:22" x14ac:dyDescent="0.2">
      <c r="D51073" s="50"/>
      <c r="E51073" s="51"/>
      <c r="R51073" s="38"/>
      <c r="U51073" s="36"/>
      <c r="V51073" s="5"/>
    </row>
    <row r="51074" spans="4:22" x14ac:dyDescent="0.2">
      <c r="D51074" s="50"/>
      <c r="E51074" s="51"/>
      <c r="R51074" s="38"/>
      <c r="U51074" s="36"/>
      <c r="V51074" s="5"/>
    </row>
    <row r="51075" spans="4:22" x14ac:dyDescent="0.2">
      <c r="D51075" s="50"/>
      <c r="E51075" s="51"/>
      <c r="R51075" s="38"/>
      <c r="U51075" s="36"/>
      <c r="V51075" s="5"/>
    </row>
    <row r="51076" spans="4:22" x14ac:dyDescent="0.2">
      <c r="D51076" s="50"/>
      <c r="E51076" s="51"/>
      <c r="R51076" s="38"/>
      <c r="U51076" s="36"/>
      <c r="V51076" s="5"/>
    </row>
    <row r="51077" spans="4:22" x14ac:dyDescent="0.2">
      <c r="D51077" s="50"/>
      <c r="E51077" s="51"/>
      <c r="R51077" s="38"/>
      <c r="U51077" s="36"/>
      <c r="V51077" s="5"/>
    </row>
    <row r="51078" spans="4:22" x14ac:dyDescent="0.2">
      <c r="D51078" s="50"/>
      <c r="E51078" s="51"/>
      <c r="R51078" s="38"/>
      <c r="U51078" s="36"/>
      <c r="V51078" s="5"/>
    </row>
    <row r="51079" spans="4:22" x14ac:dyDescent="0.2">
      <c r="D51079" s="50"/>
      <c r="E51079" s="51"/>
      <c r="R51079" s="38"/>
      <c r="U51079" s="36"/>
      <c r="V51079" s="5"/>
    </row>
    <row r="51080" spans="4:22" x14ac:dyDescent="0.2">
      <c r="D51080" s="50"/>
      <c r="E51080" s="51"/>
      <c r="R51080" s="38"/>
      <c r="U51080" s="36"/>
      <c r="V51080" s="5"/>
    </row>
    <row r="51081" spans="4:22" x14ac:dyDescent="0.2">
      <c r="D51081" s="50"/>
      <c r="E51081" s="51"/>
      <c r="R51081" s="38"/>
      <c r="U51081" s="36"/>
      <c r="V51081" s="5"/>
    </row>
    <row r="51082" spans="4:22" x14ac:dyDescent="0.2">
      <c r="D51082" s="50"/>
      <c r="E51082" s="51"/>
      <c r="R51082" s="38"/>
      <c r="U51082" s="36"/>
      <c r="V51082" s="5"/>
    </row>
    <row r="51083" spans="4:22" x14ac:dyDescent="0.2">
      <c r="D51083" s="50"/>
      <c r="E51083" s="51"/>
      <c r="R51083" s="38"/>
      <c r="U51083" s="36"/>
      <c r="V51083" s="5"/>
    </row>
    <row r="51084" spans="4:22" x14ac:dyDescent="0.2">
      <c r="D51084" s="50"/>
      <c r="E51084" s="51"/>
      <c r="R51084" s="38"/>
      <c r="U51084" s="36"/>
      <c r="V51084" s="5"/>
    </row>
    <row r="51085" spans="4:22" x14ac:dyDescent="0.2">
      <c r="D51085" s="50"/>
      <c r="E51085" s="51"/>
      <c r="R51085" s="38"/>
      <c r="U51085" s="36"/>
      <c r="V51085" s="5"/>
    </row>
    <row r="51086" spans="4:22" x14ac:dyDescent="0.2">
      <c r="D51086" s="50"/>
      <c r="E51086" s="51"/>
      <c r="R51086" s="38"/>
      <c r="U51086" s="36"/>
      <c r="V51086" s="5"/>
    </row>
    <row r="51087" spans="4:22" x14ac:dyDescent="0.2">
      <c r="D51087" s="50"/>
      <c r="E51087" s="51"/>
      <c r="R51087" s="38"/>
      <c r="U51087" s="36"/>
      <c r="V51087" s="5"/>
    </row>
    <row r="51088" spans="4:22" x14ac:dyDescent="0.2">
      <c r="D51088" s="50"/>
      <c r="E51088" s="51"/>
      <c r="R51088" s="38"/>
      <c r="U51088" s="36"/>
      <c r="V51088" s="5"/>
    </row>
    <row r="51089" spans="4:22" x14ac:dyDescent="0.2">
      <c r="D51089" s="50"/>
      <c r="E51089" s="51"/>
      <c r="R51089" s="38"/>
      <c r="U51089" s="36"/>
      <c r="V51089" s="5"/>
    </row>
    <row r="51090" spans="4:22" x14ac:dyDescent="0.2">
      <c r="D51090" s="50"/>
      <c r="E51090" s="51"/>
      <c r="R51090" s="38"/>
      <c r="U51090" s="36"/>
      <c r="V51090" s="5"/>
    </row>
    <row r="51091" spans="4:22" x14ac:dyDescent="0.2">
      <c r="D51091" s="50"/>
      <c r="E51091" s="51"/>
      <c r="R51091" s="38"/>
      <c r="U51091" s="36"/>
      <c r="V51091" s="5"/>
    </row>
    <row r="51092" spans="4:22" x14ac:dyDescent="0.2">
      <c r="D51092" s="50"/>
      <c r="E51092" s="51"/>
      <c r="R51092" s="38"/>
      <c r="U51092" s="36"/>
      <c r="V51092" s="5"/>
    </row>
    <row r="51093" spans="4:22" x14ac:dyDescent="0.2">
      <c r="D51093" s="50"/>
      <c r="E51093" s="51"/>
      <c r="R51093" s="38"/>
      <c r="U51093" s="36"/>
      <c r="V51093" s="5"/>
    </row>
    <row r="51094" spans="4:22" x14ac:dyDescent="0.2">
      <c r="D51094" s="50"/>
      <c r="E51094" s="51"/>
      <c r="R51094" s="38"/>
      <c r="U51094" s="36"/>
      <c r="V51094" s="5"/>
    </row>
    <row r="51095" spans="4:22" x14ac:dyDescent="0.2">
      <c r="D51095" s="50"/>
      <c r="E51095" s="51"/>
      <c r="R51095" s="38"/>
      <c r="U51095" s="36"/>
      <c r="V51095" s="5"/>
    </row>
    <row r="51096" spans="4:22" x14ac:dyDescent="0.2">
      <c r="D51096" s="50"/>
      <c r="E51096" s="51"/>
      <c r="R51096" s="38"/>
      <c r="U51096" s="36"/>
      <c r="V51096" s="5"/>
    </row>
    <row r="51097" spans="4:22" x14ac:dyDescent="0.2">
      <c r="D51097" s="50"/>
      <c r="E51097" s="51"/>
      <c r="R51097" s="38"/>
      <c r="U51097" s="36"/>
      <c r="V51097" s="5"/>
    </row>
    <row r="51098" spans="4:22" x14ac:dyDescent="0.2">
      <c r="D51098" s="50"/>
      <c r="E51098" s="51"/>
      <c r="R51098" s="38"/>
      <c r="U51098" s="36"/>
      <c r="V51098" s="5"/>
    </row>
    <row r="51099" spans="4:22" x14ac:dyDescent="0.2">
      <c r="D51099" s="50"/>
      <c r="E51099" s="51"/>
      <c r="R51099" s="38"/>
      <c r="U51099" s="36"/>
      <c r="V51099" s="5"/>
    </row>
    <row r="51100" spans="4:22" x14ac:dyDescent="0.2">
      <c r="D51100" s="50"/>
      <c r="E51100" s="51"/>
      <c r="R51100" s="38"/>
      <c r="U51100" s="36"/>
      <c r="V51100" s="5"/>
    </row>
    <row r="51101" spans="4:22" x14ac:dyDescent="0.2">
      <c r="D51101" s="50"/>
      <c r="E51101" s="51"/>
      <c r="R51101" s="38"/>
      <c r="U51101" s="36"/>
      <c r="V51101" s="5"/>
    </row>
    <row r="51102" spans="4:22" x14ac:dyDescent="0.2">
      <c r="D51102" s="50"/>
      <c r="E51102" s="51"/>
      <c r="R51102" s="38"/>
      <c r="U51102" s="36"/>
      <c r="V51102" s="5"/>
    </row>
    <row r="51103" spans="4:22" x14ac:dyDescent="0.2">
      <c r="D51103" s="50"/>
      <c r="E51103" s="51"/>
      <c r="R51103" s="38"/>
      <c r="U51103" s="36"/>
      <c r="V51103" s="5"/>
    </row>
    <row r="51104" spans="4:22" x14ac:dyDescent="0.2">
      <c r="D51104" s="50"/>
      <c r="E51104" s="51"/>
      <c r="R51104" s="38"/>
      <c r="U51104" s="36"/>
      <c r="V51104" s="5"/>
    </row>
    <row r="51105" spans="4:22" x14ac:dyDescent="0.2">
      <c r="D51105" s="50"/>
      <c r="E51105" s="51"/>
      <c r="R51105" s="38"/>
      <c r="U51105" s="36"/>
      <c r="V51105" s="5"/>
    </row>
    <row r="51106" spans="4:22" x14ac:dyDescent="0.2">
      <c r="D51106" s="50"/>
      <c r="E51106" s="51"/>
      <c r="R51106" s="38"/>
      <c r="U51106" s="36"/>
      <c r="V51106" s="5"/>
    </row>
    <row r="51107" spans="4:22" x14ac:dyDescent="0.2">
      <c r="D51107" s="50"/>
      <c r="E51107" s="51"/>
      <c r="R51107" s="38"/>
      <c r="U51107" s="36"/>
      <c r="V51107" s="5"/>
    </row>
    <row r="51108" spans="4:22" x14ac:dyDescent="0.2">
      <c r="D51108" s="50"/>
      <c r="E51108" s="51"/>
      <c r="R51108" s="38"/>
      <c r="U51108" s="36"/>
      <c r="V51108" s="5"/>
    </row>
    <row r="51109" spans="4:22" x14ac:dyDescent="0.2">
      <c r="D51109" s="50"/>
      <c r="E51109" s="51"/>
      <c r="R51109" s="38"/>
      <c r="U51109" s="36"/>
      <c r="V51109" s="5"/>
    </row>
    <row r="51110" spans="4:22" x14ac:dyDescent="0.2">
      <c r="D51110" s="50"/>
      <c r="E51110" s="51"/>
      <c r="R51110" s="38"/>
      <c r="U51110" s="36"/>
      <c r="V51110" s="5"/>
    </row>
    <row r="51111" spans="4:22" x14ac:dyDescent="0.2">
      <c r="D51111" s="50"/>
      <c r="E51111" s="51"/>
      <c r="R51111" s="38"/>
      <c r="U51111" s="36"/>
      <c r="V51111" s="5"/>
    </row>
    <row r="51112" spans="4:22" x14ac:dyDescent="0.2">
      <c r="D51112" s="50"/>
      <c r="E51112" s="51"/>
      <c r="R51112" s="38"/>
      <c r="U51112" s="36"/>
      <c r="V51112" s="5"/>
    </row>
    <row r="51113" spans="4:22" x14ac:dyDescent="0.2">
      <c r="D51113" s="50"/>
      <c r="E51113" s="51"/>
      <c r="R51113" s="38"/>
      <c r="U51113" s="36"/>
      <c r="V51113" s="5"/>
    </row>
    <row r="51114" spans="4:22" x14ac:dyDescent="0.2">
      <c r="D51114" s="50"/>
      <c r="E51114" s="51"/>
      <c r="R51114" s="38"/>
      <c r="U51114" s="36"/>
      <c r="V51114" s="5"/>
    </row>
    <row r="51115" spans="4:22" x14ac:dyDescent="0.2">
      <c r="D51115" s="50"/>
      <c r="E51115" s="51"/>
      <c r="R51115" s="38"/>
      <c r="U51115" s="36"/>
      <c r="V51115" s="5"/>
    </row>
    <row r="51116" spans="4:22" x14ac:dyDescent="0.2">
      <c r="D51116" s="50"/>
      <c r="E51116" s="51"/>
      <c r="R51116" s="38"/>
      <c r="U51116" s="36"/>
      <c r="V51116" s="5"/>
    </row>
    <row r="51117" spans="4:22" x14ac:dyDescent="0.2">
      <c r="D51117" s="50"/>
      <c r="E51117" s="51"/>
      <c r="R51117" s="38"/>
      <c r="U51117" s="36"/>
      <c r="V51117" s="5"/>
    </row>
    <row r="51118" spans="4:22" x14ac:dyDescent="0.2">
      <c r="D51118" s="50"/>
      <c r="E51118" s="51"/>
      <c r="R51118" s="38"/>
      <c r="U51118" s="36"/>
      <c r="V51118" s="5"/>
    </row>
    <row r="51119" spans="4:22" x14ac:dyDescent="0.2">
      <c r="D51119" s="50"/>
      <c r="E51119" s="51"/>
      <c r="R51119" s="38"/>
      <c r="U51119" s="36"/>
      <c r="V51119" s="5"/>
    </row>
    <row r="51120" spans="4:22" x14ac:dyDescent="0.2">
      <c r="D51120" s="50"/>
      <c r="E51120" s="51"/>
      <c r="R51120" s="38"/>
      <c r="U51120" s="36"/>
      <c r="V51120" s="5"/>
    </row>
    <row r="51121" spans="4:22" x14ac:dyDescent="0.2">
      <c r="D51121" s="50"/>
      <c r="E51121" s="51"/>
      <c r="R51121" s="38"/>
      <c r="U51121" s="36"/>
      <c r="V51121" s="5"/>
    </row>
    <row r="51122" spans="4:22" x14ac:dyDescent="0.2">
      <c r="D51122" s="50"/>
      <c r="E51122" s="51"/>
      <c r="R51122" s="38"/>
      <c r="U51122" s="36"/>
      <c r="V51122" s="5"/>
    </row>
    <row r="51123" spans="4:22" x14ac:dyDescent="0.2">
      <c r="D51123" s="50"/>
      <c r="E51123" s="51"/>
      <c r="R51123" s="38"/>
      <c r="U51123" s="36"/>
      <c r="V51123" s="5"/>
    </row>
    <row r="51124" spans="4:22" x14ac:dyDescent="0.2">
      <c r="D51124" s="50"/>
      <c r="E51124" s="51"/>
      <c r="R51124" s="38"/>
      <c r="U51124" s="36"/>
      <c r="V51124" s="5"/>
    </row>
    <row r="51125" spans="4:22" x14ac:dyDescent="0.2">
      <c r="D51125" s="50"/>
      <c r="E51125" s="51"/>
      <c r="R51125" s="38"/>
      <c r="U51125" s="36"/>
      <c r="V51125" s="5"/>
    </row>
    <row r="51126" spans="4:22" x14ac:dyDescent="0.2">
      <c r="D51126" s="50"/>
      <c r="E51126" s="51"/>
      <c r="R51126" s="38"/>
      <c r="U51126" s="36"/>
      <c r="V51126" s="5"/>
    </row>
    <row r="51127" spans="4:22" x14ac:dyDescent="0.2">
      <c r="D51127" s="50"/>
      <c r="E51127" s="51"/>
      <c r="R51127" s="38"/>
      <c r="U51127" s="36"/>
      <c r="V51127" s="5"/>
    </row>
    <row r="51128" spans="4:22" x14ac:dyDescent="0.2">
      <c r="D51128" s="50"/>
      <c r="E51128" s="51"/>
      <c r="R51128" s="38"/>
      <c r="U51128" s="36"/>
      <c r="V51128" s="5"/>
    </row>
    <row r="51129" spans="4:22" x14ac:dyDescent="0.2">
      <c r="D51129" s="50"/>
      <c r="E51129" s="51"/>
      <c r="R51129" s="38"/>
      <c r="U51129" s="36"/>
      <c r="V51129" s="5"/>
    </row>
    <row r="51130" spans="4:22" x14ac:dyDescent="0.2">
      <c r="D51130" s="50"/>
      <c r="E51130" s="51"/>
      <c r="R51130" s="38"/>
      <c r="U51130" s="36"/>
      <c r="V51130" s="5"/>
    </row>
    <row r="51131" spans="4:22" x14ac:dyDescent="0.2">
      <c r="D51131" s="50"/>
      <c r="E51131" s="51"/>
      <c r="R51131" s="38"/>
      <c r="U51131" s="36"/>
      <c r="V51131" s="5"/>
    </row>
    <row r="51132" spans="4:22" x14ac:dyDescent="0.2">
      <c r="D51132" s="50"/>
      <c r="E51132" s="51"/>
      <c r="R51132" s="38"/>
      <c r="U51132" s="36"/>
      <c r="V51132" s="5"/>
    </row>
    <row r="51133" spans="4:22" x14ac:dyDescent="0.2">
      <c r="D51133" s="50"/>
      <c r="E51133" s="51"/>
      <c r="R51133" s="38"/>
      <c r="U51133" s="36"/>
      <c r="V51133" s="5"/>
    </row>
    <row r="51134" spans="4:22" x14ac:dyDescent="0.2">
      <c r="D51134" s="50"/>
      <c r="E51134" s="51"/>
      <c r="R51134" s="38"/>
      <c r="U51134" s="36"/>
      <c r="V51134" s="5"/>
    </row>
    <row r="51135" spans="4:22" x14ac:dyDescent="0.2">
      <c r="D51135" s="50"/>
      <c r="E51135" s="51"/>
      <c r="R51135" s="38"/>
      <c r="U51135" s="36"/>
      <c r="V51135" s="5"/>
    </row>
    <row r="51136" spans="4:22" x14ac:dyDescent="0.2">
      <c r="D51136" s="50"/>
      <c r="E51136" s="51"/>
      <c r="R51136" s="38"/>
      <c r="U51136" s="36"/>
      <c r="V51136" s="5"/>
    </row>
    <row r="51137" spans="4:22" x14ac:dyDescent="0.2">
      <c r="D51137" s="50"/>
      <c r="E51137" s="51"/>
      <c r="R51137" s="38"/>
      <c r="U51137" s="36"/>
      <c r="V51137" s="5"/>
    </row>
    <row r="51138" spans="4:22" x14ac:dyDescent="0.2">
      <c r="D51138" s="50"/>
      <c r="E51138" s="51"/>
      <c r="R51138" s="38"/>
      <c r="U51138" s="36"/>
      <c r="V51138" s="5"/>
    </row>
    <row r="51139" spans="4:22" x14ac:dyDescent="0.2">
      <c r="D51139" s="50"/>
      <c r="E51139" s="51"/>
      <c r="R51139" s="38"/>
      <c r="U51139" s="36"/>
      <c r="V51139" s="5"/>
    </row>
    <row r="51140" spans="4:22" x14ac:dyDescent="0.2">
      <c r="D51140" s="50"/>
      <c r="E51140" s="51"/>
      <c r="R51140" s="38"/>
      <c r="U51140" s="36"/>
      <c r="V51140" s="5"/>
    </row>
    <row r="51141" spans="4:22" x14ac:dyDescent="0.2">
      <c r="D51141" s="50"/>
      <c r="E51141" s="51"/>
      <c r="R51141" s="38"/>
      <c r="U51141" s="36"/>
      <c r="V51141" s="5"/>
    </row>
    <row r="51142" spans="4:22" x14ac:dyDescent="0.2">
      <c r="D51142" s="50"/>
      <c r="E51142" s="51"/>
      <c r="R51142" s="38"/>
      <c r="U51142" s="36"/>
      <c r="V51142" s="5"/>
    </row>
    <row r="51143" spans="4:22" x14ac:dyDescent="0.2">
      <c r="D51143" s="50"/>
      <c r="E51143" s="51"/>
      <c r="R51143" s="38"/>
      <c r="U51143" s="36"/>
      <c r="V51143" s="5"/>
    </row>
    <row r="51144" spans="4:22" x14ac:dyDescent="0.2">
      <c r="D51144" s="50"/>
      <c r="E51144" s="51"/>
      <c r="R51144" s="38"/>
      <c r="U51144" s="36"/>
      <c r="V51144" s="5"/>
    </row>
    <row r="51145" spans="4:22" x14ac:dyDescent="0.2">
      <c r="D51145" s="50"/>
      <c r="E51145" s="51"/>
      <c r="R51145" s="38"/>
      <c r="U51145" s="36"/>
      <c r="V51145" s="5"/>
    </row>
    <row r="51146" spans="4:22" x14ac:dyDescent="0.2">
      <c r="D51146" s="50"/>
      <c r="E51146" s="51"/>
      <c r="R51146" s="38"/>
      <c r="U51146" s="36"/>
      <c r="V51146" s="5"/>
    </row>
    <row r="51147" spans="4:22" x14ac:dyDescent="0.2">
      <c r="D51147" s="50"/>
      <c r="E51147" s="51"/>
      <c r="R51147" s="38"/>
      <c r="U51147" s="36"/>
      <c r="V51147" s="5"/>
    </row>
    <row r="51148" spans="4:22" x14ac:dyDescent="0.2">
      <c r="D51148" s="50"/>
      <c r="E51148" s="51"/>
      <c r="R51148" s="38"/>
      <c r="U51148" s="36"/>
      <c r="V51148" s="5"/>
    </row>
    <row r="51149" spans="4:22" x14ac:dyDescent="0.2">
      <c r="D51149" s="50"/>
      <c r="E51149" s="51"/>
      <c r="R51149" s="38"/>
      <c r="U51149" s="36"/>
      <c r="V51149" s="5"/>
    </row>
    <row r="51150" spans="4:22" x14ac:dyDescent="0.2">
      <c r="D51150" s="50"/>
      <c r="E51150" s="51"/>
      <c r="R51150" s="38"/>
      <c r="U51150" s="36"/>
      <c r="V51150" s="5"/>
    </row>
    <row r="51151" spans="4:22" x14ac:dyDescent="0.2">
      <c r="D51151" s="50"/>
      <c r="E51151" s="51"/>
      <c r="R51151" s="38"/>
      <c r="U51151" s="36"/>
      <c r="V51151" s="5"/>
    </row>
    <row r="51152" spans="4:22" x14ac:dyDescent="0.2">
      <c r="D51152" s="50"/>
      <c r="E51152" s="51"/>
      <c r="R51152" s="38"/>
      <c r="U51152" s="36"/>
      <c r="V51152" s="5"/>
    </row>
    <row r="51153" spans="4:22" x14ac:dyDescent="0.2">
      <c r="D51153" s="50"/>
      <c r="E51153" s="51"/>
      <c r="R51153" s="38"/>
      <c r="U51153" s="36"/>
      <c r="V51153" s="5"/>
    </row>
    <row r="51154" spans="4:22" x14ac:dyDescent="0.2">
      <c r="D51154" s="50"/>
      <c r="E51154" s="51"/>
      <c r="R51154" s="38"/>
      <c r="U51154" s="36"/>
      <c r="V51154" s="5"/>
    </row>
    <row r="51155" spans="4:22" x14ac:dyDescent="0.2">
      <c r="D51155" s="50"/>
      <c r="E51155" s="51"/>
      <c r="R51155" s="38"/>
      <c r="U51155" s="36"/>
      <c r="V51155" s="5"/>
    </row>
    <row r="51156" spans="4:22" x14ac:dyDescent="0.2">
      <c r="D51156" s="50"/>
      <c r="E51156" s="51"/>
      <c r="R51156" s="38"/>
      <c r="U51156" s="36"/>
      <c r="V51156" s="5"/>
    </row>
    <row r="51157" spans="4:22" x14ac:dyDescent="0.2">
      <c r="D51157" s="50"/>
      <c r="E51157" s="51"/>
      <c r="R51157" s="38"/>
      <c r="U51157" s="36"/>
      <c r="V51157" s="5"/>
    </row>
    <row r="51158" spans="4:22" x14ac:dyDescent="0.2">
      <c r="D51158" s="50"/>
      <c r="E51158" s="51"/>
      <c r="R51158" s="38"/>
      <c r="U51158" s="36"/>
      <c r="V51158" s="5"/>
    </row>
    <row r="51159" spans="4:22" x14ac:dyDescent="0.2">
      <c r="D51159" s="50"/>
      <c r="E51159" s="51"/>
      <c r="R51159" s="38"/>
      <c r="U51159" s="36"/>
      <c r="V51159" s="5"/>
    </row>
    <row r="51160" spans="4:22" x14ac:dyDescent="0.2">
      <c r="D51160" s="50"/>
      <c r="E51160" s="51"/>
      <c r="R51160" s="38"/>
      <c r="U51160" s="36"/>
      <c r="V51160" s="5"/>
    </row>
    <row r="51161" spans="4:22" x14ac:dyDescent="0.2">
      <c r="D51161" s="50"/>
      <c r="E51161" s="51"/>
      <c r="R51161" s="38"/>
      <c r="U51161" s="36"/>
      <c r="V51161" s="5"/>
    </row>
    <row r="51162" spans="4:22" x14ac:dyDescent="0.2">
      <c r="D51162" s="50"/>
      <c r="E51162" s="51"/>
      <c r="R51162" s="38"/>
      <c r="U51162" s="36"/>
      <c r="V51162" s="5"/>
    </row>
    <row r="51163" spans="4:22" x14ac:dyDescent="0.2">
      <c r="D51163" s="50"/>
      <c r="E51163" s="51"/>
      <c r="R51163" s="38"/>
      <c r="U51163" s="36"/>
      <c r="V51163" s="5"/>
    </row>
    <row r="51164" spans="4:22" x14ac:dyDescent="0.2">
      <c r="D51164" s="50"/>
      <c r="E51164" s="51"/>
      <c r="R51164" s="38"/>
      <c r="U51164" s="36"/>
      <c r="V51164" s="5"/>
    </row>
    <row r="51165" spans="4:22" x14ac:dyDescent="0.2">
      <c r="D51165" s="50"/>
      <c r="E51165" s="51"/>
      <c r="R51165" s="38"/>
      <c r="U51165" s="36"/>
      <c r="V51165" s="5"/>
    </row>
    <row r="51166" spans="4:22" x14ac:dyDescent="0.2">
      <c r="D51166" s="50"/>
      <c r="E51166" s="51"/>
      <c r="R51166" s="38"/>
      <c r="U51166" s="36"/>
      <c r="V51166" s="5"/>
    </row>
    <row r="51167" spans="4:22" x14ac:dyDescent="0.2">
      <c r="D51167" s="50"/>
      <c r="E51167" s="51"/>
      <c r="R51167" s="38"/>
      <c r="U51167" s="36"/>
      <c r="V51167" s="5"/>
    </row>
    <row r="51168" spans="4:22" x14ac:dyDescent="0.2">
      <c r="D51168" s="50"/>
      <c r="E51168" s="51"/>
      <c r="R51168" s="38"/>
      <c r="U51168" s="36"/>
      <c r="V51168" s="5"/>
    </row>
    <row r="51169" spans="4:22" x14ac:dyDescent="0.2">
      <c r="D51169" s="50"/>
      <c r="E51169" s="51"/>
      <c r="R51169" s="38"/>
      <c r="U51169" s="36"/>
      <c r="V51169" s="5"/>
    </row>
    <row r="51170" spans="4:22" x14ac:dyDescent="0.2">
      <c r="D51170" s="50"/>
      <c r="E51170" s="51"/>
      <c r="R51170" s="38"/>
      <c r="U51170" s="36"/>
      <c r="V51170" s="5"/>
    </row>
    <row r="51171" spans="4:22" x14ac:dyDescent="0.2">
      <c r="D51171" s="50"/>
      <c r="E51171" s="51"/>
      <c r="R51171" s="38"/>
      <c r="U51171" s="36"/>
      <c r="V51171" s="5"/>
    </row>
    <row r="51172" spans="4:22" x14ac:dyDescent="0.2">
      <c r="D51172" s="50"/>
      <c r="E51172" s="51"/>
      <c r="R51172" s="38"/>
      <c r="U51172" s="36"/>
      <c r="V51172" s="5"/>
    </row>
    <row r="51173" spans="4:22" x14ac:dyDescent="0.2">
      <c r="D51173" s="50"/>
      <c r="E51173" s="51"/>
      <c r="R51173" s="38"/>
      <c r="U51173" s="36"/>
      <c r="V51173" s="5"/>
    </row>
    <row r="51174" spans="4:22" x14ac:dyDescent="0.2">
      <c r="D51174" s="50"/>
      <c r="E51174" s="51"/>
      <c r="R51174" s="38"/>
      <c r="U51174" s="36"/>
      <c r="V51174" s="5"/>
    </row>
    <row r="51175" spans="4:22" x14ac:dyDescent="0.2">
      <c r="D51175" s="50"/>
      <c r="E51175" s="51"/>
      <c r="R51175" s="38"/>
      <c r="U51175" s="36"/>
      <c r="V51175" s="5"/>
    </row>
    <row r="51176" spans="4:22" x14ac:dyDescent="0.2">
      <c r="D51176" s="50"/>
      <c r="E51176" s="51"/>
      <c r="R51176" s="38"/>
      <c r="U51176" s="36"/>
      <c r="V51176" s="5"/>
    </row>
    <row r="51177" spans="4:22" x14ac:dyDescent="0.2">
      <c r="D51177" s="50"/>
      <c r="E51177" s="51"/>
      <c r="R51177" s="38"/>
      <c r="U51177" s="36"/>
      <c r="V51177" s="5"/>
    </row>
    <row r="51178" spans="4:22" x14ac:dyDescent="0.2">
      <c r="D51178" s="50"/>
      <c r="E51178" s="51"/>
      <c r="R51178" s="38"/>
      <c r="U51178" s="36"/>
      <c r="V51178" s="5"/>
    </row>
    <row r="51179" spans="4:22" x14ac:dyDescent="0.2">
      <c r="D51179" s="50"/>
      <c r="E51179" s="51"/>
      <c r="R51179" s="38"/>
      <c r="U51179" s="36"/>
      <c r="V51179" s="5"/>
    </row>
    <row r="51180" spans="4:22" x14ac:dyDescent="0.2">
      <c r="D51180" s="50"/>
      <c r="E51180" s="51"/>
      <c r="R51180" s="38"/>
      <c r="U51180" s="36"/>
      <c r="V51180" s="5"/>
    </row>
    <row r="51181" spans="4:22" x14ac:dyDescent="0.2">
      <c r="D51181" s="50"/>
      <c r="E51181" s="51"/>
      <c r="R51181" s="38"/>
      <c r="U51181" s="36"/>
      <c r="V51181" s="5"/>
    </row>
    <row r="51182" spans="4:22" x14ac:dyDescent="0.2">
      <c r="D51182" s="50"/>
      <c r="E51182" s="51"/>
      <c r="R51182" s="38"/>
      <c r="U51182" s="36"/>
      <c r="V51182" s="5"/>
    </row>
    <row r="51183" spans="4:22" x14ac:dyDescent="0.2">
      <c r="D51183" s="50"/>
      <c r="E51183" s="51"/>
      <c r="R51183" s="38"/>
      <c r="U51183" s="36"/>
      <c r="V51183" s="5"/>
    </row>
    <row r="51184" spans="4:22" x14ac:dyDescent="0.2">
      <c r="D51184" s="50"/>
      <c r="E51184" s="51"/>
      <c r="R51184" s="38"/>
      <c r="U51184" s="36"/>
      <c r="V51184" s="5"/>
    </row>
    <row r="51185" spans="4:22" x14ac:dyDescent="0.2">
      <c r="D51185" s="50"/>
      <c r="E51185" s="51"/>
      <c r="R51185" s="38"/>
      <c r="U51185" s="36"/>
      <c r="V51185" s="5"/>
    </row>
    <row r="51186" spans="4:22" x14ac:dyDescent="0.2">
      <c r="D51186" s="50"/>
      <c r="E51186" s="51"/>
      <c r="R51186" s="38"/>
      <c r="U51186" s="36"/>
      <c r="V51186" s="5"/>
    </row>
    <row r="51187" spans="4:22" x14ac:dyDescent="0.2">
      <c r="D51187" s="50"/>
      <c r="E51187" s="51"/>
      <c r="R51187" s="38"/>
      <c r="U51187" s="36"/>
      <c r="V51187" s="5"/>
    </row>
    <row r="51188" spans="4:22" x14ac:dyDescent="0.2">
      <c r="D51188" s="50"/>
      <c r="E51188" s="51"/>
      <c r="R51188" s="38"/>
      <c r="U51188" s="36"/>
      <c r="V51188" s="5"/>
    </row>
    <row r="51189" spans="4:22" x14ac:dyDescent="0.2">
      <c r="D51189" s="50"/>
      <c r="E51189" s="51"/>
      <c r="R51189" s="38"/>
      <c r="U51189" s="36"/>
      <c r="V51189" s="5"/>
    </row>
    <row r="51190" spans="4:22" x14ac:dyDescent="0.2">
      <c r="D51190" s="50"/>
      <c r="E51190" s="51"/>
      <c r="R51190" s="38"/>
      <c r="U51190" s="36"/>
      <c r="V51190" s="5"/>
    </row>
    <row r="51191" spans="4:22" x14ac:dyDescent="0.2">
      <c r="D51191" s="50"/>
      <c r="E51191" s="51"/>
      <c r="R51191" s="38"/>
      <c r="U51191" s="36"/>
      <c r="V51191" s="5"/>
    </row>
    <row r="51192" spans="4:22" x14ac:dyDescent="0.2">
      <c r="D51192" s="50"/>
      <c r="E51192" s="51"/>
      <c r="R51192" s="38"/>
      <c r="U51192" s="36"/>
      <c r="V51192" s="5"/>
    </row>
    <row r="51193" spans="4:22" x14ac:dyDescent="0.2">
      <c r="D51193" s="50"/>
      <c r="E51193" s="51"/>
      <c r="R51193" s="38"/>
      <c r="U51193" s="36"/>
      <c r="V51193" s="5"/>
    </row>
    <row r="51194" spans="4:22" x14ac:dyDescent="0.2">
      <c r="D51194" s="50"/>
      <c r="E51194" s="51"/>
      <c r="R51194" s="38"/>
      <c r="U51194" s="36"/>
      <c r="V51194" s="5"/>
    </row>
    <row r="51195" spans="4:22" x14ac:dyDescent="0.2">
      <c r="D51195" s="50"/>
      <c r="E51195" s="51"/>
      <c r="R51195" s="38"/>
      <c r="U51195" s="36"/>
      <c r="V51195" s="5"/>
    </row>
    <row r="51196" spans="4:22" x14ac:dyDescent="0.2">
      <c r="D51196" s="50"/>
      <c r="E51196" s="51"/>
      <c r="R51196" s="38"/>
      <c r="U51196" s="36"/>
      <c r="V51196" s="5"/>
    </row>
    <row r="51197" spans="4:22" x14ac:dyDescent="0.2">
      <c r="D51197" s="50"/>
      <c r="E51197" s="51"/>
      <c r="R51197" s="38"/>
      <c r="U51197" s="36"/>
      <c r="V51197" s="5"/>
    </row>
    <row r="51198" spans="4:22" x14ac:dyDescent="0.2">
      <c r="D51198" s="50"/>
      <c r="E51198" s="51"/>
      <c r="R51198" s="38"/>
      <c r="U51198" s="36"/>
      <c r="V51198" s="5"/>
    </row>
    <row r="51199" spans="4:22" x14ac:dyDescent="0.2">
      <c r="D51199" s="50"/>
      <c r="E51199" s="51"/>
      <c r="R51199" s="38"/>
      <c r="U51199" s="36"/>
      <c r="V51199" s="5"/>
    </row>
    <row r="51200" spans="4:22" x14ac:dyDescent="0.2">
      <c r="D51200" s="50"/>
      <c r="E51200" s="51"/>
      <c r="R51200" s="38"/>
      <c r="U51200" s="36"/>
      <c r="V51200" s="5"/>
    </row>
    <row r="51201" spans="4:22" x14ac:dyDescent="0.2">
      <c r="D51201" s="50"/>
      <c r="E51201" s="51"/>
      <c r="R51201" s="38"/>
      <c r="U51201" s="36"/>
      <c r="V51201" s="5"/>
    </row>
    <row r="51202" spans="4:22" x14ac:dyDescent="0.2">
      <c r="D51202" s="50"/>
      <c r="E51202" s="51"/>
      <c r="R51202" s="38"/>
      <c r="U51202" s="36"/>
      <c r="V51202" s="5"/>
    </row>
    <row r="51203" spans="4:22" x14ac:dyDescent="0.2">
      <c r="D51203" s="50"/>
      <c r="E51203" s="51"/>
      <c r="R51203" s="38"/>
      <c r="U51203" s="36"/>
      <c r="V51203" s="5"/>
    </row>
    <row r="51204" spans="4:22" x14ac:dyDescent="0.2">
      <c r="D51204" s="50"/>
      <c r="E51204" s="51"/>
      <c r="R51204" s="38"/>
      <c r="U51204" s="36"/>
      <c r="V51204" s="5"/>
    </row>
    <row r="51205" spans="4:22" x14ac:dyDescent="0.2">
      <c r="D51205" s="50"/>
      <c r="E51205" s="51"/>
      <c r="R51205" s="38"/>
      <c r="U51205" s="36"/>
      <c r="V51205" s="5"/>
    </row>
    <row r="51206" spans="4:22" x14ac:dyDescent="0.2">
      <c r="D51206" s="50"/>
      <c r="E51206" s="51"/>
      <c r="R51206" s="38"/>
      <c r="U51206" s="36"/>
      <c r="V51206" s="5"/>
    </row>
    <row r="51207" spans="4:22" x14ac:dyDescent="0.2">
      <c r="D51207" s="50"/>
      <c r="E51207" s="51"/>
      <c r="R51207" s="38"/>
      <c r="U51207" s="36"/>
      <c r="V51207" s="5"/>
    </row>
    <row r="51208" spans="4:22" x14ac:dyDescent="0.2">
      <c r="D51208" s="50"/>
      <c r="E51208" s="51"/>
      <c r="R51208" s="38"/>
      <c r="U51208" s="36"/>
      <c r="V51208" s="5"/>
    </row>
    <row r="51209" spans="4:22" x14ac:dyDescent="0.2">
      <c r="D51209" s="50"/>
      <c r="E51209" s="51"/>
      <c r="R51209" s="38"/>
      <c r="U51209" s="36"/>
      <c r="V51209" s="5"/>
    </row>
    <row r="51210" spans="4:22" x14ac:dyDescent="0.2">
      <c r="D51210" s="50"/>
      <c r="E51210" s="51"/>
      <c r="R51210" s="38"/>
      <c r="U51210" s="36"/>
      <c r="V51210" s="5"/>
    </row>
    <row r="51211" spans="4:22" x14ac:dyDescent="0.2">
      <c r="D51211" s="50"/>
      <c r="E51211" s="51"/>
      <c r="R51211" s="38"/>
      <c r="U51211" s="36"/>
      <c r="V51211" s="5"/>
    </row>
    <row r="51212" spans="4:22" x14ac:dyDescent="0.2">
      <c r="D51212" s="50"/>
      <c r="E51212" s="51"/>
      <c r="R51212" s="38"/>
      <c r="U51212" s="36"/>
      <c r="V51212" s="5"/>
    </row>
    <row r="51213" spans="4:22" x14ac:dyDescent="0.2">
      <c r="D51213" s="50"/>
      <c r="E51213" s="51"/>
      <c r="R51213" s="38"/>
      <c r="U51213" s="36"/>
      <c r="V51213" s="5"/>
    </row>
    <row r="51214" spans="4:22" x14ac:dyDescent="0.2">
      <c r="D51214" s="50"/>
      <c r="E51214" s="51"/>
      <c r="R51214" s="38"/>
      <c r="U51214" s="36"/>
      <c r="V51214" s="5"/>
    </row>
    <row r="51215" spans="4:22" x14ac:dyDescent="0.2">
      <c r="D51215" s="50"/>
      <c r="E51215" s="51"/>
      <c r="R51215" s="38"/>
      <c r="U51215" s="36"/>
      <c r="V51215" s="5"/>
    </row>
    <row r="51216" spans="4:22" x14ac:dyDescent="0.2">
      <c r="D51216" s="50"/>
      <c r="E51216" s="51"/>
      <c r="R51216" s="38"/>
      <c r="U51216" s="36"/>
      <c r="V51216" s="5"/>
    </row>
    <row r="51217" spans="4:22" x14ac:dyDescent="0.2">
      <c r="D51217" s="50"/>
      <c r="E51217" s="51"/>
      <c r="R51217" s="38"/>
      <c r="U51217" s="36"/>
      <c r="V51217" s="5"/>
    </row>
    <row r="51218" spans="4:22" x14ac:dyDescent="0.2">
      <c r="D51218" s="50"/>
      <c r="E51218" s="51"/>
      <c r="R51218" s="38"/>
      <c r="U51218" s="36"/>
      <c r="V51218" s="5"/>
    </row>
    <row r="51219" spans="4:22" x14ac:dyDescent="0.2">
      <c r="D51219" s="50"/>
      <c r="E51219" s="51"/>
      <c r="R51219" s="38"/>
      <c r="U51219" s="36"/>
      <c r="V51219" s="5"/>
    </row>
    <row r="51220" spans="4:22" x14ac:dyDescent="0.2">
      <c r="D51220" s="50"/>
      <c r="E51220" s="51"/>
      <c r="R51220" s="38"/>
      <c r="U51220" s="36"/>
      <c r="V51220" s="5"/>
    </row>
    <row r="51221" spans="4:22" x14ac:dyDescent="0.2">
      <c r="D51221" s="50"/>
      <c r="E51221" s="51"/>
      <c r="R51221" s="38"/>
      <c r="U51221" s="36"/>
      <c r="V51221" s="5"/>
    </row>
    <row r="51222" spans="4:22" x14ac:dyDescent="0.2">
      <c r="D51222" s="50"/>
      <c r="E51222" s="51"/>
      <c r="R51222" s="38"/>
      <c r="U51222" s="36"/>
      <c r="V51222" s="5"/>
    </row>
    <row r="51223" spans="4:22" x14ac:dyDescent="0.2">
      <c r="D51223" s="50"/>
      <c r="E51223" s="51"/>
      <c r="R51223" s="38"/>
      <c r="U51223" s="36"/>
      <c r="V51223" s="5"/>
    </row>
    <row r="51224" spans="4:22" x14ac:dyDescent="0.2">
      <c r="D51224" s="50"/>
      <c r="E51224" s="51"/>
      <c r="R51224" s="38"/>
      <c r="U51224" s="36"/>
      <c r="V51224" s="5"/>
    </row>
    <row r="51225" spans="4:22" x14ac:dyDescent="0.2">
      <c r="D51225" s="50"/>
      <c r="E51225" s="51"/>
      <c r="R51225" s="38"/>
      <c r="U51225" s="36"/>
      <c r="V51225" s="5"/>
    </row>
    <row r="51226" spans="4:22" x14ac:dyDescent="0.2">
      <c r="D51226" s="50"/>
      <c r="E51226" s="51"/>
      <c r="R51226" s="38"/>
      <c r="U51226" s="36"/>
      <c r="V51226" s="5"/>
    </row>
    <row r="51227" spans="4:22" x14ac:dyDescent="0.2">
      <c r="D51227" s="50"/>
      <c r="E51227" s="51"/>
      <c r="R51227" s="38"/>
      <c r="U51227" s="36"/>
      <c r="V51227" s="5"/>
    </row>
    <row r="51228" spans="4:22" x14ac:dyDescent="0.2">
      <c r="D51228" s="50"/>
      <c r="E51228" s="51"/>
      <c r="R51228" s="38"/>
      <c r="U51228" s="36"/>
      <c r="V51228" s="5"/>
    </row>
    <row r="51229" spans="4:22" x14ac:dyDescent="0.2">
      <c r="D51229" s="50"/>
      <c r="E51229" s="51"/>
      <c r="R51229" s="38"/>
      <c r="U51229" s="36"/>
      <c r="V51229" s="5"/>
    </row>
    <row r="51230" spans="4:22" x14ac:dyDescent="0.2">
      <c r="D51230" s="50"/>
      <c r="E51230" s="51"/>
      <c r="R51230" s="38"/>
      <c r="U51230" s="36"/>
      <c r="V51230" s="5"/>
    </row>
    <row r="51231" spans="4:22" x14ac:dyDescent="0.2">
      <c r="D51231" s="50"/>
      <c r="E51231" s="51"/>
      <c r="R51231" s="38"/>
      <c r="U51231" s="36"/>
      <c r="V51231" s="5"/>
    </row>
    <row r="51232" spans="4:22" x14ac:dyDescent="0.2">
      <c r="D51232" s="50"/>
      <c r="E51232" s="51"/>
      <c r="R51232" s="38"/>
      <c r="U51232" s="36"/>
      <c r="V51232" s="5"/>
    </row>
    <row r="51233" spans="4:22" x14ac:dyDescent="0.2">
      <c r="D51233" s="50"/>
      <c r="E51233" s="51"/>
      <c r="R51233" s="38"/>
      <c r="U51233" s="36"/>
      <c r="V51233" s="5"/>
    </row>
    <row r="51234" spans="4:22" x14ac:dyDescent="0.2">
      <c r="D51234" s="50"/>
      <c r="E51234" s="51"/>
      <c r="R51234" s="38"/>
      <c r="U51234" s="36"/>
      <c r="V51234" s="5"/>
    </row>
    <row r="51235" spans="4:22" x14ac:dyDescent="0.2">
      <c r="D51235" s="50"/>
      <c r="E51235" s="51"/>
      <c r="R51235" s="38"/>
      <c r="U51235" s="36"/>
      <c r="V51235" s="5"/>
    </row>
    <row r="51236" spans="4:22" x14ac:dyDescent="0.2">
      <c r="D51236" s="50"/>
      <c r="E51236" s="51"/>
      <c r="R51236" s="38"/>
      <c r="U51236" s="36"/>
      <c r="V51236" s="5"/>
    </row>
    <row r="51237" spans="4:22" x14ac:dyDescent="0.2">
      <c r="D51237" s="50"/>
      <c r="E51237" s="51"/>
      <c r="R51237" s="38"/>
      <c r="U51237" s="36"/>
      <c r="V51237" s="5"/>
    </row>
    <row r="51238" spans="4:22" x14ac:dyDescent="0.2">
      <c r="D51238" s="50"/>
      <c r="E51238" s="51"/>
      <c r="R51238" s="38"/>
      <c r="U51238" s="36"/>
      <c r="V51238" s="5"/>
    </row>
    <row r="51239" spans="4:22" x14ac:dyDescent="0.2">
      <c r="D51239" s="50"/>
      <c r="E51239" s="51"/>
      <c r="R51239" s="38"/>
      <c r="U51239" s="36"/>
      <c r="V51239" s="5"/>
    </row>
    <row r="51240" spans="4:22" x14ac:dyDescent="0.2">
      <c r="D51240" s="50"/>
      <c r="E51240" s="51"/>
      <c r="R51240" s="38"/>
      <c r="U51240" s="36"/>
      <c r="V51240" s="5"/>
    </row>
    <row r="51241" spans="4:22" x14ac:dyDescent="0.2">
      <c r="D51241" s="50"/>
      <c r="E51241" s="51"/>
      <c r="R51241" s="38"/>
      <c r="U51241" s="36"/>
      <c r="V51241" s="5"/>
    </row>
    <row r="51242" spans="4:22" x14ac:dyDescent="0.2">
      <c r="D51242" s="50"/>
      <c r="E51242" s="51"/>
      <c r="R51242" s="38"/>
      <c r="U51242" s="36"/>
      <c r="V51242" s="5"/>
    </row>
    <row r="51243" spans="4:22" x14ac:dyDescent="0.2">
      <c r="D51243" s="50"/>
      <c r="E51243" s="51"/>
      <c r="R51243" s="38"/>
      <c r="U51243" s="36"/>
      <c r="V51243" s="5"/>
    </row>
    <row r="51244" spans="4:22" x14ac:dyDescent="0.2">
      <c r="D51244" s="50"/>
      <c r="E51244" s="51"/>
      <c r="R51244" s="38"/>
      <c r="U51244" s="36"/>
      <c r="V51244" s="5"/>
    </row>
    <row r="51245" spans="4:22" x14ac:dyDescent="0.2">
      <c r="D51245" s="50"/>
      <c r="E51245" s="51"/>
      <c r="R51245" s="38"/>
      <c r="U51245" s="36"/>
      <c r="V51245" s="5"/>
    </row>
    <row r="51246" spans="4:22" x14ac:dyDescent="0.2">
      <c r="D51246" s="50"/>
      <c r="E51246" s="51"/>
      <c r="R51246" s="38"/>
      <c r="U51246" s="36"/>
      <c r="V51246" s="5"/>
    </row>
    <row r="51247" spans="4:22" x14ac:dyDescent="0.2">
      <c r="D51247" s="50"/>
      <c r="E51247" s="51"/>
      <c r="R51247" s="38"/>
      <c r="U51247" s="36"/>
      <c r="V51247" s="5"/>
    </row>
    <row r="51248" spans="4:22" x14ac:dyDescent="0.2">
      <c r="D51248" s="50"/>
      <c r="E51248" s="51"/>
      <c r="R51248" s="38"/>
      <c r="U51248" s="36"/>
      <c r="V51248" s="5"/>
    </row>
    <row r="51249" spans="4:22" x14ac:dyDescent="0.2">
      <c r="D51249" s="50"/>
      <c r="E51249" s="51"/>
      <c r="R51249" s="38"/>
      <c r="U51249" s="36"/>
      <c r="V51249" s="5"/>
    </row>
    <row r="51250" spans="4:22" x14ac:dyDescent="0.2">
      <c r="D51250" s="50"/>
      <c r="E51250" s="51"/>
      <c r="R51250" s="38"/>
      <c r="U51250" s="36"/>
      <c r="V51250" s="5"/>
    </row>
    <row r="51251" spans="4:22" x14ac:dyDescent="0.2">
      <c r="D51251" s="50"/>
      <c r="E51251" s="51"/>
      <c r="R51251" s="38"/>
      <c r="U51251" s="36"/>
      <c r="V51251" s="5"/>
    </row>
    <row r="51252" spans="4:22" x14ac:dyDescent="0.2">
      <c r="D51252" s="50"/>
      <c r="E51252" s="51"/>
      <c r="R51252" s="38"/>
      <c r="U51252" s="36"/>
      <c r="V51252" s="5"/>
    </row>
    <row r="51253" spans="4:22" x14ac:dyDescent="0.2">
      <c r="D51253" s="50"/>
      <c r="E51253" s="51"/>
      <c r="R51253" s="38"/>
      <c r="U51253" s="36"/>
      <c r="V51253" s="5"/>
    </row>
    <row r="51254" spans="4:22" x14ac:dyDescent="0.2">
      <c r="D51254" s="50"/>
      <c r="E51254" s="51"/>
      <c r="R51254" s="38"/>
      <c r="U51254" s="36"/>
      <c r="V51254" s="5"/>
    </row>
    <row r="51255" spans="4:22" x14ac:dyDescent="0.2">
      <c r="D51255" s="50"/>
      <c r="E51255" s="51"/>
      <c r="R51255" s="38"/>
      <c r="U51255" s="36"/>
      <c r="V51255" s="5"/>
    </row>
    <row r="51256" spans="4:22" x14ac:dyDescent="0.2">
      <c r="D51256" s="50"/>
      <c r="E51256" s="51"/>
      <c r="R51256" s="38"/>
      <c r="U51256" s="36"/>
      <c r="V51256" s="5"/>
    </row>
    <row r="51257" spans="4:22" x14ac:dyDescent="0.2">
      <c r="D51257" s="50"/>
      <c r="E51257" s="51"/>
      <c r="R51257" s="38"/>
      <c r="U51257" s="36"/>
      <c r="V51257" s="5"/>
    </row>
    <row r="51258" spans="4:22" x14ac:dyDescent="0.2">
      <c r="D51258" s="50"/>
      <c r="E51258" s="51"/>
      <c r="R51258" s="38"/>
      <c r="U51258" s="36"/>
      <c r="V51258" s="5"/>
    </row>
    <row r="51259" spans="4:22" x14ac:dyDescent="0.2">
      <c r="D51259" s="50"/>
      <c r="E51259" s="51"/>
      <c r="R51259" s="38"/>
      <c r="U51259" s="36"/>
      <c r="V51259" s="5"/>
    </row>
    <row r="51260" spans="4:22" x14ac:dyDescent="0.2">
      <c r="D51260" s="50"/>
      <c r="E51260" s="51"/>
      <c r="R51260" s="38"/>
      <c r="U51260" s="36"/>
      <c r="V51260" s="5"/>
    </row>
    <row r="51261" spans="4:22" x14ac:dyDescent="0.2">
      <c r="D51261" s="50"/>
      <c r="E51261" s="51"/>
      <c r="R51261" s="38"/>
      <c r="U51261" s="36"/>
      <c r="V51261" s="5"/>
    </row>
    <row r="51262" spans="4:22" x14ac:dyDescent="0.2">
      <c r="D51262" s="50"/>
      <c r="E51262" s="51"/>
      <c r="R51262" s="38"/>
      <c r="U51262" s="36"/>
      <c r="V51262" s="5"/>
    </row>
    <row r="51263" spans="4:22" x14ac:dyDescent="0.2">
      <c r="D51263" s="50"/>
      <c r="E51263" s="51"/>
      <c r="R51263" s="38"/>
      <c r="U51263" s="36"/>
      <c r="V51263" s="5"/>
    </row>
    <row r="51264" spans="4:22" x14ac:dyDescent="0.2">
      <c r="D51264" s="50"/>
      <c r="E51264" s="51"/>
      <c r="R51264" s="38"/>
      <c r="U51264" s="36"/>
      <c r="V51264" s="5"/>
    </row>
    <row r="51265" spans="4:22" x14ac:dyDescent="0.2">
      <c r="D51265" s="50"/>
      <c r="E51265" s="51"/>
      <c r="R51265" s="38"/>
      <c r="U51265" s="36"/>
      <c r="V51265" s="5"/>
    </row>
    <row r="51266" spans="4:22" x14ac:dyDescent="0.2">
      <c r="D51266" s="50"/>
      <c r="E51266" s="51"/>
      <c r="R51266" s="38"/>
      <c r="U51266" s="36"/>
      <c r="V51266" s="5"/>
    </row>
    <row r="51267" spans="4:22" x14ac:dyDescent="0.2">
      <c r="D51267" s="50"/>
      <c r="E51267" s="51"/>
      <c r="R51267" s="38"/>
      <c r="U51267" s="36"/>
      <c r="V51267" s="5"/>
    </row>
    <row r="51268" spans="4:22" x14ac:dyDescent="0.2">
      <c r="D51268" s="50"/>
      <c r="E51268" s="51"/>
      <c r="R51268" s="38"/>
      <c r="U51268" s="36"/>
      <c r="V51268" s="5"/>
    </row>
    <row r="51269" spans="4:22" x14ac:dyDescent="0.2">
      <c r="D51269" s="50"/>
      <c r="E51269" s="51"/>
      <c r="R51269" s="38"/>
      <c r="U51269" s="36"/>
      <c r="V51269" s="5"/>
    </row>
    <row r="51270" spans="4:22" x14ac:dyDescent="0.2">
      <c r="D51270" s="50"/>
      <c r="E51270" s="51"/>
      <c r="R51270" s="38"/>
      <c r="U51270" s="36"/>
      <c r="V51270" s="5"/>
    </row>
    <row r="51271" spans="4:22" x14ac:dyDescent="0.2">
      <c r="D51271" s="50"/>
      <c r="E51271" s="51"/>
      <c r="R51271" s="38"/>
      <c r="U51271" s="36"/>
      <c r="V51271" s="5"/>
    </row>
    <row r="51272" spans="4:22" x14ac:dyDescent="0.2">
      <c r="D51272" s="50"/>
      <c r="E51272" s="51"/>
      <c r="R51272" s="38"/>
      <c r="U51272" s="36"/>
      <c r="V51272" s="5"/>
    </row>
    <row r="51273" spans="4:22" x14ac:dyDescent="0.2">
      <c r="D51273" s="50"/>
      <c r="E51273" s="51"/>
      <c r="R51273" s="38"/>
      <c r="U51273" s="36"/>
      <c r="V51273" s="5"/>
    </row>
    <row r="51274" spans="4:22" x14ac:dyDescent="0.2">
      <c r="D51274" s="50"/>
      <c r="E51274" s="51"/>
      <c r="R51274" s="38"/>
      <c r="U51274" s="36"/>
      <c r="V51274" s="5"/>
    </row>
    <row r="51275" spans="4:22" x14ac:dyDescent="0.2">
      <c r="D51275" s="50"/>
      <c r="E51275" s="51"/>
      <c r="R51275" s="38"/>
      <c r="U51275" s="36"/>
      <c r="V51275" s="5"/>
    </row>
    <row r="51276" spans="4:22" x14ac:dyDescent="0.2">
      <c r="D51276" s="50"/>
      <c r="E51276" s="51"/>
      <c r="R51276" s="38"/>
      <c r="U51276" s="36"/>
      <c r="V51276" s="5"/>
    </row>
    <row r="51277" spans="4:22" x14ac:dyDescent="0.2">
      <c r="D51277" s="50"/>
      <c r="E51277" s="51"/>
      <c r="R51277" s="38"/>
      <c r="U51277" s="36"/>
      <c r="V51277" s="5"/>
    </row>
    <row r="51278" spans="4:22" x14ac:dyDescent="0.2">
      <c r="D51278" s="50"/>
      <c r="E51278" s="51"/>
      <c r="R51278" s="38"/>
      <c r="U51278" s="36"/>
      <c r="V51278" s="5"/>
    </row>
    <row r="51279" spans="4:22" x14ac:dyDescent="0.2">
      <c r="D51279" s="50"/>
      <c r="E51279" s="51"/>
      <c r="R51279" s="38"/>
      <c r="U51279" s="36"/>
      <c r="V51279" s="5"/>
    </row>
    <row r="51280" spans="4:22" x14ac:dyDescent="0.2">
      <c r="D51280" s="50"/>
      <c r="E51280" s="51"/>
      <c r="R51280" s="38"/>
      <c r="U51280" s="36"/>
      <c r="V51280" s="5"/>
    </row>
    <row r="51281" spans="4:22" x14ac:dyDescent="0.2">
      <c r="D51281" s="50"/>
      <c r="E51281" s="51"/>
      <c r="R51281" s="38"/>
      <c r="U51281" s="36"/>
      <c r="V51281" s="5"/>
    </row>
    <row r="51282" spans="4:22" x14ac:dyDescent="0.2">
      <c r="D51282" s="50"/>
      <c r="E51282" s="51"/>
      <c r="R51282" s="38"/>
      <c r="U51282" s="36"/>
      <c r="V51282" s="5"/>
    </row>
    <row r="51283" spans="4:22" x14ac:dyDescent="0.2">
      <c r="D51283" s="50"/>
      <c r="E51283" s="51"/>
      <c r="R51283" s="38"/>
      <c r="U51283" s="36"/>
      <c r="V51283" s="5"/>
    </row>
    <row r="51284" spans="4:22" x14ac:dyDescent="0.2">
      <c r="D51284" s="50"/>
      <c r="E51284" s="51"/>
      <c r="R51284" s="38"/>
      <c r="U51284" s="36"/>
      <c r="V51284" s="5"/>
    </row>
    <row r="51285" spans="4:22" x14ac:dyDescent="0.2">
      <c r="D51285" s="50"/>
      <c r="E51285" s="51"/>
      <c r="R51285" s="38"/>
      <c r="U51285" s="36"/>
      <c r="V51285" s="5"/>
    </row>
    <row r="51286" spans="4:22" x14ac:dyDescent="0.2">
      <c r="D51286" s="50"/>
      <c r="E51286" s="51"/>
      <c r="R51286" s="38"/>
      <c r="U51286" s="36"/>
      <c r="V51286" s="5"/>
    </row>
    <row r="51287" spans="4:22" x14ac:dyDescent="0.2">
      <c r="D51287" s="50"/>
      <c r="E51287" s="51"/>
      <c r="R51287" s="38"/>
      <c r="U51287" s="36"/>
      <c r="V51287" s="5"/>
    </row>
    <row r="51288" spans="4:22" x14ac:dyDescent="0.2">
      <c r="D51288" s="50"/>
      <c r="E51288" s="51"/>
      <c r="R51288" s="38"/>
      <c r="U51288" s="36"/>
      <c r="V51288" s="5"/>
    </row>
    <row r="51289" spans="4:22" x14ac:dyDescent="0.2">
      <c r="D51289" s="50"/>
      <c r="E51289" s="51"/>
      <c r="R51289" s="38"/>
      <c r="U51289" s="36"/>
      <c r="V51289" s="5"/>
    </row>
    <row r="51290" spans="4:22" x14ac:dyDescent="0.2">
      <c r="D51290" s="50"/>
      <c r="E51290" s="51"/>
      <c r="R51290" s="38"/>
      <c r="U51290" s="36"/>
      <c r="V51290" s="5"/>
    </row>
    <row r="51291" spans="4:22" x14ac:dyDescent="0.2">
      <c r="D51291" s="50"/>
      <c r="E51291" s="51"/>
      <c r="R51291" s="38"/>
      <c r="U51291" s="36"/>
      <c r="V51291" s="5"/>
    </row>
    <row r="51292" spans="4:22" x14ac:dyDescent="0.2">
      <c r="D51292" s="50"/>
      <c r="E51292" s="51"/>
      <c r="R51292" s="38"/>
      <c r="U51292" s="36"/>
      <c r="V51292" s="5"/>
    </row>
    <row r="51293" spans="4:22" x14ac:dyDescent="0.2">
      <c r="D51293" s="50"/>
      <c r="E51293" s="51"/>
      <c r="R51293" s="38"/>
      <c r="U51293" s="36"/>
      <c r="V51293" s="5"/>
    </row>
    <row r="51294" spans="4:22" x14ac:dyDescent="0.2">
      <c r="D51294" s="50"/>
      <c r="E51294" s="51"/>
      <c r="R51294" s="38"/>
      <c r="U51294" s="36"/>
      <c r="V51294" s="5"/>
    </row>
    <row r="51295" spans="4:22" x14ac:dyDescent="0.2">
      <c r="D51295" s="50"/>
      <c r="E51295" s="51"/>
      <c r="R51295" s="38"/>
      <c r="U51295" s="36"/>
      <c r="V51295" s="5"/>
    </row>
    <row r="51296" spans="4:22" x14ac:dyDescent="0.2">
      <c r="D51296" s="50"/>
      <c r="E51296" s="51"/>
      <c r="R51296" s="38"/>
      <c r="U51296" s="36"/>
      <c r="V51296" s="5"/>
    </row>
    <row r="51297" spans="4:22" x14ac:dyDescent="0.2">
      <c r="D51297" s="50"/>
      <c r="E51297" s="51"/>
      <c r="R51297" s="38"/>
      <c r="U51297" s="36"/>
      <c r="V51297" s="5"/>
    </row>
    <row r="51298" spans="4:22" x14ac:dyDescent="0.2">
      <c r="D51298" s="50"/>
      <c r="E51298" s="51"/>
      <c r="R51298" s="38"/>
      <c r="U51298" s="36"/>
      <c r="V51298" s="5"/>
    </row>
    <row r="51299" spans="4:22" x14ac:dyDescent="0.2">
      <c r="D51299" s="50"/>
      <c r="E51299" s="51"/>
      <c r="R51299" s="38"/>
      <c r="U51299" s="36"/>
      <c r="V51299" s="5"/>
    </row>
    <row r="51300" spans="4:22" x14ac:dyDescent="0.2">
      <c r="D51300" s="50"/>
      <c r="E51300" s="51"/>
      <c r="R51300" s="38"/>
      <c r="U51300" s="36"/>
      <c r="V51300" s="5"/>
    </row>
    <row r="51301" spans="4:22" x14ac:dyDescent="0.2">
      <c r="D51301" s="50"/>
      <c r="E51301" s="51"/>
      <c r="R51301" s="38"/>
      <c r="U51301" s="36"/>
      <c r="V51301" s="5"/>
    </row>
    <row r="51302" spans="4:22" x14ac:dyDescent="0.2">
      <c r="D51302" s="50"/>
      <c r="E51302" s="51"/>
      <c r="R51302" s="38"/>
      <c r="U51302" s="36"/>
      <c r="V51302" s="5"/>
    </row>
    <row r="51303" spans="4:22" x14ac:dyDescent="0.2">
      <c r="D51303" s="50"/>
      <c r="E51303" s="51"/>
      <c r="R51303" s="38"/>
      <c r="U51303" s="36"/>
      <c r="V51303" s="5"/>
    </row>
    <row r="51304" spans="4:22" x14ac:dyDescent="0.2">
      <c r="D51304" s="50"/>
      <c r="E51304" s="51"/>
      <c r="R51304" s="38"/>
      <c r="U51304" s="36"/>
      <c r="V51304" s="5"/>
    </row>
    <row r="51305" spans="4:22" x14ac:dyDescent="0.2">
      <c r="D51305" s="50"/>
      <c r="E51305" s="51"/>
      <c r="R51305" s="38"/>
      <c r="U51305" s="36"/>
      <c r="V51305" s="5"/>
    </row>
    <row r="51306" spans="4:22" x14ac:dyDescent="0.2">
      <c r="D51306" s="50"/>
      <c r="E51306" s="51"/>
      <c r="R51306" s="38"/>
      <c r="U51306" s="36"/>
      <c r="V51306" s="5"/>
    </row>
    <row r="51307" spans="4:22" x14ac:dyDescent="0.2">
      <c r="D51307" s="50"/>
      <c r="E51307" s="51"/>
      <c r="R51307" s="38"/>
      <c r="U51307" s="36"/>
      <c r="V51307" s="5"/>
    </row>
    <row r="51308" spans="4:22" x14ac:dyDescent="0.2">
      <c r="D51308" s="50"/>
      <c r="E51308" s="51"/>
      <c r="R51308" s="38"/>
      <c r="U51308" s="36"/>
      <c r="V51308" s="5"/>
    </row>
    <row r="51309" spans="4:22" x14ac:dyDescent="0.2">
      <c r="D51309" s="50"/>
      <c r="E51309" s="51"/>
      <c r="R51309" s="38"/>
      <c r="U51309" s="36"/>
      <c r="V51309" s="5"/>
    </row>
    <row r="51310" spans="4:22" x14ac:dyDescent="0.2">
      <c r="D51310" s="50"/>
      <c r="E51310" s="51"/>
      <c r="R51310" s="38"/>
      <c r="U51310" s="36"/>
      <c r="V51310" s="5"/>
    </row>
    <row r="51311" spans="4:22" x14ac:dyDescent="0.2">
      <c r="D51311" s="50"/>
      <c r="E51311" s="51"/>
      <c r="R51311" s="38"/>
      <c r="U51311" s="36"/>
      <c r="V51311" s="5"/>
    </row>
    <row r="51312" spans="4:22" x14ac:dyDescent="0.2">
      <c r="D51312" s="50"/>
      <c r="E51312" s="51"/>
      <c r="R51312" s="38"/>
      <c r="U51312" s="36"/>
      <c r="V51312" s="5"/>
    </row>
    <row r="51313" spans="4:22" x14ac:dyDescent="0.2">
      <c r="D51313" s="50"/>
      <c r="E51313" s="51"/>
      <c r="R51313" s="38"/>
      <c r="U51313" s="36"/>
      <c r="V51313" s="5"/>
    </row>
    <row r="51314" spans="4:22" x14ac:dyDescent="0.2">
      <c r="D51314" s="50"/>
      <c r="E51314" s="51"/>
      <c r="R51314" s="38"/>
      <c r="U51314" s="36"/>
      <c r="V51314" s="5"/>
    </row>
    <row r="51315" spans="4:22" x14ac:dyDescent="0.2">
      <c r="D51315" s="50"/>
      <c r="E51315" s="51"/>
      <c r="R51315" s="38"/>
      <c r="U51315" s="36"/>
      <c r="V51315" s="5"/>
    </row>
    <row r="51316" spans="4:22" x14ac:dyDescent="0.2">
      <c r="D51316" s="50"/>
      <c r="E51316" s="51"/>
      <c r="R51316" s="38"/>
      <c r="U51316" s="36"/>
      <c r="V51316" s="5"/>
    </row>
    <row r="51317" spans="4:22" x14ac:dyDescent="0.2">
      <c r="D51317" s="50"/>
      <c r="E51317" s="51"/>
      <c r="R51317" s="38"/>
      <c r="U51317" s="36"/>
      <c r="V51317" s="5"/>
    </row>
    <row r="51318" spans="4:22" x14ac:dyDescent="0.2">
      <c r="D51318" s="50"/>
      <c r="E51318" s="51"/>
      <c r="R51318" s="38"/>
      <c r="U51318" s="36"/>
      <c r="V51318" s="5"/>
    </row>
    <row r="51319" spans="4:22" x14ac:dyDescent="0.2">
      <c r="D51319" s="50"/>
      <c r="E51319" s="51"/>
      <c r="R51319" s="38"/>
      <c r="U51319" s="36"/>
      <c r="V51319" s="5"/>
    </row>
    <row r="51320" spans="4:22" x14ac:dyDescent="0.2">
      <c r="D51320" s="50"/>
      <c r="E51320" s="51"/>
      <c r="R51320" s="38"/>
      <c r="U51320" s="36"/>
      <c r="V51320" s="5"/>
    </row>
    <row r="51321" spans="4:22" x14ac:dyDescent="0.2">
      <c r="D51321" s="50"/>
      <c r="E51321" s="51"/>
      <c r="R51321" s="38"/>
      <c r="U51321" s="36"/>
      <c r="V51321" s="5"/>
    </row>
    <row r="51322" spans="4:22" x14ac:dyDescent="0.2">
      <c r="D51322" s="50"/>
      <c r="E51322" s="51"/>
      <c r="R51322" s="38"/>
      <c r="U51322" s="36"/>
      <c r="V51322" s="5"/>
    </row>
    <row r="51323" spans="4:22" x14ac:dyDescent="0.2">
      <c r="D51323" s="50"/>
      <c r="E51323" s="51"/>
      <c r="R51323" s="38"/>
      <c r="U51323" s="36"/>
      <c r="V51323" s="5"/>
    </row>
    <row r="51324" spans="4:22" x14ac:dyDescent="0.2">
      <c r="D51324" s="50"/>
      <c r="E51324" s="51"/>
      <c r="R51324" s="38"/>
      <c r="U51324" s="36"/>
      <c r="V51324" s="5"/>
    </row>
    <row r="51325" spans="4:22" x14ac:dyDescent="0.2">
      <c r="D51325" s="50"/>
      <c r="E51325" s="51"/>
      <c r="R51325" s="38"/>
      <c r="U51325" s="36"/>
      <c r="V51325" s="5"/>
    </row>
    <row r="51326" spans="4:22" x14ac:dyDescent="0.2">
      <c r="D51326" s="50"/>
      <c r="E51326" s="51"/>
      <c r="R51326" s="38"/>
      <c r="U51326" s="36"/>
      <c r="V51326" s="5"/>
    </row>
    <row r="51327" spans="4:22" x14ac:dyDescent="0.2">
      <c r="D51327" s="50"/>
      <c r="E51327" s="51"/>
      <c r="R51327" s="38"/>
      <c r="U51327" s="36"/>
      <c r="V51327" s="5"/>
    </row>
    <row r="51328" spans="4:22" x14ac:dyDescent="0.2">
      <c r="D51328" s="50"/>
      <c r="E51328" s="51"/>
      <c r="R51328" s="38"/>
      <c r="U51328" s="36"/>
      <c r="V51328" s="5"/>
    </row>
    <row r="51329" spans="4:22" x14ac:dyDescent="0.2">
      <c r="D51329" s="50"/>
      <c r="E51329" s="51"/>
      <c r="R51329" s="38"/>
      <c r="U51329" s="36"/>
      <c r="V51329" s="5"/>
    </row>
    <row r="51330" spans="4:22" x14ac:dyDescent="0.2">
      <c r="D51330" s="50"/>
      <c r="E51330" s="51"/>
      <c r="R51330" s="38"/>
      <c r="U51330" s="36"/>
      <c r="V51330" s="5"/>
    </row>
    <row r="51331" spans="4:22" x14ac:dyDescent="0.2">
      <c r="D51331" s="50"/>
      <c r="E51331" s="51"/>
      <c r="R51331" s="38"/>
      <c r="U51331" s="36"/>
      <c r="V51331" s="5"/>
    </row>
    <row r="51332" spans="4:22" x14ac:dyDescent="0.2">
      <c r="D51332" s="50"/>
      <c r="E51332" s="51"/>
      <c r="R51332" s="38"/>
      <c r="U51332" s="36"/>
      <c r="V51332" s="5"/>
    </row>
    <row r="51333" spans="4:22" x14ac:dyDescent="0.2">
      <c r="D51333" s="50"/>
      <c r="E51333" s="51"/>
      <c r="R51333" s="38"/>
      <c r="U51333" s="36"/>
      <c r="V51333" s="5"/>
    </row>
    <row r="51334" spans="4:22" x14ac:dyDescent="0.2">
      <c r="D51334" s="50"/>
      <c r="E51334" s="51"/>
      <c r="R51334" s="38"/>
      <c r="U51334" s="36"/>
      <c r="V51334" s="5"/>
    </row>
    <row r="51335" spans="4:22" x14ac:dyDescent="0.2">
      <c r="D51335" s="50"/>
      <c r="E51335" s="51"/>
      <c r="R51335" s="38"/>
      <c r="U51335" s="36"/>
      <c r="V51335" s="5"/>
    </row>
    <row r="51336" spans="4:22" x14ac:dyDescent="0.2">
      <c r="D51336" s="50"/>
      <c r="E51336" s="51"/>
      <c r="R51336" s="38"/>
      <c r="U51336" s="36"/>
      <c r="V51336" s="5"/>
    </row>
    <row r="51337" spans="4:22" x14ac:dyDescent="0.2">
      <c r="D51337" s="50"/>
      <c r="E51337" s="51"/>
      <c r="R51337" s="38"/>
      <c r="U51337" s="36"/>
      <c r="V51337" s="5"/>
    </row>
    <row r="51338" spans="4:22" x14ac:dyDescent="0.2">
      <c r="D51338" s="50"/>
      <c r="E51338" s="51"/>
      <c r="R51338" s="38"/>
      <c r="U51338" s="36"/>
      <c r="V51338" s="5"/>
    </row>
    <row r="51339" spans="4:22" x14ac:dyDescent="0.2">
      <c r="D51339" s="50"/>
      <c r="E51339" s="51"/>
      <c r="R51339" s="38"/>
      <c r="U51339" s="36"/>
      <c r="V51339" s="5"/>
    </row>
    <row r="51340" spans="4:22" x14ac:dyDescent="0.2">
      <c r="D51340" s="50"/>
      <c r="E51340" s="51"/>
      <c r="R51340" s="38"/>
      <c r="U51340" s="36"/>
      <c r="V51340" s="5"/>
    </row>
    <row r="51341" spans="4:22" x14ac:dyDescent="0.2">
      <c r="D51341" s="50"/>
      <c r="E51341" s="51"/>
      <c r="R51341" s="38"/>
      <c r="U51341" s="36"/>
      <c r="V51341" s="5"/>
    </row>
    <row r="51342" spans="4:22" x14ac:dyDescent="0.2">
      <c r="D51342" s="50"/>
      <c r="E51342" s="51"/>
      <c r="R51342" s="38"/>
      <c r="U51342" s="36"/>
      <c r="V51342" s="5"/>
    </row>
    <row r="51343" spans="4:22" x14ac:dyDescent="0.2">
      <c r="D51343" s="50"/>
      <c r="E51343" s="51"/>
      <c r="R51343" s="38"/>
      <c r="U51343" s="36"/>
      <c r="V51343" s="5"/>
    </row>
    <row r="51344" spans="4:22" x14ac:dyDescent="0.2">
      <c r="D51344" s="50"/>
      <c r="E51344" s="51"/>
      <c r="R51344" s="38"/>
      <c r="U51344" s="36"/>
      <c r="V51344" s="5"/>
    </row>
    <row r="51345" spans="4:22" x14ac:dyDescent="0.2">
      <c r="D51345" s="50"/>
      <c r="E51345" s="51"/>
      <c r="R51345" s="38"/>
      <c r="U51345" s="36"/>
      <c r="V51345" s="5"/>
    </row>
    <row r="51346" spans="4:22" x14ac:dyDescent="0.2">
      <c r="D51346" s="50"/>
      <c r="E51346" s="51"/>
      <c r="R51346" s="38"/>
      <c r="U51346" s="36"/>
      <c r="V51346" s="5"/>
    </row>
    <row r="51347" spans="4:22" x14ac:dyDescent="0.2">
      <c r="D51347" s="50"/>
      <c r="E51347" s="51"/>
      <c r="R51347" s="38"/>
      <c r="U51347" s="36"/>
      <c r="V51347" s="5"/>
    </row>
    <row r="51348" spans="4:22" x14ac:dyDescent="0.2">
      <c r="D51348" s="50"/>
      <c r="E51348" s="51"/>
      <c r="R51348" s="38"/>
      <c r="U51348" s="36"/>
      <c r="V51348" s="5"/>
    </row>
    <row r="51349" spans="4:22" x14ac:dyDescent="0.2">
      <c r="D51349" s="50"/>
      <c r="E51349" s="51"/>
      <c r="R51349" s="38"/>
      <c r="U51349" s="36"/>
      <c r="V51349" s="5"/>
    </row>
    <row r="51350" spans="4:22" x14ac:dyDescent="0.2">
      <c r="D51350" s="50"/>
      <c r="E51350" s="51"/>
      <c r="R51350" s="38"/>
      <c r="U51350" s="36"/>
      <c r="V51350" s="5"/>
    </row>
    <row r="51351" spans="4:22" x14ac:dyDescent="0.2">
      <c r="D51351" s="50"/>
      <c r="E51351" s="51"/>
      <c r="R51351" s="38"/>
      <c r="U51351" s="36"/>
      <c r="V51351" s="5"/>
    </row>
    <row r="51352" spans="4:22" x14ac:dyDescent="0.2">
      <c r="D51352" s="50"/>
      <c r="E51352" s="51"/>
      <c r="R51352" s="38"/>
      <c r="U51352" s="36"/>
      <c r="V51352" s="5"/>
    </row>
    <row r="51353" spans="4:22" x14ac:dyDescent="0.2">
      <c r="D51353" s="50"/>
      <c r="E51353" s="51"/>
      <c r="R51353" s="38"/>
      <c r="U51353" s="36"/>
      <c r="V51353" s="5"/>
    </row>
    <row r="51354" spans="4:22" x14ac:dyDescent="0.2">
      <c r="D51354" s="50"/>
      <c r="E51354" s="51"/>
      <c r="R51354" s="38"/>
      <c r="U51354" s="36"/>
      <c r="V51354" s="5"/>
    </row>
    <row r="51355" spans="4:22" x14ac:dyDescent="0.2">
      <c r="D51355" s="50"/>
      <c r="E51355" s="51"/>
      <c r="R51355" s="38"/>
      <c r="U51355" s="36"/>
      <c r="V51355" s="5"/>
    </row>
    <row r="51356" spans="4:22" x14ac:dyDescent="0.2">
      <c r="D51356" s="50"/>
      <c r="E51356" s="51"/>
      <c r="R51356" s="38"/>
      <c r="U51356" s="36"/>
      <c r="V51356" s="5"/>
    </row>
    <row r="51357" spans="4:22" x14ac:dyDescent="0.2">
      <c r="D51357" s="50"/>
      <c r="E51357" s="51"/>
      <c r="R51357" s="38"/>
      <c r="U51357" s="36"/>
      <c r="V51357" s="5"/>
    </row>
    <row r="51358" spans="4:22" x14ac:dyDescent="0.2">
      <c r="D51358" s="50"/>
      <c r="E51358" s="51"/>
      <c r="R51358" s="38"/>
      <c r="U51358" s="36"/>
      <c r="V51358" s="5"/>
    </row>
    <row r="51359" spans="4:22" x14ac:dyDescent="0.2">
      <c r="D51359" s="50"/>
      <c r="E51359" s="51"/>
      <c r="R51359" s="38"/>
      <c r="U51359" s="36"/>
      <c r="V51359" s="5"/>
    </row>
    <row r="51360" spans="4:22" x14ac:dyDescent="0.2">
      <c r="D51360" s="50"/>
      <c r="E51360" s="51"/>
      <c r="R51360" s="38"/>
      <c r="U51360" s="36"/>
      <c r="V51360" s="5"/>
    </row>
    <row r="51361" spans="4:22" x14ac:dyDescent="0.2">
      <c r="D51361" s="50"/>
      <c r="E51361" s="51"/>
      <c r="R51361" s="38"/>
      <c r="U51361" s="36"/>
      <c r="V51361" s="5"/>
    </row>
    <row r="51362" spans="4:22" x14ac:dyDescent="0.2">
      <c r="D51362" s="50"/>
      <c r="E51362" s="51"/>
      <c r="R51362" s="38"/>
      <c r="U51362" s="36"/>
      <c r="V51362" s="5"/>
    </row>
    <row r="51363" spans="4:22" x14ac:dyDescent="0.2">
      <c r="D51363" s="50"/>
      <c r="E51363" s="51"/>
      <c r="R51363" s="38"/>
      <c r="U51363" s="36"/>
      <c r="V51363" s="5"/>
    </row>
    <row r="51364" spans="4:22" x14ac:dyDescent="0.2">
      <c r="D51364" s="50"/>
      <c r="E51364" s="51"/>
      <c r="R51364" s="38"/>
      <c r="U51364" s="36"/>
      <c r="V51364" s="5"/>
    </row>
    <row r="51365" spans="4:22" x14ac:dyDescent="0.2">
      <c r="D51365" s="50"/>
      <c r="E51365" s="51"/>
      <c r="R51365" s="38"/>
      <c r="U51365" s="36"/>
      <c r="V51365" s="5"/>
    </row>
    <row r="51366" spans="4:22" x14ac:dyDescent="0.2">
      <c r="D51366" s="50"/>
      <c r="E51366" s="51"/>
      <c r="R51366" s="38"/>
      <c r="U51366" s="36"/>
      <c r="V51366" s="5"/>
    </row>
    <row r="51367" spans="4:22" x14ac:dyDescent="0.2">
      <c r="D51367" s="50"/>
      <c r="E51367" s="51"/>
      <c r="R51367" s="38"/>
      <c r="U51367" s="36"/>
      <c r="V51367" s="5"/>
    </row>
    <row r="51368" spans="4:22" x14ac:dyDescent="0.2">
      <c r="D51368" s="50"/>
      <c r="E51368" s="51"/>
      <c r="R51368" s="38"/>
      <c r="U51368" s="36"/>
      <c r="V51368" s="5"/>
    </row>
    <row r="51369" spans="4:22" x14ac:dyDescent="0.2">
      <c r="D51369" s="50"/>
      <c r="E51369" s="51"/>
      <c r="R51369" s="38"/>
      <c r="U51369" s="36"/>
      <c r="V51369" s="5"/>
    </row>
    <row r="51370" spans="4:22" x14ac:dyDescent="0.2">
      <c r="D51370" s="50"/>
      <c r="E51370" s="51"/>
      <c r="R51370" s="38"/>
      <c r="U51370" s="36"/>
      <c r="V51370" s="5"/>
    </row>
    <row r="51371" spans="4:22" x14ac:dyDescent="0.2">
      <c r="D51371" s="50"/>
      <c r="E51371" s="51"/>
      <c r="R51371" s="38"/>
      <c r="U51371" s="36"/>
      <c r="V51371" s="5"/>
    </row>
    <row r="51372" spans="4:22" x14ac:dyDescent="0.2">
      <c r="D51372" s="50"/>
      <c r="E51372" s="51"/>
      <c r="R51372" s="38"/>
      <c r="U51372" s="36"/>
      <c r="V51372" s="5"/>
    </row>
    <row r="51373" spans="4:22" x14ac:dyDescent="0.2">
      <c r="D51373" s="50"/>
      <c r="E51373" s="51"/>
      <c r="R51373" s="38"/>
      <c r="U51373" s="36"/>
      <c r="V51373" s="5"/>
    </row>
    <row r="51374" spans="4:22" x14ac:dyDescent="0.2">
      <c r="D51374" s="50"/>
      <c r="E51374" s="51"/>
      <c r="R51374" s="38"/>
      <c r="U51374" s="36"/>
      <c r="V51374" s="5"/>
    </row>
    <row r="51375" spans="4:22" x14ac:dyDescent="0.2">
      <c r="D51375" s="50"/>
      <c r="E51375" s="51"/>
      <c r="R51375" s="38"/>
      <c r="U51375" s="36"/>
      <c r="V51375" s="5"/>
    </row>
    <row r="51376" spans="4:22" x14ac:dyDescent="0.2">
      <c r="D51376" s="50"/>
      <c r="E51376" s="51"/>
      <c r="R51376" s="38"/>
      <c r="U51376" s="36"/>
      <c r="V51376" s="5"/>
    </row>
    <row r="51377" spans="4:22" x14ac:dyDescent="0.2">
      <c r="D51377" s="50"/>
      <c r="E51377" s="51"/>
      <c r="R51377" s="38"/>
      <c r="U51377" s="36"/>
      <c r="V51377" s="5"/>
    </row>
    <row r="51378" spans="4:22" x14ac:dyDescent="0.2">
      <c r="D51378" s="50"/>
      <c r="E51378" s="51"/>
      <c r="R51378" s="38"/>
      <c r="U51378" s="36"/>
      <c r="V51378" s="5"/>
    </row>
    <row r="51379" spans="4:22" x14ac:dyDescent="0.2">
      <c r="D51379" s="50"/>
      <c r="E51379" s="51"/>
      <c r="R51379" s="38"/>
      <c r="U51379" s="36"/>
      <c r="V51379" s="5"/>
    </row>
    <row r="51380" spans="4:22" x14ac:dyDescent="0.2">
      <c r="D51380" s="50"/>
      <c r="E51380" s="51"/>
      <c r="R51380" s="38"/>
      <c r="U51380" s="36"/>
      <c r="V51380" s="5"/>
    </row>
    <row r="51381" spans="4:22" x14ac:dyDescent="0.2">
      <c r="D51381" s="50"/>
      <c r="E51381" s="51"/>
      <c r="R51381" s="38"/>
      <c r="U51381" s="36"/>
      <c r="V51381" s="5"/>
    </row>
    <row r="51382" spans="4:22" x14ac:dyDescent="0.2">
      <c r="D51382" s="50"/>
      <c r="E51382" s="51"/>
      <c r="R51382" s="38"/>
      <c r="U51382" s="36"/>
      <c r="V51382" s="5"/>
    </row>
    <row r="51383" spans="4:22" x14ac:dyDescent="0.2">
      <c r="D51383" s="50"/>
      <c r="E51383" s="51"/>
      <c r="R51383" s="38"/>
      <c r="U51383" s="36"/>
      <c r="V51383" s="5"/>
    </row>
    <row r="51384" spans="4:22" x14ac:dyDescent="0.2">
      <c r="D51384" s="50"/>
      <c r="E51384" s="51"/>
      <c r="R51384" s="38"/>
      <c r="U51384" s="36"/>
      <c r="V51384" s="5"/>
    </row>
    <row r="51385" spans="4:22" x14ac:dyDescent="0.2">
      <c r="D51385" s="50"/>
      <c r="E51385" s="51"/>
      <c r="R51385" s="38"/>
      <c r="U51385" s="36"/>
      <c r="V51385" s="5"/>
    </row>
    <row r="51386" spans="4:22" x14ac:dyDescent="0.2">
      <c r="D51386" s="50"/>
      <c r="E51386" s="51"/>
      <c r="R51386" s="38"/>
      <c r="U51386" s="36"/>
      <c r="V51386" s="5"/>
    </row>
    <row r="51387" spans="4:22" x14ac:dyDescent="0.2">
      <c r="D51387" s="50"/>
      <c r="E51387" s="51"/>
      <c r="R51387" s="38"/>
      <c r="U51387" s="36"/>
      <c r="V51387" s="5"/>
    </row>
    <row r="51388" spans="4:22" x14ac:dyDescent="0.2">
      <c r="D51388" s="50"/>
      <c r="E51388" s="51"/>
      <c r="R51388" s="38"/>
      <c r="U51388" s="36"/>
      <c r="V51388" s="5"/>
    </row>
    <row r="51389" spans="4:22" x14ac:dyDescent="0.2">
      <c r="D51389" s="50"/>
      <c r="E51389" s="51"/>
      <c r="R51389" s="38"/>
      <c r="U51389" s="36"/>
      <c r="V51389" s="5"/>
    </row>
    <row r="51390" spans="4:22" x14ac:dyDescent="0.2">
      <c r="D51390" s="50"/>
      <c r="E51390" s="51"/>
      <c r="R51390" s="38"/>
      <c r="U51390" s="36"/>
      <c r="V51390" s="5"/>
    </row>
    <row r="51391" spans="4:22" x14ac:dyDescent="0.2">
      <c r="D51391" s="50"/>
      <c r="E51391" s="51"/>
      <c r="R51391" s="38"/>
      <c r="U51391" s="36"/>
      <c r="V51391" s="5"/>
    </row>
    <row r="51392" spans="4:22" x14ac:dyDescent="0.2">
      <c r="D51392" s="50"/>
      <c r="E51392" s="51"/>
      <c r="R51392" s="38"/>
      <c r="U51392" s="36"/>
      <c r="V51392" s="5"/>
    </row>
    <row r="51393" spans="4:22" x14ac:dyDescent="0.2">
      <c r="D51393" s="50"/>
      <c r="E51393" s="51"/>
      <c r="R51393" s="38"/>
      <c r="U51393" s="36"/>
      <c r="V51393" s="5"/>
    </row>
    <row r="51394" spans="4:22" x14ac:dyDescent="0.2">
      <c r="D51394" s="50"/>
      <c r="E51394" s="51"/>
      <c r="R51394" s="38"/>
      <c r="U51394" s="36"/>
      <c r="V51394" s="5"/>
    </row>
    <row r="51395" spans="4:22" x14ac:dyDescent="0.2">
      <c r="D51395" s="50"/>
      <c r="E51395" s="51"/>
      <c r="R51395" s="38"/>
      <c r="U51395" s="36"/>
      <c r="V51395" s="5"/>
    </row>
    <row r="51396" spans="4:22" x14ac:dyDescent="0.2">
      <c r="D51396" s="50"/>
      <c r="E51396" s="51"/>
      <c r="R51396" s="38"/>
      <c r="U51396" s="36"/>
      <c r="V51396" s="5"/>
    </row>
    <row r="51397" spans="4:22" x14ac:dyDescent="0.2">
      <c r="D51397" s="50"/>
      <c r="E51397" s="51"/>
      <c r="R51397" s="38"/>
      <c r="U51397" s="36"/>
      <c r="V51397" s="5"/>
    </row>
    <row r="51398" spans="4:22" x14ac:dyDescent="0.2">
      <c r="D51398" s="50"/>
      <c r="E51398" s="51"/>
      <c r="R51398" s="38"/>
      <c r="U51398" s="36"/>
      <c r="V51398" s="5"/>
    </row>
    <row r="51399" spans="4:22" x14ac:dyDescent="0.2">
      <c r="D51399" s="50"/>
      <c r="E51399" s="51"/>
      <c r="R51399" s="38"/>
      <c r="U51399" s="36"/>
      <c r="V51399" s="5"/>
    </row>
    <row r="51400" spans="4:22" x14ac:dyDescent="0.2">
      <c r="D51400" s="50"/>
      <c r="E51400" s="51"/>
      <c r="R51400" s="38"/>
      <c r="U51400" s="36"/>
      <c r="V51400" s="5"/>
    </row>
    <row r="51401" spans="4:22" x14ac:dyDescent="0.2">
      <c r="D51401" s="50"/>
      <c r="E51401" s="51"/>
      <c r="R51401" s="38"/>
      <c r="U51401" s="36"/>
      <c r="V51401" s="5"/>
    </row>
    <row r="51402" spans="4:22" x14ac:dyDescent="0.2">
      <c r="D51402" s="50"/>
      <c r="E51402" s="51"/>
      <c r="R51402" s="38"/>
      <c r="U51402" s="36"/>
      <c r="V51402" s="5"/>
    </row>
    <row r="51403" spans="4:22" x14ac:dyDescent="0.2">
      <c r="D51403" s="50"/>
      <c r="E51403" s="51"/>
      <c r="R51403" s="38"/>
      <c r="U51403" s="36"/>
      <c r="V51403" s="5"/>
    </row>
    <row r="51404" spans="4:22" x14ac:dyDescent="0.2">
      <c r="D51404" s="50"/>
      <c r="E51404" s="51"/>
      <c r="R51404" s="38"/>
      <c r="U51404" s="36"/>
      <c r="V51404" s="5"/>
    </row>
    <row r="51405" spans="4:22" x14ac:dyDescent="0.2">
      <c r="D51405" s="50"/>
      <c r="E51405" s="51"/>
      <c r="R51405" s="38"/>
      <c r="U51405" s="36"/>
      <c r="V51405" s="5"/>
    </row>
    <row r="51406" spans="4:22" x14ac:dyDescent="0.2">
      <c r="D51406" s="50"/>
      <c r="E51406" s="51"/>
      <c r="R51406" s="38"/>
      <c r="U51406" s="36"/>
      <c r="V51406" s="5"/>
    </row>
    <row r="51407" spans="4:22" x14ac:dyDescent="0.2">
      <c r="D51407" s="50"/>
      <c r="E51407" s="51"/>
      <c r="R51407" s="38"/>
      <c r="U51407" s="36"/>
      <c r="V51407" s="5"/>
    </row>
    <row r="51408" spans="4:22" x14ac:dyDescent="0.2">
      <c r="D51408" s="50"/>
      <c r="E51408" s="51"/>
      <c r="R51408" s="38"/>
      <c r="U51408" s="36"/>
      <c r="V51408" s="5"/>
    </row>
    <row r="51409" spans="4:22" x14ac:dyDescent="0.2">
      <c r="D51409" s="50"/>
      <c r="E51409" s="51"/>
      <c r="R51409" s="38"/>
      <c r="U51409" s="36"/>
      <c r="V51409" s="5"/>
    </row>
    <row r="51410" spans="4:22" x14ac:dyDescent="0.2">
      <c r="D51410" s="50"/>
      <c r="E51410" s="51"/>
      <c r="R51410" s="38"/>
      <c r="U51410" s="36"/>
      <c r="V51410" s="5"/>
    </row>
    <row r="51411" spans="4:22" x14ac:dyDescent="0.2">
      <c r="D51411" s="50"/>
      <c r="E51411" s="51"/>
      <c r="R51411" s="38"/>
      <c r="U51411" s="36"/>
      <c r="V51411" s="5"/>
    </row>
    <row r="51412" spans="4:22" x14ac:dyDescent="0.2">
      <c r="D51412" s="50"/>
      <c r="E51412" s="51"/>
      <c r="R51412" s="38"/>
      <c r="U51412" s="36"/>
      <c r="V51412" s="5"/>
    </row>
    <row r="51413" spans="4:22" x14ac:dyDescent="0.2">
      <c r="D51413" s="50"/>
      <c r="E51413" s="51"/>
      <c r="R51413" s="38"/>
      <c r="U51413" s="36"/>
      <c r="V51413" s="5"/>
    </row>
    <row r="51414" spans="4:22" x14ac:dyDescent="0.2">
      <c r="D51414" s="50"/>
      <c r="E51414" s="51"/>
      <c r="R51414" s="38"/>
      <c r="U51414" s="36"/>
      <c r="V51414" s="5"/>
    </row>
    <row r="51415" spans="4:22" x14ac:dyDescent="0.2">
      <c r="D51415" s="50"/>
      <c r="E51415" s="51"/>
      <c r="R51415" s="38"/>
      <c r="U51415" s="36"/>
      <c r="V51415" s="5"/>
    </row>
    <row r="51416" spans="4:22" x14ac:dyDescent="0.2">
      <c r="D51416" s="50"/>
      <c r="E51416" s="51"/>
      <c r="R51416" s="38"/>
      <c r="U51416" s="36"/>
      <c r="V51416" s="5"/>
    </row>
    <row r="51417" spans="4:22" x14ac:dyDescent="0.2">
      <c r="D51417" s="50"/>
      <c r="E51417" s="51"/>
      <c r="R51417" s="38"/>
      <c r="U51417" s="36"/>
      <c r="V51417" s="5"/>
    </row>
    <row r="51418" spans="4:22" x14ac:dyDescent="0.2">
      <c r="D51418" s="50"/>
      <c r="E51418" s="51"/>
      <c r="R51418" s="38"/>
      <c r="U51418" s="36"/>
      <c r="V51418" s="5"/>
    </row>
    <row r="51419" spans="4:22" x14ac:dyDescent="0.2">
      <c r="D51419" s="50"/>
      <c r="E51419" s="51"/>
      <c r="R51419" s="38"/>
      <c r="U51419" s="36"/>
      <c r="V51419" s="5"/>
    </row>
    <row r="51420" spans="4:22" x14ac:dyDescent="0.2">
      <c r="D51420" s="50"/>
      <c r="E51420" s="51"/>
      <c r="R51420" s="38"/>
      <c r="U51420" s="36"/>
      <c r="V51420" s="5"/>
    </row>
    <row r="51421" spans="4:22" x14ac:dyDescent="0.2">
      <c r="D51421" s="50"/>
      <c r="E51421" s="51"/>
      <c r="R51421" s="38"/>
      <c r="U51421" s="36"/>
      <c r="V51421" s="5"/>
    </row>
    <row r="51422" spans="4:22" x14ac:dyDescent="0.2">
      <c r="D51422" s="50"/>
      <c r="E51422" s="51"/>
      <c r="R51422" s="38"/>
      <c r="U51422" s="36"/>
      <c r="V51422" s="5"/>
    </row>
    <row r="51423" spans="4:22" x14ac:dyDescent="0.2">
      <c r="D51423" s="50"/>
      <c r="E51423" s="51"/>
      <c r="R51423" s="38"/>
      <c r="U51423" s="36"/>
      <c r="V51423" s="5"/>
    </row>
    <row r="51424" spans="4:22" x14ac:dyDescent="0.2">
      <c r="D51424" s="50"/>
      <c r="E51424" s="51"/>
      <c r="R51424" s="38"/>
      <c r="U51424" s="36"/>
      <c r="V51424" s="5"/>
    </row>
    <row r="51425" spans="4:22" x14ac:dyDescent="0.2">
      <c r="D51425" s="50"/>
      <c r="E51425" s="51"/>
      <c r="R51425" s="38"/>
      <c r="U51425" s="36"/>
      <c r="V51425" s="5"/>
    </row>
    <row r="51426" spans="4:22" x14ac:dyDescent="0.2">
      <c r="D51426" s="50"/>
      <c r="E51426" s="51"/>
      <c r="R51426" s="38"/>
      <c r="U51426" s="36"/>
      <c r="V51426" s="5"/>
    </row>
    <row r="51427" spans="4:22" x14ac:dyDescent="0.2">
      <c r="D51427" s="50"/>
      <c r="E51427" s="51"/>
      <c r="R51427" s="38"/>
      <c r="U51427" s="36"/>
      <c r="V51427" s="5"/>
    </row>
    <row r="51428" spans="4:22" x14ac:dyDescent="0.2">
      <c r="D51428" s="50"/>
      <c r="E51428" s="51"/>
      <c r="R51428" s="38"/>
      <c r="U51428" s="36"/>
      <c r="V51428" s="5"/>
    </row>
    <row r="51429" spans="4:22" x14ac:dyDescent="0.2">
      <c r="D51429" s="50"/>
      <c r="E51429" s="51"/>
      <c r="R51429" s="38"/>
      <c r="U51429" s="36"/>
      <c r="V51429" s="5"/>
    </row>
    <row r="51430" spans="4:22" x14ac:dyDescent="0.2">
      <c r="D51430" s="50"/>
      <c r="E51430" s="51"/>
      <c r="R51430" s="38"/>
      <c r="U51430" s="36"/>
      <c r="V51430" s="5"/>
    </row>
    <row r="51431" spans="4:22" x14ac:dyDescent="0.2">
      <c r="D51431" s="50"/>
      <c r="E51431" s="51"/>
      <c r="R51431" s="38"/>
      <c r="U51431" s="36"/>
      <c r="V51431" s="5"/>
    </row>
    <row r="51432" spans="4:22" x14ac:dyDescent="0.2">
      <c r="D51432" s="50"/>
      <c r="E51432" s="51"/>
      <c r="R51432" s="38"/>
      <c r="U51432" s="36"/>
      <c r="V51432" s="5"/>
    </row>
    <row r="51433" spans="4:22" x14ac:dyDescent="0.2">
      <c r="D51433" s="50"/>
      <c r="E51433" s="51"/>
      <c r="R51433" s="38"/>
      <c r="U51433" s="36"/>
      <c r="V51433" s="5"/>
    </row>
    <row r="51434" spans="4:22" x14ac:dyDescent="0.2">
      <c r="D51434" s="50"/>
      <c r="E51434" s="51"/>
      <c r="R51434" s="38"/>
      <c r="U51434" s="36"/>
      <c r="V51434" s="5"/>
    </row>
    <row r="51435" spans="4:22" x14ac:dyDescent="0.2">
      <c r="D51435" s="50"/>
      <c r="E51435" s="51"/>
      <c r="R51435" s="38"/>
      <c r="U51435" s="36"/>
      <c r="V51435" s="5"/>
    </row>
    <row r="51436" spans="4:22" x14ac:dyDescent="0.2">
      <c r="D51436" s="50"/>
      <c r="E51436" s="51"/>
      <c r="R51436" s="38"/>
      <c r="U51436" s="36"/>
      <c r="V51436" s="5"/>
    </row>
    <row r="51437" spans="4:22" x14ac:dyDescent="0.2">
      <c r="D51437" s="50"/>
      <c r="E51437" s="51"/>
      <c r="R51437" s="38"/>
      <c r="U51437" s="36"/>
      <c r="V51437" s="5"/>
    </row>
    <row r="51438" spans="4:22" x14ac:dyDescent="0.2">
      <c r="D51438" s="50"/>
      <c r="E51438" s="51"/>
      <c r="R51438" s="38"/>
      <c r="U51438" s="36"/>
      <c r="V51438" s="5"/>
    </row>
    <row r="51439" spans="4:22" x14ac:dyDescent="0.2">
      <c r="D51439" s="50"/>
      <c r="E51439" s="51"/>
      <c r="R51439" s="38"/>
      <c r="U51439" s="36"/>
      <c r="V51439" s="5"/>
    </row>
    <row r="51440" spans="4:22" x14ac:dyDescent="0.2">
      <c r="D51440" s="50"/>
      <c r="E51440" s="51"/>
      <c r="R51440" s="38"/>
      <c r="U51440" s="36"/>
      <c r="V51440" s="5"/>
    </row>
    <row r="51441" spans="4:22" x14ac:dyDescent="0.2">
      <c r="D51441" s="50"/>
      <c r="E51441" s="51"/>
      <c r="R51441" s="38"/>
      <c r="U51441" s="36"/>
      <c r="V51441" s="5"/>
    </row>
    <row r="51442" spans="4:22" x14ac:dyDescent="0.2">
      <c r="D51442" s="50"/>
      <c r="E51442" s="51"/>
      <c r="R51442" s="38"/>
      <c r="U51442" s="36"/>
      <c r="V51442" s="5"/>
    </row>
    <row r="51443" spans="4:22" x14ac:dyDescent="0.2">
      <c r="D51443" s="50"/>
      <c r="E51443" s="51"/>
      <c r="R51443" s="38"/>
      <c r="U51443" s="36"/>
      <c r="V51443" s="5"/>
    </row>
    <row r="51444" spans="4:22" x14ac:dyDescent="0.2">
      <c r="D51444" s="50"/>
      <c r="E51444" s="51"/>
      <c r="R51444" s="38"/>
      <c r="U51444" s="36"/>
      <c r="V51444" s="5"/>
    </row>
    <row r="51445" spans="4:22" x14ac:dyDescent="0.2">
      <c r="D51445" s="50"/>
      <c r="E51445" s="51"/>
      <c r="R51445" s="38"/>
      <c r="U51445" s="36"/>
      <c r="V51445" s="5"/>
    </row>
    <row r="51446" spans="4:22" x14ac:dyDescent="0.2">
      <c r="D51446" s="50"/>
      <c r="E51446" s="51"/>
      <c r="R51446" s="38"/>
      <c r="U51446" s="36"/>
      <c r="V51446" s="5"/>
    </row>
    <row r="51447" spans="4:22" x14ac:dyDescent="0.2">
      <c r="D51447" s="50"/>
      <c r="E51447" s="51"/>
      <c r="R51447" s="38"/>
      <c r="U51447" s="36"/>
      <c r="V51447" s="5"/>
    </row>
    <row r="51448" spans="4:22" x14ac:dyDescent="0.2">
      <c r="D51448" s="50"/>
      <c r="E51448" s="51"/>
      <c r="R51448" s="38"/>
      <c r="U51448" s="36"/>
      <c r="V51448" s="5"/>
    </row>
    <row r="51449" spans="4:22" x14ac:dyDescent="0.2">
      <c r="D51449" s="50"/>
      <c r="E51449" s="51"/>
      <c r="R51449" s="38"/>
      <c r="U51449" s="36"/>
      <c r="V51449" s="5"/>
    </row>
    <row r="51450" spans="4:22" x14ac:dyDescent="0.2">
      <c r="D51450" s="50"/>
      <c r="E51450" s="51"/>
      <c r="R51450" s="38"/>
      <c r="U51450" s="36"/>
      <c r="V51450" s="5"/>
    </row>
    <row r="51451" spans="4:22" x14ac:dyDescent="0.2">
      <c r="D51451" s="50"/>
      <c r="E51451" s="51"/>
      <c r="R51451" s="38"/>
      <c r="U51451" s="36"/>
      <c r="V51451" s="5"/>
    </row>
    <row r="51452" spans="4:22" x14ac:dyDescent="0.2">
      <c r="D51452" s="50"/>
      <c r="E51452" s="51"/>
      <c r="R51452" s="38"/>
      <c r="U51452" s="36"/>
      <c r="V51452" s="5"/>
    </row>
    <row r="51453" spans="4:22" x14ac:dyDescent="0.2">
      <c r="D51453" s="50"/>
      <c r="E51453" s="51"/>
      <c r="R51453" s="38"/>
      <c r="U51453" s="36"/>
      <c r="V51453" s="5"/>
    </row>
    <row r="51454" spans="4:22" x14ac:dyDescent="0.2">
      <c r="D51454" s="50"/>
      <c r="E51454" s="51"/>
      <c r="R51454" s="38"/>
      <c r="U51454" s="36"/>
      <c r="V51454" s="5"/>
    </row>
    <row r="51455" spans="4:22" x14ac:dyDescent="0.2">
      <c r="D51455" s="50"/>
      <c r="E51455" s="51"/>
      <c r="R51455" s="38"/>
      <c r="U51455" s="36"/>
      <c r="V51455" s="5"/>
    </row>
    <row r="51456" spans="4:22" x14ac:dyDescent="0.2">
      <c r="D51456" s="50"/>
      <c r="E51456" s="51"/>
      <c r="R51456" s="38"/>
      <c r="U51456" s="36"/>
      <c r="V51456" s="5"/>
    </row>
    <row r="51457" spans="4:22" x14ac:dyDescent="0.2">
      <c r="D51457" s="50"/>
      <c r="E51457" s="51"/>
      <c r="R51457" s="38"/>
      <c r="U51457" s="36"/>
      <c r="V51457" s="5"/>
    </row>
    <row r="51458" spans="4:22" x14ac:dyDescent="0.2">
      <c r="D51458" s="50"/>
      <c r="E51458" s="51"/>
      <c r="R51458" s="38"/>
      <c r="U51458" s="36"/>
      <c r="V51458" s="5"/>
    </row>
    <row r="51459" spans="4:22" x14ac:dyDescent="0.2">
      <c r="D51459" s="50"/>
      <c r="E51459" s="51"/>
      <c r="R51459" s="38"/>
      <c r="U51459" s="36"/>
      <c r="V51459" s="5"/>
    </row>
    <row r="51460" spans="4:22" x14ac:dyDescent="0.2">
      <c r="D51460" s="50"/>
      <c r="E51460" s="51"/>
      <c r="R51460" s="38"/>
      <c r="U51460" s="36"/>
      <c r="V51460" s="5"/>
    </row>
    <row r="51461" spans="4:22" x14ac:dyDescent="0.2">
      <c r="D51461" s="50"/>
      <c r="E51461" s="51"/>
      <c r="R51461" s="38"/>
      <c r="U51461" s="36"/>
      <c r="V51461" s="5"/>
    </row>
    <row r="51462" spans="4:22" x14ac:dyDescent="0.2">
      <c r="D51462" s="50"/>
      <c r="E51462" s="51"/>
      <c r="R51462" s="38"/>
      <c r="U51462" s="36"/>
      <c r="V51462" s="5"/>
    </row>
    <row r="51463" spans="4:22" x14ac:dyDescent="0.2">
      <c r="D51463" s="50"/>
      <c r="E51463" s="51"/>
      <c r="R51463" s="38"/>
      <c r="U51463" s="36"/>
      <c r="V51463" s="5"/>
    </row>
    <row r="51464" spans="4:22" x14ac:dyDescent="0.2">
      <c r="D51464" s="50"/>
      <c r="E51464" s="51"/>
      <c r="R51464" s="38"/>
      <c r="U51464" s="36"/>
      <c r="V51464" s="5"/>
    </row>
    <row r="51465" spans="4:22" x14ac:dyDescent="0.2">
      <c r="D51465" s="50"/>
      <c r="E51465" s="51"/>
      <c r="R51465" s="38"/>
      <c r="U51465" s="36"/>
      <c r="V51465" s="5"/>
    </row>
    <row r="51466" spans="4:22" x14ac:dyDescent="0.2">
      <c r="D51466" s="50"/>
      <c r="E51466" s="51"/>
      <c r="R51466" s="38"/>
      <c r="U51466" s="36"/>
      <c r="V51466" s="5"/>
    </row>
    <row r="51467" spans="4:22" x14ac:dyDescent="0.2">
      <c r="D51467" s="50"/>
      <c r="E51467" s="51"/>
      <c r="R51467" s="38"/>
      <c r="U51467" s="36"/>
      <c r="V51467" s="5"/>
    </row>
    <row r="51468" spans="4:22" x14ac:dyDescent="0.2">
      <c r="D51468" s="50"/>
      <c r="E51468" s="51"/>
      <c r="R51468" s="38"/>
      <c r="U51468" s="36"/>
      <c r="V51468" s="5"/>
    </row>
    <row r="51469" spans="4:22" x14ac:dyDescent="0.2">
      <c r="D51469" s="50"/>
      <c r="E51469" s="51"/>
      <c r="R51469" s="38"/>
      <c r="U51469" s="36"/>
      <c r="V51469" s="5"/>
    </row>
    <row r="51470" spans="4:22" x14ac:dyDescent="0.2">
      <c r="D51470" s="50"/>
      <c r="E51470" s="51"/>
      <c r="R51470" s="38"/>
      <c r="U51470" s="36"/>
      <c r="V51470" s="5"/>
    </row>
    <row r="51471" spans="4:22" x14ac:dyDescent="0.2">
      <c r="D51471" s="50"/>
      <c r="E51471" s="51"/>
      <c r="R51471" s="38"/>
      <c r="U51471" s="36"/>
      <c r="V51471" s="5"/>
    </row>
    <row r="51472" spans="4:22" x14ac:dyDescent="0.2">
      <c r="D51472" s="50"/>
      <c r="E51472" s="51"/>
      <c r="R51472" s="38"/>
      <c r="U51472" s="36"/>
      <c r="V51472" s="5"/>
    </row>
    <row r="51473" spans="4:22" x14ac:dyDescent="0.2">
      <c r="D51473" s="50"/>
      <c r="E51473" s="51"/>
      <c r="R51473" s="38"/>
      <c r="U51473" s="36"/>
      <c r="V51473" s="5"/>
    </row>
    <row r="51474" spans="4:22" x14ac:dyDescent="0.2">
      <c r="D51474" s="50"/>
      <c r="E51474" s="51"/>
      <c r="R51474" s="38"/>
      <c r="U51474" s="36"/>
      <c r="V51474" s="5"/>
    </row>
    <row r="51475" spans="4:22" x14ac:dyDescent="0.2">
      <c r="D51475" s="50"/>
      <c r="E51475" s="51"/>
      <c r="R51475" s="38"/>
      <c r="U51475" s="36"/>
      <c r="V51475" s="5"/>
    </row>
    <row r="51476" spans="4:22" x14ac:dyDescent="0.2">
      <c r="D51476" s="50"/>
      <c r="E51476" s="51"/>
      <c r="R51476" s="38"/>
      <c r="U51476" s="36"/>
      <c r="V51476" s="5"/>
    </row>
    <row r="51477" spans="4:22" x14ac:dyDescent="0.2">
      <c r="D51477" s="50"/>
      <c r="E51477" s="51"/>
      <c r="R51477" s="38"/>
      <c r="U51477" s="36"/>
      <c r="V51477" s="5"/>
    </row>
    <row r="51478" spans="4:22" x14ac:dyDescent="0.2">
      <c r="D51478" s="50"/>
      <c r="E51478" s="51"/>
      <c r="R51478" s="38"/>
      <c r="U51478" s="36"/>
      <c r="V51478" s="5"/>
    </row>
    <row r="51479" spans="4:22" x14ac:dyDescent="0.2">
      <c r="D51479" s="50"/>
      <c r="E51479" s="51"/>
      <c r="R51479" s="38"/>
      <c r="U51479" s="36"/>
      <c r="V51479" s="5"/>
    </row>
    <row r="51480" spans="4:22" x14ac:dyDescent="0.2">
      <c r="D51480" s="50"/>
      <c r="E51480" s="51"/>
      <c r="R51480" s="38"/>
      <c r="U51480" s="36"/>
      <c r="V51480" s="5"/>
    </row>
    <row r="51481" spans="4:22" x14ac:dyDescent="0.2">
      <c r="D51481" s="50"/>
      <c r="E51481" s="51"/>
      <c r="R51481" s="38"/>
      <c r="U51481" s="36"/>
      <c r="V51481" s="5"/>
    </row>
    <row r="51482" spans="4:22" x14ac:dyDescent="0.2">
      <c r="D51482" s="50"/>
      <c r="E51482" s="51"/>
      <c r="R51482" s="38"/>
      <c r="U51482" s="36"/>
      <c r="V51482" s="5"/>
    </row>
    <row r="51483" spans="4:22" x14ac:dyDescent="0.2">
      <c r="D51483" s="50"/>
      <c r="E51483" s="51"/>
      <c r="R51483" s="38"/>
      <c r="U51483" s="36"/>
      <c r="V51483" s="5"/>
    </row>
    <row r="51484" spans="4:22" x14ac:dyDescent="0.2">
      <c r="D51484" s="50"/>
      <c r="E51484" s="51"/>
      <c r="R51484" s="38"/>
      <c r="U51484" s="36"/>
      <c r="V51484" s="5"/>
    </row>
    <row r="51485" spans="4:22" x14ac:dyDescent="0.2">
      <c r="D51485" s="50"/>
      <c r="E51485" s="51"/>
      <c r="R51485" s="38"/>
      <c r="U51485" s="36"/>
      <c r="V51485" s="5"/>
    </row>
    <row r="51486" spans="4:22" x14ac:dyDescent="0.2">
      <c r="D51486" s="50"/>
      <c r="E51486" s="51"/>
      <c r="R51486" s="38"/>
      <c r="U51486" s="36"/>
      <c r="V51486" s="5"/>
    </row>
    <row r="51487" spans="4:22" x14ac:dyDescent="0.2">
      <c r="D51487" s="50"/>
      <c r="E51487" s="51"/>
      <c r="R51487" s="38"/>
      <c r="U51487" s="36"/>
      <c r="V51487" s="5"/>
    </row>
    <row r="51488" spans="4:22" x14ac:dyDescent="0.2">
      <c r="D51488" s="50"/>
      <c r="E51488" s="51"/>
      <c r="R51488" s="38"/>
      <c r="U51488" s="36"/>
      <c r="V51488" s="5"/>
    </row>
    <row r="51489" spans="4:22" x14ac:dyDescent="0.2">
      <c r="D51489" s="50"/>
      <c r="E51489" s="51"/>
      <c r="R51489" s="38"/>
      <c r="U51489" s="36"/>
      <c r="V51489" s="5"/>
    </row>
    <row r="51490" spans="4:22" x14ac:dyDescent="0.2">
      <c r="D51490" s="50"/>
      <c r="E51490" s="51"/>
      <c r="R51490" s="38"/>
      <c r="U51490" s="36"/>
      <c r="V51490" s="5"/>
    </row>
    <row r="51491" spans="4:22" x14ac:dyDescent="0.2">
      <c r="D51491" s="50"/>
      <c r="E51491" s="51"/>
      <c r="R51491" s="38"/>
      <c r="U51491" s="36"/>
      <c r="V51491" s="5"/>
    </row>
    <row r="51492" spans="4:22" x14ac:dyDescent="0.2">
      <c r="D51492" s="50"/>
      <c r="E51492" s="51"/>
      <c r="R51492" s="38"/>
      <c r="U51492" s="36"/>
      <c r="V51492" s="5"/>
    </row>
    <row r="51493" spans="4:22" x14ac:dyDescent="0.2">
      <c r="D51493" s="50"/>
      <c r="E51493" s="51"/>
      <c r="R51493" s="38"/>
      <c r="U51493" s="36"/>
      <c r="V51493" s="5"/>
    </row>
    <row r="51494" spans="4:22" x14ac:dyDescent="0.2">
      <c r="D51494" s="50"/>
      <c r="E51494" s="51"/>
      <c r="R51494" s="38"/>
      <c r="U51494" s="36"/>
      <c r="V51494" s="5"/>
    </row>
    <row r="51495" spans="4:22" x14ac:dyDescent="0.2">
      <c r="D51495" s="50"/>
      <c r="E51495" s="51"/>
      <c r="R51495" s="38"/>
      <c r="U51495" s="36"/>
      <c r="V51495" s="5"/>
    </row>
    <row r="51496" spans="4:22" x14ac:dyDescent="0.2">
      <c r="D51496" s="50"/>
      <c r="E51496" s="51"/>
      <c r="R51496" s="38"/>
      <c r="U51496" s="36"/>
      <c r="V51496" s="5"/>
    </row>
    <row r="51497" spans="4:22" x14ac:dyDescent="0.2">
      <c r="D51497" s="50"/>
      <c r="E51497" s="51"/>
      <c r="R51497" s="38"/>
      <c r="U51497" s="36"/>
      <c r="V51497" s="5"/>
    </row>
    <row r="51498" spans="4:22" x14ac:dyDescent="0.2">
      <c r="D51498" s="50"/>
      <c r="E51498" s="51"/>
      <c r="R51498" s="38"/>
      <c r="U51498" s="36"/>
      <c r="V51498" s="5"/>
    </row>
    <row r="51499" spans="4:22" x14ac:dyDescent="0.2">
      <c r="D51499" s="50"/>
      <c r="E51499" s="51"/>
      <c r="R51499" s="38"/>
      <c r="U51499" s="36"/>
      <c r="V51499" s="5"/>
    </row>
    <row r="51500" spans="4:22" x14ac:dyDescent="0.2">
      <c r="D51500" s="50"/>
      <c r="E51500" s="51"/>
      <c r="R51500" s="38"/>
      <c r="U51500" s="36"/>
      <c r="V51500" s="5"/>
    </row>
    <row r="51501" spans="4:22" x14ac:dyDescent="0.2">
      <c r="D51501" s="50"/>
      <c r="E51501" s="51"/>
      <c r="R51501" s="38"/>
      <c r="U51501" s="36"/>
      <c r="V51501" s="5"/>
    </row>
    <row r="51502" spans="4:22" x14ac:dyDescent="0.2">
      <c r="D51502" s="50"/>
      <c r="E51502" s="51"/>
      <c r="R51502" s="38"/>
      <c r="U51502" s="36"/>
      <c r="V51502" s="5"/>
    </row>
    <row r="51503" spans="4:22" x14ac:dyDescent="0.2">
      <c r="D51503" s="50"/>
      <c r="E51503" s="51"/>
      <c r="R51503" s="38"/>
      <c r="U51503" s="36"/>
      <c r="V51503" s="5"/>
    </row>
    <row r="51504" spans="4:22" x14ac:dyDescent="0.2">
      <c r="D51504" s="50"/>
      <c r="E51504" s="51"/>
      <c r="R51504" s="38"/>
      <c r="U51504" s="36"/>
      <c r="V51504" s="5"/>
    </row>
    <row r="51505" spans="4:22" x14ac:dyDescent="0.2">
      <c r="D51505" s="50"/>
      <c r="E51505" s="51"/>
      <c r="R51505" s="38"/>
      <c r="U51505" s="36"/>
      <c r="V51505" s="5"/>
    </row>
    <row r="51506" spans="4:22" x14ac:dyDescent="0.2">
      <c r="D51506" s="50"/>
      <c r="E51506" s="51"/>
      <c r="R51506" s="38"/>
      <c r="U51506" s="36"/>
      <c r="V51506" s="5"/>
    </row>
    <row r="51507" spans="4:22" x14ac:dyDescent="0.2">
      <c r="D51507" s="50"/>
      <c r="E51507" s="51"/>
      <c r="R51507" s="38"/>
      <c r="U51507" s="36"/>
      <c r="V51507" s="5"/>
    </row>
    <row r="51508" spans="4:22" x14ac:dyDescent="0.2">
      <c r="D51508" s="50"/>
      <c r="E51508" s="51"/>
      <c r="R51508" s="38"/>
      <c r="U51508" s="36"/>
      <c r="V51508" s="5"/>
    </row>
    <row r="51509" spans="4:22" x14ac:dyDescent="0.2">
      <c r="D51509" s="50"/>
      <c r="E51509" s="51"/>
      <c r="R51509" s="38"/>
      <c r="U51509" s="36"/>
      <c r="V51509" s="5"/>
    </row>
    <row r="51510" spans="4:22" x14ac:dyDescent="0.2">
      <c r="D51510" s="50"/>
      <c r="E51510" s="51"/>
      <c r="R51510" s="38"/>
      <c r="U51510" s="36"/>
      <c r="V51510" s="5"/>
    </row>
    <row r="51511" spans="4:22" x14ac:dyDescent="0.2">
      <c r="D51511" s="50"/>
      <c r="E51511" s="51"/>
      <c r="R51511" s="38"/>
      <c r="U51511" s="36"/>
      <c r="V51511" s="5"/>
    </row>
    <row r="51512" spans="4:22" x14ac:dyDescent="0.2">
      <c r="D51512" s="50"/>
      <c r="E51512" s="51"/>
      <c r="R51512" s="38"/>
      <c r="U51512" s="36"/>
      <c r="V51512" s="5"/>
    </row>
    <row r="51513" spans="4:22" x14ac:dyDescent="0.2">
      <c r="D51513" s="50"/>
      <c r="E51513" s="51"/>
      <c r="R51513" s="38"/>
      <c r="U51513" s="36"/>
      <c r="V51513" s="5"/>
    </row>
    <row r="51514" spans="4:22" x14ac:dyDescent="0.2">
      <c r="D51514" s="50"/>
      <c r="E51514" s="51"/>
      <c r="R51514" s="38"/>
      <c r="U51514" s="36"/>
      <c r="V51514" s="5"/>
    </row>
    <row r="51515" spans="4:22" x14ac:dyDescent="0.2">
      <c r="D51515" s="50"/>
      <c r="E51515" s="51"/>
      <c r="R51515" s="38"/>
      <c r="U51515" s="36"/>
      <c r="V51515" s="5"/>
    </row>
    <row r="51516" spans="4:22" x14ac:dyDescent="0.2">
      <c r="D51516" s="50"/>
      <c r="E51516" s="51"/>
      <c r="R51516" s="38"/>
      <c r="U51516" s="36"/>
      <c r="V51516" s="5"/>
    </row>
    <row r="51517" spans="4:22" x14ac:dyDescent="0.2">
      <c r="D51517" s="50"/>
      <c r="E51517" s="51"/>
      <c r="R51517" s="38"/>
      <c r="U51517" s="36"/>
      <c r="V51517" s="5"/>
    </row>
    <row r="51518" spans="4:22" x14ac:dyDescent="0.2">
      <c r="D51518" s="50"/>
      <c r="E51518" s="51"/>
      <c r="R51518" s="38"/>
      <c r="U51518" s="36"/>
      <c r="V51518" s="5"/>
    </row>
    <row r="51519" spans="4:22" x14ac:dyDescent="0.2">
      <c r="D51519" s="50"/>
      <c r="E51519" s="51"/>
      <c r="R51519" s="38"/>
      <c r="U51519" s="36"/>
      <c r="V51519" s="5"/>
    </row>
    <row r="51520" spans="4:22" x14ac:dyDescent="0.2">
      <c r="D51520" s="50"/>
      <c r="E51520" s="51"/>
      <c r="R51520" s="38"/>
      <c r="U51520" s="36"/>
      <c r="V51520" s="5"/>
    </row>
    <row r="51521" spans="4:22" x14ac:dyDescent="0.2">
      <c r="D51521" s="50"/>
      <c r="E51521" s="51"/>
      <c r="R51521" s="38"/>
      <c r="U51521" s="36"/>
      <c r="V51521" s="5"/>
    </row>
    <row r="51522" spans="4:22" x14ac:dyDescent="0.2">
      <c r="D51522" s="50"/>
      <c r="E51522" s="51"/>
      <c r="R51522" s="38"/>
      <c r="U51522" s="36"/>
      <c r="V51522" s="5"/>
    </row>
    <row r="51523" spans="4:22" x14ac:dyDescent="0.2">
      <c r="D51523" s="50"/>
      <c r="E51523" s="51"/>
      <c r="R51523" s="38"/>
      <c r="U51523" s="36"/>
      <c r="V51523" s="5"/>
    </row>
    <row r="51524" spans="4:22" x14ac:dyDescent="0.2">
      <c r="D51524" s="50"/>
      <c r="E51524" s="51"/>
      <c r="R51524" s="38"/>
      <c r="U51524" s="36"/>
      <c r="V51524" s="5"/>
    </row>
    <row r="51525" spans="4:22" x14ac:dyDescent="0.2">
      <c r="D51525" s="50"/>
      <c r="E51525" s="51"/>
      <c r="R51525" s="38"/>
      <c r="U51525" s="36"/>
      <c r="V51525" s="5"/>
    </row>
    <row r="51526" spans="4:22" x14ac:dyDescent="0.2">
      <c r="D51526" s="50"/>
      <c r="E51526" s="51"/>
      <c r="R51526" s="38"/>
      <c r="U51526" s="36"/>
      <c r="V51526" s="5"/>
    </row>
    <row r="51527" spans="4:22" x14ac:dyDescent="0.2">
      <c r="D51527" s="50"/>
      <c r="E51527" s="51"/>
      <c r="R51527" s="38"/>
      <c r="U51527" s="36"/>
      <c r="V51527" s="5"/>
    </row>
    <row r="51528" spans="4:22" x14ac:dyDescent="0.2">
      <c r="D51528" s="50"/>
      <c r="E51528" s="51"/>
      <c r="R51528" s="38"/>
      <c r="U51528" s="36"/>
      <c r="V51528" s="5"/>
    </row>
    <row r="51529" spans="4:22" x14ac:dyDescent="0.2">
      <c r="D51529" s="50"/>
      <c r="E51529" s="51"/>
      <c r="R51529" s="38"/>
      <c r="U51529" s="36"/>
      <c r="V51529" s="5"/>
    </row>
    <row r="51530" spans="4:22" x14ac:dyDescent="0.2">
      <c r="D51530" s="50"/>
      <c r="E51530" s="51"/>
      <c r="R51530" s="38"/>
      <c r="U51530" s="36"/>
      <c r="V51530" s="5"/>
    </row>
    <row r="51531" spans="4:22" x14ac:dyDescent="0.2">
      <c r="D51531" s="50"/>
      <c r="E51531" s="51"/>
      <c r="R51531" s="38"/>
      <c r="U51531" s="36"/>
      <c r="V51531" s="5"/>
    </row>
    <row r="51532" spans="4:22" x14ac:dyDescent="0.2">
      <c r="D51532" s="50"/>
      <c r="E51532" s="51"/>
      <c r="R51532" s="38"/>
      <c r="U51532" s="36"/>
      <c r="V51532" s="5"/>
    </row>
    <row r="51533" spans="4:22" x14ac:dyDescent="0.2">
      <c r="D51533" s="50"/>
      <c r="E51533" s="51"/>
      <c r="R51533" s="38"/>
      <c r="U51533" s="36"/>
      <c r="V51533" s="5"/>
    </row>
    <row r="51534" spans="4:22" x14ac:dyDescent="0.2">
      <c r="D51534" s="50"/>
      <c r="E51534" s="51"/>
      <c r="R51534" s="38"/>
      <c r="U51534" s="36"/>
      <c r="V51534" s="5"/>
    </row>
    <row r="51535" spans="4:22" x14ac:dyDescent="0.2">
      <c r="D51535" s="50"/>
      <c r="E51535" s="51"/>
      <c r="R51535" s="38"/>
      <c r="U51535" s="36"/>
      <c r="V51535" s="5"/>
    </row>
    <row r="51536" spans="4:22" x14ac:dyDescent="0.2">
      <c r="D51536" s="50"/>
      <c r="E51536" s="51"/>
      <c r="R51536" s="38"/>
      <c r="U51536" s="36"/>
      <c r="V51536" s="5"/>
    </row>
    <row r="51537" spans="4:22" x14ac:dyDescent="0.2">
      <c r="D51537" s="50"/>
      <c r="E51537" s="51"/>
      <c r="R51537" s="38"/>
      <c r="U51537" s="36"/>
      <c r="V51537" s="5"/>
    </row>
    <row r="51538" spans="4:22" x14ac:dyDescent="0.2">
      <c r="D51538" s="50"/>
      <c r="E51538" s="51"/>
      <c r="R51538" s="38"/>
      <c r="U51538" s="36"/>
      <c r="V51538" s="5"/>
    </row>
    <row r="51539" spans="4:22" x14ac:dyDescent="0.2">
      <c r="D51539" s="50"/>
      <c r="E51539" s="51"/>
      <c r="R51539" s="38"/>
      <c r="U51539" s="36"/>
      <c r="V51539" s="5"/>
    </row>
    <row r="51540" spans="4:22" x14ac:dyDescent="0.2">
      <c r="D51540" s="50"/>
      <c r="E51540" s="51"/>
      <c r="R51540" s="38"/>
      <c r="U51540" s="36"/>
      <c r="V51540" s="5"/>
    </row>
    <row r="51541" spans="4:22" x14ac:dyDescent="0.2">
      <c r="D51541" s="50"/>
      <c r="E51541" s="51"/>
      <c r="R51541" s="38"/>
      <c r="U51541" s="36"/>
      <c r="V51541" s="5"/>
    </row>
    <row r="51542" spans="4:22" x14ac:dyDescent="0.2">
      <c r="D51542" s="50"/>
      <c r="E51542" s="51"/>
      <c r="R51542" s="38"/>
      <c r="U51542" s="36"/>
      <c r="V51542" s="5"/>
    </row>
    <row r="51543" spans="4:22" x14ac:dyDescent="0.2">
      <c r="D51543" s="50"/>
      <c r="E51543" s="51"/>
      <c r="R51543" s="38"/>
      <c r="U51543" s="36"/>
      <c r="V51543" s="5"/>
    </row>
    <row r="51544" spans="4:22" x14ac:dyDescent="0.2">
      <c r="D51544" s="50"/>
      <c r="E51544" s="51"/>
      <c r="R51544" s="38"/>
      <c r="U51544" s="36"/>
      <c r="V51544" s="5"/>
    </row>
    <row r="51545" spans="4:22" x14ac:dyDescent="0.2">
      <c r="D51545" s="50"/>
      <c r="E51545" s="51"/>
      <c r="R51545" s="38"/>
      <c r="U51545" s="36"/>
      <c r="V51545" s="5"/>
    </row>
    <row r="51546" spans="4:22" x14ac:dyDescent="0.2">
      <c r="D51546" s="50"/>
      <c r="E51546" s="51"/>
      <c r="R51546" s="38"/>
      <c r="U51546" s="36"/>
      <c r="V51546" s="5"/>
    </row>
    <row r="51547" spans="4:22" x14ac:dyDescent="0.2">
      <c r="D51547" s="50"/>
      <c r="E51547" s="51"/>
      <c r="R51547" s="38"/>
      <c r="U51547" s="36"/>
      <c r="V51547" s="5"/>
    </row>
    <row r="51548" spans="4:22" x14ac:dyDescent="0.2">
      <c r="D51548" s="50"/>
      <c r="E51548" s="51"/>
      <c r="R51548" s="38"/>
      <c r="U51548" s="36"/>
      <c r="V51548" s="5"/>
    </row>
    <row r="51549" spans="4:22" x14ac:dyDescent="0.2">
      <c r="D51549" s="50"/>
      <c r="E51549" s="51"/>
      <c r="R51549" s="38"/>
      <c r="U51549" s="36"/>
      <c r="V51549" s="5"/>
    </row>
    <row r="51550" spans="4:22" x14ac:dyDescent="0.2">
      <c r="D51550" s="50"/>
      <c r="E51550" s="51"/>
      <c r="R51550" s="38"/>
      <c r="U51550" s="36"/>
      <c r="V51550" s="5"/>
    </row>
    <row r="51551" spans="4:22" x14ac:dyDescent="0.2">
      <c r="D51551" s="50"/>
      <c r="E51551" s="51"/>
      <c r="R51551" s="38"/>
      <c r="U51551" s="36"/>
      <c r="V51551" s="5"/>
    </row>
    <row r="51552" spans="4:22" x14ac:dyDescent="0.2">
      <c r="D51552" s="50"/>
      <c r="E51552" s="51"/>
      <c r="R51552" s="38"/>
      <c r="U51552" s="36"/>
      <c r="V51552" s="5"/>
    </row>
    <row r="51553" spans="4:22" x14ac:dyDescent="0.2">
      <c r="D51553" s="50"/>
      <c r="E51553" s="51"/>
      <c r="R51553" s="38"/>
      <c r="U51553" s="36"/>
      <c r="V51553" s="5"/>
    </row>
    <row r="51554" spans="4:22" x14ac:dyDescent="0.2">
      <c r="D51554" s="50"/>
      <c r="E51554" s="51"/>
      <c r="R51554" s="38"/>
      <c r="U51554" s="36"/>
      <c r="V51554" s="5"/>
    </row>
    <row r="51555" spans="4:22" x14ac:dyDescent="0.2">
      <c r="D51555" s="50"/>
      <c r="E51555" s="51"/>
      <c r="R51555" s="38"/>
      <c r="U51555" s="36"/>
      <c r="V51555" s="5"/>
    </row>
    <row r="51556" spans="4:22" x14ac:dyDescent="0.2">
      <c r="D51556" s="50"/>
      <c r="E51556" s="51"/>
      <c r="R51556" s="38"/>
      <c r="U51556" s="36"/>
      <c r="V51556" s="5"/>
    </row>
    <row r="51557" spans="4:22" x14ac:dyDescent="0.2">
      <c r="D51557" s="50"/>
      <c r="E51557" s="51"/>
      <c r="R51557" s="38"/>
      <c r="U51557" s="36"/>
      <c r="V51557" s="5"/>
    </row>
    <row r="51558" spans="4:22" x14ac:dyDescent="0.2">
      <c r="D51558" s="50"/>
      <c r="E51558" s="51"/>
      <c r="R51558" s="38"/>
      <c r="U51558" s="36"/>
      <c r="V51558" s="5"/>
    </row>
    <row r="51559" spans="4:22" x14ac:dyDescent="0.2">
      <c r="D51559" s="50"/>
      <c r="E51559" s="51"/>
      <c r="R51559" s="38"/>
      <c r="U51559" s="36"/>
      <c r="V51559" s="5"/>
    </row>
    <row r="51560" spans="4:22" x14ac:dyDescent="0.2">
      <c r="D51560" s="50"/>
      <c r="E51560" s="51"/>
      <c r="R51560" s="38"/>
      <c r="U51560" s="36"/>
      <c r="V51560" s="5"/>
    </row>
    <row r="51561" spans="4:22" x14ac:dyDescent="0.2">
      <c r="D51561" s="50"/>
      <c r="E51561" s="51"/>
      <c r="R51561" s="38"/>
      <c r="U51561" s="36"/>
      <c r="V51561" s="5"/>
    </row>
    <row r="51562" spans="4:22" x14ac:dyDescent="0.2">
      <c r="D51562" s="50"/>
      <c r="E51562" s="51"/>
      <c r="R51562" s="38"/>
      <c r="U51562" s="36"/>
      <c r="V51562" s="5"/>
    </row>
    <row r="51563" spans="4:22" x14ac:dyDescent="0.2">
      <c r="D51563" s="50"/>
      <c r="E51563" s="51"/>
      <c r="R51563" s="38"/>
      <c r="U51563" s="36"/>
      <c r="V51563" s="5"/>
    </row>
    <row r="51564" spans="4:22" x14ac:dyDescent="0.2">
      <c r="D51564" s="50"/>
      <c r="E51564" s="51"/>
      <c r="R51564" s="38"/>
      <c r="U51564" s="36"/>
      <c r="V51564" s="5"/>
    </row>
    <row r="51565" spans="4:22" x14ac:dyDescent="0.2">
      <c r="D51565" s="50"/>
      <c r="E51565" s="51"/>
      <c r="R51565" s="38"/>
      <c r="U51565" s="36"/>
      <c r="V51565" s="5"/>
    </row>
    <row r="51566" spans="4:22" x14ac:dyDescent="0.2">
      <c r="D51566" s="50"/>
      <c r="E51566" s="51"/>
      <c r="R51566" s="38"/>
      <c r="U51566" s="36"/>
      <c r="V51566" s="5"/>
    </row>
    <row r="51567" spans="4:22" x14ac:dyDescent="0.2">
      <c r="D51567" s="50"/>
      <c r="E51567" s="51"/>
      <c r="R51567" s="38"/>
      <c r="U51567" s="36"/>
      <c r="V51567" s="5"/>
    </row>
    <row r="51568" spans="4:22" x14ac:dyDescent="0.2">
      <c r="D51568" s="50"/>
      <c r="E51568" s="51"/>
      <c r="R51568" s="38"/>
      <c r="U51568" s="36"/>
      <c r="V51568" s="5"/>
    </row>
    <row r="51569" spans="4:22" x14ac:dyDescent="0.2">
      <c r="D51569" s="50"/>
      <c r="E51569" s="51"/>
      <c r="R51569" s="38"/>
      <c r="U51569" s="36"/>
      <c r="V51569" s="5"/>
    </row>
    <row r="51570" spans="4:22" x14ac:dyDescent="0.2">
      <c r="D51570" s="50"/>
      <c r="E51570" s="51"/>
      <c r="R51570" s="38"/>
      <c r="U51570" s="36"/>
      <c r="V51570" s="5"/>
    </row>
    <row r="51571" spans="4:22" x14ac:dyDescent="0.2">
      <c r="D51571" s="50"/>
      <c r="E51571" s="51"/>
      <c r="R51571" s="38"/>
      <c r="U51571" s="36"/>
      <c r="V51571" s="5"/>
    </row>
    <row r="51572" spans="4:22" x14ac:dyDescent="0.2">
      <c r="D51572" s="50"/>
      <c r="E51572" s="51"/>
      <c r="R51572" s="38"/>
      <c r="U51572" s="36"/>
      <c r="V51572" s="5"/>
    </row>
    <row r="51573" spans="4:22" x14ac:dyDescent="0.2">
      <c r="D51573" s="50"/>
      <c r="E51573" s="51"/>
      <c r="R51573" s="38"/>
      <c r="U51573" s="36"/>
      <c r="V51573" s="5"/>
    </row>
    <row r="51574" spans="4:22" x14ac:dyDescent="0.2">
      <c r="D51574" s="50"/>
      <c r="E51574" s="51"/>
      <c r="R51574" s="38"/>
      <c r="U51574" s="36"/>
      <c r="V51574" s="5"/>
    </row>
    <row r="51575" spans="4:22" x14ac:dyDescent="0.2">
      <c r="D51575" s="50"/>
      <c r="E51575" s="51"/>
      <c r="R51575" s="38"/>
      <c r="U51575" s="36"/>
      <c r="V51575" s="5"/>
    </row>
    <row r="51576" spans="4:22" x14ac:dyDescent="0.2">
      <c r="D51576" s="50"/>
      <c r="E51576" s="51"/>
      <c r="R51576" s="38"/>
      <c r="U51576" s="36"/>
      <c r="V51576" s="5"/>
    </row>
    <row r="51577" spans="4:22" x14ac:dyDescent="0.2">
      <c r="D51577" s="50"/>
      <c r="E51577" s="51"/>
      <c r="R51577" s="38"/>
      <c r="U51577" s="36"/>
      <c r="V51577" s="5"/>
    </row>
    <row r="51578" spans="4:22" x14ac:dyDescent="0.2">
      <c r="D51578" s="50"/>
      <c r="E51578" s="51"/>
      <c r="R51578" s="38"/>
      <c r="U51578" s="36"/>
      <c r="V51578" s="5"/>
    </row>
    <row r="51579" spans="4:22" x14ac:dyDescent="0.2">
      <c r="D51579" s="50"/>
      <c r="E51579" s="51"/>
      <c r="R51579" s="38"/>
      <c r="U51579" s="36"/>
      <c r="V51579" s="5"/>
    </row>
    <row r="51580" spans="4:22" x14ac:dyDescent="0.2">
      <c r="D51580" s="50"/>
      <c r="E51580" s="51"/>
      <c r="R51580" s="38"/>
      <c r="U51580" s="36"/>
      <c r="V51580" s="5"/>
    </row>
    <row r="51581" spans="4:22" x14ac:dyDescent="0.2">
      <c r="D51581" s="50"/>
      <c r="E51581" s="51"/>
      <c r="R51581" s="38"/>
      <c r="U51581" s="36"/>
      <c r="V51581" s="5"/>
    </row>
    <row r="51582" spans="4:22" x14ac:dyDescent="0.2">
      <c r="D51582" s="50"/>
      <c r="E51582" s="51"/>
      <c r="R51582" s="38"/>
      <c r="U51582" s="36"/>
      <c r="V51582" s="5"/>
    </row>
    <row r="51583" spans="4:22" x14ac:dyDescent="0.2">
      <c r="D51583" s="50"/>
      <c r="E51583" s="51"/>
      <c r="R51583" s="38"/>
      <c r="U51583" s="36"/>
      <c r="V51583" s="5"/>
    </row>
    <row r="51584" spans="4:22" x14ac:dyDescent="0.2">
      <c r="D51584" s="50"/>
      <c r="E51584" s="51"/>
      <c r="R51584" s="38"/>
      <c r="U51584" s="36"/>
      <c r="V51584" s="5"/>
    </row>
    <row r="51585" spans="4:22" x14ac:dyDescent="0.2">
      <c r="D51585" s="50"/>
      <c r="E51585" s="51"/>
      <c r="R51585" s="38"/>
      <c r="U51585" s="36"/>
      <c r="V51585" s="5"/>
    </row>
    <row r="51586" spans="4:22" x14ac:dyDescent="0.2">
      <c r="D51586" s="50"/>
      <c r="E51586" s="51"/>
      <c r="R51586" s="38"/>
      <c r="U51586" s="36"/>
      <c r="V51586" s="5"/>
    </row>
    <row r="51587" spans="4:22" x14ac:dyDescent="0.2">
      <c r="D51587" s="50"/>
      <c r="E51587" s="51"/>
      <c r="R51587" s="38"/>
      <c r="U51587" s="36"/>
      <c r="V51587" s="5"/>
    </row>
    <row r="51588" spans="4:22" x14ac:dyDescent="0.2">
      <c r="D51588" s="50"/>
      <c r="E51588" s="51"/>
      <c r="R51588" s="38"/>
      <c r="U51588" s="36"/>
      <c r="V51588" s="5"/>
    </row>
    <row r="51589" spans="4:22" x14ac:dyDescent="0.2">
      <c r="D51589" s="50"/>
      <c r="E51589" s="51"/>
      <c r="R51589" s="38"/>
      <c r="U51589" s="36"/>
      <c r="V51589" s="5"/>
    </row>
    <row r="51590" spans="4:22" x14ac:dyDescent="0.2">
      <c r="D51590" s="50"/>
      <c r="E51590" s="51"/>
      <c r="R51590" s="38"/>
      <c r="U51590" s="36"/>
      <c r="V51590" s="5"/>
    </row>
    <row r="51591" spans="4:22" x14ac:dyDescent="0.2">
      <c r="D51591" s="50"/>
      <c r="E51591" s="51"/>
      <c r="R51591" s="38"/>
      <c r="U51591" s="36"/>
      <c r="V51591" s="5"/>
    </row>
    <row r="51592" spans="4:22" x14ac:dyDescent="0.2">
      <c r="D51592" s="50"/>
      <c r="E51592" s="51"/>
      <c r="R51592" s="38"/>
      <c r="U51592" s="36"/>
      <c r="V51592" s="5"/>
    </row>
    <row r="51593" spans="4:22" x14ac:dyDescent="0.2">
      <c r="D51593" s="50"/>
      <c r="E51593" s="51"/>
      <c r="R51593" s="38"/>
      <c r="U51593" s="36"/>
      <c r="V51593" s="5"/>
    </row>
    <row r="51594" spans="4:22" x14ac:dyDescent="0.2">
      <c r="D51594" s="50"/>
      <c r="E51594" s="51"/>
      <c r="R51594" s="38"/>
      <c r="U51594" s="36"/>
      <c r="V51594" s="5"/>
    </row>
    <row r="51595" spans="4:22" x14ac:dyDescent="0.2">
      <c r="D51595" s="50"/>
      <c r="E51595" s="51"/>
      <c r="R51595" s="38"/>
      <c r="U51595" s="36"/>
      <c r="V51595" s="5"/>
    </row>
    <row r="51596" spans="4:22" x14ac:dyDescent="0.2">
      <c r="D51596" s="50"/>
      <c r="E51596" s="51"/>
      <c r="R51596" s="38"/>
      <c r="U51596" s="36"/>
      <c r="V51596" s="5"/>
    </row>
    <row r="51597" spans="4:22" x14ac:dyDescent="0.2">
      <c r="D51597" s="50"/>
      <c r="E51597" s="51"/>
      <c r="R51597" s="38"/>
      <c r="U51597" s="36"/>
      <c r="V51597" s="5"/>
    </row>
    <row r="51598" spans="4:22" x14ac:dyDescent="0.2">
      <c r="D51598" s="50"/>
      <c r="E51598" s="51"/>
      <c r="R51598" s="38"/>
      <c r="U51598" s="36"/>
      <c r="V51598" s="5"/>
    </row>
    <row r="51599" spans="4:22" x14ac:dyDescent="0.2">
      <c r="D51599" s="50"/>
      <c r="E51599" s="51"/>
      <c r="R51599" s="38"/>
      <c r="U51599" s="36"/>
      <c r="V51599" s="5"/>
    </row>
    <row r="51600" spans="4:22" x14ac:dyDescent="0.2">
      <c r="D51600" s="50"/>
      <c r="E51600" s="51"/>
      <c r="R51600" s="38"/>
      <c r="U51600" s="36"/>
      <c r="V51600" s="5"/>
    </row>
    <row r="51601" spans="4:22" x14ac:dyDescent="0.2">
      <c r="D51601" s="50"/>
      <c r="E51601" s="51"/>
      <c r="R51601" s="38"/>
      <c r="U51601" s="36"/>
      <c r="V51601" s="5"/>
    </row>
    <row r="51602" spans="4:22" x14ac:dyDescent="0.2">
      <c r="D51602" s="50"/>
      <c r="E51602" s="51"/>
      <c r="R51602" s="38"/>
      <c r="U51602" s="36"/>
      <c r="V51602" s="5"/>
    </row>
    <row r="51603" spans="4:22" x14ac:dyDescent="0.2">
      <c r="D51603" s="50"/>
      <c r="E51603" s="51"/>
      <c r="R51603" s="38"/>
      <c r="U51603" s="36"/>
      <c r="V51603" s="5"/>
    </row>
    <row r="51604" spans="4:22" x14ac:dyDescent="0.2">
      <c r="D51604" s="50"/>
      <c r="E51604" s="51"/>
      <c r="R51604" s="38"/>
      <c r="U51604" s="36"/>
      <c r="V51604" s="5"/>
    </row>
    <row r="51605" spans="4:22" x14ac:dyDescent="0.2">
      <c r="D51605" s="50"/>
      <c r="E51605" s="51"/>
      <c r="R51605" s="38"/>
      <c r="U51605" s="36"/>
      <c r="V51605" s="5"/>
    </row>
    <row r="51606" spans="4:22" x14ac:dyDescent="0.2">
      <c r="D51606" s="50"/>
      <c r="E51606" s="51"/>
      <c r="R51606" s="38"/>
      <c r="U51606" s="36"/>
      <c r="V51606" s="5"/>
    </row>
    <row r="51607" spans="4:22" x14ac:dyDescent="0.2">
      <c r="D51607" s="50"/>
      <c r="E51607" s="51"/>
      <c r="R51607" s="38"/>
      <c r="U51607" s="36"/>
      <c r="V51607" s="5"/>
    </row>
    <row r="51608" spans="4:22" x14ac:dyDescent="0.2">
      <c r="D51608" s="50"/>
      <c r="E51608" s="51"/>
      <c r="R51608" s="38"/>
      <c r="U51608" s="36"/>
      <c r="V51608" s="5"/>
    </row>
    <row r="51609" spans="4:22" x14ac:dyDescent="0.2">
      <c r="D51609" s="50"/>
      <c r="E51609" s="51"/>
      <c r="R51609" s="38"/>
      <c r="U51609" s="36"/>
      <c r="V51609" s="5"/>
    </row>
    <row r="51610" spans="4:22" x14ac:dyDescent="0.2">
      <c r="D51610" s="50"/>
      <c r="E51610" s="51"/>
      <c r="R51610" s="38"/>
      <c r="U51610" s="36"/>
      <c r="V51610" s="5"/>
    </row>
    <row r="51611" spans="4:22" x14ac:dyDescent="0.2">
      <c r="D51611" s="50"/>
      <c r="E51611" s="51"/>
      <c r="R51611" s="38"/>
      <c r="U51611" s="36"/>
      <c r="V51611" s="5"/>
    </row>
    <row r="51612" spans="4:22" x14ac:dyDescent="0.2">
      <c r="D51612" s="50"/>
      <c r="E51612" s="51"/>
      <c r="R51612" s="38"/>
      <c r="U51612" s="36"/>
      <c r="V51612" s="5"/>
    </row>
    <row r="51613" spans="4:22" x14ac:dyDescent="0.2">
      <c r="D51613" s="50"/>
      <c r="E51613" s="51"/>
      <c r="R51613" s="38"/>
      <c r="U51613" s="36"/>
      <c r="V51613" s="5"/>
    </row>
    <row r="51614" spans="4:22" x14ac:dyDescent="0.2">
      <c r="D51614" s="50"/>
      <c r="E51614" s="51"/>
      <c r="R51614" s="38"/>
      <c r="U51614" s="36"/>
      <c r="V51614" s="5"/>
    </row>
    <row r="51615" spans="4:22" x14ac:dyDescent="0.2">
      <c r="D51615" s="50"/>
      <c r="E51615" s="51"/>
      <c r="R51615" s="38"/>
      <c r="U51615" s="36"/>
      <c r="V51615" s="5"/>
    </row>
    <row r="51616" spans="4:22" x14ac:dyDescent="0.2">
      <c r="D51616" s="50"/>
      <c r="E51616" s="51"/>
      <c r="R51616" s="38"/>
      <c r="U51616" s="36"/>
      <c r="V51616" s="5"/>
    </row>
    <row r="51617" spans="4:22" x14ac:dyDescent="0.2">
      <c r="D51617" s="50"/>
      <c r="E51617" s="51"/>
      <c r="R51617" s="38"/>
      <c r="U51617" s="36"/>
      <c r="V51617" s="5"/>
    </row>
    <row r="51618" spans="4:22" x14ac:dyDescent="0.2">
      <c r="D51618" s="50"/>
      <c r="E51618" s="51"/>
      <c r="R51618" s="38"/>
      <c r="U51618" s="36"/>
      <c r="V51618" s="5"/>
    </row>
    <row r="51619" spans="4:22" x14ac:dyDescent="0.2">
      <c r="D51619" s="50"/>
      <c r="E51619" s="51"/>
      <c r="R51619" s="38"/>
      <c r="U51619" s="36"/>
      <c r="V51619" s="5"/>
    </row>
    <row r="51620" spans="4:22" x14ac:dyDescent="0.2">
      <c r="D51620" s="50"/>
      <c r="E51620" s="51"/>
      <c r="R51620" s="38"/>
      <c r="U51620" s="36"/>
      <c r="V51620" s="5"/>
    </row>
    <row r="51621" spans="4:22" x14ac:dyDescent="0.2">
      <c r="D51621" s="50"/>
      <c r="E51621" s="51"/>
      <c r="R51621" s="38"/>
      <c r="U51621" s="36"/>
      <c r="V51621" s="5"/>
    </row>
    <row r="51622" spans="4:22" x14ac:dyDescent="0.2">
      <c r="D51622" s="50"/>
      <c r="E51622" s="51"/>
      <c r="R51622" s="38"/>
      <c r="U51622" s="36"/>
      <c r="V51622" s="5"/>
    </row>
    <row r="51623" spans="4:22" x14ac:dyDescent="0.2">
      <c r="D51623" s="50"/>
      <c r="E51623" s="51"/>
      <c r="R51623" s="38"/>
      <c r="U51623" s="36"/>
      <c r="V51623" s="5"/>
    </row>
    <row r="51624" spans="4:22" x14ac:dyDescent="0.2">
      <c r="D51624" s="50"/>
      <c r="E51624" s="51"/>
      <c r="R51624" s="38"/>
      <c r="U51624" s="36"/>
      <c r="V51624" s="5"/>
    </row>
    <row r="51625" spans="4:22" x14ac:dyDescent="0.2">
      <c r="D51625" s="50"/>
      <c r="E51625" s="51"/>
      <c r="R51625" s="38"/>
      <c r="U51625" s="36"/>
      <c r="V51625" s="5"/>
    </row>
    <row r="51626" spans="4:22" x14ac:dyDescent="0.2">
      <c r="D51626" s="50"/>
      <c r="E51626" s="51"/>
      <c r="R51626" s="38"/>
      <c r="U51626" s="36"/>
      <c r="V51626" s="5"/>
    </row>
    <row r="51627" spans="4:22" x14ac:dyDescent="0.2">
      <c r="D51627" s="50"/>
      <c r="E51627" s="51"/>
      <c r="R51627" s="38"/>
      <c r="U51627" s="36"/>
      <c r="V51627" s="5"/>
    </row>
    <row r="51628" spans="4:22" x14ac:dyDescent="0.2">
      <c r="D51628" s="50"/>
      <c r="E51628" s="51"/>
      <c r="R51628" s="38"/>
      <c r="U51628" s="36"/>
      <c r="V51628" s="5"/>
    </row>
    <row r="51629" spans="4:22" x14ac:dyDescent="0.2">
      <c r="D51629" s="50"/>
      <c r="E51629" s="51"/>
      <c r="R51629" s="38"/>
      <c r="U51629" s="36"/>
      <c r="V51629" s="5"/>
    </row>
    <row r="51630" spans="4:22" x14ac:dyDescent="0.2">
      <c r="D51630" s="50"/>
      <c r="E51630" s="51"/>
      <c r="R51630" s="38"/>
      <c r="U51630" s="36"/>
      <c r="V51630" s="5"/>
    </row>
    <row r="51631" spans="4:22" x14ac:dyDescent="0.2">
      <c r="D51631" s="50"/>
      <c r="E51631" s="51"/>
      <c r="R51631" s="38"/>
      <c r="U51631" s="36"/>
      <c r="V51631" s="5"/>
    </row>
    <row r="51632" spans="4:22" x14ac:dyDescent="0.2">
      <c r="D51632" s="50"/>
      <c r="E51632" s="51"/>
      <c r="R51632" s="38"/>
      <c r="U51632" s="36"/>
      <c r="V51632" s="5"/>
    </row>
    <row r="51633" spans="4:22" x14ac:dyDescent="0.2">
      <c r="D51633" s="50"/>
      <c r="E51633" s="51"/>
      <c r="R51633" s="38"/>
      <c r="U51633" s="36"/>
      <c r="V51633" s="5"/>
    </row>
    <row r="51634" spans="4:22" x14ac:dyDescent="0.2">
      <c r="D51634" s="50"/>
      <c r="E51634" s="51"/>
      <c r="R51634" s="38"/>
      <c r="U51634" s="36"/>
      <c r="V51634" s="5"/>
    </row>
    <row r="51635" spans="4:22" x14ac:dyDescent="0.2">
      <c r="D51635" s="50"/>
      <c r="E51635" s="51"/>
      <c r="R51635" s="38"/>
      <c r="U51635" s="36"/>
      <c r="V51635" s="5"/>
    </row>
    <row r="51636" spans="4:22" x14ac:dyDescent="0.2">
      <c r="D51636" s="50"/>
      <c r="E51636" s="51"/>
      <c r="R51636" s="38"/>
      <c r="U51636" s="36"/>
      <c r="V51636" s="5"/>
    </row>
    <row r="51637" spans="4:22" x14ac:dyDescent="0.2">
      <c r="D51637" s="50"/>
      <c r="E51637" s="51"/>
      <c r="R51637" s="38"/>
      <c r="U51637" s="36"/>
      <c r="V51637" s="5"/>
    </row>
    <row r="51638" spans="4:22" x14ac:dyDescent="0.2">
      <c r="D51638" s="50"/>
      <c r="E51638" s="51"/>
      <c r="R51638" s="38"/>
      <c r="U51638" s="36"/>
      <c r="V51638" s="5"/>
    </row>
    <row r="51639" spans="4:22" x14ac:dyDescent="0.2">
      <c r="D51639" s="50"/>
      <c r="E51639" s="51"/>
      <c r="R51639" s="38"/>
      <c r="U51639" s="36"/>
      <c r="V51639" s="5"/>
    </row>
    <row r="51640" spans="4:22" x14ac:dyDescent="0.2">
      <c r="D51640" s="50"/>
      <c r="E51640" s="51"/>
      <c r="R51640" s="38"/>
      <c r="U51640" s="36"/>
      <c r="V51640" s="5"/>
    </row>
    <row r="51641" spans="4:22" x14ac:dyDescent="0.2">
      <c r="D51641" s="50"/>
      <c r="E51641" s="51"/>
      <c r="R51641" s="38"/>
      <c r="U51641" s="36"/>
      <c r="V51641" s="5"/>
    </row>
    <row r="51642" spans="4:22" x14ac:dyDescent="0.2">
      <c r="D51642" s="50"/>
      <c r="E51642" s="51"/>
      <c r="R51642" s="38"/>
      <c r="U51642" s="36"/>
      <c r="V51642" s="5"/>
    </row>
    <row r="51643" spans="4:22" x14ac:dyDescent="0.2">
      <c r="D51643" s="50"/>
      <c r="E51643" s="51"/>
      <c r="R51643" s="38"/>
      <c r="U51643" s="36"/>
      <c r="V51643" s="5"/>
    </row>
    <row r="51644" spans="4:22" x14ac:dyDescent="0.2">
      <c r="D51644" s="50"/>
      <c r="E51644" s="51"/>
      <c r="R51644" s="38"/>
      <c r="U51644" s="36"/>
      <c r="V51644" s="5"/>
    </row>
    <row r="51645" spans="4:22" x14ac:dyDescent="0.2">
      <c r="D51645" s="50"/>
      <c r="E51645" s="51"/>
      <c r="R51645" s="38"/>
      <c r="U51645" s="36"/>
      <c r="V51645" s="5"/>
    </row>
    <row r="51646" spans="4:22" x14ac:dyDescent="0.2">
      <c r="D51646" s="50"/>
      <c r="E51646" s="51"/>
      <c r="R51646" s="38"/>
      <c r="U51646" s="36"/>
      <c r="V51646" s="5"/>
    </row>
    <row r="51647" spans="4:22" x14ac:dyDescent="0.2">
      <c r="D51647" s="50"/>
      <c r="E51647" s="51"/>
      <c r="R51647" s="38"/>
      <c r="U51647" s="36"/>
      <c r="V51647" s="5"/>
    </row>
    <row r="51648" spans="4:22" x14ac:dyDescent="0.2">
      <c r="D51648" s="50"/>
      <c r="E51648" s="51"/>
      <c r="R51648" s="38"/>
      <c r="U51648" s="36"/>
      <c r="V51648" s="5"/>
    </row>
    <row r="51649" spans="4:22" x14ac:dyDescent="0.2">
      <c r="D51649" s="50"/>
      <c r="E51649" s="51"/>
      <c r="R51649" s="38"/>
      <c r="U51649" s="36"/>
      <c r="V51649" s="5"/>
    </row>
    <row r="51650" spans="4:22" x14ac:dyDescent="0.2">
      <c r="D51650" s="50"/>
      <c r="E51650" s="51"/>
      <c r="R51650" s="38"/>
      <c r="U51650" s="36"/>
      <c r="V51650" s="5"/>
    </row>
    <row r="51651" spans="4:22" x14ac:dyDescent="0.2">
      <c r="D51651" s="50"/>
      <c r="E51651" s="51"/>
      <c r="R51651" s="38"/>
      <c r="U51651" s="36"/>
      <c r="V51651" s="5"/>
    </row>
    <row r="51652" spans="4:22" x14ac:dyDescent="0.2">
      <c r="D51652" s="50"/>
      <c r="E51652" s="51"/>
      <c r="R51652" s="38"/>
      <c r="U51652" s="36"/>
      <c r="V51652" s="5"/>
    </row>
    <row r="51653" spans="4:22" x14ac:dyDescent="0.2">
      <c r="D51653" s="50"/>
      <c r="E51653" s="51"/>
      <c r="R51653" s="38"/>
      <c r="U51653" s="36"/>
      <c r="V51653" s="5"/>
    </row>
    <row r="51654" spans="4:22" x14ac:dyDescent="0.2">
      <c r="D51654" s="50"/>
      <c r="E51654" s="51"/>
      <c r="R51654" s="38"/>
      <c r="U51654" s="36"/>
      <c r="V51654" s="5"/>
    </row>
    <row r="51655" spans="4:22" x14ac:dyDescent="0.2">
      <c r="D51655" s="50"/>
      <c r="E51655" s="51"/>
      <c r="R51655" s="38"/>
      <c r="U51655" s="36"/>
      <c r="V51655" s="5"/>
    </row>
    <row r="51656" spans="4:22" x14ac:dyDescent="0.2">
      <c r="D51656" s="50"/>
      <c r="E51656" s="51"/>
      <c r="R51656" s="38"/>
      <c r="U51656" s="36"/>
      <c r="V51656" s="5"/>
    </row>
    <row r="51657" spans="4:22" x14ac:dyDescent="0.2">
      <c r="D51657" s="50"/>
      <c r="E51657" s="51"/>
      <c r="R51657" s="38"/>
      <c r="U51657" s="36"/>
      <c r="V51657" s="5"/>
    </row>
    <row r="51658" spans="4:22" x14ac:dyDescent="0.2">
      <c r="D51658" s="50"/>
      <c r="E51658" s="51"/>
      <c r="R51658" s="38"/>
      <c r="U51658" s="36"/>
      <c r="V51658" s="5"/>
    </row>
    <row r="51659" spans="4:22" x14ac:dyDescent="0.2">
      <c r="D51659" s="50"/>
      <c r="E51659" s="51"/>
      <c r="R51659" s="38"/>
      <c r="U51659" s="36"/>
      <c r="V51659" s="5"/>
    </row>
    <row r="51660" spans="4:22" x14ac:dyDescent="0.2">
      <c r="D51660" s="50"/>
      <c r="E51660" s="51"/>
      <c r="R51660" s="38"/>
      <c r="U51660" s="36"/>
      <c r="V51660" s="5"/>
    </row>
    <row r="51661" spans="4:22" x14ac:dyDescent="0.2">
      <c r="D51661" s="50"/>
      <c r="E51661" s="51"/>
      <c r="R51661" s="38"/>
      <c r="U51661" s="36"/>
      <c r="V51661" s="5"/>
    </row>
    <row r="51662" spans="4:22" x14ac:dyDescent="0.2">
      <c r="D51662" s="50"/>
      <c r="E51662" s="51"/>
      <c r="R51662" s="38"/>
      <c r="U51662" s="36"/>
      <c r="V51662" s="5"/>
    </row>
    <row r="51663" spans="4:22" x14ac:dyDescent="0.2">
      <c r="D51663" s="50"/>
      <c r="E51663" s="51"/>
      <c r="R51663" s="38"/>
      <c r="U51663" s="36"/>
      <c r="V51663" s="5"/>
    </row>
    <row r="51664" spans="4:22" x14ac:dyDescent="0.2">
      <c r="D51664" s="50"/>
      <c r="E51664" s="51"/>
      <c r="R51664" s="38"/>
      <c r="U51664" s="36"/>
      <c r="V51664" s="5"/>
    </row>
    <row r="51665" spans="4:22" x14ac:dyDescent="0.2">
      <c r="D51665" s="50"/>
      <c r="E51665" s="51"/>
      <c r="R51665" s="38"/>
      <c r="U51665" s="36"/>
      <c r="V51665" s="5"/>
    </row>
    <row r="51666" spans="4:22" x14ac:dyDescent="0.2">
      <c r="D51666" s="50"/>
      <c r="E51666" s="51"/>
      <c r="R51666" s="38"/>
      <c r="U51666" s="36"/>
      <c r="V51666" s="5"/>
    </row>
    <row r="51667" spans="4:22" x14ac:dyDescent="0.2">
      <c r="D51667" s="50"/>
      <c r="E51667" s="51"/>
      <c r="R51667" s="38"/>
      <c r="U51667" s="36"/>
      <c r="V51667" s="5"/>
    </row>
    <row r="51668" spans="4:22" x14ac:dyDescent="0.2">
      <c r="D51668" s="50"/>
      <c r="E51668" s="51"/>
      <c r="R51668" s="38"/>
      <c r="U51668" s="36"/>
      <c r="V51668" s="5"/>
    </row>
    <row r="51669" spans="4:22" x14ac:dyDescent="0.2">
      <c r="D51669" s="50"/>
      <c r="E51669" s="51"/>
      <c r="R51669" s="38"/>
      <c r="U51669" s="36"/>
      <c r="V51669" s="5"/>
    </row>
    <row r="51670" spans="4:22" x14ac:dyDescent="0.2">
      <c r="D51670" s="50"/>
      <c r="E51670" s="51"/>
      <c r="R51670" s="38"/>
      <c r="U51670" s="36"/>
      <c r="V51670" s="5"/>
    </row>
    <row r="51671" spans="4:22" x14ac:dyDescent="0.2">
      <c r="D51671" s="50"/>
      <c r="E51671" s="51"/>
      <c r="R51671" s="38"/>
      <c r="U51671" s="36"/>
      <c r="V51671" s="5"/>
    </row>
    <row r="51672" spans="4:22" x14ac:dyDescent="0.2">
      <c r="D51672" s="50"/>
      <c r="E51672" s="51"/>
      <c r="R51672" s="38"/>
      <c r="U51672" s="36"/>
      <c r="V51672" s="5"/>
    </row>
    <row r="51673" spans="4:22" x14ac:dyDescent="0.2">
      <c r="D51673" s="50"/>
      <c r="E51673" s="51"/>
      <c r="R51673" s="38"/>
      <c r="U51673" s="36"/>
      <c r="V51673" s="5"/>
    </row>
    <row r="51674" spans="4:22" x14ac:dyDescent="0.2">
      <c r="D51674" s="50"/>
      <c r="E51674" s="51"/>
      <c r="R51674" s="38"/>
      <c r="U51674" s="36"/>
      <c r="V51674" s="5"/>
    </row>
    <row r="51675" spans="4:22" x14ac:dyDescent="0.2">
      <c r="D51675" s="50"/>
      <c r="E51675" s="51"/>
      <c r="R51675" s="38"/>
      <c r="U51675" s="36"/>
      <c r="V51675" s="5"/>
    </row>
    <row r="51676" spans="4:22" x14ac:dyDescent="0.2">
      <c r="D51676" s="50"/>
      <c r="E51676" s="51"/>
      <c r="R51676" s="38"/>
      <c r="U51676" s="36"/>
      <c r="V51676" s="5"/>
    </row>
    <row r="51677" spans="4:22" x14ac:dyDescent="0.2">
      <c r="D51677" s="50"/>
      <c r="E51677" s="51"/>
      <c r="R51677" s="38"/>
      <c r="U51677" s="36"/>
      <c r="V51677" s="5"/>
    </row>
    <row r="51678" spans="4:22" x14ac:dyDescent="0.2">
      <c r="D51678" s="50"/>
      <c r="E51678" s="51"/>
      <c r="R51678" s="38"/>
      <c r="U51678" s="36"/>
      <c r="V51678" s="5"/>
    </row>
    <row r="51679" spans="4:22" x14ac:dyDescent="0.2">
      <c r="D51679" s="50"/>
      <c r="E51679" s="51"/>
      <c r="R51679" s="38"/>
      <c r="U51679" s="36"/>
      <c r="V51679" s="5"/>
    </row>
    <row r="51680" spans="4:22" x14ac:dyDescent="0.2">
      <c r="D51680" s="50"/>
      <c r="E51680" s="51"/>
      <c r="R51680" s="38"/>
      <c r="U51680" s="36"/>
      <c r="V51680" s="5"/>
    </row>
    <row r="51681" spans="4:22" x14ac:dyDescent="0.2">
      <c r="D51681" s="50"/>
      <c r="E51681" s="51"/>
      <c r="R51681" s="38"/>
      <c r="U51681" s="36"/>
      <c r="V51681" s="5"/>
    </row>
    <row r="51682" spans="4:22" x14ac:dyDescent="0.2">
      <c r="D51682" s="50"/>
      <c r="E51682" s="51"/>
      <c r="R51682" s="38"/>
      <c r="U51682" s="36"/>
      <c r="V51682" s="5"/>
    </row>
    <row r="51683" spans="4:22" x14ac:dyDescent="0.2">
      <c r="D51683" s="50"/>
      <c r="E51683" s="51"/>
      <c r="R51683" s="38"/>
      <c r="U51683" s="36"/>
      <c r="V51683" s="5"/>
    </row>
    <row r="51684" spans="4:22" x14ac:dyDescent="0.2">
      <c r="D51684" s="50"/>
      <c r="E51684" s="51"/>
      <c r="R51684" s="38"/>
      <c r="U51684" s="36"/>
      <c r="V51684" s="5"/>
    </row>
    <row r="51685" spans="4:22" x14ac:dyDescent="0.2">
      <c r="D51685" s="50"/>
      <c r="E51685" s="51"/>
      <c r="R51685" s="38"/>
      <c r="U51685" s="36"/>
      <c r="V51685" s="5"/>
    </row>
    <row r="51686" spans="4:22" x14ac:dyDescent="0.2">
      <c r="D51686" s="50"/>
      <c r="E51686" s="51"/>
      <c r="R51686" s="38"/>
      <c r="U51686" s="36"/>
      <c r="V51686" s="5"/>
    </row>
    <row r="51687" spans="4:22" x14ac:dyDescent="0.2">
      <c r="D51687" s="50"/>
      <c r="E51687" s="51"/>
      <c r="R51687" s="38"/>
      <c r="U51687" s="36"/>
      <c r="V51687" s="5"/>
    </row>
    <row r="51688" spans="4:22" x14ac:dyDescent="0.2">
      <c r="D51688" s="50"/>
      <c r="E51688" s="51"/>
      <c r="R51688" s="38"/>
      <c r="U51688" s="36"/>
      <c r="V51688" s="5"/>
    </row>
    <row r="51689" spans="4:22" x14ac:dyDescent="0.2">
      <c r="D51689" s="50"/>
      <c r="E51689" s="51"/>
      <c r="R51689" s="38"/>
      <c r="U51689" s="36"/>
      <c r="V51689" s="5"/>
    </row>
    <row r="51690" spans="4:22" x14ac:dyDescent="0.2">
      <c r="D51690" s="50"/>
      <c r="E51690" s="51"/>
      <c r="R51690" s="38"/>
      <c r="U51690" s="36"/>
      <c r="V51690" s="5"/>
    </row>
    <row r="51691" spans="4:22" x14ac:dyDescent="0.2">
      <c r="D51691" s="50"/>
      <c r="E51691" s="51"/>
      <c r="R51691" s="38"/>
      <c r="U51691" s="36"/>
      <c r="V51691" s="5"/>
    </row>
    <row r="51692" spans="4:22" x14ac:dyDescent="0.2">
      <c r="D51692" s="50"/>
      <c r="E51692" s="51"/>
      <c r="R51692" s="38"/>
      <c r="U51692" s="36"/>
      <c r="V51692" s="5"/>
    </row>
    <row r="51693" spans="4:22" x14ac:dyDescent="0.2">
      <c r="D51693" s="50"/>
      <c r="E51693" s="51"/>
      <c r="R51693" s="38"/>
      <c r="U51693" s="36"/>
      <c r="V51693" s="5"/>
    </row>
    <row r="51694" spans="4:22" x14ac:dyDescent="0.2">
      <c r="D51694" s="50"/>
      <c r="E51694" s="51"/>
      <c r="R51694" s="38"/>
      <c r="U51694" s="36"/>
      <c r="V51694" s="5"/>
    </row>
    <row r="51695" spans="4:22" x14ac:dyDescent="0.2">
      <c r="D51695" s="50"/>
      <c r="E51695" s="51"/>
      <c r="R51695" s="38"/>
      <c r="U51695" s="36"/>
      <c r="V51695" s="5"/>
    </row>
    <row r="51696" spans="4:22" x14ac:dyDescent="0.2">
      <c r="D51696" s="50"/>
      <c r="E51696" s="51"/>
      <c r="R51696" s="38"/>
      <c r="U51696" s="36"/>
      <c r="V51696" s="5"/>
    </row>
    <row r="51697" spans="4:22" x14ac:dyDescent="0.2">
      <c r="D51697" s="50"/>
      <c r="E51697" s="51"/>
      <c r="R51697" s="38"/>
      <c r="U51697" s="36"/>
      <c r="V51697" s="5"/>
    </row>
    <row r="51698" spans="4:22" x14ac:dyDescent="0.2">
      <c r="D51698" s="50"/>
      <c r="E51698" s="51"/>
      <c r="R51698" s="38"/>
      <c r="U51698" s="36"/>
      <c r="V51698" s="5"/>
    </row>
    <row r="51699" spans="4:22" x14ac:dyDescent="0.2">
      <c r="D51699" s="50"/>
      <c r="E51699" s="51"/>
      <c r="R51699" s="38"/>
      <c r="U51699" s="36"/>
      <c r="V51699" s="5"/>
    </row>
    <row r="51700" spans="4:22" x14ac:dyDescent="0.2">
      <c r="D51700" s="50"/>
      <c r="E51700" s="51"/>
      <c r="R51700" s="38"/>
      <c r="U51700" s="36"/>
      <c r="V51700" s="5"/>
    </row>
    <row r="51701" spans="4:22" x14ac:dyDescent="0.2">
      <c r="D51701" s="50"/>
      <c r="E51701" s="51"/>
      <c r="R51701" s="38"/>
      <c r="U51701" s="36"/>
      <c r="V51701" s="5"/>
    </row>
    <row r="51702" spans="4:22" x14ac:dyDescent="0.2">
      <c r="D51702" s="50"/>
      <c r="E51702" s="51"/>
      <c r="R51702" s="38"/>
      <c r="U51702" s="36"/>
      <c r="V51702" s="5"/>
    </row>
    <row r="51703" spans="4:22" x14ac:dyDescent="0.2">
      <c r="D51703" s="50"/>
      <c r="E51703" s="51"/>
      <c r="R51703" s="38"/>
      <c r="U51703" s="36"/>
      <c r="V51703" s="5"/>
    </row>
    <row r="51704" spans="4:22" x14ac:dyDescent="0.2">
      <c r="D51704" s="50"/>
      <c r="E51704" s="51"/>
      <c r="R51704" s="38"/>
      <c r="U51704" s="36"/>
      <c r="V51704" s="5"/>
    </row>
    <row r="51705" spans="4:22" x14ac:dyDescent="0.2">
      <c r="D51705" s="50"/>
      <c r="E51705" s="51"/>
      <c r="R51705" s="38"/>
      <c r="U51705" s="36"/>
      <c r="V51705" s="5"/>
    </row>
    <row r="51706" spans="4:22" x14ac:dyDescent="0.2">
      <c r="D51706" s="50"/>
      <c r="E51706" s="51"/>
      <c r="R51706" s="38"/>
      <c r="U51706" s="36"/>
      <c r="V51706" s="5"/>
    </row>
    <row r="51707" spans="4:22" x14ac:dyDescent="0.2">
      <c r="D51707" s="50"/>
      <c r="E51707" s="51"/>
      <c r="R51707" s="38"/>
      <c r="U51707" s="36"/>
      <c r="V51707" s="5"/>
    </row>
    <row r="51708" spans="4:22" x14ac:dyDescent="0.2">
      <c r="D51708" s="50"/>
      <c r="E51708" s="51"/>
      <c r="R51708" s="38"/>
      <c r="U51708" s="36"/>
      <c r="V51708" s="5"/>
    </row>
    <row r="51709" spans="4:22" x14ac:dyDescent="0.2">
      <c r="D51709" s="50"/>
      <c r="E51709" s="51"/>
      <c r="R51709" s="38"/>
      <c r="U51709" s="36"/>
      <c r="V51709" s="5"/>
    </row>
    <row r="51710" spans="4:22" x14ac:dyDescent="0.2">
      <c r="D51710" s="50"/>
      <c r="E51710" s="51"/>
      <c r="R51710" s="38"/>
      <c r="U51710" s="36"/>
      <c r="V51710" s="5"/>
    </row>
    <row r="51711" spans="4:22" x14ac:dyDescent="0.2">
      <c r="D51711" s="50"/>
      <c r="E51711" s="51"/>
      <c r="R51711" s="38"/>
      <c r="U51711" s="36"/>
      <c r="V51711" s="5"/>
    </row>
    <row r="51712" spans="4:22" x14ac:dyDescent="0.2">
      <c r="D51712" s="50"/>
      <c r="E51712" s="51"/>
      <c r="R51712" s="38"/>
      <c r="U51712" s="36"/>
      <c r="V51712" s="5"/>
    </row>
    <row r="51713" spans="4:22" x14ac:dyDescent="0.2">
      <c r="D51713" s="50"/>
      <c r="E51713" s="51"/>
      <c r="R51713" s="38"/>
      <c r="U51713" s="36"/>
      <c r="V51713" s="5"/>
    </row>
    <row r="51714" spans="4:22" x14ac:dyDescent="0.2">
      <c r="D51714" s="50"/>
      <c r="E51714" s="51"/>
      <c r="R51714" s="38"/>
      <c r="U51714" s="36"/>
      <c r="V51714" s="5"/>
    </row>
    <row r="51715" spans="4:22" x14ac:dyDescent="0.2">
      <c r="D51715" s="50"/>
      <c r="E51715" s="51"/>
      <c r="R51715" s="38"/>
      <c r="U51715" s="36"/>
      <c r="V51715" s="5"/>
    </row>
    <row r="51716" spans="4:22" x14ac:dyDescent="0.2">
      <c r="D51716" s="50"/>
      <c r="E51716" s="51"/>
      <c r="R51716" s="38"/>
      <c r="U51716" s="36"/>
      <c r="V51716" s="5"/>
    </row>
    <row r="51717" spans="4:22" x14ac:dyDescent="0.2">
      <c r="D51717" s="50"/>
      <c r="E51717" s="51"/>
      <c r="R51717" s="38"/>
      <c r="U51717" s="36"/>
      <c r="V51717" s="5"/>
    </row>
    <row r="51718" spans="4:22" x14ac:dyDescent="0.2">
      <c r="D51718" s="50"/>
      <c r="E51718" s="51"/>
      <c r="R51718" s="38"/>
      <c r="U51718" s="36"/>
      <c r="V51718" s="5"/>
    </row>
    <row r="51719" spans="4:22" x14ac:dyDescent="0.2">
      <c r="D51719" s="50"/>
      <c r="E51719" s="51"/>
      <c r="R51719" s="38"/>
      <c r="U51719" s="36"/>
      <c r="V51719" s="5"/>
    </row>
    <row r="51720" spans="4:22" x14ac:dyDescent="0.2">
      <c r="D51720" s="50"/>
      <c r="E51720" s="51"/>
      <c r="R51720" s="38"/>
      <c r="U51720" s="36"/>
      <c r="V51720" s="5"/>
    </row>
    <row r="51721" spans="4:22" x14ac:dyDescent="0.2">
      <c r="D51721" s="50"/>
      <c r="E51721" s="51"/>
      <c r="R51721" s="38"/>
      <c r="U51721" s="36"/>
      <c r="V51721" s="5"/>
    </row>
    <row r="51722" spans="4:22" x14ac:dyDescent="0.2">
      <c r="D51722" s="50"/>
      <c r="E51722" s="51"/>
      <c r="R51722" s="38"/>
      <c r="U51722" s="36"/>
      <c r="V51722" s="5"/>
    </row>
    <row r="51723" spans="4:22" x14ac:dyDescent="0.2">
      <c r="D51723" s="50"/>
      <c r="E51723" s="51"/>
      <c r="R51723" s="38"/>
      <c r="U51723" s="36"/>
      <c r="V51723" s="5"/>
    </row>
    <row r="51724" spans="4:22" x14ac:dyDescent="0.2">
      <c r="D51724" s="50"/>
      <c r="E51724" s="51"/>
      <c r="R51724" s="38"/>
      <c r="U51724" s="36"/>
      <c r="V51724" s="5"/>
    </row>
    <row r="51725" spans="4:22" x14ac:dyDescent="0.2">
      <c r="D51725" s="50"/>
      <c r="E51725" s="51"/>
      <c r="R51725" s="38"/>
      <c r="U51725" s="36"/>
      <c r="V51725" s="5"/>
    </row>
    <row r="51726" spans="4:22" x14ac:dyDescent="0.2">
      <c r="D51726" s="50"/>
      <c r="E51726" s="51"/>
      <c r="R51726" s="38"/>
      <c r="U51726" s="36"/>
      <c r="V51726" s="5"/>
    </row>
    <row r="51727" spans="4:22" x14ac:dyDescent="0.2">
      <c r="D51727" s="50"/>
      <c r="E51727" s="51"/>
      <c r="R51727" s="38"/>
      <c r="U51727" s="36"/>
      <c r="V51727" s="5"/>
    </row>
    <row r="51728" spans="4:22" x14ac:dyDescent="0.2">
      <c r="D51728" s="50"/>
      <c r="E51728" s="51"/>
      <c r="R51728" s="38"/>
      <c r="U51728" s="36"/>
      <c r="V51728" s="5"/>
    </row>
    <row r="51729" spans="4:22" x14ac:dyDescent="0.2">
      <c r="D51729" s="50"/>
      <c r="E51729" s="51"/>
      <c r="R51729" s="38"/>
      <c r="U51729" s="36"/>
      <c r="V51729" s="5"/>
    </row>
    <row r="51730" spans="4:22" x14ac:dyDescent="0.2">
      <c r="D51730" s="50"/>
      <c r="E51730" s="51"/>
      <c r="R51730" s="38"/>
      <c r="U51730" s="36"/>
      <c r="V51730" s="5"/>
    </row>
    <row r="51731" spans="4:22" x14ac:dyDescent="0.2">
      <c r="D51731" s="50"/>
      <c r="E51731" s="51"/>
      <c r="R51731" s="38"/>
      <c r="U51731" s="36"/>
      <c r="V51731" s="5"/>
    </row>
    <row r="51732" spans="4:22" x14ac:dyDescent="0.2">
      <c r="D51732" s="50"/>
      <c r="E51732" s="51"/>
      <c r="R51732" s="38"/>
      <c r="U51732" s="36"/>
      <c r="V51732" s="5"/>
    </row>
    <row r="51733" spans="4:22" x14ac:dyDescent="0.2">
      <c r="D51733" s="50"/>
      <c r="E51733" s="51"/>
      <c r="R51733" s="38"/>
      <c r="U51733" s="36"/>
      <c r="V51733" s="5"/>
    </row>
    <row r="51734" spans="4:22" x14ac:dyDescent="0.2">
      <c r="D51734" s="50"/>
      <c r="E51734" s="51"/>
      <c r="R51734" s="38"/>
      <c r="U51734" s="36"/>
      <c r="V51734" s="5"/>
    </row>
    <row r="51735" spans="4:22" x14ac:dyDescent="0.2">
      <c r="D51735" s="50"/>
      <c r="E51735" s="51"/>
      <c r="R51735" s="38"/>
      <c r="U51735" s="36"/>
      <c r="V51735" s="5"/>
    </row>
    <row r="51736" spans="4:22" x14ac:dyDescent="0.2">
      <c r="D51736" s="50"/>
      <c r="E51736" s="51"/>
      <c r="R51736" s="38"/>
      <c r="U51736" s="36"/>
      <c r="V51736" s="5"/>
    </row>
    <row r="51737" spans="4:22" x14ac:dyDescent="0.2">
      <c r="D51737" s="50"/>
      <c r="E51737" s="51"/>
      <c r="R51737" s="38"/>
      <c r="U51737" s="36"/>
      <c r="V51737" s="5"/>
    </row>
    <row r="51738" spans="4:22" x14ac:dyDescent="0.2">
      <c r="D51738" s="50"/>
      <c r="E51738" s="51"/>
      <c r="R51738" s="38"/>
      <c r="U51738" s="36"/>
      <c r="V51738" s="5"/>
    </row>
    <row r="51739" spans="4:22" x14ac:dyDescent="0.2">
      <c r="D51739" s="50"/>
      <c r="E51739" s="51"/>
      <c r="R51739" s="38"/>
      <c r="U51739" s="36"/>
      <c r="V51739" s="5"/>
    </row>
    <row r="51740" spans="4:22" x14ac:dyDescent="0.2">
      <c r="D51740" s="50"/>
      <c r="E51740" s="51"/>
      <c r="R51740" s="38"/>
      <c r="U51740" s="36"/>
      <c r="V51740" s="5"/>
    </row>
    <row r="51741" spans="4:22" x14ac:dyDescent="0.2">
      <c r="D51741" s="50"/>
      <c r="E51741" s="51"/>
      <c r="R51741" s="38"/>
      <c r="U51741" s="36"/>
      <c r="V51741" s="5"/>
    </row>
    <row r="51742" spans="4:22" x14ac:dyDescent="0.2">
      <c r="D51742" s="50"/>
      <c r="E51742" s="51"/>
      <c r="R51742" s="38"/>
      <c r="U51742" s="36"/>
      <c r="V51742" s="5"/>
    </row>
    <row r="51743" spans="4:22" x14ac:dyDescent="0.2">
      <c r="D51743" s="50"/>
      <c r="E51743" s="51"/>
      <c r="R51743" s="38"/>
      <c r="U51743" s="36"/>
      <c r="V51743" s="5"/>
    </row>
    <row r="51744" spans="4:22" x14ac:dyDescent="0.2">
      <c r="D51744" s="50"/>
      <c r="E51744" s="51"/>
      <c r="R51744" s="38"/>
      <c r="U51744" s="36"/>
      <c r="V51744" s="5"/>
    </row>
    <row r="51745" spans="4:22" x14ac:dyDescent="0.2">
      <c r="D51745" s="50"/>
      <c r="E51745" s="51"/>
      <c r="R51745" s="38"/>
      <c r="U51745" s="36"/>
      <c r="V51745" s="5"/>
    </row>
    <row r="51746" spans="4:22" x14ac:dyDescent="0.2">
      <c r="D51746" s="50"/>
      <c r="E51746" s="51"/>
      <c r="R51746" s="38"/>
      <c r="U51746" s="36"/>
      <c r="V51746" s="5"/>
    </row>
    <row r="51747" spans="4:22" x14ac:dyDescent="0.2">
      <c r="D51747" s="50"/>
      <c r="E51747" s="51"/>
      <c r="R51747" s="38"/>
      <c r="U51747" s="36"/>
      <c r="V51747" s="5"/>
    </row>
    <row r="51748" spans="4:22" x14ac:dyDescent="0.2">
      <c r="D51748" s="50"/>
      <c r="E51748" s="51"/>
      <c r="R51748" s="38"/>
      <c r="U51748" s="36"/>
      <c r="V51748" s="5"/>
    </row>
    <row r="51749" spans="4:22" x14ac:dyDescent="0.2">
      <c r="D51749" s="50"/>
      <c r="E51749" s="51"/>
      <c r="R51749" s="38"/>
      <c r="U51749" s="36"/>
      <c r="V51749" s="5"/>
    </row>
    <row r="51750" spans="4:22" x14ac:dyDescent="0.2">
      <c r="D51750" s="50"/>
      <c r="E51750" s="51"/>
      <c r="R51750" s="38"/>
      <c r="U51750" s="36"/>
      <c r="V51750" s="5"/>
    </row>
    <row r="51751" spans="4:22" x14ac:dyDescent="0.2">
      <c r="D51751" s="50"/>
      <c r="E51751" s="51"/>
      <c r="R51751" s="38"/>
      <c r="U51751" s="36"/>
      <c r="V51751" s="5"/>
    </row>
    <row r="51752" spans="4:22" x14ac:dyDescent="0.2">
      <c r="D51752" s="50"/>
      <c r="E51752" s="51"/>
      <c r="R51752" s="38"/>
      <c r="U51752" s="36"/>
      <c r="V51752" s="5"/>
    </row>
    <row r="51753" spans="4:22" x14ac:dyDescent="0.2">
      <c r="D51753" s="50"/>
      <c r="E51753" s="51"/>
      <c r="R51753" s="38"/>
      <c r="U51753" s="36"/>
      <c r="V51753" s="5"/>
    </row>
    <row r="51754" spans="4:22" x14ac:dyDescent="0.2">
      <c r="D51754" s="50"/>
      <c r="E51754" s="51"/>
      <c r="R51754" s="38"/>
      <c r="U51754" s="36"/>
      <c r="V51754" s="5"/>
    </row>
    <row r="51755" spans="4:22" x14ac:dyDescent="0.2">
      <c r="D51755" s="50"/>
      <c r="E51755" s="51"/>
      <c r="R51755" s="38"/>
      <c r="U51755" s="36"/>
      <c r="V51755" s="5"/>
    </row>
    <row r="51756" spans="4:22" x14ac:dyDescent="0.2">
      <c r="D51756" s="50"/>
      <c r="E51756" s="51"/>
      <c r="R51756" s="38"/>
      <c r="U51756" s="36"/>
      <c r="V51756" s="5"/>
    </row>
    <row r="51757" spans="4:22" x14ac:dyDescent="0.2">
      <c r="D51757" s="50"/>
      <c r="E51757" s="51"/>
      <c r="R51757" s="38"/>
      <c r="U51757" s="36"/>
      <c r="V51757" s="5"/>
    </row>
    <row r="51758" spans="4:22" x14ac:dyDescent="0.2">
      <c r="D51758" s="50"/>
      <c r="E51758" s="51"/>
      <c r="R51758" s="38"/>
      <c r="U51758" s="36"/>
      <c r="V51758" s="5"/>
    </row>
    <row r="51759" spans="4:22" x14ac:dyDescent="0.2">
      <c r="D51759" s="50"/>
      <c r="E51759" s="51"/>
      <c r="R51759" s="38"/>
      <c r="U51759" s="36"/>
      <c r="V51759" s="5"/>
    </row>
    <row r="51760" spans="4:22" x14ac:dyDescent="0.2">
      <c r="D51760" s="50"/>
      <c r="E51760" s="51"/>
      <c r="R51760" s="38"/>
      <c r="U51760" s="36"/>
      <c r="V51760" s="5"/>
    </row>
    <row r="51761" spans="4:22" x14ac:dyDescent="0.2">
      <c r="D51761" s="50"/>
      <c r="E51761" s="51"/>
      <c r="R51761" s="38"/>
      <c r="U51761" s="36"/>
      <c r="V51761" s="5"/>
    </row>
    <row r="51762" spans="4:22" x14ac:dyDescent="0.2">
      <c r="D51762" s="50"/>
      <c r="E51762" s="51"/>
      <c r="R51762" s="38"/>
      <c r="U51762" s="36"/>
      <c r="V51762" s="5"/>
    </row>
    <row r="51763" spans="4:22" x14ac:dyDescent="0.2">
      <c r="D51763" s="50"/>
      <c r="E51763" s="51"/>
      <c r="R51763" s="38"/>
      <c r="U51763" s="36"/>
      <c r="V51763" s="5"/>
    </row>
    <row r="51764" spans="4:22" x14ac:dyDescent="0.2">
      <c r="D51764" s="50"/>
      <c r="E51764" s="51"/>
      <c r="R51764" s="38"/>
      <c r="U51764" s="36"/>
      <c r="V51764" s="5"/>
    </row>
    <row r="51765" spans="4:22" x14ac:dyDescent="0.2">
      <c r="D51765" s="50"/>
      <c r="E51765" s="51"/>
      <c r="R51765" s="38"/>
      <c r="U51765" s="36"/>
      <c r="V51765" s="5"/>
    </row>
    <row r="51766" spans="4:22" x14ac:dyDescent="0.2">
      <c r="D51766" s="50"/>
      <c r="E51766" s="51"/>
      <c r="R51766" s="38"/>
      <c r="U51766" s="36"/>
      <c r="V51766" s="5"/>
    </row>
    <row r="51767" spans="4:22" x14ac:dyDescent="0.2">
      <c r="D51767" s="50"/>
      <c r="E51767" s="51"/>
      <c r="R51767" s="38"/>
      <c r="U51767" s="36"/>
      <c r="V51767" s="5"/>
    </row>
    <row r="51768" spans="4:22" x14ac:dyDescent="0.2">
      <c r="D51768" s="50"/>
      <c r="E51768" s="51"/>
      <c r="R51768" s="38"/>
      <c r="U51768" s="36"/>
      <c r="V51768" s="5"/>
    </row>
    <row r="51769" spans="4:22" x14ac:dyDescent="0.2">
      <c r="D51769" s="50"/>
      <c r="E51769" s="51"/>
      <c r="R51769" s="38"/>
      <c r="U51769" s="36"/>
      <c r="V51769" s="5"/>
    </row>
    <row r="51770" spans="4:22" x14ac:dyDescent="0.2">
      <c r="D51770" s="50"/>
      <c r="E51770" s="51"/>
      <c r="R51770" s="38"/>
      <c r="U51770" s="36"/>
      <c r="V51770" s="5"/>
    </row>
    <row r="51771" spans="4:22" x14ac:dyDescent="0.2">
      <c r="D51771" s="50"/>
      <c r="E51771" s="51"/>
      <c r="R51771" s="38"/>
      <c r="U51771" s="36"/>
      <c r="V51771" s="5"/>
    </row>
    <row r="51772" spans="4:22" x14ac:dyDescent="0.2">
      <c r="D51772" s="50"/>
      <c r="E51772" s="51"/>
      <c r="R51772" s="38"/>
      <c r="U51772" s="36"/>
      <c r="V51772" s="5"/>
    </row>
    <row r="51773" spans="4:22" x14ac:dyDescent="0.2">
      <c r="D51773" s="50"/>
      <c r="E51773" s="51"/>
      <c r="R51773" s="38"/>
      <c r="U51773" s="36"/>
      <c r="V51773" s="5"/>
    </row>
    <row r="51774" spans="4:22" x14ac:dyDescent="0.2">
      <c r="D51774" s="50"/>
      <c r="E51774" s="51"/>
      <c r="R51774" s="38"/>
      <c r="U51774" s="36"/>
      <c r="V51774" s="5"/>
    </row>
    <row r="51775" spans="4:22" x14ac:dyDescent="0.2">
      <c r="D51775" s="50"/>
      <c r="E51775" s="51"/>
      <c r="R51775" s="38"/>
      <c r="U51775" s="36"/>
      <c r="V51775" s="5"/>
    </row>
    <row r="51776" spans="4:22" x14ac:dyDescent="0.2">
      <c r="D51776" s="50"/>
      <c r="E51776" s="51"/>
      <c r="R51776" s="38"/>
      <c r="U51776" s="36"/>
      <c r="V51776" s="5"/>
    </row>
    <row r="51777" spans="4:22" x14ac:dyDescent="0.2">
      <c r="D51777" s="50"/>
      <c r="E51777" s="51"/>
      <c r="R51777" s="38"/>
      <c r="U51777" s="36"/>
      <c r="V51777" s="5"/>
    </row>
    <row r="51778" spans="4:22" x14ac:dyDescent="0.2">
      <c r="D51778" s="50"/>
      <c r="E51778" s="51"/>
      <c r="R51778" s="38"/>
      <c r="U51778" s="36"/>
      <c r="V51778" s="5"/>
    </row>
    <row r="51779" spans="4:22" x14ac:dyDescent="0.2">
      <c r="D51779" s="50"/>
      <c r="E51779" s="51"/>
      <c r="R51779" s="38"/>
      <c r="U51779" s="36"/>
      <c r="V51779" s="5"/>
    </row>
    <row r="51780" spans="4:22" x14ac:dyDescent="0.2">
      <c r="D51780" s="50"/>
      <c r="E51780" s="51"/>
      <c r="R51780" s="38"/>
      <c r="U51780" s="36"/>
      <c r="V51780" s="5"/>
    </row>
    <row r="51781" spans="4:22" x14ac:dyDescent="0.2">
      <c r="D51781" s="50"/>
      <c r="E51781" s="51"/>
      <c r="R51781" s="38"/>
      <c r="U51781" s="36"/>
      <c r="V51781" s="5"/>
    </row>
    <row r="51782" spans="4:22" x14ac:dyDescent="0.2">
      <c r="D51782" s="50"/>
      <c r="E51782" s="51"/>
      <c r="R51782" s="38"/>
      <c r="U51782" s="36"/>
      <c r="V51782" s="5"/>
    </row>
    <row r="51783" spans="4:22" x14ac:dyDescent="0.2">
      <c r="D51783" s="50"/>
      <c r="E51783" s="51"/>
      <c r="R51783" s="38"/>
      <c r="U51783" s="36"/>
      <c r="V51783" s="5"/>
    </row>
    <row r="51784" spans="4:22" x14ac:dyDescent="0.2">
      <c r="D51784" s="50"/>
      <c r="E51784" s="51"/>
      <c r="R51784" s="38"/>
      <c r="U51784" s="36"/>
      <c r="V51784" s="5"/>
    </row>
    <row r="51785" spans="4:22" x14ac:dyDescent="0.2">
      <c r="D51785" s="50"/>
      <c r="E51785" s="51"/>
      <c r="R51785" s="38"/>
      <c r="U51785" s="36"/>
      <c r="V51785" s="5"/>
    </row>
    <row r="51786" spans="4:22" x14ac:dyDescent="0.2">
      <c r="D51786" s="50"/>
      <c r="E51786" s="51"/>
      <c r="R51786" s="38"/>
      <c r="U51786" s="36"/>
      <c r="V51786" s="5"/>
    </row>
    <row r="51787" spans="4:22" x14ac:dyDescent="0.2">
      <c r="D51787" s="50"/>
      <c r="E51787" s="51"/>
      <c r="R51787" s="38"/>
      <c r="U51787" s="36"/>
      <c r="V51787" s="5"/>
    </row>
    <row r="51788" spans="4:22" x14ac:dyDescent="0.2">
      <c r="D51788" s="50"/>
      <c r="E51788" s="51"/>
      <c r="R51788" s="38"/>
      <c r="U51788" s="36"/>
      <c r="V51788" s="5"/>
    </row>
    <row r="51789" spans="4:22" x14ac:dyDescent="0.2">
      <c r="D51789" s="50"/>
      <c r="E51789" s="51"/>
      <c r="R51789" s="38"/>
      <c r="U51789" s="36"/>
      <c r="V51789" s="5"/>
    </row>
    <row r="51790" spans="4:22" x14ac:dyDescent="0.2">
      <c r="D51790" s="50"/>
      <c r="E51790" s="51"/>
      <c r="R51790" s="38"/>
      <c r="U51790" s="36"/>
      <c r="V51790" s="5"/>
    </row>
    <row r="51791" spans="4:22" x14ac:dyDescent="0.2">
      <c r="D51791" s="50"/>
      <c r="E51791" s="51"/>
      <c r="R51791" s="38"/>
      <c r="U51791" s="36"/>
      <c r="V51791" s="5"/>
    </row>
    <row r="51792" spans="4:22" x14ac:dyDescent="0.2">
      <c r="D51792" s="50"/>
      <c r="E51792" s="51"/>
      <c r="R51792" s="38"/>
      <c r="U51792" s="36"/>
      <c r="V51792" s="5"/>
    </row>
    <row r="51793" spans="4:22" x14ac:dyDescent="0.2">
      <c r="D51793" s="50"/>
      <c r="E51793" s="51"/>
      <c r="R51793" s="38"/>
      <c r="U51793" s="36"/>
      <c r="V51793" s="5"/>
    </row>
    <row r="51794" spans="4:22" x14ac:dyDescent="0.2">
      <c r="D51794" s="50"/>
      <c r="E51794" s="51"/>
      <c r="R51794" s="38"/>
      <c r="U51794" s="36"/>
      <c r="V51794" s="5"/>
    </row>
    <row r="51795" spans="4:22" x14ac:dyDescent="0.2">
      <c r="D51795" s="50"/>
      <c r="E51795" s="51"/>
      <c r="R51795" s="38"/>
      <c r="U51795" s="36"/>
      <c r="V51795" s="5"/>
    </row>
    <row r="51796" spans="4:22" x14ac:dyDescent="0.2">
      <c r="D51796" s="50"/>
      <c r="E51796" s="51"/>
      <c r="R51796" s="38"/>
      <c r="U51796" s="36"/>
      <c r="V51796" s="5"/>
    </row>
    <row r="51797" spans="4:22" x14ac:dyDescent="0.2">
      <c r="D51797" s="50"/>
      <c r="E51797" s="51"/>
      <c r="R51797" s="38"/>
      <c r="U51797" s="36"/>
      <c r="V51797" s="5"/>
    </row>
    <row r="51798" spans="4:22" x14ac:dyDescent="0.2">
      <c r="D51798" s="50"/>
      <c r="E51798" s="51"/>
      <c r="R51798" s="38"/>
      <c r="U51798" s="36"/>
      <c r="V51798" s="5"/>
    </row>
    <row r="51799" spans="4:22" x14ac:dyDescent="0.2">
      <c r="D51799" s="50"/>
      <c r="E51799" s="51"/>
      <c r="R51799" s="38"/>
      <c r="U51799" s="36"/>
      <c r="V51799" s="5"/>
    </row>
    <row r="51800" spans="4:22" x14ac:dyDescent="0.2">
      <c r="D51800" s="50"/>
      <c r="E51800" s="51"/>
      <c r="R51800" s="38"/>
      <c r="U51800" s="36"/>
      <c r="V51800" s="5"/>
    </row>
    <row r="51801" spans="4:22" x14ac:dyDescent="0.2">
      <c r="D51801" s="50"/>
      <c r="E51801" s="51"/>
      <c r="R51801" s="38"/>
      <c r="U51801" s="36"/>
      <c r="V51801" s="5"/>
    </row>
    <row r="51802" spans="4:22" x14ac:dyDescent="0.2">
      <c r="D51802" s="50"/>
      <c r="E51802" s="51"/>
      <c r="R51802" s="38"/>
      <c r="U51802" s="36"/>
      <c r="V51802" s="5"/>
    </row>
    <row r="51803" spans="4:22" x14ac:dyDescent="0.2">
      <c r="D51803" s="50"/>
      <c r="E51803" s="51"/>
      <c r="R51803" s="38"/>
      <c r="U51803" s="36"/>
      <c r="V51803" s="5"/>
    </row>
    <row r="51804" spans="4:22" x14ac:dyDescent="0.2">
      <c r="D51804" s="50"/>
      <c r="E51804" s="51"/>
      <c r="R51804" s="38"/>
      <c r="U51804" s="36"/>
      <c r="V51804" s="5"/>
    </row>
    <row r="51805" spans="4:22" x14ac:dyDescent="0.2">
      <c r="D51805" s="50"/>
      <c r="E51805" s="51"/>
      <c r="R51805" s="38"/>
      <c r="U51805" s="36"/>
      <c r="V51805" s="5"/>
    </row>
    <row r="51806" spans="4:22" x14ac:dyDescent="0.2">
      <c r="D51806" s="50"/>
      <c r="E51806" s="51"/>
      <c r="R51806" s="38"/>
      <c r="U51806" s="36"/>
      <c r="V51806" s="5"/>
    </row>
    <row r="51807" spans="4:22" x14ac:dyDescent="0.2">
      <c r="D51807" s="50"/>
      <c r="E51807" s="51"/>
      <c r="R51807" s="38"/>
      <c r="U51807" s="36"/>
      <c r="V51807" s="5"/>
    </row>
    <row r="51808" spans="4:22" x14ac:dyDescent="0.2">
      <c r="D51808" s="50"/>
      <c r="E51808" s="51"/>
      <c r="R51808" s="38"/>
      <c r="U51808" s="36"/>
      <c r="V51808" s="5"/>
    </row>
    <row r="51809" spans="4:22" x14ac:dyDescent="0.2">
      <c r="D51809" s="50"/>
      <c r="E51809" s="51"/>
      <c r="R51809" s="38"/>
      <c r="U51809" s="36"/>
      <c r="V51809" s="5"/>
    </row>
    <row r="51810" spans="4:22" x14ac:dyDescent="0.2">
      <c r="D51810" s="50"/>
      <c r="E51810" s="51"/>
      <c r="R51810" s="38"/>
      <c r="U51810" s="36"/>
      <c r="V51810" s="5"/>
    </row>
    <row r="51811" spans="4:22" x14ac:dyDescent="0.2">
      <c r="D51811" s="50"/>
      <c r="E51811" s="51"/>
      <c r="R51811" s="38"/>
      <c r="U51811" s="36"/>
      <c r="V51811" s="5"/>
    </row>
    <row r="51812" spans="4:22" x14ac:dyDescent="0.2">
      <c r="D51812" s="50"/>
      <c r="E51812" s="51"/>
      <c r="R51812" s="38"/>
      <c r="U51812" s="36"/>
      <c r="V51812" s="5"/>
    </row>
    <row r="51813" spans="4:22" x14ac:dyDescent="0.2">
      <c r="D51813" s="50"/>
      <c r="E51813" s="51"/>
      <c r="R51813" s="38"/>
      <c r="U51813" s="36"/>
      <c r="V51813" s="5"/>
    </row>
    <row r="51814" spans="4:22" x14ac:dyDescent="0.2">
      <c r="D51814" s="50"/>
      <c r="E51814" s="51"/>
      <c r="R51814" s="38"/>
      <c r="U51814" s="36"/>
      <c r="V51814" s="5"/>
    </row>
    <row r="51815" spans="4:22" x14ac:dyDescent="0.2">
      <c r="D51815" s="50"/>
      <c r="E51815" s="51"/>
      <c r="R51815" s="38"/>
      <c r="U51815" s="36"/>
      <c r="V51815" s="5"/>
    </row>
    <row r="51816" spans="4:22" x14ac:dyDescent="0.2">
      <c r="D51816" s="50"/>
      <c r="E51816" s="51"/>
      <c r="R51816" s="38"/>
      <c r="U51816" s="36"/>
      <c r="V51816" s="5"/>
    </row>
    <row r="51817" spans="4:22" x14ac:dyDescent="0.2">
      <c r="D51817" s="50"/>
      <c r="E51817" s="51"/>
      <c r="R51817" s="38"/>
      <c r="U51817" s="36"/>
      <c r="V51817" s="5"/>
    </row>
    <row r="51818" spans="4:22" x14ac:dyDescent="0.2">
      <c r="D51818" s="50"/>
      <c r="E51818" s="51"/>
      <c r="R51818" s="38"/>
      <c r="U51818" s="36"/>
      <c r="V51818" s="5"/>
    </row>
    <row r="51819" spans="4:22" x14ac:dyDescent="0.2">
      <c r="D51819" s="50"/>
      <c r="E51819" s="51"/>
      <c r="R51819" s="38"/>
      <c r="U51819" s="36"/>
      <c r="V51819" s="5"/>
    </row>
    <row r="51820" spans="4:22" x14ac:dyDescent="0.2">
      <c r="D51820" s="50"/>
      <c r="E51820" s="51"/>
      <c r="R51820" s="38"/>
      <c r="U51820" s="36"/>
      <c r="V51820" s="5"/>
    </row>
    <row r="51821" spans="4:22" x14ac:dyDescent="0.2">
      <c r="D51821" s="50"/>
      <c r="E51821" s="51"/>
      <c r="R51821" s="38"/>
      <c r="U51821" s="36"/>
      <c r="V51821" s="5"/>
    </row>
    <row r="51822" spans="4:22" x14ac:dyDescent="0.2">
      <c r="D51822" s="50"/>
      <c r="E51822" s="51"/>
      <c r="R51822" s="38"/>
      <c r="U51822" s="36"/>
      <c r="V51822" s="5"/>
    </row>
    <row r="51823" spans="4:22" x14ac:dyDescent="0.2">
      <c r="D51823" s="50"/>
      <c r="E51823" s="51"/>
      <c r="R51823" s="38"/>
      <c r="U51823" s="36"/>
      <c r="V51823" s="5"/>
    </row>
    <row r="51824" spans="4:22" x14ac:dyDescent="0.2">
      <c r="D51824" s="50"/>
      <c r="E51824" s="51"/>
      <c r="R51824" s="38"/>
      <c r="U51824" s="36"/>
      <c r="V51824" s="5"/>
    </row>
    <row r="51825" spans="4:22" x14ac:dyDescent="0.2">
      <c r="D51825" s="50"/>
      <c r="E51825" s="51"/>
      <c r="R51825" s="38"/>
      <c r="U51825" s="36"/>
      <c r="V51825" s="5"/>
    </row>
    <row r="51826" spans="4:22" x14ac:dyDescent="0.2">
      <c r="D51826" s="50"/>
      <c r="E51826" s="51"/>
      <c r="R51826" s="38"/>
      <c r="U51826" s="36"/>
      <c r="V51826" s="5"/>
    </row>
    <row r="51827" spans="4:22" x14ac:dyDescent="0.2">
      <c r="D51827" s="50"/>
      <c r="E51827" s="51"/>
      <c r="R51827" s="38"/>
      <c r="U51827" s="36"/>
      <c r="V51827" s="5"/>
    </row>
    <row r="51828" spans="4:22" x14ac:dyDescent="0.2">
      <c r="D51828" s="50"/>
      <c r="E51828" s="51"/>
      <c r="R51828" s="38"/>
      <c r="U51828" s="36"/>
      <c r="V51828" s="5"/>
    </row>
    <row r="51829" spans="4:22" x14ac:dyDescent="0.2">
      <c r="D51829" s="50"/>
      <c r="E51829" s="51"/>
      <c r="R51829" s="38"/>
      <c r="U51829" s="36"/>
      <c r="V51829" s="5"/>
    </row>
    <row r="51830" spans="4:22" x14ac:dyDescent="0.2">
      <c r="D51830" s="50"/>
      <c r="E51830" s="51"/>
      <c r="R51830" s="38"/>
      <c r="U51830" s="36"/>
      <c r="V51830" s="5"/>
    </row>
    <row r="51831" spans="4:22" x14ac:dyDescent="0.2">
      <c r="D51831" s="50"/>
      <c r="E51831" s="51"/>
      <c r="R51831" s="38"/>
      <c r="U51831" s="36"/>
      <c r="V51831" s="5"/>
    </row>
    <row r="51832" spans="4:22" x14ac:dyDescent="0.2">
      <c r="D51832" s="50"/>
      <c r="E51832" s="51"/>
      <c r="R51832" s="38"/>
      <c r="U51832" s="36"/>
      <c r="V51832" s="5"/>
    </row>
    <row r="51833" spans="4:22" x14ac:dyDescent="0.2">
      <c r="D51833" s="50"/>
      <c r="E51833" s="51"/>
      <c r="R51833" s="38"/>
      <c r="U51833" s="36"/>
      <c r="V51833" s="5"/>
    </row>
    <row r="51834" spans="4:22" x14ac:dyDescent="0.2">
      <c r="D51834" s="50"/>
      <c r="E51834" s="51"/>
      <c r="R51834" s="38"/>
      <c r="U51834" s="36"/>
      <c r="V51834" s="5"/>
    </row>
    <row r="51835" spans="4:22" x14ac:dyDescent="0.2">
      <c r="D51835" s="50"/>
      <c r="E51835" s="51"/>
      <c r="R51835" s="38"/>
      <c r="U51835" s="36"/>
      <c r="V51835" s="5"/>
    </row>
    <row r="51836" spans="4:22" x14ac:dyDescent="0.2">
      <c r="D51836" s="50"/>
      <c r="E51836" s="51"/>
      <c r="R51836" s="38"/>
      <c r="U51836" s="36"/>
      <c r="V51836" s="5"/>
    </row>
    <row r="51837" spans="4:22" x14ac:dyDescent="0.2">
      <c r="D51837" s="50"/>
      <c r="E51837" s="51"/>
      <c r="R51837" s="38"/>
      <c r="U51837" s="36"/>
      <c r="V51837" s="5"/>
    </row>
    <row r="51838" spans="4:22" x14ac:dyDescent="0.2">
      <c r="D51838" s="50"/>
      <c r="E51838" s="51"/>
      <c r="R51838" s="38"/>
      <c r="U51838" s="36"/>
      <c r="V51838" s="5"/>
    </row>
    <row r="51839" spans="4:22" x14ac:dyDescent="0.2">
      <c r="D51839" s="50"/>
      <c r="E51839" s="51"/>
      <c r="R51839" s="38"/>
      <c r="U51839" s="36"/>
      <c r="V51839" s="5"/>
    </row>
    <row r="51840" spans="4:22" x14ac:dyDescent="0.2">
      <c r="D51840" s="50"/>
      <c r="E51840" s="51"/>
      <c r="R51840" s="38"/>
      <c r="U51840" s="36"/>
      <c r="V51840" s="5"/>
    </row>
    <row r="51841" spans="4:22" x14ac:dyDescent="0.2">
      <c r="D51841" s="50"/>
      <c r="E51841" s="51"/>
      <c r="R51841" s="38"/>
      <c r="U51841" s="36"/>
      <c r="V51841" s="5"/>
    </row>
    <row r="51842" spans="4:22" x14ac:dyDescent="0.2">
      <c r="D51842" s="50"/>
      <c r="E51842" s="51"/>
      <c r="R51842" s="38"/>
      <c r="U51842" s="36"/>
      <c r="V51842" s="5"/>
    </row>
    <row r="51843" spans="4:22" x14ac:dyDescent="0.2">
      <c r="D51843" s="50"/>
      <c r="E51843" s="51"/>
      <c r="R51843" s="38"/>
      <c r="U51843" s="36"/>
      <c r="V51843" s="5"/>
    </row>
    <row r="51844" spans="4:22" x14ac:dyDescent="0.2">
      <c r="D51844" s="50"/>
      <c r="E51844" s="51"/>
      <c r="R51844" s="38"/>
      <c r="U51844" s="36"/>
      <c r="V51844" s="5"/>
    </row>
    <row r="51845" spans="4:22" x14ac:dyDescent="0.2">
      <c r="D51845" s="50"/>
      <c r="E51845" s="51"/>
      <c r="R51845" s="38"/>
      <c r="U51845" s="36"/>
      <c r="V51845" s="5"/>
    </row>
    <row r="51846" spans="4:22" x14ac:dyDescent="0.2">
      <c r="D51846" s="50"/>
      <c r="E51846" s="51"/>
      <c r="R51846" s="38"/>
      <c r="U51846" s="36"/>
      <c r="V51846" s="5"/>
    </row>
    <row r="51847" spans="4:22" x14ac:dyDescent="0.2">
      <c r="D51847" s="50"/>
      <c r="E51847" s="51"/>
      <c r="R51847" s="38"/>
      <c r="U51847" s="36"/>
      <c r="V51847" s="5"/>
    </row>
    <row r="51848" spans="4:22" x14ac:dyDescent="0.2">
      <c r="D51848" s="50"/>
      <c r="E51848" s="51"/>
      <c r="R51848" s="38"/>
      <c r="U51848" s="36"/>
      <c r="V51848" s="5"/>
    </row>
    <row r="51849" spans="4:22" x14ac:dyDescent="0.2">
      <c r="D51849" s="50"/>
      <c r="E51849" s="51"/>
      <c r="R51849" s="38"/>
      <c r="U51849" s="36"/>
      <c r="V51849" s="5"/>
    </row>
    <row r="51850" spans="4:22" x14ac:dyDescent="0.2">
      <c r="D51850" s="50"/>
      <c r="E51850" s="51"/>
      <c r="R51850" s="38"/>
      <c r="U51850" s="36"/>
      <c r="V51850" s="5"/>
    </row>
    <row r="51851" spans="4:22" x14ac:dyDescent="0.2">
      <c r="D51851" s="50"/>
      <c r="E51851" s="51"/>
      <c r="R51851" s="38"/>
      <c r="U51851" s="36"/>
      <c r="V51851" s="5"/>
    </row>
    <row r="51852" spans="4:22" x14ac:dyDescent="0.2">
      <c r="D51852" s="50"/>
      <c r="E51852" s="51"/>
      <c r="R51852" s="38"/>
      <c r="U51852" s="36"/>
      <c r="V51852" s="5"/>
    </row>
    <row r="51853" spans="4:22" x14ac:dyDescent="0.2">
      <c r="D51853" s="50"/>
      <c r="E51853" s="51"/>
      <c r="R51853" s="38"/>
      <c r="U51853" s="36"/>
      <c r="V51853" s="5"/>
    </row>
    <row r="51854" spans="4:22" x14ac:dyDescent="0.2">
      <c r="D51854" s="50"/>
      <c r="E51854" s="51"/>
      <c r="R51854" s="38"/>
      <c r="U51854" s="36"/>
      <c r="V51854" s="5"/>
    </row>
    <row r="51855" spans="4:22" x14ac:dyDescent="0.2">
      <c r="D51855" s="50"/>
      <c r="E51855" s="51"/>
      <c r="R51855" s="38"/>
      <c r="U51855" s="36"/>
      <c r="V51855" s="5"/>
    </row>
    <row r="51856" spans="4:22" x14ac:dyDescent="0.2">
      <c r="D51856" s="50"/>
      <c r="E51856" s="51"/>
      <c r="R51856" s="38"/>
      <c r="U51856" s="36"/>
      <c r="V51856" s="5"/>
    </row>
    <row r="51857" spans="4:22" x14ac:dyDescent="0.2">
      <c r="D51857" s="50"/>
      <c r="E51857" s="51"/>
      <c r="R51857" s="38"/>
      <c r="U51857" s="36"/>
      <c r="V51857" s="5"/>
    </row>
    <row r="51858" spans="4:22" x14ac:dyDescent="0.2">
      <c r="D51858" s="50"/>
      <c r="E51858" s="51"/>
      <c r="R51858" s="38"/>
      <c r="U51858" s="36"/>
      <c r="V51858" s="5"/>
    </row>
    <row r="51859" spans="4:22" x14ac:dyDescent="0.2">
      <c r="D51859" s="50"/>
      <c r="E51859" s="51"/>
      <c r="R51859" s="38"/>
      <c r="U51859" s="36"/>
      <c r="V51859" s="5"/>
    </row>
    <row r="51860" spans="4:22" x14ac:dyDescent="0.2">
      <c r="D51860" s="50"/>
      <c r="E51860" s="51"/>
      <c r="R51860" s="38"/>
      <c r="U51860" s="36"/>
      <c r="V51860" s="5"/>
    </row>
    <row r="51861" spans="4:22" x14ac:dyDescent="0.2">
      <c r="D51861" s="50"/>
      <c r="E51861" s="51"/>
      <c r="R51861" s="38"/>
      <c r="U51861" s="36"/>
      <c r="V51861" s="5"/>
    </row>
    <row r="51862" spans="4:22" x14ac:dyDescent="0.2">
      <c r="D51862" s="50"/>
      <c r="E51862" s="51"/>
      <c r="R51862" s="38"/>
      <c r="U51862" s="36"/>
      <c r="V51862" s="5"/>
    </row>
    <row r="51863" spans="4:22" x14ac:dyDescent="0.2">
      <c r="D51863" s="50"/>
      <c r="E51863" s="51"/>
      <c r="R51863" s="38"/>
      <c r="U51863" s="36"/>
      <c r="V51863" s="5"/>
    </row>
    <row r="51864" spans="4:22" x14ac:dyDescent="0.2">
      <c r="D51864" s="50"/>
      <c r="E51864" s="51"/>
      <c r="R51864" s="38"/>
      <c r="U51864" s="36"/>
      <c r="V51864" s="5"/>
    </row>
    <row r="51865" spans="4:22" x14ac:dyDescent="0.2">
      <c r="D51865" s="50"/>
      <c r="E51865" s="51"/>
      <c r="R51865" s="38"/>
      <c r="U51865" s="36"/>
      <c r="V51865" s="5"/>
    </row>
    <row r="51866" spans="4:22" x14ac:dyDescent="0.2">
      <c r="D51866" s="50"/>
      <c r="E51866" s="51"/>
      <c r="R51866" s="38"/>
      <c r="U51866" s="36"/>
      <c r="V51866" s="5"/>
    </row>
    <row r="51867" spans="4:22" x14ac:dyDescent="0.2">
      <c r="D51867" s="50"/>
      <c r="E51867" s="51"/>
      <c r="R51867" s="38"/>
      <c r="U51867" s="36"/>
      <c r="V51867" s="5"/>
    </row>
    <row r="51868" spans="4:22" x14ac:dyDescent="0.2">
      <c r="D51868" s="50"/>
      <c r="E51868" s="51"/>
      <c r="R51868" s="38"/>
      <c r="U51868" s="36"/>
      <c r="V51868" s="5"/>
    </row>
    <row r="51869" spans="4:22" x14ac:dyDescent="0.2">
      <c r="D51869" s="50"/>
      <c r="E51869" s="51"/>
      <c r="R51869" s="38"/>
      <c r="U51869" s="36"/>
      <c r="V51869" s="5"/>
    </row>
    <row r="51870" spans="4:22" x14ac:dyDescent="0.2">
      <c r="D51870" s="50"/>
      <c r="E51870" s="51"/>
      <c r="R51870" s="38"/>
      <c r="U51870" s="36"/>
      <c r="V51870" s="5"/>
    </row>
    <row r="51871" spans="4:22" x14ac:dyDescent="0.2">
      <c r="D51871" s="50"/>
      <c r="E51871" s="51"/>
      <c r="R51871" s="38"/>
      <c r="U51871" s="36"/>
      <c r="V51871" s="5"/>
    </row>
    <row r="51872" spans="4:22" x14ac:dyDescent="0.2">
      <c r="D51872" s="50"/>
      <c r="E51872" s="51"/>
      <c r="R51872" s="38"/>
      <c r="U51872" s="36"/>
      <c r="V51872" s="5"/>
    </row>
    <row r="51873" spans="4:22" x14ac:dyDescent="0.2">
      <c r="D51873" s="50"/>
      <c r="E51873" s="51"/>
      <c r="R51873" s="38"/>
      <c r="U51873" s="36"/>
      <c r="V51873" s="5"/>
    </row>
    <row r="51874" spans="4:22" x14ac:dyDescent="0.2">
      <c r="D51874" s="50"/>
      <c r="E51874" s="51"/>
      <c r="R51874" s="38"/>
      <c r="U51874" s="36"/>
      <c r="V51874" s="5"/>
    </row>
    <row r="51875" spans="4:22" x14ac:dyDescent="0.2">
      <c r="D51875" s="50"/>
      <c r="E51875" s="51"/>
      <c r="R51875" s="38"/>
      <c r="U51875" s="36"/>
      <c r="V51875" s="5"/>
    </row>
    <row r="51876" spans="4:22" x14ac:dyDescent="0.2">
      <c r="D51876" s="50"/>
      <c r="E51876" s="51"/>
      <c r="R51876" s="38"/>
      <c r="U51876" s="36"/>
      <c r="V51876" s="5"/>
    </row>
    <row r="51877" spans="4:22" x14ac:dyDescent="0.2">
      <c r="D51877" s="50"/>
      <c r="E51877" s="51"/>
      <c r="R51877" s="38"/>
      <c r="U51877" s="36"/>
      <c r="V51877" s="5"/>
    </row>
    <row r="51878" spans="4:22" x14ac:dyDescent="0.2">
      <c r="D51878" s="50"/>
      <c r="E51878" s="51"/>
      <c r="R51878" s="38"/>
      <c r="U51878" s="36"/>
      <c r="V51878" s="5"/>
    </row>
    <row r="51879" spans="4:22" x14ac:dyDescent="0.2">
      <c r="D51879" s="50"/>
      <c r="E51879" s="51"/>
      <c r="R51879" s="38"/>
      <c r="U51879" s="36"/>
      <c r="V51879" s="5"/>
    </row>
    <row r="51880" spans="4:22" x14ac:dyDescent="0.2">
      <c r="D51880" s="50"/>
      <c r="E51880" s="51"/>
      <c r="R51880" s="38"/>
      <c r="U51880" s="36"/>
      <c r="V51880" s="5"/>
    </row>
    <row r="51881" spans="4:22" x14ac:dyDescent="0.2">
      <c r="D51881" s="50"/>
      <c r="E51881" s="51"/>
      <c r="R51881" s="38"/>
      <c r="U51881" s="36"/>
      <c r="V51881" s="5"/>
    </row>
    <row r="51882" spans="4:22" x14ac:dyDescent="0.2">
      <c r="D51882" s="50"/>
      <c r="E51882" s="51"/>
      <c r="R51882" s="38"/>
      <c r="U51882" s="36"/>
      <c r="V51882" s="5"/>
    </row>
    <row r="51883" spans="4:22" x14ac:dyDescent="0.2">
      <c r="D51883" s="50"/>
      <c r="E51883" s="51"/>
      <c r="R51883" s="38"/>
      <c r="U51883" s="36"/>
      <c r="V51883" s="5"/>
    </row>
    <row r="51884" spans="4:22" x14ac:dyDescent="0.2">
      <c r="D51884" s="50"/>
      <c r="E51884" s="51"/>
      <c r="R51884" s="38"/>
      <c r="U51884" s="36"/>
      <c r="V51884" s="5"/>
    </row>
    <row r="51885" spans="4:22" x14ac:dyDescent="0.2">
      <c r="D51885" s="50"/>
      <c r="E51885" s="51"/>
      <c r="R51885" s="38"/>
      <c r="U51885" s="36"/>
      <c r="V51885" s="5"/>
    </row>
    <row r="51886" spans="4:22" x14ac:dyDescent="0.2">
      <c r="D51886" s="50"/>
      <c r="E51886" s="51"/>
      <c r="R51886" s="38"/>
      <c r="U51886" s="36"/>
      <c r="V51886" s="5"/>
    </row>
    <row r="51887" spans="4:22" x14ac:dyDescent="0.2">
      <c r="D51887" s="50"/>
      <c r="E51887" s="51"/>
      <c r="R51887" s="38"/>
      <c r="U51887" s="36"/>
      <c r="V51887" s="5"/>
    </row>
    <row r="51888" spans="4:22" x14ac:dyDescent="0.2">
      <c r="D51888" s="50"/>
      <c r="E51888" s="51"/>
      <c r="R51888" s="38"/>
      <c r="U51888" s="36"/>
      <c r="V51888" s="5"/>
    </row>
    <row r="51889" spans="4:22" x14ac:dyDescent="0.2">
      <c r="D51889" s="50"/>
      <c r="E51889" s="51"/>
      <c r="R51889" s="38"/>
      <c r="U51889" s="36"/>
      <c r="V51889" s="5"/>
    </row>
    <row r="51890" spans="4:22" x14ac:dyDescent="0.2">
      <c r="D51890" s="50"/>
      <c r="E51890" s="51"/>
      <c r="R51890" s="38"/>
      <c r="U51890" s="36"/>
      <c r="V51890" s="5"/>
    </row>
    <row r="51891" spans="4:22" x14ac:dyDescent="0.2">
      <c r="D51891" s="50"/>
      <c r="E51891" s="51"/>
      <c r="R51891" s="38"/>
      <c r="U51891" s="36"/>
      <c r="V51891" s="5"/>
    </row>
    <row r="51892" spans="4:22" x14ac:dyDescent="0.2">
      <c r="D51892" s="50"/>
      <c r="E51892" s="51"/>
      <c r="R51892" s="38"/>
      <c r="U51892" s="36"/>
      <c r="V51892" s="5"/>
    </row>
    <row r="51893" spans="4:22" x14ac:dyDescent="0.2">
      <c r="D51893" s="50"/>
      <c r="E51893" s="51"/>
      <c r="R51893" s="38"/>
      <c r="U51893" s="36"/>
      <c r="V51893" s="5"/>
    </row>
    <row r="51894" spans="4:22" x14ac:dyDescent="0.2">
      <c r="D51894" s="50"/>
      <c r="E51894" s="51"/>
      <c r="R51894" s="38"/>
      <c r="U51894" s="36"/>
      <c r="V51894" s="5"/>
    </row>
    <row r="51895" spans="4:22" x14ac:dyDescent="0.2">
      <c r="D51895" s="50"/>
      <c r="E51895" s="51"/>
      <c r="R51895" s="38"/>
      <c r="U51895" s="36"/>
      <c r="V51895" s="5"/>
    </row>
    <row r="51896" spans="4:22" x14ac:dyDescent="0.2">
      <c r="D51896" s="50"/>
      <c r="E51896" s="51"/>
      <c r="R51896" s="38"/>
      <c r="U51896" s="36"/>
      <c r="V51896" s="5"/>
    </row>
    <row r="51897" spans="4:22" x14ac:dyDescent="0.2">
      <c r="D51897" s="50"/>
      <c r="E51897" s="51"/>
      <c r="R51897" s="38"/>
      <c r="U51897" s="36"/>
      <c r="V51897" s="5"/>
    </row>
    <row r="51898" spans="4:22" x14ac:dyDescent="0.2">
      <c r="D51898" s="50"/>
      <c r="E51898" s="51"/>
      <c r="R51898" s="38"/>
      <c r="U51898" s="36"/>
      <c r="V51898" s="5"/>
    </row>
    <row r="51899" spans="4:22" x14ac:dyDescent="0.2">
      <c r="D51899" s="50"/>
      <c r="E51899" s="51"/>
      <c r="R51899" s="38"/>
      <c r="U51899" s="36"/>
      <c r="V51899" s="5"/>
    </row>
    <row r="51900" spans="4:22" x14ac:dyDescent="0.2">
      <c r="D51900" s="50"/>
      <c r="E51900" s="51"/>
      <c r="R51900" s="38"/>
      <c r="U51900" s="36"/>
      <c r="V51900" s="5"/>
    </row>
    <row r="51901" spans="4:22" x14ac:dyDescent="0.2">
      <c r="D51901" s="50"/>
      <c r="E51901" s="51"/>
      <c r="R51901" s="38"/>
      <c r="U51901" s="36"/>
      <c r="V51901" s="5"/>
    </row>
    <row r="51902" spans="4:22" x14ac:dyDescent="0.2">
      <c r="D51902" s="50"/>
      <c r="E51902" s="51"/>
      <c r="R51902" s="38"/>
      <c r="U51902" s="36"/>
      <c r="V51902" s="5"/>
    </row>
    <row r="51903" spans="4:22" x14ac:dyDescent="0.2">
      <c r="D51903" s="50"/>
      <c r="E51903" s="51"/>
      <c r="R51903" s="38"/>
      <c r="U51903" s="36"/>
      <c r="V51903" s="5"/>
    </row>
    <row r="51904" spans="4:22" x14ac:dyDescent="0.2">
      <c r="D51904" s="50"/>
      <c r="E51904" s="51"/>
      <c r="R51904" s="38"/>
      <c r="U51904" s="36"/>
      <c r="V51904" s="5"/>
    </row>
    <row r="51905" spans="4:22" x14ac:dyDescent="0.2">
      <c r="D51905" s="50"/>
      <c r="E51905" s="51"/>
      <c r="R51905" s="38"/>
      <c r="U51905" s="36"/>
      <c r="V51905" s="5"/>
    </row>
    <row r="51906" spans="4:22" x14ac:dyDescent="0.2">
      <c r="D51906" s="50"/>
      <c r="E51906" s="51"/>
      <c r="R51906" s="38"/>
      <c r="U51906" s="36"/>
      <c r="V51906" s="5"/>
    </row>
    <row r="51907" spans="4:22" x14ac:dyDescent="0.2">
      <c r="D51907" s="50"/>
      <c r="E51907" s="51"/>
      <c r="R51907" s="38"/>
      <c r="U51907" s="36"/>
      <c r="V51907" s="5"/>
    </row>
    <row r="51908" spans="4:22" x14ac:dyDescent="0.2">
      <c r="D51908" s="50"/>
      <c r="E51908" s="51"/>
      <c r="R51908" s="38"/>
      <c r="U51908" s="36"/>
      <c r="V51908" s="5"/>
    </row>
    <row r="51909" spans="4:22" x14ac:dyDescent="0.2">
      <c r="D51909" s="50"/>
      <c r="E51909" s="51"/>
      <c r="R51909" s="38"/>
      <c r="U51909" s="36"/>
      <c r="V51909" s="5"/>
    </row>
    <row r="51910" spans="4:22" x14ac:dyDescent="0.2">
      <c r="D51910" s="50"/>
      <c r="E51910" s="51"/>
      <c r="R51910" s="38"/>
      <c r="U51910" s="36"/>
      <c r="V51910" s="5"/>
    </row>
    <row r="51911" spans="4:22" x14ac:dyDescent="0.2">
      <c r="D51911" s="50"/>
      <c r="E51911" s="51"/>
      <c r="R51911" s="38"/>
      <c r="U51911" s="36"/>
      <c r="V51911" s="5"/>
    </row>
    <row r="51912" spans="4:22" x14ac:dyDescent="0.2">
      <c r="D51912" s="50"/>
      <c r="E51912" s="51"/>
      <c r="R51912" s="38"/>
      <c r="U51912" s="36"/>
      <c r="V51912" s="5"/>
    </row>
    <row r="51913" spans="4:22" x14ac:dyDescent="0.2">
      <c r="D51913" s="50"/>
      <c r="E51913" s="51"/>
      <c r="R51913" s="38"/>
      <c r="U51913" s="36"/>
      <c r="V51913" s="5"/>
    </row>
    <row r="51914" spans="4:22" x14ac:dyDescent="0.2">
      <c r="D51914" s="50"/>
      <c r="E51914" s="51"/>
      <c r="R51914" s="38"/>
      <c r="U51914" s="36"/>
      <c r="V51914" s="5"/>
    </row>
    <row r="51915" spans="4:22" x14ac:dyDescent="0.2">
      <c r="D51915" s="50"/>
      <c r="E51915" s="51"/>
      <c r="R51915" s="38"/>
      <c r="U51915" s="36"/>
      <c r="V51915" s="5"/>
    </row>
    <row r="51916" spans="4:22" x14ac:dyDescent="0.2">
      <c r="D51916" s="50"/>
      <c r="E51916" s="51"/>
      <c r="R51916" s="38"/>
      <c r="U51916" s="36"/>
      <c r="V51916" s="5"/>
    </row>
    <row r="51917" spans="4:22" x14ac:dyDescent="0.2">
      <c r="D51917" s="50"/>
      <c r="E51917" s="51"/>
      <c r="R51917" s="38"/>
      <c r="U51917" s="36"/>
      <c r="V51917" s="5"/>
    </row>
    <row r="51918" spans="4:22" x14ac:dyDescent="0.2">
      <c r="D51918" s="50"/>
      <c r="E51918" s="51"/>
      <c r="R51918" s="38"/>
      <c r="U51918" s="36"/>
      <c r="V51918" s="5"/>
    </row>
    <row r="51919" spans="4:22" x14ac:dyDescent="0.2">
      <c r="D51919" s="50"/>
      <c r="E51919" s="51"/>
      <c r="R51919" s="38"/>
      <c r="U51919" s="36"/>
      <c r="V51919" s="5"/>
    </row>
    <row r="51920" spans="4:22" x14ac:dyDescent="0.2">
      <c r="D51920" s="50"/>
      <c r="E51920" s="51"/>
      <c r="R51920" s="38"/>
      <c r="U51920" s="36"/>
      <c r="V51920" s="5"/>
    </row>
    <row r="51921" spans="4:22" x14ac:dyDescent="0.2">
      <c r="D51921" s="50"/>
      <c r="E51921" s="51"/>
      <c r="R51921" s="38"/>
      <c r="U51921" s="36"/>
      <c r="V51921" s="5"/>
    </row>
    <row r="51922" spans="4:22" x14ac:dyDescent="0.2">
      <c r="D51922" s="50"/>
      <c r="E51922" s="51"/>
      <c r="R51922" s="38"/>
      <c r="U51922" s="36"/>
      <c r="V51922" s="5"/>
    </row>
    <row r="51923" spans="4:22" x14ac:dyDescent="0.2">
      <c r="D51923" s="50"/>
      <c r="E51923" s="51"/>
      <c r="R51923" s="38"/>
      <c r="U51923" s="36"/>
      <c r="V51923" s="5"/>
    </row>
    <row r="51924" spans="4:22" x14ac:dyDescent="0.2">
      <c r="D51924" s="50"/>
      <c r="E51924" s="51"/>
      <c r="R51924" s="38"/>
      <c r="U51924" s="36"/>
      <c r="V51924" s="5"/>
    </row>
    <row r="51925" spans="4:22" x14ac:dyDescent="0.2">
      <c r="D51925" s="50"/>
      <c r="E51925" s="51"/>
      <c r="R51925" s="38"/>
      <c r="U51925" s="36"/>
      <c r="V51925" s="5"/>
    </row>
    <row r="51926" spans="4:22" x14ac:dyDescent="0.2">
      <c r="D51926" s="50"/>
      <c r="E51926" s="51"/>
      <c r="R51926" s="38"/>
      <c r="U51926" s="36"/>
      <c r="V51926" s="5"/>
    </row>
    <row r="51927" spans="4:22" x14ac:dyDescent="0.2">
      <c r="D51927" s="50"/>
      <c r="E51927" s="51"/>
      <c r="R51927" s="38"/>
      <c r="U51927" s="36"/>
      <c r="V51927" s="5"/>
    </row>
    <row r="51928" spans="4:22" x14ac:dyDescent="0.2">
      <c r="D51928" s="50"/>
      <c r="E51928" s="51"/>
      <c r="R51928" s="38"/>
      <c r="U51928" s="36"/>
      <c r="V51928" s="5"/>
    </row>
    <row r="51929" spans="4:22" x14ac:dyDescent="0.2">
      <c r="D51929" s="50"/>
      <c r="E51929" s="51"/>
      <c r="R51929" s="38"/>
      <c r="U51929" s="36"/>
      <c r="V51929" s="5"/>
    </row>
    <row r="51930" spans="4:22" x14ac:dyDescent="0.2">
      <c r="D51930" s="50"/>
      <c r="E51930" s="51"/>
      <c r="R51930" s="38"/>
      <c r="U51930" s="36"/>
      <c r="V51930" s="5"/>
    </row>
    <row r="51931" spans="4:22" x14ac:dyDescent="0.2">
      <c r="D51931" s="50"/>
      <c r="E51931" s="51"/>
      <c r="R51931" s="38"/>
      <c r="U51931" s="36"/>
      <c r="V51931" s="5"/>
    </row>
    <row r="51932" spans="4:22" x14ac:dyDescent="0.2">
      <c r="D51932" s="50"/>
      <c r="E51932" s="51"/>
      <c r="R51932" s="38"/>
      <c r="U51932" s="36"/>
      <c r="V51932" s="5"/>
    </row>
    <row r="51933" spans="4:22" x14ac:dyDescent="0.2">
      <c r="D51933" s="50"/>
      <c r="E51933" s="51"/>
      <c r="R51933" s="38"/>
      <c r="U51933" s="36"/>
      <c r="V51933" s="5"/>
    </row>
    <row r="51934" spans="4:22" x14ac:dyDescent="0.2">
      <c r="D51934" s="50"/>
      <c r="E51934" s="51"/>
      <c r="R51934" s="38"/>
      <c r="U51934" s="36"/>
      <c r="V51934" s="5"/>
    </row>
    <row r="51935" spans="4:22" x14ac:dyDescent="0.2">
      <c r="D51935" s="50"/>
      <c r="E51935" s="51"/>
      <c r="R51935" s="38"/>
      <c r="U51935" s="36"/>
      <c r="V51935" s="5"/>
    </row>
    <row r="51936" spans="4:22" x14ac:dyDescent="0.2">
      <c r="D51936" s="50"/>
      <c r="E51936" s="51"/>
      <c r="R51936" s="38"/>
      <c r="U51936" s="36"/>
      <c r="V51936" s="5"/>
    </row>
    <row r="51937" spans="4:22" x14ac:dyDescent="0.2">
      <c r="D51937" s="50"/>
      <c r="E51937" s="51"/>
      <c r="R51937" s="38"/>
      <c r="U51937" s="36"/>
      <c r="V51937" s="5"/>
    </row>
    <row r="51938" spans="4:22" x14ac:dyDescent="0.2">
      <c r="D51938" s="50"/>
      <c r="E51938" s="51"/>
      <c r="R51938" s="38"/>
      <c r="U51938" s="36"/>
      <c r="V51938" s="5"/>
    </row>
    <row r="51939" spans="4:22" x14ac:dyDescent="0.2">
      <c r="D51939" s="50"/>
      <c r="E51939" s="51"/>
      <c r="R51939" s="38"/>
      <c r="U51939" s="36"/>
      <c r="V51939" s="5"/>
    </row>
    <row r="51940" spans="4:22" x14ac:dyDescent="0.2">
      <c r="D51940" s="50"/>
      <c r="E51940" s="51"/>
      <c r="R51940" s="38"/>
      <c r="U51940" s="36"/>
      <c r="V51940" s="5"/>
    </row>
    <row r="51941" spans="4:22" x14ac:dyDescent="0.2">
      <c r="D51941" s="50"/>
      <c r="E51941" s="51"/>
      <c r="R51941" s="38"/>
      <c r="U51941" s="36"/>
      <c r="V51941" s="5"/>
    </row>
    <row r="51942" spans="4:22" x14ac:dyDescent="0.2">
      <c r="D51942" s="50"/>
      <c r="E51942" s="51"/>
      <c r="R51942" s="38"/>
      <c r="U51942" s="36"/>
      <c r="V51942" s="5"/>
    </row>
    <row r="51943" spans="4:22" x14ac:dyDescent="0.2">
      <c r="D51943" s="50"/>
      <c r="E51943" s="51"/>
      <c r="R51943" s="38"/>
      <c r="U51943" s="36"/>
      <c r="V51943" s="5"/>
    </row>
    <row r="51944" spans="4:22" x14ac:dyDescent="0.2">
      <c r="D51944" s="50"/>
      <c r="E51944" s="51"/>
      <c r="R51944" s="38"/>
      <c r="U51944" s="36"/>
      <c r="V51944" s="5"/>
    </row>
    <row r="51945" spans="4:22" x14ac:dyDescent="0.2">
      <c r="D51945" s="50"/>
      <c r="E51945" s="51"/>
      <c r="R51945" s="38"/>
      <c r="U51945" s="36"/>
      <c r="V51945" s="5"/>
    </row>
    <row r="51946" spans="4:22" x14ac:dyDescent="0.2">
      <c r="D51946" s="50"/>
      <c r="E51946" s="51"/>
      <c r="R51946" s="38"/>
      <c r="U51946" s="36"/>
      <c r="V51946" s="5"/>
    </row>
    <row r="51947" spans="4:22" x14ac:dyDescent="0.2">
      <c r="D51947" s="50"/>
      <c r="E51947" s="51"/>
      <c r="R51947" s="38"/>
      <c r="U51947" s="36"/>
      <c r="V51947" s="5"/>
    </row>
    <row r="51948" spans="4:22" x14ac:dyDescent="0.2">
      <c r="D51948" s="50"/>
      <c r="E51948" s="51"/>
      <c r="R51948" s="38"/>
      <c r="U51948" s="36"/>
      <c r="V51948" s="5"/>
    </row>
    <row r="51949" spans="4:22" x14ac:dyDescent="0.2">
      <c r="D51949" s="50"/>
      <c r="E51949" s="51"/>
      <c r="R51949" s="38"/>
      <c r="U51949" s="36"/>
      <c r="V51949" s="5"/>
    </row>
    <row r="51950" spans="4:22" x14ac:dyDescent="0.2">
      <c r="D51950" s="50"/>
      <c r="E51950" s="51"/>
      <c r="R51950" s="38"/>
      <c r="U51950" s="36"/>
      <c r="V51950" s="5"/>
    </row>
    <row r="51951" spans="4:22" x14ac:dyDescent="0.2">
      <c r="D51951" s="50"/>
      <c r="E51951" s="51"/>
      <c r="R51951" s="38"/>
      <c r="U51951" s="36"/>
      <c r="V51951" s="5"/>
    </row>
    <row r="51952" spans="4:22" x14ac:dyDescent="0.2">
      <c r="D51952" s="50"/>
      <c r="E51952" s="51"/>
      <c r="R51952" s="38"/>
      <c r="U51952" s="36"/>
      <c r="V51952" s="5"/>
    </row>
    <row r="51953" spans="4:22" x14ac:dyDescent="0.2">
      <c r="D51953" s="50"/>
      <c r="E51953" s="51"/>
      <c r="R51953" s="38"/>
      <c r="U51953" s="36"/>
      <c r="V51953" s="5"/>
    </row>
    <row r="51954" spans="4:22" x14ac:dyDescent="0.2">
      <c r="D51954" s="50"/>
      <c r="E51954" s="51"/>
      <c r="R51954" s="38"/>
      <c r="U51954" s="36"/>
      <c r="V51954" s="5"/>
    </row>
    <row r="51955" spans="4:22" x14ac:dyDescent="0.2">
      <c r="D51955" s="50"/>
      <c r="E51955" s="51"/>
      <c r="R51955" s="38"/>
      <c r="U51955" s="36"/>
      <c r="V51955" s="5"/>
    </row>
    <row r="51956" spans="4:22" x14ac:dyDescent="0.2">
      <c r="D51956" s="50"/>
      <c r="E51956" s="51"/>
      <c r="R51956" s="38"/>
      <c r="U51956" s="36"/>
      <c r="V51956" s="5"/>
    </row>
    <row r="51957" spans="4:22" x14ac:dyDescent="0.2">
      <c r="D51957" s="50"/>
      <c r="E51957" s="51"/>
      <c r="R51957" s="38"/>
      <c r="U51957" s="36"/>
      <c r="V51957" s="5"/>
    </row>
    <row r="51958" spans="4:22" x14ac:dyDescent="0.2">
      <c r="D51958" s="50"/>
      <c r="E51958" s="51"/>
      <c r="R51958" s="38"/>
      <c r="U51958" s="36"/>
      <c r="V51958" s="5"/>
    </row>
    <row r="51959" spans="4:22" x14ac:dyDescent="0.2">
      <c r="D51959" s="50"/>
      <c r="E51959" s="51"/>
      <c r="R51959" s="38"/>
      <c r="U51959" s="36"/>
      <c r="V51959" s="5"/>
    </row>
    <row r="51960" spans="4:22" x14ac:dyDescent="0.2">
      <c r="D51960" s="50"/>
      <c r="E51960" s="51"/>
      <c r="R51960" s="38"/>
      <c r="U51960" s="36"/>
      <c r="V51960" s="5"/>
    </row>
    <row r="51961" spans="4:22" x14ac:dyDescent="0.2">
      <c r="D51961" s="50"/>
      <c r="E51961" s="51"/>
      <c r="R51961" s="38"/>
      <c r="U51961" s="36"/>
      <c r="V51961" s="5"/>
    </row>
    <row r="51962" spans="4:22" x14ac:dyDescent="0.2">
      <c r="D51962" s="50"/>
      <c r="E51962" s="51"/>
      <c r="R51962" s="38"/>
      <c r="U51962" s="36"/>
      <c r="V51962" s="5"/>
    </row>
    <row r="51963" spans="4:22" x14ac:dyDescent="0.2">
      <c r="D51963" s="50"/>
      <c r="E51963" s="51"/>
      <c r="R51963" s="38"/>
      <c r="U51963" s="36"/>
      <c r="V51963" s="5"/>
    </row>
    <row r="51964" spans="4:22" x14ac:dyDescent="0.2">
      <c r="D51964" s="50"/>
      <c r="E51964" s="51"/>
      <c r="R51964" s="38"/>
      <c r="U51964" s="36"/>
      <c r="V51964" s="5"/>
    </row>
    <row r="51965" spans="4:22" x14ac:dyDescent="0.2">
      <c r="D51965" s="50"/>
      <c r="E51965" s="51"/>
      <c r="R51965" s="38"/>
      <c r="U51965" s="36"/>
      <c r="V51965" s="5"/>
    </row>
    <row r="51966" spans="4:22" x14ac:dyDescent="0.2">
      <c r="D51966" s="50"/>
      <c r="E51966" s="51"/>
      <c r="R51966" s="38"/>
      <c r="U51966" s="36"/>
      <c r="V51966" s="5"/>
    </row>
    <row r="51967" spans="4:22" x14ac:dyDescent="0.2">
      <c r="D51967" s="50"/>
      <c r="E51967" s="51"/>
      <c r="R51967" s="38"/>
      <c r="U51967" s="36"/>
      <c r="V51967" s="5"/>
    </row>
    <row r="51968" spans="4:22" x14ac:dyDescent="0.2">
      <c r="D51968" s="50"/>
      <c r="E51968" s="51"/>
      <c r="R51968" s="38"/>
      <c r="U51968" s="36"/>
      <c r="V51968" s="5"/>
    </row>
    <row r="51969" spans="4:22" x14ac:dyDescent="0.2">
      <c r="D51969" s="50"/>
      <c r="E51969" s="51"/>
      <c r="R51969" s="38"/>
      <c r="U51969" s="36"/>
      <c r="V51969" s="5"/>
    </row>
    <row r="51970" spans="4:22" x14ac:dyDescent="0.2">
      <c r="D51970" s="50"/>
      <c r="E51970" s="51"/>
      <c r="R51970" s="38"/>
      <c r="U51970" s="36"/>
      <c r="V51970" s="5"/>
    </row>
    <row r="51971" spans="4:22" x14ac:dyDescent="0.2">
      <c r="D51971" s="50"/>
      <c r="E51971" s="51"/>
      <c r="R51971" s="38"/>
      <c r="U51971" s="36"/>
      <c r="V51971" s="5"/>
    </row>
    <row r="51972" spans="4:22" x14ac:dyDescent="0.2">
      <c r="D51972" s="50"/>
      <c r="E51972" s="51"/>
      <c r="R51972" s="38"/>
      <c r="U51972" s="36"/>
      <c r="V51972" s="5"/>
    </row>
    <row r="51973" spans="4:22" x14ac:dyDescent="0.2">
      <c r="D51973" s="50"/>
      <c r="E51973" s="51"/>
      <c r="R51973" s="38"/>
      <c r="U51973" s="36"/>
      <c r="V51973" s="5"/>
    </row>
    <row r="51974" spans="4:22" x14ac:dyDescent="0.2">
      <c r="D51974" s="50"/>
      <c r="E51974" s="51"/>
      <c r="R51974" s="38"/>
      <c r="U51974" s="36"/>
      <c r="V51974" s="5"/>
    </row>
    <row r="51975" spans="4:22" x14ac:dyDescent="0.2">
      <c r="D51975" s="50"/>
      <c r="E51975" s="51"/>
      <c r="R51975" s="38"/>
      <c r="U51975" s="36"/>
      <c r="V51975" s="5"/>
    </row>
    <row r="51976" spans="4:22" x14ac:dyDescent="0.2">
      <c r="D51976" s="50"/>
      <c r="E51976" s="51"/>
      <c r="R51976" s="38"/>
      <c r="U51976" s="36"/>
      <c r="V51976" s="5"/>
    </row>
    <row r="51977" spans="4:22" x14ac:dyDescent="0.2">
      <c r="D51977" s="50"/>
      <c r="E51977" s="51"/>
      <c r="R51977" s="38"/>
      <c r="U51977" s="36"/>
      <c r="V51977" s="5"/>
    </row>
    <row r="51978" spans="4:22" x14ac:dyDescent="0.2">
      <c r="D51978" s="50"/>
      <c r="E51978" s="51"/>
      <c r="R51978" s="38"/>
      <c r="U51978" s="36"/>
      <c r="V51978" s="5"/>
    </row>
    <row r="51979" spans="4:22" x14ac:dyDescent="0.2">
      <c r="D51979" s="50"/>
      <c r="E51979" s="51"/>
      <c r="R51979" s="38"/>
      <c r="U51979" s="36"/>
      <c r="V51979" s="5"/>
    </row>
    <row r="51980" spans="4:22" x14ac:dyDescent="0.2">
      <c r="D51980" s="50"/>
      <c r="E51980" s="51"/>
      <c r="R51980" s="38"/>
      <c r="U51980" s="36"/>
      <c r="V51980" s="5"/>
    </row>
    <row r="51981" spans="4:22" x14ac:dyDescent="0.2">
      <c r="D51981" s="50"/>
      <c r="E51981" s="51"/>
      <c r="R51981" s="38"/>
      <c r="U51981" s="36"/>
      <c r="V51981" s="5"/>
    </row>
    <row r="51982" spans="4:22" x14ac:dyDescent="0.2">
      <c r="D51982" s="50"/>
      <c r="E51982" s="51"/>
      <c r="R51982" s="38"/>
      <c r="U51982" s="36"/>
      <c r="V51982" s="5"/>
    </row>
    <row r="51983" spans="4:22" x14ac:dyDescent="0.2">
      <c r="D51983" s="50"/>
      <c r="E51983" s="51"/>
      <c r="R51983" s="38"/>
      <c r="U51983" s="36"/>
      <c r="V51983" s="5"/>
    </row>
    <row r="51984" spans="4:22" x14ac:dyDescent="0.2">
      <c r="D51984" s="50"/>
      <c r="E51984" s="51"/>
      <c r="R51984" s="38"/>
      <c r="U51984" s="36"/>
      <c r="V51984" s="5"/>
    </row>
    <row r="51985" spans="4:22" x14ac:dyDescent="0.2">
      <c r="D51985" s="50"/>
      <c r="E51985" s="51"/>
      <c r="R51985" s="38"/>
      <c r="U51985" s="36"/>
      <c r="V51985" s="5"/>
    </row>
    <row r="51986" spans="4:22" x14ac:dyDescent="0.2">
      <c r="D51986" s="50"/>
      <c r="E51986" s="51"/>
      <c r="R51986" s="38"/>
      <c r="U51986" s="36"/>
      <c r="V51986" s="5"/>
    </row>
    <row r="51987" spans="4:22" x14ac:dyDescent="0.2">
      <c r="D51987" s="50"/>
      <c r="E51987" s="51"/>
      <c r="R51987" s="38"/>
      <c r="U51987" s="36"/>
      <c r="V51987" s="5"/>
    </row>
    <row r="51988" spans="4:22" x14ac:dyDescent="0.2">
      <c r="D51988" s="50"/>
      <c r="E51988" s="51"/>
      <c r="R51988" s="38"/>
      <c r="U51988" s="36"/>
      <c r="V51988" s="5"/>
    </row>
    <row r="51989" spans="4:22" x14ac:dyDescent="0.2">
      <c r="D51989" s="50"/>
      <c r="E51989" s="51"/>
      <c r="R51989" s="38"/>
      <c r="U51989" s="36"/>
      <c r="V51989" s="5"/>
    </row>
    <row r="51990" spans="4:22" x14ac:dyDescent="0.2">
      <c r="D51990" s="50"/>
      <c r="E51990" s="51"/>
      <c r="R51990" s="38"/>
      <c r="U51990" s="36"/>
      <c r="V51990" s="5"/>
    </row>
    <row r="51991" spans="4:22" x14ac:dyDescent="0.2">
      <c r="D51991" s="50"/>
      <c r="E51991" s="51"/>
      <c r="R51991" s="38"/>
      <c r="U51991" s="36"/>
      <c r="V51991" s="5"/>
    </row>
    <row r="51992" spans="4:22" x14ac:dyDescent="0.2">
      <c r="D51992" s="50"/>
      <c r="E51992" s="51"/>
      <c r="R51992" s="38"/>
      <c r="U51992" s="36"/>
      <c r="V51992" s="5"/>
    </row>
    <row r="51993" spans="4:22" x14ac:dyDescent="0.2">
      <c r="D51993" s="50"/>
      <c r="E51993" s="51"/>
      <c r="R51993" s="38"/>
      <c r="U51993" s="36"/>
      <c r="V51993" s="5"/>
    </row>
    <row r="51994" spans="4:22" x14ac:dyDescent="0.2">
      <c r="D51994" s="50"/>
      <c r="E51994" s="51"/>
      <c r="R51994" s="38"/>
      <c r="U51994" s="36"/>
      <c r="V51994" s="5"/>
    </row>
    <row r="51995" spans="4:22" x14ac:dyDescent="0.2">
      <c r="D51995" s="50"/>
      <c r="E51995" s="51"/>
      <c r="R51995" s="38"/>
      <c r="U51995" s="36"/>
      <c r="V51995" s="5"/>
    </row>
    <row r="51996" spans="4:22" x14ac:dyDescent="0.2">
      <c r="D51996" s="50"/>
      <c r="E51996" s="51"/>
      <c r="R51996" s="38"/>
      <c r="U51996" s="36"/>
      <c r="V51996" s="5"/>
    </row>
    <row r="51997" spans="4:22" x14ac:dyDescent="0.2">
      <c r="D51997" s="50"/>
      <c r="E51997" s="51"/>
      <c r="R51997" s="38"/>
      <c r="U51997" s="36"/>
      <c r="V51997" s="5"/>
    </row>
    <row r="51998" spans="4:22" x14ac:dyDescent="0.2">
      <c r="D51998" s="50"/>
      <c r="E51998" s="51"/>
      <c r="R51998" s="38"/>
      <c r="U51998" s="36"/>
      <c r="V51998" s="5"/>
    </row>
    <row r="51999" spans="4:22" x14ac:dyDescent="0.2">
      <c r="D51999" s="50"/>
      <c r="E51999" s="51"/>
      <c r="R51999" s="38"/>
      <c r="U51999" s="36"/>
      <c r="V51999" s="5"/>
    </row>
    <row r="52000" spans="4:22" x14ac:dyDescent="0.2">
      <c r="D52000" s="50"/>
      <c r="E52000" s="51"/>
      <c r="R52000" s="38"/>
      <c r="U52000" s="36"/>
      <c r="V52000" s="5"/>
    </row>
    <row r="52001" spans="4:22" x14ac:dyDescent="0.2">
      <c r="D52001" s="50"/>
      <c r="E52001" s="51"/>
      <c r="R52001" s="38"/>
      <c r="U52001" s="36"/>
      <c r="V52001" s="5"/>
    </row>
    <row r="52002" spans="4:22" x14ac:dyDescent="0.2">
      <c r="D52002" s="50"/>
      <c r="E52002" s="51"/>
      <c r="R52002" s="38"/>
      <c r="U52002" s="36"/>
      <c r="V52002" s="5"/>
    </row>
    <row r="52003" spans="4:22" x14ac:dyDescent="0.2">
      <c r="D52003" s="50"/>
      <c r="E52003" s="51"/>
      <c r="R52003" s="38"/>
      <c r="U52003" s="36"/>
      <c r="V52003" s="5"/>
    </row>
    <row r="52004" spans="4:22" x14ac:dyDescent="0.2">
      <c r="D52004" s="50"/>
      <c r="E52004" s="51"/>
      <c r="R52004" s="38"/>
      <c r="U52004" s="36"/>
      <c r="V52004" s="5"/>
    </row>
    <row r="52005" spans="4:22" x14ac:dyDescent="0.2">
      <c r="D52005" s="50"/>
      <c r="E52005" s="51"/>
      <c r="R52005" s="38"/>
      <c r="U52005" s="36"/>
      <c r="V52005" s="5"/>
    </row>
    <row r="52006" spans="4:22" x14ac:dyDescent="0.2">
      <c r="D52006" s="50"/>
      <c r="E52006" s="51"/>
      <c r="R52006" s="38"/>
      <c r="U52006" s="36"/>
      <c r="V52006" s="5"/>
    </row>
    <row r="52007" spans="4:22" x14ac:dyDescent="0.2">
      <c r="D52007" s="50"/>
      <c r="E52007" s="51"/>
      <c r="R52007" s="38"/>
      <c r="U52007" s="36"/>
      <c r="V52007" s="5"/>
    </row>
    <row r="52008" spans="4:22" x14ac:dyDescent="0.2">
      <c r="D52008" s="50"/>
      <c r="E52008" s="51"/>
      <c r="R52008" s="38"/>
      <c r="U52008" s="36"/>
      <c r="V52008" s="5"/>
    </row>
    <row r="52009" spans="4:22" x14ac:dyDescent="0.2">
      <c r="D52009" s="50"/>
      <c r="E52009" s="51"/>
      <c r="R52009" s="38"/>
      <c r="U52009" s="36"/>
      <c r="V52009" s="5"/>
    </row>
    <row r="52010" spans="4:22" x14ac:dyDescent="0.2">
      <c r="D52010" s="50"/>
      <c r="E52010" s="51"/>
      <c r="R52010" s="38"/>
      <c r="U52010" s="36"/>
      <c r="V52010" s="5"/>
    </row>
    <row r="52011" spans="4:22" x14ac:dyDescent="0.2">
      <c r="D52011" s="50"/>
      <c r="E52011" s="51"/>
      <c r="R52011" s="38"/>
      <c r="U52011" s="36"/>
      <c r="V52011" s="5"/>
    </row>
    <row r="52012" spans="4:22" x14ac:dyDescent="0.2">
      <c r="D52012" s="50"/>
      <c r="E52012" s="51"/>
      <c r="R52012" s="38"/>
      <c r="U52012" s="36"/>
      <c r="V52012" s="5"/>
    </row>
    <row r="52013" spans="4:22" x14ac:dyDescent="0.2">
      <c r="D52013" s="50"/>
      <c r="E52013" s="51"/>
      <c r="R52013" s="38"/>
      <c r="U52013" s="36"/>
      <c r="V52013" s="5"/>
    </row>
    <row r="52014" spans="4:22" x14ac:dyDescent="0.2">
      <c r="D52014" s="50"/>
      <c r="E52014" s="51"/>
      <c r="R52014" s="38"/>
      <c r="U52014" s="36"/>
      <c r="V52014" s="5"/>
    </row>
    <row r="52015" spans="4:22" x14ac:dyDescent="0.2">
      <c r="D52015" s="50"/>
      <c r="E52015" s="51"/>
      <c r="R52015" s="38"/>
      <c r="U52015" s="36"/>
      <c r="V52015" s="5"/>
    </row>
    <row r="52016" spans="4:22" x14ac:dyDescent="0.2">
      <c r="D52016" s="50"/>
      <c r="E52016" s="51"/>
      <c r="R52016" s="38"/>
      <c r="U52016" s="36"/>
      <c r="V52016" s="5"/>
    </row>
    <row r="52017" spans="4:22" x14ac:dyDescent="0.2">
      <c r="D52017" s="50"/>
      <c r="E52017" s="51"/>
      <c r="R52017" s="38"/>
      <c r="U52017" s="36"/>
      <c r="V52017" s="5"/>
    </row>
    <row r="52018" spans="4:22" x14ac:dyDescent="0.2">
      <c r="D52018" s="50"/>
      <c r="E52018" s="51"/>
      <c r="R52018" s="38"/>
      <c r="U52018" s="36"/>
      <c r="V52018" s="5"/>
    </row>
    <row r="52019" spans="4:22" x14ac:dyDescent="0.2">
      <c r="D52019" s="50"/>
      <c r="E52019" s="51"/>
      <c r="R52019" s="38"/>
      <c r="U52019" s="36"/>
      <c r="V52019" s="5"/>
    </row>
    <row r="52020" spans="4:22" x14ac:dyDescent="0.2">
      <c r="D52020" s="50"/>
      <c r="E52020" s="51"/>
      <c r="R52020" s="38"/>
      <c r="U52020" s="36"/>
      <c r="V52020" s="5"/>
    </row>
    <row r="52021" spans="4:22" x14ac:dyDescent="0.2">
      <c r="D52021" s="50"/>
      <c r="E52021" s="51"/>
      <c r="R52021" s="38"/>
      <c r="U52021" s="36"/>
      <c r="V52021" s="5"/>
    </row>
    <row r="52022" spans="4:22" x14ac:dyDescent="0.2">
      <c r="D52022" s="50"/>
      <c r="E52022" s="51"/>
      <c r="R52022" s="38"/>
      <c r="U52022" s="36"/>
      <c r="V52022" s="5"/>
    </row>
    <row r="52023" spans="4:22" x14ac:dyDescent="0.2">
      <c r="D52023" s="50"/>
      <c r="E52023" s="51"/>
      <c r="R52023" s="38"/>
      <c r="U52023" s="36"/>
      <c r="V52023" s="5"/>
    </row>
    <row r="52024" spans="4:22" x14ac:dyDescent="0.2">
      <c r="D52024" s="50"/>
      <c r="E52024" s="51"/>
      <c r="R52024" s="38"/>
      <c r="U52024" s="36"/>
      <c r="V52024" s="5"/>
    </row>
    <row r="52025" spans="4:22" x14ac:dyDescent="0.2">
      <c r="D52025" s="50"/>
      <c r="E52025" s="51"/>
      <c r="R52025" s="38"/>
      <c r="U52025" s="36"/>
      <c r="V52025" s="5"/>
    </row>
    <row r="52026" spans="4:22" x14ac:dyDescent="0.2">
      <c r="D52026" s="50"/>
      <c r="E52026" s="51"/>
      <c r="R52026" s="38"/>
      <c r="U52026" s="36"/>
      <c r="V52026" s="5"/>
    </row>
    <row r="52027" spans="4:22" x14ac:dyDescent="0.2">
      <c r="D52027" s="50"/>
      <c r="E52027" s="51"/>
      <c r="R52027" s="38"/>
      <c r="U52027" s="36"/>
      <c r="V52027" s="5"/>
    </row>
    <row r="52028" spans="4:22" x14ac:dyDescent="0.2">
      <c r="D52028" s="50"/>
      <c r="E52028" s="51"/>
      <c r="R52028" s="38"/>
      <c r="U52028" s="36"/>
      <c r="V52028" s="5"/>
    </row>
    <row r="52029" spans="4:22" x14ac:dyDescent="0.2">
      <c r="D52029" s="50"/>
      <c r="E52029" s="51"/>
      <c r="R52029" s="38"/>
      <c r="U52029" s="36"/>
      <c r="V52029" s="5"/>
    </row>
    <row r="52030" spans="4:22" x14ac:dyDescent="0.2">
      <c r="D52030" s="50"/>
      <c r="E52030" s="51"/>
      <c r="R52030" s="38"/>
      <c r="U52030" s="36"/>
      <c r="V52030" s="5"/>
    </row>
    <row r="52031" spans="4:22" x14ac:dyDescent="0.2">
      <c r="D52031" s="50"/>
      <c r="E52031" s="51"/>
      <c r="R52031" s="38"/>
      <c r="U52031" s="36"/>
      <c r="V52031" s="5"/>
    </row>
    <row r="52032" spans="4:22" x14ac:dyDescent="0.2">
      <c r="D52032" s="50"/>
      <c r="E52032" s="51"/>
      <c r="R52032" s="38"/>
      <c r="U52032" s="36"/>
      <c r="V52032" s="5"/>
    </row>
    <row r="52033" spans="4:22" x14ac:dyDescent="0.2">
      <c r="D52033" s="50"/>
      <c r="E52033" s="51"/>
      <c r="R52033" s="38"/>
      <c r="U52033" s="36"/>
      <c r="V52033" s="5"/>
    </row>
    <row r="52034" spans="4:22" x14ac:dyDescent="0.2">
      <c r="D52034" s="50"/>
      <c r="E52034" s="51"/>
      <c r="R52034" s="38"/>
      <c r="U52034" s="36"/>
      <c r="V52034" s="5"/>
    </row>
    <row r="52035" spans="4:22" x14ac:dyDescent="0.2">
      <c r="D52035" s="50"/>
      <c r="E52035" s="51"/>
      <c r="R52035" s="38"/>
      <c r="U52035" s="36"/>
      <c r="V52035" s="5"/>
    </row>
    <row r="52036" spans="4:22" x14ac:dyDescent="0.2">
      <c r="D52036" s="50"/>
      <c r="E52036" s="51"/>
      <c r="R52036" s="38"/>
      <c r="U52036" s="36"/>
      <c r="V52036" s="5"/>
    </row>
    <row r="52037" spans="4:22" x14ac:dyDescent="0.2">
      <c r="D52037" s="50"/>
      <c r="E52037" s="51"/>
      <c r="R52037" s="38"/>
      <c r="U52037" s="36"/>
      <c r="V52037" s="5"/>
    </row>
    <row r="52038" spans="4:22" x14ac:dyDescent="0.2">
      <c r="D52038" s="50"/>
      <c r="E52038" s="51"/>
      <c r="R52038" s="38"/>
      <c r="U52038" s="36"/>
      <c r="V52038" s="5"/>
    </row>
    <row r="52039" spans="4:22" x14ac:dyDescent="0.2">
      <c r="D52039" s="50"/>
      <c r="E52039" s="51"/>
      <c r="R52039" s="38"/>
      <c r="U52039" s="36"/>
      <c r="V52039" s="5"/>
    </row>
    <row r="52040" spans="4:22" x14ac:dyDescent="0.2">
      <c r="D52040" s="50"/>
      <c r="E52040" s="51"/>
      <c r="R52040" s="38"/>
      <c r="U52040" s="36"/>
      <c r="V52040" s="5"/>
    </row>
    <row r="52041" spans="4:22" x14ac:dyDescent="0.2">
      <c r="D52041" s="50"/>
      <c r="E52041" s="51"/>
      <c r="R52041" s="38"/>
      <c r="U52041" s="36"/>
      <c r="V52041" s="5"/>
    </row>
    <row r="52042" spans="4:22" x14ac:dyDescent="0.2">
      <c r="D52042" s="50"/>
      <c r="E52042" s="51"/>
      <c r="R52042" s="38"/>
      <c r="U52042" s="36"/>
      <c r="V52042" s="5"/>
    </row>
    <row r="52043" spans="4:22" x14ac:dyDescent="0.2">
      <c r="D52043" s="50"/>
      <c r="E52043" s="51"/>
      <c r="R52043" s="38"/>
      <c r="U52043" s="36"/>
      <c r="V52043" s="5"/>
    </row>
    <row r="52044" spans="4:22" x14ac:dyDescent="0.2">
      <c r="D52044" s="50"/>
      <c r="E52044" s="51"/>
      <c r="R52044" s="38"/>
      <c r="U52044" s="36"/>
      <c r="V52044" s="5"/>
    </row>
    <row r="52045" spans="4:22" x14ac:dyDescent="0.2">
      <c r="D52045" s="50"/>
      <c r="E52045" s="51"/>
      <c r="R52045" s="38"/>
      <c r="U52045" s="36"/>
      <c r="V52045" s="5"/>
    </row>
    <row r="52046" spans="4:22" x14ac:dyDescent="0.2">
      <c r="D52046" s="50"/>
      <c r="E52046" s="51"/>
      <c r="R52046" s="38"/>
      <c r="U52046" s="36"/>
      <c r="V52046" s="5"/>
    </row>
    <row r="52047" spans="4:22" x14ac:dyDescent="0.2">
      <c r="D52047" s="50"/>
      <c r="E52047" s="51"/>
      <c r="R52047" s="38"/>
      <c r="U52047" s="36"/>
      <c r="V52047" s="5"/>
    </row>
    <row r="52048" spans="4:22" x14ac:dyDescent="0.2">
      <c r="D52048" s="50"/>
      <c r="E52048" s="51"/>
      <c r="R52048" s="38"/>
      <c r="U52048" s="36"/>
      <c r="V52048" s="5"/>
    </row>
    <row r="52049" spans="4:22" x14ac:dyDescent="0.2">
      <c r="D52049" s="50"/>
      <c r="E52049" s="51"/>
      <c r="R52049" s="38"/>
      <c r="U52049" s="36"/>
      <c r="V52049" s="5"/>
    </row>
    <row r="52050" spans="4:22" x14ac:dyDescent="0.2">
      <c r="D52050" s="50"/>
      <c r="E52050" s="51"/>
      <c r="R52050" s="38"/>
      <c r="U52050" s="36"/>
      <c r="V52050" s="5"/>
    </row>
    <row r="52051" spans="4:22" x14ac:dyDescent="0.2">
      <c r="D52051" s="50"/>
      <c r="E52051" s="51"/>
      <c r="R52051" s="38"/>
      <c r="U52051" s="36"/>
      <c r="V52051" s="5"/>
    </row>
    <row r="52052" spans="4:22" x14ac:dyDescent="0.2">
      <c r="D52052" s="50"/>
      <c r="E52052" s="51"/>
      <c r="R52052" s="38"/>
      <c r="U52052" s="36"/>
      <c r="V52052" s="5"/>
    </row>
    <row r="52053" spans="4:22" x14ac:dyDescent="0.2">
      <c r="D52053" s="50"/>
      <c r="E52053" s="51"/>
      <c r="R52053" s="38"/>
      <c r="U52053" s="36"/>
      <c r="V52053" s="5"/>
    </row>
    <row r="52054" spans="4:22" x14ac:dyDescent="0.2">
      <c r="D52054" s="50"/>
      <c r="E52054" s="51"/>
      <c r="R52054" s="38"/>
      <c r="U52054" s="36"/>
      <c r="V52054" s="5"/>
    </row>
    <row r="52055" spans="4:22" x14ac:dyDescent="0.2">
      <c r="D52055" s="50"/>
      <c r="E52055" s="51"/>
      <c r="R52055" s="38"/>
      <c r="U52055" s="36"/>
      <c r="V52055" s="5"/>
    </row>
    <row r="52056" spans="4:22" x14ac:dyDescent="0.2">
      <c r="D52056" s="50"/>
      <c r="E52056" s="51"/>
      <c r="R52056" s="38"/>
      <c r="U52056" s="36"/>
      <c r="V52056" s="5"/>
    </row>
    <row r="52057" spans="4:22" x14ac:dyDescent="0.2">
      <c r="D52057" s="50"/>
      <c r="E52057" s="51"/>
      <c r="R52057" s="38"/>
      <c r="U52057" s="36"/>
      <c r="V52057" s="5"/>
    </row>
    <row r="52058" spans="4:22" x14ac:dyDescent="0.2">
      <c r="D52058" s="50"/>
      <c r="E52058" s="51"/>
      <c r="R52058" s="38"/>
      <c r="U52058" s="36"/>
      <c r="V52058" s="5"/>
    </row>
    <row r="52059" spans="4:22" x14ac:dyDescent="0.2">
      <c r="D52059" s="50"/>
      <c r="E52059" s="51"/>
      <c r="R52059" s="38"/>
      <c r="U52059" s="36"/>
      <c r="V52059" s="5"/>
    </row>
    <row r="52060" spans="4:22" x14ac:dyDescent="0.2">
      <c r="D52060" s="50"/>
      <c r="E52060" s="51"/>
      <c r="R52060" s="38"/>
      <c r="U52060" s="36"/>
      <c r="V52060" s="5"/>
    </row>
    <row r="52061" spans="4:22" x14ac:dyDescent="0.2">
      <c r="D52061" s="50"/>
      <c r="E52061" s="51"/>
      <c r="R52061" s="38"/>
      <c r="U52061" s="36"/>
      <c r="V52061" s="5"/>
    </row>
    <row r="52062" spans="4:22" x14ac:dyDescent="0.2">
      <c r="D52062" s="50"/>
      <c r="E52062" s="51"/>
      <c r="R52062" s="38"/>
      <c r="U52062" s="36"/>
      <c r="V52062" s="5"/>
    </row>
    <row r="52063" spans="4:22" x14ac:dyDescent="0.2">
      <c r="D52063" s="50"/>
      <c r="E52063" s="51"/>
      <c r="R52063" s="38"/>
      <c r="U52063" s="36"/>
      <c r="V52063" s="5"/>
    </row>
    <row r="52064" spans="4:22" x14ac:dyDescent="0.2">
      <c r="D52064" s="50"/>
      <c r="E52064" s="51"/>
      <c r="R52064" s="38"/>
      <c r="U52064" s="36"/>
      <c r="V52064" s="5"/>
    </row>
    <row r="52065" spans="4:22" x14ac:dyDescent="0.2">
      <c r="D52065" s="50"/>
      <c r="E52065" s="51"/>
      <c r="R52065" s="38"/>
      <c r="U52065" s="36"/>
      <c r="V52065" s="5"/>
    </row>
    <row r="52066" spans="4:22" x14ac:dyDescent="0.2">
      <c r="D52066" s="50"/>
      <c r="E52066" s="51"/>
      <c r="R52066" s="38"/>
      <c r="U52066" s="36"/>
      <c r="V52066" s="5"/>
    </row>
    <row r="52067" spans="4:22" x14ac:dyDescent="0.2">
      <c r="D52067" s="50"/>
      <c r="E52067" s="51"/>
      <c r="R52067" s="38"/>
      <c r="U52067" s="36"/>
      <c r="V52067" s="5"/>
    </row>
    <row r="52068" spans="4:22" x14ac:dyDescent="0.2">
      <c r="D52068" s="50"/>
      <c r="E52068" s="51"/>
      <c r="R52068" s="38"/>
      <c r="U52068" s="36"/>
      <c r="V52068" s="5"/>
    </row>
    <row r="52069" spans="4:22" x14ac:dyDescent="0.2">
      <c r="D52069" s="50"/>
      <c r="E52069" s="51"/>
      <c r="R52069" s="38"/>
      <c r="U52069" s="36"/>
      <c r="V52069" s="5"/>
    </row>
    <row r="52070" spans="4:22" x14ac:dyDescent="0.2">
      <c r="D52070" s="50"/>
      <c r="E52070" s="51"/>
      <c r="R52070" s="38"/>
      <c r="U52070" s="36"/>
      <c r="V52070" s="5"/>
    </row>
    <row r="52071" spans="4:22" x14ac:dyDescent="0.2">
      <c r="D52071" s="50"/>
      <c r="E52071" s="51"/>
      <c r="R52071" s="38"/>
      <c r="U52071" s="36"/>
      <c r="V52071" s="5"/>
    </row>
    <row r="52072" spans="4:22" x14ac:dyDescent="0.2">
      <c r="D52072" s="50"/>
      <c r="E52072" s="51"/>
      <c r="R52072" s="38"/>
      <c r="U52072" s="36"/>
      <c r="V52072" s="5"/>
    </row>
    <row r="52073" spans="4:22" x14ac:dyDescent="0.2">
      <c r="D52073" s="50"/>
      <c r="E52073" s="51"/>
      <c r="R52073" s="38"/>
      <c r="U52073" s="36"/>
      <c r="V52073" s="5"/>
    </row>
    <row r="52074" spans="4:22" x14ac:dyDescent="0.2">
      <c r="D52074" s="50"/>
      <c r="E52074" s="51"/>
      <c r="R52074" s="38"/>
      <c r="U52074" s="36"/>
      <c r="V52074" s="5"/>
    </row>
    <row r="52075" spans="4:22" x14ac:dyDescent="0.2">
      <c r="D52075" s="50"/>
      <c r="E52075" s="51"/>
      <c r="R52075" s="38"/>
      <c r="U52075" s="36"/>
      <c r="V52075" s="5"/>
    </row>
    <row r="52076" spans="4:22" x14ac:dyDescent="0.2">
      <c r="D52076" s="50"/>
      <c r="E52076" s="51"/>
      <c r="R52076" s="38"/>
      <c r="U52076" s="36"/>
      <c r="V52076" s="5"/>
    </row>
    <row r="52077" spans="4:22" x14ac:dyDescent="0.2">
      <c r="D52077" s="50"/>
      <c r="E52077" s="51"/>
      <c r="R52077" s="38"/>
      <c r="U52077" s="36"/>
      <c r="V52077" s="5"/>
    </row>
    <row r="52078" spans="4:22" x14ac:dyDescent="0.2">
      <c r="D52078" s="50"/>
      <c r="E52078" s="51"/>
      <c r="R52078" s="38"/>
      <c r="U52078" s="36"/>
      <c r="V52078" s="5"/>
    </row>
    <row r="52079" spans="4:22" x14ac:dyDescent="0.2">
      <c r="D52079" s="50"/>
      <c r="E52079" s="51"/>
      <c r="R52079" s="38"/>
      <c r="U52079" s="36"/>
      <c r="V52079" s="5"/>
    </row>
    <row r="52080" spans="4:22" x14ac:dyDescent="0.2">
      <c r="D52080" s="50"/>
      <c r="E52080" s="51"/>
      <c r="R52080" s="38"/>
      <c r="U52080" s="36"/>
      <c r="V52080" s="5"/>
    </row>
    <row r="52081" spans="4:22" x14ac:dyDescent="0.2">
      <c r="D52081" s="50"/>
      <c r="E52081" s="51"/>
      <c r="R52081" s="38"/>
      <c r="U52081" s="36"/>
      <c r="V52081" s="5"/>
    </row>
    <row r="52082" spans="4:22" x14ac:dyDescent="0.2">
      <c r="D52082" s="50"/>
      <c r="E52082" s="51"/>
      <c r="R52082" s="38"/>
      <c r="U52082" s="36"/>
      <c r="V52082" s="5"/>
    </row>
    <row r="52083" spans="4:22" x14ac:dyDescent="0.2">
      <c r="D52083" s="50"/>
      <c r="E52083" s="51"/>
      <c r="R52083" s="38"/>
      <c r="U52083" s="36"/>
      <c r="V52083" s="5"/>
    </row>
    <row r="52084" spans="4:22" x14ac:dyDescent="0.2">
      <c r="D52084" s="50"/>
      <c r="E52084" s="51"/>
      <c r="R52084" s="38"/>
      <c r="U52084" s="36"/>
      <c r="V52084" s="5"/>
    </row>
    <row r="52085" spans="4:22" x14ac:dyDescent="0.2">
      <c r="D52085" s="50"/>
      <c r="E52085" s="51"/>
      <c r="R52085" s="38"/>
      <c r="U52085" s="36"/>
      <c r="V52085" s="5"/>
    </row>
    <row r="52086" spans="4:22" x14ac:dyDescent="0.2">
      <c r="D52086" s="50"/>
      <c r="E52086" s="51"/>
      <c r="R52086" s="38"/>
      <c r="U52086" s="36"/>
      <c r="V52086" s="5"/>
    </row>
    <row r="52087" spans="4:22" x14ac:dyDescent="0.2">
      <c r="D52087" s="50"/>
      <c r="E52087" s="51"/>
      <c r="R52087" s="38"/>
      <c r="U52087" s="36"/>
      <c r="V52087" s="5"/>
    </row>
    <row r="52088" spans="4:22" x14ac:dyDescent="0.2">
      <c r="D52088" s="50"/>
      <c r="E52088" s="51"/>
      <c r="R52088" s="38"/>
      <c r="U52088" s="36"/>
      <c r="V52088" s="5"/>
    </row>
    <row r="52089" spans="4:22" x14ac:dyDescent="0.2">
      <c r="D52089" s="50"/>
      <c r="E52089" s="51"/>
      <c r="R52089" s="38"/>
      <c r="U52089" s="36"/>
      <c r="V52089" s="5"/>
    </row>
    <row r="52090" spans="4:22" x14ac:dyDescent="0.2">
      <c r="D52090" s="50"/>
      <c r="E52090" s="51"/>
      <c r="R52090" s="38"/>
      <c r="U52090" s="36"/>
      <c r="V52090" s="5"/>
    </row>
    <row r="52091" spans="4:22" x14ac:dyDescent="0.2">
      <c r="D52091" s="50"/>
      <c r="E52091" s="51"/>
      <c r="R52091" s="38"/>
      <c r="U52091" s="36"/>
      <c r="V52091" s="5"/>
    </row>
    <row r="52092" spans="4:22" x14ac:dyDescent="0.2">
      <c r="D52092" s="50"/>
      <c r="E52092" s="51"/>
      <c r="R52092" s="38"/>
      <c r="U52092" s="36"/>
      <c r="V52092" s="5"/>
    </row>
    <row r="52093" spans="4:22" x14ac:dyDescent="0.2">
      <c r="D52093" s="50"/>
      <c r="E52093" s="51"/>
      <c r="R52093" s="38"/>
      <c r="U52093" s="36"/>
      <c r="V52093" s="5"/>
    </row>
    <row r="52094" spans="4:22" x14ac:dyDescent="0.2">
      <c r="D52094" s="50"/>
      <c r="E52094" s="51"/>
      <c r="R52094" s="38"/>
      <c r="U52094" s="36"/>
      <c r="V52094" s="5"/>
    </row>
    <row r="52095" spans="4:22" x14ac:dyDescent="0.2">
      <c r="D52095" s="50"/>
      <c r="E52095" s="51"/>
      <c r="R52095" s="38"/>
      <c r="U52095" s="36"/>
      <c r="V52095" s="5"/>
    </row>
    <row r="52096" spans="4:22" x14ac:dyDescent="0.2">
      <c r="D52096" s="50"/>
      <c r="E52096" s="51"/>
      <c r="R52096" s="38"/>
      <c r="U52096" s="36"/>
      <c r="V52096" s="5"/>
    </row>
    <row r="52097" spans="4:22" x14ac:dyDescent="0.2">
      <c r="D52097" s="50"/>
      <c r="E52097" s="51"/>
      <c r="R52097" s="38"/>
      <c r="U52097" s="36"/>
      <c r="V52097" s="5"/>
    </row>
    <row r="52098" spans="4:22" x14ac:dyDescent="0.2">
      <c r="D52098" s="50"/>
      <c r="E52098" s="51"/>
      <c r="R52098" s="38"/>
      <c r="U52098" s="36"/>
      <c r="V52098" s="5"/>
    </row>
    <row r="52099" spans="4:22" x14ac:dyDescent="0.2">
      <c r="D52099" s="50"/>
      <c r="E52099" s="51"/>
      <c r="R52099" s="38"/>
      <c r="U52099" s="36"/>
      <c r="V52099" s="5"/>
    </row>
    <row r="52100" spans="4:22" x14ac:dyDescent="0.2">
      <c r="D52100" s="50"/>
      <c r="E52100" s="51"/>
      <c r="R52100" s="38"/>
      <c r="U52100" s="36"/>
      <c r="V52100" s="5"/>
    </row>
    <row r="52101" spans="4:22" x14ac:dyDescent="0.2">
      <c r="D52101" s="50"/>
      <c r="E52101" s="51"/>
      <c r="R52101" s="38"/>
      <c r="U52101" s="36"/>
      <c r="V52101" s="5"/>
    </row>
    <row r="52102" spans="4:22" x14ac:dyDescent="0.2">
      <c r="D52102" s="50"/>
      <c r="E52102" s="51"/>
      <c r="R52102" s="38"/>
      <c r="U52102" s="36"/>
      <c r="V52102" s="5"/>
    </row>
    <row r="52103" spans="4:22" x14ac:dyDescent="0.2">
      <c r="D52103" s="50"/>
      <c r="E52103" s="51"/>
      <c r="R52103" s="38"/>
      <c r="U52103" s="36"/>
      <c r="V52103" s="5"/>
    </row>
    <row r="52104" spans="4:22" x14ac:dyDescent="0.2">
      <c r="D52104" s="50"/>
      <c r="E52104" s="51"/>
      <c r="R52104" s="38"/>
      <c r="U52104" s="36"/>
      <c r="V52104" s="5"/>
    </row>
    <row r="52105" spans="4:22" x14ac:dyDescent="0.2">
      <c r="D52105" s="50"/>
      <c r="E52105" s="51"/>
      <c r="R52105" s="38"/>
      <c r="U52105" s="36"/>
      <c r="V52105" s="5"/>
    </row>
    <row r="52106" spans="4:22" x14ac:dyDescent="0.2">
      <c r="D52106" s="50"/>
      <c r="E52106" s="51"/>
      <c r="R52106" s="38"/>
      <c r="U52106" s="36"/>
      <c r="V52106" s="5"/>
    </row>
    <row r="52107" spans="4:22" x14ac:dyDescent="0.2">
      <c r="D52107" s="50"/>
      <c r="E52107" s="51"/>
      <c r="R52107" s="38"/>
      <c r="U52107" s="36"/>
      <c r="V52107" s="5"/>
    </row>
    <row r="52108" spans="4:22" x14ac:dyDescent="0.2">
      <c r="D52108" s="50"/>
      <c r="E52108" s="51"/>
      <c r="R52108" s="38"/>
      <c r="U52108" s="36"/>
      <c r="V52108" s="5"/>
    </row>
    <row r="52109" spans="4:22" x14ac:dyDescent="0.2">
      <c r="D52109" s="50"/>
      <c r="E52109" s="51"/>
      <c r="R52109" s="38"/>
      <c r="U52109" s="36"/>
      <c r="V52109" s="5"/>
    </row>
    <row r="52110" spans="4:22" x14ac:dyDescent="0.2">
      <c r="D52110" s="50"/>
      <c r="E52110" s="51"/>
      <c r="R52110" s="38"/>
      <c r="U52110" s="36"/>
      <c r="V52110" s="5"/>
    </row>
    <row r="52111" spans="4:22" x14ac:dyDescent="0.2">
      <c r="D52111" s="50"/>
      <c r="E52111" s="51"/>
      <c r="R52111" s="38"/>
      <c r="U52111" s="36"/>
      <c r="V52111" s="5"/>
    </row>
    <row r="52112" spans="4:22" x14ac:dyDescent="0.2">
      <c r="D52112" s="50"/>
      <c r="E52112" s="51"/>
      <c r="R52112" s="38"/>
      <c r="U52112" s="36"/>
      <c r="V52112" s="5"/>
    </row>
    <row r="52113" spans="4:22" x14ac:dyDescent="0.2">
      <c r="D52113" s="50"/>
      <c r="E52113" s="51"/>
      <c r="R52113" s="38"/>
      <c r="U52113" s="36"/>
      <c r="V52113" s="5"/>
    </row>
    <row r="52114" spans="4:22" x14ac:dyDescent="0.2">
      <c r="D52114" s="50"/>
      <c r="E52114" s="51"/>
      <c r="R52114" s="38"/>
      <c r="U52114" s="36"/>
      <c r="V52114" s="5"/>
    </row>
    <row r="52115" spans="4:22" x14ac:dyDescent="0.2">
      <c r="D52115" s="50"/>
      <c r="E52115" s="51"/>
      <c r="R52115" s="38"/>
      <c r="U52115" s="36"/>
      <c r="V52115" s="5"/>
    </row>
    <row r="52116" spans="4:22" x14ac:dyDescent="0.2">
      <c r="D52116" s="50"/>
      <c r="E52116" s="51"/>
      <c r="R52116" s="38"/>
      <c r="U52116" s="36"/>
      <c r="V52116" s="5"/>
    </row>
    <row r="52117" spans="4:22" x14ac:dyDescent="0.2">
      <c r="D52117" s="50"/>
      <c r="E52117" s="51"/>
      <c r="R52117" s="38"/>
      <c r="U52117" s="36"/>
      <c r="V52117" s="5"/>
    </row>
    <row r="52118" spans="4:22" x14ac:dyDescent="0.2">
      <c r="D52118" s="50"/>
      <c r="E52118" s="51"/>
      <c r="R52118" s="38"/>
      <c r="U52118" s="36"/>
      <c r="V52118" s="5"/>
    </row>
    <row r="52119" spans="4:22" x14ac:dyDescent="0.2">
      <c r="D52119" s="50"/>
      <c r="E52119" s="51"/>
      <c r="R52119" s="38"/>
      <c r="U52119" s="36"/>
      <c r="V52119" s="5"/>
    </row>
    <row r="52120" spans="4:22" x14ac:dyDescent="0.2">
      <c r="D52120" s="50"/>
      <c r="E52120" s="51"/>
      <c r="R52120" s="38"/>
      <c r="U52120" s="36"/>
      <c r="V52120" s="5"/>
    </row>
    <row r="52121" spans="4:22" x14ac:dyDescent="0.2">
      <c r="D52121" s="50"/>
      <c r="E52121" s="51"/>
      <c r="R52121" s="38"/>
      <c r="U52121" s="36"/>
      <c r="V52121" s="5"/>
    </row>
    <row r="52122" spans="4:22" x14ac:dyDescent="0.2">
      <c r="D52122" s="50"/>
      <c r="E52122" s="51"/>
      <c r="R52122" s="38"/>
      <c r="U52122" s="36"/>
      <c r="V52122" s="5"/>
    </row>
    <row r="52123" spans="4:22" x14ac:dyDescent="0.2">
      <c r="D52123" s="50"/>
      <c r="E52123" s="51"/>
      <c r="R52123" s="38"/>
      <c r="U52123" s="36"/>
      <c r="V52123" s="5"/>
    </row>
    <row r="52124" spans="4:22" x14ac:dyDescent="0.2">
      <c r="D52124" s="50"/>
      <c r="E52124" s="51"/>
      <c r="R52124" s="38"/>
      <c r="U52124" s="36"/>
      <c r="V52124" s="5"/>
    </row>
    <row r="52125" spans="4:22" x14ac:dyDescent="0.2">
      <c r="D52125" s="50"/>
      <c r="E52125" s="51"/>
      <c r="R52125" s="38"/>
      <c r="U52125" s="36"/>
      <c r="V52125" s="5"/>
    </row>
    <row r="52126" spans="4:22" x14ac:dyDescent="0.2">
      <c r="D52126" s="50"/>
      <c r="E52126" s="51"/>
      <c r="R52126" s="38"/>
      <c r="U52126" s="36"/>
      <c r="V52126" s="5"/>
    </row>
    <row r="52127" spans="4:22" x14ac:dyDescent="0.2">
      <c r="D52127" s="50"/>
      <c r="E52127" s="51"/>
      <c r="R52127" s="38"/>
      <c r="U52127" s="36"/>
      <c r="V52127" s="5"/>
    </row>
    <row r="52128" spans="4:22" x14ac:dyDescent="0.2">
      <c r="D52128" s="50"/>
      <c r="E52128" s="51"/>
      <c r="R52128" s="38"/>
      <c r="U52128" s="36"/>
      <c r="V52128" s="5"/>
    </row>
    <row r="52129" spans="4:22" x14ac:dyDescent="0.2">
      <c r="D52129" s="50"/>
      <c r="E52129" s="51"/>
      <c r="R52129" s="38"/>
      <c r="U52129" s="36"/>
      <c r="V52129" s="5"/>
    </row>
    <row r="52130" spans="4:22" x14ac:dyDescent="0.2">
      <c r="D52130" s="50"/>
      <c r="E52130" s="51"/>
      <c r="R52130" s="38"/>
      <c r="U52130" s="36"/>
      <c r="V52130" s="5"/>
    </row>
    <row r="52131" spans="4:22" x14ac:dyDescent="0.2">
      <c r="D52131" s="50"/>
      <c r="E52131" s="51"/>
      <c r="R52131" s="38"/>
      <c r="U52131" s="36"/>
      <c r="V52131" s="5"/>
    </row>
    <row r="52132" spans="4:22" x14ac:dyDescent="0.2">
      <c r="D52132" s="50"/>
      <c r="E52132" s="51"/>
      <c r="R52132" s="38"/>
      <c r="U52132" s="36"/>
      <c r="V52132" s="5"/>
    </row>
    <row r="52133" spans="4:22" x14ac:dyDescent="0.2">
      <c r="D52133" s="50"/>
      <c r="E52133" s="51"/>
      <c r="R52133" s="38"/>
      <c r="U52133" s="36"/>
      <c r="V52133" s="5"/>
    </row>
    <row r="52134" spans="4:22" x14ac:dyDescent="0.2">
      <c r="D52134" s="50"/>
      <c r="E52134" s="51"/>
      <c r="R52134" s="38"/>
      <c r="U52134" s="36"/>
      <c r="V52134" s="5"/>
    </row>
    <row r="52135" spans="4:22" x14ac:dyDescent="0.2">
      <c r="D52135" s="50"/>
      <c r="E52135" s="51"/>
      <c r="R52135" s="38"/>
      <c r="U52135" s="36"/>
      <c r="V52135" s="5"/>
    </row>
    <row r="52136" spans="4:22" x14ac:dyDescent="0.2">
      <c r="D52136" s="50"/>
      <c r="E52136" s="51"/>
      <c r="R52136" s="38"/>
      <c r="U52136" s="36"/>
      <c r="V52136" s="5"/>
    </row>
    <row r="52137" spans="4:22" x14ac:dyDescent="0.2">
      <c r="D52137" s="50"/>
      <c r="E52137" s="51"/>
      <c r="R52137" s="38"/>
      <c r="U52137" s="36"/>
      <c r="V52137" s="5"/>
    </row>
    <row r="52138" spans="4:22" x14ac:dyDescent="0.2">
      <c r="D52138" s="50"/>
      <c r="E52138" s="51"/>
      <c r="R52138" s="38"/>
      <c r="U52138" s="36"/>
      <c r="V52138" s="5"/>
    </row>
    <row r="52139" spans="4:22" x14ac:dyDescent="0.2">
      <c r="D52139" s="50"/>
      <c r="E52139" s="51"/>
      <c r="R52139" s="38"/>
      <c r="U52139" s="36"/>
      <c r="V52139" s="5"/>
    </row>
    <row r="52140" spans="4:22" x14ac:dyDescent="0.2">
      <c r="D52140" s="50"/>
      <c r="E52140" s="51"/>
      <c r="R52140" s="38"/>
      <c r="U52140" s="36"/>
      <c r="V52140" s="5"/>
    </row>
    <row r="52141" spans="4:22" x14ac:dyDescent="0.2">
      <c r="D52141" s="50"/>
      <c r="E52141" s="51"/>
      <c r="R52141" s="38"/>
      <c r="U52141" s="36"/>
      <c r="V52141" s="5"/>
    </row>
    <row r="52142" spans="4:22" x14ac:dyDescent="0.2">
      <c r="D52142" s="50"/>
      <c r="E52142" s="51"/>
      <c r="R52142" s="38"/>
      <c r="U52142" s="36"/>
      <c r="V52142" s="5"/>
    </row>
    <row r="52143" spans="4:22" x14ac:dyDescent="0.2">
      <c r="D52143" s="50"/>
      <c r="E52143" s="51"/>
      <c r="R52143" s="38"/>
      <c r="U52143" s="36"/>
      <c r="V52143" s="5"/>
    </row>
    <row r="52144" spans="4:22" x14ac:dyDescent="0.2">
      <c r="D52144" s="50"/>
      <c r="E52144" s="51"/>
      <c r="R52144" s="38"/>
      <c r="U52144" s="36"/>
      <c r="V52144" s="5"/>
    </row>
    <row r="52145" spans="4:22" x14ac:dyDescent="0.2">
      <c r="D52145" s="50"/>
      <c r="E52145" s="51"/>
      <c r="R52145" s="38"/>
      <c r="U52145" s="36"/>
      <c r="V52145" s="5"/>
    </row>
    <row r="52146" spans="4:22" x14ac:dyDescent="0.2">
      <c r="D52146" s="50"/>
      <c r="E52146" s="51"/>
      <c r="R52146" s="38"/>
      <c r="U52146" s="36"/>
      <c r="V52146" s="5"/>
    </row>
    <row r="52147" spans="4:22" x14ac:dyDescent="0.2">
      <c r="D52147" s="50"/>
      <c r="E52147" s="51"/>
      <c r="R52147" s="38"/>
      <c r="U52147" s="36"/>
      <c r="V52147" s="5"/>
    </row>
    <row r="52148" spans="4:22" x14ac:dyDescent="0.2">
      <c r="D52148" s="50"/>
      <c r="E52148" s="51"/>
      <c r="R52148" s="38"/>
      <c r="U52148" s="36"/>
      <c r="V52148" s="5"/>
    </row>
    <row r="52149" spans="4:22" x14ac:dyDescent="0.2">
      <c r="D52149" s="50"/>
      <c r="E52149" s="51"/>
      <c r="R52149" s="38"/>
      <c r="U52149" s="36"/>
      <c r="V52149" s="5"/>
    </row>
    <row r="52150" spans="4:22" x14ac:dyDescent="0.2">
      <c r="D52150" s="50"/>
      <c r="E52150" s="51"/>
      <c r="R52150" s="38"/>
      <c r="U52150" s="36"/>
      <c r="V52150" s="5"/>
    </row>
    <row r="52151" spans="4:22" x14ac:dyDescent="0.2">
      <c r="D52151" s="50"/>
      <c r="E52151" s="51"/>
      <c r="R52151" s="38"/>
      <c r="U52151" s="36"/>
      <c r="V52151" s="5"/>
    </row>
    <row r="52152" spans="4:22" x14ac:dyDescent="0.2">
      <c r="D52152" s="50"/>
      <c r="E52152" s="51"/>
      <c r="R52152" s="38"/>
      <c r="U52152" s="36"/>
      <c r="V52152" s="5"/>
    </row>
    <row r="52153" spans="4:22" x14ac:dyDescent="0.2">
      <c r="D52153" s="50"/>
      <c r="E52153" s="51"/>
      <c r="R52153" s="38"/>
      <c r="U52153" s="36"/>
      <c r="V52153" s="5"/>
    </row>
    <row r="52154" spans="4:22" x14ac:dyDescent="0.2">
      <c r="D52154" s="50"/>
      <c r="E52154" s="51"/>
      <c r="R52154" s="38"/>
      <c r="U52154" s="36"/>
      <c r="V52154" s="5"/>
    </row>
    <row r="52155" spans="4:22" x14ac:dyDescent="0.2">
      <c r="D52155" s="50"/>
      <c r="E52155" s="51"/>
      <c r="R52155" s="38"/>
      <c r="U52155" s="36"/>
      <c r="V52155" s="5"/>
    </row>
    <row r="52156" spans="4:22" x14ac:dyDescent="0.2">
      <c r="D52156" s="50"/>
      <c r="E52156" s="51"/>
      <c r="R52156" s="38"/>
      <c r="U52156" s="36"/>
      <c r="V52156" s="5"/>
    </row>
    <row r="52157" spans="4:22" x14ac:dyDescent="0.2">
      <c r="D52157" s="50"/>
      <c r="E52157" s="51"/>
      <c r="R52157" s="38"/>
      <c r="U52157" s="36"/>
      <c r="V52157" s="5"/>
    </row>
    <row r="52158" spans="4:22" x14ac:dyDescent="0.2">
      <c r="D52158" s="50"/>
      <c r="E52158" s="51"/>
      <c r="R52158" s="38"/>
      <c r="U52158" s="36"/>
      <c r="V52158" s="5"/>
    </row>
    <row r="52159" spans="4:22" x14ac:dyDescent="0.2">
      <c r="D52159" s="50"/>
      <c r="E52159" s="51"/>
      <c r="R52159" s="38"/>
      <c r="U52159" s="36"/>
      <c r="V52159" s="5"/>
    </row>
    <row r="52160" spans="4:22" x14ac:dyDescent="0.2">
      <c r="D52160" s="50"/>
      <c r="E52160" s="51"/>
      <c r="R52160" s="38"/>
      <c r="U52160" s="36"/>
      <c r="V52160" s="5"/>
    </row>
    <row r="52161" spans="4:22" x14ac:dyDescent="0.2">
      <c r="D52161" s="50"/>
      <c r="E52161" s="51"/>
      <c r="R52161" s="38"/>
      <c r="U52161" s="36"/>
      <c r="V52161" s="5"/>
    </row>
    <row r="52162" spans="4:22" x14ac:dyDescent="0.2">
      <c r="D52162" s="50"/>
      <c r="E52162" s="51"/>
      <c r="R52162" s="38"/>
      <c r="U52162" s="36"/>
      <c r="V52162" s="5"/>
    </row>
    <row r="52163" spans="4:22" x14ac:dyDescent="0.2">
      <c r="D52163" s="50"/>
      <c r="E52163" s="51"/>
      <c r="R52163" s="38"/>
      <c r="U52163" s="36"/>
      <c r="V52163" s="5"/>
    </row>
    <row r="52164" spans="4:22" x14ac:dyDescent="0.2">
      <c r="D52164" s="50"/>
      <c r="E52164" s="51"/>
      <c r="R52164" s="38"/>
      <c r="U52164" s="36"/>
      <c r="V52164" s="5"/>
    </row>
    <row r="52165" spans="4:22" x14ac:dyDescent="0.2">
      <c r="D52165" s="50"/>
      <c r="E52165" s="51"/>
      <c r="R52165" s="38"/>
      <c r="U52165" s="36"/>
      <c r="V52165" s="5"/>
    </row>
    <row r="52166" spans="4:22" x14ac:dyDescent="0.2">
      <c r="D52166" s="50"/>
      <c r="E52166" s="51"/>
      <c r="R52166" s="38"/>
      <c r="U52166" s="36"/>
      <c r="V52166" s="5"/>
    </row>
    <row r="52167" spans="4:22" x14ac:dyDescent="0.2">
      <c r="D52167" s="50"/>
      <c r="E52167" s="51"/>
      <c r="R52167" s="38"/>
      <c r="U52167" s="36"/>
      <c r="V52167" s="5"/>
    </row>
    <row r="52168" spans="4:22" x14ac:dyDescent="0.2">
      <c r="D52168" s="50"/>
      <c r="E52168" s="51"/>
      <c r="R52168" s="38"/>
      <c r="U52168" s="36"/>
      <c r="V52168" s="5"/>
    </row>
    <row r="52169" spans="4:22" x14ac:dyDescent="0.2">
      <c r="D52169" s="50"/>
      <c r="E52169" s="51"/>
      <c r="R52169" s="38"/>
      <c r="U52169" s="36"/>
      <c r="V52169" s="5"/>
    </row>
    <row r="52170" spans="4:22" x14ac:dyDescent="0.2">
      <c r="D52170" s="50"/>
      <c r="E52170" s="51"/>
      <c r="R52170" s="38"/>
      <c r="U52170" s="36"/>
      <c r="V52170" s="5"/>
    </row>
    <row r="52171" spans="4:22" x14ac:dyDescent="0.2">
      <c r="D52171" s="50"/>
      <c r="E52171" s="51"/>
      <c r="R52171" s="38"/>
      <c r="U52171" s="36"/>
      <c r="V52171" s="5"/>
    </row>
    <row r="52172" spans="4:22" x14ac:dyDescent="0.2">
      <c r="D52172" s="50"/>
      <c r="E52172" s="51"/>
      <c r="R52172" s="38"/>
      <c r="U52172" s="36"/>
      <c r="V52172" s="5"/>
    </row>
    <row r="52173" spans="4:22" x14ac:dyDescent="0.2">
      <c r="D52173" s="50"/>
      <c r="E52173" s="51"/>
      <c r="R52173" s="38"/>
      <c r="U52173" s="36"/>
      <c r="V52173" s="5"/>
    </row>
    <row r="52174" spans="4:22" x14ac:dyDescent="0.2">
      <c r="D52174" s="50"/>
      <c r="E52174" s="51"/>
      <c r="R52174" s="38"/>
      <c r="U52174" s="36"/>
      <c r="V52174" s="5"/>
    </row>
    <row r="52175" spans="4:22" x14ac:dyDescent="0.2">
      <c r="D52175" s="50"/>
      <c r="E52175" s="51"/>
      <c r="R52175" s="38"/>
      <c r="U52175" s="36"/>
      <c r="V52175" s="5"/>
    </row>
    <row r="52176" spans="4:22" x14ac:dyDescent="0.2">
      <c r="D52176" s="50"/>
      <c r="E52176" s="51"/>
      <c r="R52176" s="38"/>
      <c r="U52176" s="36"/>
      <c r="V52176" s="5"/>
    </row>
    <row r="52177" spans="4:22" x14ac:dyDescent="0.2">
      <c r="D52177" s="50"/>
      <c r="E52177" s="51"/>
      <c r="R52177" s="38"/>
      <c r="U52177" s="36"/>
      <c r="V52177" s="5"/>
    </row>
    <row r="52178" spans="4:22" x14ac:dyDescent="0.2">
      <c r="D52178" s="50"/>
      <c r="E52178" s="51"/>
      <c r="R52178" s="38"/>
      <c r="U52178" s="36"/>
      <c r="V52178" s="5"/>
    </row>
    <row r="52179" spans="4:22" x14ac:dyDescent="0.2">
      <c r="D52179" s="50"/>
      <c r="E52179" s="51"/>
      <c r="R52179" s="38"/>
      <c r="U52179" s="36"/>
      <c r="V52179" s="5"/>
    </row>
    <row r="52180" spans="4:22" x14ac:dyDescent="0.2">
      <c r="D52180" s="50"/>
      <c r="E52180" s="51"/>
      <c r="R52180" s="38"/>
      <c r="U52180" s="36"/>
      <c r="V52180" s="5"/>
    </row>
    <row r="52181" spans="4:22" x14ac:dyDescent="0.2">
      <c r="D52181" s="50"/>
      <c r="E52181" s="51"/>
      <c r="R52181" s="38"/>
      <c r="U52181" s="36"/>
      <c r="V52181" s="5"/>
    </row>
    <row r="52182" spans="4:22" x14ac:dyDescent="0.2">
      <c r="D52182" s="50"/>
      <c r="E52182" s="51"/>
      <c r="R52182" s="38"/>
      <c r="U52182" s="36"/>
      <c r="V52182" s="5"/>
    </row>
    <row r="52183" spans="4:22" x14ac:dyDescent="0.2">
      <c r="D52183" s="50"/>
      <c r="E52183" s="51"/>
      <c r="R52183" s="38"/>
      <c r="U52183" s="36"/>
      <c r="V52183" s="5"/>
    </row>
    <row r="52184" spans="4:22" x14ac:dyDescent="0.2">
      <c r="D52184" s="50"/>
      <c r="E52184" s="51"/>
      <c r="R52184" s="38"/>
      <c r="U52184" s="36"/>
      <c r="V52184" s="5"/>
    </row>
    <row r="52185" spans="4:22" x14ac:dyDescent="0.2">
      <c r="D52185" s="50"/>
      <c r="E52185" s="51"/>
      <c r="R52185" s="38"/>
      <c r="U52185" s="36"/>
      <c r="V52185" s="5"/>
    </row>
    <row r="52186" spans="4:22" x14ac:dyDescent="0.2">
      <c r="D52186" s="50"/>
      <c r="E52186" s="51"/>
      <c r="R52186" s="38"/>
      <c r="U52186" s="36"/>
      <c r="V52186" s="5"/>
    </row>
    <row r="52187" spans="4:22" x14ac:dyDescent="0.2">
      <c r="D52187" s="50"/>
      <c r="E52187" s="51"/>
      <c r="R52187" s="38"/>
      <c r="U52187" s="36"/>
      <c r="V52187" s="5"/>
    </row>
    <row r="52188" spans="4:22" x14ac:dyDescent="0.2">
      <c r="D52188" s="50"/>
      <c r="E52188" s="51"/>
      <c r="R52188" s="38"/>
      <c r="U52188" s="36"/>
      <c r="V52188" s="5"/>
    </row>
    <row r="52189" spans="4:22" x14ac:dyDescent="0.2">
      <c r="D52189" s="50"/>
      <c r="E52189" s="51"/>
      <c r="R52189" s="38"/>
      <c r="U52189" s="36"/>
      <c r="V52189" s="5"/>
    </row>
    <row r="52190" spans="4:22" x14ac:dyDescent="0.2">
      <c r="D52190" s="50"/>
      <c r="E52190" s="51"/>
      <c r="R52190" s="38"/>
      <c r="U52190" s="36"/>
      <c r="V52190" s="5"/>
    </row>
    <row r="52191" spans="4:22" x14ac:dyDescent="0.2">
      <c r="D52191" s="50"/>
      <c r="E52191" s="51"/>
      <c r="R52191" s="38"/>
      <c r="U52191" s="36"/>
      <c r="V52191" s="5"/>
    </row>
    <row r="52192" spans="4:22" x14ac:dyDescent="0.2">
      <c r="D52192" s="50"/>
      <c r="E52192" s="51"/>
      <c r="R52192" s="38"/>
      <c r="U52192" s="36"/>
      <c r="V52192" s="5"/>
    </row>
    <row r="52193" spans="4:22" x14ac:dyDescent="0.2">
      <c r="D52193" s="50"/>
      <c r="E52193" s="51"/>
      <c r="R52193" s="38"/>
      <c r="U52193" s="36"/>
      <c r="V52193" s="5"/>
    </row>
    <row r="52194" spans="4:22" x14ac:dyDescent="0.2">
      <c r="D52194" s="50"/>
      <c r="E52194" s="51"/>
      <c r="R52194" s="38"/>
      <c r="U52194" s="36"/>
      <c r="V52194" s="5"/>
    </row>
    <row r="52195" spans="4:22" x14ac:dyDescent="0.2">
      <c r="D52195" s="50"/>
      <c r="E52195" s="51"/>
      <c r="R52195" s="38"/>
      <c r="U52195" s="36"/>
      <c r="V52195" s="5"/>
    </row>
    <row r="52196" spans="4:22" x14ac:dyDescent="0.2">
      <c r="D52196" s="50"/>
      <c r="E52196" s="51"/>
      <c r="R52196" s="38"/>
      <c r="U52196" s="36"/>
      <c r="V52196" s="5"/>
    </row>
    <row r="52197" spans="4:22" x14ac:dyDescent="0.2">
      <c r="D52197" s="50"/>
      <c r="E52197" s="51"/>
      <c r="R52197" s="38"/>
      <c r="U52197" s="36"/>
      <c r="V52197" s="5"/>
    </row>
    <row r="52198" spans="4:22" x14ac:dyDescent="0.2">
      <c r="D52198" s="50"/>
      <c r="E52198" s="51"/>
      <c r="R52198" s="38"/>
      <c r="U52198" s="36"/>
      <c r="V52198" s="5"/>
    </row>
    <row r="52199" spans="4:22" x14ac:dyDescent="0.2">
      <c r="D52199" s="50"/>
      <c r="E52199" s="51"/>
      <c r="R52199" s="38"/>
      <c r="U52199" s="36"/>
      <c r="V52199" s="5"/>
    </row>
    <row r="52200" spans="4:22" x14ac:dyDescent="0.2">
      <c r="D52200" s="50"/>
      <c r="E52200" s="51"/>
      <c r="R52200" s="38"/>
      <c r="U52200" s="36"/>
      <c r="V52200" s="5"/>
    </row>
    <row r="52201" spans="4:22" x14ac:dyDescent="0.2">
      <c r="D52201" s="50"/>
      <c r="E52201" s="51"/>
      <c r="R52201" s="38"/>
      <c r="U52201" s="36"/>
      <c r="V52201" s="5"/>
    </row>
    <row r="52202" spans="4:22" x14ac:dyDescent="0.2">
      <c r="D52202" s="50"/>
      <c r="E52202" s="51"/>
      <c r="R52202" s="38"/>
      <c r="U52202" s="36"/>
      <c r="V52202" s="5"/>
    </row>
    <row r="52203" spans="4:22" x14ac:dyDescent="0.2">
      <c r="D52203" s="50"/>
      <c r="E52203" s="51"/>
      <c r="R52203" s="38"/>
      <c r="U52203" s="36"/>
      <c r="V52203" s="5"/>
    </row>
    <row r="52204" spans="4:22" x14ac:dyDescent="0.2">
      <c r="D52204" s="50"/>
      <c r="E52204" s="51"/>
      <c r="R52204" s="38"/>
      <c r="U52204" s="36"/>
      <c r="V52204" s="5"/>
    </row>
    <row r="52205" spans="4:22" x14ac:dyDescent="0.2">
      <c r="D52205" s="50"/>
      <c r="E52205" s="51"/>
      <c r="R52205" s="38"/>
      <c r="U52205" s="36"/>
      <c r="V52205" s="5"/>
    </row>
    <row r="52206" spans="4:22" x14ac:dyDescent="0.2">
      <c r="D52206" s="50"/>
      <c r="E52206" s="51"/>
      <c r="R52206" s="38"/>
      <c r="U52206" s="36"/>
      <c r="V52206" s="5"/>
    </row>
    <row r="52207" spans="4:22" x14ac:dyDescent="0.2">
      <c r="D52207" s="50"/>
      <c r="E52207" s="51"/>
      <c r="R52207" s="38"/>
      <c r="U52207" s="36"/>
      <c r="V52207" s="5"/>
    </row>
    <row r="52208" spans="4:22" x14ac:dyDescent="0.2">
      <c r="D52208" s="50"/>
      <c r="E52208" s="51"/>
      <c r="R52208" s="38"/>
      <c r="U52208" s="36"/>
      <c r="V52208" s="5"/>
    </row>
    <row r="52209" spans="4:22" x14ac:dyDescent="0.2">
      <c r="D52209" s="50"/>
      <c r="E52209" s="51"/>
      <c r="R52209" s="38"/>
      <c r="U52209" s="36"/>
      <c r="V52209" s="5"/>
    </row>
    <row r="52210" spans="4:22" x14ac:dyDescent="0.2">
      <c r="D52210" s="50"/>
      <c r="E52210" s="51"/>
      <c r="R52210" s="38"/>
      <c r="U52210" s="36"/>
      <c r="V52210" s="5"/>
    </row>
    <row r="52211" spans="4:22" x14ac:dyDescent="0.2">
      <c r="D52211" s="50"/>
      <c r="E52211" s="51"/>
      <c r="R52211" s="38"/>
      <c r="U52211" s="36"/>
      <c r="V52211" s="5"/>
    </row>
    <row r="52212" spans="4:22" x14ac:dyDescent="0.2">
      <c r="D52212" s="50"/>
      <c r="E52212" s="51"/>
      <c r="R52212" s="38"/>
      <c r="U52212" s="36"/>
      <c r="V52212" s="5"/>
    </row>
    <row r="52213" spans="4:22" x14ac:dyDescent="0.2">
      <c r="D52213" s="50"/>
      <c r="E52213" s="51"/>
      <c r="R52213" s="38"/>
      <c r="U52213" s="36"/>
      <c r="V52213" s="5"/>
    </row>
    <row r="52214" spans="4:22" x14ac:dyDescent="0.2">
      <c r="D52214" s="50"/>
      <c r="E52214" s="51"/>
      <c r="R52214" s="38"/>
      <c r="U52214" s="36"/>
      <c r="V52214" s="5"/>
    </row>
    <row r="52215" spans="4:22" x14ac:dyDescent="0.2">
      <c r="D52215" s="50"/>
      <c r="E52215" s="51"/>
      <c r="R52215" s="38"/>
      <c r="U52215" s="36"/>
      <c r="V52215" s="5"/>
    </row>
    <row r="52216" spans="4:22" x14ac:dyDescent="0.2">
      <c r="D52216" s="50"/>
      <c r="E52216" s="51"/>
      <c r="R52216" s="38"/>
      <c r="U52216" s="36"/>
      <c r="V52216" s="5"/>
    </row>
    <row r="52217" spans="4:22" x14ac:dyDescent="0.2">
      <c r="D52217" s="50"/>
      <c r="E52217" s="51"/>
      <c r="R52217" s="38"/>
      <c r="U52217" s="36"/>
      <c r="V52217" s="5"/>
    </row>
    <row r="52218" spans="4:22" x14ac:dyDescent="0.2">
      <c r="D52218" s="50"/>
      <c r="E52218" s="51"/>
      <c r="R52218" s="38"/>
      <c r="U52218" s="36"/>
      <c r="V52218" s="5"/>
    </row>
    <row r="52219" spans="4:22" x14ac:dyDescent="0.2">
      <c r="D52219" s="50"/>
      <c r="E52219" s="51"/>
      <c r="R52219" s="38"/>
      <c r="U52219" s="36"/>
      <c r="V52219" s="5"/>
    </row>
    <row r="52220" spans="4:22" x14ac:dyDescent="0.2">
      <c r="D52220" s="50"/>
      <c r="E52220" s="51"/>
      <c r="R52220" s="38"/>
      <c r="U52220" s="36"/>
      <c r="V52220" s="5"/>
    </row>
    <row r="52221" spans="4:22" x14ac:dyDescent="0.2">
      <c r="D52221" s="50"/>
      <c r="E52221" s="51"/>
      <c r="R52221" s="38"/>
      <c r="U52221" s="36"/>
      <c r="V52221" s="5"/>
    </row>
    <row r="52222" spans="4:22" x14ac:dyDescent="0.2">
      <c r="D52222" s="50"/>
      <c r="E52222" s="51"/>
      <c r="R52222" s="38"/>
      <c r="U52222" s="36"/>
      <c r="V52222" s="5"/>
    </row>
    <row r="52223" spans="4:22" x14ac:dyDescent="0.2">
      <c r="D52223" s="50"/>
      <c r="E52223" s="51"/>
      <c r="R52223" s="38"/>
      <c r="U52223" s="36"/>
      <c r="V52223" s="5"/>
    </row>
    <row r="52224" spans="4:22" x14ac:dyDescent="0.2">
      <c r="D52224" s="50"/>
      <c r="E52224" s="51"/>
      <c r="R52224" s="38"/>
      <c r="U52224" s="36"/>
      <c r="V52224" s="5"/>
    </row>
    <row r="52225" spans="4:22" x14ac:dyDescent="0.2">
      <c r="D52225" s="50"/>
      <c r="E52225" s="51"/>
      <c r="R52225" s="38"/>
      <c r="U52225" s="36"/>
      <c r="V52225" s="5"/>
    </row>
    <row r="52226" spans="4:22" x14ac:dyDescent="0.2">
      <c r="D52226" s="50"/>
      <c r="E52226" s="51"/>
      <c r="R52226" s="38"/>
      <c r="U52226" s="36"/>
      <c r="V52226" s="5"/>
    </row>
    <row r="52227" spans="4:22" x14ac:dyDescent="0.2">
      <c r="D52227" s="50"/>
      <c r="E52227" s="51"/>
      <c r="R52227" s="38"/>
      <c r="U52227" s="36"/>
      <c r="V52227" s="5"/>
    </row>
    <row r="52228" spans="4:22" x14ac:dyDescent="0.2">
      <c r="D52228" s="50"/>
      <c r="E52228" s="51"/>
      <c r="R52228" s="38"/>
      <c r="U52228" s="36"/>
      <c r="V52228" s="5"/>
    </row>
    <row r="52229" spans="4:22" x14ac:dyDescent="0.2">
      <c r="D52229" s="50"/>
      <c r="E52229" s="51"/>
      <c r="R52229" s="38"/>
      <c r="U52229" s="36"/>
      <c r="V52229" s="5"/>
    </row>
    <row r="52230" spans="4:22" x14ac:dyDescent="0.2">
      <c r="D52230" s="50"/>
      <c r="E52230" s="51"/>
      <c r="R52230" s="38"/>
      <c r="U52230" s="36"/>
      <c r="V52230" s="5"/>
    </row>
    <row r="52231" spans="4:22" x14ac:dyDescent="0.2">
      <c r="D52231" s="50"/>
      <c r="E52231" s="51"/>
      <c r="R52231" s="38"/>
      <c r="U52231" s="36"/>
      <c r="V52231" s="5"/>
    </row>
    <row r="52232" spans="4:22" x14ac:dyDescent="0.2">
      <c r="D52232" s="50"/>
      <c r="E52232" s="51"/>
      <c r="R52232" s="38"/>
      <c r="U52232" s="36"/>
      <c r="V52232" s="5"/>
    </row>
    <row r="52233" spans="4:22" x14ac:dyDescent="0.2">
      <c r="D52233" s="50"/>
      <c r="E52233" s="51"/>
      <c r="R52233" s="38"/>
      <c r="U52233" s="36"/>
      <c r="V52233" s="5"/>
    </row>
    <row r="52234" spans="4:22" x14ac:dyDescent="0.2">
      <c r="D52234" s="50"/>
      <c r="E52234" s="51"/>
      <c r="R52234" s="38"/>
      <c r="U52234" s="36"/>
      <c r="V52234" s="5"/>
    </row>
    <row r="52235" spans="4:22" x14ac:dyDescent="0.2">
      <c r="D52235" s="50"/>
      <c r="E52235" s="51"/>
      <c r="R52235" s="38"/>
      <c r="U52235" s="36"/>
      <c r="V52235" s="5"/>
    </row>
    <row r="52236" spans="4:22" x14ac:dyDescent="0.2">
      <c r="D52236" s="50"/>
      <c r="E52236" s="51"/>
      <c r="R52236" s="38"/>
      <c r="U52236" s="36"/>
      <c r="V52236" s="5"/>
    </row>
    <row r="52237" spans="4:22" x14ac:dyDescent="0.2">
      <c r="D52237" s="50"/>
      <c r="E52237" s="51"/>
      <c r="R52237" s="38"/>
      <c r="U52237" s="36"/>
      <c r="V52237" s="5"/>
    </row>
    <row r="52238" spans="4:22" x14ac:dyDescent="0.2">
      <c r="D52238" s="50"/>
      <c r="E52238" s="51"/>
      <c r="R52238" s="38"/>
      <c r="U52238" s="36"/>
      <c r="V52238" s="5"/>
    </row>
    <row r="52239" spans="4:22" x14ac:dyDescent="0.2">
      <c r="D52239" s="50"/>
      <c r="E52239" s="51"/>
      <c r="R52239" s="38"/>
      <c r="U52239" s="36"/>
      <c r="V52239" s="5"/>
    </row>
    <row r="52240" spans="4:22" x14ac:dyDescent="0.2">
      <c r="D52240" s="50"/>
      <c r="E52240" s="51"/>
      <c r="R52240" s="38"/>
      <c r="U52240" s="36"/>
      <c r="V52240" s="5"/>
    </row>
    <row r="52241" spans="4:22" x14ac:dyDescent="0.2">
      <c r="D52241" s="50"/>
      <c r="E52241" s="51"/>
      <c r="R52241" s="38"/>
      <c r="U52241" s="36"/>
      <c r="V52241" s="5"/>
    </row>
    <row r="52242" spans="4:22" x14ac:dyDescent="0.2">
      <c r="D52242" s="50"/>
      <c r="E52242" s="51"/>
      <c r="R52242" s="38"/>
      <c r="U52242" s="36"/>
      <c r="V52242" s="5"/>
    </row>
    <row r="52243" spans="4:22" x14ac:dyDescent="0.2">
      <c r="D52243" s="50"/>
      <c r="E52243" s="51"/>
      <c r="R52243" s="38"/>
      <c r="U52243" s="36"/>
      <c r="V52243" s="5"/>
    </row>
    <row r="52244" spans="4:22" x14ac:dyDescent="0.2">
      <c r="D52244" s="50"/>
      <c r="E52244" s="51"/>
      <c r="R52244" s="38"/>
      <c r="U52244" s="36"/>
      <c r="V52244" s="5"/>
    </row>
    <row r="52245" spans="4:22" x14ac:dyDescent="0.2">
      <c r="D52245" s="50"/>
      <c r="E52245" s="51"/>
      <c r="R52245" s="38"/>
      <c r="U52245" s="36"/>
      <c r="V52245" s="5"/>
    </row>
    <row r="52246" spans="4:22" x14ac:dyDescent="0.2">
      <c r="D52246" s="50"/>
      <c r="E52246" s="51"/>
      <c r="R52246" s="38"/>
      <c r="U52246" s="36"/>
      <c r="V52246" s="5"/>
    </row>
    <row r="52247" spans="4:22" x14ac:dyDescent="0.2">
      <c r="D52247" s="50"/>
      <c r="E52247" s="51"/>
      <c r="R52247" s="38"/>
      <c r="U52247" s="36"/>
      <c r="V52247" s="5"/>
    </row>
    <row r="52248" spans="4:22" x14ac:dyDescent="0.2">
      <c r="D52248" s="50"/>
      <c r="E52248" s="51"/>
      <c r="R52248" s="38"/>
      <c r="U52248" s="36"/>
      <c r="V52248" s="5"/>
    </row>
    <row r="52249" spans="4:22" x14ac:dyDescent="0.2">
      <c r="D52249" s="50"/>
      <c r="E52249" s="51"/>
      <c r="R52249" s="38"/>
      <c r="U52249" s="36"/>
      <c r="V52249" s="5"/>
    </row>
    <row r="52250" spans="4:22" x14ac:dyDescent="0.2">
      <c r="D52250" s="50"/>
      <c r="E52250" s="51"/>
      <c r="R52250" s="38"/>
      <c r="U52250" s="36"/>
      <c r="V52250" s="5"/>
    </row>
    <row r="52251" spans="4:22" x14ac:dyDescent="0.2">
      <c r="D52251" s="50"/>
      <c r="E52251" s="51"/>
      <c r="R52251" s="38"/>
      <c r="U52251" s="36"/>
      <c r="V52251" s="5"/>
    </row>
    <row r="52252" spans="4:22" x14ac:dyDescent="0.2">
      <c r="D52252" s="50"/>
      <c r="E52252" s="51"/>
      <c r="R52252" s="38"/>
      <c r="U52252" s="36"/>
      <c r="V52252" s="5"/>
    </row>
    <row r="52253" spans="4:22" x14ac:dyDescent="0.2">
      <c r="D52253" s="50"/>
      <c r="E52253" s="51"/>
      <c r="R52253" s="38"/>
      <c r="U52253" s="36"/>
      <c r="V52253" s="5"/>
    </row>
    <row r="52254" spans="4:22" x14ac:dyDescent="0.2">
      <c r="D52254" s="50"/>
      <c r="E52254" s="51"/>
      <c r="R52254" s="38"/>
      <c r="U52254" s="36"/>
      <c r="V52254" s="5"/>
    </row>
    <row r="52255" spans="4:22" x14ac:dyDescent="0.2">
      <c r="D52255" s="50"/>
      <c r="E52255" s="51"/>
      <c r="R52255" s="38"/>
      <c r="U52255" s="36"/>
      <c r="V52255" s="5"/>
    </row>
    <row r="52256" spans="4:22" x14ac:dyDescent="0.2">
      <c r="D52256" s="50"/>
      <c r="E52256" s="51"/>
      <c r="R52256" s="38"/>
      <c r="U52256" s="36"/>
      <c r="V52256" s="5"/>
    </row>
    <row r="52257" spans="4:22" x14ac:dyDescent="0.2">
      <c r="D52257" s="50"/>
      <c r="E52257" s="51"/>
      <c r="R52257" s="38"/>
      <c r="U52257" s="36"/>
      <c r="V52257" s="5"/>
    </row>
    <row r="52258" spans="4:22" x14ac:dyDescent="0.2">
      <c r="D52258" s="50"/>
      <c r="E52258" s="51"/>
      <c r="R52258" s="38"/>
      <c r="U52258" s="36"/>
      <c r="V52258" s="5"/>
    </row>
    <row r="52259" spans="4:22" x14ac:dyDescent="0.2">
      <c r="D52259" s="50"/>
      <c r="E52259" s="51"/>
      <c r="R52259" s="38"/>
      <c r="U52259" s="36"/>
      <c r="V52259" s="5"/>
    </row>
    <row r="52260" spans="4:22" x14ac:dyDescent="0.2">
      <c r="D52260" s="50"/>
      <c r="E52260" s="51"/>
      <c r="R52260" s="38"/>
      <c r="U52260" s="36"/>
      <c r="V52260" s="5"/>
    </row>
    <row r="52261" spans="4:22" x14ac:dyDescent="0.2">
      <c r="D52261" s="50"/>
      <c r="E52261" s="51"/>
      <c r="R52261" s="38"/>
      <c r="U52261" s="36"/>
      <c r="V52261" s="5"/>
    </row>
    <row r="52262" spans="4:22" x14ac:dyDescent="0.2">
      <c r="D52262" s="50"/>
      <c r="E52262" s="51"/>
      <c r="R52262" s="38"/>
      <c r="U52262" s="36"/>
      <c r="V52262" s="5"/>
    </row>
    <row r="52263" spans="4:22" x14ac:dyDescent="0.2">
      <c r="D52263" s="50"/>
      <c r="E52263" s="51"/>
      <c r="R52263" s="38"/>
      <c r="U52263" s="36"/>
      <c r="V52263" s="5"/>
    </row>
    <row r="52264" spans="4:22" x14ac:dyDescent="0.2">
      <c r="D52264" s="50"/>
      <c r="E52264" s="51"/>
      <c r="R52264" s="38"/>
      <c r="U52264" s="36"/>
      <c r="V52264" s="5"/>
    </row>
    <row r="52265" spans="4:22" x14ac:dyDescent="0.2">
      <c r="D52265" s="50"/>
      <c r="E52265" s="51"/>
      <c r="R52265" s="38"/>
      <c r="U52265" s="36"/>
      <c r="V52265" s="5"/>
    </row>
    <row r="52266" spans="4:22" x14ac:dyDescent="0.2">
      <c r="D52266" s="50"/>
      <c r="E52266" s="51"/>
      <c r="R52266" s="38"/>
      <c r="U52266" s="36"/>
      <c r="V52266" s="5"/>
    </row>
    <row r="52267" spans="4:22" x14ac:dyDescent="0.2">
      <c r="D52267" s="50"/>
      <c r="E52267" s="51"/>
      <c r="R52267" s="38"/>
      <c r="U52267" s="36"/>
      <c r="V52267" s="5"/>
    </row>
    <row r="52268" spans="4:22" x14ac:dyDescent="0.2">
      <c r="D52268" s="50"/>
      <c r="E52268" s="51"/>
      <c r="R52268" s="38"/>
      <c r="U52268" s="36"/>
      <c r="V52268" s="5"/>
    </row>
    <row r="52269" spans="4:22" x14ac:dyDescent="0.2">
      <c r="D52269" s="50"/>
      <c r="E52269" s="51"/>
      <c r="R52269" s="38"/>
      <c r="U52269" s="36"/>
      <c r="V52269" s="5"/>
    </row>
    <row r="52270" spans="4:22" x14ac:dyDescent="0.2">
      <c r="D52270" s="50"/>
      <c r="E52270" s="51"/>
      <c r="R52270" s="38"/>
      <c r="U52270" s="36"/>
      <c r="V52270" s="5"/>
    </row>
    <row r="52271" spans="4:22" x14ac:dyDescent="0.2">
      <c r="D52271" s="50"/>
      <c r="E52271" s="51"/>
      <c r="R52271" s="38"/>
      <c r="U52271" s="36"/>
      <c r="V52271" s="5"/>
    </row>
    <row r="52272" spans="4:22" x14ac:dyDescent="0.2">
      <c r="D52272" s="50"/>
      <c r="E52272" s="51"/>
      <c r="R52272" s="38"/>
      <c r="U52272" s="36"/>
      <c r="V52272" s="5"/>
    </row>
    <row r="52273" spans="4:22" x14ac:dyDescent="0.2">
      <c r="D52273" s="50"/>
      <c r="E52273" s="51"/>
      <c r="R52273" s="38"/>
      <c r="U52273" s="36"/>
      <c r="V52273" s="5"/>
    </row>
    <row r="52274" spans="4:22" x14ac:dyDescent="0.2">
      <c r="D52274" s="50"/>
      <c r="E52274" s="51"/>
      <c r="R52274" s="38"/>
      <c r="U52274" s="36"/>
      <c r="V52274" s="5"/>
    </row>
    <row r="52275" spans="4:22" x14ac:dyDescent="0.2">
      <c r="D52275" s="50"/>
      <c r="E52275" s="51"/>
      <c r="R52275" s="38"/>
      <c r="U52275" s="36"/>
      <c r="V52275" s="5"/>
    </row>
    <row r="52276" spans="4:22" x14ac:dyDescent="0.2">
      <c r="D52276" s="50"/>
      <c r="E52276" s="51"/>
      <c r="R52276" s="38"/>
      <c r="U52276" s="36"/>
      <c r="V52276" s="5"/>
    </row>
    <row r="52277" spans="4:22" x14ac:dyDescent="0.2">
      <c r="D52277" s="50"/>
      <c r="E52277" s="51"/>
      <c r="R52277" s="38"/>
      <c r="U52277" s="36"/>
      <c r="V52277" s="5"/>
    </row>
    <row r="52278" spans="4:22" x14ac:dyDescent="0.2">
      <c r="D52278" s="50"/>
      <c r="E52278" s="51"/>
      <c r="R52278" s="38"/>
      <c r="U52278" s="36"/>
      <c r="V52278" s="5"/>
    </row>
    <row r="52279" spans="4:22" x14ac:dyDescent="0.2">
      <c r="D52279" s="50"/>
      <c r="E52279" s="51"/>
      <c r="R52279" s="38"/>
      <c r="U52279" s="36"/>
      <c r="V52279" s="5"/>
    </row>
    <row r="52280" spans="4:22" x14ac:dyDescent="0.2">
      <c r="D52280" s="50"/>
      <c r="E52280" s="51"/>
      <c r="R52280" s="38"/>
      <c r="U52280" s="36"/>
      <c r="V52280" s="5"/>
    </row>
    <row r="52281" spans="4:22" x14ac:dyDescent="0.2">
      <c r="D52281" s="50"/>
      <c r="E52281" s="51"/>
      <c r="R52281" s="38"/>
      <c r="U52281" s="36"/>
      <c r="V52281" s="5"/>
    </row>
    <row r="52282" spans="4:22" x14ac:dyDescent="0.2">
      <c r="D52282" s="50"/>
      <c r="E52282" s="51"/>
      <c r="R52282" s="38"/>
      <c r="U52282" s="36"/>
      <c r="V52282" s="5"/>
    </row>
    <row r="52283" spans="4:22" x14ac:dyDescent="0.2">
      <c r="D52283" s="50"/>
      <c r="E52283" s="51"/>
      <c r="R52283" s="38"/>
      <c r="U52283" s="36"/>
      <c r="V52283" s="5"/>
    </row>
    <row r="52284" spans="4:22" x14ac:dyDescent="0.2">
      <c r="D52284" s="50"/>
      <c r="E52284" s="51"/>
      <c r="R52284" s="38"/>
      <c r="U52284" s="36"/>
      <c r="V52284" s="5"/>
    </row>
    <row r="52285" spans="4:22" x14ac:dyDescent="0.2">
      <c r="D52285" s="50"/>
      <c r="E52285" s="51"/>
      <c r="R52285" s="38"/>
      <c r="U52285" s="36"/>
      <c r="V52285" s="5"/>
    </row>
    <row r="52286" spans="4:22" x14ac:dyDescent="0.2">
      <c r="D52286" s="50"/>
      <c r="E52286" s="51"/>
      <c r="R52286" s="38"/>
      <c r="U52286" s="36"/>
      <c r="V52286" s="5"/>
    </row>
    <row r="52287" spans="4:22" x14ac:dyDescent="0.2">
      <c r="D52287" s="50"/>
      <c r="E52287" s="51"/>
      <c r="R52287" s="38"/>
      <c r="U52287" s="36"/>
      <c r="V52287" s="5"/>
    </row>
    <row r="52288" spans="4:22" x14ac:dyDescent="0.2">
      <c r="D52288" s="50"/>
      <c r="E52288" s="51"/>
      <c r="R52288" s="38"/>
      <c r="U52288" s="36"/>
      <c r="V52288" s="5"/>
    </row>
    <row r="52289" spans="4:22" x14ac:dyDescent="0.2">
      <c r="D52289" s="50"/>
      <c r="E52289" s="51"/>
      <c r="R52289" s="38"/>
      <c r="U52289" s="36"/>
      <c r="V52289" s="5"/>
    </row>
    <row r="52290" spans="4:22" x14ac:dyDescent="0.2">
      <c r="D52290" s="50"/>
      <c r="E52290" s="51"/>
      <c r="R52290" s="38"/>
      <c r="U52290" s="36"/>
      <c r="V52290" s="5"/>
    </row>
    <row r="52291" spans="4:22" x14ac:dyDescent="0.2">
      <c r="D52291" s="50"/>
      <c r="E52291" s="51"/>
      <c r="R52291" s="38"/>
      <c r="U52291" s="36"/>
      <c r="V52291" s="5"/>
    </row>
    <row r="52292" spans="4:22" x14ac:dyDescent="0.2">
      <c r="D52292" s="50"/>
      <c r="E52292" s="51"/>
      <c r="R52292" s="38"/>
      <c r="U52292" s="36"/>
      <c r="V52292" s="5"/>
    </row>
    <row r="52293" spans="4:22" x14ac:dyDescent="0.2">
      <c r="D52293" s="50"/>
      <c r="E52293" s="51"/>
      <c r="R52293" s="38"/>
      <c r="U52293" s="36"/>
      <c r="V52293" s="5"/>
    </row>
    <row r="52294" spans="4:22" x14ac:dyDescent="0.2">
      <c r="D52294" s="50"/>
      <c r="E52294" s="51"/>
      <c r="R52294" s="38"/>
      <c r="U52294" s="36"/>
      <c r="V52294" s="5"/>
    </row>
    <row r="52295" spans="4:22" x14ac:dyDescent="0.2">
      <c r="D52295" s="50"/>
      <c r="E52295" s="51"/>
      <c r="R52295" s="38"/>
      <c r="U52295" s="36"/>
      <c r="V52295" s="5"/>
    </row>
    <row r="52296" spans="4:22" x14ac:dyDescent="0.2">
      <c r="D52296" s="50"/>
      <c r="E52296" s="51"/>
      <c r="R52296" s="38"/>
      <c r="U52296" s="36"/>
      <c r="V52296" s="5"/>
    </row>
    <row r="52297" spans="4:22" x14ac:dyDescent="0.2">
      <c r="D52297" s="50"/>
      <c r="E52297" s="51"/>
      <c r="R52297" s="38"/>
      <c r="U52297" s="36"/>
      <c r="V52297" s="5"/>
    </row>
    <row r="52298" spans="4:22" x14ac:dyDescent="0.2">
      <c r="D52298" s="50"/>
      <c r="E52298" s="51"/>
      <c r="R52298" s="38"/>
      <c r="U52298" s="36"/>
      <c r="V52298" s="5"/>
    </row>
    <row r="52299" spans="4:22" x14ac:dyDescent="0.2">
      <c r="D52299" s="50"/>
      <c r="E52299" s="51"/>
      <c r="R52299" s="38"/>
      <c r="U52299" s="36"/>
      <c r="V52299" s="5"/>
    </row>
    <row r="52300" spans="4:22" x14ac:dyDescent="0.2">
      <c r="D52300" s="50"/>
      <c r="E52300" s="51"/>
      <c r="R52300" s="38"/>
      <c r="U52300" s="36"/>
      <c r="V52300" s="5"/>
    </row>
    <row r="52301" spans="4:22" x14ac:dyDescent="0.2">
      <c r="D52301" s="50"/>
      <c r="E52301" s="51"/>
      <c r="R52301" s="38"/>
      <c r="U52301" s="36"/>
      <c r="V52301" s="5"/>
    </row>
    <row r="52302" spans="4:22" x14ac:dyDescent="0.2">
      <c r="D52302" s="50"/>
      <c r="E52302" s="51"/>
      <c r="R52302" s="38"/>
      <c r="U52302" s="36"/>
      <c r="V52302" s="5"/>
    </row>
    <row r="52303" spans="4:22" x14ac:dyDescent="0.2">
      <c r="D52303" s="50"/>
      <c r="E52303" s="51"/>
      <c r="R52303" s="38"/>
      <c r="U52303" s="36"/>
      <c r="V52303" s="5"/>
    </row>
    <row r="52304" spans="4:22" x14ac:dyDescent="0.2">
      <c r="D52304" s="50"/>
      <c r="E52304" s="51"/>
      <c r="R52304" s="38"/>
      <c r="U52304" s="36"/>
      <c r="V52304" s="5"/>
    </row>
    <row r="52305" spans="4:22" x14ac:dyDescent="0.2">
      <c r="D52305" s="50"/>
      <c r="E52305" s="51"/>
      <c r="R52305" s="38"/>
      <c r="U52305" s="36"/>
      <c r="V52305" s="5"/>
    </row>
    <row r="52306" spans="4:22" x14ac:dyDescent="0.2">
      <c r="D52306" s="50"/>
      <c r="E52306" s="51"/>
      <c r="R52306" s="38"/>
      <c r="U52306" s="36"/>
      <c r="V52306" s="5"/>
    </row>
    <row r="52307" spans="4:22" x14ac:dyDescent="0.2">
      <c r="D52307" s="50"/>
      <c r="E52307" s="51"/>
      <c r="R52307" s="38"/>
      <c r="U52307" s="36"/>
      <c r="V52307" s="5"/>
    </row>
    <row r="52308" spans="4:22" x14ac:dyDescent="0.2">
      <c r="D52308" s="50"/>
      <c r="E52308" s="51"/>
      <c r="R52308" s="38"/>
      <c r="U52308" s="36"/>
      <c r="V52308" s="5"/>
    </row>
    <row r="52309" spans="4:22" x14ac:dyDescent="0.2">
      <c r="D52309" s="50"/>
      <c r="E52309" s="51"/>
      <c r="R52309" s="38"/>
      <c r="U52309" s="36"/>
      <c r="V52309" s="5"/>
    </row>
    <row r="52310" spans="4:22" x14ac:dyDescent="0.2">
      <c r="D52310" s="50"/>
      <c r="E52310" s="51"/>
      <c r="R52310" s="38"/>
      <c r="U52310" s="36"/>
      <c r="V52310" s="5"/>
    </row>
    <row r="52311" spans="4:22" x14ac:dyDescent="0.2">
      <c r="D52311" s="50"/>
      <c r="E52311" s="51"/>
      <c r="R52311" s="38"/>
      <c r="U52311" s="36"/>
      <c r="V52311" s="5"/>
    </row>
    <row r="52312" spans="4:22" x14ac:dyDescent="0.2">
      <c r="D52312" s="50"/>
      <c r="E52312" s="51"/>
      <c r="R52312" s="38"/>
      <c r="U52312" s="36"/>
      <c r="V52312" s="5"/>
    </row>
    <row r="52313" spans="4:22" x14ac:dyDescent="0.2">
      <c r="D52313" s="50"/>
      <c r="E52313" s="51"/>
      <c r="R52313" s="38"/>
      <c r="U52313" s="36"/>
      <c r="V52313" s="5"/>
    </row>
    <row r="52314" spans="4:22" x14ac:dyDescent="0.2">
      <c r="D52314" s="50"/>
      <c r="E52314" s="51"/>
      <c r="R52314" s="38"/>
      <c r="U52314" s="36"/>
      <c r="V52314" s="5"/>
    </row>
    <row r="52315" spans="4:22" x14ac:dyDescent="0.2">
      <c r="D52315" s="50"/>
      <c r="E52315" s="51"/>
      <c r="R52315" s="38"/>
      <c r="U52315" s="36"/>
      <c r="V52315" s="5"/>
    </row>
    <row r="52316" spans="4:22" x14ac:dyDescent="0.2">
      <c r="D52316" s="50"/>
      <c r="E52316" s="51"/>
      <c r="R52316" s="38"/>
      <c r="U52316" s="36"/>
      <c r="V52316" s="5"/>
    </row>
    <row r="52317" spans="4:22" x14ac:dyDescent="0.2">
      <c r="D52317" s="50"/>
      <c r="E52317" s="51"/>
      <c r="R52317" s="38"/>
      <c r="U52317" s="36"/>
      <c r="V52317" s="5"/>
    </row>
    <row r="52318" spans="4:22" x14ac:dyDescent="0.2">
      <c r="D52318" s="50"/>
      <c r="E52318" s="51"/>
      <c r="R52318" s="38"/>
      <c r="U52318" s="36"/>
      <c r="V52318" s="5"/>
    </row>
    <row r="52319" spans="4:22" x14ac:dyDescent="0.2">
      <c r="D52319" s="50"/>
      <c r="E52319" s="51"/>
      <c r="R52319" s="38"/>
      <c r="U52319" s="36"/>
      <c r="V52319" s="5"/>
    </row>
    <row r="52320" spans="4:22" x14ac:dyDescent="0.2">
      <c r="D52320" s="50"/>
      <c r="E52320" s="51"/>
      <c r="R52320" s="38"/>
      <c r="U52320" s="36"/>
      <c r="V52320" s="5"/>
    </row>
    <row r="52321" spans="4:22" x14ac:dyDescent="0.2">
      <c r="D52321" s="50"/>
      <c r="E52321" s="51"/>
      <c r="R52321" s="38"/>
      <c r="U52321" s="36"/>
      <c r="V52321" s="5"/>
    </row>
    <row r="52322" spans="4:22" x14ac:dyDescent="0.2">
      <c r="D52322" s="50"/>
      <c r="E52322" s="51"/>
      <c r="R52322" s="38"/>
      <c r="U52322" s="36"/>
      <c r="V52322" s="5"/>
    </row>
    <row r="52323" spans="4:22" x14ac:dyDescent="0.2">
      <c r="D52323" s="50"/>
      <c r="E52323" s="51"/>
      <c r="R52323" s="38"/>
      <c r="U52323" s="36"/>
      <c r="V52323" s="5"/>
    </row>
    <row r="52324" spans="4:22" x14ac:dyDescent="0.2">
      <c r="D52324" s="50"/>
      <c r="E52324" s="51"/>
      <c r="R52324" s="38"/>
      <c r="U52324" s="36"/>
      <c r="V52324" s="5"/>
    </row>
    <row r="52325" spans="4:22" x14ac:dyDescent="0.2">
      <c r="D52325" s="50"/>
      <c r="E52325" s="51"/>
      <c r="R52325" s="38"/>
      <c r="U52325" s="36"/>
      <c r="V52325" s="5"/>
    </row>
    <row r="52326" spans="4:22" x14ac:dyDescent="0.2">
      <c r="D52326" s="50"/>
      <c r="E52326" s="51"/>
      <c r="R52326" s="38"/>
      <c r="U52326" s="36"/>
      <c r="V52326" s="5"/>
    </row>
    <row r="52327" spans="4:22" x14ac:dyDescent="0.2">
      <c r="D52327" s="50"/>
      <c r="E52327" s="51"/>
      <c r="R52327" s="38"/>
      <c r="U52327" s="36"/>
      <c r="V52327" s="5"/>
    </row>
    <row r="52328" spans="4:22" x14ac:dyDescent="0.2">
      <c r="D52328" s="50"/>
      <c r="E52328" s="51"/>
      <c r="R52328" s="38"/>
      <c r="U52328" s="36"/>
      <c r="V52328" s="5"/>
    </row>
    <row r="52329" spans="4:22" x14ac:dyDescent="0.2">
      <c r="D52329" s="50"/>
      <c r="E52329" s="51"/>
      <c r="R52329" s="38"/>
      <c r="U52329" s="36"/>
      <c r="V52329" s="5"/>
    </row>
    <row r="52330" spans="4:22" x14ac:dyDescent="0.2">
      <c r="D52330" s="50"/>
      <c r="E52330" s="51"/>
      <c r="R52330" s="38"/>
      <c r="U52330" s="36"/>
      <c r="V52330" s="5"/>
    </row>
    <row r="52331" spans="4:22" x14ac:dyDescent="0.2">
      <c r="D52331" s="50"/>
      <c r="E52331" s="51"/>
      <c r="R52331" s="38"/>
      <c r="U52331" s="36"/>
      <c r="V52331" s="5"/>
    </row>
    <row r="52332" spans="4:22" x14ac:dyDescent="0.2">
      <c r="D52332" s="50"/>
      <c r="E52332" s="51"/>
      <c r="R52332" s="38"/>
      <c r="U52332" s="36"/>
      <c r="V52332" s="5"/>
    </row>
    <row r="52333" spans="4:22" x14ac:dyDescent="0.2">
      <c r="D52333" s="50"/>
      <c r="E52333" s="51"/>
      <c r="R52333" s="38"/>
      <c r="U52333" s="36"/>
      <c r="V52333" s="5"/>
    </row>
    <row r="52334" spans="4:22" x14ac:dyDescent="0.2">
      <c r="D52334" s="50"/>
      <c r="E52334" s="51"/>
      <c r="R52334" s="38"/>
      <c r="U52334" s="36"/>
      <c r="V52334" s="5"/>
    </row>
    <row r="52335" spans="4:22" x14ac:dyDescent="0.2">
      <c r="D52335" s="50"/>
      <c r="E52335" s="51"/>
      <c r="R52335" s="38"/>
      <c r="U52335" s="36"/>
      <c r="V52335" s="5"/>
    </row>
    <row r="52336" spans="4:22" x14ac:dyDescent="0.2">
      <c r="D52336" s="50"/>
      <c r="E52336" s="51"/>
      <c r="R52336" s="38"/>
      <c r="U52336" s="36"/>
      <c r="V52336" s="5"/>
    </row>
    <row r="52337" spans="4:22" x14ac:dyDescent="0.2">
      <c r="D52337" s="50"/>
      <c r="E52337" s="51"/>
      <c r="R52337" s="38"/>
      <c r="U52337" s="36"/>
      <c r="V52337" s="5"/>
    </row>
    <row r="52338" spans="4:22" x14ac:dyDescent="0.2">
      <c r="D52338" s="50"/>
      <c r="E52338" s="51"/>
      <c r="R52338" s="38"/>
      <c r="U52338" s="36"/>
      <c r="V52338" s="5"/>
    </row>
    <row r="52339" spans="4:22" x14ac:dyDescent="0.2">
      <c r="D52339" s="50"/>
      <c r="E52339" s="51"/>
      <c r="R52339" s="38"/>
      <c r="U52339" s="36"/>
      <c r="V52339" s="5"/>
    </row>
    <row r="52340" spans="4:22" x14ac:dyDescent="0.2">
      <c r="D52340" s="50"/>
      <c r="E52340" s="51"/>
      <c r="R52340" s="38"/>
      <c r="U52340" s="36"/>
      <c r="V52340" s="5"/>
    </row>
    <row r="52341" spans="4:22" x14ac:dyDescent="0.2">
      <c r="D52341" s="50"/>
      <c r="E52341" s="51"/>
      <c r="R52341" s="38"/>
      <c r="U52341" s="36"/>
      <c r="V52341" s="5"/>
    </row>
    <row r="52342" spans="4:22" x14ac:dyDescent="0.2">
      <c r="D52342" s="50"/>
      <c r="E52342" s="51"/>
      <c r="R52342" s="38"/>
      <c r="U52342" s="36"/>
      <c r="V52342" s="5"/>
    </row>
    <row r="52343" spans="4:22" x14ac:dyDescent="0.2">
      <c r="D52343" s="50"/>
      <c r="E52343" s="51"/>
      <c r="R52343" s="38"/>
      <c r="U52343" s="36"/>
      <c r="V52343" s="5"/>
    </row>
    <row r="52344" spans="4:22" x14ac:dyDescent="0.2">
      <c r="D52344" s="50"/>
      <c r="E52344" s="51"/>
      <c r="R52344" s="38"/>
      <c r="U52344" s="36"/>
      <c r="V52344" s="5"/>
    </row>
    <row r="52345" spans="4:22" x14ac:dyDescent="0.2">
      <c r="D52345" s="50"/>
      <c r="E52345" s="51"/>
      <c r="R52345" s="38"/>
      <c r="U52345" s="36"/>
      <c r="V52345" s="5"/>
    </row>
    <row r="52346" spans="4:22" x14ac:dyDescent="0.2">
      <c r="D52346" s="50"/>
      <c r="E52346" s="51"/>
      <c r="R52346" s="38"/>
      <c r="U52346" s="36"/>
      <c r="V52346" s="5"/>
    </row>
    <row r="52347" spans="4:22" x14ac:dyDescent="0.2">
      <c r="D52347" s="50"/>
      <c r="E52347" s="51"/>
      <c r="R52347" s="38"/>
      <c r="U52347" s="36"/>
      <c r="V52347" s="5"/>
    </row>
    <row r="52348" spans="4:22" x14ac:dyDescent="0.2">
      <c r="D52348" s="50"/>
      <c r="E52348" s="51"/>
      <c r="R52348" s="38"/>
      <c r="U52348" s="36"/>
      <c r="V52348" s="5"/>
    </row>
    <row r="52349" spans="4:22" x14ac:dyDescent="0.2">
      <c r="D52349" s="50"/>
      <c r="E52349" s="51"/>
      <c r="R52349" s="38"/>
      <c r="U52349" s="36"/>
      <c r="V52349" s="5"/>
    </row>
    <row r="52350" spans="4:22" x14ac:dyDescent="0.2">
      <c r="D52350" s="50"/>
      <c r="E52350" s="51"/>
      <c r="R52350" s="38"/>
      <c r="U52350" s="36"/>
      <c r="V52350" s="5"/>
    </row>
    <row r="52351" spans="4:22" x14ac:dyDescent="0.2">
      <c r="D52351" s="50"/>
      <c r="E52351" s="51"/>
      <c r="R52351" s="38"/>
      <c r="U52351" s="36"/>
      <c r="V52351" s="5"/>
    </row>
    <row r="52352" spans="4:22" x14ac:dyDescent="0.2">
      <c r="D52352" s="50"/>
      <c r="E52352" s="51"/>
      <c r="R52352" s="38"/>
      <c r="U52352" s="36"/>
      <c r="V52352" s="5"/>
    </row>
    <row r="52353" spans="4:22" x14ac:dyDescent="0.2">
      <c r="D52353" s="50"/>
      <c r="E52353" s="51"/>
      <c r="R52353" s="38"/>
      <c r="U52353" s="36"/>
      <c r="V52353" s="5"/>
    </row>
    <row r="52354" spans="4:22" x14ac:dyDescent="0.2">
      <c r="D52354" s="50"/>
      <c r="E52354" s="51"/>
      <c r="R52354" s="38"/>
      <c r="U52354" s="36"/>
      <c r="V52354" s="5"/>
    </row>
    <row r="52355" spans="4:22" x14ac:dyDescent="0.2">
      <c r="D52355" s="50"/>
      <c r="E52355" s="51"/>
      <c r="R52355" s="38"/>
      <c r="U52355" s="36"/>
      <c r="V52355" s="5"/>
    </row>
    <row r="52356" spans="4:22" x14ac:dyDescent="0.2">
      <c r="D52356" s="50"/>
      <c r="E52356" s="51"/>
      <c r="R52356" s="38"/>
      <c r="U52356" s="36"/>
      <c r="V52356" s="5"/>
    </row>
    <row r="52357" spans="4:22" x14ac:dyDescent="0.2">
      <c r="D52357" s="50"/>
      <c r="E52357" s="51"/>
      <c r="R52357" s="38"/>
      <c r="U52357" s="36"/>
      <c r="V52357" s="5"/>
    </row>
    <row r="52358" spans="4:22" x14ac:dyDescent="0.2">
      <c r="D52358" s="50"/>
      <c r="E52358" s="51"/>
      <c r="R52358" s="38"/>
      <c r="U52358" s="36"/>
      <c r="V52358" s="5"/>
    </row>
    <row r="52359" spans="4:22" x14ac:dyDescent="0.2">
      <c r="D52359" s="50"/>
      <c r="E52359" s="51"/>
      <c r="R52359" s="38"/>
      <c r="U52359" s="36"/>
      <c r="V52359" s="5"/>
    </row>
    <row r="52360" spans="4:22" x14ac:dyDescent="0.2">
      <c r="D52360" s="50"/>
      <c r="E52360" s="51"/>
      <c r="R52360" s="38"/>
      <c r="U52360" s="36"/>
      <c r="V52360" s="5"/>
    </row>
    <row r="52361" spans="4:22" x14ac:dyDescent="0.2">
      <c r="D52361" s="50"/>
      <c r="E52361" s="51"/>
      <c r="R52361" s="38"/>
      <c r="U52361" s="36"/>
      <c r="V52361" s="5"/>
    </row>
    <row r="52362" spans="4:22" x14ac:dyDescent="0.2">
      <c r="D52362" s="50"/>
      <c r="E52362" s="51"/>
      <c r="R52362" s="38"/>
      <c r="U52362" s="36"/>
      <c r="V52362" s="5"/>
    </row>
    <row r="52363" spans="4:22" x14ac:dyDescent="0.2">
      <c r="D52363" s="50"/>
      <c r="E52363" s="51"/>
      <c r="R52363" s="38"/>
      <c r="U52363" s="36"/>
      <c r="V52363" s="5"/>
    </row>
    <row r="52364" spans="4:22" x14ac:dyDescent="0.2">
      <c r="D52364" s="50"/>
      <c r="E52364" s="51"/>
      <c r="R52364" s="38"/>
      <c r="U52364" s="36"/>
      <c r="V52364" s="5"/>
    </row>
    <row r="52365" spans="4:22" x14ac:dyDescent="0.2">
      <c r="D52365" s="50"/>
      <c r="E52365" s="51"/>
      <c r="R52365" s="38"/>
      <c r="U52365" s="36"/>
      <c r="V52365" s="5"/>
    </row>
    <row r="52366" spans="4:22" x14ac:dyDescent="0.2">
      <c r="D52366" s="50"/>
      <c r="E52366" s="51"/>
      <c r="R52366" s="38"/>
      <c r="U52366" s="36"/>
      <c r="V52366" s="5"/>
    </row>
    <row r="52367" spans="4:22" x14ac:dyDescent="0.2">
      <c r="D52367" s="50"/>
      <c r="E52367" s="51"/>
      <c r="R52367" s="38"/>
      <c r="U52367" s="36"/>
      <c r="V52367" s="5"/>
    </row>
    <row r="52368" spans="4:22" x14ac:dyDescent="0.2">
      <c r="D52368" s="50"/>
      <c r="E52368" s="51"/>
      <c r="R52368" s="38"/>
      <c r="U52368" s="36"/>
      <c r="V52368" s="5"/>
    </row>
    <row r="52369" spans="4:22" x14ac:dyDescent="0.2">
      <c r="D52369" s="50"/>
      <c r="E52369" s="51"/>
      <c r="R52369" s="38"/>
      <c r="U52369" s="36"/>
      <c r="V52369" s="5"/>
    </row>
    <row r="52370" spans="4:22" x14ac:dyDescent="0.2">
      <c r="D52370" s="50"/>
      <c r="E52370" s="51"/>
      <c r="R52370" s="38"/>
      <c r="U52370" s="36"/>
      <c r="V52370" s="5"/>
    </row>
    <row r="52371" spans="4:22" x14ac:dyDescent="0.2">
      <c r="D52371" s="50"/>
      <c r="E52371" s="51"/>
      <c r="R52371" s="38"/>
      <c r="U52371" s="36"/>
      <c r="V52371" s="5"/>
    </row>
    <row r="52372" spans="4:22" x14ac:dyDescent="0.2">
      <c r="D52372" s="50"/>
      <c r="E52372" s="51"/>
      <c r="R52372" s="38"/>
      <c r="U52372" s="36"/>
      <c r="V52372" s="5"/>
    </row>
    <row r="52373" spans="4:22" x14ac:dyDescent="0.2">
      <c r="D52373" s="50"/>
      <c r="E52373" s="51"/>
      <c r="R52373" s="38"/>
      <c r="U52373" s="36"/>
      <c r="V52373" s="5"/>
    </row>
    <row r="52374" spans="4:22" x14ac:dyDescent="0.2">
      <c r="D52374" s="50"/>
      <c r="E52374" s="51"/>
      <c r="R52374" s="38"/>
      <c r="U52374" s="36"/>
      <c r="V52374" s="5"/>
    </row>
    <row r="52375" spans="4:22" x14ac:dyDescent="0.2">
      <c r="D52375" s="50"/>
      <c r="E52375" s="51"/>
      <c r="R52375" s="38"/>
      <c r="U52375" s="36"/>
      <c r="V52375" s="5"/>
    </row>
    <row r="52376" spans="4:22" x14ac:dyDescent="0.2">
      <c r="D52376" s="50"/>
      <c r="E52376" s="51"/>
      <c r="R52376" s="38"/>
      <c r="U52376" s="36"/>
      <c r="V52376" s="5"/>
    </row>
    <row r="52377" spans="4:22" x14ac:dyDescent="0.2">
      <c r="D52377" s="50"/>
      <c r="E52377" s="51"/>
      <c r="R52377" s="38"/>
      <c r="U52377" s="36"/>
      <c r="V52377" s="5"/>
    </row>
    <row r="52378" spans="4:22" x14ac:dyDescent="0.2">
      <c r="D52378" s="50"/>
      <c r="E52378" s="51"/>
      <c r="R52378" s="38"/>
      <c r="U52378" s="36"/>
      <c r="V52378" s="5"/>
    </row>
    <row r="52379" spans="4:22" x14ac:dyDescent="0.2">
      <c r="D52379" s="50"/>
      <c r="E52379" s="51"/>
      <c r="R52379" s="38"/>
      <c r="U52379" s="36"/>
      <c r="V52379" s="5"/>
    </row>
    <row r="52380" spans="4:22" x14ac:dyDescent="0.2">
      <c r="D52380" s="50"/>
      <c r="E52380" s="51"/>
      <c r="R52380" s="38"/>
      <c r="U52380" s="36"/>
      <c r="V52380" s="5"/>
    </row>
    <row r="52381" spans="4:22" x14ac:dyDescent="0.2">
      <c r="D52381" s="50"/>
      <c r="E52381" s="51"/>
      <c r="R52381" s="38"/>
      <c r="U52381" s="36"/>
      <c r="V52381" s="5"/>
    </row>
    <row r="52382" spans="4:22" x14ac:dyDescent="0.2">
      <c r="D52382" s="50"/>
      <c r="E52382" s="51"/>
      <c r="R52382" s="38"/>
      <c r="U52382" s="36"/>
      <c r="V52382" s="5"/>
    </row>
    <row r="52383" spans="4:22" x14ac:dyDescent="0.2">
      <c r="D52383" s="50"/>
      <c r="E52383" s="51"/>
      <c r="R52383" s="38"/>
      <c r="U52383" s="36"/>
      <c r="V52383" s="5"/>
    </row>
    <row r="52384" spans="4:22" x14ac:dyDescent="0.2">
      <c r="D52384" s="50"/>
      <c r="E52384" s="51"/>
      <c r="R52384" s="38"/>
      <c r="U52384" s="36"/>
      <c r="V52384" s="5"/>
    </row>
    <row r="52385" spans="4:22" x14ac:dyDescent="0.2">
      <c r="D52385" s="50"/>
      <c r="E52385" s="51"/>
      <c r="R52385" s="38"/>
      <c r="U52385" s="36"/>
      <c r="V52385" s="5"/>
    </row>
    <row r="52386" spans="4:22" x14ac:dyDescent="0.2">
      <c r="D52386" s="50"/>
      <c r="E52386" s="51"/>
      <c r="R52386" s="38"/>
      <c r="U52386" s="36"/>
      <c r="V52386" s="5"/>
    </row>
    <row r="52387" spans="4:22" x14ac:dyDescent="0.2">
      <c r="D52387" s="50"/>
      <c r="E52387" s="51"/>
      <c r="R52387" s="38"/>
      <c r="U52387" s="36"/>
      <c r="V52387" s="5"/>
    </row>
    <row r="52388" spans="4:22" x14ac:dyDescent="0.2">
      <c r="D52388" s="50"/>
      <c r="E52388" s="51"/>
      <c r="R52388" s="38"/>
      <c r="U52388" s="36"/>
      <c r="V52388" s="5"/>
    </row>
    <row r="52389" spans="4:22" x14ac:dyDescent="0.2">
      <c r="D52389" s="50"/>
      <c r="E52389" s="51"/>
      <c r="R52389" s="38"/>
      <c r="U52389" s="36"/>
      <c r="V52389" s="5"/>
    </row>
    <row r="52390" spans="4:22" x14ac:dyDescent="0.2">
      <c r="D52390" s="50"/>
      <c r="E52390" s="51"/>
      <c r="R52390" s="38"/>
      <c r="U52390" s="36"/>
      <c r="V52390" s="5"/>
    </row>
    <row r="52391" spans="4:22" x14ac:dyDescent="0.2">
      <c r="D52391" s="50"/>
      <c r="E52391" s="51"/>
      <c r="R52391" s="38"/>
      <c r="U52391" s="36"/>
      <c r="V52391" s="5"/>
    </row>
    <row r="52392" spans="4:22" x14ac:dyDescent="0.2">
      <c r="D52392" s="50"/>
      <c r="E52392" s="51"/>
      <c r="R52392" s="38"/>
      <c r="U52392" s="36"/>
      <c r="V52392" s="5"/>
    </row>
    <row r="52393" spans="4:22" x14ac:dyDescent="0.2">
      <c r="D52393" s="50"/>
      <c r="E52393" s="51"/>
      <c r="R52393" s="38"/>
      <c r="U52393" s="36"/>
      <c r="V52393" s="5"/>
    </row>
    <row r="52394" spans="4:22" x14ac:dyDescent="0.2">
      <c r="D52394" s="50"/>
      <c r="E52394" s="51"/>
      <c r="R52394" s="38"/>
      <c r="U52394" s="36"/>
      <c r="V52394" s="5"/>
    </row>
    <row r="52395" spans="4:22" x14ac:dyDescent="0.2">
      <c r="D52395" s="50"/>
      <c r="E52395" s="51"/>
      <c r="R52395" s="38"/>
      <c r="U52395" s="36"/>
      <c r="V52395" s="5"/>
    </row>
    <row r="52396" spans="4:22" x14ac:dyDescent="0.2">
      <c r="D52396" s="50"/>
      <c r="E52396" s="51"/>
      <c r="R52396" s="38"/>
      <c r="U52396" s="36"/>
      <c r="V52396" s="5"/>
    </row>
    <row r="52397" spans="4:22" x14ac:dyDescent="0.2">
      <c r="D52397" s="50"/>
      <c r="E52397" s="51"/>
      <c r="R52397" s="38"/>
      <c r="U52397" s="36"/>
      <c r="V52397" s="5"/>
    </row>
    <row r="52398" spans="4:22" x14ac:dyDescent="0.2">
      <c r="D52398" s="50"/>
      <c r="E52398" s="51"/>
      <c r="R52398" s="38"/>
      <c r="U52398" s="36"/>
      <c r="V52398" s="5"/>
    </row>
    <row r="52399" spans="4:22" x14ac:dyDescent="0.2">
      <c r="D52399" s="50"/>
      <c r="E52399" s="51"/>
      <c r="R52399" s="38"/>
      <c r="U52399" s="36"/>
      <c r="V52399" s="5"/>
    </row>
    <row r="52400" spans="4:22" x14ac:dyDescent="0.2">
      <c r="D52400" s="50"/>
      <c r="E52400" s="51"/>
      <c r="R52400" s="38"/>
      <c r="U52400" s="36"/>
      <c r="V52400" s="5"/>
    </row>
    <row r="52401" spans="4:22" x14ac:dyDescent="0.2">
      <c r="D52401" s="50"/>
      <c r="E52401" s="51"/>
      <c r="R52401" s="38"/>
      <c r="U52401" s="36"/>
      <c r="V52401" s="5"/>
    </row>
    <row r="52402" spans="4:22" x14ac:dyDescent="0.2">
      <c r="D52402" s="50"/>
      <c r="E52402" s="51"/>
      <c r="R52402" s="38"/>
      <c r="U52402" s="36"/>
      <c r="V52402" s="5"/>
    </row>
    <row r="52403" spans="4:22" x14ac:dyDescent="0.2">
      <c r="D52403" s="50"/>
      <c r="E52403" s="51"/>
      <c r="R52403" s="38"/>
      <c r="U52403" s="36"/>
      <c r="V52403" s="5"/>
    </row>
    <row r="52404" spans="4:22" x14ac:dyDescent="0.2">
      <c r="D52404" s="50"/>
      <c r="E52404" s="51"/>
      <c r="R52404" s="38"/>
      <c r="U52404" s="36"/>
      <c r="V52404" s="5"/>
    </row>
    <row r="52405" spans="4:22" x14ac:dyDescent="0.2">
      <c r="D52405" s="50"/>
      <c r="E52405" s="51"/>
      <c r="R52405" s="38"/>
      <c r="U52405" s="36"/>
      <c r="V52405" s="5"/>
    </row>
    <row r="52406" spans="4:22" x14ac:dyDescent="0.2">
      <c r="D52406" s="50"/>
      <c r="E52406" s="51"/>
      <c r="R52406" s="38"/>
      <c r="U52406" s="36"/>
      <c r="V52406" s="5"/>
    </row>
    <row r="52407" spans="4:22" x14ac:dyDescent="0.2">
      <c r="D52407" s="50"/>
      <c r="E52407" s="51"/>
      <c r="R52407" s="38"/>
      <c r="U52407" s="36"/>
      <c r="V52407" s="5"/>
    </row>
    <row r="52408" spans="4:22" x14ac:dyDescent="0.2">
      <c r="D52408" s="50"/>
      <c r="E52408" s="51"/>
      <c r="R52408" s="38"/>
      <c r="U52408" s="36"/>
      <c r="V52408" s="5"/>
    </row>
    <row r="52409" spans="4:22" x14ac:dyDescent="0.2">
      <c r="D52409" s="50"/>
      <c r="E52409" s="51"/>
      <c r="R52409" s="38"/>
      <c r="U52409" s="36"/>
      <c r="V52409" s="5"/>
    </row>
    <row r="52410" spans="4:22" x14ac:dyDescent="0.2">
      <c r="D52410" s="50"/>
      <c r="E52410" s="51"/>
      <c r="R52410" s="38"/>
      <c r="U52410" s="36"/>
      <c r="V52410" s="5"/>
    </row>
    <row r="52411" spans="4:22" x14ac:dyDescent="0.2">
      <c r="D52411" s="50"/>
      <c r="E52411" s="51"/>
      <c r="R52411" s="38"/>
      <c r="U52411" s="36"/>
      <c r="V52411" s="5"/>
    </row>
    <row r="52412" spans="4:22" x14ac:dyDescent="0.2">
      <c r="D52412" s="50"/>
      <c r="E52412" s="51"/>
      <c r="R52412" s="38"/>
      <c r="U52412" s="36"/>
      <c r="V52412" s="5"/>
    </row>
    <row r="52413" spans="4:22" x14ac:dyDescent="0.2">
      <c r="D52413" s="50"/>
      <c r="E52413" s="51"/>
      <c r="R52413" s="38"/>
      <c r="U52413" s="36"/>
      <c r="V52413" s="5"/>
    </row>
    <row r="52414" spans="4:22" x14ac:dyDescent="0.2">
      <c r="D52414" s="50"/>
      <c r="E52414" s="51"/>
      <c r="R52414" s="38"/>
      <c r="U52414" s="36"/>
      <c r="V52414" s="5"/>
    </row>
    <row r="52415" spans="4:22" x14ac:dyDescent="0.2">
      <c r="D52415" s="50"/>
      <c r="E52415" s="51"/>
      <c r="R52415" s="38"/>
      <c r="U52415" s="36"/>
      <c r="V52415" s="5"/>
    </row>
    <row r="52416" spans="4:22" x14ac:dyDescent="0.2">
      <c r="D52416" s="50"/>
      <c r="E52416" s="51"/>
      <c r="R52416" s="38"/>
      <c r="U52416" s="36"/>
      <c r="V52416" s="5"/>
    </row>
    <row r="52417" spans="4:22" x14ac:dyDescent="0.2">
      <c r="D52417" s="50"/>
      <c r="E52417" s="51"/>
      <c r="R52417" s="38"/>
      <c r="U52417" s="36"/>
      <c r="V52417" s="5"/>
    </row>
    <row r="52418" spans="4:22" x14ac:dyDescent="0.2">
      <c r="D52418" s="50"/>
      <c r="E52418" s="51"/>
      <c r="R52418" s="38"/>
      <c r="U52418" s="36"/>
      <c r="V52418" s="5"/>
    </row>
    <row r="52419" spans="4:22" x14ac:dyDescent="0.2">
      <c r="D52419" s="50"/>
      <c r="E52419" s="51"/>
      <c r="R52419" s="38"/>
      <c r="U52419" s="36"/>
      <c r="V52419" s="5"/>
    </row>
    <row r="52420" spans="4:22" x14ac:dyDescent="0.2">
      <c r="D52420" s="50"/>
      <c r="E52420" s="51"/>
      <c r="R52420" s="38"/>
      <c r="U52420" s="36"/>
      <c r="V52420" s="5"/>
    </row>
    <row r="52421" spans="4:22" x14ac:dyDescent="0.2">
      <c r="D52421" s="50"/>
      <c r="E52421" s="51"/>
      <c r="R52421" s="38"/>
      <c r="U52421" s="36"/>
      <c r="V52421" s="5"/>
    </row>
    <row r="52422" spans="4:22" x14ac:dyDescent="0.2">
      <c r="D52422" s="50"/>
      <c r="E52422" s="51"/>
      <c r="R52422" s="38"/>
      <c r="U52422" s="36"/>
      <c r="V52422" s="5"/>
    </row>
    <row r="52423" spans="4:22" x14ac:dyDescent="0.2">
      <c r="D52423" s="50"/>
      <c r="E52423" s="51"/>
      <c r="R52423" s="38"/>
      <c r="U52423" s="36"/>
      <c r="V52423" s="5"/>
    </row>
    <row r="52424" spans="4:22" x14ac:dyDescent="0.2">
      <c r="D52424" s="50"/>
      <c r="E52424" s="51"/>
      <c r="R52424" s="38"/>
      <c r="U52424" s="36"/>
      <c r="V52424" s="5"/>
    </row>
    <row r="52425" spans="4:22" x14ac:dyDescent="0.2">
      <c r="D52425" s="50"/>
      <c r="E52425" s="51"/>
      <c r="R52425" s="38"/>
      <c r="U52425" s="36"/>
      <c r="V52425" s="5"/>
    </row>
    <row r="52426" spans="4:22" x14ac:dyDescent="0.2">
      <c r="D52426" s="50"/>
      <c r="E52426" s="51"/>
      <c r="R52426" s="38"/>
      <c r="U52426" s="36"/>
      <c r="V52426" s="5"/>
    </row>
    <row r="52427" spans="4:22" x14ac:dyDescent="0.2">
      <c r="D52427" s="50"/>
      <c r="E52427" s="51"/>
      <c r="R52427" s="38"/>
      <c r="U52427" s="36"/>
      <c r="V52427" s="5"/>
    </row>
    <row r="52428" spans="4:22" x14ac:dyDescent="0.2">
      <c r="D52428" s="50"/>
      <c r="E52428" s="51"/>
      <c r="R52428" s="38"/>
      <c r="U52428" s="36"/>
      <c r="V52428" s="5"/>
    </row>
    <row r="52429" spans="4:22" x14ac:dyDescent="0.2">
      <c r="D52429" s="50"/>
      <c r="E52429" s="51"/>
      <c r="R52429" s="38"/>
      <c r="U52429" s="36"/>
      <c r="V52429" s="5"/>
    </row>
    <row r="52430" spans="4:22" x14ac:dyDescent="0.2">
      <c r="D52430" s="50"/>
      <c r="E52430" s="51"/>
      <c r="R52430" s="38"/>
      <c r="U52430" s="36"/>
      <c r="V52430" s="5"/>
    </row>
    <row r="52431" spans="4:22" x14ac:dyDescent="0.2">
      <c r="D52431" s="50"/>
      <c r="E52431" s="51"/>
      <c r="R52431" s="38"/>
      <c r="U52431" s="36"/>
      <c r="V52431" s="5"/>
    </row>
    <row r="52432" spans="4:22" x14ac:dyDescent="0.2">
      <c r="D52432" s="50"/>
      <c r="E52432" s="51"/>
      <c r="R52432" s="38"/>
      <c r="U52432" s="36"/>
      <c r="V52432" s="5"/>
    </row>
    <row r="52433" spans="4:22" x14ac:dyDescent="0.2">
      <c r="D52433" s="50"/>
      <c r="E52433" s="51"/>
      <c r="R52433" s="38"/>
      <c r="U52433" s="36"/>
      <c r="V52433" s="5"/>
    </row>
    <row r="52434" spans="4:22" x14ac:dyDescent="0.2">
      <c r="D52434" s="50"/>
      <c r="E52434" s="51"/>
      <c r="R52434" s="38"/>
      <c r="U52434" s="36"/>
      <c r="V52434" s="5"/>
    </row>
    <row r="52435" spans="4:22" x14ac:dyDescent="0.2">
      <c r="D52435" s="50"/>
      <c r="E52435" s="51"/>
      <c r="R52435" s="38"/>
      <c r="U52435" s="36"/>
      <c r="V52435" s="5"/>
    </row>
    <row r="52436" spans="4:22" x14ac:dyDescent="0.2">
      <c r="D52436" s="50"/>
      <c r="E52436" s="51"/>
      <c r="R52436" s="38"/>
      <c r="U52436" s="36"/>
      <c r="V52436" s="5"/>
    </row>
    <row r="52437" spans="4:22" x14ac:dyDescent="0.2">
      <c r="D52437" s="50"/>
      <c r="E52437" s="51"/>
      <c r="R52437" s="38"/>
      <c r="U52437" s="36"/>
      <c r="V52437" s="5"/>
    </row>
    <row r="52438" spans="4:22" x14ac:dyDescent="0.2">
      <c r="D52438" s="50"/>
      <c r="E52438" s="51"/>
      <c r="R52438" s="38"/>
      <c r="U52438" s="36"/>
      <c r="V52438" s="5"/>
    </row>
    <row r="52439" spans="4:22" x14ac:dyDescent="0.2">
      <c r="D52439" s="50"/>
      <c r="E52439" s="51"/>
      <c r="R52439" s="38"/>
      <c r="U52439" s="36"/>
      <c r="V52439" s="5"/>
    </row>
    <row r="52440" spans="4:22" x14ac:dyDescent="0.2">
      <c r="D52440" s="50"/>
      <c r="E52440" s="51"/>
      <c r="R52440" s="38"/>
      <c r="U52440" s="36"/>
      <c r="V52440" s="5"/>
    </row>
    <row r="52441" spans="4:22" x14ac:dyDescent="0.2">
      <c r="D52441" s="50"/>
      <c r="E52441" s="51"/>
      <c r="R52441" s="38"/>
      <c r="U52441" s="36"/>
      <c r="V52441" s="5"/>
    </row>
    <row r="52442" spans="4:22" x14ac:dyDescent="0.2">
      <c r="D52442" s="50"/>
      <c r="E52442" s="51"/>
      <c r="R52442" s="38"/>
      <c r="U52442" s="36"/>
      <c r="V52442" s="5"/>
    </row>
    <row r="52443" spans="4:22" x14ac:dyDescent="0.2">
      <c r="D52443" s="50"/>
      <c r="E52443" s="51"/>
      <c r="R52443" s="38"/>
      <c r="U52443" s="36"/>
      <c r="V52443" s="5"/>
    </row>
    <row r="52444" spans="4:22" x14ac:dyDescent="0.2">
      <c r="D52444" s="50"/>
      <c r="E52444" s="51"/>
      <c r="R52444" s="38"/>
      <c r="U52444" s="36"/>
      <c r="V52444" s="5"/>
    </row>
    <row r="52445" spans="4:22" x14ac:dyDescent="0.2">
      <c r="D52445" s="50"/>
      <c r="E52445" s="51"/>
      <c r="R52445" s="38"/>
      <c r="U52445" s="36"/>
      <c r="V52445" s="5"/>
    </row>
    <row r="52446" spans="4:22" x14ac:dyDescent="0.2">
      <c r="D52446" s="50"/>
      <c r="E52446" s="51"/>
      <c r="R52446" s="38"/>
      <c r="U52446" s="36"/>
      <c r="V52446" s="5"/>
    </row>
    <row r="52447" spans="4:22" x14ac:dyDescent="0.2">
      <c r="D52447" s="50"/>
      <c r="E52447" s="51"/>
      <c r="R52447" s="38"/>
      <c r="U52447" s="36"/>
      <c r="V52447" s="5"/>
    </row>
    <row r="52448" spans="4:22" x14ac:dyDescent="0.2">
      <c r="D52448" s="50"/>
      <c r="E52448" s="51"/>
      <c r="R52448" s="38"/>
      <c r="U52448" s="36"/>
      <c r="V52448" s="5"/>
    </row>
    <row r="52449" spans="4:22" x14ac:dyDescent="0.2">
      <c r="D52449" s="50"/>
      <c r="E52449" s="51"/>
      <c r="R52449" s="38"/>
      <c r="U52449" s="36"/>
      <c r="V52449" s="5"/>
    </row>
    <row r="52450" spans="4:22" x14ac:dyDescent="0.2">
      <c r="D52450" s="50"/>
      <c r="E52450" s="51"/>
      <c r="R52450" s="38"/>
      <c r="U52450" s="36"/>
      <c r="V52450" s="5"/>
    </row>
    <row r="52451" spans="4:22" x14ac:dyDescent="0.2">
      <c r="D52451" s="50"/>
      <c r="E52451" s="51"/>
      <c r="R52451" s="38"/>
      <c r="U52451" s="36"/>
      <c r="V52451" s="5"/>
    </row>
    <row r="52452" spans="4:22" x14ac:dyDescent="0.2">
      <c r="D52452" s="50"/>
      <c r="E52452" s="51"/>
      <c r="R52452" s="38"/>
      <c r="U52452" s="36"/>
      <c r="V52452" s="5"/>
    </row>
    <row r="52453" spans="4:22" x14ac:dyDescent="0.2">
      <c r="D52453" s="50"/>
      <c r="E52453" s="51"/>
      <c r="R52453" s="38"/>
      <c r="U52453" s="36"/>
      <c r="V52453" s="5"/>
    </row>
    <row r="52454" spans="4:22" x14ac:dyDescent="0.2">
      <c r="D52454" s="50"/>
      <c r="E52454" s="51"/>
      <c r="R52454" s="38"/>
      <c r="U52454" s="36"/>
      <c r="V52454" s="5"/>
    </row>
    <row r="52455" spans="4:22" x14ac:dyDescent="0.2">
      <c r="D52455" s="50"/>
      <c r="E52455" s="51"/>
      <c r="R52455" s="38"/>
      <c r="U52455" s="36"/>
      <c r="V52455" s="5"/>
    </row>
    <row r="52456" spans="4:22" x14ac:dyDescent="0.2">
      <c r="D52456" s="50"/>
      <c r="E52456" s="51"/>
      <c r="R52456" s="38"/>
      <c r="U52456" s="36"/>
      <c r="V52456" s="5"/>
    </row>
    <row r="52457" spans="4:22" x14ac:dyDescent="0.2">
      <c r="D52457" s="50"/>
      <c r="E52457" s="51"/>
      <c r="R52457" s="38"/>
      <c r="U52457" s="36"/>
      <c r="V52457" s="5"/>
    </row>
    <row r="52458" spans="4:22" x14ac:dyDescent="0.2">
      <c r="D52458" s="50"/>
      <c r="E52458" s="51"/>
      <c r="R52458" s="38"/>
      <c r="U52458" s="36"/>
      <c r="V52458" s="5"/>
    </row>
    <row r="52459" spans="4:22" x14ac:dyDescent="0.2">
      <c r="D52459" s="50"/>
      <c r="E52459" s="51"/>
      <c r="R52459" s="38"/>
      <c r="U52459" s="36"/>
      <c r="V52459" s="5"/>
    </row>
    <row r="52460" spans="4:22" x14ac:dyDescent="0.2">
      <c r="D52460" s="50"/>
      <c r="E52460" s="51"/>
      <c r="R52460" s="38"/>
      <c r="U52460" s="36"/>
      <c r="V52460" s="5"/>
    </row>
    <row r="52461" spans="4:22" x14ac:dyDescent="0.2">
      <c r="D52461" s="50"/>
      <c r="E52461" s="51"/>
      <c r="R52461" s="38"/>
      <c r="U52461" s="36"/>
      <c r="V52461" s="5"/>
    </row>
    <row r="52462" spans="4:22" x14ac:dyDescent="0.2">
      <c r="D52462" s="50"/>
      <c r="E52462" s="51"/>
      <c r="R52462" s="38"/>
      <c r="U52462" s="36"/>
      <c r="V52462" s="5"/>
    </row>
    <row r="52463" spans="4:22" x14ac:dyDescent="0.2">
      <c r="D52463" s="50"/>
      <c r="E52463" s="51"/>
      <c r="R52463" s="38"/>
      <c r="U52463" s="36"/>
      <c r="V52463" s="5"/>
    </row>
    <row r="52464" spans="4:22" x14ac:dyDescent="0.2">
      <c r="D52464" s="50"/>
      <c r="E52464" s="51"/>
      <c r="R52464" s="38"/>
      <c r="U52464" s="36"/>
      <c r="V52464" s="5"/>
    </row>
    <row r="52465" spans="4:22" x14ac:dyDescent="0.2">
      <c r="D52465" s="50"/>
      <c r="E52465" s="51"/>
      <c r="R52465" s="38"/>
      <c r="U52465" s="36"/>
      <c r="V52465" s="5"/>
    </row>
    <row r="52466" spans="4:22" x14ac:dyDescent="0.2">
      <c r="D52466" s="50"/>
      <c r="E52466" s="51"/>
      <c r="R52466" s="38"/>
      <c r="U52466" s="36"/>
      <c r="V52466" s="5"/>
    </row>
    <row r="52467" spans="4:22" x14ac:dyDescent="0.2">
      <c r="D52467" s="50"/>
      <c r="E52467" s="51"/>
      <c r="R52467" s="38"/>
      <c r="U52467" s="36"/>
      <c r="V52467" s="5"/>
    </row>
    <row r="52468" spans="4:22" x14ac:dyDescent="0.2">
      <c r="D52468" s="50"/>
      <c r="E52468" s="51"/>
      <c r="R52468" s="38"/>
      <c r="U52468" s="36"/>
      <c r="V52468" s="5"/>
    </row>
    <row r="52469" spans="4:22" x14ac:dyDescent="0.2">
      <c r="D52469" s="50"/>
      <c r="E52469" s="51"/>
      <c r="R52469" s="38"/>
      <c r="U52469" s="36"/>
      <c r="V52469" s="5"/>
    </row>
    <row r="52470" spans="4:22" x14ac:dyDescent="0.2">
      <c r="D52470" s="50"/>
      <c r="E52470" s="51"/>
      <c r="R52470" s="38"/>
      <c r="U52470" s="36"/>
      <c r="V52470" s="5"/>
    </row>
    <row r="52471" spans="4:22" x14ac:dyDescent="0.2">
      <c r="D52471" s="50"/>
      <c r="E52471" s="51"/>
      <c r="R52471" s="38"/>
      <c r="U52471" s="36"/>
      <c r="V52471" s="5"/>
    </row>
    <row r="52472" spans="4:22" x14ac:dyDescent="0.2">
      <c r="D52472" s="50"/>
      <c r="E52472" s="51"/>
      <c r="R52472" s="38"/>
      <c r="U52472" s="36"/>
      <c r="V52472" s="5"/>
    </row>
    <row r="52473" spans="4:22" x14ac:dyDescent="0.2">
      <c r="D52473" s="50"/>
      <c r="E52473" s="51"/>
      <c r="R52473" s="38"/>
      <c r="U52473" s="36"/>
      <c r="V52473" s="5"/>
    </row>
    <row r="52474" spans="4:22" x14ac:dyDescent="0.2">
      <c r="D52474" s="50"/>
      <c r="E52474" s="51"/>
      <c r="R52474" s="38"/>
      <c r="U52474" s="36"/>
      <c r="V52474" s="5"/>
    </row>
    <row r="52475" spans="4:22" x14ac:dyDescent="0.2">
      <c r="D52475" s="50"/>
      <c r="E52475" s="51"/>
      <c r="R52475" s="38"/>
      <c r="U52475" s="36"/>
      <c r="V52475" s="5"/>
    </row>
    <row r="52476" spans="4:22" x14ac:dyDescent="0.2">
      <c r="D52476" s="50"/>
      <c r="E52476" s="51"/>
      <c r="R52476" s="38"/>
      <c r="U52476" s="36"/>
      <c r="V52476" s="5"/>
    </row>
    <row r="52477" spans="4:22" x14ac:dyDescent="0.2">
      <c r="D52477" s="50"/>
      <c r="E52477" s="51"/>
      <c r="R52477" s="38"/>
      <c r="U52477" s="36"/>
      <c r="V52477" s="5"/>
    </row>
    <row r="52478" spans="4:22" x14ac:dyDescent="0.2">
      <c r="D52478" s="50"/>
      <c r="E52478" s="51"/>
      <c r="R52478" s="38"/>
      <c r="U52478" s="36"/>
      <c r="V52478" s="5"/>
    </row>
    <row r="52479" spans="4:22" x14ac:dyDescent="0.2">
      <c r="D52479" s="50"/>
      <c r="E52479" s="51"/>
      <c r="R52479" s="38"/>
      <c r="U52479" s="36"/>
      <c r="V52479" s="5"/>
    </row>
    <row r="52480" spans="4:22" x14ac:dyDescent="0.2">
      <c r="D52480" s="50"/>
      <c r="E52480" s="51"/>
      <c r="R52480" s="38"/>
      <c r="U52480" s="36"/>
      <c r="V52480" s="5"/>
    </row>
    <row r="52481" spans="4:22" x14ac:dyDescent="0.2">
      <c r="D52481" s="50"/>
      <c r="E52481" s="51"/>
      <c r="R52481" s="38"/>
      <c r="U52481" s="36"/>
      <c r="V52481" s="5"/>
    </row>
    <row r="52482" spans="4:22" x14ac:dyDescent="0.2">
      <c r="D52482" s="50"/>
      <c r="E52482" s="51"/>
      <c r="R52482" s="38"/>
      <c r="U52482" s="36"/>
      <c r="V52482" s="5"/>
    </row>
    <row r="52483" spans="4:22" x14ac:dyDescent="0.2">
      <c r="D52483" s="50"/>
      <c r="E52483" s="51"/>
      <c r="R52483" s="38"/>
      <c r="U52483" s="36"/>
      <c r="V52483" s="5"/>
    </row>
    <row r="52484" spans="4:22" x14ac:dyDescent="0.2">
      <c r="D52484" s="50"/>
      <c r="E52484" s="51"/>
      <c r="R52484" s="38"/>
      <c r="U52484" s="36"/>
      <c r="V52484" s="5"/>
    </row>
    <row r="52485" spans="4:22" x14ac:dyDescent="0.2">
      <c r="D52485" s="50"/>
      <c r="E52485" s="51"/>
      <c r="R52485" s="38"/>
      <c r="U52485" s="36"/>
      <c r="V52485" s="5"/>
    </row>
    <row r="52486" spans="4:22" x14ac:dyDescent="0.2">
      <c r="D52486" s="50"/>
      <c r="E52486" s="51"/>
      <c r="R52486" s="38"/>
      <c r="U52486" s="36"/>
      <c r="V52486" s="5"/>
    </row>
    <row r="52487" spans="4:22" x14ac:dyDescent="0.2">
      <c r="D52487" s="50"/>
      <c r="E52487" s="51"/>
      <c r="R52487" s="38"/>
      <c r="U52487" s="36"/>
      <c r="V52487" s="5"/>
    </row>
    <row r="52488" spans="4:22" x14ac:dyDescent="0.2">
      <c r="D52488" s="50"/>
      <c r="E52488" s="51"/>
      <c r="R52488" s="38"/>
      <c r="U52488" s="36"/>
      <c r="V52488" s="5"/>
    </row>
    <row r="52489" spans="4:22" x14ac:dyDescent="0.2">
      <c r="D52489" s="50"/>
      <c r="E52489" s="51"/>
      <c r="R52489" s="38"/>
      <c r="U52489" s="36"/>
      <c r="V52489" s="5"/>
    </row>
    <row r="52490" spans="4:22" x14ac:dyDescent="0.2">
      <c r="D52490" s="50"/>
      <c r="E52490" s="51"/>
      <c r="R52490" s="38"/>
      <c r="U52490" s="36"/>
      <c r="V52490" s="5"/>
    </row>
    <row r="52491" spans="4:22" x14ac:dyDescent="0.2">
      <c r="D52491" s="50"/>
      <c r="E52491" s="51"/>
      <c r="R52491" s="38"/>
      <c r="U52491" s="36"/>
      <c r="V52491" s="5"/>
    </row>
    <row r="52492" spans="4:22" x14ac:dyDescent="0.2">
      <c r="D52492" s="50"/>
      <c r="E52492" s="51"/>
      <c r="R52492" s="38"/>
      <c r="U52492" s="36"/>
      <c r="V52492" s="5"/>
    </row>
    <row r="52493" spans="4:22" x14ac:dyDescent="0.2">
      <c r="D52493" s="50"/>
      <c r="E52493" s="51"/>
      <c r="R52493" s="38"/>
      <c r="U52493" s="36"/>
      <c r="V52493" s="5"/>
    </row>
    <row r="52494" spans="4:22" x14ac:dyDescent="0.2">
      <c r="D52494" s="50"/>
      <c r="E52494" s="51"/>
      <c r="R52494" s="38"/>
      <c r="U52494" s="36"/>
      <c r="V52494" s="5"/>
    </row>
    <row r="52495" spans="4:22" x14ac:dyDescent="0.2">
      <c r="D52495" s="50"/>
      <c r="E52495" s="51"/>
      <c r="R52495" s="38"/>
      <c r="U52495" s="36"/>
      <c r="V52495" s="5"/>
    </row>
    <row r="52496" spans="4:22" x14ac:dyDescent="0.2">
      <c r="D52496" s="50"/>
      <c r="E52496" s="51"/>
      <c r="R52496" s="38"/>
      <c r="U52496" s="36"/>
      <c r="V52496" s="5"/>
    </row>
    <row r="52497" spans="4:22" x14ac:dyDescent="0.2">
      <c r="D52497" s="50"/>
      <c r="E52497" s="51"/>
      <c r="R52497" s="38"/>
      <c r="U52497" s="36"/>
      <c r="V52497" s="5"/>
    </row>
    <row r="52498" spans="4:22" x14ac:dyDescent="0.2">
      <c r="D52498" s="50"/>
      <c r="E52498" s="51"/>
      <c r="R52498" s="38"/>
      <c r="U52498" s="36"/>
      <c r="V52498" s="5"/>
    </row>
    <row r="52499" spans="4:22" x14ac:dyDescent="0.2">
      <c r="D52499" s="50"/>
      <c r="E52499" s="51"/>
      <c r="R52499" s="38"/>
      <c r="U52499" s="36"/>
      <c r="V52499" s="5"/>
    </row>
    <row r="52500" spans="4:22" x14ac:dyDescent="0.2">
      <c r="D52500" s="50"/>
      <c r="E52500" s="51"/>
      <c r="R52500" s="38"/>
      <c r="U52500" s="36"/>
      <c r="V52500" s="5"/>
    </row>
    <row r="52501" spans="4:22" x14ac:dyDescent="0.2">
      <c r="D52501" s="50"/>
      <c r="E52501" s="51"/>
      <c r="R52501" s="38"/>
      <c r="U52501" s="36"/>
      <c r="V52501" s="5"/>
    </row>
    <row r="52502" spans="4:22" x14ac:dyDescent="0.2">
      <c r="D52502" s="50"/>
      <c r="E52502" s="51"/>
      <c r="R52502" s="38"/>
      <c r="U52502" s="36"/>
      <c r="V52502" s="5"/>
    </row>
    <row r="52503" spans="4:22" x14ac:dyDescent="0.2">
      <c r="D52503" s="50"/>
      <c r="E52503" s="51"/>
      <c r="R52503" s="38"/>
      <c r="U52503" s="36"/>
      <c r="V52503" s="5"/>
    </row>
    <row r="52504" spans="4:22" x14ac:dyDescent="0.2">
      <c r="D52504" s="50"/>
      <c r="E52504" s="51"/>
      <c r="R52504" s="38"/>
      <c r="U52504" s="36"/>
      <c r="V52504" s="5"/>
    </row>
    <row r="52505" spans="4:22" x14ac:dyDescent="0.2">
      <c r="D52505" s="50"/>
      <c r="E52505" s="51"/>
      <c r="R52505" s="38"/>
      <c r="U52505" s="36"/>
      <c r="V52505" s="5"/>
    </row>
    <row r="52506" spans="4:22" x14ac:dyDescent="0.2">
      <c r="D52506" s="50"/>
      <c r="E52506" s="51"/>
      <c r="R52506" s="38"/>
      <c r="U52506" s="36"/>
      <c r="V52506" s="5"/>
    </row>
    <row r="52507" spans="4:22" x14ac:dyDescent="0.2">
      <c r="D52507" s="50"/>
      <c r="E52507" s="51"/>
      <c r="R52507" s="38"/>
      <c r="U52507" s="36"/>
      <c r="V52507" s="5"/>
    </row>
    <row r="52508" spans="4:22" x14ac:dyDescent="0.2">
      <c r="D52508" s="50"/>
      <c r="E52508" s="51"/>
      <c r="R52508" s="38"/>
      <c r="U52508" s="36"/>
      <c r="V52508" s="5"/>
    </row>
    <row r="52509" spans="4:22" x14ac:dyDescent="0.2">
      <c r="D52509" s="50"/>
      <c r="E52509" s="51"/>
      <c r="R52509" s="38"/>
      <c r="U52509" s="36"/>
      <c r="V52509" s="5"/>
    </row>
    <row r="52510" spans="4:22" x14ac:dyDescent="0.2">
      <c r="D52510" s="50"/>
      <c r="E52510" s="51"/>
      <c r="R52510" s="38"/>
      <c r="U52510" s="36"/>
      <c r="V52510" s="5"/>
    </row>
    <row r="52511" spans="4:22" x14ac:dyDescent="0.2">
      <c r="D52511" s="50"/>
      <c r="E52511" s="51"/>
      <c r="R52511" s="38"/>
      <c r="U52511" s="36"/>
      <c r="V52511" s="5"/>
    </row>
    <row r="52512" spans="4:22" x14ac:dyDescent="0.2">
      <c r="D52512" s="50"/>
      <c r="E52512" s="51"/>
      <c r="R52512" s="38"/>
      <c r="U52512" s="36"/>
      <c r="V52512" s="5"/>
    </row>
    <row r="52513" spans="4:22" x14ac:dyDescent="0.2">
      <c r="D52513" s="50"/>
      <c r="E52513" s="51"/>
      <c r="R52513" s="38"/>
      <c r="U52513" s="36"/>
      <c r="V52513" s="5"/>
    </row>
    <row r="52514" spans="4:22" x14ac:dyDescent="0.2">
      <c r="D52514" s="50"/>
      <c r="E52514" s="51"/>
      <c r="R52514" s="38"/>
      <c r="U52514" s="36"/>
      <c r="V52514" s="5"/>
    </row>
    <row r="52515" spans="4:22" x14ac:dyDescent="0.2">
      <c r="D52515" s="50"/>
      <c r="E52515" s="51"/>
      <c r="R52515" s="38"/>
      <c r="U52515" s="36"/>
      <c r="V52515" s="5"/>
    </row>
    <row r="52516" spans="4:22" x14ac:dyDescent="0.2">
      <c r="D52516" s="50"/>
      <c r="E52516" s="51"/>
      <c r="R52516" s="38"/>
      <c r="U52516" s="36"/>
      <c r="V52516" s="5"/>
    </row>
    <row r="52517" spans="4:22" x14ac:dyDescent="0.2">
      <c r="D52517" s="50"/>
      <c r="E52517" s="51"/>
      <c r="R52517" s="38"/>
      <c r="U52517" s="36"/>
      <c r="V52517" s="5"/>
    </row>
    <row r="52518" spans="4:22" x14ac:dyDescent="0.2">
      <c r="D52518" s="50"/>
      <c r="E52518" s="51"/>
      <c r="R52518" s="38"/>
      <c r="U52518" s="36"/>
      <c r="V52518" s="5"/>
    </row>
    <row r="52519" spans="4:22" x14ac:dyDescent="0.2">
      <c r="D52519" s="50"/>
      <c r="E52519" s="51"/>
      <c r="R52519" s="38"/>
      <c r="U52519" s="36"/>
      <c r="V52519" s="5"/>
    </row>
    <row r="52520" spans="4:22" x14ac:dyDescent="0.2">
      <c r="D52520" s="50"/>
      <c r="E52520" s="51"/>
      <c r="R52520" s="38"/>
      <c r="U52520" s="36"/>
      <c r="V52520" s="5"/>
    </row>
    <row r="52521" spans="4:22" x14ac:dyDescent="0.2">
      <c r="D52521" s="50"/>
      <c r="E52521" s="51"/>
      <c r="R52521" s="38"/>
      <c r="U52521" s="36"/>
      <c r="V52521" s="5"/>
    </row>
    <row r="52522" spans="4:22" x14ac:dyDescent="0.2">
      <c r="D52522" s="50"/>
      <c r="E52522" s="51"/>
      <c r="R52522" s="38"/>
      <c r="U52522" s="36"/>
      <c r="V52522" s="5"/>
    </row>
    <row r="52523" spans="4:22" x14ac:dyDescent="0.2">
      <c r="D52523" s="50"/>
      <c r="E52523" s="51"/>
      <c r="R52523" s="38"/>
      <c r="U52523" s="36"/>
      <c r="V52523" s="5"/>
    </row>
    <row r="52524" spans="4:22" x14ac:dyDescent="0.2">
      <c r="D52524" s="50"/>
      <c r="E52524" s="51"/>
      <c r="R52524" s="38"/>
      <c r="U52524" s="36"/>
      <c r="V52524" s="5"/>
    </row>
    <row r="52525" spans="4:22" x14ac:dyDescent="0.2">
      <c r="D52525" s="50"/>
      <c r="E52525" s="51"/>
      <c r="R52525" s="38"/>
      <c r="U52525" s="36"/>
      <c r="V52525" s="5"/>
    </row>
    <row r="52526" spans="4:22" x14ac:dyDescent="0.2">
      <c r="D52526" s="50"/>
      <c r="E52526" s="51"/>
      <c r="R52526" s="38"/>
      <c r="U52526" s="36"/>
      <c r="V52526" s="5"/>
    </row>
    <row r="52527" spans="4:22" x14ac:dyDescent="0.2">
      <c r="D52527" s="50"/>
      <c r="E52527" s="51"/>
      <c r="R52527" s="38"/>
      <c r="U52527" s="36"/>
      <c r="V52527" s="5"/>
    </row>
    <row r="52528" spans="4:22" x14ac:dyDescent="0.2">
      <c r="D52528" s="50"/>
      <c r="E52528" s="51"/>
      <c r="R52528" s="38"/>
      <c r="U52528" s="36"/>
      <c r="V52528" s="5"/>
    </row>
    <row r="52529" spans="4:22" x14ac:dyDescent="0.2">
      <c r="D52529" s="50"/>
      <c r="E52529" s="51"/>
      <c r="R52529" s="38"/>
      <c r="U52529" s="36"/>
      <c r="V52529" s="5"/>
    </row>
    <row r="52530" spans="4:22" x14ac:dyDescent="0.2">
      <c r="D52530" s="50"/>
      <c r="E52530" s="51"/>
      <c r="R52530" s="38"/>
      <c r="U52530" s="36"/>
      <c r="V52530" s="5"/>
    </row>
    <row r="52531" spans="4:22" x14ac:dyDescent="0.2">
      <c r="D52531" s="50"/>
      <c r="E52531" s="51"/>
      <c r="R52531" s="38"/>
      <c r="U52531" s="36"/>
      <c r="V52531" s="5"/>
    </row>
    <row r="52532" spans="4:22" x14ac:dyDescent="0.2">
      <c r="D52532" s="50"/>
      <c r="E52532" s="51"/>
      <c r="R52532" s="38"/>
      <c r="U52532" s="36"/>
      <c r="V52532" s="5"/>
    </row>
    <row r="52533" spans="4:22" x14ac:dyDescent="0.2">
      <c r="D52533" s="50"/>
      <c r="E52533" s="51"/>
      <c r="R52533" s="38"/>
      <c r="U52533" s="36"/>
      <c r="V52533" s="5"/>
    </row>
    <row r="52534" spans="4:22" x14ac:dyDescent="0.2">
      <c r="D52534" s="50"/>
      <c r="E52534" s="51"/>
      <c r="R52534" s="38"/>
      <c r="U52534" s="36"/>
      <c r="V52534" s="5"/>
    </row>
    <row r="52535" spans="4:22" x14ac:dyDescent="0.2">
      <c r="D52535" s="50"/>
      <c r="E52535" s="51"/>
      <c r="R52535" s="38"/>
      <c r="U52535" s="36"/>
      <c r="V52535" s="5"/>
    </row>
    <row r="52536" spans="4:22" x14ac:dyDescent="0.2">
      <c r="D52536" s="50"/>
      <c r="E52536" s="51"/>
      <c r="R52536" s="38"/>
      <c r="U52536" s="36"/>
      <c r="V52536" s="5"/>
    </row>
    <row r="52537" spans="4:22" x14ac:dyDescent="0.2">
      <c r="D52537" s="50"/>
      <c r="E52537" s="51"/>
      <c r="R52537" s="38"/>
      <c r="U52537" s="36"/>
      <c r="V52537" s="5"/>
    </row>
    <row r="52538" spans="4:22" x14ac:dyDescent="0.2">
      <c r="D52538" s="50"/>
      <c r="E52538" s="51"/>
      <c r="R52538" s="38"/>
      <c r="U52538" s="36"/>
      <c r="V52538" s="5"/>
    </row>
    <row r="52539" spans="4:22" x14ac:dyDescent="0.2">
      <c r="D52539" s="50"/>
      <c r="E52539" s="51"/>
      <c r="R52539" s="38"/>
      <c r="U52539" s="36"/>
      <c r="V52539" s="5"/>
    </row>
    <row r="52540" spans="4:22" x14ac:dyDescent="0.2">
      <c r="D52540" s="50"/>
      <c r="E52540" s="51"/>
      <c r="R52540" s="38"/>
      <c r="U52540" s="36"/>
      <c r="V52540" s="5"/>
    </row>
    <row r="52541" spans="4:22" x14ac:dyDescent="0.2">
      <c r="D52541" s="50"/>
      <c r="E52541" s="51"/>
      <c r="R52541" s="38"/>
      <c r="U52541" s="36"/>
      <c r="V52541" s="5"/>
    </row>
    <row r="52542" spans="4:22" x14ac:dyDescent="0.2">
      <c r="D52542" s="50"/>
      <c r="E52542" s="51"/>
      <c r="R52542" s="38"/>
      <c r="U52542" s="36"/>
      <c r="V52542" s="5"/>
    </row>
    <row r="52543" spans="4:22" x14ac:dyDescent="0.2">
      <c r="D52543" s="50"/>
      <c r="E52543" s="51"/>
      <c r="R52543" s="38"/>
      <c r="U52543" s="36"/>
      <c r="V52543" s="5"/>
    </row>
    <row r="52544" spans="4:22" x14ac:dyDescent="0.2">
      <c r="D52544" s="50"/>
      <c r="E52544" s="51"/>
      <c r="R52544" s="38"/>
      <c r="U52544" s="36"/>
      <c r="V52544" s="5"/>
    </row>
    <row r="52545" spans="4:22" x14ac:dyDescent="0.2">
      <c r="D52545" s="50"/>
      <c r="E52545" s="51"/>
      <c r="R52545" s="38"/>
      <c r="U52545" s="36"/>
      <c r="V52545" s="5"/>
    </row>
    <row r="52546" spans="4:22" x14ac:dyDescent="0.2">
      <c r="D52546" s="50"/>
      <c r="E52546" s="51"/>
      <c r="R52546" s="38"/>
      <c r="U52546" s="36"/>
      <c r="V52546" s="5"/>
    </row>
    <row r="52547" spans="4:22" x14ac:dyDescent="0.2">
      <c r="D52547" s="50"/>
      <c r="E52547" s="51"/>
      <c r="R52547" s="38"/>
      <c r="U52547" s="36"/>
      <c r="V52547" s="5"/>
    </row>
    <row r="52548" spans="4:22" x14ac:dyDescent="0.2">
      <c r="D52548" s="50"/>
      <c r="E52548" s="51"/>
      <c r="R52548" s="38"/>
      <c r="U52548" s="36"/>
      <c r="V52548" s="5"/>
    </row>
    <row r="52549" spans="4:22" x14ac:dyDescent="0.2">
      <c r="D52549" s="50"/>
      <c r="E52549" s="51"/>
      <c r="R52549" s="38"/>
      <c r="U52549" s="36"/>
      <c r="V52549" s="5"/>
    </row>
    <row r="52550" spans="4:22" x14ac:dyDescent="0.2">
      <c r="D52550" s="50"/>
      <c r="E52550" s="51"/>
      <c r="R52550" s="38"/>
      <c r="U52550" s="36"/>
      <c r="V52550" s="5"/>
    </row>
    <row r="52551" spans="4:22" x14ac:dyDescent="0.2">
      <c r="D52551" s="50"/>
      <c r="E52551" s="51"/>
      <c r="R52551" s="38"/>
      <c r="U52551" s="36"/>
      <c r="V52551" s="5"/>
    </row>
    <row r="52552" spans="4:22" x14ac:dyDescent="0.2">
      <c r="D52552" s="50"/>
      <c r="E52552" s="51"/>
      <c r="R52552" s="38"/>
      <c r="U52552" s="36"/>
      <c r="V52552" s="5"/>
    </row>
    <row r="52553" spans="4:22" x14ac:dyDescent="0.2">
      <c r="D52553" s="50"/>
      <c r="E52553" s="51"/>
      <c r="R52553" s="38"/>
      <c r="U52553" s="36"/>
      <c r="V52553" s="5"/>
    </row>
    <row r="52554" spans="4:22" x14ac:dyDescent="0.2">
      <c r="D52554" s="50"/>
      <c r="E52554" s="51"/>
      <c r="R52554" s="38"/>
      <c r="U52554" s="36"/>
      <c r="V52554" s="5"/>
    </row>
    <row r="52555" spans="4:22" x14ac:dyDescent="0.2">
      <c r="D52555" s="50"/>
      <c r="E52555" s="51"/>
      <c r="R52555" s="38"/>
      <c r="U52555" s="36"/>
      <c r="V52555" s="5"/>
    </row>
    <row r="52556" spans="4:22" x14ac:dyDescent="0.2">
      <c r="D52556" s="50"/>
      <c r="E52556" s="51"/>
      <c r="R52556" s="38"/>
      <c r="U52556" s="36"/>
      <c r="V52556" s="5"/>
    </row>
    <row r="52557" spans="4:22" x14ac:dyDescent="0.2">
      <c r="D52557" s="50"/>
      <c r="E52557" s="51"/>
      <c r="R52557" s="38"/>
      <c r="U52557" s="36"/>
      <c r="V52557" s="5"/>
    </row>
    <row r="52558" spans="4:22" x14ac:dyDescent="0.2">
      <c r="D52558" s="50"/>
      <c r="E52558" s="51"/>
      <c r="R52558" s="38"/>
      <c r="U52558" s="36"/>
      <c r="V52558" s="5"/>
    </row>
    <row r="52559" spans="4:22" x14ac:dyDescent="0.2">
      <c r="D52559" s="50"/>
      <c r="E52559" s="51"/>
      <c r="R52559" s="38"/>
      <c r="U52559" s="36"/>
      <c r="V52559" s="5"/>
    </row>
    <row r="52560" spans="4:22" x14ac:dyDescent="0.2">
      <c r="D52560" s="50"/>
      <c r="E52560" s="51"/>
      <c r="R52560" s="38"/>
      <c r="U52560" s="36"/>
      <c r="V52560" s="5"/>
    </row>
    <row r="52561" spans="4:22" x14ac:dyDescent="0.2">
      <c r="D52561" s="50"/>
      <c r="E52561" s="51"/>
      <c r="R52561" s="38"/>
      <c r="U52561" s="36"/>
      <c r="V52561" s="5"/>
    </row>
    <row r="52562" spans="4:22" x14ac:dyDescent="0.2">
      <c r="D52562" s="50"/>
      <c r="E52562" s="51"/>
      <c r="R52562" s="38"/>
      <c r="U52562" s="36"/>
      <c r="V52562" s="5"/>
    </row>
    <row r="52563" spans="4:22" x14ac:dyDescent="0.2">
      <c r="D52563" s="50"/>
      <c r="E52563" s="51"/>
      <c r="R52563" s="38"/>
      <c r="U52563" s="36"/>
      <c r="V52563" s="5"/>
    </row>
    <row r="52564" spans="4:22" x14ac:dyDescent="0.2">
      <c r="D52564" s="50"/>
      <c r="E52564" s="51"/>
      <c r="R52564" s="38"/>
      <c r="U52564" s="36"/>
      <c r="V52564" s="5"/>
    </row>
    <row r="52565" spans="4:22" x14ac:dyDescent="0.2">
      <c r="D52565" s="50"/>
      <c r="E52565" s="51"/>
      <c r="R52565" s="38"/>
      <c r="U52565" s="36"/>
      <c r="V52565" s="5"/>
    </row>
    <row r="52566" spans="4:22" x14ac:dyDescent="0.2">
      <c r="D52566" s="50"/>
      <c r="E52566" s="51"/>
      <c r="R52566" s="38"/>
      <c r="U52566" s="36"/>
      <c r="V52566" s="5"/>
    </row>
    <row r="52567" spans="4:22" x14ac:dyDescent="0.2">
      <c r="D52567" s="50"/>
      <c r="E52567" s="51"/>
      <c r="R52567" s="38"/>
      <c r="U52567" s="36"/>
      <c r="V52567" s="5"/>
    </row>
    <row r="52568" spans="4:22" x14ac:dyDescent="0.2">
      <c r="D52568" s="50"/>
      <c r="E52568" s="51"/>
      <c r="R52568" s="38"/>
      <c r="U52568" s="36"/>
      <c r="V52568" s="5"/>
    </row>
    <row r="52569" spans="4:22" x14ac:dyDescent="0.2">
      <c r="D52569" s="50"/>
      <c r="E52569" s="51"/>
      <c r="R52569" s="38"/>
      <c r="U52569" s="36"/>
      <c r="V52569" s="5"/>
    </row>
    <row r="52570" spans="4:22" x14ac:dyDescent="0.2">
      <c r="D52570" s="50"/>
      <c r="E52570" s="51"/>
      <c r="R52570" s="38"/>
      <c r="U52570" s="36"/>
      <c r="V52570" s="5"/>
    </row>
    <row r="52571" spans="4:22" x14ac:dyDescent="0.2">
      <c r="D52571" s="50"/>
      <c r="E52571" s="51"/>
      <c r="R52571" s="38"/>
      <c r="U52571" s="36"/>
      <c r="V52571" s="5"/>
    </row>
    <row r="52572" spans="4:22" x14ac:dyDescent="0.2">
      <c r="D52572" s="50"/>
      <c r="E52572" s="51"/>
      <c r="R52572" s="38"/>
      <c r="U52572" s="36"/>
      <c r="V52572" s="5"/>
    </row>
    <row r="52573" spans="4:22" x14ac:dyDescent="0.2">
      <c r="D52573" s="50"/>
      <c r="E52573" s="51"/>
      <c r="R52573" s="38"/>
      <c r="U52573" s="36"/>
      <c r="V52573" s="5"/>
    </row>
    <row r="52574" spans="4:22" x14ac:dyDescent="0.2">
      <c r="D52574" s="50"/>
      <c r="E52574" s="51"/>
      <c r="R52574" s="38"/>
      <c r="U52574" s="36"/>
      <c r="V52574" s="5"/>
    </row>
    <row r="52575" spans="4:22" x14ac:dyDescent="0.2">
      <c r="D52575" s="50"/>
      <c r="E52575" s="51"/>
      <c r="R52575" s="38"/>
      <c r="U52575" s="36"/>
      <c r="V52575" s="5"/>
    </row>
    <row r="52576" spans="4:22" x14ac:dyDescent="0.2">
      <c r="D52576" s="50"/>
      <c r="E52576" s="51"/>
      <c r="R52576" s="38"/>
      <c r="U52576" s="36"/>
      <c r="V52576" s="5"/>
    </row>
    <row r="52577" spans="4:22" x14ac:dyDescent="0.2">
      <c r="D52577" s="50"/>
      <c r="E52577" s="51"/>
      <c r="R52577" s="38"/>
      <c r="U52577" s="36"/>
      <c r="V52577" s="5"/>
    </row>
    <row r="52578" spans="4:22" x14ac:dyDescent="0.2">
      <c r="D52578" s="50"/>
      <c r="E52578" s="51"/>
      <c r="R52578" s="38"/>
      <c r="U52578" s="36"/>
      <c r="V52578" s="5"/>
    </row>
    <row r="52579" spans="4:22" x14ac:dyDescent="0.2">
      <c r="D52579" s="50"/>
      <c r="E52579" s="51"/>
      <c r="R52579" s="38"/>
      <c r="U52579" s="36"/>
      <c r="V52579" s="5"/>
    </row>
    <row r="52580" spans="4:22" x14ac:dyDescent="0.2">
      <c r="D52580" s="50"/>
      <c r="E52580" s="51"/>
      <c r="R52580" s="38"/>
      <c r="U52580" s="36"/>
      <c r="V52580" s="5"/>
    </row>
    <row r="52581" spans="4:22" x14ac:dyDescent="0.2">
      <c r="D52581" s="50"/>
      <c r="E52581" s="51"/>
      <c r="R52581" s="38"/>
      <c r="U52581" s="36"/>
      <c r="V52581" s="5"/>
    </row>
    <row r="52582" spans="4:22" x14ac:dyDescent="0.2">
      <c r="D52582" s="50"/>
      <c r="E52582" s="51"/>
      <c r="R52582" s="38"/>
      <c r="U52582" s="36"/>
      <c r="V52582" s="5"/>
    </row>
    <row r="52583" spans="4:22" x14ac:dyDescent="0.2">
      <c r="D52583" s="50"/>
      <c r="E52583" s="51"/>
      <c r="R52583" s="38"/>
      <c r="U52583" s="36"/>
      <c r="V52583" s="5"/>
    </row>
    <row r="52584" spans="4:22" x14ac:dyDescent="0.2">
      <c r="D52584" s="50"/>
      <c r="E52584" s="51"/>
      <c r="R52584" s="38"/>
      <c r="U52584" s="36"/>
      <c r="V52584" s="5"/>
    </row>
    <row r="52585" spans="4:22" x14ac:dyDescent="0.2">
      <c r="D52585" s="50"/>
      <c r="E52585" s="51"/>
      <c r="R52585" s="38"/>
      <c r="U52585" s="36"/>
      <c r="V52585" s="5"/>
    </row>
    <row r="52586" spans="4:22" x14ac:dyDescent="0.2">
      <c r="D52586" s="50"/>
      <c r="E52586" s="51"/>
      <c r="R52586" s="38"/>
      <c r="U52586" s="36"/>
      <c r="V52586" s="5"/>
    </row>
    <row r="52587" spans="4:22" x14ac:dyDescent="0.2">
      <c r="D52587" s="50"/>
      <c r="E52587" s="51"/>
      <c r="R52587" s="38"/>
      <c r="U52587" s="36"/>
      <c r="V52587" s="5"/>
    </row>
    <row r="52588" spans="4:22" x14ac:dyDescent="0.2">
      <c r="D52588" s="50"/>
      <c r="E52588" s="51"/>
      <c r="R52588" s="38"/>
      <c r="U52588" s="36"/>
      <c r="V52588" s="5"/>
    </row>
    <row r="52589" spans="4:22" x14ac:dyDescent="0.2">
      <c r="D52589" s="50"/>
      <c r="E52589" s="51"/>
      <c r="R52589" s="38"/>
      <c r="U52589" s="36"/>
      <c r="V52589" s="5"/>
    </row>
    <row r="52590" spans="4:22" x14ac:dyDescent="0.2">
      <c r="D52590" s="50"/>
      <c r="E52590" s="51"/>
      <c r="R52590" s="38"/>
      <c r="U52590" s="36"/>
      <c r="V52590" s="5"/>
    </row>
    <row r="52591" spans="4:22" x14ac:dyDescent="0.2">
      <c r="D52591" s="50"/>
      <c r="E52591" s="51"/>
      <c r="R52591" s="38"/>
      <c r="U52591" s="36"/>
      <c r="V52591" s="5"/>
    </row>
    <row r="52592" spans="4:22" x14ac:dyDescent="0.2">
      <c r="D52592" s="50"/>
      <c r="E52592" s="51"/>
      <c r="R52592" s="38"/>
      <c r="U52592" s="36"/>
      <c r="V52592" s="5"/>
    </row>
    <row r="52593" spans="4:22" x14ac:dyDescent="0.2">
      <c r="D52593" s="50"/>
      <c r="E52593" s="51"/>
      <c r="R52593" s="38"/>
      <c r="U52593" s="36"/>
      <c r="V52593" s="5"/>
    </row>
    <row r="52594" spans="4:22" x14ac:dyDescent="0.2">
      <c r="D52594" s="50"/>
      <c r="E52594" s="51"/>
      <c r="R52594" s="38"/>
      <c r="U52594" s="36"/>
      <c r="V52594" s="5"/>
    </row>
    <row r="52595" spans="4:22" x14ac:dyDescent="0.2">
      <c r="D52595" s="50"/>
      <c r="E52595" s="51"/>
      <c r="R52595" s="38"/>
      <c r="U52595" s="36"/>
      <c r="V52595" s="5"/>
    </row>
    <row r="52596" spans="4:22" x14ac:dyDescent="0.2">
      <c r="D52596" s="50"/>
      <c r="E52596" s="51"/>
      <c r="R52596" s="38"/>
      <c r="U52596" s="36"/>
      <c r="V52596" s="5"/>
    </row>
    <row r="52597" spans="4:22" x14ac:dyDescent="0.2">
      <c r="D52597" s="50"/>
      <c r="E52597" s="51"/>
      <c r="R52597" s="38"/>
      <c r="U52597" s="36"/>
      <c r="V52597" s="5"/>
    </row>
    <row r="52598" spans="4:22" x14ac:dyDescent="0.2">
      <c r="D52598" s="50"/>
      <c r="E52598" s="51"/>
      <c r="R52598" s="38"/>
      <c r="U52598" s="36"/>
      <c r="V52598" s="5"/>
    </row>
    <row r="52599" spans="4:22" x14ac:dyDescent="0.2">
      <c r="D52599" s="50"/>
      <c r="E52599" s="51"/>
      <c r="R52599" s="38"/>
      <c r="U52599" s="36"/>
      <c r="V52599" s="5"/>
    </row>
    <row r="52600" spans="4:22" x14ac:dyDescent="0.2">
      <c r="D52600" s="50"/>
      <c r="E52600" s="51"/>
      <c r="R52600" s="38"/>
      <c r="U52600" s="36"/>
      <c r="V52600" s="5"/>
    </row>
    <row r="52601" spans="4:22" x14ac:dyDescent="0.2">
      <c r="D52601" s="50"/>
      <c r="E52601" s="51"/>
      <c r="R52601" s="38"/>
      <c r="U52601" s="36"/>
      <c r="V52601" s="5"/>
    </row>
    <row r="52602" spans="4:22" x14ac:dyDescent="0.2">
      <c r="D52602" s="50"/>
      <c r="E52602" s="51"/>
      <c r="R52602" s="38"/>
      <c r="U52602" s="36"/>
      <c r="V52602" s="5"/>
    </row>
    <row r="52603" spans="4:22" x14ac:dyDescent="0.2">
      <c r="D52603" s="50"/>
      <c r="E52603" s="51"/>
      <c r="R52603" s="38"/>
      <c r="U52603" s="36"/>
      <c r="V52603" s="5"/>
    </row>
    <row r="52604" spans="4:22" x14ac:dyDescent="0.2">
      <c r="D52604" s="50"/>
      <c r="E52604" s="51"/>
      <c r="R52604" s="38"/>
      <c r="U52604" s="36"/>
      <c r="V52604" s="5"/>
    </row>
    <row r="52605" spans="4:22" x14ac:dyDescent="0.2">
      <c r="D52605" s="50"/>
      <c r="E52605" s="51"/>
      <c r="R52605" s="38"/>
      <c r="U52605" s="36"/>
      <c r="V52605" s="5"/>
    </row>
    <row r="52606" spans="4:22" x14ac:dyDescent="0.2">
      <c r="D52606" s="50"/>
      <c r="E52606" s="51"/>
      <c r="R52606" s="38"/>
      <c r="U52606" s="36"/>
      <c r="V52606" s="5"/>
    </row>
    <row r="52607" spans="4:22" x14ac:dyDescent="0.2">
      <c r="D52607" s="50"/>
      <c r="E52607" s="51"/>
      <c r="R52607" s="38"/>
      <c r="U52607" s="36"/>
      <c r="V52607" s="5"/>
    </row>
    <row r="52608" spans="4:22" x14ac:dyDescent="0.2">
      <c r="D52608" s="50"/>
      <c r="E52608" s="51"/>
      <c r="R52608" s="38"/>
      <c r="U52608" s="36"/>
      <c r="V52608" s="5"/>
    </row>
    <row r="52609" spans="4:22" x14ac:dyDescent="0.2">
      <c r="D52609" s="50"/>
      <c r="E52609" s="51"/>
      <c r="R52609" s="38"/>
      <c r="U52609" s="36"/>
      <c r="V52609" s="5"/>
    </row>
    <row r="52610" spans="4:22" x14ac:dyDescent="0.2">
      <c r="D52610" s="50"/>
      <c r="E52610" s="51"/>
      <c r="R52610" s="38"/>
      <c r="U52610" s="36"/>
      <c r="V52610" s="5"/>
    </row>
    <row r="52611" spans="4:22" x14ac:dyDescent="0.2">
      <c r="D52611" s="50"/>
      <c r="E52611" s="51"/>
      <c r="R52611" s="38"/>
      <c r="U52611" s="36"/>
      <c r="V52611" s="5"/>
    </row>
    <row r="52612" spans="4:22" x14ac:dyDescent="0.2">
      <c r="D52612" s="50"/>
      <c r="E52612" s="51"/>
      <c r="R52612" s="38"/>
      <c r="U52612" s="36"/>
      <c r="V52612" s="5"/>
    </row>
    <row r="52613" spans="4:22" x14ac:dyDescent="0.2">
      <c r="D52613" s="50"/>
      <c r="E52613" s="51"/>
      <c r="R52613" s="38"/>
      <c r="U52613" s="36"/>
      <c r="V52613" s="5"/>
    </row>
    <row r="52614" spans="4:22" x14ac:dyDescent="0.2">
      <c r="D52614" s="50"/>
      <c r="E52614" s="51"/>
      <c r="R52614" s="38"/>
      <c r="U52614" s="36"/>
      <c r="V52614" s="5"/>
    </row>
    <row r="52615" spans="4:22" x14ac:dyDescent="0.2">
      <c r="D52615" s="50"/>
      <c r="E52615" s="51"/>
      <c r="R52615" s="38"/>
      <c r="U52615" s="36"/>
      <c r="V52615" s="5"/>
    </row>
    <row r="52616" spans="4:22" x14ac:dyDescent="0.2">
      <c r="D52616" s="50"/>
      <c r="E52616" s="51"/>
      <c r="R52616" s="38"/>
      <c r="U52616" s="36"/>
      <c r="V52616" s="5"/>
    </row>
    <row r="52617" spans="4:22" x14ac:dyDescent="0.2">
      <c r="D52617" s="50"/>
      <c r="E52617" s="51"/>
      <c r="R52617" s="38"/>
      <c r="U52617" s="36"/>
      <c r="V52617" s="5"/>
    </row>
    <row r="52618" spans="4:22" x14ac:dyDescent="0.2">
      <c r="D52618" s="50"/>
      <c r="E52618" s="51"/>
      <c r="R52618" s="38"/>
      <c r="U52618" s="36"/>
      <c r="V52618" s="5"/>
    </row>
    <row r="52619" spans="4:22" x14ac:dyDescent="0.2">
      <c r="D52619" s="50"/>
      <c r="E52619" s="51"/>
      <c r="R52619" s="38"/>
      <c r="U52619" s="36"/>
      <c r="V52619" s="5"/>
    </row>
    <row r="52620" spans="4:22" x14ac:dyDescent="0.2">
      <c r="D52620" s="50"/>
      <c r="E52620" s="51"/>
      <c r="R52620" s="38"/>
      <c r="U52620" s="36"/>
      <c r="V52620" s="5"/>
    </row>
    <row r="52621" spans="4:22" x14ac:dyDescent="0.2">
      <c r="D52621" s="50"/>
      <c r="E52621" s="51"/>
      <c r="R52621" s="38"/>
      <c r="U52621" s="36"/>
      <c r="V52621" s="5"/>
    </row>
    <row r="52622" spans="4:22" x14ac:dyDescent="0.2">
      <c r="D52622" s="50"/>
      <c r="E52622" s="51"/>
      <c r="R52622" s="38"/>
      <c r="U52622" s="36"/>
      <c r="V52622" s="5"/>
    </row>
    <row r="52623" spans="4:22" x14ac:dyDescent="0.2">
      <c r="D52623" s="50"/>
      <c r="E52623" s="51"/>
      <c r="R52623" s="38"/>
      <c r="U52623" s="36"/>
      <c r="V52623" s="5"/>
    </row>
    <row r="52624" spans="4:22" x14ac:dyDescent="0.2">
      <c r="D52624" s="50"/>
      <c r="E52624" s="51"/>
      <c r="R52624" s="38"/>
      <c r="U52624" s="36"/>
      <c r="V52624" s="5"/>
    </row>
    <row r="52625" spans="4:22" x14ac:dyDescent="0.2">
      <c r="D52625" s="50"/>
      <c r="E52625" s="51"/>
      <c r="R52625" s="38"/>
      <c r="U52625" s="36"/>
      <c r="V52625" s="5"/>
    </row>
    <row r="52626" spans="4:22" x14ac:dyDescent="0.2">
      <c r="D52626" s="50"/>
      <c r="E52626" s="51"/>
      <c r="R52626" s="38"/>
      <c r="U52626" s="36"/>
      <c r="V52626" s="5"/>
    </row>
    <row r="52627" spans="4:22" x14ac:dyDescent="0.2">
      <c r="D52627" s="50"/>
      <c r="E52627" s="51"/>
      <c r="R52627" s="38"/>
      <c r="U52627" s="36"/>
      <c r="V52627" s="5"/>
    </row>
    <row r="52628" spans="4:22" x14ac:dyDescent="0.2">
      <c r="D52628" s="50"/>
      <c r="E52628" s="51"/>
      <c r="R52628" s="38"/>
      <c r="U52628" s="36"/>
      <c r="V52628" s="5"/>
    </row>
    <row r="52629" spans="4:22" x14ac:dyDescent="0.2">
      <c r="D52629" s="50"/>
      <c r="E52629" s="51"/>
      <c r="R52629" s="38"/>
      <c r="U52629" s="36"/>
      <c r="V52629" s="5"/>
    </row>
    <row r="52630" spans="4:22" x14ac:dyDescent="0.2">
      <c r="D52630" s="50"/>
      <c r="E52630" s="51"/>
      <c r="R52630" s="38"/>
      <c r="U52630" s="36"/>
      <c r="V52630" s="5"/>
    </row>
    <row r="52631" spans="4:22" x14ac:dyDescent="0.2">
      <c r="D52631" s="50"/>
      <c r="E52631" s="51"/>
      <c r="R52631" s="38"/>
      <c r="U52631" s="36"/>
      <c r="V52631" s="5"/>
    </row>
    <row r="52632" spans="4:22" x14ac:dyDescent="0.2">
      <c r="D52632" s="50"/>
      <c r="E52632" s="51"/>
      <c r="R52632" s="38"/>
      <c r="U52632" s="36"/>
      <c r="V52632" s="5"/>
    </row>
    <row r="52633" spans="4:22" x14ac:dyDescent="0.2">
      <c r="D52633" s="50"/>
      <c r="E52633" s="51"/>
      <c r="R52633" s="38"/>
      <c r="U52633" s="36"/>
      <c r="V52633" s="5"/>
    </row>
    <row r="52634" spans="4:22" x14ac:dyDescent="0.2">
      <c r="D52634" s="50"/>
      <c r="E52634" s="51"/>
      <c r="R52634" s="38"/>
      <c r="U52634" s="36"/>
      <c r="V52634" s="5"/>
    </row>
    <row r="52635" spans="4:22" x14ac:dyDescent="0.2">
      <c r="D52635" s="50"/>
      <c r="E52635" s="51"/>
      <c r="R52635" s="38"/>
      <c r="U52635" s="36"/>
      <c r="V52635" s="5"/>
    </row>
    <row r="52636" spans="4:22" x14ac:dyDescent="0.2">
      <c r="D52636" s="50"/>
      <c r="E52636" s="51"/>
      <c r="R52636" s="38"/>
      <c r="U52636" s="36"/>
      <c r="V52636" s="5"/>
    </row>
    <row r="52637" spans="4:22" x14ac:dyDescent="0.2">
      <c r="D52637" s="50"/>
      <c r="E52637" s="51"/>
      <c r="R52637" s="38"/>
      <c r="U52637" s="36"/>
      <c r="V52637" s="5"/>
    </row>
    <row r="52638" spans="4:22" x14ac:dyDescent="0.2">
      <c r="D52638" s="50"/>
      <c r="E52638" s="51"/>
      <c r="R52638" s="38"/>
      <c r="U52638" s="36"/>
      <c r="V52638" s="5"/>
    </row>
    <row r="52639" spans="4:22" x14ac:dyDescent="0.2">
      <c r="D52639" s="50"/>
      <c r="E52639" s="51"/>
      <c r="R52639" s="38"/>
      <c r="U52639" s="36"/>
      <c r="V52639" s="5"/>
    </row>
    <row r="52640" spans="4:22" x14ac:dyDescent="0.2">
      <c r="D52640" s="50"/>
      <c r="E52640" s="51"/>
      <c r="R52640" s="38"/>
      <c r="U52640" s="36"/>
      <c r="V52640" s="5"/>
    </row>
    <row r="52641" spans="4:22" x14ac:dyDescent="0.2">
      <c r="D52641" s="50"/>
      <c r="E52641" s="51"/>
      <c r="R52641" s="38"/>
      <c r="U52641" s="36"/>
      <c r="V52641" s="5"/>
    </row>
    <row r="52642" spans="4:22" x14ac:dyDescent="0.2">
      <c r="D52642" s="50"/>
      <c r="E52642" s="51"/>
      <c r="R52642" s="38"/>
      <c r="U52642" s="36"/>
      <c r="V52642" s="5"/>
    </row>
    <row r="52643" spans="4:22" x14ac:dyDescent="0.2">
      <c r="D52643" s="50"/>
      <c r="E52643" s="51"/>
      <c r="R52643" s="38"/>
      <c r="U52643" s="36"/>
      <c r="V52643" s="5"/>
    </row>
    <row r="52644" spans="4:22" x14ac:dyDescent="0.2">
      <c r="D52644" s="50"/>
      <c r="E52644" s="51"/>
      <c r="R52644" s="38"/>
      <c r="U52644" s="36"/>
      <c r="V52644" s="5"/>
    </row>
    <row r="52645" spans="4:22" x14ac:dyDescent="0.2">
      <c r="D52645" s="50"/>
      <c r="E52645" s="51"/>
      <c r="R52645" s="38"/>
      <c r="U52645" s="36"/>
      <c r="V52645" s="5"/>
    </row>
    <row r="52646" spans="4:22" x14ac:dyDescent="0.2">
      <c r="D52646" s="50"/>
      <c r="E52646" s="51"/>
      <c r="R52646" s="38"/>
      <c r="U52646" s="36"/>
      <c r="V52646" s="5"/>
    </row>
    <row r="52647" spans="4:22" x14ac:dyDescent="0.2">
      <c r="D52647" s="50"/>
      <c r="E52647" s="51"/>
      <c r="R52647" s="38"/>
      <c r="U52647" s="36"/>
      <c r="V52647" s="5"/>
    </row>
    <row r="52648" spans="4:22" x14ac:dyDescent="0.2">
      <c r="D52648" s="50"/>
      <c r="E52648" s="51"/>
      <c r="R52648" s="38"/>
      <c r="U52648" s="36"/>
      <c r="V52648" s="5"/>
    </row>
    <row r="52649" spans="4:22" x14ac:dyDescent="0.2">
      <c r="D52649" s="50"/>
      <c r="E52649" s="51"/>
      <c r="R52649" s="38"/>
      <c r="U52649" s="36"/>
      <c r="V52649" s="5"/>
    </row>
    <row r="52650" spans="4:22" x14ac:dyDescent="0.2">
      <c r="D52650" s="50"/>
      <c r="E52650" s="51"/>
      <c r="R52650" s="38"/>
      <c r="U52650" s="36"/>
      <c r="V52650" s="5"/>
    </row>
    <row r="52651" spans="4:22" x14ac:dyDescent="0.2">
      <c r="D52651" s="50"/>
      <c r="E52651" s="51"/>
      <c r="R52651" s="38"/>
      <c r="U52651" s="36"/>
      <c r="V52651" s="5"/>
    </row>
    <row r="52652" spans="4:22" x14ac:dyDescent="0.2">
      <c r="D52652" s="50"/>
      <c r="E52652" s="51"/>
      <c r="R52652" s="38"/>
      <c r="U52652" s="36"/>
      <c r="V52652" s="5"/>
    </row>
    <row r="52653" spans="4:22" x14ac:dyDescent="0.2">
      <c r="D52653" s="50"/>
      <c r="E52653" s="51"/>
      <c r="R52653" s="38"/>
      <c r="U52653" s="36"/>
      <c r="V52653" s="5"/>
    </row>
    <row r="52654" spans="4:22" x14ac:dyDescent="0.2">
      <c r="D52654" s="50"/>
      <c r="E52654" s="51"/>
      <c r="R52654" s="38"/>
      <c r="U52654" s="36"/>
      <c r="V52654" s="5"/>
    </row>
    <row r="52655" spans="4:22" x14ac:dyDescent="0.2">
      <c r="D52655" s="50"/>
      <c r="E52655" s="51"/>
      <c r="R52655" s="38"/>
      <c r="U52655" s="36"/>
      <c r="V52655" s="5"/>
    </row>
    <row r="52656" spans="4:22" x14ac:dyDescent="0.2">
      <c r="D52656" s="50"/>
      <c r="E52656" s="51"/>
      <c r="R52656" s="38"/>
      <c r="U52656" s="36"/>
      <c r="V52656" s="5"/>
    </row>
    <row r="52657" spans="4:22" x14ac:dyDescent="0.2">
      <c r="D52657" s="50"/>
      <c r="E52657" s="51"/>
      <c r="R52657" s="38"/>
      <c r="U52657" s="36"/>
      <c r="V52657" s="5"/>
    </row>
    <row r="52658" spans="4:22" x14ac:dyDescent="0.2">
      <c r="D52658" s="50"/>
      <c r="E52658" s="51"/>
      <c r="R52658" s="38"/>
      <c r="U52658" s="36"/>
      <c r="V52658" s="5"/>
    </row>
    <row r="52659" spans="4:22" x14ac:dyDescent="0.2">
      <c r="D52659" s="50"/>
      <c r="E52659" s="51"/>
      <c r="R52659" s="38"/>
      <c r="U52659" s="36"/>
      <c r="V52659" s="5"/>
    </row>
    <row r="52660" spans="4:22" x14ac:dyDescent="0.2">
      <c r="D52660" s="50"/>
      <c r="E52660" s="51"/>
      <c r="R52660" s="38"/>
      <c r="U52660" s="36"/>
      <c r="V52660" s="5"/>
    </row>
    <row r="52661" spans="4:22" x14ac:dyDescent="0.2">
      <c r="D52661" s="50"/>
      <c r="E52661" s="51"/>
      <c r="R52661" s="38"/>
      <c r="U52661" s="36"/>
      <c r="V52661" s="5"/>
    </row>
    <row r="52662" spans="4:22" x14ac:dyDescent="0.2">
      <c r="D52662" s="50"/>
      <c r="E52662" s="51"/>
      <c r="R52662" s="38"/>
      <c r="U52662" s="36"/>
      <c r="V52662" s="5"/>
    </row>
    <row r="52663" spans="4:22" x14ac:dyDescent="0.2">
      <c r="D52663" s="50"/>
      <c r="E52663" s="51"/>
      <c r="R52663" s="38"/>
      <c r="U52663" s="36"/>
      <c r="V52663" s="5"/>
    </row>
    <row r="52664" spans="4:22" x14ac:dyDescent="0.2">
      <c r="D52664" s="50"/>
      <c r="E52664" s="51"/>
      <c r="R52664" s="38"/>
      <c r="U52664" s="36"/>
      <c r="V52664" s="5"/>
    </row>
    <row r="52665" spans="4:22" x14ac:dyDescent="0.2">
      <c r="D52665" s="50"/>
      <c r="E52665" s="51"/>
      <c r="R52665" s="38"/>
      <c r="U52665" s="36"/>
      <c r="V52665" s="5"/>
    </row>
    <row r="52666" spans="4:22" x14ac:dyDescent="0.2">
      <c r="D52666" s="50"/>
      <c r="E52666" s="51"/>
      <c r="R52666" s="38"/>
      <c r="U52666" s="36"/>
      <c r="V52666" s="5"/>
    </row>
    <row r="52667" spans="4:22" x14ac:dyDescent="0.2">
      <c r="D52667" s="50"/>
      <c r="E52667" s="51"/>
      <c r="R52667" s="38"/>
      <c r="U52667" s="36"/>
      <c r="V52667" s="5"/>
    </row>
    <row r="52668" spans="4:22" x14ac:dyDescent="0.2">
      <c r="D52668" s="50"/>
      <c r="E52668" s="51"/>
      <c r="R52668" s="38"/>
      <c r="U52668" s="36"/>
      <c r="V52668" s="5"/>
    </row>
    <row r="52669" spans="4:22" x14ac:dyDescent="0.2">
      <c r="D52669" s="50"/>
      <c r="E52669" s="51"/>
      <c r="R52669" s="38"/>
      <c r="U52669" s="36"/>
      <c r="V52669" s="5"/>
    </row>
    <row r="52670" spans="4:22" x14ac:dyDescent="0.2">
      <c r="D52670" s="50"/>
      <c r="E52670" s="51"/>
      <c r="R52670" s="38"/>
      <c r="U52670" s="36"/>
      <c r="V52670" s="5"/>
    </row>
    <row r="52671" spans="4:22" x14ac:dyDescent="0.2">
      <c r="D52671" s="50"/>
      <c r="E52671" s="51"/>
      <c r="R52671" s="38"/>
      <c r="U52671" s="36"/>
      <c r="V52671" s="5"/>
    </row>
    <row r="52672" spans="4:22" x14ac:dyDescent="0.2">
      <c r="D52672" s="50"/>
      <c r="E52672" s="51"/>
      <c r="R52672" s="38"/>
      <c r="U52672" s="36"/>
      <c r="V52672" s="5"/>
    </row>
    <row r="52673" spans="4:22" x14ac:dyDescent="0.2">
      <c r="D52673" s="50"/>
      <c r="E52673" s="51"/>
      <c r="R52673" s="38"/>
      <c r="U52673" s="36"/>
      <c r="V52673" s="5"/>
    </row>
    <row r="52674" spans="4:22" x14ac:dyDescent="0.2">
      <c r="D52674" s="50"/>
      <c r="E52674" s="51"/>
      <c r="R52674" s="38"/>
      <c r="U52674" s="36"/>
      <c r="V52674" s="5"/>
    </row>
    <row r="52675" spans="4:22" x14ac:dyDescent="0.2">
      <c r="D52675" s="50"/>
      <c r="E52675" s="51"/>
      <c r="R52675" s="38"/>
      <c r="U52675" s="36"/>
      <c r="V52675" s="5"/>
    </row>
    <row r="52676" spans="4:22" x14ac:dyDescent="0.2">
      <c r="D52676" s="50"/>
      <c r="E52676" s="51"/>
      <c r="R52676" s="38"/>
      <c r="U52676" s="36"/>
      <c r="V52676" s="5"/>
    </row>
    <row r="52677" spans="4:22" x14ac:dyDescent="0.2">
      <c r="D52677" s="50"/>
      <c r="E52677" s="51"/>
      <c r="R52677" s="38"/>
      <c r="U52677" s="36"/>
      <c r="V52677" s="5"/>
    </row>
    <row r="52678" spans="4:22" x14ac:dyDescent="0.2">
      <c r="D52678" s="50"/>
      <c r="E52678" s="51"/>
      <c r="R52678" s="38"/>
      <c r="U52678" s="36"/>
      <c r="V52678" s="5"/>
    </row>
    <row r="52679" spans="4:22" x14ac:dyDescent="0.2">
      <c r="D52679" s="50"/>
      <c r="E52679" s="51"/>
      <c r="R52679" s="38"/>
      <c r="U52679" s="36"/>
      <c r="V52679" s="5"/>
    </row>
    <row r="52680" spans="4:22" x14ac:dyDescent="0.2">
      <c r="D52680" s="50"/>
      <c r="E52680" s="51"/>
      <c r="R52680" s="38"/>
      <c r="U52680" s="36"/>
      <c r="V52680" s="5"/>
    </row>
    <row r="52681" spans="4:22" x14ac:dyDescent="0.2">
      <c r="D52681" s="50"/>
      <c r="E52681" s="51"/>
      <c r="R52681" s="38"/>
      <c r="U52681" s="36"/>
      <c r="V52681" s="5"/>
    </row>
    <row r="52682" spans="4:22" x14ac:dyDescent="0.2">
      <c r="D52682" s="50"/>
      <c r="E52682" s="51"/>
      <c r="R52682" s="38"/>
      <c r="U52682" s="36"/>
      <c r="V52682" s="5"/>
    </row>
    <row r="52683" spans="4:22" x14ac:dyDescent="0.2">
      <c r="D52683" s="50"/>
      <c r="E52683" s="51"/>
      <c r="R52683" s="38"/>
      <c r="U52683" s="36"/>
      <c r="V52683" s="5"/>
    </row>
    <row r="52684" spans="4:22" x14ac:dyDescent="0.2">
      <c r="D52684" s="50"/>
      <c r="E52684" s="51"/>
      <c r="R52684" s="38"/>
      <c r="U52684" s="36"/>
      <c r="V52684" s="5"/>
    </row>
    <row r="52685" spans="4:22" x14ac:dyDescent="0.2">
      <c r="D52685" s="50"/>
      <c r="E52685" s="51"/>
      <c r="R52685" s="38"/>
      <c r="U52685" s="36"/>
      <c r="V52685" s="5"/>
    </row>
    <row r="52686" spans="4:22" x14ac:dyDescent="0.2">
      <c r="D52686" s="50"/>
      <c r="E52686" s="51"/>
      <c r="R52686" s="38"/>
      <c r="U52686" s="36"/>
      <c r="V52686" s="5"/>
    </row>
    <row r="52687" spans="4:22" x14ac:dyDescent="0.2">
      <c r="D52687" s="50"/>
      <c r="E52687" s="51"/>
      <c r="R52687" s="38"/>
      <c r="U52687" s="36"/>
      <c r="V52687" s="5"/>
    </row>
    <row r="52688" spans="4:22" x14ac:dyDescent="0.2">
      <c r="D52688" s="50"/>
      <c r="E52688" s="51"/>
      <c r="R52688" s="38"/>
      <c r="U52688" s="36"/>
      <c r="V52688" s="5"/>
    </row>
    <row r="52689" spans="4:22" x14ac:dyDescent="0.2">
      <c r="D52689" s="50"/>
      <c r="E52689" s="51"/>
      <c r="R52689" s="38"/>
      <c r="U52689" s="36"/>
      <c r="V52689" s="5"/>
    </row>
    <row r="52690" spans="4:22" x14ac:dyDescent="0.2">
      <c r="D52690" s="50"/>
      <c r="E52690" s="51"/>
      <c r="R52690" s="38"/>
      <c r="U52690" s="36"/>
      <c r="V52690" s="5"/>
    </row>
    <row r="52691" spans="4:22" x14ac:dyDescent="0.2">
      <c r="D52691" s="50"/>
      <c r="E52691" s="51"/>
      <c r="R52691" s="38"/>
      <c r="U52691" s="36"/>
      <c r="V52691" s="5"/>
    </row>
    <row r="52692" spans="4:22" x14ac:dyDescent="0.2">
      <c r="D52692" s="50"/>
      <c r="E52692" s="51"/>
      <c r="R52692" s="38"/>
      <c r="U52692" s="36"/>
      <c r="V52692" s="5"/>
    </row>
    <row r="52693" spans="4:22" x14ac:dyDescent="0.2">
      <c r="D52693" s="50"/>
      <c r="E52693" s="51"/>
      <c r="R52693" s="38"/>
      <c r="U52693" s="36"/>
      <c r="V52693" s="5"/>
    </row>
    <row r="52694" spans="4:22" x14ac:dyDescent="0.2">
      <c r="D52694" s="50"/>
      <c r="E52694" s="51"/>
      <c r="R52694" s="38"/>
      <c r="U52694" s="36"/>
      <c r="V52694" s="5"/>
    </row>
    <row r="52695" spans="4:22" x14ac:dyDescent="0.2">
      <c r="D52695" s="50"/>
      <c r="E52695" s="51"/>
      <c r="R52695" s="38"/>
      <c r="U52695" s="36"/>
      <c r="V52695" s="5"/>
    </row>
    <row r="52696" spans="4:22" x14ac:dyDescent="0.2">
      <c r="D52696" s="50"/>
      <c r="E52696" s="51"/>
      <c r="R52696" s="38"/>
      <c r="U52696" s="36"/>
      <c r="V52696" s="5"/>
    </row>
    <row r="52697" spans="4:22" x14ac:dyDescent="0.2">
      <c r="D52697" s="50"/>
      <c r="E52697" s="51"/>
      <c r="R52697" s="38"/>
      <c r="U52697" s="36"/>
      <c r="V52697" s="5"/>
    </row>
    <row r="52698" spans="4:22" x14ac:dyDescent="0.2">
      <c r="D52698" s="50"/>
      <c r="E52698" s="51"/>
      <c r="R52698" s="38"/>
      <c r="U52698" s="36"/>
      <c r="V52698" s="5"/>
    </row>
    <row r="52699" spans="4:22" x14ac:dyDescent="0.2">
      <c r="D52699" s="50"/>
      <c r="E52699" s="51"/>
      <c r="R52699" s="38"/>
      <c r="U52699" s="36"/>
      <c r="V52699" s="5"/>
    </row>
    <row r="52700" spans="4:22" x14ac:dyDescent="0.2">
      <c r="D52700" s="50"/>
      <c r="E52700" s="51"/>
      <c r="R52700" s="38"/>
      <c r="U52700" s="36"/>
      <c r="V52700" s="5"/>
    </row>
    <row r="52701" spans="4:22" x14ac:dyDescent="0.2">
      <c r="D52701" s="50"/>
      <c r="E52701" s="51"/>
      <c r="R52701" s="38"/>
      <c r="U52701" s="36"/>
      <c r="V52701" s="5"/>
    </row>
    <row r="52702" spans="4:22" x14ac:dyDescent="0.2">
      <c r="D52702" s="50"/>
      <c r="E52702" s="51"/>
      <c r="R52702" s="38"/>
      <c r="U52702" s="36"/>
      <c r="V52702" s="5"/>
    </row>
    <row r="52703" spans="4:22" x14ac:dyDescent="0.2">
      <c r="D52703" s="50"/>
      <c r="E52703" s="51"/>
      <c r="R52703" s="38"/>
      <c r="U52703" s="36"/>
      <c r="V52703" s="5"/>
    </row>
    <row r="52704" spans="4:22" x14ac:dyDescent="0.2">
      <c r="D52704" s="50"/>
      <c r="E52704" s="51"/>
      <c r="R52704" s="38"/>
      <c r="U52704" s="36"/>
      <c r="V52704" s="5"/>
    </row>
    <row r="52705" spans="4:22" x14ac:dyDescent="0.2">
      <c r="D52705" s="50"/>
      <c r="E52705" s="51"/>
      <c r="R52705" s="38"/>
      <c r="U52705" s="36"/>
      <c r="V52705" s="5"/>
    </row>
    <row r="52706" spans="4:22" x14ac:dyDescent="0.2">
      <c r="D52706" s="50"/>
      <c r="E52706" s="51"/>
      <c r="R52706" s="38"/>
      <c r="U52706" s="36"/>
      <c r="V52706" s="5"/>
    </row>
    <row r="52707" spans="4:22" x14ac:dyDescent="0.2">
      <c r="D52707" s="50"/>
      <c r="E52707" s="51"/>
      <c r="R52707" s="38"/>
      <c r="U52707" s="36"/>
      <c r="V52707" s="5"/>
    </row>
    <row r="52708" spans="4:22" x14ac:dyDescent="0.2">
      <c r="D52708" s="50"/>
      <c r="E52708" s="51"/>
      <c r="R52708" s="38"/>
      <c r="U52708" s="36"/>
      <c r="V52708" s="5"/>
    </row>
    <row r="52709" spans="4:22" x14ac:dyDescent="0.2">
      <c r="D52709" s="50"/>
      <c r="E52709" s="51"/>
      <c r="R52709" s="38"/>
      <c r="U52709" s="36"/>
      <c r="V52709" s="5"/>
    </row>
    <row r="52710" spans="4:22" x14ac:dyDescent="0.2">
      <c r="D52710" s="50"/>
      <c r="E52710" s="51"/>
      <c r="R52710" s="38"/>
      <c r="U52710" s="36"/>
      <c r="V52710" s="5"/>
    </row>
    <row r="52711" spans="4:22" x14ac:dyDescent="0.2">
      <c r="D52711" s="50"/>
      <c r="E52711" s="51"/>
      <c r="R52711" s="38"/>
      <c r="U52711" s="36"/>
      <c r="V52711" s="5"/>
    </row>
    <row r="52712" spans="4:22" x14ac:dyDescent="0.2">
      <c r="D52712" s="50"/>
      <c r="E52712" s="51"/>
      <c r="R52712" s="38"/>
      <c r="U52712" s="36"/>
      <c r="V52712" s="5"/>
    </row>
    <row r="52713" spans="4:22" x14ac:dyDescent="0.2">
      <c r="D52713" s="50"/>
      <c r="E52713" s="51"/>
      <c r="R52713" s="38"/>
      <c r="U52713" s="36"/>
      <c r="V52713" s="5"/>
    </row>
    <row r="52714" spans="4:22" x14ac:dyDescent="0.2">
      <c r="D52714" s="50"/>
      <c r="E52714" s="51"/>
      <c r="R52714" s="38"/>
      <c r="U52714" s="36"/>
      <c r="V52714" s="5"/>
    </row>
    <row r="52715" spans="4:22" x14ac:dyDescent="0.2">
      <c r="D52715" s="50"/>
      <c r="E52715" s="51"/>
      <c r="R52715" s="38"/>
      <c r="U52715" s="36"/>
      <c r="V52715" s="5"/>
    </row>
    <row r="52716" spans="4:22" x14ac:dyDescent="0.2">
      <c r="D52716" s="50"/>
      <c r="E52716" s="51"/>
      <c r="R52716" s="38"/>
      <c r="U52716" s="36"/>
      <c r="V52716" s="5"/>
    </row>
    <row r="52717" spans="4:22" x14ac:dyDescent="0.2">
      <c r="D52717" s="50"/>
      <c r="E52717" s="51"/>
      <c r="R52717" s="38"/>
      <c r="U52717" s="36"/>
      <c r="V52717" s="5"/>
    </row>
    <row r="52718" spans="4:22" x14ac:dyDescent="0.2">
      <c r="D52718" s="50"/>
      <c r="E52718" s="51"/>
      <c r="R52718" s="38"/>
      <c r="U52718" s="36"/>
      <c r="V52718" s="5"/>
    </row>
    <row r="52719" spans="4:22" x14ac:dyDescent="0.2">
      <c r="D52719" s="50"/>
      <c r="E52719" s="51"/>
      <c r="R52719" s="38"/>
      <c r="U52719" s="36"/>
      <c r="V52719" s="5"/>
    </row>
    <row r="52720" spans="4:22" x14ac:dyDescent="0.2">
      <c r="D52720" s="50"/>
      <c r="E52720" s="51"/>
      <c r="R52720" s="38"/>
      <c r="U52720" s="36"/>
      <c r="V52720" s="5"/>
    </row>
    <row r="52721" spans="4:22" x14ac:dyDescent="0.2">
      <c r="D52721" s="50"/>
      <c r="E52721" s="51"/>
      <c r="R52721" s="38"/>
      <c r="U52721" s="36"/>
      <c r="V52721" s="5"/>
    </row>
    <row r="52722" spans="4:22" x14ac:dyDescent="0.2">
      <c r="D52722" s="50"/>
      <c r="E52722" s="51"/>
      <c r="R52722" s="38"/>
      <c r="U52722" s="36"/>
      <c r="V52722" s="5"/>
    </row>
    <row r="52723" spans="4:22" x14ac:dyDescent="0.2">
      <c r="D52723" s="50"/>
      <c r="E52723" s="51"/>
      <c r="R52723" s="38"/>
      <c r="U52723" s="36"/>
      <c r="V52723" s="5"/>
    </row>
    <row r="52724" spans="4:22" x14ac:dyDescent="0.2">
      <c r="D52724" s="50"/>
      <c r="E52724" s="51"/>
      <c r="R52724" s="38"/>
      <c r="U52724" s="36"/>
      <c r="V52724" s="5"/>
    </row>
    <row r="52725" spans="4:22" x14ac:dyDescent="0.2">
      <c r="D52725" s="50"/>
      <c r="E52725" s="51"/>
      <c r="R52725" s="38"/>
      <c r="U52725" s="36"/>
      <c r="V52725" s="5"/>
    </row>
    <row r="52726" spans="4:22" x14ac:dyDescent="0.2">
      <c r="D52726" s="50"/>
      <c r="E52726" s="51"/>
      <c r="R52726" s="38"/>
      <c r="U52726" s="36"/>
      <c r="V52726" s="5"/>
    </row>
    <row r="52727" spans="4:22" x14ac:dyDescent="0.2">
      <c r="D52727" s="50"/>
      <c r="E52727" s="51"/>
      <c r="R52727" s="38"/>
      <c r="U52727" s="36"/>
      <c r="V52727" s="5"/>
    </row>
    <row r="52728" spans="4:22" x14ac:dyDescent="0.2">
      <c r="D52728" s="50"/>
      <c r="E52728" s="51"/>
      <c r="R52728" s="38"/>
      <c r="U52728" s="36"/>
      <c r="V52728" s="5"/>
    </row>
    <row r="52729" spans="4:22" x14ac:dyDescent="0.2">
      <c r="D52729" s="50"/>
      <c r="E52729" s="51"/>
      <c r="R52729" s="38"/>
      <c r="U52729" s="36"/>
      <c r="V52729" s="5"/>
    </row>
    <row r="52730" spans="4:22" x14ac:dyDescent="0.2">
      <c r="D52730" s="50"/>
      <c r="E52730" s="51"/>
      <c r="R52730" s="38"/>
      <c r="U52730" s="36"/>
      <c r="V52730" s="5"/>
    </row>
    <row r="52731" spans="4:22" x14ac:dyDescent="0.2">
      <c r="D52731" s="50"/>
      <c r="E52731" s="51"/>
      <c r="R52731" s="38"/>
      <c r="U52731" s="36"/>
      <c r="V52731" s="5"/>
    </row>
    <row r="52732" spans="4:22" x14ac:dyDescent="0.2">
      <c r="D52732" s="50"/>
      <c r="E52732" s="51"/>
      <c r="R52732" s="38"/>
      <c r="U52732" s="36"/>
      <c r="V52732" s="5"/>
    </row>
    <row r="52733" spans="4:22" x14ac:dyDescent="0.2">
      <c r="D52733" s="50"/>
      <c r="E52733" s="51"/>
      <c r="R52733" s="38"/>
      <c r="U52733" s="36"/>
      <c r="V52733" s="5"/>
    </row>
    <row r="52734" spans="4:22" x14ac:dyDescent="0.2">
      <c r="D52734" s="50"/>
      <c r="E52734" s="51"/>
      <c r="R52734" s="38"/>
      <c r="U52734" s="36"/>
      <c r="V52734" s="5"/>
    </row>
    <row r="52735" spans="4:22" x14ac:dyDescent="0.2">
      <c r="D52735" s="50"/>
      <c r="E52735" s="51"/>
      <c r="R52735" s="38"/>
      <c r="U52735" s="36"/>
      <c r="V52735" s="5"/>
    </row>
    <row r="52736" spans="4:22" x14ac:dyDescent="0.2">
      <c r="D52736" s="50"/>
      <c r="E52736" s="51"/>
      <c r="R52736" s="38"/>
      <c r="U52736" s="36"/>
      <c r="V52736" s="5"/>
    </row>
    <row r="52737" spans="4:22" x14ac:dyDescent="0.2">
      <c r="D52737" s="50"/>
      <c r="E52737" s="51"/>
      <c r="R52737" s="38"/>
      <c r="U52737" s="36"/>
      <c r="V52737" s="5"/>
    </row>
    <row r="52738" spans="4:22" x14ac:dyDescent="0.2">
      <c r="D52738" s="50"/>
      <c r="E52738" s="51"/>
      <c r="R52738" s="38"/>
      <c r="U52738" s="36"/>
      <c r="V52738" s="5"/>
    </row>
    <row r="52739" spans="4:22" x14ac:dyDescent="0.2">
      <c r="D52739" s="50"/>
      <c r="E52739" s="51"/>
      <c r="R52739" s="38"/>
      <c r="U52739" s="36"/>
      <c r="V52739" s="5"/>
    </row>
    <row r="52740" spans="4:22" x14ac:dyDescent="0.2">
      <c r="D52740" s="50"/>
      <c r="E52740" s="51"/>
      <c r="R52740" s="38"/>
      <c r="U52740" s="36"/>
      <c r="V52740" s="5"/>
    </row>
    <row r="52741" spans="4:22" x14ac:dyDescent="0.2">
      <c r="D52741" s="50"/>
      <c r="E52741" s="51"/>
      <c r="R52741" s="38"/>
      <c r="U52741" s="36"/>
      <c r="V52741" s="5"/>
    </row>
    <row r="52742" spans="4:22" x14ac:dyDescent="0.2">
      <c r="D52742" s="50"/>
      <c r="E52742" s="51"/>
      <c r="R52742" s="38"/>
      <c r="U52742" s="36"/>
      <c r="V52742" s="5"/>
    </row>
    <row r="52743" spans="4:22" x14ac:dyDescent="0.2">
      <c r="D52743" s="50"/>
      <c r="E52743" s="51"/>
      <c r="R52743" s="38"/>
      <c r="U52743" s="36"/>
      <c r="V52743" s="5"/>
    </row>
    <row r="52744" spans="4:22" x14ac:dyDescent="0.2">
      <c r="D52744" s="50"/>
      <c r="E52744" s="51"/>
      <c r="R52744" s="38"/>
      <c r="U52744" s="36"/>
      <c r="V52744" s="5"/>
    </row>
    <row r="52745" spans="4:22" x14ac:dyDescent="0.2">
      <c r="D52745" s="50"/>
      <c r="E52745" s="51"/>
      <c r="R52745" s="38"/>
      <c r="U52745" s="36"/>
      <c r="V52745" s="5"/>
    </row>
    <row r="52746" spans="4:22" x14ac:dyDescent="0.2">
      <c r="D52746" s="50"/>
      <c r="E52746" s="51"/>
      <c r="R52746" s="38"/>
      <c r="U52746" s="36"/>
      <c r="V52746" s="5"/>
    </row>
    <row r="52747" spans="4:22" x14ac:dyDescent="0.2">
      <c r="D52747" s="50"/>
      <c r="E52747" s="51"/>
      <c r="R52747" s="38"/>
      <c r="U52747" s="36"/>
      <c r="V52747" s="5"/>
    </row>
    <row r="52748" spans="4:22" x14ac:dyDescent="0.2">
      <c r="D52748" s="50"/>
      <c r="E52748" s="51"/>
      <c r="R52748" s="38"/>
      <c r="U52748" s="36"/>
      <c r="V52748" s="5"/>
    </row>
    <row r="52749" spans="4:22" x14ac:dyDescent="0.2">
      <c r="D52749" s="50"/>
      <c r="E52749" s="51"/>
      <c r="R52749" s="38"/>
      <c r="U52749" s="36"/>
      <c r="V52749" s="5"/>
    </row>
    <row r="52750" spans="4:22" x14ac:dyDescent="0.2">
      <c r="D52750" s="50"/>
      <c r="E52750" s="51"/>
      <c r="R52750" s="38"/>
      <c r="U52750" s="36"/>
      <c r="V52750" s="5"/>
    </row>
    <row r="52751" spans="4:22" x14ac:dyDescent="0.2">
      <c r="D52751" s="50"/>
      <c r="E52751" s="51"/>
      <c r="R52751" s="38"/>
      <c r="U52751" s="36"/>
      <c r="V52751" s="5"/>
    </row>
    <row r="52752" spans="4:22" x14ac:dyDescent="0.2">
      <c r="D52752" s="50"/>
      <c r="E52752" s="51"/>
      <c r="R52752" s="38"/>
      <c r="U52752" s="36"/>
      <c r="V52752" s="5"/>
    </row>
    <row r="52753" spans="4:22" x14ac:dyDescent="0.2">
      <c r="D52753" s="50"/>
      <c r="E52753" s="51"/>
      <c r="R52753" s="38"/>
      <c r="U52753" s="36"/>
      <c r="V52753" s="5"/>
    </row>
    <row r="52754" spans="4:22" x14ac:dyDescent="0.2">
      <c r="D52754" s="50"/>
      <c r="E52754" s="51"/>
      <c r="R52754" s="38"/>
      <c r="U52754" s="36"/>
      <c r="V52754" s="5"/>
    </row>
    <row r="52755" spans="4:22" x14ac:dyDescent="0.2">
      <c r="D52755" s="50"/>
      <c r="E52755" s="51"/>
      <c r="R52755" s="38"/>
      <c r="U52755" s="36"/>
      <c r="V52755" s="5"/>
    </row>
    <row r="52756" spans="4:22" x14ac:dyDescent="0.2">
      <c r="D52756" s="50"/>
      <c r="E52756" s="51"/>
      <c r="R52756" s="38"/>
      <c r="U52756" s="36"/>
      <c r="V52756" s="5"/>
    </row>
    <row r="52757" spans="4:22" x14ac:dyDescent="0.2">
      <c r="D52757" s="50"/>
      <c r="E52757" s="51"/>
      <c r="R52757" s="38"/>
      <c r="U52757" s="36"/>
      <c r="V52757" s="5"/>
    </row>
    <row r="52758" spans="4:22" x14ac:dyDescent="0.2">
      <c r="D52758" s="50"/>
      <c r="E52758" s="51"/>
      <c r="R52758" s="38"/>
      <c r="U52758" s="36"/>
      <c r="V52758" s="5"/>
    </row>
    <row r="52759" spans="4:22" x14ac:dyDescent="0.2">
      <c r="D52759" s="50"/>
      <c r="E52759" s="51"/>
      <c r="R52759" s="38"/>
      <c r="U52759" s="36"/>
      <c r="V52759" s="5"/>
    </row>
    <row r="52760" spans="4:22" x14ac:dyDescent="0.2">
      <c r="D52760" s="50"/>
      <c r="E52760" s="51"/>
      <c r="R52760" s="38"/>
      <c r="U52760" s="36"/>
      <c r="V52760" s="5"/>
    </row>
    <row r="52761" spans="4:22" x14ac:dyDescent="0.2">
      <c r="D52761" s="50"/>
      <c r="E52761" s="51"/>
      <c r="R52761" s="38"/>
      <c r="U52761" s="36"/>
      <c r="V52761" s="5"/>
    </row>
    <row r="52762" spans="4:22" x14ac:dyDescent="0.2">
      <c r="D52762" s="50"/>
      <c r="E52762" s="51"/>
      <c r="R52762" s="38"/>
      <c r="U52762" s="36"/>
      <c r="V52762" s="5"/>
    </row>
    <row r="52763" spans="4:22" x14ac:dyDescent="0.2">
      <c r="D52763" s="50"/>
      <c r="E52763" s="51"/>
      <c r="R52763" s="38"/>
      <c r="U52763" s="36"/>
      <c r="V52763" s="5"/>
    </row>
    <row r="52764" spans="4:22" x14ac:dyDescent="0.2">
      <c r="D52764" s="50"/>
      <c r="E52764" s="51"/>
      <c r="R52764" s="38"/>
      <c r="U52764" s="36"/>
      <c r="V52764" s="5"/>
    </row>
    <row r="52765" spans="4:22" x14ac:dyDescent="0.2">
      <c r="D52765" s="50"/>
      <c r="E52765" s="51"/>
      <c r="R52765" s="38"/>
      <c r="U52765" s="36"/>
      <c r="V52765" s="5"/>
    </row>
    <row r="52766" spans="4:22" x14ac:dyDescent="0.2">
      <c r="D52766" s="50"/>
      <c r="E52766" s="51"/>
      <c r="R52766" s="38"/>
      <c r="U52766" s="36"/>
      <c r="V52766" s="5"/>
    </row>
    <row r="52767" spans="4:22" x14ac:dyDescent="0.2">
      <c r="D52767" s="50"/>
      <c r="E52767" s="51"/>
      <c r="R52767" s="38"/>
      <c r="U52767" s="36"/>
      <c r="V52767" s="5"/>
    </row>
    <row r="52768" spans="4:22" x14ac:dyDescent="0.2">
      <c r="D52768" s="50"/>
      <c r="E52768" s="51"/>
      <c r="R52768" s="38"/>
      <c r="U52768" s="36"/>
      <c r="V52768" s="5"/>
    </row>
    <row r="52769" spans="4:22" x14ac:dyDescent="0.2">
      <c r="D52769" s="50"/>
      <c r="E52769" s="51"/>
      <c r="R52769" s="38"/>
      <c r="U52769" s="36"/>
      <c r="V52769" s="5"/>
    </row>
    <row r="52770" spans="4:22" x14ac:dyDescent="0.2">
      <c r="D52770" s="50"/>
      <c r="E52770" s="51"/>
      <c r="R52770" s="38"/>
      <c r="U52770" s="36"/>
      <c r="V52770" s="5"/>
    </row>
    <row r="52771" spans="4:22" x14ac:dyDescent="0.2">
      <c r="D52771" s="50"/>
      <c r="E52771" s="51"/>
      <c r="R52771" s="38"/>
      <c r="U52771" s="36"/>
      <c r="V52771" s="5"/>
    </row>
    <row r="52772" spans="4:22" x14ac:dyDescent="0.2">
      <c r="D52772" s="50"/>
      <c r="E52772" s="51"/>
      <c r="R52772" s="38"/>
      <c r="U52772" s="36"/>
      <c r="V52772" s="5"/>
    </row>
    <row r="52773" spans="4:22" x14ac:dyDescent="0.2">
      <c r="D52773" s="50"/>
      <c r="E52773" s="51"/>
      <c r="R52773" s="38"/>
      <c r="U52773" s="36"/>
      <c r="V52773" s="5"/>
    </row>
    <row r="52774" spans="4:22" x14ac:dyDescent="0.2">
      <c r="D52774" s="50"/>
      <c r="E52774" s="51"/>
      <c r="R52774" s="38"/>
      <c r="U52774" s="36"/>
      <c r="V52774" s="5"/>
    </row>
    <row r="52775" spans="4:22" x14ac:dyDescent="0.2">
      <c r="D52775" s="50"/>
      <c r="E52775" s="51"/>
      <c r="R52775" s="38"/>
      <c r="U52775" s="36"/>
      <c r="V52775" s="5"/>
    </row>
    <row r="52776" spans="4:22" x14ac:dyDescent="0.2">
      <c r="D52776" s="50"/>
      <c r="E52776" s="51"/>
      <c r="R52776" s="38"/>
      <c r="U52776" s="36"/>
      <c r="V52776" s="5"/>
    </row>
    <row r="52777" spans="4:22" x14ac:dyDescent="0.2">
      <c r="D52777" s="50"/>
      <c r="E52777" s="51"/>
      <c r="R52777" s="38"/>
      <c r="U52777" s="36"/>
      <c r="V52777" s="5"/>
    </row>
    <row r="52778" spans="4:22" x14ac:dyDescent="0.2">
      <c r="D52778" s="50"/>
      <c r="E52778" s="51"/>
      <c r="R52778" s="38"/>
      <c r="U52778" s="36"/>
      <c r="V52778" s="5"/>
    </row>
    <row r="52779" spans="4:22" x14ac:dyDescent="0.2">
      <c r="D52779" s="50"/>
      <c r="E52779" s="51"/>
      <c r="R52779" s="38"/>
      <c r="U52779" s="36"/>
      <c r="V52779" s="5"/>
    </row>
    <row r="52780" spans="4:22" x14ac:dyDescent="0.2">
      <c r="D52780" s="50"/>
      <c r="E52780" s="51"/>
      <c r="R52780" s="38"/>
      <c r="U52780" s="36"/>
      <c r="V52780" s="5"/>
    </row>
    <row r="52781" spans="4:22" x14ac:dyDescent="0.2">
      <c r="D52781" s="50"/>
      <c r="E52781" s="51"/>
      <c r="R52781" s="38"/>
      <c r="U52781" s="36"/>
      <c r="V52781" s="5"/>
    </row>
    <row r="52782" spans="4:22" x14ac:dyDescent="0.2">
      <c r="D52782" s="50"/>
      <c r="E52782" s="51"/>
      <c r="R52782" s="38"/>
      <c r="U52782" s="36"/>
      <c r="V52782" s="5"/>
    </row>
    <row r="52783" spans="4:22" x14ac:dyDescent="0.2">
      <c r="D52783" s="50"/>
      <c r="E52783" s="51"/>
      <c r="R52783" s="38"/>
      <c r="U52783" s="36"/>
      <c r="V52783" s="5"/>
    </row>
    <row r="52784" spans="4:22" x14ac:dyDescent="0.2">
      <c r="D52784" s="50"/>
      <c r="E52784" s="51"/>
      <c r="R52784" s="38"/>
      <c r="U52784" s="36"/>
      <c r="V52784" s="5"/>
    </row>
    <row r="52785" spans="4:22" x14ac:dyDescent="0.2">
      <c r="D52785" s="50"/>
      <c r="E52785" s="51"/>
      <c r="R52785" s="38"/>
      <c r="U52785" s="36"/>
      <c r="V52785" s="5"/>
    </row>
    <row r="52786" spans="4:22" x14ac:dyDescent="0.2">
      <c r="D52786" s="50"/>
      <c r="E52786" s="51"/>
      <c r="R52786" s="38"/>
      <c r="U52786" s="36"/>
      <c r="V52786" s="5"/>
    </row>
    <row r="52787" spans="4:22" x14ac:dyDescent="0.2">
      <c r="D52787" s="50"/>
      <c r="E52787" s="51"/>
      <c r="R52787" s="38"/>
      <c r="U52787" s="36"/>
      <c r="V52787" s="5"/>
    </row>
    <row r="52788" spans="4:22" x14ac:dyDescent="0.2">
      <c r="D52788" s="50"/>
      <c r="E52788" s="51"/>
      <c r="R52788" s="38"/>
      <c r="U52788" s="36"/>
      <c r="V52788" s="5"/>
    </row>
    <row r="52789" spans="4:22" x14ac:dyDescent="0.2">
      <c r="D52789" s="50"/>
      <c r="E52789" s="51"/>
      <c r="R52789" s="38"/>
      <c r="U52789" s="36"/>
      <c r="V52789" s="5"/>
    </row>
    <row r="52790" spans="4:22" x14ac:dyDescent="0.2">
      <c r="D52790" s="50"/>
      <c r="E52790" s="51"/>
      <c r="R52790" s="38"/>
      <c r="U52790" s="36"/>
      <c r="V52790" s="5"/>
    </row>
    <row r="52791" spans="4:22" x14ac:dyDescent="0.2">
      <c r="D52791" s="50"/>
      <c r="E52791" s="51"/>
      <c r="R52791" s="38"/>
      <c r="U52791" s="36"/>
      <c r="V52791" s="5"/>
    </row>
    <row r="52792" spans="4:22" x14ac:dyDescent="0.2">
      <c r="D52792" s="50"/>
      <c r="E52792" s="51"/>
      <c r="R52792" s="38"/>
      <c r="U52792" s="36"/>
      <c r="V52792" s="5"/>
    </row>
    <row r="52793" spans="4:22" x14ac:dyDescent="0.2">
      <c r="D52793" s="50"/>
      <c r="E52793" s="51"/>
      <c r="R52793" s="38"/>
      <c r="U52793" s="36"/>
      <c r="V52793" s="5"/>
    </row>
    <row r="52794" spans="4:22" x14ac:dyDescent="0.2">
      <c r="D52794" s="50"/>
      <c r="E52794" s="51"/>
      <c r="R52794" s="38"/>
      <c r="U52794" s="36"/>
      <c r="V52794" s="5"/>
    </row>
    <row r="52795" spans="4:22" x14ac:dyDescent="0.2">
      <c r="D52795" s="50"/>
      <c r="E52795" s="51"/>
      <c r="R52795" s="38"/>
      <c r="U52795" s="36"/>
      <c r="V52795" s="5"/>
    </row>
    <row r="52796" spans="4:22" x14ac:dyDescent="0.2">
      <c r="D52796" s="50"/>
      <c r="E52796" s="51"/>
      <c r="R52796" s="38"/>
      <c r="U52796" s="36"/>
      <c r="V52796" s="5"/>
    </row>
    <row r="52797" spans="4:22" x14ac:dyDescent="0.2">
      <c r="D52797" s="50"/>
      <c r="E52797" s="51"/>
      <c r="R52797" s="38"/>
      <c r="U52797" s="36"/>
      <c r="V52797" s="5"/>
    </row>
    <row r="52798" spans="4:22" x14ac:dyDescent="0.2">
      <c r="D52798" s="50"/>
      <c r="E52798" s="51"/>
      <c r="R52798" s="38"/>
      <c r="U52798" s="36"/>
      <c r="V52798" s="5"/>
    </row>
    <row r="52799" spans="4:22" x14ac:dyDescent="0.2">
      <c r="D52799" s="50"/>
      <c r="E52799" s="51"/>
      <c r="R52799" s="38"/>
      <c r="U52799" s="36"/>
      <c r="V52799" s="5"/>
    </row>
    <row r="52800" spans="4:22" x14ac:dyDescent="0.2">
      <c r="D52800" s="50"/>
      <c r="E52800" s="51"/>
      <c r="R52800" s="38"/>
      <c r="U52800" s="36"/>
      <c r="V52800" s="5"/>
    </row>
    <row r="52801" spans="4:22" x14ac:dyDescent="0.2">
      <c r="D52801" s="50"/>
      <c r="E52801" s="51"/>
      <c r="R52801" s="38"/>
      <c r="U52801" s="36"/>
      <c r="V52801" s="5"/>
    </row>
    <row r="52802" spans="4:22" x14ac:dyDescent="0.2">
      <c r="D52802" s="50"/>
      <c r="E52802" s="51"/>
      <c r="R52802" s="38"/>
      <c r="U52802" s="36"/>
      <c r="V52802" s="5"/>
    </row>
    <row r="52803" spans="4:22" x14ac:dyDescent="0.2">
      <c r="D52803" s="50"/>
      <c r="E52803" s="51"/>
      <c r="R52803" s="38"/>
      <c r="U52803" s="36"/>
      <c r="V52803" s="5"/>
    </row>
    <row r="52804" spans="4:22" x14ac:dyDescent="0.2">
      <c r="D52804" s="50"/>
      <c r="E52804" s="51"/>
      <c r="R52804" s="38"/>
      <c r="U52804" s="36"/>
      <c r="V52804" s="5"/>
    </row>
    <row r="52805" spans="4:22" x14ac:dyDescent="0.2">
      <c r="D52805" s="50"/>
      <c r="E52805" s="51"/>
      <c r="R52805" s="38"/>
      <c r="U52805" s="36"/>
      <c r="V52805" s="5"/>
    </row>
    <row r="52806" spans="4:22" x14ac:dyDescent="0.2">
      <c r="D52806" s="50"/>
      <c r="E52806" s="51"/>
      <c r="R52806" s="38"/>
      <c r="U52806" s="36"/>
      <c r="V52806" s="5"/>
    </row>
    <row r="52807" spans="4:22" x14ac:dyDescent="0.2">
      <c r="D52807" s="50"/>
      <c r="E52807" s="51"/>
      <c r="R52807" s="38"/>
      <c r="U52807" s="36"/>
      <c r="V52807" s="5"/>
    </row>
    <row r="52808" spans="4:22" x14ac:dyDescent="0.2">
      <c r="D52808" s="50"/>
      <c r="E52808" s="51"/>
      <c r="R52808" s="38"/>
      <c r="U52808" s="36"/>
      <c r="V52808" s="5"/>
    </row>
    <row r="52809" spans="4:22" x14ac:dyDescent="0.2">
      <c r="D52809" s="50"/>
      <c r="E52809" s="51"/>
      <c r="R52809" s="38"/>
      <c r="U52809" s="36"/>
      <c r="V52809" s="5"/>
    </row>
    <row r="52810" spans="4:22" x14ac:dyDescent="0.2">
      <c r="D52810" s="50"/>
      <c r="E52810" s="51"/>
      <c r="R52810" s="38"/>
      <c r="U52810" s="36"/>
      <c r="V52810" s="5"/>
    </row>
    <row r="52811" spans="4:22" x14ac:dyDescent="0.2">
      <c r="D52811" s="50"/>
      <c r="E52811" s="51"/>
      <c r="R52811" s="38"/>
      <c r="U52811" s="36"/>
      <c r="V52811" s="5"/>
    </row>
    <row r="52812" spans="4:22" x14ac:dyDescent="0.2">
      <c r="D52812" s="50"/>
      <c r="E52812" s="51"/>
      <c r="R52812" s="38"/>
      <c r="U52812" s="36"/>
      <c r="V52812" s="5"/>
    </row>
    <row r="52813" spans="4:22" x14ac:dyDescent="0.2">
      <c r="D52813" s="50"/>
      <c r="E52813" s="51"/>
      <c r="R52813" s="38"/>
      <c r="U52813" s="36"/>
      <c r="V52813" s="5"/>
    </row>
    <row r="52814" spans="4:22" x14ac:dyDescent="0.2">
      <c r="D52814" s="50"/>
      <c r="E52814" s="51"/>
      <c r="R52814" s="38"/>
      <c r="U52814" s="36"/>
      <c r="V52814" s="5"/>
    </row>
    <row r="52815" spans="4:22" x14ac:dyDescent="0.2">
      <c r="D52815" s="50"/>
      <c r="E52815" s="51"/>
      <c r="R52815" s="38"/>
      <c r="U52815" s="36"/>
      <c r="V52815" s="5"/>
    </row>
    <row r="52816" spans="4:22" x14ac:dyDescent="0.2">
      <c r="D52816" s="50"/>
      <c r="E52816" s="51"/>
      <c r="R52816" s="38"/>
      <c r="U52816" s="36"/>
      <c r="V52816" s="5"/>
    </row>
    <row r="52817" spans="4:22" x14ac:dyDescent="0.2">
      <c r="D52817" s="50"/>
      <c r="E52817" s="51"/>
      <c r="R52817" s="38"/>
      <c r="U52817" s="36"/>
      <c r="V52817" s="5"/>
    </row>
    <row r="52818" spans="4:22" x14ac:dyDescent="0.2">
      <c r="D52818" s="50"/>
      <c r="E52818" s="51"/>
      <c r="R52818" s="38"/>
      <c r="U52818" s="36"/>
      <c r="V52818" s="5"/>
    </row>
    <row r="52819" spans="4:22" x14ac:dyDescent="0.2">
      <c r="D52819" s="50"/>
      <c r="E52819" s="51"/>
      <c r="R52819" s="38"/>
      <c r="U52819" s="36"/>
      <c r="V52819" s="5"/>
    </row>
    <row r="52820" spans="4:22" x14ac:dyDescent="0.2">
      <c r="D52820" s="50"/>
      <c r="E52820" s="51"/>
      <c r="R52820" s="38"/>
      <c r="U52820" s="36"/>
      <c r="V52820" s="5"/>
    </row>
    <row r="52821" spans="4:22" x14ac:dyDescent="0.2">
      <c r="D52821" s="50"/>
      <c r="E52821" s="51"/>
      <c r="R52821" s="38"/>
      <c r="U52821" s="36"/>
      <c r="V52821" s="5"/>
    </row>
    <row r="52822" spans="4:22" x14ac:dyDescent="0.2">
      <c r="D52822" s="50"/>
      <c r="E52822" s="51"/>
      <c r="R52822" s="38"/>
      <c r="U52822" s="36"/>
      <c r="V52822" s="5"/>
    </row>
    <row r="52823" spans="4:22" x14ac:dyDescent="0.2">
      <c r="D52823" s="50"/>
      <c r="E52823" s="51"/>
      <c r="R52823" s="38"/>
      <c r="U52823" s="36"/>
      <c r="V52823" s="5"/>
    </row>
    <row r="52824" spans="4:22" x14ac:dyDescent="0.2">
      <c r="D52824" s="50"/>
      <c r="E52824" s="51"/>
      <c r="R52824" s="38"/>
      <c r="U52824" s="36"/>
      <c r="V52824" s="5"/>
    </row>
    <row r="52825" spans="4:22" x14ac:dyDescent="0.2">
      <c r="D52825" s="50"/>
      <c r="E52825" s="51"/>
      <c r="R52825" s="38"/>
      <c r="U52825" s="36"/>
      <c r="V52825" s="5"/>
    </row>
    <row r="52826" spans="4:22" x14ac:dyDescent="0.2">
      <c r="D52826" s="50"/>
      <c r="E52826" s="51"/>
      <c r="R52826" s="38"/>
      <c r="U52826" s="36"/>
      <c r="V52826" s="5"/>
    </row>
    <row r="52827" spans="4:22" x14ac:dyDescent="0.2">
      <c r="D52827" s="50"/>
      <c r="E52827" s="51"/>
      <c r="R52827" s="38"/>
      <c r="U52827" s="36"/>
      <c r="V52827" s="5"/>
    </row>
    <row r="52828" spans="4:22" x14ac:dyDescent="0.2">
      <c r="D52828" s="50"/>
      <c r="E52828" s="51"/>
      <c r="R52828" s="38"/>
      <c r="U52828" s="36"/>
      <c r="V52828" s="5"/>
    </row>
    <row r="52829" spans="4:22" x14ac:dyDescent="0.2">
      <c r="D52829" s="50"/>
      <c r="E52829" s="51"/>
      <c r="R52829" s="38"/>
      <c r="U52829" s="36"/>
      <c r="V52829" s="5"/>
    </row>
    <row r="52830" spans="4:22" x14ac:dyDescent="0.2">
      <c r="D52830" s="50"/>
      <c r="E52830" s="51"/>
      <c r="R52830" s="38"/>
      <c r="U52830" s="36"/>
      <c r="V52830" s="5"/>
    </row>
    <row r="52831" spans="4:22" x14ac:dyDescent="0.2">
      <c r="D52831" s="50"/>
      <c r="E52831" s="51"/>
      <c r="R52831" s="38"/>
      <c r="U52831" s="36"/>
      <c r="V52831" s="5"/>
    </row>
    <row r="52832" spans="4:22" x14ac:dyDescent="0.2">
      <c r="D52832" s="50"/>
      <c r="E52832" s="51"/>
      <c r="R52832" s="38"/>
      <c r="U52832" s="36"/>
      <c r="V52832" s="5"/>
    </row>
    <row r="52833" spans="4:22" x14ac:dyDescent="0.2">
      <c r="D52833" s="50"/>
      <c r="E52833" s="51"/>
      <c r="R52833" s="38"/>
      <c r="U52833" s="36"/>
      <c r="V52833" s="5"/>
    </row>
    <row r="52834" spans="4:22" x14ac:dyDescent="0.2">
      <c r="D52834" s="50"/>
      <c r="E52834" s="51"/>
      <c r="R52834" s="38"/>
      <c r="U52834" s="36"/>
      <c r="V52834" s="5"/>
    </row>
    <row r="52835" spans="4:22" x14ac:dyDescent="0.2">
      <c r="D52835" s="50"/>
      <c r="E52835" s="51"/>
      <c r="R52835" s="38"/>
      <c r="U52835" s="36"/>
      <c r="V52835" s="5"/>
    </row>
    <row r="52836" spans="4:22" x14ac:dyDescent="0.2">
      <c r="D52836" s="50"/>
      <c r="E52836" s="51"/>
      <c r="R52836" s="38"/>
      <c r="U52836" s="36"/>
      <c r="V52836" s="5"/>
    </row>
    <row r="52837" spans="4:22" x14ac:dyDescent="0.2">
      <c r="D52837" s="50"/>
      <c r="E52837" s="51"/>
      <c r="R52837" s="38"/>
      <c r="U52837" s="36"/>
      <c r="V52837" s="5"/>
    </row>
    <row r="52838" spans="4:22" x14ac:dyDescent="0.2">
      <c r="D52838" s="50"/>
      <c r="E52838" s="51"/>
      <c r="R52838" s="38"/>
      <c r="U52838" s="36"/>
      <c r="V52838" s="5"/>
    </row>
    <row r="52839" spans="4:22" x14ac:dyDescent="0.2">
      <c r="D52839" s="50"/>
      <c r="E52839" s="51"/>
      <c r="R52839" s="38"/>
      <c r="U52839" s="36"/>
      <c r="V52839" s="5"/>
    </row>
    <row r="52840" spans="4:22" x14ac:dyDescent="0.2">
      <c r="D52840" s="50"/>
      <c r="E52840" s="51"/>
      <c r="R52840" s="38"/>
      <c r="U52840" s="36"/>
      <c r="V52840" s="5"/>
    </row>
    <row r="52841" spans="4:22" x14ac:dyDescent="0.2">
      <c r="D52841" s="50"/>
      <c r="E52841" s="51"/>
      <c r="R52841" s="38"/>
      <c r="U52841" s="36"/>
      <c r="V52841" s="5"/>
    </row>
    <row r="52842" spans="4:22" x14ac:dyDescent="0.2">
      <c r="D52842" s="50"/>
      <c r="E52842" s="51"/>
      <c r="R52842" s="38"/>
      <c r="U52842" s="36"/>
      <c r="V52842" s="5"/>
    </row>
    <row r="52843" spans="4:22" x14ac:dyDescent="0.2">
      <c r="D52843" s="50"/>
      <c r="E52843" s="51"/>
      <c r="R52843" s="38"/>
      <c r="U52843" s="36"/>
      <c r="V52843" s="5"/>
    </row>
    <row r="52844" spans="4:22" x14ac:dyDescent="0.2">
      <c r="D52844" s="50"/>
      <c r="E52844" s="51"/>
      <c r="R52844" s="38"/>
      <c r="U52844" s="36"/>
      <c r="V52844" s="5"/>
    </row>
    <row r="52845" spans="4:22" x14ac:dyDescent="0.2">
      <c r="D52845" s="50"/>
      <c r="E52845" s="51"/>
      <c r="R52845" s="38"/>
      <c r="U52845" s="36"/>
      <c r="V52845" s="5"/>
    </row>
    <row r="52846" spans="4:22" x14ac:dyDescent="0.2">
      <c r="D52846" s="50"/>
      <c r="E52846" s="51"/>
      <c r="R52846" s="38"/>
      <c r="U52846" s="36"/>
      <c r="V52846" s="5"/>
    </row>
    <row r="52847" spans="4:22" x14ac:dyDescent="0.2">
      <c r="D52847" s="50"/>
      <c r="E52847" s="51"/>
      <c r="R52847" s="38"/>
      <c r="U52847" s="36"/>
      <c r="V52847" s="5"/>
    </row>
    <row r="52848" spans="4:22" x14ac:dyDescent="0.2">
      <c r="D52848" s="50"/>
      <c r="E52848" s="51"/>
      <c r="R52848" s="38"/>
      <c r="U52848" s="36"/>
      <c r="V52848" s="5"/>
    </row>
    <row r="52849" spans="4:22" x14ac:dyDescent="0.2">
      <c r="D52849" s="50"/>
      <c r="E52849" s="51"/>
      <c r="R52849" s="38"/>
      <c r="U52849" s="36"/>
      <c r="V52849" s="5"/>
    </row>
    <row r="52850" spans="4:22" x14ac:dyDescent="0.2">
      <c r="D52850" s="50"/>
      <c r="E52850" s="51"/>
      <c r="R52850" s="38"/>
      <c r="U52850" s="36"/>
      <c r="V52850" s="5"/>
    </row>
    <row r="52851" spans="4:22" x14ac:dyDescent="0.2">
      <c r="D52851" s="50"/>
      <c r="E52851" s="51"/>
      <c r="R52851" s="38"/>
      <c r="U52851" s="36"/>
      <c r="V52851" s="5"/>
    </row>
    <row r="52852" spans="4:22" x14ac:dyDescent="0.2">
      <c r="D52852" s="50"/>
      <c r="E52852" s="51"/>
      <c r="R52852" s="38"/>
      <c r="U52852" s="36"/>
      <c r="V52852" s="5"/>
    </row>
    <row r="52853" spans="4:22" x14ac:dyDescent="0.2">
      <c r="D52853" s="50"/>
      <c r="E52853" s="51"/>
      <c r="R52853" s="38"/>
      <c r="U52853" s="36"/>
      <c r="V52853" s="5"/>
    </row>
    <row r="52854" spans="4:22" x14ac:dyDescent="0.2">
      <c r="D52854" s="50"/>
      <c r="E52854" s="51"/>
      <c r="R52854" s="38"/>
      <c r="U52854" s="36"/>
      <c r="V52854" s="5"/>
    </row>
    <row r="52855" spans="4:22" x14ac:dyDescent="0.2">
      <c r="D52855" s="50"/>
      <c r="E52855" s="51"/>
      <c r="R52855" s="38"/>
      <c r="U52855" s="36"/>
      <c r="V52855" s="5"/>
    </row>
    <row r="52856" spans="4:22" x14ac:dyDescent="0.2">
      <c r="D52856" s="50"/>
      <c r="E52856" s="51"/>
      <c r="R52856" s="38"/>
      <c r="U52856" s="36"/>
      <c r="V52856" s="5"/>
    </row>
    <row r="52857" spans="4:22" x14ac:dyDescent="0.2">
      <c r="D52857" s="50"/>
      <c r="E52857" s="51"/>
      <c r="R52857" s="38"/>
      <c r="U52857" s="36"/>
      <c r="V52857" s="5"/>
    </row>
    <row r="52858" spans="4:22" x14ac:dyDescent="0.2">
      <c r="D52858" s="50"/>
      <c r="E52858" s="51"/>
      <c r="R52858" s="38"/>
      <c r="U52858" s="36"/>
      <c r="V52858" s="5"/>
    </row>
    <row r="52859" spans="4:22" x14ac:dyDescent="0.2">
      <c r="D52859" s="50"/>
      <c r="E52859" s="51"/>
      <c r="R52859" s="38"/>
      <c r="U52859" s="36"/>
      <c r="V52859" s="5"/>
    </row>
    <row r="52860" spans="4:22" x14ac:dyDescent="0.2">
      <c r="D52860" s="50"/>
      <c r="E52860" s="51"/>
      <c r="R52860" s="38"/>
      <c r="U52860" s="36"/>
      <c r="V52860" s="5"/>
    </row>
    <row r="52861" spans="4:22" x14ac:dyDescent="0.2">
      <c r="D52861" s="50"/>
      <c r="E52861" s="51"/>
      <c r="R52861" s="38"/>
      <c r="U52861" s="36"/>
      <c r="V52861" s="5"/>
    </row>
    <row r="52862" spans="4:22" x14ac:dyDescent="0.2">
      <c r="D52862" s="50"/>
      <c r="E52862" s="51"/>
      <c r="R52862" s="38"/>
      <c r="U52862" s="36"/>
      <c r="V52862" s="5"/>
    </row>
    <row r="52863" spans="4:22" x14ac:dyDescent="0.2">
      <c r="D52863" s="50"/>
      <c r="E52863" s="51"/>
      <c r="R52863" s="38"/>
      <c r="U52863" s="36"/>
      <c r="V52863" s="5"/>
    </row>
    <row r="52864" spans="4:22" x14ac:dyDescent="0.2">
      <c r="D52864" s="50"/>
      <c r="E52864" s="51"/>
      <c r="R52864" s="38"/>
      <c r="U52864" s="36"/>
      <c r="V52864" s="5"/>
    </row>
    <row r="52865" spans="4:22" x14ac:dyDescent="0.2">
      <c r="D52865" s="50"/>
      <c r="E52865" s="51"/>
      <c r="R52865" s="38"/>
      <c r="U52865" s="36"/>
      <c r="V52865" s="5"/>
    </row>
    <row r="52866" spans="4:22" x14ac:dyDescent="0.2">
      <c r="D52866" s="50"/>
      <c r="E52866" s="51"/>
      <c r="R52866" s="38"/>
      <c r="U52866" s="36"/>
      <c r="V52866" s="5"/>
    </row>
    <row r="52867" spans="4:22" x14ac:dyDescent="0.2">
      <c r="D52867" s="50"/>
      <c r="E52867" s="51"/>
      <c r="R52867" s="38"/>
      <c r="U52867" s="36"/>
      <c r="V52867" s="5"/>
    </row>
    <row r="52868" spans="4:22" x14ac:dyDescent="0.2">
      <c r="D52868" s="50"/>
      <c r="E52868" s="51"/>
      <c r="R52868" s="38"/>
      <c r="U52868" s="36"/>
      <c r="V52868" s="5"/>
    </row>
    <row r="52869" spans="4:22" x14ac:dyDescent="0.2">
      <c r="D52869" s="50"/>
      <c r="E52869" s="51"/>
      <c r="R52869" s="38"/>
      <c r="U52869" s="36"/>
      <c r="V52869" s="5"/>
    </row>
    <row r="52870" spans="4:22" x14ac:dyDescent="0.2">
      <c r="D52870" s="50"/>
      <c r="E52870" s="51"/>
      <c r="R52870" s="38"/>
      <c r="U52870" s="36"/>
      <c r="V52870" s="5"/>
    </row>
    <row r="52871" spans="4:22" x14ac:dyDescent="0.2">
      <c r="D52871" s="50"/>
      <c r="E52871" s="51"/>
      <c r="R52871" s="38"/>
      <c r="U52871" s="36"/>
      <c r="V52871" s="5"/>
    </row>
    <row r="52872" spans="4:22" x14ac:dyDescent="0.2">
      <c r="D52872" s="50"/>
      <c r="E52872" s="51"/>
      <c r="R52872" s="38"/>
      <c r="U52872" s="36"/>
      <c r="V52872" s="5"/>
    </row>
    <row r="52873" spans="4:22" x14ac:dyDescent="0.2">
      <c r="D52873" s="50"/>
      <c r="E52873" s="51"/>
      <c r="R52873" s="38"/>
      <c r="U52873" s="36"/>
      <c r="V52873" s="5"/>
    </row>
    <row r="52874" spans="4:22" x14ac:dyDescent="0.2">
      <c r="D52874" s="50"/>
      <c r="E52874" s="51"/>
      <c r="R52874" s="38"/>
      <c r="U52874" s="36"/>
      <c r="V52874" s="5"/>
    </row>
    <row r="52875" spans="4:22" x14ac:dyDescent="0.2">
      <c r="D52875" s="50"/>
      <c r="E52875" s="51"/>
      <c r="R52875" s="38"/>
      <c r="U52875" s="36"/>
      <c r="V52875" s="5"/>
    </row>
    <row r="52876" spans="4:22" x14ac:dyDescent="0.2">
      <c r="D52876" s="50"/>
      <c r="E52876" s="51"/>
      <c r="R52876" s="38"/>
      <c r="U52876" s="36"/>
      <c r="V52876" s="5"/>
    </row>
    <row r="52877" spans="4:22" x14ac:dyDescent="0.2">
      <c r="D52877" s="50"/>
      <c r="E52877" s="51"/>
      <c r="R52877" s="38"/>
      <c r="U52877" s="36"/>
      <c r="V52877" s="5"/>
    </row>
    <row r="52878" spans="4:22" x14ac:dyDescent="0.2">
      <c r="D52878" s="50"/>
      <c r="E52878" s="51"/>
      <c r="R52878" s="38"/>
      <c r="U52878" s="36"/>
      <c r="V52878" s="5"/>
    </row>
    <row r="52879" spans="4:22" x14ac:dyDescent="0.2">
      <c r="D52879" s="50"/>
      <c r="E52879" s="51"/>
      <c r="R52879" s="38"/>
      <c r="U52879" s="36"/>
      <c r="V52879" s="5"/>
    </row>
    <row r="52880" spans="4:22" x14ac:dyDescent="0.2">
      <c r="D52880" s="50"/>
      <c r="E52880" s="51"/>
      <c r="R52880" s="38"/>
      <c r="U52880" s="36"/>
      <c r="V52880" s="5"/>
    </row>
    <row r="52881" spans="4:22" x14ac:dyDescent="0.2">
      <c r="D52881" s="50"/>
      <c r="E52881" s="51"/>
      <c r="R52881" s="38"/>
      <c r="U52881" s="36"/>
      <c r="V52881" s="5"/>
    </row>
    <row r="52882" spans="4:22" x14ac:dyDescent="0.2">
      <c r="D52882" s="50"/>
      <c r="E52882" s="51"/>
      <c r="R52882" s="38"/>
      <c r="U52882" s="36"/>
      <c r="V52882" s="5"/>
    </row>
    <row r="52883" spans="4:22" x14ac:dyDescent="0.2">
      <c r="D52883" s="50"/>
      <c r="E52883" s="51"/>
      <c r="R52883" s="38"/>
      <c r="U52883" s="36"/>
      <c r="V52883" s="5"/>
    </row>
    <row r="52884" spans="4:22" x14ac:dyDescent="0.2">
      <c r="D52884" s="50"/>
      <c r="E52884" s="51"/>
      <c r="R52884" s="38"/>
      <c r="U52884" s="36"/>
      <c r="V52884" s="5"/>
    </row>
    <row r="52885" spans="4:22" x14ac:dyDescent="0.2">
      <c r="D52885" s="50"/>
      <c r="E52885" s="51"/>
      <c r="R52885" s="38"/>
      <c r="U52885" s="36"/>
      <c r="V52885" s="5"/>
    </row>
    <row r="52886" spans="4:22" x14ac:dyDescent="0.2">
      <c r="D52886" s="50"/>
      <c r="E52886" s="51"/>
      <c r="R52886" s="38"/>
      <c r="U52886" s="36"/>
      <c r="V52886" s="5"/>
    </row>
    <row r="52887" spans="4:22" x14ac:dyDescent="0.2">
      <c r="D52887" s="50"/>
      <c r="E52887" s="51"/>
      <c r="R52887" s="38"/>
      <c r="U52887" s="36"/>
      <c r="V52887" s="5"/>
    </row>
    <row r="52888" spans="4:22" x14ac:dyDescent="0.2">
      <c r="D52888" s="50"/>
      <c r="E52888" s="51"/>
      <c r="R52888" s="38"/>
      <c r="U52888" s="36"/>
      <c r="V52888" s="5"/>
    </row>
    <row r="52889" spans="4:22" x14ac:dyDescent="0.2">
      <c r="D52889" s="50"/>
      <c r="E52889" s="51"/>
      <c r="R52889" s="38"/>
      <c r="U52889" s="36"/>
      <c r="V52889" s="5"/>
    </row>
    <row r="52890" spans="4:22" x14ac:dyDescent="0.2">
      <c r="D52890" s="50"/>
      <c r="E52890" s="51"/>
      <c r="R52890" s="38"/>
      <c r="U52890" s="36"/>
      <c r="V52890" s="5"/>
    </row>
    <row r="52891" spans="4:22" x14ac:dyDescent="0.2">
      <c r="D52891" s="50"/>
      <c r="E52891" s="51"/>
      <c r="R52891" s="38"/>
      <c r="U52891" s="36"/>
      <c r="V52891" s="5"/>
    </row>
    <row r="52892" spans="4:22" x14ac:dyDescent="0.2">
      <c r="D52892" s="50"/>
      <c r="E52892" s="51"/>
      <c r="R52892" s="38"/>
      <c r="U52892" s="36"/>
      <c r="V52892" s="5"/>
    </row>
    <row r="52893" spans="4:22" x14ac:dyDescent="0.2">
      <c r="D52893" s="50"/>
      <c r="E52893" s="51"/>
      <c r="R52893" s="38"/>
      <c r="U52893" s="36"/>
      <c r="V52893" s="5"/>
    </row>
    <row r="52894" spans="4:22" x14ac:dyDescent="0.2">
      <c r="D52894" s="50"/>
      <c r="E52894" s="51"/>
      <c r="R52894" s="38"/>
      <c r="U52894" s="36"/>
      <c r="V52894" s="5"/>
    </row>
    <row r="52895" spans="4:22" x14ac:dyDescent="0.2">
      <c r="D52895" s="50"/>
      <c r="E52895" s="51"/>
      <c r="R52895" s="38"/>
      <c r="U52895" s="36"/>
      <c r="V52895" s="5"/>
    </row>
    <row r="52896" spans="4:22" x14ac:dyDescent="0.2">
      <c r="D52896" s="50"/>
      <c r="E52896" s="51"/>
      <c r="R52896" s="38"/>
      <c r="U52896" s="36"/>
      <c r="V52896" s="5"/>
    </row>
    <row r="52897" spans="4:22" x14ac:dyDescent="0.2">
      <c r="D52897" s="50"/>
      <c r="E52897" s="51"/>
      <c r="R52897" s="38"/>
      <c r="U52897" s="36"/>
      <c r="V52897" s="5"/>
    </row>
    <row r="52898" spans="4:22" x14ac:dyDescent="0.2">
      <c r="D52898" s="50"/>
      <c r="E52898" s="51"/>
      <c r="R52898" s="38"/>
      <c r="U52898" s="36"/>
      <c r="V52898" s="5"/>
    </row>
    <row r="52899" spans="4:22" x14ac:dyDescent="0.2">
      <c r="D52899" s="50"/>
      <c r="E52899" s="51"/>
      <c r="R52899" s="38"/>
      <c r="U52899" s="36"/>
      <c r="V52899" s="5"/>
    </row>
    <row r="52900" spans="4:22" x14ac:dyDescent="0.2">
      <c r="D52900" s="50"/>
      <c r="E52900" s="51"/>
      <c r="R52900" s="38"/>
      <c r="U52900" s="36"/>
      <c r="V52900" s="5"/>
    </row>
    <row r="52901" spans="4:22" x14ac:dyDescent="0.2">
      <c r="D52901" s="50"/>
      <c r="E52901" s="51"/>
      <c r="R52901" s="38"/>
      <c r="U52901" s="36"/>
      <c r="V52901" s="5"/>
    </row>
    <row r="52902" spans="4:22" x14ac:dyDescent="0.2">
      <c r="D52902" s="50"/>
      <c r="E52902" s="51"/>
      <c r="R52902" s="38"/>
      <c r="U52902" s="36"/>
      <c r="V52902" s="5"/>
    </row>
    <row r="52903" spans="4:22" x14ac:dyDescent="0.2">
      <c r="D52903" s="50"/>
      <c r="E52903" s="51"/>
      <c r="R52903" s="38"/>
      <c r="U52903" s="36"/>
      <c r="V52903" s="5"/>
    </row>
    <row r="52904" spans="4:22" x14ac:dyDescent="0.2">
      <c r="D52904" s="50"/>
      <c r="E52904" s="51"/>
      <c r="R52904" s="38"/>
      <c r="U52904" s="36"/>
      <c r="V52904" s="5"/>
    </row>
    <row r="52905" spans="4:22" x14ac:dyDescent="0.2">
      <c r="D52905" s="50"/>
      <c r="E52905" s="51"/>
      <c r="R52905" s="38"/>
      <c r="U52905" s="36"/>
      <c r="V52905" s="5"/>
    </row>
    <row r="52906" spans="4:22" x14ac:dyDescent="0.2">
      <c r="D52906" s="50"/>
      <c r="E52906" s="51"/>
      <c r="R52906" s="38"/>
      <c r="U52906" s="36"/>
      <c r="V52906" s="5"/>
    </row>
    <row r="52907" spans="4:22" x14ac:dyDescent="0.2">
      <c r="D52907" s="50"/>
      <c r="E52907" s="51"/>
      <c r="R52907" s="38"/>
      <c r="U52907" s="36"/>
      <c r="V52907" s="5"/>
    </row>
    <row r="52908" spans="4:22" x14ac:dyDescent="0.2">
      <c r="D52908" s="50"/>
      <c r="E52908" s="51"/>
      <c r="R52908" s="38"/>
      <c r="U52908" s="36"/>
      <c r="V52908" s="5"/>
    </row>
    <row r="52909" spans="4:22" x14ac:dyDescent="0.2">
      <c r="D52909" s="50"/>
      <c r="E52909" s="51"/>
      <c r="R52909" s="38"/>
      <c r="U52909" s="36"/>
      <c r="V52909" s="5"/>
    </row>
    <row r="52910" spans="4:22" x14ac:dyDescent="0.2">
      <c r="D52910" s="50"/>
      <c r="E52910" s="51"/>
      <c r="R52910" s="38"/>
      <c r="U52910" s="36"/>
      <c r="V52910" s="5"/>
    </row>
    <row r="52911" spans="4:22" x14ac:dyDescent="0.2">
      <c r="D52911" s="50"/>
      <c r="E52911" s="51"/>
      <c r="R52911" s="38"/>
      <c r="U52911" s="36"/>
      <c r="V52911" s="5"/>
    </row>
    <row r="52912" spans="4:22" x14ac:dyDescent="0.2">
      <c r="D52912" s="50"/>
      <c r="E52912" s="51"/>
      <c r="R52912" s="38"/>
      <c r="U52912" s="36"/>
      <c r="V52912" s="5"/>
    </row>
    <row r="52913" spans="4:22" x14ac:dyDescent="0.2">
      <c r="D52913" s="50"/>
      <c r="E52913" s="51"/>
      <c r="R52913" s="38"/>
      <c r="U52913" s="36"/>
      <c r="V52913" s="5"/>
    </row>
    <row r="52914" spans="4:22" x14ac:dyDescent="0.2">
      <c r="D52914" s="50"/>
      <c r="E52914" s="51"/>
      <c r="R52914" s="38"/>
      <c r="U52914" s="36"/>
      <c r="V52914" s="5"/>
    </row>
    <row r="52915" spans="4:22" x14ac:dyDescent="0.2">
      <c r="D52915" s="50"/>
      <c r="E52915" s="51"/>
      <c r="R52915" s="38"/>
      <c r="U52915" s="36"/>
      <c r="V52915" s="5"/>
    </row>
    <row r="52916" spans="4:22" x14ac:dyDescent="0.2">
      <c r="D52916" s="50"/>
      <c r="E52916" s="51"/>
      <c r="R52916" s="38"/>
      <c r="U52916" s="36"/>
      <c r="V52916" s="5"/>
    </row>
    <row r="52917" spans="4:22" x14ac:dyDescent="0.2">
      <c r="D52917" s="50"/>
      <c r="E52917" s="51"/>
      <c r="R52917" s="38"/>
      <c r="U52917" s="36"/>
      <c r="V52917" s="5"/>
    </row>
    <row r="52918" spans="4:22" x14ac:dyDescent="0.2">
      <c r="D52918" s="50"/>
      <c r="E52918" s="51"/>
      <c r="R52918" s="38"/>
      <c r="U52918" s="36"/>
      <c r="V52918" s="5"/>
    </row>
    <row r="52919" spans="4:22" x14ac:dyDescent="0.2">
      <c r="D52919" s="50"/>
      <c r="E52919" s="51"/>
      <c r="R52919" s="38"/>
      <c r="U52919" s="36"/>
      <c r="V52919" s="5"/>
    </row>
    <row r="52920" spans="4:22" x14ac:dyDescent="0.2">
      <c r="D52920" s="50"/>
      <c r="E52920" s="51"/>
      <c r="R52920" s="38"/>
      <c r="U52920" s="36"/>
      <c r="V52920" s="5"/>
    </row>
    <row r="52921" spans="4:22" x14ac:dyDescent="0.2">
      <c r="D52921" s="50"/>
      <c r="E52921" s="51"/>
      <c r="R52921" s="38"/>
      <c r="U52921" s="36"/>
      <c r="V52921" s="5"/>
    </row>
    <row r="52922" spans="4:22" x14ac:dyDescent="0.2">
      <c r="D52922" s="50"/>
      <c r="E52922" s="51"/>
      <c r="R52922" s="38"/>
      <c r="U52922" s="36"/>
      <c r="V52922" s="5"/>
    </row>
    <row r="52923" spans="4:22" x14ac:dyDescent="0.2">
      <c r="D52923" s="50"/>
      <c r="E52923" s="51"/>
      <c r="R52923" s="38"/>
      <c r="U52923" s="36"/>
      <c r="V52923" s="5"/>
    </row>
    <row r="52924" spans="4:22" x14ac:dyDescent="0.2">
      <c r="D52924" s="50"/>
      <c r="E52924" s="51"/>
      <c r="R52924" s="38"/>
      <c r="U52924" s="36"/>
      <c r="V52924" s="5"/>
    </row>
    <row r="52925" spans="4:22" x14ac:dyDescent="0.2">
      <c r="D52925" s="50"/>
      <c r="E52925" s="51"/>
      <c r="R52925" s="38"/>
      <c r="U52925" s="36"/>
      <c r="V52925" s="5"/>
    </row>
    <row r="52926" spans="4:22" x14ac:dyDescent="0.2">
      <c r="D52926" s="50"/>
      <c r="E52926" s="51"/>
      <c r="R52926" s="38"/>
      <c r="U52926" s="36"/>
      <c r="V52926" s="5"/>
    </row>
    <row r="52927" spans="4:22" x14ac:dyDescent="0.2">
      <c r="D52927" s="50"/>
      <c r="E52927" s="51"/>
      <c r="R52927" s="38"/>
      <c r="U52927" s="36"/>
      <c r="V52927" s="5"/>
    </row>
    <row r="52928" spans="4:22" x14ac:dyDescent="0.2">
      <c r="D52928" s="50"/>
      <c r="E52928" s="51"/>
      <c r="R52928" s="38"/>
      <c r="U52928" s="36"/>
      <c r="V52928" s="5"/>
    </row>
    <row r="52929" spans="4:22" x14ac:dyDescent="0.2">
      <c r="D52929" s="50"/>
      <c r="E52929" s="51"/>
      <c r="R52929" s="38"/>
      <c r="U52929" s="36"/>
      <c r="V52929" s="5"/>
    </row>
    <row r="52930" spans="4:22" x14ac:dyDescent="0.2">
      <c r="D52930" s="50"/>
      <c r="E52930" s="51"/>
      <c r="R52930" s="38"/>
      <c r="U52930" s="36"/>
      <c r="V52930" s="5"/>
    </row>
    <row r="52931" spans="4:22" x14ac:dyDescent="0.2">
      <c r="D52931" s="50"/>
      <c r="E52931" s="51"/>
      <c r="R52931" s="38"/>
      <c r="U52931" s="36"/>
      <c r="V52931" s="5"/>
    </row>
    <row r="52932" spans="4:22" x14ac:dyDescent="0.2">
      <c r="D52932" s="50"/>
      <c r="E52932" s="51"/>
      <c r="R52932" s="38"/>
      <c r="U52932" s="36"/>
      <c r="V52932" s="5"/>
    </row>
    <row r="52933" spans="4:22" x14ac:dyDescent="0.2">
      <c r="D52933" s="50"/>
      <c r="E52933" s="51"/>
      <c r="R52933" s="38"/>
      <c r="U52933" s="36"/>
      <c r="V52933" s="5"/>
    </row>
    <row r="52934" spans="4:22" x14ac:dyDescent="0.2">
      <c r="D52934" s="50"/>
      <c r="E52934" s="51"/>
      <c r="R52934" s="38"/>
      <c r="U52934" s="36"/>
      <c r="V52934" s="5"/>
    </row>
    <row r="52935" spans="4:22" x14ac:dyDescent="0.2">
      <c r="D52935" s="50"/>
      <c r="E52935" s="51"/>
      <c r="R52935" s="38"/>
      <c r="U52935" s="36"/>
      <c r="V52935" s="5"/>
    </row>
    <row r="52936" spans="4:22" x14ac:dyDescent="0.2">
      <c r="D52936" s="50"/>
      <c r="E52936" s="51"/>
      <c r="R52936" s="38"/>
      <c r="U52936" s="36"/>
      <c r="V52936" s="5"/>
    </row>
    <row r="52937" spans="4:22" x14ac:dyDescent="0.2">
      <c r="D52937" s="50"/>
      <c r="E52937" s="51"/>
      <c r="R52937" s="38"/>
      <c r="U52937" s="36"/>
      <c r="V52937" s="5"/>
    </row>
    <row r="52938" spans="4:22" x14ac:dyDescent="0.2">
      <c r="D52938" s="50"/>
      <c r="E52938" s="51"/>
      <c r="R52938" s="38"/>
      <c r="U52938" s="36"/>
      <c r="V52938" s="5"/>
    </row>
    <row r="52939" spans="4:22" x14ac:dyDescent="0.2">
      <c r="D52939" s="50"/>
      <c r="E52939" s="51"/>
      <c r="R52939" s="38"/>
      <c r="U52939" s="36"/>
      <c r="V52939" s="5"/>
    </row>
    <row r="52940" spans="4:22" x14ac:dyDescent="0.2">
      <c r="D52940" s="50"/>
      <c r="E52940" s="51"/>
      <c r="R52940" s="38"/>
      <c r="U52940" s="36"/>
      <c r="V52940" s="5"/>
    </row>
    <row r="52941" spans="4:22" x14ac:dyDescent="0.2">
      <c r="D52941" s="50"/>
      <c r="E52941" s="51"/>
      <c r="R52941" s="38"/>
      <c r="U52941" s="36"/>
      <c r="V52941" s="5"/>
    </row>
    <row r="52942" spans="4:22" x14ac:dyDescent="0.2">
      <c r="D52942" s="50"/>
      <c r="E52942" s="51"/>
      <c r="R52942" s="38"/>
      <c r="U52942" s="36"/>
      <c r="V52942" s="5"/>
    </row>
    <row r="52943" spans="4:22" x14ac:dyDescent="0.2">
      <c r="D52943" s="50"/>
      <c r="E52943" s="51"/>
      <c r="R52943" s="38"/>
      <c r="U52943" s="36"/>
      <c r="V52943" s="5"/>
    </row>
    <row r="52944" spans="4:22" x14ac:dyDescent="0.2">
      <c r="D52944" s="50"/>
      <c r="E52944" s="51"/>
      <c r="R52944" s="38"/>
      <c r="U52944" s="36"/>
      <c r="V52944" s="5"/>
    </row>
    <row r="52945" spans="4:22" x14ac:dyDescent="0.2">
      <c r="D52945" s="50"/>
      <c r="E52945" s="51"/>
      <c r="R52945" s="38"/>
      <c r="U52945" s="36"/>
      <c r="V52945" s="5"/>
    </row>
    <row r="52946" spans="4:22" x14ac:dyDescent="0.2">
      <c r="D52946" s="50"/>
      <c r="E52946" s="51"/>
      <c r="R52946" s="38"/>
      <c r="U52946" s="36"/>
      <c r="V52946" s="5"/>
    </row>
    <row r="52947" spans="4:22" x14ac:dyDescent="0.2">
      <c r="D52947" s="50"/>
      <c r="E52947" s="51"/>
      <c r="R52947" s="38"/>
      <c r="U52947" s="36"/>
      <c r="V52947" s="5"/>
    </row>
    <row r="52948" spans="4:22" x14ac:dyDescent="0.2">
      <c r="D52948" s="50"/>
      <c r="E52948" s="51"/>
      <c r="R52948" s="38"/>
      <c r="U52948" s="36"/>
      <c r="V52948" s="5"/>
    </row>
    <row r="52949" spans="4:22" x14ac:dyDescent="0.2">
      <c r="D52949" s="50"/>
      <c r="E52949" s="51"/>
      <c r="R52949" s="38"/>
      <c r="U52949" s="36"/>
      <c r="V52949" s="5"/>
    </row>
    <row r="52950" spans="4:22" x14ac:dyDescent="0.2">
      <c r="D52950" s="50"/>
      <c r="E52950" s="51"/>
      <c r="R52950" s="38"/>
      <c r="U52950" s="36"/>
      <c r="V52950" s="5"/>
    </row>
    <row r="52951" spans="4:22" x14ac:dyDescent="0.2">
      <c r="D52951" s="50"/>
      <c r="E52951" s="51"/>
      <c r="R52951" s="38"/>
      <c r="U52951" s="36"/>
      <c r="V52951" s="5"/>
    </row>
    <row r="52952" spans="4:22" x14ac:dyDescent="0.2">
      <c r="D52952" s="50"/>
      <c r="E52952" s="51"/>
      <c r="R52952" s="38"/>
      <c r="U52952" s="36"/>
      <c r="V52952" s="5"/>
    </row>
    <row r="52953" spans="4:22" x14ac:dyDescent="0.2">
      <c r="D52953" s="50"/>
      <c r="E52953" s="51"/>
      <c r="R52953" s="38"/>
      <c r="U52953" s="36"/>
      <c r="V52953" s="5"/>
    </row>
    <row r="52954" spans="4:22" x14ac:dyDescent="0.2">
      <c r="D52954" s="50"/>
      <c r="E52954" s="51"/>
      <c r="R52954" s="38"/>
      <c r="U52954" s="36"/>
      <c r="V52954" s="5"/>
    </row>
    <row r="52955" spans="4:22" x14ac:dyDescent="0.2">
      <c r="D52955" s="50"/>
      <c r="E52955" s="51"/>
      <c r="R52955" s="38"/>
      <c r="U52955" s="36"/>
      <c r="V52955" s="5"/>
    </row>
    <row r="52956" spans="4:22" x14ac:dyDescent="0.2">
      <c r="D52956" s="50"/>
      <c r="E52956" s="51"/>
      <c r="R52956" s="38"/>
      <c r="U52956" s="36"/>
      <c r="V52956" s="5"/>
    </row>
    <row r="52957" spans="4:22" x14ac:dyDescent="0.2">
      <c r="D52957" s="50"/>
      <c r="E52957" s="51"/>
      <c r="R52957" s="38"/>
      <c r="U52957" s="36"/>
      <c r="V52957" s="5"/>
    </row>
    <row r="52958" spans="4:22" x14ac:dyDescent="0.2">
      <c r="D52958" s="50"/>
      <c r="E52958" s="51"/>
      <c r="R52958" s="38"/>
      <c r="U52958" s="36"/>
      <c r="V52958" s="5"/>
    </row>
    <row r="52959" spans="4:22" x14ac:dyDescent="0.2">
      <c r="D52959" s="50"/>
      <c r="E52959" s="51"/>
      <c r="R52959" s="38"/>
      <c r="U52959" s="36"/>
      <c r="V52959" s="5"/>
    </row>
    <row r="52960" spans="4:22" x14ac:dyDescent="0.2">
      <c r="D52960" s="50"/>
      <c r="E52960" s="51"/>
      <c r="R52960" s="38"/>
      <c r="U52960" s="36"/>
      <c r="V52960" s="5"/>
    </row>
    <row r="52961" spans="4:22" x14ac:dyDescent="0.2">
      <c r="D52961" s="50"/>
      <c r="E52961" s="51"/>
      <c r="R52961" s="38"/>
      <c r="U52961" s="36"/>
      <c r="V52961" s="5"/>
    </row>
    <row r="52962" spans="4:22" x14ac:dyDescent="0.2">
      <c r="D52962" s="50"/>
      <c r="E52962" s="51"/>
      <c r="R52962" s="38"/>
      <c r="U52962" s="36"/>
      <c r="V52962" s="5"/>
    </row>
    <row r="52963" spans="4:22" x14ac:dyDescent="0.2">
      <c r="D52963" s="50"/>
      <c r="E52963" s="51"/>
      <c r="R52963" s="38"/>
      <c r="U52963" s="36"/>
      <c r="V52963" s="5"/>
    </row>
    <row r="52964" spans="4:22" x14ac:dyDescent="0.2">
      <c r="D52964" s="50"/>
      <c r="E52964" s="51"/>
      <c r="R52964" s="38"/>
      <c r="U52964" s="36"/>
      <c r="V52964" s="5"/>
    </row>
    <row r="52965" spans="4:22" x14ac:dyDescent="0.2">
      <c r="D52965" s="50"/>
      <c r="E52965" s="51"/>
      <c r="R52965" s="38"/>
      <c r="U52965" s="36"/>
      <c r="V52965" s="5"/>
    </row>
    <row r="52966" spans="4:22" x14ac:dyDescent="0.2">
      <c r="D52966" s="50"/>
      <c r="E52966" s="51"/>
      <c r="R52966" s="38"/>
      <c r="U52966" s="36"/>
      <c r="V52966" s="5"/>
    </row>
    <row r="52967" spans="4:22" x14ac:dyDescent="0.2">
      <c r="D52967" s="50"/>
      <c r="E52967" s="51"/>
      <c r="R52967" s="38"/>
      <c r="U52967" s="36"/>
      <c r="V52967" s="5"/>
    </row>
    <row r="52968" spans="4:22" x14ac:dyDescent="0.2">
      <c r="D52968" s="50"/>
      <c r="E52968" s="51"/>
      <c r="R52968" s="38"/>
      <c r="U52968" s="36"/>
      <c r="V52968" s="5"/>
    </row>
    <row r="52969" spans="4:22" x14ac:dyDescent="0.2">
      <c r="D52969" s="50"/>
      <c r="E52969" s="51"/>
      <c r="R52969" s="38"/>
      <c r="U52969" s="36"/>
      <c r="V52969" s="5"/>
    </row>
    <row r="52970" spans="4:22" x14ac:dyDescent="0.2">
      <c r="D52970" s="50"/>
      <c r="E52970" s="51"/>
      <c r="R52970" s="38"/>
      <c r="U52970" s="36"/>
      <c r="V52970" s="5"/>
    </row>
    <row r="52971" spans="4:22" x14ac:dyDescent="0.2">
      <c r="D52971" s="50"/>
      <c r="E52971" s="51"/>
      <c r="R52971" s="38"/>
      <c r="U52971" s="36"/>
      <c r="V52971" s="5"/>
    </row>
    <row r="52972" spans="4:22" x14ac:dyDescent="0.2">
      <c r="D52972" s="50"/>
      <c r="E52972" s="51"/>
      <c r="R52972" s="38"/>
      <c r="U52972" s="36"/>
      <c r="V52972" s="5"/>
    </row>
    <row r="52973" spans="4:22" x14ac:dyDescent="0.2">
      <c r="D52973" s="50"/>
      <c r="E52973" s="51"/>
      <c r="R52973" s="38"/>
      <c r="U52973" s="36"/>
      <c r="V52973" s="5"/>
    </row>
    <row r="52974" spans="4:22" x14ac:dyDescent="0.2">
      <c r="D52974" s="50"/>
      <c r="E52974" s="51"/>
      <c r="R52974" s="38"/>
      <c r="U52974" s="36"/>
      <c r="V52974" s="5"/>
    </row>
    <row r="52975" spans="4:22" x14ac:dyDescent="0.2">
      <c r="D52975" s="50"/>
      <c r="E52975" s="51"/>
      <c r="R52975" s="38"/>
      <c r="U52975" s="36"/>
      <c r="V52975" s="5"/>
    </row>
    <row r="52976" spans="4:22" x14ac:dyDescent="0.2">
      <c r="D52976" s="50"/>
      <c r="E52976" s="51"/>
      <c r="R52976" s="38"/>
      <c r="U52976" s="36"/>
      <c r="V52976" s="5"/>
    </row>
    <row r="52977" spans="4:22" x14ac:dyDescent="0.2">
      <c r="D52977" s="50"/>
      <c r="E52977" s="51"/>
      <c r="R52977" s="38"/>
      <c r="U52977" s="36"/>
      <c r="V52977" s="5"/>
    </row>
    <row r="52978" spans="4:22" x14ac:dyDescent="0.2">
      <c r="D52978" s="50"/>
      <c r="E52978" s="51"/>
      <c r="R52978" s="38"/>
      <c r="U52978" s="36"/>
      <c r="V52978" s="5"/>
    </row>
    <row r="52979" spans="4:22" x14ac:dyDescent="0.2">
      <c r="D52979" s="50"/>
      <c r="E52979" s="51"/>
      <c r="R52979" s="38"/>
      <c r="U52979" s="36"/>
      <c r="V52979" s="5"/>
    </row>
    <row r="52980" spans="4:22" x14ac:dyDescent="0.2">
      <c r="D52980" s="50"/>
      <c r="E52980" s="51"/>
      <c r="R52980" s="38"/>
      <c r="U52980" s="36"/>
      <c r="V52980" s="5"/>
    </row>
    <row r="52981" spans="4:22" x14ac:dyDescent="0.2">
      <c r="D52981" s="50"/>
      <c r="E52981" s="51"/>
      <c r="R52981" s="38"/>
      <c r="U52981" s="36"/>
      <c r="V52981" s="5"/>
    </row>
    <row r="52982" spans="4:22" x14ac:dyDescent="0.2">
      <c r="D52982" s="50"/>
      <c r="E52982" s="51"/>
      <c r="R52982" s="38"/>
      <c r="U52982" s="36"/>
      <c r="V52982" s="5"/>
    </row>
    <row r="52983" spans="4:22" x14ac:dyDescent="0.2">
      <c r="D52983" s="50"/>
      <c r="E52983" s="51"/>
      <c r="R52983" s="38"/>
      <c r="U52983" s="36"/>
      <c r="V52983" s="5"/>
    </row>
    <row r="52984" spans="4:22" x14ac:dyDescent="0.2">
      <c r="D52984" s="50"/>
      <c r="E52984" s="51"/>
      <c r="R52984" s="38"/>
      <c r="U52984" s="36"/>
      <c r="V52984" s="5"/>
    </row>
    <row r="52985" spans="4:22" x14ac:dyDescent="0.2">
      <c r="D52985" s="50"/>
      <c r="E52985" s="51"/>
      <c r="R52985" s="38"/>
      <c r="U52985" s="36"/>
      <c r="V52985" s="5"/>
    </row>
    <row r="52986" spans="4:22" x14ac:dyDescent="0.2">
      <c r="D52986" s="50"/>
      <c r="E52986" s="51"/>
      <c r="R52986" s="38"/>
      <c r="U52986" s="36"/>
      <c r="V52986" s="5"/>
    </row>
    <row r="52987" spans="4:22" x14ac:dyDescent="0.2">
      <c r="D52987" s="50"/>
      <c r="E52987" s="51"/>
      <c r="R52987" s="38"/>
      <c r="U52987" s="36"/>
      <c r="V52987" s="5"/>
    </row>
    <row r="52988" spans="4:22" x14ac:dyDescent="0.2">
      <c r="D52988" s="50"/>
      <c r="E52988" s="51"/>
      <c r="R52988" s="38"/>
      <c r="U52988" s="36"/>
      <c r="V52988" s="5"/>
    </row>
    <row r="52989" spans="4:22" x14ac:dyDescent="0.2">
      <c r="D52989" s="50"/>
      <c r="E52989" s="51"/>
      <c r="R52989" s="38"/>
      <c r="U52989" s="36"/>
      <c r="V52989" s="5"/>
    </row>
    <row r="52990" spans="4:22" x14ac:dyDescent="0.2">
      <c r="D52990" s="50"/>
      <c r="E52990" s="51"/>
      <c r="R52990" s="38"/>
      <c r="U52990" s="36"/>
      <c r="V52990" s="5"/>
    </row>
    <row r="52991" spans="4:22" x14ac:dyDescent="0.2">
      <c r="D52991" s="50"/>
      <c r="E52991" s="51"/>
      <c r="R52991" s="38"/>
      <c r="U52991" s="36"/>
      <c r="V52991" s="5"/>
    </row>
    <row r="52992" spans="4:22" x14ac:dyDescent="0.2">
      <c r="D52992" s="50"/>
      <c r="E52992" s="51"/>
      <c r="R52992" s="38"/>
      <c r="U52992" s="36"/>
      <c r="V52992" s="5"/>
    </row>
    <row r="52993" spans="4:22" x14ac:dyDescent="0.2">
      <c r="D52993" s="50"/>
      <c r="E52993" s="51"/>
      <c r="R52993" s="38"/>
      <c r="U52993" s="36"/>
      <c r="V52993" s="5"/>
    </row>
    <row r="52994" spans="4:22" x14ac:dyDescent="0.2">
      <c r="D52994" s="50"/>
      <c r="E52994" s="51"/>
      <c r="R52994" s="38"/>
      <c r="U52994" s="36"/>
      <c r="V52994" s="5"/>
    </row>
    <row r="52995" spans="4:22" x14ac:dyDescent="0.2">
      <c r="D52995" s="50"/>
      <c r="E52995" s="51"/>
      <c r="R52995" s="38"/>
      <c r="U52995" s="36"/>
      <c r="V52995" s="5"/>
    </row>
    <row r="52996" spans="4:22" x14ac:dyDescent="0.2">
      <c r="D52996" s="50"/>
      <c r="E52996" s="51"/>
      <c r="R52996" s="38"/>
      <c r="U52996" s="36"/>
      <c r="V52996" s="5"/>
    </row>
    <row r="52997" spans="4:22" x14ac:dyDescent="0.2">
      <c r="D52997" s="50"/>
      <c r="E52997" s="51"/>
      <c r="R52997" s="38"/>
      <c r="U52997" s="36"/>
      <c r="V52997" s="5"/>
    </row>
    <row r="52998" spans="4:22" x14ac:dyDescent="0.2">
      <c r="D52998" s="50"/>
      <c r="E52998" s="51"/>
      <c r="R52998" s="38"/>
      <c r="U52998" s="36"/>
      <c r="V52998" s="5"/>
    </row>
    <row r="52999" spans="4:22" x14ac:dyDescent="0.2">
      <c r="D52999" s="50"/>
      <c r="E52999" s="51"/>
      <c r="R52999" s="38"/>
      <c r="U52999" s="36"/>
      <c r="V52999" s="5"/>
    </row>
    <row r="53000" spans="4:22" x14ac:dyDescent="0.2">
      <c r="D53000" s="50"/>
      <c r="E53000" s="51"/>
      <c r="R53000" s="38"/>
      <c r="U53000" s="36"/>
      <c r="V53000" s="5"/>
    </row>
    <row r="53001" spans="4:22" x14ac:dyDescent="0.2">
      <c r="D53001" s="50"/>
      <c r="E53001" s="51"/>
      <c r="R53001" s="38"/>
      <c r="U53001" s="36"/>
      <c r="V53001" s="5"/>
    </row>
    <row r="53002" spans="4:22" x14ac:dyDescent="0.2">
      <c r="D53002" s="50"/>
      <c r="E53002" s="51"/>
      <c r="R53002" s="38"/>
      <c r="U53002" s="36"/>
      <c r="V53002" s="5"/>
    </row>
    <row r="53003" spans="4:22" x14ac:dyDescent="0.2">
      <c r="D53003" s="50"/>
      <c r="E53003" s="51"/>
      <c r="R53003" s="38"/>
      <c r="U53003" s="36"/>
      <c r="V53003" s="5"/>
    </row>
    <row r="53004" spans="4:22" x14ac:dyDescent="0.2">
      <c r="D53004" s="50"/>
      <c r="E53004" s="51"/>
      <c r="R53004" s="38"/>
      <c r="U53004" s="36"/>
      <c r="V53004" s="5"/>
    </row>
    <row r="53005" spans="4:22" x14ac:dyDescent="0.2">
      <c r="D53005" s="50"/>
      <c r="E53005" s="51"/>
      <c r="R53005" s="38"/>
      <c r="U53005" s="36"/>
      <c r="V53005" s="5"/>
    </row>
    <row r="53006" spans="4:22" x14ac:dyDescent="0.2">
      <c r="D53006" s="50"/>
      <c r="E53006" s="51"/>
      <c r="R53006" s="38"/>
      <c r="U53006" s="36"/>
      <c r="V53006" s="5"/>
    </row>
    <row r="53007" spans="4:22" x14ac:dyDescent="0.2">
      <c r="D53007" s="50"/>
      <c r="E53007" s="51"/>
      <c r="R53007" s="38"/>
      <c r="U53007" s="36"/>
      <c r="V53007" s="5"/>
    </row>
    <row r="53008" spans="4:22" x14ac:dyDescent="0.2">
      <c r="D53008" s="50"/>
      <c r="E53008" s="51"/>
      <c r="R53008" s="38"/>
      <c r="U53008" s="36"/>
      <c r="V53008" s="5"/>
    </row>
    <row r="53009" spans="4:22" x14ac:dyDescent="0.2">
      <c r="D53009" s="50"/>
      <c r="E53009" s="51"/>
      <c r="R53009" s="38"/>
      <c r="U53009" s="36"/>
      <c r="V53009" s="5"/>
    </row>
    <row r="53010" spans="4:22" x14ac:dyDescent="0.2">
      <c r="D53010" s="50"/>
      <c r="E53010" s="51"/>
      <c r="R53010" s="38"/>
      <c r="U53010" s="36"/>
      <c r="V53010" s="5"/>
    </row>
    <row r="53011" spans="4:22" x14ac:dyDescent="0.2">
      <c r="D53011" s="50"/>
      <c r="E53011" s="51"/>
      <c r="R53011" s="38"/>
      <c r="U53011" s="36"/>
      <c r="V53011" s="5"/>
    </row>
    <row r="53012" spans="4:22" x14ac:dyDescent="0.2">
      <c r="D53012" s="50"/>
      <c r="E53012" s="51"/>
      <c r="R53012" s="38"/>
      <c r="U53012" s="36"/>
      <c r="V53012" s="5"/>
    </row>
    <row r="53013" spans="4:22" x14ac:dyDescent="0.2">
      <c r="D53013" s="50"/>
      <c r="E53013" s="51"/>
      <c r="R53013" s="38"/>
      <c r="U53013" s="36"/>
      <c r="V53013" s="5"/>
    </row>
    <row r="53014" spans="4:22" x14ac:dyDescent="0.2">
      <c r="D53014" s="50"/>
      <c r="E53014" s="51"/>
      <c r="R53014" s="38"/>
      <c r="U53014" s="36"/>
      <c r="V53014" s="5"/>
    </row>
    <row r="53015" spans="4:22" x14ac:dyDescent="0.2">
      <c r="D53015" s="50"/>
      <c r="E53015" s="51"/>
      <c r="R53015" s="38"/>
      <c r="U53015" s="36"/>
      <c r="V53015" s="5"/>
    </row>
    <row r="53016" spans="4:22" x14ac:dyDescent="0.2">
      <c r="D53016" s="50"/>
      <c r="E53016" s="51"/>
      <c r="R53016" s="38"/>
      <c r="U53016" s="36"/>
      <c r="V53016" s="5"/>
    </row>
    <row r="53017" spans="4:22" x14ac:dyDescent="0.2">
      <c r="D53017" s="50"/>
      <c r="E53017" s="51"/>
      <c r="R53017" s="38"/>
      <c r="U53017" s="36"/>
      <c r="V53017" s="5"/>
    </row>
    <row r="53018" spans="4:22" x14ac:dyDescent="0.2">
      <c r="D53018" s="50"/>
      <c r="E53018" s="51"/>
      <c r="R53018" s="38"/>
      <c r="U53018" s="36"/>
      <c r="V53018" s="5"/>
    </row>
    <row r="53019" spans="4:22" x14ac:dyDescent="0.2">
      <c r="D53019" s="50"/>
      <c r="E53019" s="51"/>
      <c r="R53019" s="38"/>
      <c r="U53019" s="36"/>
      <c r="V53019" s="5"/>
    </row>
    <row r="53020" spans="4:22" x14ac:dyDescent="0.2">
      <c r="D53020" s="50"/>
      <c r="E53020" s="51"/>
      <c r="R53020" s="38"/>
      <c r="U53020" s="36"/>
      <c r="V53020" s="5"/>
    </row>
    <row r="53021" spans="4:22" x14ac:dyDescent="0.2">
      <c r="D53021" s="50"/>
      <c r="E53021" s="51"/>
      <c r="R53021" s="38"/>
      <c r="U53021" s="36"/>
      <c r="V53021" s="5"/>
    </row>
    <row r="53022" spans="4:22" x14ac:dyDescent="0.2">
      <c r="D53022" s="50"/>
      <c r="E53022" s="51"/>
      <c r="R53022" s="38"/>
      <c r="U53022" s="36"/>
      <c r="V53022" s="5"/>
    </row>
    <row r="53023" spans="4:22" x14ac:dyDescent="0.2">
      <c r="D53023" s="50"/>
      <c r="E53023" s="51"/>
      <c r="R53023" s="38"/>
      <c r="U53023" s="36"/>
      <c r="V53023" s="5"/>
    </row>
    <row r="53024" spans="4:22" x14ac:dyDescent="0.2">
      <c r="D53024" s="50"/>
      <c r="E53024" s="51"/>
      <c r="R53024" s="38"/>
      <c r="U53024" s="36"/>
      <c r="V53024" s="5"/>
    </row>
    <row r="53025" spans="4:22" x14ac:dyDescent="0.2">
      <c r="D53025" s="50"/>
      <c r="E53025" s="51"/>
      <c r="R53025" s="38"/>
      <c r="U53025" s="36"/>
      <c r="V53025" s="5"/>
    </row>
    <row r="53026" spans="4:22" x14ac:dyDescent="0.2">
      <c r="D53026" s="50"/>
      <c r="E53026" s="51"/>
      <c r="R53026" s="38"/>
      <c r="U53026" s="36"/>
      <c r="V53026" s="5"/>
    </row>
    <row r="53027" spans="4:22" x14ac:dyDescent="0.2">
      <c r="D53027" s="50"/>
      <c r="E53027" s="51"/>
      <c r="R53027" s="38"/>
      <c r="U53027" s="36"/>
      <c r="V53027" s="5"/>
    </row>
    <row r="53028" spans="4:22" x14ac:dyDescent="0.2">
      <c r="D53028" s="50"/>
      <c r="E53028" s="51"/>
      <c r="R53028" s="38"/>
      <c r="U53028" s="36"/>
      <c r="V53028" s="5"/>
    </row>
    <row r="53029" spans="4:22" x14ac:dyDescent="0.2">
      <c r="D53029" s="50"/>
      <c r="E53029" s="51"/>
      <c r="R53029" s="38"/>
      <c r="U53029" s="36"/>
      <c r="V53029" s="5"/>
    </row>
    <row r="53030" spans="4:22" x14ac:dyDescent="0.2">
      <c r="D53030" s="50"/>
      <c r="E53030" s="51"/>
      <c r="R53030" s="38"/>
      <c r="U53030" s="36"/>
      <c r="V53030" s="5"/>
    </row>
    <row r="53031" spans="4:22" x14ac:dyDescent="0.2">
      <c r="D53031" s="50"/>
      <c r="E53031" s="51"/>
      <c r="R53031" s="38"/>
      <c r="U53031" s="36"/>
      <c r="V53031" s="5"/>
    </row>
    <row r="53032" spans="4:22" x14ac:dyDescent="0.2">
      <c r="D53032" s="50"/>
      <c r="E53032" s="51"/>
      <c r="R53032" s="38"/>
      <c r="U53032" s="36"/>
      <c r="V53032" s="5"/>
    </row>
    <row r="53033" spans="4:22" x14ac:dyDescent="0.2">
      <c r="D53033" s="50"/>
      <c r="E53033" s="51"/>
      <c r="R53033" s="38"/>
      <c r="U53033" s="36"/>
      <c r="V53033" s="5"/>
    </row>
    <row r="53034" spans="4:22" x14ac:dyDescent="0.2">
      <c r="D53034" s="50"/>
      <c r="E53034" s="51"/>
      <c r="R53034" s="38"/>
      <c r="U53034" s="36"/>
      <c r="V53034" s="5"/>
    </row>
    <row r="53035" spans="4:22" x14ac:dyDescent="0.2">
      <c r="D53035" s="50"/>
      <c r="E53035" s="51"/>
      <c r="R53035" s="38"/>
      <c r="U53035" s="36"/>
      <c r="V53035" s="5"/>
    </row>
    <row r="53036" spans="4:22" x14ac:dyDescent="0.2">
      <c r="D53036" s="50"/>
      <c r="E53036" s="51"/>
      <c r="R53036" s="38"/>
      <c r="U53036" s="36"/>
      <c r="V53036" s="5"/>
    </row>
    <row r="53037" spans="4:22" x14ac:dyDescent="0.2">
      <c r="D53037" s="50"/>
      <c r="E53037" s="51"/>
      <c r="R53037" s="38"/>
      <c r="U53037" s="36"/>
      <c r="V53037" s="5"/>
    </row>
    <row r="53038" spans="4:22" x14ac:dyDescent="0.2">
      <c r="D53038" s="50"/>
      <c r="E53038" s="51"/>
      <c r="R53038" s="38"/>
      <c r="U53038" s="36"/>
      <c r="V53038" s="5"/>
    </row>
    <row r="53039" spans="4:22" x14ac:dyDescent="0.2">
      <c r="D53039" s="50"/>
      <c r="E53039" s="51"/>
      <c r="R53039" s="38"/>
      <c r="U53039" s="36"/>
      <c r="V53039" s="5"/>
    </row>
    <row r="53040" spans="4:22" x14ac:dyDescent="0.2">
      <c r="D53040" s="50"/>
      <c r="E53040" s="51"/>
      <c r="R53040" s="38"/>
      <c r="U53040" s="36"/>
      <c r="V53040" s="5"/>
    </row>
    <row r="53041" spans="4:22" x14ac:dyDescent="0.2">
      <c r="D53041" s="50"/>
      <c r="E53041" s="51"/>
      <c r="R53041" s="38"/>
      <c r="U53041" s="36"/>
      <c r="V53041" s="5"/>
    </row>
    <row r="53042" spans="4:22" x14ac:dyDescent="0.2">
      <c r="D53042" s="50"/>
      <c r="E53042" s="51"/>
      <c r="R53042" s="38"/>
      <c r="U53042" s="36"/>
      <c r="V53042" s="5"/>
    </row>
    <row r="53043" spans="4:22" x14ac:dyDescent="0.2">
      <c r="D53043" s="50"/>
      <c r="E53043" s="51"/>
      <c r="R53043" s="38"/>
      <c r="U53043" s="36"/>
      <c r="V53043" s="5"/>
    </row>
    <row r="53044" spans="4:22" x14ac:dyDescent="0.2">
      <c r="D53044" s="50"/>
      <c r="E53044" s="51"/>
      <c r="R53044" s="38"/>
      <c r="U53044" s="36"/>
      <c r="V53044" s="5"/>
    </row>
    <row r="53045" spans="4:22" x14ac:dyDescent="0.2">
      <c r="D53045" s="50"/>
      <c r="E53045" s="51"/>
      <c r="R53045" s="38"/>
      <c r="U53045" s="36"/>
      <c r="V53045" s="5"/>
    </row>
    <row r="53046" spans="4:22" x14ac:dyDescent="0.2">
      <c r="D53046" s="50"/>
      <c r="E53046" s="51"/>
      <c r="R53046" s="38"/>
      <c r="U53046" s="36"/>
      <c r="V53046" s="5"/>
    </row>
    <row r="53047" spans="4:22" x14ac:dyDescent="0.2">
      <c r="D53047" s="50"/>
      <c r="E53047" s="51"/>
      <c r="R53047" s="38"/>
      <c r="U53047" s="36"/>
      <c r="V53047" s="5"/>
    </row>
    <row r="53048" spans="4:22" x14ac:dyDescent="0.2">
      <c r="D53048" s="50"/>
      <c r="E53048" s="51"/>
      <c r="R53048" s="38"/>
      <c r="U53048" s="36"/>
      <c r="V53048" s="5"/>
    </row>
    <row r="53049" spans="4:22" x14ac:dyDescent="0.2">
      <c r="D53049" s="50"/>
      <c r="E53049" s="51"/>
      <c r="R53049" s="38"/>
      <c r="U53049" s="36"/>
      <c r="V53049" s="5"/>
    </row>
    <row r="53050" spans="4:22" x14ac:dyDescent="0.2">
      <c r="D53050" s="50"/>
      <c r="E53050" s="51"/>
      <c r="R53050" s="38"/>
      <c r="U53050" s="36"/>
      <c r="V53050" s="5"/>
    </row>
    <row r="53051" spans="4:22" x14ac:dyDescent="0.2">
      <c r="D53051" s="50"/>
      <c r="E53051" s="51"/>
      <c r="R53051" s="38"/>
      <c r="U53051" s="36"/>
      <c r="V53051" s="5"/>
    </row>
    <row r="53052" spans="4:22" x14ac:dyDescent="0.2">
      <c r="D53052" s="50"/>
      <c r="E53052" s="51"/>
      <c r="R53052" s="38"/>
      <c r="U53052" s="36"/>
      <c r="V53052" s="5"/>
    </row>
    <row r="53053" spans="4:22" x14ac:dyDescent="0.2">
      <c r="D53053" s="50"/>
      <c r="E53053" s="51"/>
      <c r="R53053" s="38"/>
      <c r="U53053" s="36"/>
      <c r="V53053" s="5"/>
    </row>
    <row r="53054" spans="4:22" x14ac:dyDescent="0.2">
      <c r="D53054" s="50"/>
      <c r="E53054" s="51"/>
      <c r="R53054" s="38"/>
      <c r="U53054" s="36"/>
      <c r="V53054" s="5"/>
    </row>
    <row r="53055" spans="4:22" x14ac:dyDescent="0.2">
      <c r="D53055" s="50"/>
      <c r="E53055" s="51"/>
      <c r="R53055" s="38"/>
      <c r="U53055" s="36"/>
      <c r="V53055" s="5"/>
    </row>
    <row r="53056" spans="4:22" x14ac:dyDescent="0.2">
      <c r="D53056" s="50"/>
      <c r="E53056" s="51"/>
      <c r="R53056" s="38"/>
      <c r="U53056" s="36"/>
      <c r="V53056" s="5"/>
    </row>
    <row r="53057" spans="4:22" x14ac:dyDescent="0.2">
      <c r="D53057" s="50"/>
      <c r="E53057" s="51"/>
      <c r="R53057" s="38"/>
      <c r="U53057" s="36"/>
      <c r="V53057" s="5"/>
    </row>
    <row r="53058" spans="4:22" x14ac:dyDescent="0.2">
      <c r="D53058" s="50"/>
      <c r="E53058" s="51"/>
      <c r="R53058" s="38"/>
      <c r="U53058" s="36"/>
      <c r="V53058" s="5"/>
    </row>
    <row r="53059" spans="4:22" x14ac:dyDescent="0.2">
      <c r="D53059" s="50"/>
      <c r="E53059" s="51"/>
      <c r="R53059" s="38"/>
      <c r="U53059" s="36"/>
      <c r="V53059" s="5"/>
    </row>
    <row r="53060" spans="4:22" x14ac:dyDescent="0.2">
      <c r="D53060" s="50"/>
      <c r="E53060" s="51"/>
      <c r="R53060" s="38"/>
      <c r="U53060" s="36"/>
      <c r="V53060" s="5"/>
    </row>
    <row r="53061" spans="4:22" x14ac:dyDescent="0.2">
      <c r="D53061" s="50"/>
      <c r="E53061" s="51"/>
      <c r="R53061" s="38"/>
      <c r="U53061" s="36"/>
      <c r="V53061" s="5"/>
    </row>
    <row r="53062" spans="4:22" x14ac:dyDescent="0.2">
      <c r="D53062" s="50"/>
      <c r="E53062" s="51"/>
      <c r="R53062" s="38"/>
      <c r="U53062" s="36"/>
      <c r="V53062" s="5"/>
    </row>
    <row r="53063" spans="4:22" x14ac:dyDescent="0.2">
      <c r="D53063" s="50"/>
      <c r="E53063" s="51"/>
      <c r="R53063" s="38"/>
      <c r="U53063" s="36"/>
      <c r="V53063" s="5"/>
    </row>
    <row r="53064" spans="4:22" x14ac:dyDescent="0.2">
      <c r="D53064" s="50"/>
      <c r="E53064" s="51"/>
      <c r="R53064" s="38"/>
      <c r="U53064" s="36"/>
      <c r="V53064" s="5"/>
    </row>
    <row r="53065" spans="4:22" x14ac:dyDescent="0.2">
      <c r="D53065" s="50"/>
      <c r="E53065" s="51"/>
      <c r="R53065" s="38"/>
      <c r="U53065" s="36"/>
      <c r="V53065" s="5"/>
    </row>
    <row r="53066" spans="4:22" x14ac:dyDescent="0.2">
      <c r="D53066" s="50"/>
      <c r="E53066" s="51"/>
      <c r="R53066" s="38"/>
      <c r="U53066" s="36"/>
      <c r="V53066" s="5"/>
    </row>
    <row r="53067" spans="4:22" x14ac:dyDescent="0.2">
      <c r="D53067" s="50"/>
      <c r="E53067" s="51"/>
      <c r="R53067" s="38"/>
      <c r="U53067" s="36"/>
      <c r="V53067" s="5"/>
    </row>
    <row r="53068" spans="4:22" x14ac:dyDescent="0.2">
      <c r="D53068" s="50"/>
      <c r="E53068" s="51"/>
      <c r="R53068" s="38"/>
      <c r="U53068" s="36"/>
      <c r="V53068" s="5"/>
    </row>
    <row r="53069" spans="4:22" x14ac:dyDescent="0.2">
      <c r="D53069" s="50"/>
      <c r="E53069" s="51"/>
      <c r="R53069" s="38"/>
      <c r="U53069" s="36"/>
      <c r="V53069" s="5"/>
    </row>
    <row r="53070" spans="4:22" x14ac:dyDescent="0.2">
      <c r="D53070" s="50"/>
      <c r="E53070" s="51"/>
      <c r="R53070" s="38"/>
      <c r="U53070" s="36"/>
      <c r="V53070" s="5"/>
    </row>
    <row r="53071" spans="4:22" x14ac:dyDescent="0.2">
      <c r="D53071" s="50"/>
      <c r="E53071" s="51"/>
      <c r="R53071" s="38"/>
      <c r="U53071" s="36"/>
      <c r="V53071" s="5"/>
    </row>
    <row r="53072" spans="4:22" x14ac:dyDescent="0.2">
      <c r="D53072" s="50"/>
      <c r="E53072" s="51"/>
      <c r="R53072" s="38"/>
      <c r="U53072" s="36"/>
      <c r="V53072" s="5"/>
    </row>
    <row r="53073" spans="4:22" x14ac:dyDescent="0.2">
      <c r="D53073" s="50"/>
      <c r="E53073" s="51"/>
      <c r="R53073" s="38"/>
      <c r="U53073" s="36"/>
      <c r="V53073" s="5"/>
    </row>
    <row r="53074" spans="4:22" x14ac:dyDescent="0.2">
      <c r="D53074" s="50"/>
      <c r="E53074" s="51"/>
      <c r="R53074" s="38"/>
      <c r="U53074" s="36"/>
      <c r="V53074" s="5"/>
    </row>
    <row r="53075" spans="4:22" x14ac:dyDescent="0.2">
      <c r="D53075" s="50"/>
      <c r="E53075" s="51"/>
      <c r="R53075" s="38"/>
      <c r="U53075" s="36"/>
      <c r="V53075" s="5"/>
    </row>
    <row r="53076" spans="4:22" x14ac:dyDescent="0.2">
      <c r="D53076" s="50"/>
      <c r="E53076" s="51"/>
      <c r="R53076" s="38"/>
      <c r="U53076" s="36"/>
      <c r="V53076" s="5"/>
    </row>
    <row r="53077" spans="4:22" x14ac:dyDescent="0.2">
      <c r="D53077" s="50"/>
      <c r="E53077" s="51"/>
      <c r="R53077" s="38"/>
      <c r="U53077" s="36"/>
      <c r="V53077" s="5"/>
    </row>
    <row r="53078" spans="4:22" x14ac:dyDescent="0.2">
      <c r="D53078" s="50"/>
      <c r="E53078" s="51"/>
      <c r="R53078" s="38"/>
      <c r="U53078" s="36"/>
      <c r="V53078" s="5"/>
    </row>
    <row r="53079" spans="4:22" x14ac:dyDescent="0.2">
      <c r="D53079" s="50"/>
      <c r="E53079" s="51"/>
      <c r="R53079" s="38"/>
      <c r="U53079" s="36"/>
      <c r="V53079" s="5"/>
    </row>
    <row r="53080" spans="4:22" x14ac:dyDescent="0.2">
      <c r="D53080" s="50"/>
      <c r="E53080" s="51"/>
      <c r="R53080" s="38"/>
      <c r="U53080" s="36"/>
      <c r="V53080" s="5"/>
    </row>
    <row r="53081" spans="4:22" x14ac:dyDescent="0.2">
      <c r="D53081" s="50"/>
      <c r="E53081" s="51"/>
      <c r="R53081" s="38"/>
      <c r="U53081" s="36"/>
      <c r="V53081" s="5"/>
    </row>
    <row r="53082" spans="4:22" x14ac:dyDescent="0.2">
      <c r="D53082" s="50"/>
      <c r="E53082" s="51"/>
      <c r="R53082" s="38"/>
      <c r="U53082" s="36"/>
      <c r="V53082" s="5"/>
    </row>
    <row r="53083" spans="4:22" x14ac:dyDescent="0.2">
      <c r="D53083" s="50"/>
      <c r="E53083" s="51"/>
      <c r="R53083" s="38"/>
      <c r="U53083" s="36"/>
      <c r="V53083" s="5"/>
    </row>
    <row r="53084" spans="4:22" x14ac:dyDescent="0.2">
      <c r="D53084" s="50"/>
      <c r="E53084" s="51"/>
      <c r="R53084" s="38"/>
      <c r="U53084" s="36"/>
      <c r="V53084" s="5"/>
    </row>
    <row r="53085" spans="4:22" x14ac:dyDescent="0.2">
      <c r="D53085" s="50"/>
      <c r="E53085" s="51"/>
      <c r="R53085" s="38"/>
      <c r="U53085" s="36"/>
      <c r="V53085" s="5"/>
    </row>
    <row r="53086" spans="4:22" x14ac:dyDescent="0.2">
      <c r="D53086" s="50"/>
      <c r="E53086" s="51"/>
      <c r="R53086" s="38"/>
      <c r="U53086" s="36"/>
      <c r="V53086" s="5"/>
    </row>
    <row r="53087" spans="4:22" x14ac:dyDescent="0.2">
      <c r="D53087" s="50"/>
      <c r="E53087" s="51"/>
      <c r="R53087" s="38"/>
      <c r="U53087" s="36"/>
      <c r="V53087" s="5"/>
    </row>
    <row r="53088" spans="4:22" x14ac:dyDescent="0.2">
      <c r="D53088" s="50"/>
      <c r="E53088" s="51"/>
      <c r="R53088" s="38"/>
      <c r="U53088" s="36"/>
      <c r="V53088" s="5"/>
    </row>
    <row r="53089" spans="4:22" x14ac:dyDescent="0.2">
      <c r="D53089" s="50"/>
      <c r="E53089" s="51"/>
      <c r="R53089" s="38"/>
      <c r="U53089" s="36"/>
      <c r="V53089" s="5"/>
    </row>
    <row r="53090" spans="4:22" x14ac:dyDescent="0.2">
      <c r="D53090" s="50"/>
      <c r="E53090" s="51"/>
      <c r="R53090" s="38"/>
      <c r="U53090" s="36"/>
      <c r="V53090" s="5"/>
    </row>
    <row r="53091" spans="4:22" x14ac:dyDescent="0.2">
      <c r="D53091" s="50"/>
      <c r="E53091" s="51"/>
      <c r="R53091" s="38"/>
      <c r="U53091" s="36"/>
      <c r="V53091" s="5"/>
    </row>
    <row r="53092" spans="4:22" x14ac:dyDescent="0.2">
      <c r="D53092" s="50"/>
      <c r="E53092" s="51"/>
      <c r="R53092" s="38"/>
      <c r="U53092" s="36"/>
      <c r="V53092" s="5"/>
    </row>
    <row r="53093" spans="4:22" x14ac:dyDescent="0.2">
      <c r="D53093" s="50"/>
      <c r="E53093" s="51"/>
      <c r="R53093" s="38"/>
      <c r="U53093" s="36"/>
      <c r="V53093" s="5"/>
    </row>
    <row r="53094" spans="4:22" x14ac:dyDescent="0.2">
      <c r="D53094" s="50"/>
      <c r="E53094" s="51"/>
      <c r="R53094" s="38"/>
      <c r="U53094" s="36"/>
      <c r="V53094" s="5"/>
    </row>
    <row r="53095" spans="4:22" x14ac:dyDescent="0.2">
      <c r="D53095" s="50"/>
      <c r="E53095" s="51"/>
      <c r="R53095" s="38"/>
      <c r="U53095" s="36"/>
      <c r="V53095" s="5"/>
    </row>
    <row r="53096" spans="4:22" x14ac:dyDescent="0.2">
      <c r="D53096" s="50"/>
      <c r="E53096" s="51"/>
      <c r="R53096" s="38"/>
      <c r="U53096" s="36"/>
      <c r="V53096" s="5"/>
    </row>
    <row r="53097" spans="4:22" x14ac:dyDescent="0.2">
      <c r="D53097" s="50"/>
      <c r="E53097" s="51"/>
      <c r="R53097" s="38"/>
      <c r="U53097" s="36"/>
      <c r="V53097" s="5"/>
    </row>
    <row r="53098" spans="4:22" x14ac:dyDescent="0.2">
      <c r="D53098" s="50"/>
      <c r="E53098" s="51"/>
      <c r="R53098" s="38"/>
      <c r="U53098" s="36"/>
      <c r="V53098" s="5"/>
    </row>
    <row r="53099" spans="4:22" x14ac:dyDescent="0.2">
      <c r="D53099" s="50"/>
      <c r="E53099" s="51"/>
      <c r="R53099" s="38"/>
      <c r="U53099" s="36"/>
      <c r="V53099" s="5"/>
    </row>
    <row r="53100" spans="4:22" x14ac:dyDescent="0.2">
      <c r="D53100" s="50"/>
      <c r="E53100" s="51"/>
      <c r="R53100" s="38"/>
      <c r="U53100" s="36"/>
      <c r="V53100" s="5"/>
    </row>
    <row r="53101" spans="4:22" x14ac:dyDescent="0.2">
      <c r="D53101" s="50"/>
      <c r="E53101" s="51"/>
      <c r="R53101" s="38"/>
      <c r="U53101" s="36"/>
      <c r="V53101" s="5"/>
    </row>
    <row r="53102" spans="4:22" x14ac:dyDescent="0.2">
      <c r="D53102" s="50"/>
      <c r="E53102" s="51"/>
      <c r="R53102" s="38"/>
      <c r="U53102" s="36"/>
      <c r="V53102" s="5"/>
    </row>
    <row r="53103" spans="4:22" x14ac:dyDescent="0.2">
      <c r="D53103" s="50"/>
      <c r="E53103" s="51"/>
      <c r="R53103" s="38"/>
      <c r="U53103" s="36"/>
      <c r="V53103" s="5"/>
    </row>
    <row r="53104" spans="4:22" x14ac:dyDescent="0.2">
      <c r="D53104" s="50"/>
      <c r="E53104" s="51"/>
      <c r="R53104" s="38"/>
      <c r="U53104" s="36"/>
      <c r="V53104" s="5"/>
    </row>
    <row r="53105" spans="4:22" x14ac:dyDescent="0.2">
      <c r="D53105" s="50"/>
      <c r="E53105" s="51"/>
      <c r="R53105" s="38"/>
      <c r="U53105" s="36"/>
      <c r="V53105" s="5"/>
    </row>
    <row r="53106" spans="4:22" x14ac:dyDescent="0.2">
      <c r="D53106" s="50"/>
      <c r="E53106" s="51"/>
      <c r="R53106" s="38"/>
      <c r="U53106" s="36"/>
      <c r="V53106" s="5"/>
    </row>
    <row r="53107" spans="4:22" x14ac:dyDescent="0.2">
      <c r="D53107" s="50"/>
      <c r="E53107" s="51"/>
      <c r="R53107" s="38"/>
      <c r="U53107" s="36"/>
      <c r="V53107" s="5"/>
    </row>
    <row r="53108" spans="4:22" x14ac:dyDescent="0.2">
      <c r="D53108" s="50"/>
      <c r="E53108" s="51"/>
      <c r="R53108" s="38"/>
      <c r="U53108" s="36"/>
      <c r="V53108" s="5"/>
    </row>
    <row r="53109" spans="4:22" x14ac:dyDescent="0.2">
      <c r="D53109" s="50"/>
      <c r="E53109" s="51"/>
      <c r="R53109" s="38"/>
      <c r="U53109" s="36"/>
      <c r="V53109" s="5"/>
    </row>
    <row r="53110" spans="4:22" x14ac:dyDescent="0.2">
      <c r="D53110" s="50"/>
      <c r="E53110" s="51"/>
      <c r="R53110" s="38"/>
      <c r="U53110" s="36"/>
      <c r="V53110" s="5"/>
    </row>
    <row r="53111" spans="4:22" x14ac:dyDescent="0.2">
      <c r="D53111" s="50"/>
      <c r="E53111" s="51"/>
      <c r="R53111" s="38"/>
      <c r="U53111" s="36"/>
      <c r="V53111" s="5"/>
    </row>
    <row r="53112" spans="4:22" x14ac:dyDescent="0.2">
      <c r="D53112" s="50"/>
      <c r="E53112" s="51"/>
      <c r="R53112" s="38"/>
      <c r="U53112" s="36"/>
      <c r="V53112" s="5"/>
    </row>
    <row r="53113" spans="4:22" x14ac:dyDescent="0.2">
      <c r="D53113" s="50"/>
      <c r="E53113" s="51"/>
      <c r="R53113" s="38"/>
      <c r="U53113" s="36"/>
      <c r="V53113" s="5"/>
    </row>
    <row r="53114" spans="4:22" x14ac:dyDescent="0.2">
      <c r="D53114" s="50"/>
      <c r="E53114" s="51"/>
      <c r="R53114" s="38"/>
      <c r="U53114" s="36"/>
      <c r="V53114" s="5"/>
    </row>
    <row r="53115" spans="4:22" x14ac:dyDescent="0.2">
      <c r="D53115" s="50"/>
      <c r="E53115" s="51"/>
      <c r="R53115" s="38"/>
      <c r="U53115" s="36"/>
      <c r="V53115" s="5"/>
    </row>
    <row r="53116" spans="4:22" x14ac:dyDescent="0.2">
      <c r="D53116" s="50"/>
      <c r="E53116" s="51"/>
      <c r="R53116" s="38"/>
      <c r="U53116" s="36"/>
      <c r="V53116" s="5"/>
    </row>
    <row r="53117" spans="4:22" x14ac:dyDescent="0.2">
      <c r="D53117" s="50"/>
      <c r="E53117" s="51"/>
      <c r="R53117" s="38"/>
      <c r="U53117" s="36"/>
      <c r="V53117" s="5"/>
    </row>
    <row r="53118" spans="4:22" x14ac:dyDescent="0.2">
      <c r="D53118" s="50"/>
      <c r="E53118" s="51"/>
      <c r="R53118" s="38"/>
      <c r="U53118" s="36"/>
      <c r="V53118" s="5"/>
    </row>
    <row r="53119" spans="4:22" x14ac:dyDescent="0.2">
      <c r="D53119" s="50"/>
      <c r="E53119" s="51"/>
      <c r="R53119" s="38"/>
      <c r="U53119" s="36"/>
      <c r="V53119" s="5"/>
    </row>
    <row r="53120" spans="4:22" x14ac:dyDescent="0.2">
      <c r="D53120" s="50"/>
      <c r="E53120" s="51"/>
      <c r="R53120" s="38"/>
      <c r="U53120" s="36"/>
      <c r="V53120" s="5"/>
    </row>
    <row r="53121" spans="4:22" x14ac:dyDescent="0.2">
      <c r="D53121" s="50"/>
      <c r="E53121" s="51"/>
      <c r="R53121" s="38"/>
      <c r="U53121" s="36"/>
      <c r="V53121" s="5"/>
    </row>
    <row r="53122" spans="4:22" x14ac:dyDescent="0.2">
      <c r="D53122" s="50"/>
      <c r="E53122" s="51"/>
      <c r="R53122" s="38"/>
      <c r="U53122" s="36"/>
      <c r="V53122" s="5"/>
    </row>
    <row r="53123" spans="4:22" x14ac:dyDescent="0.2">
      <c r="D53123" s="50"/>
      <c r="E53123" s="51"/>
      <c r="R53123" s="38"/>
      <c r="U53123" s="36"/>
      <c r="V53123" s="5"/>
    </row>
    <row r="53124" spans="4:22" x14ac:dyDescent="0.2">
      <c r="D53124" s="50"/>
      <c r="E53124" s="51"/>
      <c r="R53124" s="38"/>
      <c r="U53124" s="36"/>
      <c r="V53124" s="5"/>
    </row>
    <row r="53125" spans="4:22" x14ac:dyDescent="0.2">
      <c r="D53125" s="50"/>
      <c r="E53125" s="51"/>
      <c r="R53125" s="38"/>
      <c r="U53125" s="36"/>
      <c r="V53125" s="5"/>
    </row>
    <row r="53126" spans="4:22" x14ac:dyDescent="0.2">
      <c r="D53126" s="50"/>
      <c r="E53126" s="51"/>
      <c r="R53126" s="38"/>
      <c r="U53126" s="36"/>
      <c r="V53126" s="5"/>
    </row>
    <row r="53127" spans="4:22" x14ac:dyDescent="0.2">
      <c r="D53127" s="50"/>
      <c r="E53127" s="51"/>
      <c r="R53127" s="38"/>
      <c r="U53127" s="36"/>
      <c r="V53127" s="5"/>
    </row>
    <row r="53128" spans="4:22" x14ac:dyDescent="0.2">
      <c r="D53128" s="50"/>
      <c r="E53128" s="51"/>
      <c r="R53128" s="38"/>
      <c r="U53128" s="36"/>
      <c r="V53128" s="5"/>
    </row>
    <row r="53129" spans="4:22" x14ac:dyDescent="0.2">
      <c r="D53129" s="50"/>
      <c r="E53129" s="51"/>
      <c r="R53129" s="38"/>
      <c r="U53129" s="36"/>
      <c r="V53129" s="5"/>
    </row>
    <row r="53130" spans="4:22" x14ac:dyDescent="0.2">
      <c r="D53130" s="50"/>
      <c r="E53130" s="51"/>
      <c r="R53130" s="38"/>
      <c r="U53130" s="36"/>
      <c r="V53130" s="5"/>
    </row>
    <row r="53131" spans="4:22" x14ac:dyDescent="0.2">
      <c r="D53131" s="50"/>
      <c r="E53131" s="51"/>
      <c r="R53131" s="38"/>
      <c r="U53131" s="36"/>
      <c r="V53131" s="5"/>
    </row>
    <row r="53132" spans="4:22" x14ac:dyDescent="0.2">
      <c r="D53132" s="50"/>
      <c r="E53132" s="51"/>
      <c r="R53132" s="38"/>
      <c r="U53132" s="36"/>
      <c r="V53132" s="5"/>
    </row>
    <row r="53133" spans="4:22" x14ac:dyDescent="0.2">
      <c r="D53133" s="50"/>
      <c r="E53133" s="51"/>
      <c r="R53133" s="38"/>
      <c r="U53133" s="36"/>
      <c r="V53133" s="5"/>
    </row>
    <row r="53134" spans="4:22" x14ac:dyDescent="0.2">
      <c r="D53134" s="50"/>
      <c r="E53134" s="51"/>
      <c r="R53134" s="38"/>
      <c r="U53134" s="36"/>
      <c r="V53134" s="5"/>
    </row>
    <row r="53135" spans="4:22" x14ac:dyDescent="0.2">
      <c r="D53135" s="50"/>
      <c r="E53135" s="51"/>
      <c r="R53135" s="38"/>
      <c r="U53135" s="36"/>
      <c r="V53135" s="5"/>
    </row>
    <row r="53136" spans="4:22" x14ac:dyDescent="0.2">
      <c r="D53136" s="50"/>
      <c r="E53136" s="51"/>
      <c r="R53136" s="38"/>
      <c r="U53136" s="36"/>
      <c r="V53136" s="5"/>
    </row>
    <row r="53137" spans="4:22" x14ac:dyDescent="0.2">
      <c r="D53137" s="50"/>
      <c r="E53137" s="51"/>
      <c r="R53137" s="38"/>
      <c r="U53137" s="36"/>
      <c r="V53137" s="5"/>
    </row>
    <row r="53138" spans="4:22" x14ac:dyDescent="0.2">
      <c r="D53138" s="50"/>
      <c r="E53138" s="51"/>
      <c r="R53138" s="38"/>
      <c r="U53138" s="36"/>
      <c r="V53138" s="5"/>
    </row>
    <row r="53139" spans="4:22" x14ac:dyDescent="0.2">
      <c r="D53139" s="50"/>
      <c r="E53139" s="51"/>
      <c r="R53139" s="38"/>
      <c r="U53139" s="36"/>
      <c r="V53139" s="5"/>
    </row>
    <row r="53140" spans="4:22" x14ac:dyDescent="0.2">
      <c r="D53140" s="50"/>
      <c r="E53140" s="51"/>
      <c r="R53140" s="38"/>
      <c r="U53140" s="36"/>
      <c r="V53140" s="5"/>
    </row>
    <row r="53141" spans="4:22" x14ac:dyDescent="0.2">
      <c r="D53141" s="50"/>
      <c r="E53141" s="51"/>
      <c r="R53141" s="38"/>
      <c r="U53141" s="36"/>
      <c r="V53141" s="5"/>
    </row>
    <row r="53142" spans="4:22" x14ac:dyDescent="0.2">
      <c r="D53142" s="50"/>
      <c r="E53142" s="51"/>
      <c r="R53142" s="38"/>
      <c r="U53142" s="36"/>
      <c r="V53142" s="5"/>
    </row>
    <row r="53143" spans="4:22" x14ac:dyDescent="0.2">
      <c r="D53143" s="50"/>
      <c r="E53143" s="51"/>
      <c r="R53143" s="38"/>
      <c r="U53143" s="36"/>
      <c r="V53143" s="5"/>
    </row>
    <row r="53144" spans="4:22" x14ac:dyDescent="0.2">
      <c r="D53144" s="50"/>
      <c r="E53144" s="51"/>
      <c r="R53144" s="38"/>
      <c r="U53144" s="36"/>
      <c r="V53144" s="5"/>
    </row>
    <row r="53145" spans="4:22" x14ac:dyDescent="0.2">
      <c r="D53145" s="50"/>
      <c r="E53145" s="51"/>
      <c r="R53145" s="38"/>
      <c r="U53145" s="36"/>
      <c r="V53145" s="5"/>
    </row>
    <row r="53146" spans="4:22" x14ac:dyDescent="0.2">
      <c r="D53146" s="50"/>
      <c r="E53146" s="51"/>
      <c r="R53146" s="38"/>
      <c r="U53146" s="36"/>
      <c r="V53146" s="5"/>
    </row>
    <row r="53147" spans="4:22" x14ac:dyDescent="0.2">
      <c r="D53147" s="50"/>
      <c r="E53147" s="51"/>
      <c r="R53147" s="38"/>
      <c r="U53147" s="36"/>
      <c r="V53147" s="5"/>
    </row>
    <row r="53148" spans="4:22" x14ac:dyDescent="0.2">
      <c r="D53148" s="50"/>
      <c r="E53148" s="51"/>
      <c r="R53148" s="38"/>
      <c r="U53148" s="36"/>
      <c r="V53148" s="5"/>
    </row>
    <row r="53149" spans="4:22" x14ac:dyDescent="0.2">
      <c r="D53149" s="50"/>
      <c r="E53149" s="51"/>
      <c r="R53149" s="38"/>
      <c r="U53149" s="36"/>
      <c r="V53149" s="5"/>
    </row>
    <row r="53150" spans="4:22" x14ac:dyDescent="0.2">
      <c r="D53150" s="50"/>
      <c r="E53150" s="51"/>
      <c r="R53150" s="38"/>
      <c r="U53150" s="36"/>
      <c r="V53150" s="5"/>
    </row>
    <row r="53151" spans="4:22" x14ac:dyDescent="0.2">
      <c r="D53151" s="50"/>
      <c r="E53151" s="51"/>
      <c r="R53151" s="38"/>
      <c r="U53151" s="36"/>
      <c r="V53151" s="5"/>
    </row>
    <row r="53152" spans="4:22" x14ac:dyDescent="0.2">
      <c r="D53152" s="50"/>
      <c r="E53152" s="51"/>
      <c r="R53152" s="38"/>
      <c r="U53152" s="36"/>
      <c r="V53152" s="5"/>
    </row>
    <row r="53153" spans="4:22" x14ac:dyDescent="0.2">
      <c r="D53153" s="50"/>
      <c r="E53153" s="51"/>
      <c r="R53153" s="38"/>
      <c r="U53153" s="36"/>
      <c r="V53153" s="5"/>
    </row>
    <row r="53154" spans="4:22" x14ac:dyDescent="0.2">
      <c r="D53154" s="50"/>
      <c r="E53154" s="51"/>
      <c r="R53154" s="38"/>
      <c r="U53154" s="36"/>
      <c r="V53154" s="5"/>
    </row>
    <row r="53155" spans="4:22" x14ac:dyDescent="0.2">
      <c r="D53155" s="50"/>
      <c r="E53155" s="51"/>
      <c r="R53155" s="38"/>
      <c r="U53155" s="36"/>
      <c r="V53155" s="5"/>
    </row>
    <row r="53156" spans="4:22" x14ac:dyDescent="0.2">
      <c r="D53156" s="50"/>
      <c r="E53156" s="51"/>
      <c r="R53156" s="38"/>
      <c r="U53156" s="36"/>
      <c r="V53156" s="5"/>
    </row>
    <row r="53157" spans="4:22" x14ac:dyDescent="0.2">
      <c r="D53157" s="50"/>
      <c r="E53157" s="51"/>
      <c r="R53157" s="38"/>
      <c r="U53157" s="36"/>
      <c r="V53157" s="5"/>
    </row>
    <row r="53158" spans="4:22" x14ac:dyDescent="0.2">
      <c r="D53158" s="50"/>
      <c r="E53158" s="51"/>
      <c r="R53158" s="38"/>
      <c r="U53158" s="36"/>
      <c r="V53158" s="5"/>
    </row>
    <row r="53159" spans="4:22" x14ac:dyDescent="0.2">
      <c r="D53159" s="50"/>
      <c r="E53159" s="51"/>
      <c r="R53159" s="38"/>
      <c r="U53159" s="36"/>
      <c r="V53159" s="5"/>
    </row>
    <row r="53160" spans="4:22" x14ac:dyDescent="0.2">
      <c r="D53160" s="50"/>
      <c r="E53160" s="51"/>
      <c r="R53160" s="38"/>
      <c r="U53160" s="36"/>
      <c r="V53160" s="5"/>
    </row>
    <row r="53161" spans="4:22" x14ac:dyDescent="0.2">
      <c r="D53161" s="50"/>
      <c r="E53161" s="51"/>
      <c r="R53161" s="38"/>
      <c r="U53161" s="36"/>
      <c r="V53161" s="5"/>
    </row>
    <row r="53162" spans="4:22" x14ac:dyDescent="0.2">
      <c r="D53162" s="50"/>
      <c r="E53162" s="51"/>
      <c r="R53162" s="38"/>
      <c r="U53162" s="36"/>
      <c r="V53162" s="5"/>
    </row>
    <row r="53163" spans="4:22" x14ac:dyDescent="0.2">
      <c r="D53163" s="50"/>
      <c r="E53163" s="51"/>
      <c r="R53163" s="38"/>
      <c r="U53163" s="36"/>
      <c r="V53163" s="5"/>
    </row>
    <row r="53164" spans="4:22" x14ac:dyDescent="0.2">
      <c r="D53164" s="50"/>
      <c r="E53164" s="51"/>
      <c r="R53164" s="38"/>
      <c r="U53164" s="36"/>
      <c r="V53164" s="5"/>
    </row>
    <row r="53165" spans="4:22" x14ac:dyDescent="0.2">
      <c r="D53165" s="50"/>
      <c r="E53165" s="51"/>
      <c r="R53165" s="38"/>
      <c r="U53165" s="36"/>
      <c r="V53165" s="5"/>
    </row>
    <row r="53166" spans="4:22" x14ac:dyDescent="0.2">
      <c r="D53166" s="50"/>
      <c r="E53166" s="51"/>
      <c r="R53166" s="38"/>
      <c r="U53166" s="36"/>
      <c r="V53166" s="5"/>
    </row>
    <row r="53167" spans="4:22" x14ac:dyDescent="0.2">
      <c r="D53167" s="50"/>
      <c r="E53167" s="51"/>
      <c r="R53167" s="38"/>
      <c r="U53167" s="36"/>
      <c r="V53167" s="5"/>
    </row>
    <row r="53168" spans="4:22" x14ac:dyDescent="0.2">
      <c r="D53168" s="50"/>
      <c r="E53168" s="51"/>
      <c r="R53168" s="38"/>
      <c r="U53168" s="36"/>
      <c r="V53168" s="5"/>
    </row>
    <row r="53169" spans="4:22" x14ac:dyDescent="0.2">
      <c r="D53169" s="50"/>
      <c r="E53169" s="51"/>
      <c r="R53169" s="38"/>
      <c r="U53169" s="36"/>
      <c r="V53169" s="5"/>
    </row>
    <row r="53170" spans="4:22" x14ac:dyDescent="0.2">
      <c r="D53170" s="50"/>
      <c r="E53170" s="51"/>
      <c r="R53170" s="38"/>
      <c r="U53170" s="36"/>
      <c r="V53170" s="5"/>
    </row>
    <row r="53171" spans="4:22" x14ac:dyDescent="0.2">
      <c r="D53171" s="50"/>
      <c r="E53171" s="51"/>
      <c r="R53171" s="38"/>
      <c r="U53171" s="36"/>
      <c r="V53171" s="5"/>
    </row>
    <row r="53172" spans="4:22" x14ac:dyDescent="0.2">
      <c r="D53172" s="50"/>
      <c r="E53172" s="51"/>
      <c r="R53172" s="38"/>
      <c r="U53172" s="36"/>
      <c r="V53172" s="5"/>
    </row>
    <row r="53173" spans="4:22" x14ac:dyDescent="0.2">
      <c r="D53173" s="50"/>
      <c r="E53173" s="51"/>
      <c r="R53173" s="38"/>
      <c r="U53173" s="36"/>
      <c r="V53173" s="5"/>
    </row>
    <row r="53174" spans="4:22" x14ac:dyDescent="0.2">
      <c r="D53174" s="50"/>
      <c r="E53174" s="51"/>
      <c r="R53174" s="38"/>
      <c r="U53174" s="36"/>
      <c r="V53174" s="5"/>
    </row>
    <row r="53175" spans="4:22" x14ac:dyDescent="0.2">
      <c r="D53175" s="50"/>
      <c r="E53175" s="51"/>
      <c r="R53175" s="38"/>
      <c r="U53175" s="36"/>
      <c r="V53175" s="5"/>
    </row>
    <row r="53176" spans="4:22" x14ac:dyDescent="0.2">
      <c r="D53176" s="50"/>
      <c r="E53176" s="51"/>
      <c r="R53176" s="38"/>
      <c r="U53176" s="36"/>
      <c r="V53176" s="5"/>
    </row>
    <row r="53177" spans="4:22" x14ac:dyDescent="0.2">
      <c r="D53177" s="50"/>
      <c r="E53177" s="51"/>
      <c r="R53177" s="38"/>
      <c r="U53177" s="36"/>
      <c r="V53177" s="5"/>
    </row>
    <row r="53178" spans="4:22" x14ac:dyDescent="0.2">
      <c r="D53178" s="50"/>
      <c r="E53178" s="51"/>
      <c r="R53178" s="38"/>
      <c r="U53178" s="36"/>
      <c r="V53178" s="5"/>
    </row>
    <row r="53179" spans="4:22" x14ac:dyDescent="0.2">
      <c r="D53179" s="50"/>
      <c r="E53179" s="51"/>
      <c r="R53179" s="38"/>
      <c r="U53179" s="36"/>
      <c r="V53179" s="5"/>
    </row>
    <row r="53180" spans="4:22" x14ac:dyDescent="0.2">
      <c r="D53180" s="50"/>
      <c r="E53180" s="51"/>
      <c r="R53180" s="38"/>
      <c r="U53180" s="36"/>
      <c r="V53180" s="5"/>
    </row>
    <row r="53181" spans="4:22" x14ac:dyDescent="0.2">
      <c r="D53181" s="50"/>
      <c r="E53181" s="51"/>
      <c r="R53181" s="38"/>
      <c r="U53181" s="36"/>
      <c r="V53181" s="5"/>
    </row>
    <row r="53182" spans="4:22" x14ac:dyDescent="0.2">
      <c r="D53182" s="50"/>
      <c r="E53182" s="51"/>
      <c r="R53182" s="38"/>
      <c r="U53182" s="36"/>
      <c r="V53182" s="5"/>
    </row>
    <row r="53183" spans="4:22" x14ac:dyDescent="0.2">
      <c r="D53183" s="50"/>
      <c r="E53183" s="51"/>
      <c r="R53183" s="38"/>
      <c r="U53183" s="36"/>
      <c r="V53183" s="5"/>
    </row>
    <row r="53184" spans="4:22" x14ac:dyDescent="0.2">
      <c r="D53184" s="50"/>
      <c r="E53184" s="51"/>
      <c r="R53184" s="38"/>
      <c r="U53184" s="36"/>
      <c r="V53184" s="5"/>
    </row>
    <row r="53185" spans="4:22" x14ac:dyDescent="0.2">
      <c r="D53185" s="50"/>
      <c r="E53185" s="51"/>
      <c r="R53185" s="38"/>
      <c r="U53185" s="36"/>
      <c r="V53185" s="5"/>
    </row>
    <row r="53186" spans="4:22" x14ac:dyDescent="0.2">
      <c r="D53186" s="50"/>
      <c r="E53186" s="51"/>
      <c r="R53186" s="38"/>
      <c r="U53186" s="36"/>
      <c r="V53186" s="5"/>
    </row>
    <row r="53187" spans="4:22" x14ac:dyDescent="0.2">
      <c r="D53187" s="50"/>
      <c r="E53187" s="51"/>
      <c r="R53187" s="38"/>
      <c r="U53187" s="36"/>
      <c r="V53187" s="5"/>
    </row>
    <row r="53188" spans="4:22" x14ac:dyDescent="0.2">
      <c r="D53188" s="50"/>
      <c r="E53188" s="51"/>
      <c r="R53188" s="38"/>
      <c r="U53188" s="36"/>
      <c r="V53188" s="5"/>
    </row>
    <row r="53189" spans="4:22" x14ac:dyDescent="0.2">
      <c r="D53189" s="50"/>
      <c r="E53189" s="51"/>
      <c r="R53189" s="38"/>
      <c r="U53189" s="36"/>
      <c r="V53189" s="5"/>
    </row>
    <row r="53190" spans="4:22" x14ac:dyDescent="0.2">
      <c r="D53190" s="50"/>
      <c r="E53190" s="51"/>
      <c r="R53190" s="38"/>
      <c r="U53190" s="36"/>
      <c r="V53190" s="5"/>
    </row>
    <row r="53191" spans="4:22" x14ac:dyDescent="0.2">
      <c r="D53191" s="50"/>
      <c r="E53191" s="51"/>
      <c r="R53191" s="38"/>
      <c r="U53191" s="36"/>
      <c r="V53191" s="5"/>
    </row>
    <row r="53192" spans="4:22" x14ac:dyDescent="0.2">
      <c r="D53192" s="50"/>
      <c r="E53192" s="51"/>
      <c r="R53192" s="38"/>
      <c r="U53192" s="36"/>
      <c r="V53192" s="5"/>
    </row>
    <row r="53193" spans="4:22" x14ac:dyDescent="0.2">
      <c r="D53193" s="50"/>
      <c r="E53193" s="51"/>
      <c r="R53193" s="38"/>
      <c r="U53193" s="36"/>
      <c r="V53193" s="5"/>
    </row>
    <row r="53194" spans="4:22" x14ac:dyDescent="0.2">
      <c r="D53194" s="50"/>
      <c r="E53194" s="51"/>
      <c r="R53194" s="38"/>
      <c r="U53194" s="36"/>
      <c r="V53194" s="5"/>
    </row>
    <row r="53195" spans="4:22" x14ac:dyDescent="0.2">
      <c r="D53195" s="50"/>
      <c r="E53195" s="51"/>
      <c r="R53195" s="38"/>
      <c r="U53195" s="36"/>
      <c r="V53195" s="5"/>
    </row>
    <row r="53196" spans="4:22" x14ac:dyDescent="0.2">
      <c r="D53196" s="50"/>
      <c r="E53196" s="51"/>
      <c r="R53196" s="38"/>
      <c r="U53196" s="36"/>
      <c r="V53196" s="5"/>
    </row>
    <row r="53197" spans="4:22" x14ac:dyDescent="0.2">
      <c r="D53197" s="50"/>
      <c r="E53197" s="51"/>
      <c r="R53197" s="38"/>
      <c r="U53197" s="36"/>
      <c r="V53197" s="5"/>
    </row>
    <row r="53198" spans="4:22" x14ac:dyDescent="0.2">
      <c r="D53198" s="50"/>
      <c r="E53198" s="51"/>
      <c r="R53198" s="38"/>
      <c r="U53198" s="36"/>
      <c r="V53198" s="5"/>
    </row>
    <row r="53199" spans="4:22" x14ac:dyDescent="0.2">
      <c r="D53199" s="50"/>
      <c r="E53199" s="51"/>
      <c r="R53199" s="38"/>
      <c r="U53199" s="36"/>
      <c r="V53199" s="5"/>
    </row>
    <row r="53200" spans="4:22" x14ac:dyDescent="0.2">
      <c r="D53200" s="50"/>
      <c r="E53200" s="51"/>
      <c r="R53200" s="38"/>
      <c r="U53200" s="36"/>
      <c r="V53200" s="5"/>
    </row>
    <row r="53201" spans="4:22" x14ac:dyDescent="0.2">
      <c r="D53201" s="50"/>
      <c r="E53201" s="51"/>
      <c r="R53201" s="38"/>
      <c r="U53201" s="36"/>
      <c r="V53201" s="5"/>
    </row>
    <row r="53202" spans="4:22" x14ac:dyDescent="0.2">
      <c r="D53202" s="50"/>
      <c r="E53202" s="51"/>
      <c r="R53202" s="38"/>
      <c r="U53202" s="36"/>
      <c r="V53202" s="5"/>
    </row>
    <row r="53203" spans="4:22" x14ac:dyDescent="0.2">
      <c r="D53203" s="50"/>
      <c r="E53203" s="51"/>
      <c r="R53203" s="38"/>
      <c r="U53203" s="36"/>
      <c r="V53203" s="5"/>
    </row>
    <row r="53204" spans="4:22" x14ac:dyDescent="0.2">
      <c r="D53204" s="50"/>
      <c r="E53204" s="51"/>
      <c r="R53204" s="38"/>
      <c r="U53204" s="36"/>
      <c r="V53204" s="5"/>
    </row>
    <row r="53205" spans="4:22" x14ac:dyDescent="0.2">
      <c r="D53205" s="50"/>
      <c r="E53205" s="51"/>
      <c r="R53205" s="38"/>
      <c r="U53205" s="36"/>
      <c r="V53205" s="5"/>
    </row>
    <row r="53206" spans="4:22" x14ac:dyDescent="0.2">
      <c r="D53206" s="50"/>
      <c r="E53206" s="51"/>
      <c r="R53206" s="38"/>
      <c r="U53206" s="36"/>
      <c r="V53206" s="5"/>
    </row>
    <row r="53207" spans="4:22" x14ac:dyDescent="0.2">
      <c r="D53207" s="50"/>
      <c r="E53207" s="51"/>
      <c r="R53207" s="38"/>
      <c r="U53207" s="36"/>
      <c r="V53207" s="5"/>
    </row>
    <row r="53208" spans="4:22" x14ac:dyDescent="0.2">
      <c r="D53208" s="50"/>
      <c r="E53208" s="51"/>
      <c r="R53208" s="38"/>
      <c r="U53208" s="36"/>
      <c r="V53208" s="5"/>
    </row>
    <row r="53209" spans="4:22" x14ac:dyDescent="0.2">
      <c r="D53209" s="50"/>
      <c r="E53209" s="51"/>
      <c r="R53209" s="38"/>
      <c r="U53209" s="36"/>
      <c r="V53209" s="5"/>
    </row>
    <row r="53210" spans="4:22" x14ac:dyDescent="0.2">
      <c r="D53210" s="50"/>
      <c r="E53210" s="51"/>
      <c r="R53210" s="38"/>
      <c r="U53210" s="36"/>
      <c r="V53210" s="5"/>
    </row>
    <row r="53211" spans="4:22" x14ac:dyDescent="0.2">
      <c r="D53211" s="50"/>
      <c r="E53211" s="51"/>
      <c r="R53211" s="38"/>
      <c r="U53211" s="36"/>
      <c r="V53211" s="5"/>
    </row>
    <row r="53212" spans="4:22" x14ac:dyDescent="0.2">
      <c r="D53212" s="50"/>
      <c r="E53212" s="51"/>
      <c r="R53212" s="38"/>
      <c r="U53212" s="36"/>
      <c r="V53212" s="5"/>
    </row>
    <row r="53213" spans="4:22" x14ac:dyDescent="0.2">
      <c r="D53213" s="50"/>
      <c r="E53213" s="51"/>
      <c r="R53213" s="38"/>
      <c r="U53213" s="36"/>
      <c r="V53213" s="5"/>
    </row>
    <row r="53214" spans="4:22" x14ac:dyDescent="0.2">
      <c r="D53214" s="50"/>
      <c r="E53214" s="51"/>
      <c r="R53214" s="38"/>
      <c r="U53214" s="36"/>
      <c r="V53214" s="5"/>
    </row>
    <row r="53215" spans="4:22" x14ac:dyDescent="0.2">
      <c r="D53215" s="50"/>
      <c r="E53215" s="51"/>
      <c r="R53215" s="38"/>
      <c r="U53215" s="36"/>
      <c r="V53215" s="5"/>
    </row>
    <row r="53216" spans="4:22" x14ac:dyDescent="0.2">
      <c r="D53216" s="50"/>
      <c r="E53216" s="51"/>
      <c r="R53216" s="38"/>
      <c r="U53216" s="36"/>
      <c r="V53216" s="5"/>
    </row>
    <row r="53217" spans="4:22" x14ac:dyDescent="0.2">
      <c r="D53217" s="50"/>
      <c r="E53217" s="51"/>
      <c r="R53217" s="38"/>
      <c r="U53217" s="36"/>
      <c r="V53217" s="5"/>
    </row>
    <row r="53218" spans="4:22" x14ac:dyDescent="0.2">
      <c r="D53218" s="50"/>
      <c r="E53218" s="51"/>
      <c r="R53218" s="38"/>
      <c r="U53218" s="36"/>
      <c r="V53218" s="5"/>
    </row>
    <row r="53219" spans="4:22" x14ac:dyDescent="0.2">
      <c r="D53219" s="50"/>
      <c r="E53219" s="51"/>
      <c r="R53219" s="38"/>
      <c r="U53219" s="36"/>
      <c r="V53219" s="5"/>
    </row>
    <row r="53220" spans="4:22" x14ac:dyDescent="0.2">
      <c r="D53220" s="50"/>
      <c r="E53220" s="51"/>
      <c r="R53220" s="38"/>
      <c r="U53220" s="36"/>
      <c r="V53220" s="5"/>
    </row>
    <row r="53221" spans="4:22" x14ac:dyDescent="0.2">
      <c r="D53221" s="50"/>
      <c r="E53221" s="51"/>
      <c r="R53221" s="38"/>
      <c r="U53221" s="36"/>
      <c r="V53221" s="5"/>
    </row>
    <row r="53222" spans="4:22" x14ac:dyDescent="0.2">
      <c r="D53222" s="50"/>
      <c r="E53222" s="51"/>
      <c r="R53222" s="38"/>
      <c r="U53222" s="36"/>
      <c r="V53222" s="5"/>
    </row>
    <row r="53223" spans="4:22" x14ac:dyDescent="0.2">
      <c r="D53223" s="50"/>
      <c r="E53223" s="51"/>
      <c r="R53223" s="38"/>
      <c r="U53223" s="36"/>
      <c r="V53223" s="5"/>
    </row>
    <row r="53224" spans="4:22" x14ac:dyDescent="0.2">
      <c r="D53224" s="50"/>
      <c r="E53224" s="51"/>
      <c r="R53224" s="38"/>
      <c r="U53224" s="36"/>
      <c r="V53224" s="5"/>
    </row>
    <row r="53225" spans="4:22" x14ac:dyDescent="0.2">
      <c r="D53225" s="50"/>
      <c r="E53225" s="51"/>
      <c r="R53225" s="38"/>
      <c r="U53225" s="36"/>
      <c r="V53225" s="5"/>
    </row>
    <row r="53226" spans="4:22" x14ac:dyDescent="0.2">
      <c r="D53226" s="50"/>
      <c r="E53226" s="51"/>
      <c r="R53226" s="38"/>
      <c r="U53226" s="36"/>
      <c r="V53226" s="5"/>
    </row>
    <row r="53227" spans="4:22" x14ac:dyDescent="0.2">
      <c r="D53227" s="50"/>
      <c r="E53227" s="51"/>
      <c r="R53227" s="38"/>
      <c r="U53227" s="36"/>
      <c r="V53227" s="5"/>
    </row>
    <row r="53228" spans="4:22" x14ac:dyDescent="0.2">
      <c r="D53228" s="50"/>
      <c r="E53228" s="51"/>
      <c r="R53228" s="38"/>
      <c r="U53228" s="36"/>
      <c r="V53228" s="5"/>
    </row>
    <row r="53229" spans="4:22" x14ac:dyDescent="0.2">
      <c r="D53229" s="50"/>
      <c r="E53229" s="51"/>
      <c r="R53229" s="38"/>
      <c r="U53229" s="36"/>
      <c r="V53229" s="5"/>
    </row>
    <row r="53230" spans="4:22" x14ac:dyDescent="0.2">
      <c r="D53230" s="50"/>
      <c r="E53230" s="51"/>
      <c r="R53230" s="38"/>
      <c r="U53230" s="36"/>
      <c r="V53230" s="5"/>
    </row>
    <row r="53231" spans="4:22" x14ac:dyDescent="0.2">
      <c r="D53231" s="50"/>
      <c r="E53231" s="51"/>
      <c r="R53231" s="38"/>
      <c r="U53231" s="36"/>
      <c r="V53231" s="5"/>
    </row>
    <row r="53232" spans="4:22" x14ac:dyDescent="0.2">
      <c r="D53232" s="50"/>
      <c r="E53232" s="51"/>
      <c r="R53232" s="38"/>
      <c r="U53232" s="36"/>
      <c r="V53232" s="5"/>
    </row>
    <row r="53233" spans="4:22" x14ac:dyDescent="0.2">
      <c r="D53233" s="50"/>
      <c r="E53233" s="51"/>
      <c r="R53233" s="38"/>
      <c r="U53233" s="36"/>
      <c r="V53233" s="5"/>
    </row>
    <row r="53234" spans="4:22" x14ac:dyDescent="0.2">
      <c r="D53234" s="50"/>
      <c r="E53234" s="51"/>
      <c r="R53234" s="38"/>
      <c r="U53234" s="36"/>
      <c r="V53234" s="5"/>
    </row>
    <row r="53235" spans="4:22" x14ac:dyDescent="0.2">
      <c r="D53235" s="50"/>
      <c r="E53235" s="51"/>
      <c r="R53235" s="38"/>
      <c r="U53235" s="36"/>
      <c r="V53235" s="5"/>
    </row>
    <row r="53236" spans="4:22" x14ac:dyDescent="0.2">
      <c r="D53236" s="50"/>
      <c r="E53236" s="51"/>
      <c r="R53236" s="38"/>
      <c r="U53236" s="36"/>
      <c r="V53236" s="5"/>
    </row>
    <row r="53237" spans="4:22" x14ac:dyDescent="0.2">
      <c r="D53237" s="50"/>
      <c r="E53237" s="51"/>
      <c r="R53237" s="38"/>
      <c r="U53237" s="36"/>
      <c r="V53237" s="5"/>
    </row>
    <row r="53238" spans="4:22" x14ac:dyDescent="0.2">
      <c r="D53238" s="50"/>
      <c r="E53238" s="51"/>
      <c r="R53238" s="38"/>
      <c r="U53238" s="36"/>
      <c r="V53238" s="5"/>
    </row>
    <row r="53239" spans="4:22" x14ac:dyDescent="0.2">
      <c r="D53239" s="50"/>
      <c r="E53239" s="51"/>
      <c r="R53239" s="38"/>
      <c r="U53239" s="36"/>
      <c r="V53239" s="5"/>
    </row>
    <row r="53240" spans="4:22" x14ac:dyDescent="0.2">
      <c r="D53240" s="50"/>
      <c r="E53240" s="51"/>
      <c r="R53240" s="38"/>
      <c r="U53240" s="36"/>
      <c r="V53240" s="5"/>
    </row>
    <row r="53241" spans="4:22" x14ac:dyDescent="0.2">
      <c r="D53241" s="50"/>
      <c r="E53241" s="51"/>
      <c r="R53241" s="38"/>
      <c r="U53241" s="36"/>
      <c r="V53241" s="5"/>
    </row>
    <row r="53242" spans="4:22" x14ac:dyDescent="0.2">
      <c r="D53242" s="50"/>
      <c r="E53242" s="51"/>
      <c r="R53242" s="38"/>
      <c r="U53242" s="36"/>
      <c r="V53242" s="5"/>
    </row>
    <row r="53243" spans="4:22" x14ac:dyDescent="0.2">
      <c r="D53243" s="50"/>
      <c r="E53243" s="51"/>
      <c r="R53243" s="38"/>
      <c r="U53243" s="36"/>
      <c r="V53243" s="5"/>
    </row>
    <row r="53244" spans="4:22" x14ac:dyDescent="0.2">
      <c r="D53244" s="50"/>
      <c r="E53244" s="51"/>
      <c r="R53244" s="38"/>
      <c r="U53244" s="36"/>
      <c r="V53244" s="5"/>
    </row>
    <row r="53245" spans="4:22" x14ac:dyDescent="0.2">
      <c r="D53245" s="50"/>
      <c r="E53245" s="51"/>
      <c r="R53245" s="38"/>
      <c r="U53245" s="36"/>
      <c r="V53245" s="5"/>
    </row>
    <row r="53246" spans="4:22" x14ac:dyDescent="0.2">
      <c r="D53246" s="50"/>
      <c r="E53246" s="51"/>
      <c r="R53246" s="38"/>
      <c r="U53246" s="36"/>
      <c r="V53246" s="5"/>
    </row>
    <row r="53247" spans="4:22" x14ac:dyDescent="0.2">
      <c r="D53247" s="50"/>
      <c r="E53247" s="51"/>
      <c r="R53247" s="38"/>
      <c r="U53247" s="36"/>
      <c r="V53247" s="5"/>
    </row>
    <row r="53248" spans="4:22" x14ac:dyDescent="0.2">
      <c r="D53248" s="50"/>
      <c r="E53248" s="51"/>
      <c r="R53248" s="38"/>
      <c r="U53248" s="36"/>
      <c r="V53248" s="5"/>
    </row>
    <row r="53249" spans="4:22" x14ac:dyDescent="0.2">
      <c r="D53249" s="50"/>
      <c r="E53249" s="51"/>
      <c r="R53249" s="38"/>
      <c r="U53249" s="36"/>
      <c r="V53249" s="5"/>
    </row>
    <row r="53250" spans="4:22" x14ac:dyDescent="0.2">
      <c r="D53250" s="50"/>
      <c r="E53250" s="51"/>
      <c r="R53250" s="38"/>
      <c r="U53250" s="36"/>
      <c r="V53250" s="5"/>
    </row>
    <row r="53251" spans="4:22" x14ac:dyDescent="0.2">
      <c r="D53251" s="50"/>
      <c r="E53251" s="51"/>
      <c r="R53251" s="38"/>
      <c r="U53251" s="36"/>
      <c r="V53251" s="5"/>
    </row>
    <row r="53252" spans="4:22" x14ac:dyDescent="0.2">
      <c r="D53252" s="50"/>
      <c r="E53252" s="51"/>
      <c r="R53252" s="38"/>
      <c r="U53252" s="36"/>
      <c r="V53252" s="5"/>
    </row>
    <row r="53253" spans="4:22" x14ac:dyDescent="0.2">
      <c r="D53253" s="50"/>
      <c r="E53253" s="51"/>
      <c r="R53253" s="38"/>
      <c r="U53253" s="36"/>
      <c r="V53253" s="5"/>
    </row>
    <row r="53254" spans="4:22" x14ac:dyDescent="0.2">
      <c r="D53254" s="50"/>
      <c r="E53254" s="51"/>
      <c r="R53254" s="38"/>
      <c r="U53254" s="36"/>
      <c r="V53254" s="5"/>
    </row>
    <row r="53255" spans="4:22" x14ac:dyDescent="0.2">
      <c r="D53255" s="50"/>
      <c r="E53255" s="51"/>
      <c r="R53255" s="38"/>
      <c r="U53255" s="36"/>
      <c r="V53255" s="5"/>
    </row>
    <row r="53256" spans="4:22" x14ac:dyDescent="0.2">
      <c r="D53256" s="50"/>
      <c r="E53256" s="51"/>
      <c r="R53256" s="38"/>
      <c r="U53256" s="36"/>
      <c r="V53256" s="5"/>
    </row>
    <row r="53257" spans="4:22" x14ac:dyDescent="0.2">
      <c r="D53257" s="50"/>
      <c r="E53257" s="51"/>
      <c r="R53257" s="38"/>
      <c r="U53257" s="36"/>
      <c r="V53257" s="5"/>
    </row>
    <row r="53258" spans="4:22" x14ac:dyDescent="0.2">
      <c r="D53258" s="50"/>
      <c r="E53258" s="51"/>
      <c r="R53258" s="38"/>
      <c r="U53258" s="36"/>
      <c r="V53258" s="5"/>
    </row>
    <row r="53259" spans="4:22" x14ac:dyDescent="0.2">
      <c r="D53259" s="50"/>
      <c r="E53259" s="51"/>
      <c r="R53259" s="38"/>
      <c r="U53259" s="36"/>
      <c r="V53259" s="5"/>
    </row>
    <row r="53260" spans="4:22" x14ac:dyDescent="0.2">
      <c r="D53260" s="50"/>
      <c r="E53260" s="51"/>
      <c r="R53260" s="38"/>
      <c r="U53260" s="36"/>
      <c r="V53260" s="5"/>
    </row>
    <row r="53261" spans="4:22" x14ac:dyDescent="0.2">
      <c r="D53261" s="50"/>
      <c r="E53261" s="51"/>
      <c r="R53261" s="38"/>
      <c r="U53261" s="36"/>
      <c r="V53261" s="5"/>
    </row>
    <row r="53262" spans="4:22" x14ac:dyDescent="0.2">
      <c r="D53262" s="50"/>
      <c r="E53262" s="51"/>
      <c r="R53262" s="38"/>
      <c r="U53262" s="36"/>
      <c r="V53262" s="5"/>
    </row>
    <row r="53263" spans="4:22" x14ac:dyDescent="0.2">
      <c r="D53263" s="50"/>
      <c r="E53263" s="51"/>
      <c r="R53263" s="38"/>
      <c r="U53263" s="36"/>
      <c r="V53263" s="5"/>
    </row>
    <row r="53264" spans="4:22" x14ac:dyDescent="0.2">
      <c r="D53264" s="50"/>
      <c r="E53264" s="51"/>
      <c r="R53264" s="38"/>
      <c r="U53264" s="36"/>
      <c r="V53264" s="5"/>
    </row>
    <row r="53265" spans="4:22" x14ac:dyDescent="0.2">
      <c r="D53265" s="50"/>
      <c r="E53265" s="51"/>
      <c r="R53265" s="38"/>
      <c r="U53265" s="36"/>
      <c r="V53265" s="5"/>
    </row>
    <row r="53266" spans="4:22" x14ac:dyDescent="0.2">
      <c r="D53266" s="50"/>
      <c r="E53266" s="51"/>
      <c r="R53266" s="38"/>
      <c r="U53266" s="36"/>
      <c r="V53266" s="5"/>
    </row>
    <row r="53267" spans="4:22" x14ac:dyDescent="0.2">
      <c r="D53267" s="50"/>
      <c r="E53267" s="51"/>
      <c r="R53267" s="38"/>
      <c r="U53267" s="36"/>
      <c r="V53267" s="5"/>
    </row>
    <row r="53268" spans="4:22" x14ac:dyDescent="0.2">
      <c r="D53268" s="50"/>
      <c r="E53268" s="51"/>
      <c r="R53268" s="38"/>
      <c r="U53268" s="36"/>
      <c r="V53268" s="5"/>
    </row>
    <row r="53269" spans="4:22" x14ac:dyDescent="0.2">
      <c r="D53269" s="50"/>
      <c r="E53269" s="51"/>
      <c r="R53269" s="38"/>
      <c r="U53269" s="36"/>
      <c r="V53269" s="5"/>
    </row>
    <row r="53270" spans="4:22" x14ac:dyDescent="0.2">
      <c r="D53270" s="50"/>
      <c r="E53270" s="51"/>
      <c r="R53270" s="38"/>
      <c r="U53270" s="36"/>
      <c r="V53270" s="5"/>
    </row>
    <row r="53271" spans="4:22" x14ac:dyDescent="0.2">
      <c r="D53271" s="50"/>
      <c r="E53271" s="51"/>
      <c r="R53271" s="38"/>
      <c r="U53271" s="36"/>
      <c r="V53271" s="5"/>
    </row>
    <row r="53272" spans="4:22" x14ac:dyDescent="0.2">
      <c r="D53272" s="50"/>
      <c r="E53272" s="51"/>
      <c r="R53272" s="38"/>
      <c r="U53272" s="36"/>
      <c r="V53272" s="5"/>
    </row>
    <row r="53273" spans="4:22" x14ac:dyDescent="0.2">
      <c r="D53273" s="50"/>
      <c r="E53273" s="51"/>
      <c r="R53273" s="38"/>
      <c r="U53273" s="36"/>
      <c r="V53273" s="5"/>
    </row>
    <row r="53274" spans="4:22" x14ac:dyDescent="0.2">
      <c r="D53274" s="50"/>
      <c r="E53274" s="51"/>
      <c r="R53274" s="38"/>
      <c r="U53274" s="36"/>
      <c r="V53274" s="5"/>
    </row>
    <row r="53275" spans="4:22" x14ac:dyDescent="0.2">
      <c r="D53275" s="50"/>
      <c r="E53275" s="51"/>
      <c r="R53275" s="38"/>
      <c r="U53275" s="36"/>
      <c r="V53275" s="5"/>
    </row>
    <row r="53276" spans="4:22" x14ac:dyDescent="0.2">
      <c r="D53276" s="50"/>
      <c r="E53276" s="51"/>
      <c r="R53276" s="38"/>
      <c r="U53276" s="36"/>
      <c r="V53276" s="5"/>
    </row>
    <row r="53277" spans="4:22" x14ac:dyDescent="0.2">
      <c r="D53277" s="50"/>
      <c r="E53277" s="51"/>
      <c r="R53277" s="38"/>
      <c r="U53277" s="36"/>
      <c r="V53277" s="5"/>
    </row>
    <row r="53278" spans="4:22" x14ac:dyDescent="0.2">
      <c r="D53278" s="50"/>
      <c r="E53278" s="51"/>
      <c r="R53278" s="38"/>
      <c r="U53278" s="36"/>
      <c r="V53278" s="5"/>
    </row>
    <row r="53279" spans="4:22" x14ac:dyDescent="0.2">
      <c r="D53279" s="50"/>
      <c r="E53279" s="51"/>
      <c r="R53279" s="38"/>
      <c r="U53279" s="36"/>
      <c r="V53279" s="5"/>
    </row>
    <row r="53280" spans="4:22" x14ac:dyDescent="0.2">
      <c r="D53280" s="50"/>
      <c r="E53280" s="51"/>
      <c r="R53280" s="38"/>
      <c r="U53280" s="36"/>
      <c r="V53280" s="5"/>
    </row>
    <row r="53281" spans="4:22" x14ac:dyDescent="0.2">
      <c r="D53281" s="50"/>
      <c r="E53281" s="51"/>
      <c r="R53281" s="38"/>
      <c r="U53281" s="36"/>
      <c r="V53281" s="5"/>
    </row>
    <row r="53282" spans="4:22" x14ac:dyDescent="0.2">
      <c r="D53282" s="50"/>
      <c r="E53282" s="51"/>
      <c r="R53282" s="38"/>
      <c r="U53282" s="36"/>
      <c r="V53282" s="5"/>
    </row>
    <row r="53283" spans="4:22" x14ac:dyDescent="0.2">
      <c r="D53283" s="50"/>
      <c r="E53283" s="51"/>
      <c r="R53283" s="38"/>
      <c r="U53283" s="36"/>
      <c r="V53283" s="5"/>
    </row>
    <row r="53284" spans="4:22" x14ac:dyDescent="0.2">
      <c r="D53284" s="50"/>
      <c r="E53284" s="51"/>
      <c r="R53284" s="38"/>
      <c r="U53284" s="36"/>
      <c r="V53284" s="5"/>
    </row>
    <row r="53285" spans="4:22" x14ac:dyDescent="0.2">
      <c r="D53285" s="50"/>
      <c r="E53285" s="51"/>
      <c r="R53285" s="38"/>
      <c r="U53285" s="36"/>
      <c r="V53285" s="5"/>
    </row>
    <row r="53286" spans="4:22" x14ac:dyDescent="0.2">
      <c r="D53286" s="50"/>
      <c r="E53286" s="51"/>
      <c r="R53286" s="38"/>
      <c r="U53286" s="36"/>
      <c r="V53286" s="5"/>
    </row>
    <row r="53287" spans="4:22" x14ac:dyDescent="0.2">
      <c r="D53287" s="50"/>
      <c r="E53287" s="51"/>
      <c r="R53287" s="38"/>
      <c r="U53287" s="36"/>
      <c r="V53287" s="5"/>
    </row>
    <row r="53288" spans="4:22" x14ac:dyDescent="0.2">
      <c r="D53288" s="50"/>
      <c r="E53288" s="51"/>
      <c r="R53288" s="38"/>
      <c r="U53288" s="36"/>
      <c r="V53288" s="5"/>
    </row>
    <row r="53289" spans="4:22" x14ac:dyDescent="0.2">
      <c r="D53289" s="50"/>
      <c r="E53289" s="51"/>
      <c r="R53289" s="38"/>
      <c r="U53289" s="36"/>
      <c r="V53289" s="5"/>
    </row>
    <row r="53290" spans="4:22" x14ac:dyDescent="0.2">
      <c r="D53290" s="50"/>
      <c r="E53290" s="51"/>
      <c r="R53290" s="38"/>
      <c r="U53290" s="36"/>
      <c r="V53290" s="5"/>
    </row>
    <row r="53291" spans="4:22" x14ac:dyDescent="0.2">
      <c r="D53291" s="50"/>
      <c r="E53291" s="51"/>
      <c r="R53291" s="38"/>
      <c r="U53291" s="36"/>
      <c r="V53291" s="5"/>
    </row>
    <row r="53292" spans="4:22" x14ac:dyDescent="0.2">
      <c r="D53292" s="50"/>
      <c r="E53292" s="51"/>
      <c r="R53292" s="38"/>
      <c r="U53292" s="36"/>
      <c r="V53292" s="5"/>
    </row>
    <row r="53293" spans="4:22" x14ac:dyDescent="0.2">
      <c r="D53293" s="50"/>
      <c r="E53293" s="51"/>
      <c r="R53293" s="38"/>
      <c r="U53293" s="36"/>
      <c r="V53293" s="5"/>
    </row>
    <row r="53294" spans="4:22" x14ac:dyDescent="0.2">
      <c r="D53294" s="50"/>
      <c r="E53294" s="51"/>
      <c r="R53294" s="38"/>
      <c r="U53294" s="36"/>
      <c r="V53294" s="5"/>
    </row>
    <row r="53295" spans="4:22" x14ac:dyDescent="0.2">
      <c r="D53295" s="50"/>
      <c r="E53295" s="51"/>
      <c r="R53295" s="38"/>
      <c r="U53295" s="36"/>
      <c r="V53295" s="5"/>
    </row>
    <row r="53296" spans="4:22" x14ac:dyDescent="0.2">
      <c r="D53296" s="50"/>
      <c r="E53296" s="51"/>
      <c r="R53296" s="38"/>
      <c r="U53296" s="36"/>
      <c r="V53296" s="5"/>
    </row>
    <row r="53297" spans="4:22" x14ac:dyDescent="0.2">
      <c r="D53297" s="50"/>
      <c r="E53297" s="51"/>
      <c r="R53297" s="38"/>
      <c r="U53297" s="36"/>
      <c r="V53297" s="5"/>
    </row>
    <row r="53298" spans="4:22" x14ac:dyDescent="0.2">
      <c r="D53298" s="50"/>
      <c r="E53298" s="51"/>
      <c r="R53298" s="38"/>
      <c r="U53298" s="36"/>
      <c r="V53298" s="5"/>
    </row>
    <row r="53299" spans="4:22" x14ac:dyDescent="0.2">
      <c r="D53299" s="50"/>
      <c r="E53299" s="51"/>
      <c r="R53299" s="38"/>
      <c r="U53299" s="36"/>
      <c r="V53299" s="5"/>
    </row>
    <row r="53300" spans="4:22" x14ac:dyDescent="0.2">
      <c r="D53300" s="50"/>
      <c r="E53300" s="51"/>
      <c r="R53300" s="38"/>
      <c r="U53300" s="36"/>
      <c r="V53300" s="5"/>
    </row>
    <row r="53301" spans="4:22" x14ac:dyDescent="0.2">
      <c r="D53301" s="50"/>
      <c r="E53301" s="51"/>
      <c r="R53301" s="38"/>
      <c r="U53301" s="36"/>
      <c r="V53301" s="5"/>
    </row>
    <row r="53302" spans="4:22" x14ac:dyDescent="0.2">
      <c r="D53302" s="50"/>
      <c r="E53302" s="51"/>
      <c r="R53302" s="38"/>
      <c r="U53302" s="36"/>
      <c r="V53302" s="5"/>
    </row>
    <row r="53303" spans="4:22" x14ac:dyDescent="0.2">
      <c r="D53303" s="50"/>
      <c r="E53303" s="51"/>
      <c r="R53303" s="38"/>
      <c r="U53303" s="36"/>
      <c r="V53303" s="5"/>
    </row>
    <row r="53304" spans="4:22" x14ac:dyDescent="0.2">
      <c r="D53304" s="50"/>
      <c r="E53304" s="51"/>
      <c r="R53304" s="38"/>
      <c r="U53304" s="36"/>
      <c r="V53304" s="5"/>
    </row>
    <row r="53305" spans="4:22" x14ac:dyDescent="0.2">
      <c r="D53305" s="50"/>
      <c r="E53305" s="51"/>
      <c r="R53305" s="38"/>
      <c r="U53305" s="36"/>
      <c r="V53305" s="5"/>
    </row>
    <row r="53306" spans="4:22" x14ac:dyDescent="0.2">
      <c r="D53306" s="50"/>
      <c r="E53306" s="51"/>
      <c r="R53306" s="38"/>
      <c r="U53306" s="36"/>
      <c r="V53306" s="5"/>
    </row>
    <row r="53307" spans="4:22" x14ac:dyDescent="0.2">
      <c r="D53307" s="50"/>
      <c r="E53307" s="51"/>
      <c r="R53307" s="38"/>
      <c r="U53307" s="36"/>
      <c r="V53307" s="5"/>
    </row>
    <row r="53308" spans="4:22" x14ac:dyDescent="0.2">
      <c r="D53308" s="50"/>
      <c r="E53308" s="51"/>
      <c r="R53308" s="38"/>
      <c r="U53308" s="36"/>
      <c r="V53308" s="5"/>
    </row>
    <row r="53309" spans="4:22" x14ac:dyDescent="0.2">
      <c r="D53309" s="50"/>
      <c r="E53309" s="51"/>
      <c r="R53309" s="38"/>
      <c r="U53309" s="36"/>
      <c r="V53309" s="5"/>
    </row>
    <row r="53310" spans="4:22" x14ac:dyDescent="0.2">
      <c r="D53310" s="50"/>
      <c r="E53310" s="51"/>
      <c r="R53310" s="38"/>
      <c r="U53310" s="36"/>
      <c r="V53310" s="5"/>
    </row>
    <row r="53311" spans="4:22" x14ac:dyDescent="0.2">
      <c r="D53311" s="50"/>
      <c r="E53311" s="51"/>
      <c r="R53311" s="38"/>
      <c r="U53311" s="36"/>
      <c r="V53311" s="5"/>
    </row>
    <row r="53312" spans="4:22" x14ac:dyDescent="0.2">
      <c r="D53312" s="50"/>
      <c r="E53312" s="51"/>
      <c r="R53312" s="38"/>
      <c r="U53312" s="36"/>
      <c r="V53312" s="5"/>
    </row>
    <row r="53313" spans="4:22" x14ac:dyDescent="0.2">
      <c r="D53313" s="50"/>
      <c r="E53313" s="51"/>
      <c r="R53313" s="38"/>
      <c r="U53313" s="36"/>
      <c r="V53313" s="5"/>
    </row>
    <row r="53314" spans="4:22" x14ac:dyDescent="0.2">
      <c r="D53314" s="50"/>
      <c r="E53314" s="51"/>
      <c r="R53314" s="38"/>
      <c r="U53314" s="36"/>
      <c r="V53314" s="5"/>
    </row>
    <row r="53315" spans="4:22" x14ac:dyDescent="0.2">
      <c r="D53315" s="50"/>
      <c r="E53315" s="51"/>
      <c r="R53315" s="38"/>
      <c r="U53315" s="36"/>
      <c r="V53315" s="5"/>
    </row>
    <row r="53316" spans="4:22" x14ac:dyDescent="0.2">
      <c r="D53316" s="50"/>
      <c r="E53316" s="51"/>
      <c r="R53316" s="38"/>
      <c r="U53316" s="36"/>
      <c r="V53316" s="5"/>
    </row>
    <row r="53317" spans="4:22" x14ac:dyDescent="0.2">
      <c r="D53317" s="50"/>
      <c r="E53317" s="51"/>
      <c r="R53317" s="38"/>
      <c r="U53317" s="36"/>
      <c r="V53317" s="5"/>
    </row>
    <row r="53318" spans="4:22" x14ac:dyDescent="0.2">
      <c r="D53318" s="50"/>
      <c r="E53318" s="51"/>
      <c r="R53318" s="38"/>
      <c r="U53318" s="36"/>
      <c r="V53318" s="5"/>
    </row>
    <row r="53319" spans="4:22" x14ac:dyDescent="0.2">
      <c r="D53319" s="50"/>
      <c r="E53319" s="51"/>
      <c r="R53319" s="38"/>
      <c r="U53319" s="36"/>
      <c r="V53319" s="5"/>
    </row>
    <row r="53320" spans="4:22" x14ac:dyDescent="0.2">
      <c r="D53320" s="50"/>
      <c r="E53320" s="51"/>
      <c r="R53320" s="38"/>
      <c r="U53320" s="36"/>
      <c r="V53320" s="5"/>
    </row>
    <row r="53321" spans="4:22" x14ac:dyDescent="0.2">
      <c r="D53321" s="50"/>
      <c r="E53321" s="51"/>
      <c r="R53321" s="38"/>
      <c r="U53321" s="36"/>
      <c r="V53321" s="5"/>
    </row>
    <row r="53322" spans="4:22" x14ac:dyDescent="0.2">
      <c r="D53322" s="50"/>
      <c r="E53322" s="51"/>
      <c r="R53322" s="38"/>
      <c r="U53322" s="36"/>
      <c r="V53322" s="5"/>
    </row>
    <row r="53323" spans="4:22" x14ac:dyDescent="0.2">
      <c r="D53323" s="50"/>
      <c r="E53323" s="51"/>
      <c r="R53323" s="38"/>
      <c r="U53323" s="36"/>
      <c r="V53323" s="5"/>
    </row>
    <row r="53324" spans="4:22" x14ac:dyDescent="0.2">
      <c r="D53324" s="50"/>
      <c r="E53324" s="51"/>
      <c r="R53324" s="38"/>
      <c r="U53324" s="36"/>
      <c r="V53324" s="5"/>
    </row>
    <row r="53325" spans="4:22" x14ac:dyDescent="0.2">
      <c r="D53325" s="50"/>
      <c r="E53325" s="51"/>
      <c r="R53325" s="38"/>
      <c r="U53325" s="36"/>
      <c r="V53325" s="5"/>
    </row>
    <row r="53326" spans="4:22" x14ac:dyDescent="0.2">
      <c r="D53326" s="50"/>
      <c r="E53326" s="51"/>
      <c r="R53326" s="38"/>
      <c r="U53326" s="36"/>
      <c r="V53326" s="5"/>
    </row>
    <row r="53327" spans="4:22" x14ac:dyDescent="0.2">
      <c r="D53327" s="50"/>
      <c r="E53327" s="51"/>
      <c r="R53327" s="38"/>
      <c r="U53327" s="36"/>
      <c r="V53327" s="5"/>
    </row>
    <row r="53328" spans="4:22" x14ac:dyDescent="0.2">
      <c r="D53328" s="50"/>
      <c r="E53328" s="51"/>
      <c r="R53328" s="38"/>
      <c r="U53328" s="36"/>
      <c r="V53328" s="5"/>
    </row>
    <row r="53329" spans="4:22" x14ac:dyDescent="0.2">
      <c r="D53329" s="50"/>
      <c r="E53329" s="51"/>
      <c r="R53329" s="38"/>
      <c r="U53329" s="36"/>
      <c r="V53329" s="5"/>
    </row>
    <row r="53330" spans="4:22" x14ac:dyDescent="0.2">
      <c r="D53330" s="50"/>
      <c r="E53330" s="51"/>
      <c r="R53330" s="38"/>
      <c r="U53330" s="36"/>
      <c r="V53330" s="5"/>
    </row>
    <row r="53331" spans="4:22" x14ac:dyDescent="0.2">
      <c r="D53331" s="50"/>
      <c r="E53331" s="51"/>
      <c r="R53331" s="38"/>
      <c r="U53331" s="36"/>
      <c r="V53331" s="5"/>
    </row>
    <row r="53332" spans="4:22" x14ac:dyDescent="0.2">
      <c r="D53332" s="50"/>
      <c r="E53332" s="51"/>
      <c r="R53332" s="38"/>
      <c r="U53332" s="36"/>
      <c r="V53332" s="5"/>
    </row>
    <row r="53333" spans="4:22" x14ac:dyDescent="0.2">
      <c r="D53333" s="50"/>
      <c r="E53333" s="51"/>
      <c r="R53333" s="38"/>
      <c r="U53333" s="36"/>
      <c r="V53333" s="5"/>
    </row>
    <row r="53334" spans="4:22" x14ac:dyDescent="0.2">
      <c r="D53334" s="50"/>
      <c r="E53334" s="51"/>
      <c r="R53334" s="38"/>
      <c r="U53334" s="36"/>
      <c r="V53334" s="5"/>
    </row>
    <row r="53335" spans="4:22" x14ac:dyDescent="0.2">
      <c r="D53335" s="50"/>
      <c r="E53335" s="51"/>
      <c r="R53335" s="38"/>
      <c r="U53335" s="36"/>
      <c r="V53335" s="5"/>
    </row>
    <row r="53336" spans="4:22" x14ac:dyDescent="0.2">
      <c r="D53336" s="50"/>
      <c r="E53336" s="51"/>
      <c r="R53336" s="38"/>
      <c r="U53336" s="36"/>
      <c r="V53336" s="5"/>
    </row>
    <row r="53337" spans="4:22" x14ac:dyDescent="0.2">
      <c r="D53337" s="50"/>
      <c r="E53337" s="51"/>
      <c r="R53337" s="38"/>
      <c r="U53337" s="36"/>
      <c r="V53337" s="5"/>
    </row>
    <row r="53338" spans="4:22" x14ac:dyDescent="0.2">
      <c r="D53338" s="50"/>
      <c r="E53338" s="51"/>
      <c r="R53338" s="38"/>
      <c r="U53338" s="36"/>
      <c r="V53338" s="5"/>
    </row>
    <row r="53339" spans="4:22" x14ac:dyDescent="0.2">
      <c r="D53339" s="50"/>
      <c r="E53339" s="51"/>
      <c r="R53339" s="38"/>
      <c r="U53339" s="36"/>
      <c r="V53339" s="5"/>
    </row>
    <row r="53340" spans="4:22" x14ac:dyDescent="0.2">
      <c r="D53340" s="50"/>
      <c r="E53340" s="51"/>
      <c r="R53340" s="38"/>
      <c r="U53340" s="36"/>
      <c r="V53340" s="5"/>
    </row>
    <row r="53341" spans="4:22" x14ac:dyDescent="0.2">
      <c r="D53341" s="50"/>
      <c r="E53341" s="51"/>
      <c r="R53341" s="38"/>
      <c r="U53341" s="36"/>
      <c r="V53341" s="5"/>
    </row>
    <row r="53342" spans="4:22" x14ac:dyDescent="0.2">
      <c r="D53342" s="50"/>
      <c r="E53342" s="51"/>
      <c r="R53342" s="38"/>
      <c r="U53342" s="36"/>
      <c r="V53342" s="5"/>
    </row>
    <row r="53343" spans="4:22" x14ac:dyDescent="0.2">
      <c r="D53343" s="50"/>
      <c r="E53343" s="51"/>
      <c r="R53343" s="38"/>
      <c r="U53343" s="36"/>
      <c r="V53343" s="5"/>
    </row>
    <row r="53344" spans="4:22" x14ac:dyDescent="0.2">
      <c r="D53344" s="50"/>
      <c r="E53344" s="51"/>
      <c r="R53344" s="38"/>
      <c r="U53344" s="36"/>
      <c r="V53344" s="5"/>
    </row>
    <row r="53345" spans="4:22" x14ac:dyDescent="0.2">
      <c r="D53345" s="50"/>
      <c r="E53345" s="51"/>
      <c r="R53345" s="38"/>
      <c r="U53345" s="36"/>
      <c r="V53345" s="5"/>
    </row>
    <row r="53346" spans="4:22" x14ac:dyDescent="0.2">
      <c r="D53346" s="50"/>
      <c r="E53346" s="51"/>
      <c r="R53346" s="38"/>
      <c r="U53346" s="36"/>
      <c r="V53346" s="5"/>
    </row>
    <row r="53347" spans="4:22" x14ac:dyDescent="0.2">
      <c r="D53347" s="50"/>
      <c r="E53347" s="51"/>
      <c r="R53347" s="38"/>
      <c r="U53347" s="36"/>
      <c r="V53347" s="5"/>
    </row>
    <row r="53348" spans="4:22" x14ac:dyDescent="0.2">
      <c r="D53348" s="50"/>
      <c r="E53348" s="51"/>
      <c r="R53348" s="38"/>
      <c r="U53348" s="36"/>
      <c r="V53348" s="5"/>
    </row>
    <row r="53349" spans="4:22" x14ac:dyDescent="0.2">
      <c r="D53349" s="50"/>
      <c r="E53349" s="51"/>
      <c r="R53349" s="38"/>
      <c r="U53349" s="36"/>
      <c r="V53349" s="5"/>
    </row>
    <row r="53350" spans="4:22" x14ac:dyDescent="0.2">
      <c r="D53350" s="50"/>
      <c r="E53350" s="51"/>
      <c r="R53350" s="38"/>
      <c r="U53350" s="36"/>
      <c r="V53350" s="5"/>
    </row>
    <row r="53351" spans="4:22" x14ac:dyDescent="0.2">
      <c r="D53351" s="50"/>
      <c r="E53351" s="51"/>
      <c r="R53351" s="38"/>
      <c r="U53351" s="36"/>
      <c r="V53351" s="5"/>
    </row>
    <row r="53352" spans="4:22" x14ac:dyDescent="0.2">
      <c r="D53352" s="50"/>
      <c r="E53352" s="51"/>
      <c r="R53352" s="38"/>
      <c r="U53352" s="36"/>
      <c r="V53352" s="5"/>
    </row>
    <row r="53353" spans="4:22" x14ac:dyDescent="0.2">
      <c r="D53353" s="50"/>
      <c r="E53353" s="51"/>
      <c r="R53353" s="38"/>
      <c r="U53353" s="36"/>
      <c r="V53353" s="5"/>
    </row>
    <row r="53354" spans="4:22" x14ac:dyDescent="0.2">
      <c r="D53354" s="50"/>
      <c r="E53354" s="51"/>
      <c r="R53354" s="38"/>
      <c r="U53354" s="36"/>
      <c r="V53354" s="5"/>
    </row>
    <row r="53355" spans="4:22" x14ac:dyDescent="0.2">
      <c r="D53355" s="50"/>
      <c r="E53355" s="51"/>
      <c r="R53355" s="38"/>
      <c r="U53355" s="36"/>
      <c r="V53355" s="5"/>
    </row>
    <row r="53356" spans="4:22" x14ac:dyDescent="0.2">
      <c r="D53356" s="50"/>
      <c r="E53356" s="51"/>
      <c r="R53356" s="38"/>
      <c r="U53356" s="36"/>
      <c r="V53356" s="5"/>
    </row>
    <row r="53357" spans="4:22" x14ac:dyDescent="0.2">
      <c r="D53357" s="50"/>
      <c r="E53357" s="51"/>
      <c r="R53357" s="38"/>
      <c r="U53357" s="36"/>
      <c r="V53357" s="5"/>
    </row>
    <row r="53358" spans="4:22" x14ac:dyDescent="0.2">
      <c r="D53358" s="50"/>
      <c r="E53358" s="51"/>
      <c r="R53358" s="38"/>
      <c r="U53358" s="36"/>
      <c r="V53358" s="5"/>
    </row>
    <row r="53359" spans="4:22" x14ac:dyDescent="0.2">
      <c r="D53359" s="50"/>
      <c r="E53359" s="51"/>
      <c r="R53359" s="38"/>
      <c r="U53359" s="36"/>
      <c r="V53359" s="5"/>
    </row>
    <row r="53360" spans="4:22" x14ac:dyDescent="0.2">
      <c r="D53360" s="50"/>
      <c r="E53360" s="51"/>
      <c r="R53360" s="38"/>
      <c r="U53360" s="36"/>
      <c r="V53360" s="5"/>
    </row>
    <row r="53361" spans="4:22" x14ac:dyDescent="0.2">
      <c r="D53361" s="50"/>
      <c r="E53361" s="51"/>
      <c r="R53361" s="38"/>
      <c r="U53361" s="36"/>
      <c r="V53361" s="5"/>
    </row>
    <row r="53362" spans="4:22" x14ac:dyDescent="0.2">
      <c r="D53362" s="50"/>
      <c r="E53362" s="51"/>
      <c r="R53362" s="38"/>
      <c r="U53362" s="36"/>
      <c r="V53362" s="5"/>
    </row>
    <row r="53363" spans="4:22" x14ac:dyDescent="0.2">
      <c r="D53363" s="50"/>
      <c r="E53363" s="51"/>
      <c r="R53363" s="38"/>
      <c r="U53363" s="36"/>
      <c r="V53363" s="5"/>
    </row>
    <row r="53364" spans="4:22" x14ac:dyDescent="0.2">
      <c r="D53364" s="50"/>
      <c r="E53364" s="51"/>
      <c r="R53364" s="38"/>
      <c r="U53364" s="36"/>
      <c r="V53364" s="5"/>
    </row>
    <row r="53365" spans="4:22" x14ac:dyDescent="0.2">
      <c r="D53365" s="50"/>
      <c r="E53365" s="51"/>
      <c r="R53365" s="38"/>
      <c r="U53365" s="36"/>
      <c r="V53365" s="5"/>
    </row>
    <row r="53366" spans="4:22" x14ac:dyDescent="0.2">
      <c r="D53366" s="50"/>
      <c r="E53366" s="51"/>
      <c r="R53366" s="38"/>
      <c r="U53366" s="36"/>
      <c r="V53366" s="5"/>
    </row>
    <row r="53367" spans="4:22" x14ac:dyDescent="0.2">
      <c r="D53367" s="50"/>
      <c r="E53367" s="51"/>
      <c r="R53367" s="38"/>
      <c r="U53367" s="36"/>
      <c r="V53367" s="5"/>
    </row>
    <row r="53368" spans="4:22" x14ac:dyDescent="0.2">
      <c r="D53368" s="50"/>
      <c r="E53368" s="51"/>
      <c r="R53368" s="38"/>
      <c r="U53368" s="36"/>
      <c r="V53368" s="5"/>
    </row>
    <row r="53369" spans="4:22" x14ac:dyDescent="0.2">
      <c r="D53369" s="50"/>
      <c r="E53369" s="51"/>
      <c r="R53369" s="38"/>
      <c r="U53369" s="36"/>
      <c r="V53369" s="5"/>
    </row>
    <row r="53370" spans="4:22" x14ac:dyDescent="0.2">
      <c r="D53370" s="50"/>
      <c r="E53370" s="51"/>
      <c r="R53370" s="38"/>
      <c r="U53370" s="36"/>
      <c r="V53370" s="5"/>
    </row>
    <row r="53371" spans="4:22" x14ac:dyDescent="0.2">
      <c r="D53371" s="50"/>
      <c r="E53371" s="51"/>
      <c r="R53371" s="38"/>
      <c r="U53371" s="36"/>
      <c r="V53371" s="5"/>
    </row>
    <row r="53372" spans="4:22" x14ac:dyDescent="0.2">
      <c r="D53372" s="50"/>
      <c r="E53372" s="51"/>
      <c r="R53372" s="38"/>
      <c r="U53372" s="36"/>
      <c r="V53372" s="5"/>
    </row>
    <row r="53373" spans="4:22" x14ac:dyDescent="0.2">
      <c r="D53373" s="50"/>
      <c r="E53373" s="51"/>
      <c r="R53373" s="38"/>
      <c r="U53373" s="36"/>
      <c r="V53373" s="5"/>
    </row>
    <row r="53374" spans="4:22" x14ac:dyDescent="0.2">
      <c r="D53374" s="50"/>
      <c r="E53374" s="51"/>
      <c r="R53374" s="38"/>
      <c r="U53374" s="36"/>
      <c r="V53374" s="5"/>
    </row>
    <row r="53375" spans="4:22" x14ac:dyDescent="0.2">
      <c r="D53375" s="50"/>
      <c r="E53375" s="51"/>
      <c r="R53375" s="38"/>
      <c r="U53375" s="36"/>
      <c r="V53375" s="5"/>
    </row>
    <row r="53376" spans="4:22" x14ac:dyDescent="0.2">
      <c r="D53376" s="50"/>
      <c r="E53376" s="51"/>
      <c r="R53376" s="38"/>
      <c r="U53376" s="36"/>
      <c r="V53376" s="5"/>
    </row>
    <row r="53377" spans="4:22" x14ac:dyDescent="0.2">
      <c r="D53377" s="50"/>
      <c r="E53377" s="51"/>
      <c r="R53377" s="38"/>
      <c r="U53377" s="36"/>
      <c r="V53377" s="5"/>
    </row>
    <row r="53378" spans="4:22" x14ac:dyDescent="0.2">
      <c r="D53378" s="50"/>
      <c r="E53378" s="51"/>
      <c r="R53378" s="38"/>
      <c r="U53378" s="36"/>
      <c r="V53378" s="5"/>
    </row>
    <row r="53379" spans="4:22" x14ac:dyDescent="0.2">
      <c r="D53379" s="50"/>
      <c r="E53379" s="51"/>
      <c r="R53379" s="38"/>
      <c r="U53379" s="36"/>
      <c r="V53379" s="5"/>
    </row>
    <row r="53380" spans="4:22" x14ac:dyDescent="0.2">
      <c r="D53380" s="50"/>
      <c r="E53380" s="51"/>
      <c r="R53380" s="38"/>
      <c r="U53380" s="36"/>
      <c r="V53380" s="5"/>
    </row>
    <row r="53381" spans="4:22" x14ac:dyDescent="0.2">
      <c r="D53381" s="50"/>
      <c r="E53381" s="51"/>
      <c r="R53381" s="38"/>
      <c r="U53381" s="36"/>
      <c r="V53381" s="5"/>
    </row>
    <row r="53382" spans="4:22" x14ac:dyDescent="0.2">
      <c r="D53382" s="50"/>
      <c r="E53382" s="51"/>
      <c r="R53382" s="38"/>
      <c r="U53382" s="36"/>
      <c r="V53382" s="5"/>
    </row>
    <row r="53383" spans="4:22" x14ac:dyDescent="0.2">
      <c r="D53383" s="50"/>
      <c r="E53383" s="51"/>
      <c r="R53383" s="38"/>
      <c r="U53383" s="36"/>
      <c r="V53383" s="5"/>
    </row>
    <row r="53384" spans="4:22" x14ac:dyDescent="0.2">
      <c r="D53384" s="50"/>
      <c r="E53384" s="51"/>
      <c r="R53384" s="38"/>
      <c r="U53384" s="36"/>
      <c r="V53384" s="5"/>
    </row>
    <row r="53385" spans="4:22" x14ac:dyDescent="0.2">
      <c r="D53385" s="50"/>
      <c r="E53385" s="51"/>
      <c r="R53385" s="38"/>
      <c r="U53385" s="36"/>
      <c r="V53385" s="5"/>
    </row>
    <row r="53386" spans="4:22" x14ac:dyDescent="0.2">
      <c r="D53386" s="50"/>
      <c r="E53386" s="51"/>
      <c r="R53386" s="38"/>
      <c r="U53386" s="36"/>
      <c r="V53386" s="5"/>
    </row>
    <row r="53387" spans="4:22" x14ac:dyDescent="0.2">
      <c r="D53387" s="50"/>
      <c r="E53387" s="51"/>
      <c r="R53387" s="38"/>
      <c r="U53387" s="36"/>
      <c r="V53387" s="5"/>
    </row>
    <row r="53388" spans="4:22" x14ac:dyDescent="0.2">
      <c r="D53388" s="50"/>
      <c r="E53388" s="51"/>
      <c r="R53388" s="38"/>
      <c r="U53388" s="36"/>
      <c r="V53388" s="5"/>
    </row>
    <row r="53389" spans="4:22" x14ac:dyDescent="0.2">
      <c r="D53389" s="50"/>
      <c r="E53389" s="51"/>
      <c r="R53389" s="38"/>
      <c r="U53389" s="36"/>
      <c r="V53389" s="5"/>
    </row>
    <row r="53390" spans="4:22" x14ac:dyDescent="0.2">
      <c r="D53390" s="50"/>
      <c r="E53390" s="51"/>
      <c r="R53390" s="38"/>
      <c r="U53390" s="36"/>
      <c r="V53390" s="5"/>
    </row>
    <row r="53391" spans="4:22" x14ac:dyDescent="0.2">
      <c r="D53391" s="50"/>
      <c r="E53391" s="51"/>
      <c r="R53391" s="38"/>
      <c r="U53391" s="36"/>
      <c r="V53391" s="5"/>
    </row>
    <row r="53392" spans="4:22" x14ac:dyDescent="0.2">
      <c r="D53392" s="50"/>
      <c r="E53392" s="51"/>
      <c r="R53392" s="38"/>
      <c r="U53392" s="36"/>
      <c r="V53392" s="5"/>
    </row>
    <row r="53393" spans="4:22" x14ac:dyDescent="0.2">
      <c r="D53393" s="50"/>
      <c r="E53393" s="51"/>
      <c r="R53393" s="38"/>
      <c r="U53393" s="36"/>
      <c r="V53393" s="5"/>
    </row>
    <row r="53394" spans="4:22" x14ac:dyDescent="0.2">
      <c r="D53394" s="50"/>
      <c r="E53394" s="51"/>
      <c r="R53394" s="38"/>
      <c r="U53394" s="36"/>
      <c r="V53394" s="5"/>
    </row>
    <row r="53395" spans="4:22" x14ac:dyDescent="0.2">
      <c r="D53395" s="50"/>
      <c r="E53395" s="51"/>
      <c r="R53395" s="38"/>
      <c r="U53395" s="36"/>
      <c r="V53395" s="5"/>
    </row>
    <row r="53396" spans="4:22" x14ac:dyDescent="0.2">
      <c r="D53396" s="50"/>
      <c r="E53396" s="51"/>
      <c r="R53396" s="38"/>
      <c r="U53396" s="36"/>
      <c r="V53396" s="5"/>
    </row>
    <row r="53397" spans="4:22" x14ac:dyDescent="0.2">
      <c r="D53397" s="50"/>
      <c r="E53397" s="51"/>
      <c r="R53397" s="38"/>
      <c r="U53397" s="36"/>
      <c r="V53397" s="5"/>
    </row>
    <row r="53398" spans="4:22" x14ac:dyDescent="0.2">
      <c r="D53398" s="50"/>
      <c r="E53398" s="51"/>
      <c r="R53398" s="38"/>
      <c r="U53398" s="36"/>
      <c r="V53398" s="5"/>
    </row>
    <row r="53399" spans="4:22" x14ac:dyDescent="0.2">
      <c r="D53399" s="50"/>
      <c r="E53399" s="51"/>
      <c r="R53399" s="38"/>
      <c r="U53399" s="36"/>
      <c r="V53399" s="5"/>
    </row>
    <row r="53400" spans="4:22" x14ac:dyDescent="0.2">
      <c r="D53400" s="50"/>
      <c r="E53400" s="51"/>
      <c r="R53400" s="38"/>
      <c r="U53400" s="36"/>
      <c r="V53400" s="5"/>
    </row>
    <row r="53401" spans="4:22" x14ac:dyDescent="0.2">
      <c r="D53401" s="50"/>
      <c r="E53401" s="51"/>
      <c r="R53401" s="38"/>
      <c r="U53401" s="36"/>
      <c r="V53401" s="5"/>
    </row>
    <row r="53402" spans="4:22" x14ac:dyDescent="0.2">
      <c r="D53402" s="50"/>
      <c r="E53402" s="51"/>
      <c r="R53402" s="38"/>
      <c r="U53402" s="36"/>
      <c r="V53402" s="5"/>
    </row>
    <row r="53403" spans="4:22" x14ac:dyDescent="0.2">
      <c r="D53403" s="50"/>
      <c r="E53403" s="51"/>
      <c r="R53403" s="38"/>
      <c r="U53403" s="36"/>
      <c r="V53403" s="5"/>
    </row>
    <row r="53404" spans="4:22" x14ac:dyDescent="0.2">
      <c r="D53404" s="50"/>
      <c r="E53404" s="51"/>
      <c r="R53404" s="38"/>
      <c r="U53404" s="36"/>
      <c r="V53404" s="5"/>
    </row>
    <row r="53405" spans="4:22" x14ac:dyDescent="0.2">
      <c r="D53405" s="50"/>
      <c r="E53405" s="51"/>
      <c r="R53405" s="38"/>
      <c r="U53405" s="36"/>
      <c r="V53405" s="5"/>
    </row>
    <row r="53406" spans="4:22" x14ac:dyDescent="0.2">
      <c r="D53406" s="50"/>
      <c r="E53406" s="51"/>
      <c r="R53406" s="38"/>
      <c r="U53406" s="36"/>
      <c r="V53406" s="5"/>
    </row>
    <row r="53407" spans="4:22" x14ac:dyDescent="0.2">
      <c r="D53407" s="50"/>
      <c r="E53407" s="51"/>
      <c r="R53407" s="38"/>
      <c r="U53407" s="36"/>
      <c r="V53407" s="5"/>
    </row>
    <row r="53408" spans="4:22" x14ac:dyDescent="0.2">
      <c r="D53408" s="50"/>
      <c r="E53408" s="51"/>
      <c r="R53408" s="38"/>
      <c r="U53408" s="36"/>
      <c r="V53408" s="5"/>
    </row>
    <row r="53409" spans="4:22" x14ac:dyDescent="0.2">
      <c r="D53409" s="50"/>
      <c r="E53409" s="51"/>
      <c r="R53409" s="38"/>
      <c r="U53409" s="36"/>
      <c r="V53409" s="5"/>
    </row>
    <row r="53410" spans="4:22" x14ac:dyDescent="0.2">
      <c r="D53410" s="50"/>
      <c r="E53410" s="51"/>
      <c r="R53410" s="38"/>
      <c r="U53410" s="36"/>
      <c r="V53410" s="5"/>
    </row>
    <row r="53411" spans="4:22" x14ac:dyDescent="0.2">
      <c r="D53411" s="50"/>
      <c r="E53411" s="51"/>
      <c r="R53411" s="38"/>
      <c r="U53411" s="36"/>
      <c r="V53411" s="5"/>
    </row>
    <row r="53412" spans="4:22" x14ac:dyDescent="0.2">
      <c r="D53412" s="50"/>
      <c r="E53412" s="51"/>
      <c r="R53412" s="38"/>
      <c r="U53412" s="36"/>
      <c r="V53412" s="5"/>
    </row>
    <row r="53413" spans="4:22" x14ac:dyDescent="0.2">
      <c r="D53413" s="50"/>
      <c r="E53413" s="51"/>
      <c r="R53413" s="38"/>
      <c r="U53413" s="36"/>
      <c r="V53413" s="5"/>
    </row>
    <row r="53414" spans="4:22" x14ac:dyDescent="0.2">
      <c r="D53414" s="50"/>
      <c r="E53414" s="51"/>
      <c r="R53414" s="38"/>
      <c r="U53414" s="36"/>
      <c r="V53414" s="5"/>
    </row>
    <row r="53415" spans="4:22" x14ac:dyDescent="0.2">
      <c r="D53415" s="50"/>
      <c r="E53415" s="51"/>
      <c r="R53415" s="38"/>
      <c r="U53415" s="36"/>
      <c r="V53415" s="5"/>
    </row>
    <row r="53416" spans="4:22" x14ac:dyDescent="0.2">
      <c r="D53416" s="50"/>
      <c r="E53416" s="51"/>
      <c r="R53416" s="38"/>
      <c r="U53416" s="36"/>
      <c r="V53416" s="5"/>
    </row>
    <row r="53417" spans="4:22" x14ac:dyDescent="0.2">
      <c r="D53417" s="50"/>
      <c r="E53417" s="51"/>
      <c r="R53417" s="38"/>
      <c r="U53417" s="36"/>
      <c r="V53417" s="5"/>
    </row>
    <row r="53418" spans="4:22" x14ac:dyDescent="0.2">
      <c r="D53418" s="50"/>
      <c r="E53418" s="51"/>
      <c r="R53418" s="38"/>
      <c r="U53418" s="36"/>
      <c r="V53418" s="5"/>
    </row>
    <row r="53419" spans="4:22" x14ac:dyDescent="0.2">
      <c r="D53419" s="50"/>
      <c r="E53419" s="51"/>
      <c r="R53419" s="38"/>
      <c r="U53419" s="36"/>
      <c r="V53419" s="5"/>
    </row>
    <row r="53420" spans="4:22" x14ac:dyDescent="0.2">
      <c r="D53420" s="50"/>
      <c r="E53420" s="51"/>
      <c r="R53420" s="38"/>
      <c r="U53420" s="36"/>
      <c r="V53420" s="5"/>
    </row>
    <row r="53421" spans="4:22" x14ac:dyDescent="0.2">
      <c r="D53421" s="50"/>
      <c r="E53421" s="51"/>
      <c r="R53421" s="38"/>
      <c r="U53421" s="36"/>
      <c r="V53421" s="5"/>
    </row>
    <row r="53422" spans="4:22" x14ac:dyDescent="0.2">
      <c r="D53422" s="50"/>
      <c r="E53422" s="51"/>
      <c r="R53422" s="38"/>
      <c r="U53422" s="36"/>
      <c r="V53422" s="5"/>
    </row>
    <row r="53423" spans="4:22" x14ac:dyDescent="0.2">
      <c r="D53423" s="50"/>
      <c r="E53423" s="51"/>
      <c r="R53423" s="38"/>
      <c r="U53423" s="36"/>
      <c r="V53423" s="5"/>
    </row>
    <row r="53424" spans="4:22" x14ac:dyDescent="0.2">
      <c r="D53424" s="50"/>
      <c r="E53424" s="51"/>
      <c r="R53424" s="38"/>
      <c r="U53424" s="36"/>
      <c r="V53424" s="5"/>
    </row>
    <row r="53425" spans="4:22" x14ac:dyDescent="0.2">
      <c r="D53425" s="50"/>
      <c r="E53425" s="51"/>
      <c r="R53425" s="38"/>
      <c r="U53425" s="36"/>
      <c r="V53425" s="5"/>
    </row>
    <row r="53426" spans="4:22" x14ac:dyDescent="0.2">
      <c r="D53426" s="50"/>
      <c r="E53426" s="51"/>
      <c r="R53426" s="38"/>
      <c r="U53426" s="36"/>
      <c r="V53426" s="5"/>
    </row>
    <row r="53427" spans="4:22" x14ac:dyDescent="0.2">
      <c r="D53427" s="50"/>
      <c r="E53427" s="51"/>
      <c r="R53427" s="38"/>
      <c r="U53427" s="36"/>
      <c r="V53427" s="5"/>
    </row>
    <row r="53428" spans="4:22" x14ac:dyDescent="0.2">
      <c r="D53428" s="50"/>
      <c r="E53428" s="51"/>
      <c r="R53428" s="38"/>
      <c r="U53428" s="36"/>
      <c r="V53428" s="5"/>
    </row>
    <row r="53429" spans="4:22" x14ac:dyDescent="0.2">
      <c r="D53429" s="50"/>
      <c r="E53429" s="51"/>
      <c r="R53429" s="38"/>
      <c r="U53429" s="36"/>
      <c r="V53429" s="5"/>
    </row>
    <row r="53430" spans="4:22" x14ac:dyDescent="0.2">
      <c r="D53430" s="50"/>
      <c r="E53430" s="51"/>
      <c r="R53430" s="38"/>
      <c r="U53430" s="36"/>
      <c r="V53430" s="5"/>
    </row>
    <row r="53431" spans="4:22" x14ac:dyDescent="0.2">
      <c r="D53431" s="50"/>
      <c r="E53431" s="51"/>
      <c r="R53431" s="38"/>
      <c r="U53431" s="36"/>
      <c r="V53431" s="5"/>
    </row>
    <row r="53432" spans="4:22" x14ac:dyDescent="0.2">
      <c r="D53432" s="50"/>
      <c r="E53432" s="51"/>
      <c r="R53432" s="38"/>
      <c r="U53432" s="36"/>
      <c r="V53432" s="5"/>
    </row>
    <row r="53433" spans="4:22" x14ac:dyDescent="0.2">
      <c r="D53433" s="50"/>
      <c r="E53433" s="51"/>
      <c r="R53433" s="38"/>
      <c r="U53433" s="36"/>
      <c r="V53433" s="5"/>
    </row>
    <row r="53434" spans="4:22" x14ac:dyDescent="0.2">
      <c r="D53434" s="50"/>
      <c r="E53434" s="51"/>
      <c r="R53434" s="38"/>
      <c r="U53434" s="36"/>
      <c r="V53434" s="5"/>
    </row>
    <row r="53435" spans="4:22" x14ac:dyDescent="0.2">
      <c r="D53435" s="50"/>
      <c r="E53435" s="51"/>
      <c r="R53435" s="38"/>
      <c r="U53435" s="36"/>
      <c r="V53435" s="5"/>
    </row>
    <row r="53436" spans="4:22" x14ac:dyDescent="0.2">
      <c r="D53436" s="50"/>
      <c r="E53436" s="51"/>
      <c r="R53436" s="38"/>
      <c r="U53436" s="36"/>
      <c r="V53436" s="5"/>
    </row>
    <row r="53437" spans="4:22" x14ac:dyDescent="0.2">
      <c r="D53437" s="50"/>
      <c r="E53437" s="51"/>
      <c r="R53437" s="38"/>
      <c r="U53437" s="36"/>
      <c r="V53437" s="5"/>
    </row>
    <row r="53438" spans="4:22" x14ac:dyDescent="0.2">
      <c r="D53438" s="50"/>
      <c r="E53438" s="51"/>
      <c r="R53438" s="38"/>
      <c r="U53438" s="36"/>
      <c r="V53438" s="5"/>
    </row>
    <row r="53439" spans="4:22" x14ac:dyDescent="0.2">
      <c r="D53439" s="50"/>
      <c r="E53439" s="51"/>
      <c r="R53439" s="38"/>
      <c r="U53439" s="36"/>
      <c r="V53439" s="5"/>
    </row>
    <row r="53440" spans="4:22" x14ac:dyDescent="0.2">
      <c r="D53440" s="50"/>
      <c r="E53440" s="51"/>
      <c r="R53440" s="38"/>
      <c r="U53440" s="36"/>
      <c r="V53440" s="5"/>
    </row>
    <row r="53441" spans="4:22" x14ac:dyDescent="0.2">
      <c r="D53441" s="50"/>
      <c r="E53441" s="51"/>
      <c r="R53441" s="38"/>
      <c r="U53441" s="36"/>
      <c r="V53441" s="5"/>
    </row>
    <row r="53442" spans="4:22" x14ac:dyDescent="0.2">
      <c r="D53442" s="50"/>
      <c r="E53442" s="51"/>
      <c r="R53442" s="38"/>
      <c r="U53442" s="36"/>
      <c r="V53442" s="5"/>
    </row>
    <row r="53443" spans="4:22" x14ac:dyDescent="0.2">
      <c r="D53443" s="50"/>
      <c r="E53443" s="51"/>
      <c r="R53443" s="38"/>
      <c r="U53443" s="36"/>
      <c r="V53443" s="5"/>
    </row>
    <row r="53444" spans="4:22" x14ac:dyDescent="0.2">
      <c r="D53444" s="50"/>
      <c r="E53444" s="51"/>
      <c r="R53444" s="38"/>
      <c r="U53444" s="36"/>
      <c r="V53444" s="5"/>
    </row>
    <row r="53445" spans="4:22" x14ac:dyDescent="0.2">
      <c r="D53445" s="50"/>
      <c r="E53445" s="51"/>
      <c r="R53445" s="38"/>
      <c r="U53445" s="36"/>
      <c r="V53445" s="5"/>
    </row>
    <row r="53446" spans="4:22" x14ac:dyDescent="0.2">
      <c r="D53446" s="50"/>
      <c r="E53446" s="51"/>
      <c r="R53446" s="38"/>
      <c r="U53446" s="36"/>
      <c r="V53446" s="5"/>
    </row>
    <row r="53447" spans="4:22" x14ac:dyDescent="0.2">
      <c r="D53447" s="50"/>
      <c r="E53447" s="51"/>
      <c r="R53447" s="38"/>
      <c r="U53447" s="36"/>
      <c r="V53447" s="5"/>
    </row>
    <row r="53448" spans="4:22" x14ac:dyDescent="0.2">
      <c r="D53448" s="50"/>
      <c r="E53448" s="51"/>
      <c r="R53448" s="38"/>
      <c r="U53448" s="36"/>
      <c r="V53448" s="5"/>
    </row>
    <row r="53449" spans="4:22" x14ac:dyDescent="0.2">
      <c r="D53449" s="50"/>
      <c r="E53449" s="51"/>
      <c r="R53449" s="38"/>
      <c r="U53449" s="36"/>
      <c r="V53449" s="5"/>
    </row>
    <row r="53450" spans="4:22" x14ac:dyDescent="0.2">
      <c r="D53450" s="50"/>
      <c r="E53450" s="51"/>
      <c r="R53450" s="38"/>
      <c r="U53450" s="36"/>
      <c r="V53450" s="5"/>
    </row>
    <row r="53451" spans="4:22" x14ac:dyDescent="0.2">
      <c r="D53451" s="50"/>
      <c r="E53451" s="51"/>
      <c r="R53451" s="38"/>
      <c r="U53451" s="36"/>
      <c r="V53451" s="5"/>
    </row>
    <row r="53452" spans="4:22" x14ac:dyDescent="0.2">
      <c r="D53452" s="50"/>
      <c r="E53452" s="51"/>
      <c r="R53452" s="38"/>
      <c r="U53452" s="36"/>
      <c r="V53452" s="5"/>
    </row>
    <row r="53453" spans="4:22" x14ac:dyDescent="0.2">
      <c r="D53453" s="50"/>
      <c r="E53453" s="51"/>
      <c r="R53453" s="38"/>
      <c r="U53453" s="36"/>
      <c r="V53453" s="5"/>
    </row>
    <row r="53454" spans="4:22" x14ac:dyDescent="0.2">
      <c r="D53454" s="50"/>
      <c r="E53454" s="51"/>
      <c r="R53454" s="38"/>
      <c r="U53454" s="36"/>
      <c r="V53454" s="5"/>
    </row>
    <row r="53455" spans="4:22" x14ac:dyDescent="0.2">
      <c r="D53455" s="50"/>
      <c r="E53455" s="51"/>
      <c r="R53455" s="38"/>
      <c r="U53455" s="36"/>
      <c r="V53455" s="5"/>
    </row>
    <row r="53456" spans="4:22" x14ac:dyDescent="0.2">
      <c r="D53456" s="50"/>
      <c r="E53456" s="51"/>
      <c r="R53456" s="38"/>
      <c r="U53456" s="36"/>
      <c r="V53456" s="5"/>
    </row>
    <row r="53457" spans="4:22" x14ac:dyDescent="0.2">
      <c r="D53457" s="50"/>
      <c r="E53457" s="51"/>
      <c r="R53457" s="38"/>
      <c r="U53457" s="36"/>
      <c r="V53457" s="5"/>
    </row>
    <row r="53458" spans="4:22" x14ac:dyDescent="0.2">
      <c r="D53458" s="50"/>
      <c r="E53458" s="51"/>
      <c r="R53458" s="38"/>
      <c r="U53458" s="36"/>
      <c r="V53458" s="5"/>
    </row>
    <row r="53459" spans="4:22" x14ac:dyDescent="0.2">
      <c r="D53459" s="50"/>
      <c r="E53459" s="51"/>
      <c r="R53459" s="38"/>
      <c r="U53459" s="36"/>
      <c r="V53459" s="5"/>
    </row>
    <row r="53460" spans="4:22" x14ac:dyDescent="0.2">
      <c r="D53460" s="50"/>
      <c r="E53460" s="51"/>
      <c r="R53460" s="38"/>
      <c r="U53460" s="36"/>
      <c r="V53460" s="5"/>
    </row>
    <row r="53461" spans="4:22" x14ac:dyDescent="0.2">
      <c r="D53461" s="50"/>
      <c r="E53461" s="51"/>
      <c r="R53461" s="38"/>
      <c r="U53461" s="36"/>
      <c r="V53461" s="5"/>
    </row>
    <row r="53462" spans="4:22" x14ac:dyDescent="0.2">
      <c r="D53462" s="50"/>
      <c r="E53462" s="51"/>
      <c r="R53462" s="38"/>
      <c r="U53462" s="36"/>
      <c r="V53462" s="5"/>
    </row>
    <row r="53463" spans="4:22" x14ac:dyDescent="0.2">
      <c r="D53463" s="50"/>
      <c r="E53463" s="51"/>
      <c r="R53463" s="38"/>
      <c r="U53463" s="36"/>
      <c r="V53463" s="5"/>
    </row>
    <row r="53464" spans="4:22" x14ac:dyDescent="0.2">
      <c r="D53464" s="50"/>
      <c r="E53464" s="51"/>
      <c r="R53464" s="38"/>
      <c r="U53464" s="36"/>
      <c r="V53464" s="5"/>
    </row>
    <row r="53465" spans="4:22" x14ac:dyDescent="0.2">
      <c r="D53465" s="50"/>
      <c r="E53465" s="51"/>
      <c r="R53465" s="38"/>
      <c r="U53465" s="36"/>
      <c r="V53465" s="5"/>
    </row>
    <row r="53466" spans="4:22" x14ac:dyDescent="0.2">
      <c r="D53466" s="50"/>
      <c r="E53466" s="51"/>
      <c r="R53466" s="38"/>
      <c r="U53466" s="36"/>
      <c r="V53466" s="5"/>
    </row>
    <row r="53467" spans="4:22" x14ac:dyDescent="0.2">
      <c r="D53467" s="50"/>
      <c r="E53467" s="51"/>
      <c r="R53467" s="38"/>
      <c r="U53467" s="36"/>
      <c r="V53467" s="5"/>
    </row>
    <row r="53468" spans="4:22" x14ac:dyDescent="0.2">
      <c r="D53468" s="50"/>
      <c r="E53468" s="51"/>
      <c r="R53468" s="38"/>
      <c r="U53468" s="36"/>
      <c r="V53468" s="5"/>
    </row>
    <row r="53469" spans="4:22" x14ac:dyDescent="0.2">
      <c r="D53469" s="50"/>
      <c r="E53469" s="51"/>
      <c r="R53469" s="38"/>
      <c r="U53469" s="36"/>
      <c r="V53469" s="5"/>
    </row>
    <row r="53470" spans="4:22" x14ac:dyDescent="0.2">
      <c r="D53470" s="50"/>
      <c r="E53470" s="51"/>
      <c r="R53470" s="38"/>
      <c r="U53470" s="36"/>
      <c r="V53470" s="5"/>
    </row>
    <row r="53471" spans="4:22" x14ac:dyDescent="0.2">
      <c r="D53471" s="50"/>
      <c r="E53471" s="51"/>
      <c r="R53471" s="38"/>
      <c r="U53471" s="36"/>
      <c r="V53471" s="5"/>
    </row>
    <row r="53472" spans="4:22" x14ac:dyDescent="0.2">
      <c r="D53472" s="50"/>
      <c r="E53472" s="51"/>
      <c r="R53472" s="38"/>
      <c r="U53472" s="36"/>
      <c r="V53472" s="5"/>
    </row>
    <row r="53473" spans="4:22" x14ac:dyDescent="0.2">
      <c r="D53473" s="50"/>
      <c r="E53473" s="51"/>
      <c r="R53473" s="38"/>
      <c r="U53473" s="36"/>
      <c r="V53473" s="5"/>
    </row>
    <row r="53474" spans="4:22" x14ac:dyDescent="0.2">
      <c r="D53474" s="50"/>
      <c r="E53474" s="51"/>
      <c r="R53474" s="38"/>
      <c r="U53474" s="36"/>
      <c r="V53474" s="5"/>
    </row>
    <row r="53475" spans="4:22" x14ac:dyDescent="0.2">
      <c r="D53475" s="50"/>
      <c r="E53475" s="51"/>
      <c r="R53475" s="38"/>
      <c r="U53475" s="36"/>
      <c r="V53475" s="5"/>
    </row>
    <row r="53476" spans="4:22" x14ac:dyDescent="0.2">
      <c r="D53476" s="50"/>
      <c r="E53476" s="51"/>
      <c r="R53476" s="38"/>
      <c r="U53476" s="36"/>
      <c r="V53476" s="5"/>
    </row>
    <row r="53477" spans="4:22" x14ac:dyDescent="0.2">
      <c r="D53477" s="50"/>
      <c r="E53477" s="51"/>
      <c r="R53477" s="38"/>
      <c r="U53477" s="36"/>
      <c r="V53477" s="5"/>
    </row>
    <row r="53478" spans="4:22" x14ac:dyDescent="0.2">
      <c r="D53478" s="50"/>
      <c r="E53478" s="51"/>
      <c r="R53478" s="38"/>
      <c r="U53478" s="36"/>
      <c r="V53478" s="5"/>
    </row>
    <row r="53479" spans="4:22" x14ac:dyDescent="0.2">
      <c r="D53479" s="50"/>
      <c r="E53479" s="51"/>
      <c r="R53479" s="38"/>
      <c r="U53479" s="36"/>
      <c r="V53479" s="5"/>
    </row>
    <row r="53480" spans="4:22" x14ac:dyDescent="0.2">
      <c r="D53480" s="50"/>
      <c r="E53480" s="51"/>
      <c r="R53480" s="38"/>
      <c r="U53480" s="36"/>
      <c r="V53480" s="5"/>
    </row>
    <row r="53481" spans="4:22" x14ac:dyDescent="0.2">
      <c r="D53481" s="50"/>
      <c r="E53481" s="51"/>
      <c r="R53481" s="38"/>
      <c r="U53481" s="36"/>
      <c r="V53481" s="5"/>
    </row>
    <row r="53482" spans="4:22" x14ac:dyDescent="0.2">
      <c r="D53482" s="50"/>
      <c r="E53482" s="51"/>
      <c r="R53482" s="38"/>
      <c r="U53482" s="36"/>
      <c r="V53482" s="5"/>
    </row>
    <row r="53483" spans="4:22" x14ac:dyDescent="0.2">
      <c r="D53483" s="50"/>
      <c r="E53483" s="51"/>
      <c r="R53483" s="38"/>
      <c r="U53483" s="36"/>
      <c r="V53483" s="5"/>
    </row>
    <row r="53484" spans="4:22" x14ac:dyDescent="0.2">
      <c r="D53484" s="50"/>
      <c r="E53484" s="51"/>
      <c r="R53484" s="38"/>
      <c r="U53484" s="36"/>
      <c r="V53484" s="5"/>
    </row>
    <row r="53485" spans="4:22" x14ac:dyDescent="0.2">
      <c r="D53485" s="50"/>
      <c r="E53485" s="51"/>
      <c r="R53485" s="38"/>
      <c r="U53485" s="36"/>
      <c r="V53485" s="5"/>
    </row>
    <row r="53486" spans="4:22" x14ac:dyDescent="0.2">
      <c r="D53486" s="50"/>
      <c r="E53486" s="51"/>
      <c r="R53486" s="38"/>
      <c r="U53486" s="36"/>
      <c r="V53486" s="5"/>
    </row>
    <row r="53487" spans="4:22" x14ac:dyDescent="0.2">
      <c r="D53487" s="50"/>
      <c r="E53487" s="51"/>
      <c r="R53487" s="38"/>
      <c r="U53487" s="36"/>
      <c r="V53487" s="5"/>
    </row>
    <row r="53488" spans="4:22" x14ac:dyDescent="0.2">
      <c r="D53488" s="50"/>
      <c r="E53488" s="51"/>
      <c r="R53488" s="38"/>
      <c r="U53488" s="36"/>
      <c r="V53488" s="5"/>
    </row>
    <row r="53489" spans="4:22" x14ac:dyDescent="0.2">
      <c r="D53489" s="50"/>
      <c r="E53489" s="51"/>
      <c r="R53489" s="38"/>
      <c r="U53489" s="36"/>
      <c r="V53489" s="5"/>
    </row>
    <row r="53490" spans="4:22" x14ac:dyDescent="0.2">
      <c r="D53490" s="50"/>
      <c r="E53490" s="51"/>
      <c r="R53490" s="38"/>
      <c r="U53490" s="36"/>
      <c r="V53490" s="5"/>
    </row>
    <row r="53491" spans="4:22" x14ac:dyDescent="0.2">
      <c r="D53491" s="50"/>
      <c r="E53491" s="51"/>
      <c r="R53491" s="38"/>
      <c r="U53491" s="36"/>
      <c r="V53491" s="5"/>
    </row>
    <row r="53492" spans="4:22" x14ac:dyDescent="0.2">
      <c r="D53492" s="50"/>
      <c r="E53492" s="51"/>
      <c r="R53492" s="38"/>
      <c r="U53492" s="36"/>
      <c r="V53492" s="5"/>
    </row>
    <row r="53493" spans="4:22" x14ac:dyDescent="0.2">
      <c r="D53493" s="50"/>
      <c r="E53493" s="51"/>
      <c r="R53493" s="38"/>
      <c r="U53493" s="36"/>
      <c r="V53493" s="5"/>
    </row>
    <row r="53494" spans="4:22" x14ac:dyDescent="0.2">
      <c r="D53494" s="50"/>
      <c r="E53494" s="51"/>
      <c r="R53494" s="38"/>
      <c r="U53494" s="36"/>
      <c r="V53494" s="5"/>
    </row>
    <row r="53495" spans="4:22" x14ac:dyDescent="0.2">
      <c r="D53495" s="50"/>
      <c r="E53495" s="51"/>
      <c r="R53495" s="38"/>
      <c r="U53495" s="36"/>
      <c r="V53495" s="5"/>
    </row>
    <row r="53496" spans="4:22" x14ac:dyDescent="0.2">
      <c r="D53496" s="50"/>
      <c r="E53496" s="51"/>
      <c r="R53496" s="38"/>
      <c r="U53496" s="36"/>
      <c r="V53496" s="5"/>
    </row>
    <row r="53497" spans="4:22" x14ac:dyDescent="0.2">
      <c r="D53497" s="50"/>
      <c r="E53497" s="51"/>
      <c r="R53497" s="38"/>
      <c r="U53497" s="36"/>
      <c r="V53497" s="5"/>
    </row>
    <row r="53498" spans="4:22" x14ac:dyDescent="0.2">
      <c r="D53498" s="50"/>
      <c r="E53498" s="51"/>
      <c r="R53498" s="38"/>
      <c r="U53498" s="36"/>
      <c r="V53498" s="5"/>
    </row>
    <row r="53499" spans="4:22" x14ac:dyDescent="0.2">
      <c r="D53499" s="50"/>
      <c r="E53499" s="51"/>
      <c r="R53499" s="38"/>
      <c r="U53499" s="36"/>
      <c r="V53499" s="5"/>
    </row>
    <row r="53500" spans="4:22" x14ac:dyDescent="0.2">
      <c r="D53500" s="50"/>
      <c r="E53500" s="51"/>
      <c r="R53500" s="38"/>
      <c r="U53500" s="36"/>
      <c r="V53500" s="5"/>
    </row>
    <row r="53501" spans="4:22" x14ac:dyDescent="0.2">
      <c r="D53501" s="50"/>
      <c r="E53501" s="51"/>
      <c r="R53501" s="38"/>
      <c r="U53501" s="36"/>
      <c r="V53501" s="5"/>
    </row>
    <row r="53502" spans="4:22" x14ac:dyDescent="0.2">
      <c r="D53502" s="50"/>
      <c r="E53502" s="51"/>
      <c r="R53502" s="38"/>
      <c r="U53502" s="36"/>
      <c r="V53502" s="5"/>
    </row>
    <row r="53503" spans="4:22" x14ac:dyDescent="0.2">
      <c r="D53503" s="50"/>
      <c r="E53503" s="51"/>
      <c r="R53503" s="38"/>
      <c r="U53503" s="36"/>
      <c r="V53503" s="5"/>
    </row>
    <row r="53504" spans="4:22" x14ac:dyDescent="0.2">
      <c r="D53504" s="50"/>
      <c r="E53504" s="51"/>
      <c r="R53504" s="38"/>
      <c r="U53504" s="36"/>
      <c r="V53504" s="5"/>
    </row>
    <row r="53505" spans="4:22" x14ac:dyDescent="0.2">
      <c r="D53505" s="50"/>
      <c r="E53505" s="51"/>
      <c r="R53505" s="38"/>
      <c r="U53505" s="36"/>
      <c r="V53505" s="5"/>
    </row>
    <row r="53506" spans="4:22" x14ac:dyDescent="0.2">
      <c r="D53506" s="50"/>
      <c r="E53506" s="51"/>
      <c r="R53506" s="38"/>
      <c r="U53506" s="36"/>
      <c r="V53506" s="5"/>
    </row>
    <row r="53507" spans="4:22" x14ac:dyDescent="0.2">
      <c r="D53507" s="50"/>
      <c r="E53507" s="51"/>
      <c r="R53507" s="38"/>
      <c r="U53507" s="36"/>
      <c r="V53507" s="5"/>
    </row>
    <row r="53508" spans="4:22" x14ac:dyDescent="0.2">
      <c r="D53508" s="50"/>
      <c r="E53508" s="51"/>
      <c r="R53508" s="38"/>
      <c r="U53508" s="36"/>
      <c r="V53508" s="5"/>
    </row>
    <row r="53509" spans="4:22" x14ac:dyDescent="0.2">
      <c r="D53509" s="50"/>
      <c r="E53509" s="51"/>
      <c r="R53509" s="38"/>
      <c r="U53509" s="36"/>
      <c r="V53509" s="5"/>
    </row>
    <row r="53510" spans="4:22" x14ac:dyDescent="0.2">
      <c r="D53510" s="50"/>
      <c r="E53510" s="51"/>
      <c r="R53510" s="38"/>
      <c r="U53510" s="36"/>
      <c r="V53510" s="5"/>
    </row>
    <row r="53511" spans="4:22" x14ac:dyDescent="0.2">
      <c r="D53511" s="50"/>
      <c r="E53511" s="51"/>
      <c r="R53511" s="38"/>
      <c r="U53511" s="36"/>
      <c r="V53511" s="5"/>
    </row>
    <row r="53512" spans="4:22" x14ac:dyDescent="0.2">
      <c r="D53512" s="50"/>
      <c r="E53512" s="51"/>
      <c r="R53512" s="38"/>
      <c r="U53512" s="36"/>
      <c r="V53512" s="5"/>
    </row>
    <row r="53513" spans="4:22" x14ac:dyDescent="0.2">
      <c r="D53513" s="50"/>
      <c r="E53513" s="51"/>
      <c r="R53513" s="38"/>
      <c r="U53513" s="36"/>
      <c r="V53513" s="5"/>
    </row>
    <row r="53514" spans="4:22" x14ac:dyDescent="0.2">
      <c r="D53514" s="50"/>
      <c r="E53514" s="51"/>
      <c r="R53514" s="38"/>
      <c r="U53514" s="36"/>
      <c r="V53514" s="5"/>
    </row>
    <row r="53515" spans="4:22" x14ac:dyDescent="0.2">
      <c r="D53515" s="50"/>
      <c r="E53515" s="51"/>
      <c r="R53515" s="38"/>
      <c r="U53515" s="36"/>
      <c r="V53515" s="5"/>
    </row>
    <row r="53516" spans="4:22" x14ac:dyDescent="0.2">
      <c r="D53516" s="50"/>
      <c r="E53516" s="51"/>
      <c r="R53516" s="38"/>
      <c r="U53516" s="36"/>
      <c r="V53516" s="5"/>
    </row>
    <row r="53517" spans="4:22" x14ac:dyDescent="0.2">
      <c r="D53517" s="50"/>
      <c r="E53517" s="51"/>
      <c r="R53517" s="38"/>
      <c r="U53517" s="36"/>
      <c r="V53517" s="5"/>
    </row>
    <row r="53518" spans="4:22" x14ac:dyDescent="0.2">
      <c r="D53518" s="50"/>
      <c r="E53518" s="51"/>
      <c r="R53518" s="38"/>
      <c r="U53518" s="36"/>
      <c r="V53518" s="5"/>
    </row>
    <row r="53519" spans="4:22" x14ac:dyDescent="0.2">
      <c r="D53519" s="50"/>
      <c r="E53519" s="51"/>
      <c r="R53519" s="38"/>
      <c r="U53519" s="36"/>
      <c r="V53519" s="5"/>
    </row>
    <row r="53520" spans="4:22" x14ac:dyDescent="0.2">
      <c r="D53520" s="50"/>
      <c r="E53520" s="51"/>
      <c r="R53520" s="38"/>
      <c r="U53520" s="36"/>
      <c r="V53520" s="5"/>
    </row>
    <row r="53521" spans="4:22" x14ac:dyDescent="0.2">
      <c r="D53521" s="50"/>
      <c r="E53521" s="51"/>
      <c r="R53521" s="38"/>
      <c r="U53521" s="36"/>
      <c r="V53521" s="5"/>
    </row>
    <row r="53522" spans="4:22" x14ac:dyDescent="0.2">
      <c r="D53522" s="50"/>
      <c r="E53522" s="51"/>
      <c r="R53522" s="38"/>
      <c r="U53522" s="36"/>
      <c r="V53522" s="5"/>
    </row>
    <row r="53523" spans="4:22" x14ac:dyDescent="0.2">
      <c r="D53523" s="50"/>
      <c r="E53523" s="51"/>
      <c r="R53523" s="38"/>
      <c r="U53523" s="36"/>
      <c r="V53523" s="5"/>
    </row>
    <row r="53524" spans="4:22" x14ac:dyDescent="0.2">
      <c r="D53524" s="50"/>
      <c r="E53524" s="51"/>
      <c r="R53524" s="38"/>
      <c r="U53524" s="36"/>
      <c r="V53524" s="5"/>
    </row>
    <row r="53525" spans="4:22" x14ac:dyDescent="0.2">
      <c r="D53525" s="50"/>
      <c r="E53525" s="51"/>
      <c r="R53525" s="38"/>
      <c r="U53525" s="36"/>
      <c r="V53525" s="5"/>
    </row>
    <row r="53526" spans="4:22" x14ac:dyDescent="0.2">
      <c r="D53526" s="50"/>
      <c r="E53526" s="51"/>
      <c r="R53526" s="38"/>
      <c r="U53526" s="36"/>
      <c r="V53526" s="5"/>
    </row>
    <row r="53527" spans="4:22" x14ac:dyDescent="0.2">
      <c r="D53527" s="50"/>
      <c r="E53527" s="51"/>
      <c r="R53527" s="38"/>
      <c r="U53527" s="36"/>
      <c r="V53527" s="5"/>
    </row>
    <row r="53528" spans="4:22" x14ac:dyDescent="0.2">
      <c r="D53528" s="50"/>
      <c r="E53528" s="51"/>
      <c r="R53528" s="38"/>
      <c r="U53528" s="36"/>
      <c r="V53528" s="5"/>
    </row>
    <row r="53529" spans="4:22" x14ac:dyDescent="0.2">
      <c r="D53529" s="50"/>
      <c r="E53529" s="51"/>
      <c r="R53529" s="38"/>
      <c r="U53529" s="36"/>
      <c r="V53529" s="5"/>
    </row>
    <row r="53530" spans="4:22" x14ac:dyDescent="0.2">
      <c r="D53530" s="50"/>
      <c r="E53530" s="51"/>
      <c r="R53530" s="38"/>
      <c r="U53530" s="36"/>
      <c r="V53530" s="5"/>
    </row>
    <row r="53531" spans="4:22" x14ac:dyDescent="0.2">
      <c r="D53531" s="50"/>
      <c r="E53531" s="51"/>
      <c r="R53531" s="38"/>
      <c r="U53531" s="36"/>
      <c r="V53531" s="5"/>
    </row>
    <row r="53532" spans="4:22" x14ac:dyDescent="0.2">
      <c r="D53532" s="50"/>
      <c r="E53532" s="51"/>
      <c r="R53532" s="38"/>
      <c r="U53532" s="36"/>
      <c r="V53532" s="5"/>
    </row>
    <row r="53533" spans="4:22" x14ac:dyDescent="0.2">
      <c r="D53533" s="50"/>
      <c r="E53533" s="51"/>
      <c r="R53533" s="38"/>
      <c r="U53533" s="36"/>
      <c r="V53533" s="5"/>
    </row>
    <row r="53534" spans="4:22" x14ac:dyDescent="0.2">
      <c r="D53534" s="50"/>
      <c r="E53534" s="51"/>
      <c r="R53534" s="38"/>
      <c r="U53534" s="36"/>
      <c r="V53534" s="5"/>
    </row>
    <row r="53535" spans="4:22" x14ac:dyDescent="0.2">
      <c r="D53535" s="50"/>
      <c r="E53535" s="51"/>
      <c r="R53535" s="38"/>
      <c r="U53535" s="36"/>
      <c r="V53535" s="5"/>
    </row>
    <row r="53536" spans="4:22" x14ac:dyDescent="0.2">
      <c r="D53536" s="50"/>
      <c r="E53536" s="51"/>
      <c r="R53536" s="38"/>
      <c r="U53536" s="36"/>
      <c r="V53536" s="5"/>
    </row>
    <row r="53537" spans="4:22" x14ac:dyDescent="0.2">
      <c r="D53537" s="50"/>
      <c r="E53537" s="51"/>
      <c r="R53537" s="38"/>
      <c r="U53537" s="36"/>
      <c r="V53537" s="5"/>
    </row>
    <row r="53538" spans="4:22" x14ac:dyDescent="0.2">
      <c r="D53538" s="50"/>
      <c r="E53538" s="51"/>
      <c r="R53538" s="38"/>
      <c r="U53538" s="36"/>
      <c r="V53538" s="5"/>
    </row>
    <row r="53539" spans="4:22" x14ac:dyDescent="0.2">
      <c r="D53539" s="50"/>
      <c r="E53539" s="51"/>
      <c r="R53539" s="38"/>
      <c r="U53539" s="36"/>
      <c r="V53539" s="5"/>
    </row>
    <row r="53540" spans="4:22" x14ac:dyDescent="0.2">
      <c r="D53540" s="50"/>
      <c r="E53540" s="51"/>
      <c r="R53540" s="38"/>
      <c r="U53540" s="36"/>
      <c r="V53540" s="5"/>
    </row>
    <row r="53541" spans="4:22" x14ac:dyDescent="0.2">
      <c r="D53541" s="50"/>
      <c r="E53541" s="51"/>
      <c r="R53541" s="38"/>
      <c r="U53541" s="36"/>
      <c r="V53541" s="5"/>
    </row>
    <row r="53542" spans="4:22" x14ac:dyDescent="0.2">
      <c r="D53542" s="50"/>
      <c r="E53542" s="51"/>
      <c r="R53542" s="38"/>
      <c r="U53542" s="36"/>
      <c r="V53542" s="5"/>
    </row>
    <row r="53543" spans="4:22" x14ac:dyDescent="0.2">
      <c r="D53543" s="50"/>
      <c r="E53543" s="51"/>
      <c r="R53543" s="38"/>
      <c r="U53543" s="36"/>
      <c r="V53543" s="5"/>
    </row>
    <row r="53544" spans="4:22" x14ac:dyDescent="0.2">
      <c r="D53544" s="50"/>
      <c r="E53544" s="51"/>
      <c r="R53544" s="38"/>
      <c r="U53544" s="36"/>
      <c r="V53544" s="5"/>
    </row>
    <row r="53545" spans="4:22" x14ac:dyDescent="0.2">
      <c r="D53545" s="50"/>
      <c r="E53545" s="51"/>
      <c r="R53545" s="38"/>
      <c r="U53545" s="36"/>
      <c r="V53545" s="5"/>
    </row>
    <row r="53546" spans="4:22" x14ac:dyDescent="0.2">
      <c r="D53546" s="50"/>
      <c r="E53546" s="51"/>
      <c r="R53546" s="38"/>
      <c r="U53546" s="36"/>
      <c r="V53546" s="5"/>
    </row>
    <row r="53547" spans="4:22" x14ac:dyDescent="0.2">
      <c r="D53547" s="50"/>
      <c r="E53547" s="51"/>
      <c r="R53547" s="38"/>
      <c r="U53547" s="36"/>
      <c r="V53547" s="5"/>
    </row>
    <row r="53548" spans="4:22" x14ac:dyDescent="0.2">
      <c r="D53548" s="50"/>
      <c r="E53548" s="51"/>
      <c r="R53548" s="38"/>
      <c r="U53548" s="36"/>
      <c r="V53548" s="5"/>
    </row>
    <row r="53549" spans="4:22" x14ac:dyDescent="0.2">
      <c r="D53549" s="50"/>
      <c r="E53549" s="51"/>
      <c r="R53549" s="38"/>
      <c r="U53549" s="36"/>
      <c r="V53549" s="5"/>
    </row>
    <row r="53550" spans="4:22" x14ac:dyDescent="0.2">
      <c r="D53550" s="50"/>
      <c r="E53550" s="51"/>
      <c r="R53550" s="38"/>
      <c r="U53550" s="36"/>
      <c r="V53550" s="5"/>
    </row>
    <row r="53551" spans="4:22" x14ac:dyDescent="0.2">
      <c r="D53551" s="50"/>
      <c r="E53551" s="51"/>
      <c r="R53551" s="38"/>
      <c r="U53551" s="36"/>
      <c r="V53551" s="5"/>
    </row>
    <row r="53552" spans="4:22" x14ac:dyDescent="0.2">
      <c r="D53552" s="50"/>
      <c r="E53552" s="51"/>
      <c r="R53552" s="38"/>
      <c r="U53552" s="36"/>
      <c r="V53552" s="5"/>
    </row>
    <row r="53553" spans="4:22" x14ac:dyDescent="0.2">
      <c r="D53553" s="50"/>
      <c r="E53553" s="51"/>
      <c r="R53553" s="38"/>
      <c r="U53553" s="36"/>
      <c r="V53553" s="5"/>
    </row>
    <row r="53554" spans="4:22" x14ac:dyDescent="0.2">
      <c r="D53554" s="50"/>
      <c r="E53554" s="51"/>
      <c r="R53554" s="38"/>
      <c r="U53554" s="36"/>
      <c r="V53554" s="5"/>
    </row>
    <row r="53555" spans="4:22" x14ac:dyDescent="0.2">
      <c r="D53555" s="50"/>
      <c r="E53555" s="51"/>
      <c r="R53555" s="38"/>
      <c r="U53555" s="36"/>
      <c r="V53555" s="5"/>
    </row>
    <row r="53556" spans="4:22" x14ac:dyDescent="0.2">
      <c r="D53556" s="50"/>
      <c r="E53556" s="51"/>
      <c r="R53556" s="38"/>
      <c r="U53556" s="36"/>
      <c r="V53556" s="5"/>
    </row>
    <row r="53557" spans="4:22" x14ac:dyDescent="0.2">
      <c r="D53557" s="50"/>
      <c r="E53557" s="51"/>
      <c r="R53557" s="38"/>
      <c r="U53557" s="36"/>
      <c r="V53557" s="5"/>
    </row>
    <row r="53558" spans="4:22" x14ac:dyDescent="0.2">
      <c r="D53558" s="50"/>
      <c r="E53558" s="51"/>
      <c r="R53558" s="38"/>
      <c r="U53558" s="36"/>
      <c r="V53558" s="5"/>
    </row>
    <row r="53559" spans="4:22" x14ac:dyDescent="0.2">
      <c r="D53559" s="50"/>
      <c r="E53559" s="51"/>
      <c r="R53559" s="38"/>
      <c r="U53559" s="36"/>
      <c r="V53559" s="5"/>
    </row>
    <row r="53560" spans="4:22" x14ac:dyDescent="0.2">
      <c r="D53560" s="50"/>
      <c r="E53560" s="51"/>
      <c r="R53560" s="38"/>
      <c r="U53560" s="36"/>
      <c r="V53560" s="5"/>
    </row>
    <row r="53561" spans="4:22" x14ac:dyDescent="0.2">
      <c r="D53561" s="50"/>
      <c r="E53561" s="51"/>
      <c r="R53561" s="38"/>
      <c r="U53561" s="36"/>
      <c r="V53561" s="5"/>
    </row>
    <row r="53562" spans="4:22" x14ac:dyDescent="0.2">
      <c r="D53562" s="50"/>
      <c r="E53562" s="51"/>
      <c r="R53562" s="38"/>
      <c r="U53562" s="36"/>
      <c r="V53562" s="5"/>
    </row>
    <row r="53563" spans="4:22" x14ac:dyDescent="0.2">
      <c r="D53563" s="50"/>
      <c r="E53563" s="51"/>
      <c r="R53563" s="38"/>
      <c r="U53563" s="36"/>
      <c r="V53563" s="5"/>
    </row>
    <row r="53564" spans="4:22" x14ac:dyDescent="0.2">
      <c r="D53564" s="50"/>
      <c r="E53564" s="51"/>
      <c r="R53564" s="38"/>
      <c r="U53564" s="36"/>
      <c r="V53564" s="5"/>
    </row>
    <row r="53565" spans="4:22" x14ac:dyDescent="0.2">
      <c r="D53565" s="50"/>
      <c r="E53565" s="51"/>
      <c r="R53565" s="38"/>
      <c r="U53565" s="36"/>
      <c r="V53565" s="5"/>
    </row>
    <row r="53566" spans="4:22" x14ac:dyDescent="0.2">
      <c r="D53566" s="50"/>
      <c r="E53566" s="51"/>
      <c r="R53566" s="38"/>
      <c r="U53566" s="36"/>
      <c r="V53566" s="5"/>
    </row>
    <row r="53567" spans="4:22" x14ac:dyDescent="0.2">
      <c r="D53567" s="50"/>
      <c r="E53567" s="51"/>
      <c r="R53567" s="38"/>
      <c r="U53567" s="36"/>
      <c r="V53567" s="5"/>
    </row>
    <row r="53568" spans="4:22" x14ac:dyDescent="0.2">
      <c r="D53568" s="50"/>
      <c r="E53568" s="51"/>
      <c r="R53568" s="38"/>
      <c r="U53568" s="36"/>
      <c r="V53568" s="5"/>
    </row>
    <row r="53569" spans="4:22" x14ac:dyDescent="0.2">
      <c r="D53569" s="50"/>
      <c r="E53569" s="51"/>
      <c r="R53569" s="38"/>
      <c r="U53569" s="36"/>
      <c r="V53569" s="5"/>
    </row>
    <row r="53570" spans="4:22" x14ac:dyDescent="0.2">
      <c r="D53570" s="50"/>
      <c r="E53570" s="51"/>
      <c r="R53570" s="38"/>
      <c r="U53570" s="36"/>
      <c r="V53570" s="5"/>
    </row>
    <row r="53571" spans="4:22" x14ac:dyDescent="0.2">
      <c r="D53571" s="50"/>
      <c r="E53571" s="51"/>
      <c r="R53571" s="38"/>
      <c r="U53571" s="36"/>
      <c r="V53571" s="5"/>
    </row>
    <row r="53572" spans="4:22" x14ac:dyDescent="0.2">
      <c r="D53572" s="50"/>
      <c r="E53572" s="51"/>
      <c r="R53572" s="38"/>
      <c r="U53572" s="36"/>
      <c r="V53572" s="5"/>
    </row>
    <row r="53573" spans="4:22" x14ac:dyDescent="0.2">
      <c r="D53573" s="50"/>
      <c r="E53573" s="51"/>
      <c r="R53573" s="38"/>
      <c r="U53573" s="36"/>
      <c r="V53573" s="5"/>
    </row>
    <row r="53574" spans="4:22" x14ac:dyDescent="0.2">
      <c r="D53574" s="50"/>
      <c r="E53574" s="51"/>
      <c r="R53574" s="38"/>
      <c r="U53574" s="36"/>
      <c r="V53574" s="5"/>
    </row>
    <row r="53575" spans="4:22" x14ac:dyDescent="0.2">
      <c r="D53575" s="50"/>
      <c r="E53575" s="51"/>
      <c r="R53575" s="38"/>
      <c r="U53575" s="36"/>
      <c r="V53575" s="5"/>
    </row>
    <row r="53576" spans="4:22" x14ac:dyDescent="0.2">
      <c r="D53576" s="50"/>
      <c r="E53576" s="51"/>
      <c r="R53576" s="38"/>
      <c r="U53576" s="36"/>
      <c r="V53576" s="5"/>
    </row>
    <row r="53577" spans="4:22" x14ac:dyDescent="0.2">
      <c r="D53577" s="50"/>
      <c r="E53577" s="51"/>
      <c r="R53577" s="38"/>
      <c r="U53577" s="36"/>
      <c r="V53577" s="5"/>
    </row>
    <row r="53578" spans="4:22" x14ac:dyDescent="0.2">
      <c r="D53578" s="50"/>
      <c r="E53578" s="51"/>
      <c r="R53578" s="38"/>
      <c r="U53578" s="36"/>
      <c r="V53578" s="5"/>
    </row>
    <row r="53579" spans="4:22" x14ac:dyDescent="0.2">
      <c r="D53579" s="50"/>
      <c r="E53579" s="51"/>
      <c r="R53579" s="38"/>
      <c r="U53579" s="36"/>
      <c r="V53579" s="5"/>
    </row>
    <row r="53580" spans="4:22" x14ac:dyDescent="0.2">
      <c r="D53580" s="50"/>
      <c r="E53580" s="51"/>
      <c r="R53580" s="38"/>
      <c r="U53580" s="36"/>
      <c r="V53580" s="5"/>
    </row>
    <row r="53581" spans="4:22" x14ac:dyDescent="0.2">
      <c r="D53581" s="50"/>
      <c r="E53581" s="51"/>
      <c r="R53581" s="38"/>
      <c r="U53581" s="36"/>
      <c r="V53581" s="5"/>
    </row>
    <row r="53582" spans="4:22" x14ac:dyDescent="0.2">
      <c r="D53582" s="50"/>
      <c r="E53582" s="51"/>
      <c r="R53582" s="38"/>
      <c r="U53582" s="36"/>
      <c r="V53582" s="5"/>
    </row>
    <row r="53583" spans="4:22" x14ac:dyDescent="0.2">
      <c r="D53583" s="50"/>
      <c r="E53583" s="51"/>
      <c r="R53583" s="38"/>
      <c r="U53583" s="36"/>
      <c r="V53583" s="5"/>
    </row>
    <row r="53584" spans="4:22" x14ac:dyDescent="0.2">
      <c r="D53584" s="50"/>
      <c r="E53584" s="51"/>
      <c r="R53584" s="38"/>
      <c r="U53584" s="36"/>
      <c r="V53584" s="5"/>
    </row>
    <row r="53585" spans="4:22" x14ac:dyDescent="0.2">
      <c r="D53585" s="50"/>
      <c r="E53585" s="51"/>
      <c r="R53585" s="38"/>
      <c r="U53585" s="36"/>
      <c r="V53585" s="5"/>
    </row>
    <row r="53586" spans="4:22" x14ac:dyDescent="0.2">
      <c r="D53586" s="50"/>
      <c r="E53586" s="51"/>
      <c r="R53586" s="38"/>
      <c r="U53586" s="36"/>
      <c r="V53586" s="5"/>
    </row>
    <row r="53587" spans="4:22" x14ac:dyDescent="0.2">
      <c r="D53587" s="50"/>
      <c r="E53587" s="51"/>
      <c r="R53587" s="38"/>
      <c r="U53587" s="36"/>
      <c r="V53587" s="5"/>
    </row>
    <row r="53588" spans="4:22" x14ac:dyDescent="0.2">
      <c r="D53588" s="50"/>
      <c r="E53588" s="51"/>
      <c r="R53588" s="38"/>
      <c r="U53588" s="36"/>
      <c r="V53588" s="5"/>
    </row>
    <row r="53589" spans="4:22" x14ac:dyDescent="0.2">
      <c r="D53589" s="50"/>
      <c r="E53589" s="51"/>
      <c r="R53589" s="38"/>
      <c r="U53589" s="36"/>
      <c r="V53589" s="5"/>
    </row>
    <row r="53590" spans="4:22" x14ac:dyDescent="0.2">
      <c r="D53590" s="50"/>
      <c r="E53590" s="51"/>
      <c r="R53590" s="38"/>
      <c r="U53590" s="36"/>
      <c r="V53590" s="5"/>
    </row>
    <row r="53591" spans="4:22" x14ac:dyDescent="0.2">
      <c r="D53591" s="50"/>
      <c r="E53591" s="51"/>
      <c r="R53591" s="38"/>
      <c r="U53591" s="36"/>
      <c r="V53591" s="5"/>
    </row>
    <row r="53592" spans="4:22" x14ac:dyDescent="0.2">
      <c r="D53592" s="50"/>
      <c r="E53592" s="51"/>
      <c r="R53592" s="38"/>
      <c r="U53592" s="36"/>
      <c r="V53592" s="5"/>
    </row>
    <row r="53593" spans="4:22" x14ac:dyDescent="0.2">
      <c r="D53593" s="50"/>
      <c r="E53593" s="51"/>
      <c r="R53593" s="38"/>
      <c r="U53593" s="36"/>
      <c r="V53593" s="5"/>
    </row>
    <row r="53594" spans="4:22" x14ac:dyDescent="0.2">
      <c r="D53594" s="50"/>
      <c r="E53594" s="51"/>
      <c r="R53594" s="38"/>
      <c r="U53594" s="36"/>
      <c r="V53594" s="5"/>
    </row>
    <row r="53595" spans="4:22" x14ac:dyDescent="0.2">
      <c r="D53595" s="50"/>
      <c r="E53595" s="51"/>
      <c r="R53595" s="38"/>
      <c r="U53595" s="36"/>
      <c r="V53595" s="5"/>
    </row>
    <row r="53596" spans="4:22" x14ac:dyDescent="0.2">
      <c r="D53596" s="50"/>
      <c r="E53596" s="51"/>
      <c r="R53596" s="38"/>
      <c r="U53596" s="36"/>
      <c r="V53596" s="5"/>
    </row>
    <row r="53597" spans="4:22" x14ac:dyDescent="0.2">
      <c r="D53597" s="50"/>
      <c r="E53597" s="51"/>
      <c r="R53597" s="38"/>
      <c r="U53597" s="36"/>
      <c r="V53597" s="5"/>
    </row>
    <row r="53598" spans="4:22" x14ac:dyDescent="0.2">
      <c r="D53598" s="50"/>
      <c r="E53598" s="51"/>
      <c r="R53598" s="38"/>
      <c r="U53598" s="36"/>
      <c r="V53598" s="5"/>
    </row>
    <row r="53599" spans="4:22" x14ac:dyDescent="0.2">
      <c r="D53599" s="50"/>
      <c r="E53599" s="51"/>
      <c r="R53599" s="38"/>
      <c r="U53599" s="36"/>
      <c r="V53599" s="5"/>
    </row>
    <row r="53600" spans="4:22" x14ac:dyDescent="0.2">
      <c r="D53600" s="50"/>
      <c r="E53600" s="51"/>
      <c r="R53600" s="38"/>
      <c r="U53600" s="36"/>
      <c r="V53600" s="5"/>
    </row>
    <row r="53601" spans="4:22" x14ac:dyDescent="0.2">
      <c r="D53601" s="50"/>
      <c r="E53601" s="51"/>
      <c r="R53601" s="38"/>
      <c r="U53601" s="36"/>
      <c r="V53601" s="5"/>
    </row>
    <row r="53602" spans="4:22" x14ac:dyDescent="0.2">
      <c r="D53602" s="50"/>
      <c r="E53602" s="51"/>
      <c r="R53602" s="38"/>
      <c r="U53602" s="36"/>
      <c r="V53602" s="5"/>
    </row>
    <row r="53603" spans="4:22" x14ac:dyDescent="0.2">
      <c r="D53603" s="50"/>
      <c r="E53603" s="51"/>
      <c r="R53603" s="38"/>
      <c r="U53603" s="36"/>
      <c r="V53603" s="5"/>
    </row>
    <row r="53604" spans="4:22" x14ac:dyDescent="0.2">
      <c r="D53604" s="50"/>
      <c r="E53604" s="51"/>
      <c r="R53604" s="38"/>
      <c r="U53604" s="36"/>
      <c r="V53604" s="5"/>
    </row>
    <row r="53605" spans="4:22" x14ac:dyDescent="0.2">
      <c r="D53605" s="50"/>
      <c r="E53605" s="51"/>
      <c r="R53605" s="38"/>
      <c r="U53605" s="36"/>
      <c r="V53605" s="5"/>
    </row>
    <row r="53606" spans="4:22" x14ac:dyDescent="0.2">
      <c r="D53606" s="50"/>
      <c r="E53606" s="51"/>
      <c r="R53606" s="38"/>
      <c r="U53606" s="36"/>
      <c r="V53606" s="5"/>
    </row>
    <row r="53607" spans="4:22" x14ac:dyDescent="0.2">
      <c r="D53607" s="50"/>
      <c r="E53607" s="51"/>
      <c r="R53607" s="38"/>
      <c r="U53607" s="36"/>
      <c r="V53607" s="5"/>
    </row>
    <row r="53608" spans="4:22" x14ac:dyDescent="0.2">
      <c r="D53608" s="50"/>
      <c r="E53608" s="51"/>
      <c r="R53608" s="38"/>
      <c r="U53608" s="36"/>
      <c r="V53608" s="5"/>
    </row>
    <row r="53609" spans="4:22" x14ac:dyDescent="0.2">
      <c r="D53609" s="50"/>
      <c r="E53609" s="51"/>
      <c r="R53609" s="38"/>
      <c r="U53609" s="36"/>
      <c r="V53609" s="5"/>
    </row>
    <row r="53610" spans="4:22" x14ac:dyDescent="0.2">
      <c r="D53610" s="50"/>
      <c r="E53610" s="51"/>
      <c r="R53610" s="38"/>
      <c r="U53610" s="36"/>
      <c r="V53610" s="5"/>
    </row>
    <row r="53611" spans="4:22" x14ac:dyDescent="0.2">
      <c r="D53611" s="50"/>
      <c r="E53611" s="51"/>
      <c r="R53611" s="38"/>
      <c r="U53611" s="36"/>
      <c r="V53611" s="5"/>
    </row>
    <row r="53612" spans="4:22" x14ac:dyDescent="0.2">
      <c r="D53612" s="50"/>
      <c r="E53612" s="51"/>
      <c r="R53612" s="38"/>
      <c r="U53612" s="36"/>
      <c r="V53612" s="5"/>
    </row>
    <row r="53613" spans="4:22" x14ac:dyDescent="0.2">
      <c r="D53613" s="50"/>
      <c r="E53613" s="51"/>
      <c r="R53613" s="38"/>
      <c r="U53613" s="36"/>
      <c r="V53613" s="5"/>
    </row>
    <row r="53614" spans="4:22" x14ac:dyDescent="0.2">
      <c r="D53614" s="50"/>
      <c r="E53614" s="51"/>
      <c r="R53614" s="38"/>
      <c r="U53614" s="36"/>
      <c r="V53614" s="5"/>
    </row>
    <row r="53615" spans="4:22" x14ac:dyDescent="0.2">
      <c r="D53615" s="50"/>
      <c r="E53615" s="51"/>
      <c r="R53615" s="38"/>
      <c r="U53615" s="36"/>
      <c r="V53615" s="5"/>
    </row>
    <row r="53616" spans="4:22" x14ac:dyDescent="0.2">
      <c r="D53616" s="50"/>
      <c r="E53616" s="51"/>
      <c r="R53616" s="38"/>
      <c r="U53616" s="36"/>
      <c r="V53616" s="5"/>
    </row>
    <row r="53617" spans="4:22" x14ac:dyDescent="0.2">
      <c r="D53617" s="50"/>
      <c r="E53617" s="51"/>
      <c r="R53617" s="38"/>
      <c r="U53617" s="36"/>
      <c r="V53617" s="5"/>
    </row>
    <row r="53618" spans="4:22" x14ac:dyDescent="0.2">
      <c r="D53618" s="50"/>
      <c r="E53618" s="51"/>
      <c r="R53618" s="38"/>
      <c r="U53618" s="36"/>
      <c r="V53618" s="5"/>
    </row>
    <row r="53619" spans="4:22" x14ac:dyDescent="0.2">
      <c r="D53619" s="50"/>
      <c r="E53619" s="51"/>
      <c r="R53619" s="38"/>
      <c r="U53619" s="36"/>
      <c r="V53619" s="5"/>
    </row>
    <row r="53620" spans="4:22" x14ac:dyDescent="0.2">
      <c r="D53620" s="50"/>
      <c r="E53620" s="51"/>
      <c r="R53620" s="38"/>
      <c r="U53620" s="36"/>
      <c r="V53620" s="5"/>
    </row>
    <row r="53621" spans="4:22" x14ac:dyDescent="0.2">
      <c r="D53621" s="50"/>
      <c r="E53621" s="51"/>
      <c r="R53621" s="38"/>
      <c r="U53621" s="36"/>
      <c r="V53621" s="5"/>
    </row>
    <row r="53622" spans="4:22" x14ac:dyDescent="0.2">
      <c r="D53622" s="50"/>
      <c r="E53622" s="51"/>
      <c r="R53622" s="38"/>
      <c r="U53622" s="36"/>
      <c r="V53622" s="5"/>
    </row>
    <row r="53623" spans="4:22" x14ac:dyDescent="0.2">
      <c r="D53623" s="50"/>
      <c r="E53623" s="51"/>
      <c r="R53623" s="38"/>
      <c r="U53623" s="36"/>
      <c r="V53623" s="5"/>
    </row>
    <row r="53624" spans="4:22" x14ac:dyDescent="0.2">
      <c r="D53624" s="50"/>
      <c r="E53624" s="51"/>
      <c r="R53624" s="38"/>
      <c r="U53624" s="36"/>
      <c r="V53624" s="5"/>
    </row>
    <row r="53625" spans="4:22" x14ac:dyDescent="0.2">
      <c r="D53625" s="50"/>
      <c r="E53625" s="51"/>
      <c r="R53625" s="38"/>
      <c r="U53625" s="36"/>
      <c r="V53625" s="5"/>
    </row>
    <row r="53626" spans="4:22" x14ac:dyDescent="0.2">
      <c r="D53626" s="50"/>
      <c r="E53626" s="51"/>
      <c r="R53626" s="38"/>
      <c r="U53626" s="36"/>
      <c r="V53626" s="5"/>
    </row>
    <row r="53627" spans="4:22" x14ac:dyDescent="0.2">
      <c r="D53627" s="50"/>
      <c r="E53627" s="51"/>
      <c r="R53627" s="38"/>
      <c r="U53627" s="36"/>
      <c r="V53627" s="5"/>
    </row>
    <row r="53628" spans="4:22" x14ac:dyDescent="0.2">
      <c r="D53628" s="50"/>
      <c r="E53628" s="51"/>
      <c r="R53628" s="38"/>
      <c r="U53628" s="36"/>
      <c r="V53628" s="5"/>
    </row>
    <row r="53629" spans="4:22" x14ac:dyDescent="0.2">
      <c r="D53629" s="50"/>
      <c r="E53629" s="51"/>
      <c r="R53629" s="38"/>
      <c r="U53629" s="36"/>
      <c r="V53629" s="5"/>
    </row>
    <row r="53630" spans="4:22" x14ac:dyDescent="0.2">
      <c r="D53630" s="50"/>
      <c r="E53630" s="51"/>
      <c r="R53630" s="38"/>
      <c r="U53630" s="36"/>
      <c r="V53630" s="5"/>
    </row>
    <row r="53631" spans="4:22" x14ac:dyDescent="0.2">
      <c r="D53631" s="50"/>
      <c r="E53631" s="51"/>
      <c r="R53631" s="38"/>
      <c r="U53631" s="36"/>
      <c r="V53631" s="5"/>
    </row>
    <row r="53632" spans="4:22" x14ac:dyDescent="0.2">
      <c r="D53632" s="50"/>
      <c r="E53632" s="51"/>
      <c r="R53632" s="38"/>
      <c r="U53632" s="36"/>
      <c r="V53632" s="5"/>
    </row>
    <row r="53633" spans="4:22" x14ac:dyDescent="0.2">
      <c r="D53633" s="50"/>
      <c r="E53633" s="51"/>
      <c r="R53633" s="38"/>
      <c r="U53633" s="36"/>
      <c r="V53633" s="5"/>
    </row>
    <row r="53634" spans="4:22" x14ac:dyDescent="0.2">
      <c r="D53634" s="50"/>
      <c r="E53634" s="51"/>
      <c r="R53634" s="38"/>
      <c r="U53634" s="36"/>
      <c r="V53634" s="5"/>
    </row>
    <row r="53635" spans="4:22" x14ac:dyDescent="0.2">
      <c r="D53635" s="50"/>
      <c r="E53635" s="51"/>
      <c r="R53635" s="38"/>
      <c r="U53635" s="36"/>
      <c r="V53635" s="5"/>
    </row>
    <row r="53636" spans="4:22" x14ac:dyDescent="0.2">
      <c r="D53636" s="50"/>
      <c r="E53636" s="51"/>
      <c r="R53636" s="38"/>
      <c r="U53636" s="36"/>
      <c r="V53636" s="5"/>
    </row>
    <row r="53637" spans="4:22" x14ac:dyDescent="0.2">
      <c r="D53637" s="50"/>
      <c r="E53637" s="51"/>
      <c r="R53637" s="38"/>
      <c r="U53637" s="36"/>
      <c r="V53637" s="5"/>
    </row>
    <row r="53638" spans="4:22" x14ac:dyDescent="0.2">
      <c r="D53638" s="50"/>
      <c r="E53638" s="51"/>
      <c r="R53638" s="38"/>
      <c r="U53638" s="36"/>
      <c r="V53638" s="5"/>
    </row>
    <row r="53639" spans="4:22" x14ac:dyDescent="0.2">
      <c r="D53639" s="50"/>
      <c r="E53639" s="51"/>
      <c r="R53639" s="38"/>
      <c r="U53639" s="36"/>
      <c r="V53639" s="5"/>
    </row>
    <row r="53640" spans="4:22" x14ac:dyDescent="0.2">
      <c r="D53640" s="50"/>
      <c r="E53640" s="51"/>
      <c r="R53640" s="38"/>
      <c r="U53640" s="36"/>
      <c r="V53640" s="5"/>
    </row>
    <row r="53641" spans="4:22" x14ac:dyDescent="0.2">
      <c r="D53641" s="50"/>
      <c r="E53641" s="51"/>
      <c r="R53641" s="38"/>
      <c r="U53641" s="36"/>
      <c r="V53641" s="5"/>
    </row>
    <row r="53642" spans="4:22" x14ac:dyDescent="0.2">
      <c r="D53642" s="50"/>
      <c r="E53642" s="51"/>
      <c r="R53642" s="38"/>
      <c r="U53642" s="36"/>
      <c r="V53642" s="5"/>
    </row>
    <row r="53643" spans="4:22" x14ac:dyDescent="0.2">
      <c r="D53643" s="50"/>
      <c r="E53643" s="51"/>
      <c r="R53643" s="38"/>
      <c r="U53643" s="36"/>
      <c r="V53643" s="5"/>
    </row>
    <row r="53644" spans="4:22" x14ac:dyDescent="0.2">
      <c r="D53644" s="50"/>
      <c r="E53644" s="51"/>
      <c r="R53644" s="38"/>
      <c r="U53644" s="36"/>
      <c r="V53644" s="5"/>
    </row>
    <row r="53645" spans="4:22" x14ac:dyDescent="0.2">
      <c r="D53645" s="50"/>
      <c r="E53645" s="51"/>
      <c r="R53645" s="38"/>
      <c r="U53645" s="36"/>
      <c r="V53645" s="5"/>
    </row>
    <row r="53646" spans="4:22" x14ac:dyDescent="0.2">
      <c r="D53646" s="50"/>
      <c r="E53646" s="51"/>
      <c r="R53646" s="38"/>
      <c r="U53646" s="36"/>
      <c r="V53646" s="5"/>
    </row>
    <row r="53647" spans="4:22" x14ac:dyDescent="0.2">
      <c r="D53647" s="50"/>
      <c r="E53647" s="51"/>
      <c r="R53647" s="38"/>
      <c r="U53647" s="36"/>
      <c r="V53647" s="5"/>
    </row>
    <row r="53648" spans="4:22" x14ac:dyDescent="0.2">
      <c r="D53648" s="50"/>
      <c r="E53648" s="51"/>
      <c r="R53648" s="38"/>
      <c r="U53648" s="36"/>
      <c r="V53648" s="5"/>
    </row>
    <row r="53649" spans="4:22" x14ac:dyDescent="0.2">
      <c r="D53649" s="50"/>
      <c r="E53649" s="51"/>
      <c r="R53649" s="38"/>
      <c r="U53649" s="36"/>
      <c r="V53649" s="5"/>
    </row>
    <row r="53650" spans="4:22" x14ac:dyDescent="0.2">
      <c r="D53650" s="50"/>
      <c r="E53650" s="51"/>
      <c r="R53650" s="38"/>
      <c r="U53650" s="36"/>
      <c r="V53650" s="5"/>
    </row>
    <row r="53651" spans="4:22" x14ac:dyDescent="0.2">
      <c r="D53651" s="50"/>
      <c r="E53651" s="51"/>
      <c r="R53651" s="38"/>
      <c r="U53651" s="36"/>
      <c r="V53651" s="5"/>
    </row>
    <row r="53652" spans="4:22" x14ac:dyDescent="0.2">
      <c r="D53652" s="50"/>
      <c r="E53652" s="51"/>
      <c r="R53652" s="38"/>
      <c r="U53652" s="36"/>
      <c r="V53652" s="5"/>
    </row>
    <row r="53653" spans="4:22" x14ac:dyDescent="0.2">
      <c r="D53653" s="50"/>
      <c r="E53653" s="51"/>
      <c r="R53653" s="38"/>
      <c r="U53653" s="36"/>
      <c r="V53653" s="5"/>
    </row>
    <row r="53654" spans="4:22" x14ac:dyDescent="0.2">
      <c r="D53654" s="50"/>
      <c r="E53654" s="51"/>
      <c r="R53654" s="38"/>
      <c r="U53654" s="36"/>
      <c r="V53654" s="5"/>
    </row>
    <row r="53655" spans="4:22" x14ac:dyDescent="0.2">
      <c r="D53655" s="50"/>
      <c r="E53655" s="51"/>
      <c r="R53655" s="38"/>
      <c r="U53655" s="36"/>
      <c r="V53655" s="5"/>
    </row>
    <row r="53656" spans="4:22" x14ac:dyDescent="0.2">
      <c r="D53656" s="50"/>
      <c r="E53656" s="51"/>
      <c r="R53656" s="38"/>
      <c r="U53656" s="36"/>
      <c r="V53656" s="5"/>
    </row>
    <row r="53657" spans="4:22" x14ac:dyDescent="0.2">
      <c r="D53657" s="50"/>
      <c r="E53657" s="51"/>
      <c r="R53657" s="38"/>
      <c r="U53657" s="36"/>
      <c r="V53657" s="5"/>
    </row>
    <row r="53658" spans="4:22" x14ac:dyDescent="0.2">
      <c r="D53658" s="50"/>
      <c r="E53658" s="51"/>
      <c r="R53658" s="38"/>
      <c r="U53658" s="36"/>
      <c r="V53658" s="5"/>
    </row>
    <row r="53659" spans="4:22" x14ac:dyDescent="0.2">
      <c r="D53659" s="50"/>
      <c r="E53659" s="51"/>
      <c r="R53659" s="38"/>
      <c r="U53659" s="36"/>
      <c r="V53659" s="5"/>
    </row>
    <row r="53660" spans="4:22" x14ac:dyDescent="0.2">
      <c r="D53660" s="50"/>
      <c r="E53660" s="51"/>
      <c r="R53660" s="38"/>
      <c r="U53660" s="36"/>
      <c r="V53660" s="5"/>
    </row>
    <row r="53661" spans="4:22" x14ac:dyDescent="0.2">
      <c r="D53661" s="50"/>
      <c r="E53661" s="51"/>
      <c r="R53661" s="38"/>
      <c r="U53661" s="36"/>
      <c r="V53661" s="5"/>
    </row>
    <row r="53662" spans="4:22" x14ac:dyDescent="0.2">
      <c r="D53662" s="50"/>
      <c r="E53662" s="51"/>
      <c r="R53662" s="38"/>
      <c r="U53662" s="36"/>
      <c r="V53662" s="5"/>
    </row>
    <row r="53663" spans="4:22" x14ac:dyDescent="0.2">
      <c r="D53663" s="50"/>
      <c r="E53663" s="51"/>
      <c r="R53663" s="38"/>
      <c r="U53663" s="36"/>
      <c r="V53663" s="5"/>
    </row>
    <row r="53664" spans="4:22" x14ac:dyDescent="0.2">
      <c r="D53664" s="50"/>
      <c r="E53664" s="51"/>
      <c r="R53664" s="38"/>
      <c r="U53664" s="36"/>
      <c r="V53664" s="5"/>
    </row>
    <row r="53665" spans="4:22" x14ac:dyDescent="0.2">
      <c r="D53665" s="50"/>
      <c r="E53665" s="51"/>
      <c r="R53665" s="38"/>
      <c r="U53665" s="36"/>
      <c r="V53665" s="5"/>
    </row>
    <row r="53666" spans="4:22" x14ac:dyDescent="0.2">
      <c r="D53666" s="50"/>
      <c r="E53666" s="51"/>
      <c r="R53666" s="38"/>
      <c r="U53666" s="36"/>
      <c r="V53666" s="5"/>
    </row>
    <row r="53667" spans="4:22" x14ac:dyDescent="0.2">
      <c r="D53667" s="50"/>
      <c r="E53667" s="51"/>
      <c r="R53667" s="38"/>
      <c r="U53667" s="36"/>
      <c r="V53667" s="5"/>
    </row>
    <row r="53668" spans="4:22" x14ac:dyDescent="0.2">
      <c r="D53668" s="50"/>
      <c r="E53668" s="51"/>
      <c r="R53668" s="38"/>
      <c r="U53668" s="36"/>
      <c r="V53668" s="5"/>
    </row>
    <row r="53669" spans="4:22" x14ac:dyDescent="0.2">
      <c r="D53669" s="50"/>
      <c r="E53669" s="51"/>
      <c r="R53669" s="38"/>
      <c r="U53669" s="36"/>
      <c r="V53669" s="5"/>
    </row>
    <row r="53670" spans="4:22" x14ac:dyDescent="0.2">
      <c r="D53670" s="50"/>
      <c r="E53670" s="51"/>
      <c r="R53670" s="38"/>
      <c r="U53670" s="36"/>
      <c r="V53670" s="5"/>
    </row>
    <row r="53671" spans="4:22" x14ac:dyDescent="0.2">
      <c r="D53671" s="50"/>
      <c r="E53671" s="51"/>
      <c r="R53671" s="38"/>
      <c r="U53671" s="36"/>
      <c r="V53671" s="5"/>
    </row>
    <row r="53672" spans="4:22" x14ac:dyDescent="0.2">
      <c r="D53672" s="50"/>
      <c r="E53672" s="51"/>
      <c r="R53672" s="38"/>
      <c r="U53672" s="36"/>
      <c r="V53672" s="5"/>
    </row>
    <row r="53673" spans="4:22" x14ac:dyDescent="0.2">
      <c r="D53673" s="50"/>
      <c r="E53673" s="51"/>
      <c r="R53673" s="38"/>
      <c r="U53673" s="36"/>
      <c r="V53673" s="5"/>
    </row>
    <row r="53674" spans="4:22" x14ac:dyDescent="0.2">
      <c r="D53674" s="50"/>
      <c r="E53674" s="51"/>
      <c r="R53674" s="38"/>
      <c r="U53674" s="36"/>
      <c r="V53674" s="5"/>
    </row>
    <row r="53675" spans="4:22" x14ac:dyDescent="0.2">
      <c r="D53675" s="50"/>
      <c r="E53675" s="51"/>
      <c r="R53675" s="38"/>
      <c r="U53675" s="36"/>
      <c r="V53675" s="5"/>
    </row>
    <row r="53676" spans="4:22" x14ac:dyDescent="0.2">
      <c r="D53676" s="50"/>
      <c r="E53676" s="51"/>
      <c r="R53676" s="38"/>
      <c r="U53676" s="36"/>
      <c r="V53676" s="5"/>
    </row>
    <row r="53677" spans="4:22" x14ac:dyDescent="0.2">
      <c r="D53677" s="50"/>
      <c r="E53677" s="51"/>
      <c r="R53677" s="38"/>
      <c r="U53677" s="36"/>
      <c r="V53677" s="5"/>
    </row>
    <row r="53678" spans="4:22" x14ac:dyDescent="0.2">
      <c r="D53678" s="50"/>
      <c r="E53678" s="51"/>
      <c r="R53678" s="38"/>
      <c r="U53678" s="36"/>
      <c r="V53678" s="5"/>
    </row>
    <row r="53679" spans="4:22" x14ac:dyDescent="0.2">
      <c r="D53679" s="50"/>
      <c r="E53679" s="51"/>
      <c r="R53679" s="38"/>
      <c r="U53679" s="36"/>
      <c r="V53679" s="5"/>
    </row>
    <row r="53680" spans="4:22" x14ac:dyDescent="0.2">
      <c r="D53680" s="50"/>
      <c r="E53680" s="51"/>
      <c r="R53680" s="38"/>
      <c r="U53680" s="36"/>
      <c r="V53680" s="5"/>
    </row>
    <row r="53681" spans="4:22" x14ac:dyDescent="0.2">
      <c r="D53681" s="50"/>
      <c r="E53681" s="51"/>
      <c r="R53681" s="38"/>
      <c r="U53681" s="36"/>
      <c r="V53681" s="5"/>
    </row>
    <row r="53682" spans="4:22" x14ac:dyDescent="0.2">
      <c r="D53682" s="50"/>
      <c r="E53682" s="51"/>
      <c r="R53682" s="38"/>
      <c r="U53682" s="36"/>
      <c r="V53682" s="5"/>
    </row>
    <row r="53683" spans="4:22" x14ac:dyDescent="0.2">
      <c r="D53683" s="50"/>
      <c r="E53683" s="51"/>
      <c r="R53683" s="38"/>
      <c r="U53683" s="36"/>
      <c r="V53683" s="5"/>
    </row>
    <row r="53684" spans="4:22" x14ac:dyDescent="0.2">
      <c r="D53684" s="50"/>
      <c r="E53684" s="51"/>
      <c r="R53684" s="38"/>
      <c r="U53684" s="36"/>
      <c r="V53684" s="5"/>
    </row>
    <row r="53685" spans="4:22" x14ac:dyDescent="0.2">
      <c r="D53685" s="50"/>
      <c r="E53685" s="51"/>
      <c r="R53685" s="38"/>
      <c r="U53685" s="36"/>
      <c r="V53685" s="5"/>
    </row>
    <row r="53686" spans="4:22" x14ac:dyDescent="0.2">
      <c r="D53686" s="50"/>
      <c r="E53686" s="51"/>
      <c r="R53686" s="38"/>
      <c r="U53686" s="36"/>
      <c r="V53686" s="5"/>
    </row>
    <row r="53687" spans="4:22" x14ac:dyDescent="0.2">
      <c r="D53687" s="50"/>
      <c r="E53687" s="51"/>
      <c r="R53687" s="38"/>
      <c r="U53687" s="36"/>
      <c r="V53687" s="5"/>
    </row>
    <row r="53688" spans="4:22" x14ac:dyDescent="0.2">
      <c r="D53688" s="50"/>
      <c r="E53688" s="51"/>
      <c r="R53688" s="38"/>
      <c r="U53688" s="36"/>
      <c r="V53688" s="5"/>
    </row>
    <row r="53689" spans="4:22" x14ac:dyDescent="0.2">
      <c r="D53689" s="50"/>
      <c r="E53689" s="51"/>
      <c r="R53689" s="38"/>
      <c r="U53689" s="36"/>
      <c r="V53689" s="5"/>
    </row>
    <row r="53690" spans="4:22" x14ac:dyDescent="0.2">
      <c r="D53690" s="50"/>
      <c r="E53690" s="51"/>
      <c r="R53690" s="38"/>
      <c r="U53690" s="36"/>
      <c r="V53690" s="5"/>
    </row>
    <row r="53691" spans="4:22" x14ac:dyDescent="0.2">
      <c r="D53691" s="50"/>
      <c r="E53691" s="51"/>
      <c r="R53691" s="38"/>
      <c r="U53691" s="36"/>
      <c r="V53691" s="5"/>
    </row>
    <row r="53692" spans="4:22" x14ac:dyDescent="0.2">
      <c r="D53692" s="50"/>
      <c r="E53692" s="51"/>
      <c r="R53692" s="38"/>
      <c r="U53692" s="36"/>
      <c r="V53692" s="5"/>
    </row>
    <row r="53693" spans="4:22" x14ac:dyDescent="0.2">
      <c r="D53693" s="50"/>
      <c r="E53693" s="51"/>
      <c r="R53693" s="38"/>
      <c r="U53693" s="36"/>
      <c r="V53693" s="5"/>
    </row>
    <row r="53694" spans="4:22" x14ac:dyDescent="0.2">
      <c r="D53694" s="50"/>
      <c r="E53694" s="51"/>
      <c r="R53694" s="38"/>
      <c r="U53694" s="36"/>
      <c r="V53694" s="5"/>
    </row>
    <row r="53695" spans="4:22" x14ac:dyDescent="0.2">
      <c r="D53695" s="50"/>
      <c r="E53695" s="51"/>
      <c r="R53695" s="38"/>
      <c r="U53695" s="36"/>
      <c r="V53695" s="5"/>
    </row>
    <row r="53696" spans="4:22" x14ac:dyDescent="0.2">
      <c r="D53696" s="50"/>
      <c r="E53696" s="51"/>
      <c r="R53696" s="38"/>
      <c r="U53696" s="36"/>
      <c r="V53696" s="5"/>
    </row>
    <row r="53697" spans="4:22" x14ac:dyDescent="0.2">
      <c r="D53697" s="50"/>
      <c r="E53697" s="51"/>
      <c r="R53697" s="38"/>
      <c r="U53697" s="36"/>
      <c r="V53697" s="5"/>
    </row>
    <row r="53698" spans="4:22" x14ac:dyDescent="0.2">
      <c r="D53698" s="50"/>
      <c r="E53698" s="51"/>
      <c r="R53698" s="38"/>
      <c r="U53698" s="36"/>
      <c r="V53698" s="5"/>
    </row>
    <row r="53699" spans="4:22" x14ac:dyDescent="0.2">
      <c r="D53699" s="50"/>
      <c r="E53699" s="51"/>
      <c r="R53699" s="38"/>
      <c r="U53699" s="36"/>
      <c r="V53699" s="5"/>
    </row>
    <row r="53700" spans="4:22" x14ac:dyDescent="0.2">
      <c r="D53700" s="50"/>
      <c r="E53700" s="51"/>
      <c r="R53700" s="38"/>
      <c r="U53700" s="36"/>
      <c r="V53700" s="5"/>
    </row>
    <row r="53701" spans="4:22" x14ac:dyDescent="0.2">
      <c r="D53701" s="50"/>
      <c r="E53701" s="51"/>
      <c r="R53701" s="38"/>
      <c r="U53701" s="36"/>
      <c r="V53701" s="5"/>
    </row>
    <row r="53702" spans="4:22" x14ac:dyDescent="0.2">
      <c r="D53702" s="50"/>
      <c r="E53702" s="51"/>
      <c r="R53702" s="38"/>
      <c r="U53702" s="36"/>
      <c r="V53702" s="5"/>
    </row>
    <row r="53703" spans="4:22" x14ac:dyDescent="0.2">
      <c r="D53703" s="50"/>
      <c r="E53703" s="51"/>
      <c r="R53703" s="38"/>
      <c r="U53703" s="36"/>
      <c r="V53703" s="5"/>
    </row>
    <row r="53704" spans="4:22" x14ac:dyDescent="0.2">
      <c r="D53704" s="50"/>
      <c r="E53704" s="51"/>
      <c r="R53704" s="38"/>
      <c r="U53704" s="36"/>
      <c r="V53704" s="5"/>
    </row>
    <row r="53705" spans="4:22" x14ac:dyDescent="0.2">
      <c r="D53705" s="50"/>
      <c r="E53705" s="51"/>
      <c r="R53705" s="38"/>
      <c r="U53705" s="36"/>
      <c r="V53705" s="5"/>
    </row>
    <row r="53706" spans="4:22" x14ac:dyDescent="0.2">
      <c r="D53706" s="50"/>
      <c r="E53706" s="51"/>
      <c r="R53706" s="38"/>
      <c r="U53706" s="36"/>
      <c r="V53706" s="5"/>
    </row>
    <row r="53707" spans="4:22" x14ac:dyDescent="0.2">
      <c r="D53707" s="50"/>
      <c r="E53707" s="51"/>
      <c r="R53707" s="38"/>
      <c r="U53707" s="36"/>
      <c r="V53707" s="5"/>
    </row>
    <row r="53708" spans="4:22" x14ac:dyDescent="0.2">
      <c r="D53708" s="50"/>
      <c r="E53708" s="51"/>
      <c r="R53708" s="38"/>
      <c r="U53708" s="36"/>
      <c r="V53708" s="5"/>
    </row>
    <row r="53709" spans="4:22" x14ac:dyDescent="0.2">
      <c r="D53709" s="50"/>
      <c r="E53709" s="51"/>
      <c r="R53709" s="38"/>
      <c r="U53709" s="36"/>
      <c r="V53709" s="5"/>
    </row>
    <row r="53710" spans="4:22" x14ac:dyDescent="0.2">
      <c r="D53710" s="50"/>
      <c r="E53710" s="51"/>
      <c r="R53710" s="38"/>
      <c r="U53710" s="36"/>
      <c r="V53710" s="5"/>
    </row>
    <row r="53711" spans="4:22" x14ac:dyDescent="0.2">
      <c r="D53711" s="50"/>
      <c r="E53711" s="51"/>
      <c r="R53711" s="38"/>
      <c r="U53711" s="36"/>
      <c r="V53711" s="5"/>
    </row>
    <row r="53712" spans="4:22" x14ac:dyDescent="0.2">
      <c r="D53712" s="50"/>
      <c r="E53712" s="51"/>
      <c r="R53712" s="38"/>
      <c r="U53712" s="36"/>
      <c r="V53712" s="5"/>
    </row>
    <row r="53713" spans="4:22" x14ac:dyDescent="0.2">
      <c r="D53713" s="50"/>
      <c r="E53713" s="51"/>
      <c r="R53713" s="38"/>
      <c r="U53713" s="36"/>
      <c r="V53713" s="5"/>
    </row>
    <row r="53714" spans="4:22" x14ac:dyDescent="0.2">
      <c r="D53714" s="50"/>
      <c r="E53714" s="51"/>
      <c r="R53714" s="38"/>
      <c r="U53714" s="36"/>
      <c r="V53714" s="5"/>
    </row>
    <row r="53715" spans="4:22" x14ac:dyDescent="0.2">
      <c r="D53715" s="50"/>
      <c r="E53715" s="51"/>
      <c r="R53715" s="38"/>
      <c r="U53715" s="36"/>
      <c r="V53715" s="5"/>
    </row>
    <row r="53716" spans="4:22" x14ac:dyDescent="0.2">
      <c r="D53716" s="50"/>
      <c r="E53716" s="51"/>
      <c r="R53716" s="38"/>
      <c r="U53716" s="36"/>
      <c r="V53716" s="5"/>
    </row>
    <row r="53717" spans="4:22" x14ac:dyDescent="0.2">
      <c r="D53717" s="50"/>
      <c r="E53717" s="51"/>
      <c r="R53717" s="38"/>
      <c r="U53717" s="36"/>
      <c r="V53717" s="5"/>
    </row>
    <row r="53718" spans="4:22" x14ac:dyDescent="0.2">
      <c r="D53718" s="50"/>
      <c r="E53718" s="51"/>
      <c r="R53718" s="38"/>
      <c r="U53718" s="36"/>
      <c r="V53718" s="5"/>
    </row>
    <row r="53719" spans="4:22" x14ac:dyDescent="0.2">
      <c r="D53719" s="50"/>
      <c r="E53719" s="51"/>
      <c r="R53719" s="38"/>
      <c r="U53719" s="36"/>
      <c r="V53719" s="5"/>
    </row>
    <row r="53720" spans="4:22" x14ac:dyDescent="0.2">
      <c r="D53720" s="50"/>
      <c r="E53720" s="51"/>
      <c r="R53720" s="38"/>
      <c r="U53720" s="36"/>
      <c r="V53720" s="5"/>
    </row>
    <row r="53721" spans="4:22" x14ac:dyDescent="0.2">
      <c r="D53721" s="50"/>
      <c r="E53721" s="51"/>
      <c r="R53721" s="38"/>
      <c r="U53721" s="36"/>
      <c r="V53721" s="5"/>
    </row>
    <row r="53722" spans="4:22" x14ac:dyDescent="0.2">
      <c r="D53722" s="50"/>
      <c r="E53722" s="51"/>
      <c r="R53722" s="38"/>
      <c r="U53722" s="36"/>
      <c r="V53722" s="5"/>
    </row>
    <row r="53723" spans="4:22" x14ac:dyDescent="0.2">
      <c r="D53723" s="50"/>
      <c r="E53723" s="51"/>
      <c r="R53723" s="38"/>
      <c r="U53723" s="36"/>
      <c r="V53723" s="5"/>
    </row>
    <row r="53724" spans="4:22" x14ac:dyDescent="0.2">
      <c r="D53724" s="50"/>
      <c r="E53724" s="51"/>
      <c r="R53724" s="38"/>
      <c r="U53724" s="36"/>
      <c r="V53724" s="5"/>
    </row>
    <row r="53725" spans="4:22" x14ac:dyDescent="0.2">
      <c r="D53725" s="50"/>
      <c r="E53725" s="51"/>
      <c r="R53725" s="38"/>
      <c r="U53725" s="36"/>
      <c r="V53725" s="5"/>
    </row>
    <row r="53726" spans="4:22" x14ac:dyDescent="0.2">
      <c r="D53726" s="50"/>
      <c r="E53726" s="51"/>
      <c r="R53726" s="38"/>
      <c r="U53726" s="36"/>
      <c r="V53726" s="5"/>
    </row>
    <row r="53727" spans="4:22" x14ac:dyDescent="0.2">
      <c r="D53727" s="50"/>
      <c r="E53727" s="51"/>
      <c r="R53727" s="38"/>
      <c r="U53727" s="36"/>
      <c r="V53727" s="5"/>
    </row>
    <row r="53728" spans="4:22" x14ac:dyDescent="0.2">
      <c r="D53728" s="50"/>
      <c r="E53728" s="51"/>
      <c r="R53728" s="38"/>
      <c r="U53728" s="36"/>
      <c r="V53728" s="5"/>
    </row>
    <row r="53729" spans="4:22" x14ac:dyDescent="0.2">
      <c r="D53729" s="50"/>
      <c r="E53729" s="51"/>
      <c r="R53729" s="38"/>
      <c r="U53729" s="36"/>
      <c r="V53729" s="5"/>
    </row>
    <row r="53730" spans="4:22" x14ac:dyDescent="0.2">
      <c r="D53730" s="50"/>
      <c r="E53730" s="51"/>
      <c r="R53730" s="38"/>
      <c r="U53730" s="36"/>
      <c r="V53730" s="5"/>
    </row>
    <row r="53731" spans="4:22" x14ac:dyDescent="0.2">
      <c r="D53731" s="50"/>
      <c r="E53731" s="51"/>
      <c r="R53731" s="38"/>
      <c r="U53731" s="36"/>
      <c r="V53731" s="5"/>
    </row>
    <row r="53732" spans="4:22" x14ac:dyDescent="0.2">
      <c r="D53732" s="50"/>
      <c r="E53732" s="51"/>
      <c r="R53732" s="38"/>
      <c r="U53732" s="36"/>
      <c r="V53732" s="5"/>
    </row>
    <row r="53733" spans="4:22" x14ac:dyDescent="0.2">
      <c r="D53733" s="50"/>
      <c r="E53733" s="51"/>
      <c r="R53733" s="38"/>
      <c r="U53733" s="36"/>
      <c r="V53733" s="5"/>
    </row>
    <row r="53734" spans="4:22" x14ac:dyDescent="0.2">
      <c r="D53734" s="50"/>
      <c r="E53734" s="51"/>
      <c r="R53734" s="38"/>
      <c r="U53734" s="36"/>
      <c r="V53734" s="5"/>
    </row>
    <row r="53735" spans="4:22" x14ac:dyDescent="0.2">
      <c r="D53735" s="50"/>
      <c r="E53735" s="51"/>
      <c r="R53735" s="38"/>
      <c r="U53735" s="36"/>
      <c r="V53735" s="5"/>
    </row>
    <row r="53736" spans="4:22" x14ac:dyDescent="0.2">
      <c r="D53736" s="50"/>
      <c r="E53736" s="51"/>
      <c r="R53736" s="38"/>
      <c r="U53736" s="36"/>
      <c r="V53736" s="5"/>
    </row>
    <row r="53737" spans="4:22" x14ac:dyDescent="0.2">
      <c r="D53737" s="50"/>
      <c r="E53737" s="51"/>
      <c r="R53737" s="38"/>
      <c r="U53737" s="36"/>
      <c r="V53737" s="5"/>
    </row>
    <row r="53738" spans="4:22" x14ac:dyDescent="0.2">
      <c r="D53738" s="50"/>
      <c r="E53738" s="51"/>
      <c r="R53738" s="38"/>
      <c r="U53738" s="36"/>
      <c r="V53738" s="5"/>
    </row>
    <row r="53739" spans="4:22" x14ac:dyDescent="0.2">
      <c r="D53739" s="50"/>
      <c r="E53739" s="51"/>
      <c r="R53739" s="38"/>
      <c r="U53739" s="36"/>
      <c r="V53739" s="5"/>
    </row>
    <row r="53740" spans="4:22" x14ac:dyDescent="0.2">
      <c r="D53740" s="50"/>
      <c r="E53740" s="51"/>
      <c r="R53740" s="38"/>
      <c r="U53740" s="36"/>
      <c r="V53740" s="5"/>
    </row>
    <row r="53741" spans="4:22" x14ac:dyDescent="0.2">
      <c r="D53741" s="50"/>
      <c r="E53741" s="51"/>
      <c r="R53741" s="38"/>
      <c r="U53741" s="36"/>
      <c r="V53741" s="5"/>
    </row>
    <row r="53742" spans="4:22" x14ac:dyDescent="0.2">
      <c r="D53742" s="50"/>
      <c r="E53742" s="51"/>
      <c r="R53742" s="38"/>
      <c r="U53742" s="36"/>
      <c r="V53742" s="5"/>
    </row>
    <row r="53743" spans="4:22" x14ac:dyDescent="0.2">
      <c r="D53743" s="50"/>
      <c r="E53743" s="51"/>
      <c r="R53743" s="38"/>
      <c r="U53743" s="36"/>
      <c r="V53743" s="5"/>
    </row>
    <row r="53744" spans="4:22" x14ac:dyDescent="0.2">
      <c r="D53744" s="50"/>
      <c r="E53744" s="51"/>
      <c r="R53744" s="38"/>
      <c r="U53744" s="36"/>
      <c r="V53744" s="5"/>
    </row>
    <row r="53745" spans="4:22" x14ac:dyDescent="0.2">
      <c r="D53745" s="50"/>
      <c r="E53745" s="51"/>
      <c r="R53745" s="38"/>
      <c r="U53745" s="36"/>
      <c r="V53745" s="5"/>
    </row>
    <row r="53746" spans="4:22" x14ac:dyDescent="0.2">
      <c r="D53746" s="50"/>
      <c r="E53746" s="51"/>
      <c r="R53746" s="38"/>
      <c r="U53746" s="36"/>
      <c r="V53746" s="5"/>
    </row>
    <row r="53747" spans="4:22" x14ac:dyDescent="0.2">
      <c r="D53747" s="50"/>
      <c r="E53747" s="51"/>
      <c r="R53747" s="38"/>
      <c r="U53747" s="36"/>
      <c r="V53747" s="5"/>
    </row>
    <row r="53748" spans="4:22" x14ac:dyDescent="0.2">
      <c r="D53748" s="50"/>
      <c r="E53748" s="51"/>
      <c r="R53748" s="38"/>
      <c r="U53748" s="36"/>
      <c r="V53748" s="5"/>
    </row>
    <row r="53749" spans="4:22" x14ac:dyDescent="0.2">
      <c r="D53749" s="50"/>
      <c r="E53749" s="51"/>
      <c r="R53749" s="38"/>
      <c r="U53749" s="36"/>
      <c r="V53749" s="5"/>
    </row>
    <row r="53750" spans="4:22" x14ac:dyDescent="0.2">
      <c r="D53750" s="50"/>
      <c r="E53750" s="51"/>
      <c r="R53750" s="38"/>
      <c r="U53750" s="36"/>
      <c r="V53750" s="5"/>
    </row>
    <row r="53751" spans="4:22" x14ac:dyDescent="0.2">
      <c r="D53751" s="50"/>
      <c r="E53751" s="51"/>
      <c r="R53751" s="38"/>
      <c r="U53751" s="36"/>
      <c r="V53751" s="5"/>
    </row>
    <row r="53752" spans="4:22" x14ac:dyDescent="0.2">
      <c r="D53752" s="50"/>
      <c r="E53752" s="51"/>
      <c r="R53752" s="38"/>
      <c r="U53752" s="36"/>
      <c r="V53752" s="5"/>
    </row>
    <row r="53753" spans="4:22" x14ac:dyDescent="0.2">
      <c r="D53753" s="50"/>
      <c r="E53753" s="51"/>
      <c r="R53753" s="38"/>
      <c r="U53753" s="36"/>
      <c r="V53753" s="5"/>
    </row>
    <row r="53754" spans="4:22" x14ac:dyDescent="0.2">
      <c r="D53754" s="50"/>
      <c r="E53754" s="51"/>
      <c r="R53754" s="38"/>
      <c r="U53754" s="36"/>
      <c r="V53754" s="5"/>
    </row>
    <row r="53755" spans="4:22" x14ac:dyDescent="0.2">
      <c r="D53755" s="50"/>
      <c r="E53755" s="51"/>
      <c r="R53755" s="38"/>
      <c r="U53755" s="36"/>
      <c r="V53755" s="5"/>
    </row>
    <row r="53756" spans="4:22" x14ac:dyDescent="0.2">
      <c r="D53756" s="50"/>
      <c r="E53756" s="51"/>
      <c r="R53756" s="38"/>
      <c r="U53756" s="36"/>
      <c r="V53756" s="5"/>
    </row>
    <row r="53757" spans="4:22" x14ac:dyDescent="0.2">
      <c r="D53757" s="50"/>
      <c r="E53757" s="51"/>
      <c r="R53757" s="38"/>
      <c r="U53757" s="36"/>
      <c r="V53757" s="5"/>
    </row>
    <row r="53758" spans="4:22" x14ac:dyDescent="0.2">
      <c r="D53758" s="50"/>
      <c r="E53758" s="51"/>
      <c r="R53758" s="38"/>
      <c r="U53758" s="36"/>
      <c r="V53758" s="5"/>
    </row>
    <row r="53759" spans="4:22" x14ac:dyDescent="0.2">
      <c r="D53759" s="50"/>
      <c r="E53759" s="51"/>
      <c r="R53759" s="38"/>
      <c r="U53759" s="36"/>
      <c r="V53759" s="5"/>
    </row>
    <row r="53760" spans="4:22" x14ac:dyDescent="0.2">
      <c r="D53760" s="50"/>
      <c r="E53760" s="51"/>
      <c r="R53760" s="38"/>
      <c r="U53760" s="36"/>
      <c r="V53760" s="5"/>
    </row>
    <row r="53761" spans="4:22" x14ac:dyDescent="0.2">
      <c r="D53761" s="50"/>
      <c r="E53761" s="51"/>
      <c r="R53761" s="38"/>
      <c r="U53761" s="36"/>
      <c r="V53761" s="5"/>
    </row>
    <row r="53762" spans="4:22" x14ac:dyDescent="0.2">
      <c r="D53762" s="50"/>
      <c r="E53762" s="51"/>
      <c r="R53762" s="38"/>
      <c r="U53762" s="36"/>
      <c r="V53762" s="5"/>
    </row>
    <row r="53763" spans="4:22" x14ac:dyDescent="0.2">
      <c r="D53763" s="50"/>
      <c r="E53763" s="51"/>
      <c r="R53763" s="38"/>
      <c r="U53763" s="36"/>
      <c r="V53763" s="5"/>
    </row>
    <row r="53764" spans="4:22" x14ac:dyDescent="0.2">
      <c r="D53764" s="50"/>
      <c r="E53764" s="51"/>
      <c r="R53764" s="38"/>
      <c r="U53764" s="36"/>
      <c r="V53764" s="5"/>
    </row>
    <row r="53765" spans="4:22" x14ac:dyDescent="0.2">
      <c r="D53765" s="50"/>
      <c r="E53765" s="51"/>
      <c r="R53765" s="38"/>
      <c r="U53765" s="36"/>
      <c r="V53765" s="5"/>
    </row>
    <row r="53766" spans="4:22" x14ac:dyDescent="0.2">
      <c r="D53766" s="50"/>
      <c r="E53766" s="51"/>
      <c r="R53766" s="38"/>
      <c r="U53766" s="36"/>
      <c r="V53766" s="5"/>
    </row>
    <row r="53767" spans="4:22" x14ac:dyDescent="0.2">
      <c r="D53767" s="50"/>
      <c r="E53767" s="51"/>
      <c r="R53767" s="38"/>
      <c r="U53767" s="36"/>
      <c r="V53767" s="5"/>
    </row>
    <row r="53768" spans="4:22" x14ac:dyDescent="0.2">
      <c r="D53768" s="50"/>
      <c r="E53768" s="51"/>
      <c r="R53768" s="38"/>
      <c r="U53768" s="36"/>
      <c r="V53768" s="5"/>
    </row>
    <row r="53769" spans="4:22" x14ac:dyDescent="0.2">
      <c r="D53769" s="50"/>
      <c r="E53769" s="51"/>
      <c r="R53769" s="38"/>
      <c r="U53769" s="36"/>
      <c r="V53769" s="5"/>
    </row>
    <row r="53770" spans="4:22" x14ac:dyDescent="0.2">
      <c r="D53770" s="50"/>
      <c r="E53770" s="51"/>
      <c r="R53770" s="38"/>
      <c r="U53770" s="36"/>
      <c r="V53770" s="5"/>
    </row>
    <row r="53771" spans="4:22" x14ac:dyDescent="0.2">
      <c r="D53771" s="50"/>
      <c r="E53771" s="51"/>
      <c r="R53771" s="38"/>
      <c r="U53771" s="36"/>
      <c r="V53771" s="5"/>
    </row>
    <row r="53772" spans="4:22" x14ac:dyDescent="0.2">
      <c r="D53772" s="50"/>
      <c r="E53772" s="51"/>
      <c r="R53772" s="38"/>
      <c r="U53772" s="36"/>
      <c r="V53772" s="5"/>
    </row>
    <row r="53773" spans="4:22" x14ac:dyDescent="0.2">
      <c r="D53773" s="50"/>
      <c r="E53773" s="51"/>
      <c r="R53773" s="38"/>
      <c r="U53773" s="36"/>
      <c r="V53773" s="5"/>
    </row>
    <row r="53774" spans="4:22" x14ac:dyDescent="0.2">
      <c r="D53774" s="50"/>
      <c r="E53774" s="51"/>
      <c r="R53774" s="38"/>
      <c r="U53774" s="36"/>
      <c r="V53774" s="5"/>
    </row>
    <row r="53775" spans="4:22" x14ac:dyDescent="0.2">
      <c r="D53775" s="50"/>
      <c r="E53775" s="51"/>
      <c r="R53775" s="38"/>
      <c r="U53775" s="36"/>
      <c r="V53775" s="5"/>
    </row>
    <row r="53776" spans="4:22" x14ac:dyDescent="0.2">
      <c r="D53776" s="50"/>
      <c r="E53776" s="51"/>
      <c r="R53776" s="38"/>
      <c r="U53776" s="36"/>
      <c r="V53776" s="5"/>
    </row>
    <row r="53777" spans="4:22" x14ac:dyDescent="0.2">
      <c r="D53777" s="50"/>
      <c r="E53777" s="51"/>
      <c r="R53777" s="38"/>
      <c r="U53777" s="36"/>
      <c r="V53777" s="5"/>
    </row>
    <row r="53778" spans="4:22" x14ac:dyDescent="0.2">
      <c r="D53778" s="50"/>
      <c r="E53778" s="51"/>
      <c r="R53778" s="38"/>
      <c r="U53778" s="36"/>
      <c r="V53778" s="5"/>
    </row>
    <row r="53779" spans="4:22" x14ac:dyDescent="0.2">
      <c r="D53779" s="50"/>
      <c r="E53779" s="51"/>
      <c r="R53779" s="38"/>
      <c r="U53779" s="36"/>
      <c r="V53779" s="5"/>
    </row>
    <row r="53780" spans="4:22" x14ac:dyDescent="0.2">
      <c r="D53780" s="50"/>
      <c r="E53780" s="51"/>
      <c r="R53780" s="38"/>
      <c r="U53780" s="36"/>
      <c r="V53780" s="5"/>
    </row>
    <row r="53781" spans="4:22" x14ac:dyDescent="0.2">
      <c r="D53781" s="50"/>
      <c r="E53781" s="51"/>
      <c r="R53781" s="38"/>
      <c r="U53781" s="36"/>
      <c r="V53781" s="5"/>
    </row>
    <row r="53782" spans="4:22" x14ac:dyDescent="0.2">
      <c r="D53782" s="50"/>
      <c r="E53782" s="51"/>
      <c r="R53782" s="38"/>
      <c r="U53782" s="36"/>
      <c r="V53782" s="5"/>
    </row>
    <row r="53783" spans="4:22" x14ac:dyDescent="0.2">
      <c r="D53783" s="50"/>
      <c r="E53783" s="51"/>
      <c r="R53783" s="38"/>
      <c r="U53783" s="36"/>
      <c r="V53783" s="5"/>
    </row>
    <row r="53784" spans="4:22" x14ac:dyDescent="0.2">
      <c r="D53784" s="50"/>
      <c r="E53784" s="51"/>
      <c r="R53784" s="38"/>
      <c r="U53784" s="36"/>
      <c r="V53784" s="5"/>
    </row>
    <row r="53785" spans="4:22" x14ac:dyDescent="0.2">
      <c r="D53785" s="50"/>
      <c r="E53785" s="51"/>
      <c r="R53785" s="38"/>
      <c r="U53785" s="36"/>
      <c r="V53785" s="5"/>
    </row>
    <row r="53786" spans="4:22" x14ac:dyDescent="0.2">
      <c r="D53786" s="50"/>
      <c r="E53786" s="51"/>
      <c r="R53786" s="38"/>
      <c r="U53786" s="36"/>
      <c r="V53786" s="5"/>
    </row>
    <row r="53787" spans="4:22" x14ac:dyDescent="0.2">
      <c r="D53787" s="50"/>
      <c r="E53787" s="51"/>
      <c r="R53787" s="38"/>
      <c r="U53787" s="36"/>
      <c r="V53787" s="5"/>
    </row>
    <row r="53788" spans="4:22" x14ac:dyDescent="0.2">
      <c r="D53788" s="50"/>
      <c r="E53788" s="51"/>
      <c r="R53788" s="38"/>
      <c r="U53788" s="36"/>
      <c r="V53788" s="5"/>
    </row>
    <row r="53789" spans="4:22" x14ac:dyDescent="0.2">
      <c r="D53789" s="50"/>
      <c r="E53789" s="51"/>
      <c r="R53789" s="38"/>
      <c r="U53789" s="36"/>
      <c r="V53789" s="5"/>
    </row>
    <row r="53790" spans="4:22" x14ac:dyDescent="0.2">
      <c r="D53790" s="50"/>
      <c r="E53790" s="51"/>
      <c r="R53790" s="38"/>
      <c r="U53790" s="36"/>
      <c r="V53790" s="5"/>
    </row>
    <row r="53791" spans="4:22" x14ac:dyDescent="0.2">
      <c r="D53791" s="50"/>
      <c r="E53791" s="51"/>
      <c r="R53791" s="38"/>
      <c r="U53791" s="36"/>
      <c r="V53791" s="5"/>
    </row>
    <row r="53792" spans="4:22" x14ac:dyDescent="0.2">
      <c r="D53792" s="50"/>
      <c r="E53792" s="51"/>
      <c r="R53792" s="38"/>
      <c r="U53792" s="36"/>
      <c r="V53792" s="5"/>
    </row>
    <row r="53793" spans="4:22" x14ac:dyDescent="0.2">
      <c r="D53793" s="50"/>
      <c r="E53793" s="51"/>
      <c r="R53793" s="38"/>
      <c r="U53793" s="36"/>
      <c r="V53793" s="5"/>
    </row>
    <row r="53794" spans="4:22" x14ac:dyDescent="0.2">
      <c r="D53794" s="50"/>
      <c r="E53794" s="51"/>
      <c r="R53794" s="38"/>
      <c r="U53794" s="36"/>
      <c r="V53794" s="5"/>
    </row>
    <row r="53795" spans="4:22" x14ac:dyDescent="0.2">
      <c r="D53795" s="50"/>
      <c r="E53795" s="51"/>
      <c r="R53795" s="38"/>
      <c r="U53795" s="36"/>
      <c r="V53795" s="5"/>
    </row>
    <row r="53796" spans="4:22" x14ac:dyDescent="0.2">
      <c r="D53796" s="50"/>
      <c r="E53796" s="51"/>
      <c r="R53796" s="38"/>
      <c r="U53796" s="36"/>
      <c r="V53796" s="5"/>
    </row>
    <row r="53797" spans="4:22" x14ac:dyDescent="0.2">
      <c r="D53797" s="50"/>
      <c r="E53797" s="51"/>
      <c r="R53797" s="38"/>
      <c r="U53797" s="36"/>
      <c r="V53797" s="5"/>
    </row>
    <row r="53798" spans="4:22" x14ac:dyDescent="0.2">
      <c r="D53798" s="50"/>
      <c r="E53798" s="51"/>
      <c r="R53798" s="38"/>
      <c r="U53798" s="36"/>
      <c r="V53798" s="5"/>
    </row>
    <row r="53799" spans="4:22" x14ac:dyDescent="0.2">
      <c r="D53799" s="50"/>
      <c r="E53799" s="51"/>
      <c r="R53799" s="38"/>
      <c r="U53799" s="36"/>
      <c r="V53799" s="5"/>
    </row>
    <row r="53800" spans="4:22" x14ac:dyDescent="0.2">
      <c r="D53800" s="50"/>
      <c r="E53800" s="51"/>
      <c r="R53800" s="38"/>
      <c r="U53800" s="36"/>
      <c r="V53800" s="5"/>
    </row>
    <row r="53801" spans="4:22" x14ac:dyDescent="0.2">
      <c r="D53801" s="50"/>
      <c r="E53801" s="51"/>
      <c r="R53801" s="38"/>
      <c r="U53801" s="36"/>
      <c r="V53801" s="5"/>
    </row>
    <row r="53802" spans="4:22" x14ac:dyDescent="0.2">
      <c r="D53802" s="50"/>
      <c r="E53802" s="51"/>
      <c r="R53802" s="38"/>
      <c r="U53802" s="36"/>
      <c r="V53802" s="5"/>
    </row>
    <row r="53803" spans="4:22" x14ac:dyDescent="0.2">
      <c r="D53803" s="50"/>
      <c r="E53803" s="51"/>
      <c r="R53803" s="38"/>
      <c r="U53803" s="36"/>
      <c r="V53803" s="5"/>
    </row>
    <row r="53804" spans="4:22" x14ac:dyDescent="0.2">
      <c r="D53804" s="50"/>
      <c r="E53804" s="51"/>
      <c r="R53804" s="38"/>
      <c r="U53804" s="36"/>
      <c r="V53804" s="5"/>
    </row>
    <row r="53805" spans="4:22" x14ac:dyDescent="0.2">
      <c r="D53805" s="50"/>
      <c r="E53805" s="51"/>
      <c r="R53805" s="38"/>
      <c r="U53805" s="36"/>
      <c r="V53805" s="5"/>
    </row>
    <row r="53806" spans="4:22" x14ac:dyDescent="0.2">
      <c r="D53806" s="50"/>
      <c r="E53806" s="51"/>
      <c r="R53806" s="38"/>
      <c r="U53806" s="36"/>
      <c r="V53806" s="5"/>
    </row>
    <row r="53807" spans="4:22" x14ac:dyDescent="0.2">
      <c r="D53807" s="50"/>
      <c r="E53807" s="51"/>
      <c r="R53807" s="38"/>
      <c r="U53807" s="36"/>
      <c r="V53807" s="5"/>
    </row>
    <row r="53808" spans="4:22" x14ac:dyDescent="0.2">
      <c r="D53808" s="50"/>
      <c r="E53808" s="51"/>
      <c r="R53808" s="38"/>
      <c r="U53808" s="36"/>
      <c r="V53808" s="5"/>
    </row>
    <row r="53809" spans="4:22" x14ac:dyDescent="0.2">
      <c r="D53809" s="50"/>
      <c r="E53809" s="51"/>
      <c r="R53809" s="38"/>
      <c r="U53809" s="36"/>
      <c r="V53809" s="5"/>
    </row>
    <row r="53810" spans="4:22" x14ac:dyDescent="0.2">
      <c r="D53810" s="50"/>
      <c r="E53810" s="51"/>
      <c r="R53810" s="38"/>
      <c r="U53810" s="36"/>
      <c r="V53810" s="5"/>
    </row>
    <row r="53811" spans="4:22" x14ac:dyDescent="0.2">
      <c r="D53811" s="50"/>
      <c r="E53811" s="51"/>
      <c r="R53811" s="38"/>
      <c r="U53811" s="36"/>
      <c r="V53811" s="5"/>
    </row>
    <row r="53812" spans="4:22" x14ac:dyDescent="0.2">
      <c r="D53812" s="50"/>
      <c r="E53812" s="51"/>
      <c r="R53812" s="38"/>
      <c r="U53812" s="36"/>
      <c r="V53812" s="5"/>
    </row>
    <row r="53813" spans="4:22" x14ac:dyDescent="0.2">
      <c r="D53813" s="50"/>
      <c r="E53813" s="51"/>
      <c r="R53813" s="38"/>
      <c r="U53813" s="36"/>
      <c r="V53813" s="5"/>
    </row>
    <row r="53814" spans="4:22" x14ac:dyDescent="0.2">
      <c r="D53814" s="50"/>
      <c r="E53814" s="51"/>
      <c r="R53814" s="38"/>
      <c r="U53814" s="36"/>
      <c r="V53814" s="5"/>
    </row>
    <row r="53815" spans="4:22" x14ac:dyDescent="0.2">
      <c r="D53815" s="50"/>
      <c r="E53815" s="51"/>
      <c r="R53815" s="38"/>
      <c r="U53815" s="36"/>
      <c r="V53815" s="5"/>
    </row>
    <row r="53816" spans="4:22" x14ac:dyDescent="0.2">
      <c r="D53816" s="50"/>
      <c r="E53816" s="51"/>
      <c r="R53816" s="38"/>
      <c r="U53816" s="36"/>
      <c r="V53816" s="5"/>
    </row>
    <row r="53817" spans="4:22" x14ac:dyDescent="0.2">
      <c r="D53817" s="50"/>
      <c r="E53817" s="51"/>
      <c r="R53817" s="38"/>
      <c r="U53817" s="36"/>
      <c r="V53817" s="5"/>
    </row>
    <row r="53818" spans="4:22" x14ac:dyDescent="0.2">
      <c r="D53818" s="50"/>
      <c r="E53818" s="51"/>
      <c r="R53818" s="38"/>
      <c r="U53818" s="36"/>
      <c r="V53818" s="5"/>
    </row>
    <row r="53819" spans="4:22" x14ac:dyDescent="0.2">
      <c r="D53819" s="50"/>
      <c r="E53819" s="51"/>
      <c r="R53819" s="38"/>
      <c r="U53819" s="36"/>
      <c r="V53819" s="5"/>
    </row>
    <row r="53820" spans="4:22" x14ac:dyDescent="0.2">
      <c r="D53820" s="50"/>
      <c r="E53820" s="51"/>
      <c r="R53820" s="38"/>
      <c r="U53820" s="36"/>
      <c r="V53820" s="5"/>
    </row>
    <row r="53821" spans="4:22" x14ac:dyDescent="0.2">
      <c r="D53821" s="50"/>
      <c r="E53821" s="51"/>
      <c r="R53821" s="38"/>
      <c r="U53821" s="36"/>
      <c r="V53821" s="5"/>
    </row>
    <row r="53822" spans="4:22" x14ac:dyDescent="0.2">
      <c r="D53822" s="50"/>
      <c r="E53822" s="51"/>
      <c r="R53822" s="38"/>
      <c r="U53822" s="36"/>
      <c r="V53822" s="5"/>
    </row>
    <row r="53823" spans="4:22" x14ac:dyDescent="0.2">
      <c r="D53823" s="50"/>
      <c r="E53823" s="51"/>
      <c r="R53823" s="38"/>
      <c r="U53823" s="36"/>
      <c r="V53823" s="5"/>
    </row>
    <row r="53824" spans="4:22" x14ac:dyDescent="0.2">
      <c r="D53824" s="50"/>
      <c r="E53824" s="51"/>
      <c r="R53824" s="38"/>
      <c r="U53824" s="36"/>
      <c r="V53824" s="5"/>
    </row>
    <row r="53825" spans="4:22" x14ac:dyDescent="0.2">
      <c r="D53825" s="50"/>
      <c r="E53825" s="51"/>
      <c r="R53825" s="38"/>
      <c r="U53825" s="36"/>
      <c r="V53825" s="5"/>
    </row>
    <row r="53826" spans="4:22" x14ac:dyDescent="0.2">
      <c r="D53826" s="50"/>
      <c r="E53826" s="51"/>
      <c r="R53826" s="38"/>
      <c r="U53826" s="36"/>
      <c r="V53826" s="5"/>
    </row>
    <row r="53827" spans="4:22" x14ac:dyDescent="0.2">
      <c r="D53827" s="50"/>
      <c r="E53827" s="51"/>
      <c r="R53827" s="38"/>
      <c r="U53827" s="36"/>
      <c r="V53827" s="5"/>
    </row>
    <row r="53828" spans="4:22" x14ac:dyDescent="0.2">
      <c r="D53828" s="50"/>
      <c r="E53828" s="51"/>
      <c r="R53828" s="38"/>
      <c r="U53828" s="36"/>
      <c r="V53828" s="5"/>
    </row>
    <row r="53829" spans="4:22" x14ac:dyDescent="0.2">
      <c r="D53829" s="50"/>
      <c r="E53829" s="51"/>
      <c r="R53829" s="38"/>
      <c r="U53829" s="36"/>
      <c r="V53829" s="5"/>
    </row>
    <row r="53830" spans="4:22" x14ac:dyDescent="0.2">
      <c r="D53830" s="50"/>
      <c r="E53830" s="51"/>
      <c r="R53830" s="38"/>
      <c r="U53830" s="36"/>
      <c r="V53830" s="5"/>
    </row>
    <row r="53831" spans="4:22" x14ac:dyDescent="0.2">
      <c r="D53831" s="50"/>
      <c r="E53831" s="51"/>
      <c r="R53831" s="38"/>
      <c r="U53831" s="36"/>
      <c r="V53831" s="5"/>
    </row>
    <row r="53832" spans="4:22" x14ac:dyDescent="0.2">
      <c r="D53832" s="50"/>
      <c r="E53832" s="51"/>
      <c r="R53832" s="38"/>
      <c r="U53832" s="36"/>
      <c r="V53832" s="5"/>
    </row>
    <row r="53833" spans="4:22" x14ac:dyDescent="0.2">
      <c r="D53833" s="50"/>
      <c r="E53833" s="51"/>
      <c r="R53833" s="38"/>
      <c r="U53833" s="36"/>
      <c r="V53833" s="5"/>
    </row>
    <row r="53834" spans="4:22" x14ac:dyDescent="0.2">
      <c r="D53834" s="50"/>
      <c r="E53834" s="51"/>
      <c r="R53834" s="38"/>
      <c r="U53834" s="36"/>
      <c r="V53834" s="5"/>
    </row>
    <row r="53835" spans="4:22" x14ac:dyDescent="0.2">
      <c r="D53835" s="50"/>
      <c r="E53835" s="51"/>
      <c r="R53835" s="38"/>
      <c r="U53835" s="36"/>
      <c r="V53835" s="5"/>
    </row>
    <row r="53836" spans="4:22" x14ac:dyDescent="0.2">
      <c r="D53836" s="50"/>
      <c r="E53836" s="51"/>
      <c r="R53836" s="38"/>
      <c r="U53836" s="36"/>
      <c r="V53836" s="5"/>
    </row>
    <row r="53837" spans="4:22" x14ac:dyDescent="0.2">
      <c r="D53837" s="50"/>
      <c r="E53837" s="51"/>
      <c r="R53837" s="38"/>
      <c r="U53837" s="36"/>
      <c r="V53837" s="5"/>
    </row>
    <row r="53838" spans="4:22" x14ac:dyDescent="0.2">
      <c r="D53838" s="50"/>
      <c r="E53838" s="51"/>
      <c r="R53838" s="38"/>
      <c r="U53838" s="36"/>
      <c r="V53838" s="5"/>
    </row>
    <row r="53839" spans="4:22" x14ac:dyDescent="0.2">
      <c r="D53839" s="50"/>
      <c r="E53839" s="51"/>
      <c r="R53839" s="38"/>
      <c r="U53839" s="36"/>
      <c r="V53839" s="5"/>
    </row>
    <row r="53840" spans="4:22" x14ac:dyDescent="0.2">
      <c r="D53840" s="50"/>
      <c r="E53840" s="51"/>
      <c r="R53840" s="38"/>
      <c r="U53840" s="36"/>
      <c r="V53840" s="5"/>
    </row>
    <row r="53841" spans="4:22" x14ac:dyDescent="0.2">
      <c r="D53841" s="50"/>
      <c r="E53841" s="51"/>
      <c r="R53841" s="38"/>
      <c r="U53841" s="36"/>
      <c r="V53841" s="5"/>
    </row>
    <row r="53842" spans="4:22" x14ac:dyDescent="0.2">
      <c r="D53842" s="50"/>
      <c r="E53842" s="51"/>
      <c r="R53842" s="38"/>
      <c r="U53842" s="36"/>
      <c r="V53842" s="5"/>
    </row>
    <row r="53843" spans="4:22" x14ac:dyDescent="0.2">
      <c r="D53843" s="50"/>
      <c r="E53843" s="51"/>
      <c r="R53843" s="38"/>
      <c r="U53843" s="36"/>
      <c r="V53843" s="5"/>
    </row>
    <row r="53844" spans="4:22" x14ac:dyDescent="0.2">
      <c r="D53844" s="50"/>
      <c r="E53844" s="51"/>
      <c r="R53844" s="38"/>
      <c r="U53844" s="36"/>
      <c r="V53844" s="5"/>
    </row>
    <row r="53845" spans="4:22" x14ac:dyDescent="0.2">
      <c r="D53845" s="50"/>
      <c r="E53845" s="51"/>
      <c r="R53845" s="38"/>
      <c r="U53845" s="36"/>
      <c r="V53845" s="5"/>
    </row>
    <row r="53846" spans="4:22" x14ac:dyDescent="0.2">
      <c r="D53846" s="50"/>
      <c r="E53846" s="51"/>
      <c r="R53846" s="38"/>
      <c r="U53846" s="36"/>
      <c r="V53846" s="5"/>
    </row>
    <row r="53847" spans="4:22" x14ac:dyDescent="0.2">
      <c r="D53847" s="50"/>
      <c r="E53847" s="51"/>
      <c r="R53847" s="38"/>
      <c r="U53847" s="36"/>
      <c r="V53847" s="5"/>
    </row>
    <row r="53848" spans="4:22" x14ac:dyDescent="0.2">
      <c r="D53848" s="50"/>
      <c r="E53848" s="51"/>
      <c r="R53848" s="38"/>
      <c r="U53848" s="36"/>
      <c r="V53848" s="5"/>
    </row>
    <row r="53849" spans="4:22" x14ac:dyDescent="0.2">
      <c r="D53849" s="50"/>
      <c r="E53849" s="51"/>
      <c r="R53849" s="38"/>
      <c r="U53849" s="36"/>
      <c r="V53849" s="5"/>
    </row>
    <row r="53850" spans="4:22" x14ac:dyDescent="0.2">
      <c r="D53850" s="50"/>
      <c r="E53850" s="51"/>
      <c r="R53850" s="38"/>
      <c r="U53850" s="36"/>
      <c r="V53850" s="5"/>
    </row>
    <row r="53851" spans="4:22" x14ac:dyDescent="0.2">
      <c r="D53851" s="50"/>
      <c r="E53851" s="51"/>
      <c r="R53851" s="38"/>
      <c r="U53851" s="36"/>
      <c r="V53851" s="5"/>
    </row>
    <row r="53852" spans="4:22" x14ac:dyDescent="0.2">
      <c r="D53852" s="50"/>
      <c r="E53852" s="51"/>
      <c r="R53852" s="38"/>
      <c r="U53852" s="36"/>
      <c r="V53852" s="5"/>
    </row>
    <row r="53853" spans="4:22" x14ac:dyDescent="0.2">
      <c r="D53853" s="50"/>
      <c r="E53853" s="51"/>
      <c r="R53853" s="38"/>
      <c r="U53853" s="36"/>
      <c r="V53853" s="5"/>
    </row>
    <row r="53854" spans="4:22" x14ac:dyDescent="0.2">
      <c r="D53854" s="50"/>
      <c r="E53854" s="51"/>
      <c r="R53854" s="38"/>
      <c r="U53854" s="36"/>
      <c r="V53854" s="5"/>
    </row>
    <row r="53855" spans="4:22" x14ac:dyDescent="0.2">
      <c r="D53855" s="50"/>
      <c r="E53855" s="51"/>
      <c r="R53855" s="38"/>
      <c r="U53855" s="36"/>
      <c r="V53855" s="5"/>
    </row>
    <row r="53856" spans="4:22" x14ac:dyDescent="0.2">
      <c r="D53856" s="50"/>
      <c r="E53856" s="51"/>
      <c r="R53856" s="38"/>
      <c r="U53856" s="36"/>
      <c r="V53856" s="5"/>
    </row>
    <row r="53857" spans="4:22" x14ac:dyDescent="0.2">
      <c r="D53857" s="50"/>
      <c r="E53857" s="51"/>
      <c r="R53857" s="38"/>
      <c r="U53857" s="36"/>
      <c r="V53857" s="5"/>
    </row>
    <row r="53858" spans="4:22" x14ac:dyDescent="0.2">
      <c r="D53858" s="50"/>
      <c r="E53858" s="51"/>
      <c r="R53858" s="38"/>
      <c r="U53858" s="36"/>
      <c r="V53858" s="5"/>
    </row>
    <row r="53859" spans="4:22" x14ac:dyDescent="0.2">
      <c r="D53859" s="50"/>
      <c r="E53859" s="51"/>
      <c r="R53859" s="38"/>
      <c r="U53859" s="36"/>
      <c r="V53859" s="5"/>
    </row>
    <row r="53860" spans="4:22" x14ac:dyDescent="0.2">
      <c r="D53860" s="50"/>
      <c r="E53860" s="51"/>
      <c r="R53860" s="38"/>
      <c r="U53860" s="36"/>
      <c r="V53860" s="5"/>
    </row>
    <row r="53861" spans="4:22" x14ac:dyDescent="0.2">
      <c r="D53861" s="50"/>
      <c r="E53861" s="51"/>
      <c r="R53861" s="38"/>
      <c r="U53861" s="36"/>
      <c r="V53861" s="5"/>
    </row>
    <row r="53862" spans="4:22" x14ac:dyDescent="0.2">
      <c r="D53862" s="50"/>
      <c r="E53862" s="51"/>
      <c r="R53862" s="38"/>
      <c r="U53862" s="36"/>
      <c r="V53862" s="5"/>
    </row>
    <row r="53863" spans="4:22" x14ac:dyDescent="0.2">
      <c r="D53863" s="50"/>
      <c r="E53863" s="51"/>
      <c r="R53863" s="38"/>
      <c r="U53863" s="36"/>
      <c r="V53863" s="5"/>
    </row>
    <row r="53864" spans="4:22" x14ac:dyDescent="0.2">
      <c r="D53864" s="50"/>
      <c r="E53864" s="51"/>
      <c r="R53864" s="38"/>
      <c r="U53864" s="36"/>
      <c r="V53864" s="5"/>
    </row>
    <row r="53865" spans="4:22" x14ac:dyDescent="0.2">
      <c r="D53865" s="50"/>
      <c r="E53865" s="51"/>
      <c r="R53865" s="38"/>
      <c r="U53865" s="36"/>
      <c r="V53865" s="5"/>
    </row>
    <row r="53866" spans="4:22" x14ac:dyDescent="0.2">
      <c r="D53866" s="50"/>
      <c r="E53866" s="51"/>
      <c r="R53866" s="38"/>
      <c r="U53866" s="36"/>
      <c r="V53866" s="5"/>
    </row>
    <row r="53867" spans="4:22" x14ac:dyDescent="0.2">
      <c r="D53867" s="50"/>
      <c r="E53867" s="51"/>
      <c r="R53867" s="38"/>
      <c r="U53867" s="36"/>
      <c r="V53867" s="5"/>
    </row>
    <row r="53868" spans="4:22" x14ac:dyDescent="0.2">
      <c r="D53868" s="50"/>
      <c r="E53868" s="51"/>
      <c r="R53868" s="38"/>
      <c r="U53868" s="36"/>
      <c r="V53868" s="5"/>
    </row>
    <row r="53869" spans="4:22" x14ac:dyDescent="0.2">
      <c r="D53869" s="50"/>
      <c r="E53869" s="51"/>
      <c r="R53869" s="38"/>
      <c r="U53869" s="36"/>
      <c r="V53869" s="5"/>
    </row>
    <row r="53870" spans="4:22" x14ac:dyDescent="0.2">
      <c r="D53870" s="50"/>
      <c r="E53870" s="51"/>
      <c r="R53870" s="38"/>
      <c r="U53870" s="36"/>
      <c r="V53870" s="5"/>
    </row>
    <row r="53871" spans="4:22" x14ac:dyDescent="0.2">
      <c r="D53871" s="50"/>
      <c r="E53871" s="51"/>
      <c r="R53871" s="38"/>
      <c r="U53871" s="36"/>
      <c r="V53871" s="5"/>
    </row>
    <row r="53872" spans="4:22" x14ac:dyDescent="0.2">
      <c r="D53872" s="50"/>
      <c r="E53872" s="51"/>
      <c r="R53872" s="38"/>
      <c r="U53872" s="36"/>
      <c r="V53872" s="5"/>
    </row>
    <row r="53873" spans="4:22" x14ac:dyDescent="0.2">
      <c r="D53873" s="50"/>
      <c r="E53873" s="51"/>
      <c r="R53873" s="38"/>
      <c r="U53873" s="36"/>
      <c r="V53873" s="5"/>
    </row>
    <row r="53874" spans="4:22" x14ac:dyDescent="0.2">
      <c r="D53874" s="50"/>
      <c r="E53874" s="51"/>
      <c r="R53874" s="38"/>
      <c r="U53874" s="36"/>
      <c r="V53874" s="5"/>
    </row>
    <row r="53875" spans="4:22" x14ac:dyDescent="0.2">
      <c r="D53875" s="50"/>
      <c r="E53875" s="51"/>
      <c r="R53875" s="38"/>
      <c r="U53875" s="36"/>
      <c r="V53875" s="5"/>
    </row>
    <row r="53876" spans="4:22" x14ac:dyDescent="0.2">
      <c r="D53876" s="50"/>
      <c r="E53876" s="51"/>
      <c r="R53876" s="38"/>
      <c r="U53876" s="36"/>
      <c r="V53876" s="5"/>
    </row>
    <row r="53877" spans="4:22" x14ac:dyDescent="0.2">
      <c r="D53877" s="50"/>
      <c r="E53877" s="51"/>
      <c r="R53877" s="38"/>
      <c r="U53877" s="36"/>
      <c r="V53877" s="5"/>
    </row>
    <row r="53878" spans="4:22" x14ac:dyDescent="0.2">
      <c r="D53878" s="50"/>
      <c r="E53878" s="51"/>
      <c r="R53878" s="38"/>
      <c r="U53878" s="36"/>
      <c r="V53878" s="5"/>
    </row>
    <row r="53879" spans="4:22" x14ac:dyDescent="0.2">
      <c r="D53879" s="50"/>
      <c r="E53879" s="51"/>
      <c r="R53879" s="38"/>
      <c r="U53879" s="36"/>
      <c r="V53879" s="5"/>
    </row>
    <row r="53880" spans="4:22" x14ac:dyDescent="0.2">
      <c r="D53880" s="50"/>
      <c r="E53880" s="51"/>
      <c r="R53880" s="38"/>
      <c r="U53880" s="36"/>
      <c r="V53880" s="5"/>
    </row>
    <row r="53881" spans="4:22" x14ac:dyDescent="0.2">
      <c r="D53881" s="50"/>
      <c r="E53881" s="51"/>
      <c r="R53881" s="38"/>
      <c r="U53881" s="36"/>
      <c r="V53881" s="5"/>
    </row>
    <row r="53882" spans="4:22" x14ac:dyDescent="0.2">
      <c r="D53882" s="50"/>
      <c r="E53882" s="51"/>
      <c r="R53882" s="38"/>
      <c r="U53882" s="36"/>
      <c r="V53882" s="5"/>
    </row>
    <row r="53883" spans="4:22" x14ac:dyDescent="0.2">
      <c r="D53883" s="50"/>
      <c r="E53883" s="51"/>
      <c r="R53883" s="38"/>
      <c r="U53883" s="36"/>
      <c r="V53883" s="5"/>
    </row>
    <row r="53884" spans="4:22" x14ac:dyDescent="0.2">
      <c r="D53884" s="50"/>
      <c r="E53884" s="51"/>
      <c r="R53884" s="38"/>
      <c r="U53884" s="36"/>
      <c r="V53884" s="5"/>
    </row>
    <row r="53885" spans="4:22" x14ac:dyDescent="0.2">
      <c r="D53885" s="50"/>
      <c r="E53885" s="51"/>
      <c r="R53885" s="38"/>
      <c r="U53885" s="36"/>
      <c r="V53885" s="5"/>
    </row>
    <row r="53886" spans="4:22" x14ac:dyDescent="0.2">
      <c r="D53886" s="50"/>
      <c r="E53886" s="51"/>
      <c r="R53886" s="38"/>
      <c r="U53886" s="36"/>
      <c r="V53886" s="5"/>
    </row>
    <row r="53887" spans="4:22" x14ac:dyDescent="0.2">
      <c r="D53887" s="50"/>
      <c r="E53887" s="51"/>
      <c r="R53887" s="38"/>
      <c r="U53887" s="36"/>
      <c r="V53887" s="5"/>
    </row>
    <row r="53888" spans="4:22" x14ac:dyDescent="0.2">
      <c r="D53888" s="50"/>
      <c r="E53888" s="51"/>
      <c r="R53888" s="38"/>
      <c r="U53888" s="36"/>
      <c r="V53888" s="5"/>
    </row>
    <row r="53889" spans="4:22" x14ac:dyDescent="0.2">
      <c r="D53889" s="50"/>
      <c r="E53889" s="51"/>
      <c r="R53889" s="38"/>
      <c r="U53889" s="36"/>
      <c r="V53889" s="5"/>
    </row>
    <row r="53890" spans="4:22" x14ac:dyDescent="0.2">
      <c r="D53890" s="50"/>
      <c r="E53890" s="51"/>
      <c r="R53890" s="38"/>
      <c r="U53890" s="36"/>
      <c r="V53890" s="5"/>
    </row>
    <row r="53891" spans="4:22" x14ac:dyDescent="0.2">
      <c r="D53891" s="50"/>
      <c r="E53891" s="51"/>
      <c r="R53891" s="38"/>
      <c r="U53891" s="36"/>
      <c r="V53891" s="5"/>
    </row>
    <row r="53892" spans="4:22" x14ac:dyDescent="0.2">
      <c r="D53892" s="50"/>
      <c r="E53892" s="51"/>
      <c r="R53892" s="38"/>
      <c r="U53892" s="36"/>
      <c r="V53892" s="5"/>
    </row>
    <row r="53893" spans="4:22" x14ac:dyDescent="0.2">
      <c r="D53893" s="50"/>
      <c r="E53893" s="51"/>
      <c r="R53893" s="38"/>
      <c r="U53893" s="36"/>
      <c r="V53893" s="5"/>
    </row>
    <row r="53894" spans="4:22" x14ac:dyDescent="0.2">
      <c r="D53894" s="50"/>
      <c r="E53894" s="51"/>
      <c r="R53894" s="38"/>
      <c r="U53894" s="36"/>
      <c r="V53894" s="5"/>
    </row>
    <row r="53895" spans="4:22" x14ac:dyDescent="0.2">
      <c r="D53895" s="50"/>
      <c r="E53895" s="51"/>
      <c r="R53895" s="38"/>
      <c r="U53895" s="36"/>
      <c r="V53895" s="5"/>
    </row>
    <row r="53896" spans="4:22" x14ac:dyDescent="0.2">
      <c r="D53896" s="50"/>
      <c r="E53896" s="51"/>
      <c r="R53896" s="38"/>
      <c r="U53896" s="36"/>
      <c r="V53896" s="5"/>
    </row>
    <row r="53897" spans="4:22" x14ac:dyDescent="0.2">
      <c r="D53897" s="50"/>
      <c r="E53897" s="51"/>
      <c r="R53897" s="38"/>
      <c r="U53897" s="36"/>
      <c r="V53897" s="5"/>
    </row>
    <row r="53898" spans="4:22" x14ac:dyDescent="0.2">
      <c r="D53898" s="50"/>
      <c r="E53898" s="51"/>
      <c r="R53898" s="38"/>
      <c r="U53898" s="36"/>
      <c r="V53898" s="5"/>
    </row>
    <row r="53899" spans="4:22" x14ac:dyDescent="0.2">
      <c r="D53899" s="50"/>
      <c r="E53899" s="51"/>
      <c r="R53899" s="38"/>
      <c r="U53899" s="36"/>
      <c r="V53899" s="5"/>
    </row>
    <row r="53900" spans="4:22" x14ac:dyDescent="0.2">
      <c r="D53900" s="50"/>
      <c r="E53900" s="51"/>
      <c r="R53900" s="38"/>
      <c r="U53900" s="36"/>
      <c r="V53900" s="5"/>
    </row>
    <row r="53901" spans="4:22" x14ac:dyDescent="0.2">
      <c r="D53901" s="50"/>
      <c r="E53901" s="51"/>
      <c r="R53901" s="38"/>
      <c r="U53901" s="36"/>
      <c r="V53901" s="5"/>
    </row>
    <row r="53902" spans="4:22" x14ac:dyDescent="0.2">
      <c r="D53902" s="50"/>
      <c r="E53902" s="51"/>
      <c r="R53902" s="38"/>
      <c r="U53902" s="36"/>
      <c r="V53902" s="5"/>
    </row>
    <row r="53903" spans="4:22" x14ac:dyDescent="0.2">
      <c r="D53903" s="50"/>
      <c r="E53903" s="51"/>
      <c r="R53903" s="38"/>
      <c r="U53903" s="36"/>
      <c r="V53903" s="5"/>
    </row>
    <row r="53904" spans="4:22" x14ac:dyDescent="0.2">
      <c r="D53904" s="50"/>
      <c r="E53904" s="51"/>
      <c r="R53904" s="38"/>
      <c r="U53904" s="36"/>
      <c r="V53904" s="5"/>
    </row>
    <row r="53905" spans="4:22" x14ac:dyDescent="0.2">
      <c r="D53905" s="50"/>
      <c r="E53905" s="51"/>
      <c r="R53905" s="38"/>
      <c r="U53905" s="36"/>
      <c r="V53905" s="5"/>
    </row>
    <row r="53906" spans="4:22" x14ac:dyDescent="0.2">
      <c r="D53906" s="50"/>
      <c r="E53906" s="51"/>
      <c r="R53906" s="38"/>
      <c r="U53906" s="36"/>
      <c r="V53906" s="5"/>
    </row>
    <row r="53907" spans="4:22" x14ac:dyDescent="0.2">
      <c r="D53907" s="50"/>
      <c r="E53907" s="51"/>
      <c r="R53907" s="38"/>
      <c r="U53907" s="36"/>
      <c r="V53907" s="5"/>
    </row>
    <row r="53908" spans="4:22" x14ac:dyDescent="0.2">
      <c r="D53908" s="50"/>
      <c r="E53908" s="51"/>
      <c r="R53908" s="38"/>
      <c r="U53908" s="36"/>
      <c r="V53908" s="5"/>
    </row>
    <row r="53909" spans="4:22" x14ac:dyDescent="0.2">
      <c r="D53909" s="50"/>
      <c r="E53909" s="51"/>
      <c r="R53909" s="38"/>
      <c r="U53909" s="36"/>
      <c r="V53909" s="5"/>
    </row>
    <row r="53910" spans="4:22" x14ac:dyDescent="0.2">
      <c r="D53910" s="50"/>
      <c r="E53910" s="51"/>
      <c r="R53910" s="38"/>
      <c r="U53910" s="36"/>
      <c r="V53910" s="5"/>
    </row>
    <row r="53911" spans="4:22" x14ac:dyDescent="0.2">
      <c r="D53911" s="50"/>
      <c r="E53911" s="51"/>
      <c r="R53911" s="38"/>
      <c r="U53911" s="36"/>
      <c r="V53911" s="5"/>
    </row>
    <row r="53912" spans="4:22" x14ac:dyDescent="0.2">
      <c r="D53912" s="50"/>
      <c r="E53912" s="51"/>
      <c r="R53912" s="38"/>
      <c r="U53912" s="36"/>
      <c r="V53912" s="5"/>
    </row>
    <row r="53913" spans="4:22" x14ac:dyDescent="0.2">
      <c r="D53913" s="50"/>
      <c r="E53913" s="51"/>
      <c r="R53913" s="38"/>
      <c r="U53913" s="36"/>
      <c r="V53913" s="5"/>
    </row>
    <row r="53914" spans="4:22" x14ac:dyDescent="0.2">
      <c r="D53914" s="50"/>
      <c r="E53914" s="51"/>
      <c r="R53914" s="38"/>
      <c r="U53914" s="36"/>
      <c r="V53914" s="5"/>
    </row>
    <row r="53915" spans="4:22" x14ac:dyDescent="0.2">
      <c r="D53915" s="50"/>
      <c r="E53915" s="51"/>
      <c r="R53915" s="38"/>
      <c r="U53915" s="36"/>
      <c r="V53915" s="5"/>
    </row>
    <row r="53916" spans="4:22" x14ac:dyDescent="0.2">
      <c r="D53916" s="50"/>
      <c r="E53916" s="51"/>
      <c r="R53916" s="38"/>
      <c r="U53916" s="36"/>
      <c r="V53916" s="5"/>
    </row>
    <row r="53917" spans="4:22" x14ac:dyDescent="0.2">
      <c r="D53917" s="50"/>
      <c r="E53917" s="51"/>
      <c r="R53917" s="38"/>
      <c r="U53917" s="36"/>
      <c r="V53917" s="5"/>
    </row>
    <row r="53918" spans="4:22" x14ac:dyDescent="0.2">
      <c r="D53918" s="50"/>
      <c r="E53918" s="51"/>
      <c r="R53918" s="38"/>
      <c r="U53918" s="36"/>
      <c r="V53918" s="5"/>
    </row>
    <row r="53919" spans="4:22" x14ac:dyDescent="0.2">
      <c r="D53919" s="50"/>
      <c r="E53919" s="51"/>
      <c r="R53919" s="38"/>
      <c r="U53919" s="36"/>
      <c r="V53919" s="5"/>
    </row>
    <row r="53920" spans="4:22" x14ac:dyDescent="0.2">
      <c r="D53920" s="50"/>
      <c r="E53920" s="51"/>
      <c r="R53920" s="38"/>
      <c r="U53920" s="36"/>
      <c r="V53920" s="5"/>
    </row>
    <row r="53921" spans="4:22" x14ac:dyDescent="0.2">
      <c r="D53921" s="50"/>
      <c r="E53921" s="51"/>
      <c r="R53921" s="38"/>
      <c r="U53921" s="36"/>
      <c r="V53921" s="5"/>
    </row>
    <row r="53922" spans="4:22" x14ac:dyDescent="0.2">
      <c r="D53922" s="50"/>
      <c r="E53922" s="51"/>
      <c r="R53922" s="38"/>
      <c r="U53922" s="36"/>
      <c r="V53922" s="5"/>
    </row>
    <row r="53923" spans="4:22" x14ac:dyDescent="0.2">
      <c r="D53923" s="50"/>
      <c r="E53923" s="51"/>
      <c r="R53923" s="38"/>
      <c r="U53923" s="36"/>
      <c r="V53923" s="5"/>
    </row>
    <row r="53924" spans="4:22" x14ac:dyDescent="0.2">
      <c r="D53924" s="50"/>
      <c r="E53924" s="51"/>
      <c r="R53924" s="38"/>
      <c r="U53924" s="36"/>
      <c r="V53924" s="5"/>
    </row>
    <row r="53925" spans="4:22" x14ac:dyDescent="0.2">
      <c r="D53925" s="50"/>
      <c r="E53925" s="51"/>
      <c r="R53925" s="38"/>
      <c r="U53925" s="36"/>
      <c r="V53925" s="5"/>
    </row>
    <row r="53926" spans="4:22" x14ac:dyDescent="0.2">
      <c r="D53926" s="50"/>
      <c r="E53926" s="51"/>
      <c r="R53926" s="38"/>
      <c r="U53926" s="36"/>
      <c r="V53926" s="5"/>
    </row>
    <row r="53927" spans="4:22" x14ac:dyDescent="0.2">
      <c r="D53927" s="50"/>
      <c r="E53927" s="51"/>
      <c r="R53927" s="38"/>
      <c r="U53927" s="36"/>
      <c r="V53927" s="5"/>
    </row>
    <row r="53928" spans="4:22" x14ac:dyDescent="0.2">
      <c r="D53928" s="50"/>
      <c r="E53928" s="51"/>
      <c r="R53928" s="38"/>
      <c r="U53928" s="36"/>
      <c r="V53928" s="5"/>
    </row>
    <row r="53929" spans="4:22" x14ac:dyDescent="0.2">
      <c r="D53929" s="50"/>
      <c r="E53929" s="51"/>
      <c r="R53929" s="38"/>
      <c r="U53929" s="36"/>
      <c r="V53929" s="5"/>
    </row>
    <row r="53930" spans="4:22" x14ac:dyDescent="0.2">
      <c r="D53930" s="50"/>
      <c r="E53930" s="51"/>
      <c r="R53930" s="38"/>
      <c r="U53930" s="36"/>
      <c r="V53930" s="5"/>
    </row>
    <row r="53931" spans="4:22" x14ac:dyDescent="0.2">
      <c r="D53931" s="50"/>
      <c r="E53931" s="51"/>
      <c r="R53931" s="38"/>
      <c r="U53931" s="36"/>
      <c r="V53931" s="5"/>
    </row>
    <row r="53932" spans="4:22" x14ac:dyDescent="0.2">
      <c r="D53932" s="50"/>
      <c r="E53932" s="51"/>
      <c r="R53932" s="38"/>
      <c r="U53932" s="36"/>
      <c r="V53932" s="5"/>
    </row>
    <row r="53933" spans="4:22" x14ac:dyDescent="0.2">
      <c r="D53933" s="50"/>
      <c r="E53933" s="51"/>
      <c r="R53933" s="38"/>
      <c r="U53933" s="36"/>
      <c r="V53933" s="5"/>
    </row>
    <row r="53934" spans="4:22" x14ac:dyDescent="0.2">
      <c r="D53934" s="50"/>
      <c r="E53934" s="51"/>
      <c r="R53934" s="38"/>
      <c r="U53934" s="36"/>
      <c r="V53934" s="5"/>
    </row>
    <row r="53935" spans="4:22" x14ac:dyDescent="0.2">
      <c r="D53935" s="50"/>
      <c r="E53935" s="51"/>
      <c r="R53935" s="38"/>
      <c r="U53935" s="36"/>
      <c r="V53935" s="5"/>
    </row>
    <row r="53936" spans="4:22" x14ac:dyDescent="0.2">
      <c r="D53936" s="50"/>
      <c r="E53936" s="51"/>
      <c r="R53936" s="38"/>
      <c r="U53936" s="36"/>
      <c r="V53936" s="5"/>
    </row>
    <row r="53937" spans="4:22" x14ac:dyDescent="0.2">
      <c r="D53937" s="50"/>
      <c r="E53937" s="51"/>
      <c r="R53937" s="38"/>
      <c r="U53937" s="36"/>
      <c r="V53937" s="5"/>
    </row>
    <row r="53938" spans="4:22" x14ac:dyDescent="0.2">
      <c r="D53938" s="50"/>
      <c r="E53938" s="51"/>
      <c r="R53938" s="38"/>
      <c r="U53938" s="36"/>
      <c r="V53938" s="5"/>
    </row>
    <row r="53939" spans="4:22" x14ac:dyDescent="0.2">
      <c r="D53939" s="50"/>
      <c r="E53939" s="51"/>
      <c r="R53939" s="38"/>
      <c r="U53939" s="36"/>
      <c r="V53939" s="5"/>
    </row>
    <row r="53940" spans="4:22" x14ac:dyDescent="0.2">
      <c r="D53940" s="50"/>
      <c r="E53940" s="51"/>
      <c r="R53940" s="38"/>
      <c r="U53940" s="36"/>
      <c r="V53940" s="5"/>
    </row>
    <row r="53941" spans="4:22" x14ac:dyDescent="0.2">
      <c r="D53941" s="50"/>
      <c r="E53941" s="51"/>
      <c r="R53941" s="38"/>
      <c r="U53941" s="36"/>
      <c r="V53941" s="5"/>
    </row>
    <row r="53942" spans="4:22" x14ac:dyDescent="0.2">
      <c r="D53942" s="50"/>
      <c r="E53942" s="51"/>
      <c r="R53942" s="38"/>
      <c r="U53942" s="36"/>
      <c r="V53942" s="5"/>
    </row>
    <row r="53943" spans="4:22" x14ac:dyDescent="0.2">
      <c r="D53943" s="50"/>
      <c r="E53943" s="51"/>
      <c r="R53943" s="38"/>
      <c r="U53943" s="36"/>
      <c r="V53943" s="5"/>
    </row>
    <row r="53944" spans="4:22" x14ac:dyDescent="0.2">
      <c r="D53944" s="50"/>
      <c r="E53944" s="51"/>
      <c r="R53944" s="38"/>
      <c r="U53944" s="36"/>
      <c r="V53944" s="5"/>
    </row>
    <row r="53945" spans="4:22" x14ac:dyDescent="0.2">
      <c r="D53945" s="50"/>
      <c r="E53945" s="51"/>
      <c r="R53945" s="38"/>
      <c r="U53945" s="36"/>
      <c r="V53945" s="5"/>
    </row>
    <row r="53946" spans="4:22" x14ac:dyDescent="0.2">
      <c r="D53946" s="50"/>
      <c r="E53946" s="51"/>
      <c r="R53946" s="38"/>
      <c r="U53946" s="36"/>
      <c r="V53946" s="5"/>
    </row>
    <row r="53947" spans="4:22" x14ac:dyDescent="0.2">
      <c r="D53947" s="50"/>
      <c r="E53947" s="51"/>
      <c r="R53947" s="38"/>
      <c r="U53947" s="36"/>
      <c r="V53947" s="5"/>
    </row>
    <row r="53948" spans="4:22" x14ac:dyDescent="0.2">
      <c r="D53948" s="50"/>
      <c r="E53948" s="51"/>
      <c r="R53948" s="38"/>
      <c r="U53948" s="36"/>
      <c r="V53948" s="5"/>
    </row>
    <row r="53949" spans="4:22" x14ac:dyDescent="0.2">
      <c r="D53949" s="50"/>
      <c r="E53949" s="51"/>
      <c r="R53949" s="38"/>
      <c r="U53949" s="36"/>
      <c r="V53949" s="5"/>
    </row>
    <row r="53950" spans="4:22" x14ac:dyDescent="0.2">
      <c r="D53950" s="50"/>
      <c r="E53950" s="51"/>
      <c r="R53950" s="38"/>
      <c r="U53950" s="36"/>
      <c r="V53950" s="5"/>
    </row>
    <row r="53951" spans="4:22" x14ac:dyDescent="0.2">
      <c r="D53951" s="50"/>
      <c r="E53951" s="51"/>
      <c r="R53951" s="38"/>
      <c r="U53951" s="36"/>
      <c r="V53951" s="5"/>
    </row>
    <row r="53952" spans="4:22" x14ac:dyDescent="0.2">
      <c r="D53952" s="50"/>
      <c r="E53952" s="51"/>
      <c r="R53952" s="38"/>
      <c r="U53952" s="36"/>
      <c r="V53952" s="5"/>
    </row>
    <row r="53953" spans="4:22" x14ac:dyDescent="0.2">
      <c r="D53953" s="50"/>
      <c r="E53953" s="51"/>
      <c r="R53953" s="38"/>
      <c r="U53953" s="36"/>
      <c r="V53953" s="5"/>
    </row>
    <row r="53954" spans="4:22" x14ac:dyDescent="0.2">
      <c r="D53954" s="50"/>
      <c r="E53954" s="51"/>
      <c r="R53954" s="38"/>
      <c r="U53954" s="36"/>
      <c r="V53954" s="5"/>
    </row>
    <row r="53955" spans="4:22" x14ac:dyDescent="0.2">
      <c r="D53955" s="50"/>
      <c r="E53955" s="51"/>
      <c r="R53955" s="38"/>
      <c r="U53955" s="36"/>
      <c r="V53955" s="5"/>
    </row>
    <row r="53956" spans="4:22" x14ac:dyDescent="0.2">
      <c r="D53956" s="50"/>
      <c r="E53956" s="51"/>
      <c r="R53956" s="38"/>
      <c r="U53956" s="36"/>
      <c r="V53956" s="5"/>
    </row>
    <row r="53957" spans="4:22" x14ac:dyDescent="0.2">
      <c r="D53957" s="50"/>
      <c r="E53957" s="51"/>
      <c r="R53957" s="38"/>
      <c r="U53957" s="36"/>
      <c r="V53957" s="5"/>
    </row>
    <row r="53958" spans="4:22" x14ac:dyDescent="0.2">
      <c r="D53958" s="50"/>
      <c r="E53958" s="51"/>
      <c r="R53958" s="38"/>
      <c r="U53958" s="36"/>
      <c r="V53958" s="5"/>
    </row>
    <row r="53959" spans="4:22" x14ac:dyDescent="0.2">
      <c r="D53959" s="50"/>
      <c r="E53959" s="51"/>
      <c r="R53959" s="38"/>
      <c r="U53959" s="36"/>
      <c r="V53959" s="5"/>
    </row>
    <row r="53960" spans="4:22" x14ac:dyDescent="0.2">
      <c r="D53960" s="50"/>
      <c r="E53960" s="51"/>
      <c r="R53960" s="38"/>
      <c r="U53960" s="36"/>
      <c r="V53960" s="5"/>
    </row>
    <row r="53961" spans="4:22" x14ac:dyDescent="0.2">
      <c r="D53961" s="50"/>
      <c r="E53961" s="51"/>
      <c r="R53961" s="38"/>
      <c r="U53961" s="36"/>
      <c r="V53961" s="5"/>
    </row>
    <row r="53962" spans="4:22" x14ac:dyDescent="0.2">
      <c r="D53962" s="50"/>
      <c r="E53962" s="51"/>
      <c r="R53962" s="38"/>
      <c r="U53962" s="36"/>
      <c r="V53962" s="5"/>
    </row>
    <row r="53963" spans="4:22" x14ac:dyDescent="0.2">
      <c r="D53963" s="50"/>
      <c r="E53963" s="51"/>
      <c r="R53963" s="38"/>
      <c r="U53963" s="36"/>
      <c r="V53963" s="5"/>
    </row>
    <row r="53964" spans="4:22" x14ac:dyDescent="0.2">
      <c r="D53964" s="50"/>
      <c r="E53964" s="51"/>
      <c r="R53964" s="38"/>
      <c r="U53964" s="36"/>
      <c r="V53964" s="5"/>
    </row>
    <row r="53965" spans="4:22" x14ac:dyDescent="0.2">
      <c r="D53965" s="50"/>
      <c r="E53965" s="51"/>
      <c r="R53965" s="38"/>
      <c r="U53965" s="36"/>
      <c r="V53965" s="5"/>
    </row>
    <row r="53966" spans="4:22" x14ac:dyDescent="0.2">
      <c r="D53966" s="50"/>
      <c r="E53966" s="51"/>
      <c r="R53966" s="38"/>
      <c r="U53966" s="36"/>
      <c r="V53966" s="5"/>
    </row>
    <row r="53967" spans="4:22" x14ac:dyDescent="0.2">
      <c r="D53967" s="50"/>
      <c r="E53967" s="51"/>
      <c r="R53967" s="38"/>
      <c r="U53967" s="36"/>
      <c r="V53967" s="5"/>
    </row>
    <row r="53968" spans="4:22" x14ac:dyDescent="0.2">
      <c r="D53968" s="50"/>
      <c r="E53968" s="51"/>
      <c r="R53968" s="38"/>
      <c r="U53968" s="36"/>
      <c r="V53968" s="5"/>
    </row>
    <row r="53969" spans="4:22" x14ac:dyDescent="0.2">
      <c r="D53969" s="50"/>
      <c r="E53969" s="51"/>
      <c r="R53969" s="38"/>
      <c r="U53969" s="36"/>
      <c r="V53969" s="5"/>
    </row>
    <row r="53970" spans="4:22" x14ac:dyDescent="0.2">
      <c r="D53970" s="50"/>
      <c r="E53970" s="51"/>
      <c r="R53970" s="38"/>
      <c r="U53970" s="36"/>
      <c r="V53970" s="5"/>
    </row>
    <row r="53971" spans="4:22" x14ac:dyDescent="0.2">
      <c r="D53971" s="50"/>
      <c r="E53971" s="51"/>
      <c r="R53971" s="38"/>
      <c r="U53971" s="36"/>
      <c r="V53971" s="5"/>
    </row>
    <row r="53972" spans="4:22" x14ac:dyDescent="0.2">
      <c r="D53972" s="50"/>
      <c r="E53972" s="51"/>
      <c r="R53972" s="38"/>
      <c r="U53972" s="36"/>
      <c r="V53972" s="5"/>
    </row>
    <row r="53973" spans="4:22" x14ac:dyDescent="0.2">
      <c r="D53973" s="50"/>
      <c r="E53973" s="51"/>
      <c r="R53973" s="38"/>
      <c r="U53973" s="36"/>
      <c r="V53973" s="5"/>
    </row>
    <row r="53974" spans="4:22" x14ac:dyDescent="0.2">
      <c r="D53974" s="50"/>
      <c r="E53974" s="51"/>
      <c r="R53974" s="38"/>
      <c r="U53974" s="36"/>
      <c r="V53974" s="5"/>
    </row>
    <row r="53975" spans="4:22" x14ac:dyDescent="0.2">
      <c r="D53975" s="50"/>
      <c r="E53975" s="51"/>
      <c r="R53975" s="38"/>
      <c r="U53975" s="36"/>
      <c r="V53975" s="5"/>
    </row>
    <row r="53976" spans="4:22" x14ac:dyDescent="0.2">
      <c r="D53976" s="50"/>
      <c r="E53976" s="51"/>
      <c r="R53976" s="38"/>
      <c r="U53976" s="36"/>
      <c r="V53976" s="5"/>
    </row>
    <row r="53977" spans="4:22" x14ac:dyDescent="0.2">
      <c r="D53977" s="50"/>
      <c r="E53977" s="51"/>
      <c r="R53977" s="38"/>
      <c r="U53977" s="36"/>
      <c r="V53977" s="5"/>
    </row>
    <row r="53978" spans="4:22" x14ac:dyDescent="0.2">
      <c r="D53978" s="50"/>
      <c r="E53978" s="51"/>
      <c r="R53978" s="38"/>
      <c r="U53978" s="36"/>
      <c r="V53978" s="5"/>
    </row>
    <row r="53979" spans="4:22" x14ac:dyDescent="0.2">
      <c r="D53979" s="50"/>
      <c r="E53979" s="51"/>
      <c r="R53979" s="38"/>
      <c r="U53979" s="36"/>
      <c r="V53979" s="5"/>
    </row>
    <row r="53980" spans="4:22" x14ac:dyDescent="0.2">
      <c r="D53980" s="50"/>
      <c r="E53980" s="51"/>
      <c r="R53980" s="38"/>
      <c r="U53980" s="36"/>
      <c r="V53980" s="5"/>
    </row>
    <row r="53981" spans="4:22" x14ac:dyDescent="0.2">
      <c r="D53981" s="50"/>
      <c r="E53981" s="51"/>
      <c r="R53981" s="38"/>
      <c r="U53981" s="36"/>
      <c r="V53981" s="5"/>
    </row>
    <row r="53982" spans="4:22" x14ac:dyDescent="0.2">
      <c r="D53982" s="50"/>
      <c r="E53982" s="51"/>
      <c r="R53982" s="38"/>
      <c r="U53982" s="36"/>
      <c r="V53982" s="5"/>
    </row>
    <row r="53983" spans="4:22" x14ac:dyDescent="0.2">
      <c r="D53983" s="50"/>
      <c r="E53983" s="51"/>
      <c r="R53983" s="38"/>
      <c r="U53983" s="36"/>
      <c r="V53983" s="5"/>
    </row>
    <row r="53984" spans="4:22" x14ac:dyDescent="0.2">
      <c r="D53984" s="50"/>
      <c r="E53984" s="51"/>
      <c r="R53984" s="38"/>
      <c r="U53984" s="36"/>
      <c r="V53984" s="5"/>
    </row>
    <row r="53985" spans="4:22" x14ac:dyDescent="0.2">
      <c r="D53985" s="50"/>
      <c r="E53985" s="51"/>
      <c r="R53985" s="38"/>
      <c r="U53985" s="36"/>
      <c r="V53985" s="5"/>
    </row>
    <row r="53986" spans="4:22" x14ac:dyDescent="0.2">
      <c r="D53986" s="50"/>
      <c r="E53986" s="51"/>
      <c r="R53986" s="38"/>
      <c r="U53986" s="36"/>
      <c r="V53986" s="5"/>
    </row>
    <row r="53987" spans="4:22" x14ac:dyDescent="0.2">
      <c r="D53987" s="50"/>
      <c r="E53987" s="51"/>
      <c r="R53987" s="38"/>
      <c r="U53987" s="36"/>
      <c r="V53987" s="5"/>
    </row>
    <row r="53988" spans="4:22" x14ac:dyDescent="0.2">
      <c r="D53988" s="50"/>
      <c r="E53988" s="51"/>
      <c r="R53988" s="38"/>
      <c r="U53988" s="36"/>
      <c r="V53988" s="5"/>
    </row>
    <row r="53989" spans="4:22" x14ac:dyDescent="0.2">
      <c r="D53989" s="50"/>
      <c r="E53989" s="51"/>
      <c r="R53989" s="38"/>
      <c r="U53989" s="36"/>
      <c r="V53989" s="5"/>
    </row>
    <row r="53990" spans="4:22" x14ac:dyDescent="0.2">
      <c r="D53990" s="50"/>
      <c r="E53990" s="51"/>
      <c r="R53990" s="38"/>
      <c r="U53990" s="36"/>
      <c r="V53990" s="5"/>
    </row>
    <row r="53991" spans="4:22" x14ac:dyDescent="0.2">
      <c r="D53991" s="50"/>
      <c r="E53991" s="51"/>
      <c r="R53991" s="38"/>
      <c r="U53991" s="36"/>
      <c r="V53991" s="5"/>
    </row>
    <row r="53992" spans="4:22" x14ac:dyDescent="0.2">
      <c r="D53992" s="50"/>
      <c r="E53992" s="51"/>
      <c r="R53992" s="38"/>
      <c r="U53992" s="36"/>
      <c r="V53992" s="5"/>
    </row>
    <row r="53993" spans="4:22" x14ac:dyDescent="0.2">
      <c r="D53993" s="50"/>
      <c r="E53993" s="51"/>
      <c r="R53993" s="38"/>
      <c r="U53993" s="36"/>
      <c r="V53993" s="5"/>
    </row>
    <row r="53994" spans="4:22" x14ac:dyDescent="0.2">
      <c r="D53994" s="50"/>
      <c r="E53994" s="51"/>
      <c r="R53994" s="38"/>
      <c r="U53994" s="36"/>
      <c r="V53994" s="5"/>
    </row>
    <row r="53995" spans="4:22" x14ac:dyDescent="0.2">
      <c r="D53995" s="50"/>
      <c r="E53995" s="51"/>
      <c r="R53995" s="38"/>
      <c r="U53995" s="36"/>
      <c r="V53995" s="5"/>
    </row>
    <row r="53996" spans="4:22" x14ac:dyDescent="0.2">
      <c r="D53996" s="50"/>
      <c r="E53996" s="51"/>
      <c r="R53996" s="38"/>
      <c r="U53996" s="36"/>
      <c r="V53996" s="5"/>
    </row>
    <row r="53997" spans="4:22" x14ac:dyDescent="0.2">
      <c r="D53997" s="50"/>
      <c r="E53997" s="51"/>
      <c r="R53997" s="38"/>
      <c r="U53997" s="36"/>
      <c r="V53997" s="5"/>
    </row>
    <row r="53998" spans="4:22" x14ac:dyDescent="0.2">
      <c r="D53998" s="50"/>
      <c r="E53998" s="51"/>
      <c r="R53998" s="38"/>
      <c r="U53998" s="36"/>
      <c r="V53998" s="5"/>
    </row>
    <row r="53999" spans="4:22" x14ac:dyDescent="0.2">
      <c r="D53999" s="50"/>
      <c r="E53999" s="51"/>
      <c r="R53999" s="38"/>
      <c r="U53999" s="36"/>
      <c r="V53999" s="5"/>
    </row>
    <row r="54000" spans="4:22" x14ac:dyDescent="0.2">
      <c r="D54000" s="50"/>
      <c r="E54000" s="51"/>
      <c r="R54000" s="38"/>
      <c r="U54000" s="36"/>
      <c r="V54000" s="5"/>
    </row>
    <row r="54001" spans="4:22" x14ac:dyDescent="0.2">
      <c r="D54001" s="50"/>
      <c r="E54001" s="51"/>
      <c r="R54001" s="38"/>
      <c r="U54001" s="36"/>
      <c r="V54001" s="5"/>
    </row>
    <row r="54002" spans="4:22" x14ac:dyDescent="0.2">
      <c r="D54002" s="50"/>
      <c r="E54002" s="51"/>
      <c r="R54002" s="38"/>
      <c r="U54002" s="36"/>
      <c r="V54002" s="5"/>
    </row>
    <row r="54003" spans="4:22" x14ac:dyDescent="0.2">
      <c r="D54003" s="50"/>
      <c r="E54003" s="51"/>
      <c r="R54003" s="38"/>
      <c r="U54003" s="36"/>
      <c r="V54003" s="5"/>
    </row>
    <row r="54004" spans="4:22" x14ac:dyDescent="0.2">
      <c r="D54004" s="50"/>
      <c r="E54004" s="51"/>
      <c r="R54004" s="38"/>
      <c r="U54004" s="36"/>
      <c r="V54004" s="5"/>
    </row>
    <row r="54005" spans="4:22" x14ac:dyDescent="0.2">
      <c r="D54005" s="50"/>
      <c r="E54005" s="51"/>
      <c r="R54005" s="38"/>
      <c r="U54005" s="36"/>
      <c r="V54005" s="5"/>
    </row>
    <row r="54006" spans="4:22" x14ac:dyDescent="0.2">
      <c r="D54006" s="50"/>
      <c r="E54006" s="51"/>
      <c r="R54006" s="38"/>
      <c r="U54006" s="36"/>
      <c r="V54006" s="5"/>
    </row>
    <row r="54007" spans="4:22" x14ac:dyDescent="0.2">
      <c r="D54007" s="50"/>
      <c r="E54007" s="51"/>
      <c r="R54007" s="38"/>
      <c r="U54007" s="36"/>
      <c r="V54007" s="5"/>
    </row>
    <row r="54008" spans="4:22" x14ac:dyDescent="0.2">
      <c r="D54008" s="50"/>
      <c r="E54008" s="51"/>
      <c r="R54008" s="38"/>
      <c r="U54008" s="36"/>
      <c r="V54008" s="5"/>
    </row>
    <row r="54009" spans="4:22" x14ac:dyDescent="0.2">
      <c r="D54009" s="50"/>
      <c r="E54009" s="51"/>
      <c r="R54009" s="38"/>
      <c r="U54009" s="36"/>
      <c r="V54009" s="5"/>
    </row>
    <row r="54010" spans="4:22" x14ac:dyDescent="0.2">
      <c r="D54010" s="50"/>
      <c r="E54010" s="51"/>
      <c r="R54010" s="38"/>
      <c r="U54010" s="36"/>
      <c r="V54010" s="5"/>
    </row>
    <row r="54011" spans="4:22" x14ac:dyDescent="0.2">
      <c r="D54011" s="50"/>
      <c r="E54011" s="51"/>
      <c r="R54011" s="38"/>
      <c r="U54011" s="36"/>
      <c r="V54011" s="5"/>
    </row>
    <row r="54012" spans="4:22" x14ac:dyDescent="0.2">
      <c r="D54012" s="50"/>
      <c r="E54012" s="51"/>
      <c r="R54012" s="38"/>
      <c r="U54012" s="36"/>
      <c r="V54012" s="5"/>
    </row>
    <row r="54013" spans="4:22" x14ac:dyDescent="0.2">
      <c r="D54013" s="50"/>
      <c r="E54013" s="51"/>
      <c r="R54013" s="38"/>
      <c r="U54013" s="36"/>
      <c r="V54013" s="5"/>
    </row>
    <row r="54014" spans="4:22" x14ac:dyDescent="0.2">
      <c r="D54014" s="50"/>
      <c r="E54014" s="51"/>
      <c r="R54014" s="38"/>
      <c r="U54014" s="36"/>
      <c r="V54014" s="5"/>
    </row>
    <row r="54015" spans="4:22" x14ac:dyDescent="0.2">
      <c r="D54015" s="50"/>
      <c r="E54015" s="51"/>
      <c r="R54015" s="38"/>
      <c r="U54015" s="36"/>
      <c r="V54015" s="5"/>
    </row>
    <row r="54016" spans="4:22" x14ac:dyDescent="0.2">
      <c r="D54016" s="50"/>
      <c r="E54016" s="51"/>
      <c r="R54016" s="38"/>
      <c r="U54016" s="36"/>
      <c r="V54016" s="5"/>
    </row>
    <row r="54017" spans="4:22" x14ac:dyDescent="0.2">
      <c r="D54017" s="50"/>
      <c r="E54017" s="51"/>
      <c r="R54017" s="38"/>
      <c r="U54017" s="36"/>
      <c r="V54017" s="5"/>
    </row>
    <row r="54018" spans="4:22" x14ac:dyDescent="0.2">
      <c r="D54018" s="50"/>
      <c r="E54018" s="51"/>
      <c r="R54018" s="38"/>
      <c r="U54018" s="36"/>
      <c r="V54018" s="5"/>
    </row>
    <row r="54019" spans="4:22" x14ac:dyDescent="0.2">
      <c r="D54019" s="50"/>
      <c r="E54019" s="51"/>
      <c r="R54019" s="38"/>
      <c r="U54019" s="36"/>
      <c r="V54019" s="5"/>
    </row>
    <row r="54020" spans="4:22" x14ac:dyDescent="0.2">
      <c r="D54020" s="50"/>
      <c r="E54020" s="51"/>
      <c r="R54020" s="38"/>
      <c r="U54020" s="36"/>
      <c r="V54020" s="5"/>
    </row>
    <row r="54021" spans="4:22" x14ac:dyDescent="0.2">
      <c r="D54021" s="50"/>
      <c r="E54021" s="51"/>
      <c r="R54021" s="38"/>
      <c r="U54021" s="36"/>
      <c r="V54021" s="5"/>
    </row>
    <row r="54022" spans="4:22" x14ac:dyDescent="0.2">
      <c r="D54022" s="50"/>
      <c r="E54022" s="51"/>
      <c r="R54022" s="38"/>
      <c r="U54022" s="36"/>
      <c r="V54022" s="5"/>
    </row>
    <row r="54023" spans="4:22" x14ac:dyDescent="0.2">
      <c r="D54023" s="50"/>
      <c r="E54023" s="51"/>
      <c r="R54023" s="38"/>
      <c r="U54023" s="36"/>
      <c r="V54023" s="5"/>
    </row>
    <row r="54024" spans="4:22" x14ac:dyDescent="0.2">
      <c r="D54024" s="50"/>
      <c r="E54024" s="51"/>
      <c r="R54024" s="38"/>
      <c r="U54024" s="36"/>
      <c r="V54024" s="5"/>
    </row>
    <row r="54025" spans="4:22" x14ac:dyDescent="0.2">
      <c r="D54025" s="50"/>
      <c r="E54025" s="51"/>
      <c r="R54025" s="38"/>
      <c r="U54025" s="36"/>
      <c r="V54025" s="5"/>
    </row>
    <row r="54026" spans="4:22" x14ac:dyDescent="0.2">
      <c r="D54026" s="50"/>
      <c r="E54026" s="51"/>
      <c r="R54026" s="38"/>
      <c r="U54026" s="36"/>
      <c r="V54026" s="5"/>
    </row>
    <row r="54027" spans="4:22" x14ac:dyDescent="0.2">
      <c r="D54027" s="50"/>
      <c r="E54027" s="51"/>
      <c r="R54027" s="38"/>
      <c r="U54027" s="36"/>
      <c r="V54027" s="5"/>
    </row>
    <row r="54028" spans="4:22" x14ac:dyDescent="0.2">
      <c r="D54028" s="50"/>
      <c r="E54028" s="51"/>
      <c r="R54028" s="38"/>
      <c r="U54028" s="36"/>
      <c r="V54028" s="5"/>
    </row>
    <row r="54029" spans="4:22" x14ac:dyDescent="0.2">
      <c r="D54029" s="50"/>
      <c r="E54029" s="51"/>
      <c r="R54029" s="38"/>
      <c r="U54029" s="36"/>
      <c r="V54029" s="5"/>
    </row>
    <row r="54030" spans="4:22" x14ac:dyDescent="0.2">
      <c r="D54030" s="50"/>
      <c r="E54030" s="51"/>
      <c r="R54030" s="38"/>
      <c r="U54030" s="36"/>
      <c r="V54030" s="5"/>
    </row>
    <row r="54031" spans="4:22" x14ac:dyDescent="0.2">
      <c r="D54031" s="50"/>
      <c r="E54031" s="51"/>
      <c r="R54031" s="38"/>
      <c r="U54031" s="36"/>
      <c r="V54031" s="5"/>
    </row>
    <row r="54032" spans="4:22" x14ac:dyDescent="0.2">
      <c r="D54032" s="50"/>
      <c r="E54032" s="51"/>
      <c r="R54032" s="38"/>
      <c r="U54032" s="36"/>
      <c r="V54032" s="5"/>
    </row>
    <row r="54033" spans="4:22" x14ac:dyDescent="0.2">
      <c r="D54033" s="50"/>
      <c r="E54033" s="51"/>
      <c r="R54033" s="38"/>
      <c r="U54033" s="36"/>
      <c r="V54033" s="5"/>
    </row>
    <row r="54034" spans="4:22" x14ac:dyDescent="0.2">
      <c r="D54034" s="50"/>
      <c r="E54034" s="51"/>
      <c r="R54034" s="38"/>
      <c r="U54034" s="36"/>
      <c r="V54034" s="5"/>
    </row>
    <row r="54035" spans="4:22" x14ac:dyDescent="0.2">
      <c r="D54035" s="50"/>
      <c r="E54035" s="51"/>
      <c r="R54035" s="38"/>
      <c r="U54035" s="36"/>
      <c r="V54035" s="5"/>
    </row>
    <row r="54036" spans="4:22" x14ac:dyDescent="0.2">
      <c r="D54036" s="50"/>
      <c r="E54036" s="51"/>
      <c r="R54036" s="38"/>
      <c r="U54036" s="36"/>
      <c r="V54036" s="5"/>
    </row>
    <row r="54037" spans="4:22" x14ac:dyDescent="0.2">
      <c r="D54037" s="50"/>
      <c r="E54037" s="51"/>
      <c r="R54037" s="38"/>
      <c r="U54037" s="36"/>
      <c r="V54037" s="5"/>
    </row>
    <row r="54038" spans="4:22" x14ac:dyDescent="0.2">
      <c r="D54038" s="50"/>
      <c r="E54038" s="51"/>
      <c r="R54038" s="38"/>
      <c r="U54038" s="36"/>
      <c r="V54038" s="5"/>
    </row>
    <row r="54039" spans="4:22" x14ac:dyDescent="0.2">
      <c r="D54039" s="50"/>
      <c r="E54039" s="51"/>
      <c r="R54039" s="38"/>
      <c r="U54039" s="36"/>
      <c r="V54039" s="5"/>
    </row>
    <row r="54040" spans="4:22" x14ac:dyDescent="0.2">
      <c r="D54040" s="50"/>
      <c r="E54040" s="51"/>
      <c r="R54040" s="38"/>
      <c r="U54040" s="36"/>
      <c r="V54040" s="5"/>
    </row>
    <row r="54041" spans="4:22" x14ac:dyDescent="0.2">
      <c r="D54041" s="50"/>
      <c r="E54041" s="51"/>
      <c r="R54041" s="38"/>
      <c r="U54041" s="36"/>
      <c r="V54041" s="5"/>
    </row>
    <row r="54042" spans="4:22" x14ac:dyDescent="0.2">
      <c r="D54042" s="50"/>
      <c r="E54042" s="51"/>
      <c r="R54042" s="38"/>
      <c r="U54042" s="36"/>
      <c r="V54042" s="5"/>
    </row>
    <row r="54043" spans="4:22" x14ac:dyDescent="0.2">
      <c r="D54043" s="50"/>
      <c r="E54043" s="51"/>
      <c r="R54043" s="38"/>
      <c r="U54043" s="36"/>
      <c r="V54043" s="5"/>
    </row>
    <row r="54044" spans="4:22" x14ac:dyDescent="0.2">
      <c r="D54044" s="50"/>
      <c r="E54044" s="51"/>
      <c r="R54044" s="38"/>
      <c r="U54044" s="36"/>
      <c r="V54044" s="5"/>
    </row>
    <row r="54045" spans="4:22" x14ac:dyDescent="0.2">
      <c r="D54045" s="50"/>
      <c r="E54045" s="51"/>
      <c r="R54045" s="38"/>
      <c r="U54045" s="36"/>
      <c r="V54045" s="5"/>
    </row>
    <row r="54046" spans="4:22" x14ac:dyDescent="0.2">
      <c r="D54046" s="50"/>
      <c r="E54046" s="51"/>
      <c r="R54046" s="38"/>
      <c r="U54046" s="36"/>
      <c r="V54046" s="5"/>
    </row>
    <row r="54047" spans="4:22" x14ac:dyDescent="0.2">
      <c r="D54047" s="50"/>
      <c r="E54047" s="51"/>
      <c r="R54047" s="38"/>
      <c r="U54047" s="36"/>
      <c r="V54047" s="5"/>
    </row>
    <row r="54048" spans="4:22" x14ac:dyDescent="0.2">
      <c r="D54048" s="50"/>
      <c r="E54048" s="51"/>
      <c r="R54048" s="38"/>
      <c r="U54048" s="36"/>
      <c r="V54048" s="5"/>
    </row>
    <row r="54049" spans="4:22" x14ac:dyDescent="0.2">
      <c r="D54049" s="50"/>
      <c r="E54049" s="51"/>
      <c r="R54049" s="38"/>
      <c r="U54049" s="36"/>
      <c r="V54049" s="5"/>
    </row>
    <row r="54050" spans="4:22" x14ac:dyDescent="0.2">
      <c r="D54050" s="50"/>
      <c r="E54050" s="51"/>
      <c r="R54050" s="38"/>
      <c r="U54050" s="36"/>
      <c r="V54050" s="5"/>
    </row>
    <row r="54051" spans="4:22" x14ac:dyDescent="0.2">
      <c r="D54051" s="50"/>
      <c r="E54051" s="51"/>
      <c r="R54051" s="38"/>
      <c r="U54051" s="36"/>
      <c r="V54051" s="5"/>
    </row>
    <row r="54052" spans="4:22" x14ac:dyDescent="0.2">
      <c r="D54052" s="50"/>
      <c r="E54052" s="51"/>
      <c r="R54052" s="38"/>
      <c r="U54052" s="36"/>
      <c r="V54052" s="5"/>
    </row>
    <row r="54053" spans="4:22" x14ac:dyDescent="0.2">
      <c r="D54053" s="50"/>
      <c r="E54053" s="51"/>
      <c r="R54053" s="38"/>
      <c r="U54053" s="36"/>
      <c r="V54053" s="5"/>
    </row>
    <row r="54054" spans="4:22" x14ac:dyDescent="0.2">
      <c r="D54054" s="50"/>
      <c r="E54054" s="51"/>
      <c r="R54054" s="38"/>
      <c r="U54054" s="36"/>
      <c r="V54054" s="5"/>
    </row>
    <row r="54055" spans="4:22" x14ac:dyDescent="0.2">
      <c r="D54055" s="50"/>
      <c r="E54055" s="51"/>
      <c r="R54055" s="38"/>
      <c r="U54055" s="36"/>
      <c r="V54055" s="5"/>
    </row>
    <row r="54056" spans="4:22" x14ac:dyDescent="0.2">
      <c r="D54056" s="50"/>
      <c r="E54056" s="51"/>
      <c r="R54056" s="38"/>
      <c r="U54056" s="36"/>
      <c r="V54056" s="5"/>
    </row>
    <row r="54057" spans="4:22" x14ac:dyDescent="0.2">
      <c r="D54057" s="50"/>
      <c r="E54057" s="51"/>
      <c r="R54057" s="38"/>
      <c r="U54057" s="36"/>
      <c r="V54057" s="5"/>
    </row>
    <row r="54058" spans="4:22" x14ac:dyDescent="0.2">
      <c r="D54058" s="50"/>
      <c r="E54058" s="51"/>
      <c r="R54058" s="38"/>
      <c r="U54058" s="36"/>
      <c r="V54058" s="5"/>
    </row>
    <row r="54059" spans="4:22" x14ac:dyDescent="0.2">
      <c r="D54059" s="50"/>
      <c r="E54059" s="51"/>
      <c r="R54059" s="38"/>
      <c r="U54059" s="36"/>
      <c r="V54059" s="5"/>
    </row>
    <row r="54060" spans="4:22" x14ac:dyDescent="0.2">
      <c r="D54060" s="50"/>
      <c r="E54060" s="51"/>
      <c r="R54060" s="38"/>
      <c r="U54060" s="36"/>
      <c r="V54060" s="5"/>
    </row>
    <row r="54061" spans="4:22" x14ac:dyDescent="0.2">
      <c r="D54061" s="50"/>
      <c r="E54061" s="51"/>
      <c r="R54061" s="38"/>
      <c r="U54061" s="36"/>
      <c r="V54061" s="5"/>
    </row>
    <row r="54062" spans="4:22" x14ac:dyDescent="0.2">
      <c r="D54062" s="50"/>
      <c r="E54062" s="51"/>
      <c r="R54062" s="38"/>
      <c r="U54062" s="36"/>
      <c r="V54062" s="5"/>
    </row>
    <row r="54063" spans="4:22" x14ac:dyDescent="0.2">
      <c r="D54063" s="50"/>
      <c r="E54063" s="51"/>
      <c r="R54063" s="38"/>
      <c r="U54063" s="36"/>
      <c r="V54063" s="5"/>
    </row>
    <row r="54064" spans="4:22" x14ac:dyDescent="0.2">
      <c r="D54064" s="50"/>
      <c r="E54064" s="51"/>
      <c r="R54064" s="38"/>
      <c r="U54064" s="36"/>
      <c r="V54064" s="5"/>
    </row>
    <row r="54065" spans="4:22" x14ac:dyDescent="0.2">
      <c r="D54065" s="50"/>
      <c r="E54065" s="51"/>
      <c r="R54065" s="38"/>
      <c r="U54065" s="36"/>
      <c r="V54065" s="5"/>
    </row>
    <row r="54066" spans="4:22" x14ac:dyDescent="0.2">
      <c r="D54066" s="50"/>
      <c r="E54066" s="51"/>
      <c r="R54066" s="38"/>
      <c r="U54066" s="36"/>
      <c r="V54066" s="5"/>
    </row>
    <row r="54067" spans="4:22" x14ac:dyDescent="0.2">
      <c r="D54067" s="50"/>
      <c r="E54067" s="51"/>
      <c r="R54067" s="38"/>
      <c r="U54067" s="36"/>
      <c r="V54067" s="5"/>
    </row>
    <row r="54068" spans="4:22" x14ac:dyDescent="0.2">
      <c r="D54068" s="50"/>
      <c r="E54068" s="51"/>
      <c r="R54068" s="38"/>
      <c r="U54068" s="36"/>
      <c r="V54068" s="5"/>
    </row>
    <row r="54069" spans="4:22" x14ac:dyDescent="0.2">
      <c r="D54069" s="50"/>
      <c r="E54069" s="51"/>
      <c r="R54069" s="38"/>
      <c r="U54069" s="36"/>
      <c r="V54069" s="5"/>
    </row>
    <row r="54070" spans="4:22" x14ac:dyDescent="0.2">
      <c r="D54070" s="50"/>
      <c r="E54070" s="51"/>
      <c r="R54070" s="38"/>
      <c r="U54070" s="36"/>
      <c r="V54070" s="5"/>
    </row>
    <row r="54071" spans="4:22" x14ac:dyDescent="0.2">
      <c r="D54071" s="50"/>
      <c r="E54071" s="51"/>
      <c r="R54071" s="38"/>
      <c r="U54071" s="36"/>
      <c r="V54071" s="5"/>
    </row>
    <row r="54072" spans="4:22" x14ac:dyDescent="0.2">
      <c r="D54072" s="50"/>
      <c r="E54072" s="51"/>
      <c r="R54072" s="38"/>
      <c r="U54072" s="36"/>
      <c r="V54072" s="5"/>
    </row>
    <row r="54073" spans="4:22" x14ac:dyDescent="0.2">
      <c r="D54073" s="50"/>
      <c r="E54073" s="51"/>
      <c r="R54073" s="38"/>
      <c r="U54073" s="36"/>
      <c r="V54073" s="5"/>
    </row>
    <row r="54074" spans="4:22" x14ac:dyDescent="0.2">
      <c r="D54074" s="50"/>
      <c r="E54074" s="51"/>
      <c r="R54074" s="38"/>
      <c r="U54074" s="36"/>
      <c r="V54074" s="5"/>
    </row>
    <row r="54075" spans="4:22" x14ac:dyDescent="0.2">
      <c r="D54075" s="50"/>
      <c r="E54075" s="51"/>
      <c r="R54075" s="38"/>
      <c r="U54075" s="36"/>
      <c r="V54075" s="5"/>
    </row>
    <row r="54076" spans="4:22" x14ac:dyDescent="0.2">
      <c r="D54076" s="50"/>
      <c r="E54076" s="51"/>
      <c r="R54076" s="38"/>
      <c r="U54076" s="36"/>
      <c r="V54076" s="5"/>
    </row>
    <row r="54077" spans="4:22" x14ac:dyDescent="0.2">
      <c r="D54077" s="50"/>
      <c r="E54077" s="51"/>
      <c r="R54077" s="38"/>
      <c r="U54077" s="36"/>
      <c r="V54077" s="5"/>
    </row>
    <row r="54078" spans="4:22" x14ac:dyDescent="0.2">
      <c r="D54078" s="50"/>
      <c r="E54078" s="51"/>
      <c r="R54078" s="38"/>
      <c r="U54078" s="36"/>
      <c r="V54078" s="5"/>
    </row>
    <row r="54079" spans="4:22" x14ac:dyDescent="0.2">
      <c r="D54079" s="50"/>
      <c r="E54079" s="51"/>
      <c r="R54079" s="38"/>
      <c r="U54079" s="36"/>
      <c r="V54079" s="5"/>
    </row>
    <row r="54080" spans="4:22" x14ac:dyDescent="0.2">
      <c r="D54080" s="50"/>
      <c r="E54080" s="51"/>
      <c r="R54080" s="38"/>
      <c r="U54080" s="36"/>
      <c r="V54080" s="5"/>
    </row>
    <row r="54081" spans="4:22" x14ac:dyDescent="0.2">
      <c r="D54081" s="50"/>
      <c r="E54081" s="51"/>
      <c r="R54081" s="38"/>
      <c r="U54081" s="36"/>
      <c r="V54081" s="5"/>
    </row>
    <row r="54082" spans="4:22" x14ac:dyDescent="0.2">
      <c r="D54082" s="50"/>
      <c r="E54082" s="51"/>
      <c r="R54082" s="38"/>
      <c r="U54082" s="36"/>
      <c r="V54082" s="5"/>
    </row>
    <row r="54083" spans="4:22" x14ac:dyDescent="0.2">
      <c r="D54083" s="50"/>
      <c r="E54083" s="51"/>
      <c r="R54083" s="38"/>
      <c r="U54083" s="36"/>
      <c r="V54083" s="5"/>
    </row>
    <row r="54084" spans="4:22" x14ac:dyDescent="0.2">
      <c r="D54084" s="50"/>
      <c r="E54084" s="51"/>
      <c r="R54084" s="38"/>
      <c r="U54084" s="36"/>
      <c r="V54084" s="5"/>
    </row>
    <row r="54085" spans="4:22" x14ac:dyDescent="0.2">
      <c r="D54085" s="50"/>
      <c r="E54085" s="51"/>
      <c r="R54085" s="38"/>
      <c r="U54085" s="36"/>
      <c r="V54085" s="5"/>
    </row>
    <row r="54086" spans="4:22" x14ac:dyDescent="0.2">
      <c r="D54086" s="50"/>
      <c r="E54086" s="51"/>
      <c r="R54086" s="38"/>
      <c r="U54086" s="36"/>
      <c r="V54086" s="5"/>
    </row>
    <row r="54087" spans="4:22" x14ac:dyDescent="0.2">
      <c r="D54087" s="50"/>
      <c r="E54087" s="51"/>
      <c r="R54087" s="38"/>
      <c r="U54087" s="36"/>
      <c r="V54087" s="5"/>
    </row>
    <row r="54088" spans="4:22" x14ac:dyDescent="0.2">
      <c r="D54088" s="50"/>
      <c r="E54088" s="51"/>
      <c r="R54088" s="38"/>
      <c r="U54088" s="36"/>
      <c r="V54088" s="5"/>
    </row>
    <row r="54089" spans="4:22" x14ac:dyDescent="0.2">
      <c r="D54089" s="50"/>
      <c r="E54089" s="51"/>
      <c r="R54089" s="38"/>
      <c r="U54089" s="36"/>
      <c r="V54089" s="5"/>
    </row>
    <row r="54090" spans="4:22" x14ac:dyDescent="0.2">
      <c r="D54090" s="50"/>
      <c r="E54090" s="51"/>
      <c r="R54090" s="38"/>
      <c r="U54090" s="36"/>
      <c r="V54090" s="5"/>
    </row>
    <row r="54091" spans="4:22" x14ac:dyDescent="0.2">
      <c r="D54091" s="50"/>
      <c r="E54091" s="51"/>
      <c r="R54091" s="38"/>
      <c r="U54091" s="36"/>
      <c r="V54091" s="5"/>
    </row>
    <row r="54092" spans="4:22" x14ac:dyDescent="0.2">
      <c r="D54092" s="50"/>
      <c r="E54092" s="51"/>
      <c r="R54092" s="38"/>
      <c r="U54092" s="36"/>
      <c r="V54092" s="5"/>
    </row>
    <row r="54093" spans="4:22" x14ac:dyDescent="0.2">
      <c r="D54093" s="50"/>
      <c r="E54093" s="51"/>
      <c r="R54093" s="38"/>
      <c r="U54093" s="36"/>
      <c r="V54093" s="5"/>
    </row>
    <row r="54094" spans="4:22" x14ac:dyDescent="0.2">
      <c r="D54094" s="50"/>
      <c r="E54094" s="51"/>
      <c r="R54094" s="38"/>
      <c r="U54094" s="36"/>
      <c r="V54094" s="5"/>
    </row>
    <row r="54095" spans="4:22" x14ac:dyDescent="0.2">
      <c r="D54095" s="50"/>
      <c r="E54095" s="51"/>
      <c r="R54095" s="38"/>
      <c r="U54095" s="36"/>
      <c r="V54095" s="5"/>
    </row>
    <row r="54096" spans="4:22" x14ac:dyDescent="0.2">
      <c r="D54096" s="50"/>
      <c r="E54096" s="51"/>
      <c r="R54096" s="38"/>
      <c r="U54096" s="36"/>
      <c r="V54096" s="5"/>
    </row>
    <row r="54097" spans="4:22" x14ac:dyDescent="0.2">
      <c r="D54097" s="50"/>
      <c r="E54097" s="51"/>
      <c r="R54097" s="38"/>
      <c r="U54097" s="36"/>
      <c r="V54097" s="5"/>
    </row>
    <row r="54098" spans="4:22" x14ac:dyDescent="0.2">
      <c r="D54098" s="50"/>
      <c r="E54098" s="51"/>
      <c r="R54098" s="38"/>
      <c r="U54098" s="36"/>
      <c r="V54098" s="5"/>
    </row>
    <row r="54099" spans="4:22" x14ac:dyDescent="0.2">
      <c r="D54099" s="50"/>
      <c r="E54099" s="51"/>
      <c r="R54099" s="38"/>
      <c r="U54099" s="36"/>
      <c r="V54099" s="5"/>
    </row>
    <row r="54100" spans="4:22" x14ac:dyDescent="0.2">
      <c r="D54100" s="50"/>
      <c r="E54100" s="51"/>
      <c r="R54100" s="38"/>
      <c r="U54100" s="36"/>
      <c r="V54100" s="5"/>
    </row>
    <row r="54101" spans="4:22" x14ac:dyDescent="0.2">
      <c r="D54101" s="50"/>
      <c r="E54101" s="51"/>
      <c r="R54101" s="38"/>
      <c r="U54101" s="36"/>
      <c r="V54101" s="5"/>
    </row>
    <row r="54102" spans="4:22" x14ac:dyDescent="0.2">
      <c r="D54102" s="50"/>
      <c r="E54102" s="51"/>
      <c r="R54102" s="38"/>
      <c r="U54102" s="36"/>
      <c r="V54102" s="5"/>
    </row>
    <row r="54103" spans="4:22" x14ac:dyDescent="0.2">
      <c r="D54103" s="50"/>
      <c r="E54103" s="51"/>
      <c r="R54103" s="38"/>
      <c r="U54103" s="36"/>
      <c r="V54103" s="5"/>
    </row>
    <row r="54104" spans="4:22" x14ac:dyDescent="0.2">
      <c r="D54104" s="50"/>
      <c r="E54104" s="51"/>
      <c r="R54104" s="38"/>
      <c r="U54104" s="36"/>
      <c r="V54104" s="5"/>
    </row>
    <row r="54105" spans="4:22" x14ac:dyDescent="0.2">
      <c r="D54105" s="50"/>
      <c r="E54105" s="51"/>
      <c r="R54105" s="38"/>
      <c r="U54105" s="36"/>
      <c r="V54105" s="5"/>
    </row>
    <row r="54106" spans="4:22" x14ac:dyDescent="0.2">
      <c r="D54106" s="50"/>
      <c r="E54106" s="51"/>
      <c r="R54106" s="38"/>
      <c r="U54106" s="36"/>
      <c r="V54106" s="5"/>
    </row>
    <row r="54107" spans="4:22" x14ac:dyDescent="0.2">
      <c r="D54107" s="50"/>
      <c r="E54107" s="51"/>
      <c r="R54107" s="38"/>
      <c r="U54107" s="36"/>
      <c r="V54107" s="5"/>
    </row>
    <row r="54108" spans="4:22" x14ac:dyDescent="0.2">
      <c r="D54108" s="50"/>
      <c r="E54108" s="51"/>
      <c r="R54108" s="38"/>
      <c r="U54108" s="36"/>
      <c r="V54108" s="5"/>
    </row>
    <row r="54109" spans="4:22" x14ac:dyDescent="0.2">
      <c r="D54109" s="50"/>
      <c r="E54109" s="51"/>
      <c r="R54109" s="38"/>
      <c r="U54109" s="36"/>
      <c r="V54109" s="5"/>
    </row>
    <row r="54110" spans="4:22" x14ac:dyDescent="0.2">
      <c r="D54110" s="50"/>
      <c r="E54110" s="51"/>
      <c r="R54110" s="38"/>
      <c r="U54110" s="36"/>
      <c r="V54110" s="5"/>
    </row>
    <row r="54111" spans="4:22" x14ac:dyDescent="0.2">
      <c r="D54111" s="50"/>
      <c r="E54111" s="51"/>
      <c r="R54111" s="38"/>
      <c r="U54111" s="36"/>
      <c r="V54111" s="5"/>
    </row>
    <row r="54112" spans="4:22" x14ac:dyDescent="0.2">
      <c r="D54112" s="50"/>
      <c r="E54112" s="51"/>
      <c r="R54112" s="38"/>
      <c r="U54112" s="36"/>
      <c r="V54112" s="5"/>
    </row>
    <row r="54113" spans="4:22" x14ac:dyDescent="0.2">
      <c r="D54113" s="50"/>
      <c r="E54113" s="51"/>
      <c r="R54113" s="38"/>
      <c r="U54113" s="36"/>
      <c r="V54113" s="5"/>
    </row>
    <row r="54114" spans="4:22" x14ac:dyDescent="0.2">
      <c r="D54114" s="50"/>
      <c r="E54114" s="51"/>
      <c r="R54114" s="38"/>
      <c r="U54114" s="36"/>
      <c r="V54114" s="5"/>
    </row>
    <row r="54115" spans="4:22" x14ac:dyDescent="0.2">
      <c r="D54115" s="50"/>
      <c r="E54115" s="51"/>
      <c r="R54115" s="38"/>
      <c r="U54115" s="36"/>
      <c r="V54115" s="5"/>
    </row>
    <row r="54116" spans="4:22" x14ac:dyDescent="0.2">
      <c r="D54116" s="50"/>
      <c r="E54116" s="51"/>
      <c r="R54116" s="38"/>
      <c r="U54116" s="36"/>
      <c r="V54116" s="5"/>
    </row>
    <row r="54117" spans="4:22" x14ac:dyDescent="0.2">
      <c r="D54117" s="50"/>
      <c r="E54117" s="51"/>
      <c r="R54117" s="38"/>
      <c r="U54117" s="36"/>
      <c r="V54117" s="5"/>
    </row>
    <row r="54118" spans="4:22" x14ac:dyDescent="0.2">
      <c r="D54118" s="50"/>
      <c r="E54118" s="51"/>
      <c r="R54118" s="38"/>
      <c r="U54118" s="36"/>
      <c r="V54118" s="5"/>
    </row>
    <row r="54119" spans="4:22" x14ac:dyDescent="0.2">
      <c r="D54119" s="50"/>
      <c r="E54119" s="51"/>
      <c r="R54119" s="38"/>
      <c r="U54119" s="36"/>
      <c r="V54119" s="5"/>
    </row>
    <row r="54120" spans="4:22" x14ac:dyDescent="0.2">
      <c r="D54120" s="50"/>
      <c r="E54120" s="51"/>
      <c r="R54120" s="38"/>
      <c r="U54120" s="36"/>
      <c r="V54120" s="5"/>
    </row>
    <row r="54121" spans="4:22" x14ac:dyDescent="0.2">
      <c r="D54121" s="50"/>
      <c r="E54121" s="51"/>
      <c r="R54121" s="38"/>
      <c r="U54121" s="36"/>
      <c r="V54121" s="5"/>
    </row>
    <row r="54122" spans="4:22" x14ac:dyDescent="0.2">
      <c r="D54122" s="50"/>
      <c r="E54122" s="51"/>
      <c r="R54122" s="38"/>
      <c r="U54122" s="36"/>
      <c r="V54122" s="5"/>
    </row>
    <row r="54123" spans="4:22" x14ac:dyDescent="0.2">
      <c r="D54123" s="50"/>
      <c r="E54123" s="51"/>
      <c r="R54123" s="38"/>
      <c r="U54123" s="36"/>
      <c r="V54123" s="5"/>
    </row>
    <row r="54124" spans="4:22" x14ac:dyDescent="0.2">
      <c r="D54124" s="50"/>
      <c r="E54124" s="51"/>
      <c r="R54124" s="38"/>
      <c r="U54124" s="36"/>
      <c r="V54124" s="5"/>
    </row>
    <row r="54125" spans="4:22" x14ac:dyDescent="0.2">
      <c r="D54125" s="50"/>
      <c r="E54125" s="51"/>
      <c r="R54125" s="38"/>
      <c r="U54125" s="36"/>
      <c r="V54125" s="5"/>
    </row>
    <row r="54126" spans="4:22" x14ac:dyDescent="0.2">
      <c r="D54126" s="50"/>
      <c r="E54126" s="51"/>
      <c r="R54126" s="38"/>
      <c r="U54126" s="36"/>
      <c r="V54126" s="5"/>
    </row>
    <row r="54127" spans="4:22" x14ac:dyDescent="0.2">
      <c r="D54127" s="50"/>
      <c r="E54127" s="51"/>
      <c r="R54127" s="38"/>
      <c r="U54127" s="36"/>
      <c r="V54127" s="5"/>
    </row>
    <row r="54128" spans="4:22" x14ac:dyDescent="0.2">
      <c r="D54128" s="50"/>
      <c r="E54128" s="51"/>
      <c r="R54128" s="38"/>
      <c r="U54128" s="36"/>
      <c r="V54128" s="5"/>
    </row>
    <row r="54129" spans="4:22" x14ac:dyDescent="0.2">
      <c r="D54129" s="50"/>
      <c r="E54129" s="51"/>
      <c r="R54129" s="38"/>
      <c r="U54129" s="36"/>
      <c r="V54129" s="5"/>
    </row>
    <row r="54130" spans="4:22" x14ac:dyDescent="0.2">
      <c r="D54130" s="50"/>
      <c r="E54130" s="51"/>
      <c r="R54130" s="38"/>
      <c r="U54130" s="36"/>
      <c r="V54130" s="5"/>
    </row>
    <row r="54131" spans="4:22" x14ac:dyDescent="0.2">
      <c r="D54131" s="50"/>
      <c r="E54131" s="51"/>
      <c r="R54131" s="38"/>
      <c r="U54131" s="36"/>
      <c r="V54131" s="5"/>
    </row>
    <row r="54132" spans="4:22" x14ac:dyDescent="0.2">
      <c r="D54132" s="50"/>
      <c r="E54132" s="51"/>
      <c r="R54132" s="38"/>
      <c r="U54132" s="36"/>
      <c r="V54132" s="5"/>
    </row>
    <row r="54133" spans="4:22" x14ac:dyDescent="0.2">
      <c r="D54133" s="50"/>
      <c r="E54133" s="51"/>
      <c r="R54133" s="38"/>
      <c r="U54133" s="36"/>
      <c r="V54133" s="5"/>
    </row>
    <row r="54134" spans="4:22" x14ac:dyDescent="0.2">
      <c r="D54134" s="50"/>
      <c r="E54134" s="51"/>
      <c r="R54134" s="38"/>
      <c r="U54134" s="36"/>
      <c r="V54134" s="5"/>
    </row>
    <row r="54135" spans="4:22" x14ac:dyDescent="0.2">
      <c r="D54135" s="50"/>
      <c r="E54135" s="51"/>
      <c r="R54135" s="38"/>
      <c r="U54135" s="36"/>
      <c r="V54135" s="5"/>
    </row>
    <row r="54136" spans="4:22" x14ac:dyDescent="0.2">
      <c r="D54136" s="50"/>
      <c r="E54136" s="51"/>
      <c r="R54136" s="38"/>
      <c r="U54136" s="36"/>
      <c r="V54136" s="5"/>
    </row>
    <row r="54137" spans="4:22" x14ac:dyDescent="0.2">
      <c r="D54137" s="50"/>
      <c r="E54137" s="51"/>
      <c r="R54137" s="38"/>
      <c r="U54137" s="36"/>
      <c r="V54137" s="5"/>
    </row>
    <row r="54138" spans="4:22" x14ac:dyDescent="0.2">
      <c r="D54138" s="50"/>
      <c r="E54138" s="51"/>
      <c r="R54138" s="38"/>
      <c r="U54138" s="36"/>
      <c r="V54138" s="5"/>
    </row>
    <row r="54139" spans="4:22" x14ac:dyDescent="0.2">
      <c r="D54139" s="50"/>
      <c r="E54139" s="51"/>
      <c r="R54139" s="38"/>
      <c r="U54139" s="36"/>
      <c r="V54139" s="5"/>
    </row>
    <row r="54140" spans="4:22" x14ac:dyDescent="0.2">
      <c r="D54140" s="50"/>
      <c r="E54140" s="51"/>
      <c r="R54140" s="38"/>
      <c r="U54140" s="36"/>
      <c r="V54140" s="5"/>
    </row>
    <row r="54141" spans="4:22" x14ac:dyDescent="0.2">
      <c r="D54141" s="50"/>
      <c r="E54141" s="51"/>
      <c r="R54141" s="38"/>
      <c r="U54141" s="36"/>
      <c r="V54141" s="5"/>
    </row>
    <row r="54142" spans="4:22" x14ac:dyDescent="0.2">
      <c r="D54142" s="50"/>
      <c r="E54142" s="51"/>
      <c r="R54142" s="38"/>
      <c r="U54142" s="36"/>
      <c r="V54142" s="5"/>
    </row>
    <row r="54143" spans="4:22" x14ac:dyDescent="0.2">
      <c r="D54143" s="50"/>
      <c r="E54143" s="51"/>
      <c r="R54143" s="38"/>
      <c r="U54143" s="36"/>
      <c r="V54143" s="5"/>
    </row>
    <row r="54144" spans="4:22" x14ac:dyDescent="0.2">
      <c r="D54144" s="50"/>
      <c r="E54144" s="51"/>
      <c r="R54144" s="38"/>
      <c r="U54144" s="36"/>
      <c r="V54144" s="5"/>
    </row>
    <row r="54145" spans="4:22" x14ac:dyDescent="0.2">
      <c r="D54145" s="50"/>
      <c r="E54145" s="51"/>
      <c r="R54145" s="38"/>
      <c r="U54145" s="36"/>
      <c r="V54145" s="5"/>
    </row>
    <row r="54146" spans="4:22" x14ac:dyDescent="0.2">
      <c r="D54146" s="50"/>
      <c r="E54146" s="51"/>
      <c r="R54146" s="38"/>
      <c r="U54146" s="36"/>
      <c r="V54146" s="5"/>
    </row>
    <row r="54147" spans="4:22" x14ac:dyDescent="0.2">
      <c r="D54147" s="50"/>
      <c r="E54147" s="51"/>
      <c r="R54147" s="38"/>
      <c r="U54147" s="36"/>
      <c r="V54147" s="5"/>
    </row>
    <row r="54148" spans="4:22" x14ac:dyDescent="0.2">
      <c r="D54148" s="50"/>
      <c r="E54148" s="51"/>
      <c r="R54148" s="38"/>
      <c r="U54148" s="36"/>
      <c r="V54148" s="5"/>
    </row>
    <row r="54149" spans="4:22" x14ac:dyDescent="0.2">
      <c r="D54149" s="50"/>
      <c r="E54149" s="51"/>
      <c r="R54149" s="38"/>
      <c r="U54149" s="36"/>
      <c r="V54149" s="5"/>
    </row>
    <row r="54150" spans="4:22" x14ac:dyDescent="0.2">
      <c r="D54150" s="50"/>
      <c r="E54150" s="51"/>
      <c r="R54150" s="38"/>
      <c r="U54150" s="36"/>
      <c r="V54150" s="5"/>
    </row>
    <row r="54151" spans="4:22" x14ac:dyDescent="0.2">
      <c r="D54151" s="50"/>
      <c r="E54151" s="51"/>
      <c r="R54151" s="38"/>
      <c r="U54151" s="36"/>
      <c r="V54151" s="5"/>
    </row>
    <row r="54152" spans="4:22" x14ac:dyDescent="0.2">
      <c r="D54152" s="50"/>
      <c r="E54152" s="51"/>
      <c r="R54152" s="38"/>
      <c r="U54152" s="36"/>
      <c r="V54152" s="5"/>
    </row>
    <row r="54153" spans="4:22" x14ac:dyDescent="0.2">
      <c r="D54153" s="50"/>
      <c r="E54153" s="51"/>
      <c r="R54153" s="38"/>
      <c r="U54153" s="36"/>
      <c r="V54153" s="5"/>
    </row>
    <row r="54154" spans="4:22" x14ac:dyDescent="0.2">
      <c r="D54154" s="50"/>
      <c r="E54154" s="51"/>
      <c r="R54154" s="38"/>
      <c r="U54154" s="36"/>
      <c r="V54154" s="5"/>
    </row>
    <row r="54155" spans="4:22" x14ac:dyDescent="0.2">
      <c r="D54155" s="50"/>
      <c r="E54155" s="51"/>
      <c r="R54155" s="38"/>
      <c r="U54155" s="36"/>
      <c r="V54155" s="5"/>
    </row>
    <row r="54156" spans="4:22" x14ac:dyDescent="0.2">
      <c r="D54156" s="50"/>
      <c r="E54156" s="51"/>
      <c r="R54156" s="38"/>
      <c r="U54156" s="36"/>
      <c r="V54156" s="5"/>
    </row>
    <row r="54157" spans="4:22" x14ac:dyDescent="0.2">
      <c r="D54157" s="50"/>
      <c r="E54157" s="51"/>
      <c r="R54157" s="38"/>
      <c r="U54157" s="36"/>
      <c r="V54157" s="5"/>
    </row>
    <row r="54158" spans="4:22" x14ac:dyDescent="0.2">
      <c r="D54158" s="50"/>
      <c r="E54158" s="51"/>
      <c r="R54158" s="38"/>
      <c r="U54158" s="36"/>
      <c r="V54158" s="5"/>
    </row>
    <row r="54159" spans="4:22" x14ac:dyDescent="0.2">
      <c r="D54159" s="50"/>
      <c r="E54159" s="51"/>
      <c r="R54159" s="38"/>
      <c r="U54159" s="36"/>
      <c r="V54159" s="5"/>
    </row>
    <row r="54160" spans="4:22" x14ac:dyDescent="0.2">
      <c r="D54160" s="50"/>
      <c r="E54160" s="51"/>
      <c r="R54160" s="38"/>
      <c r="U54160" s="36"/>
      <c r="V54160" s="5"/>
    </row>
    <row r="54161" spans="4:22" x14ac:dyDescent="0.2">
      <c r="D54161" s="50"/>
      <c r="E54161" s="51"/>
      <c r="R54161" s="38"/>
      <c r="U54161" s="36"/>
      <c r="V54161" s="5"/>
    </row>
    <row r="54162" spans="4:22" x14ac:dyDescent="0.2">
      <c r="D54162" s="50"/>
      <c r="E54162" s="51"/>
      <c r="R54162" s="38"/>
      <c r="U54162" s="36"/>
      <c r="V54162" s="5"/>
    </row>
    <row r="54163" spans="4:22" x14ac:dyDescent="0.2">
      <c r="D54163" s="50"/>
      <c r="E54163" s="51"/>
      <c r="R54163" s="38"/>
      <c r="U54163" s="36"/>
      <c r="V54163" s="5"/>
    </row>
    <row r="54164" spans="4:22" x14ac:dyDescent="0.2">
      <c r="D54164" s="50"/>
      <c r="E54164" s="51"/>
      <c r="R54164" s="38"/>
      <c r="U54164" s="36"/>
      <c r="V54164" s="5"/>
    </row>
    <row r="54165" spans="4:22" x14ac:dyDescent="0.2">
      <c r="D54165" s="50"/>
      <c r="E54165" s="51"/>
      <c r="R54165" s="38"/>
      <c r="U54165" s="36"/>
      <c r="V54165" s="5"/>
    </row>
    <row r="54166" spans="4:22" x14ac:dyDescent="0.2">
      <c r="D54166" s="50"/>
      <c r="E54166" s="51"/>
      <c r="R54166" s="38"/>
      <c r="U54166" s="36"/>
      <c r="V54166" s="5"/>
    </row>
    <row r="54167" spans="4:22" x14ac:dyDescent="0.2">
      <c r="D54167" s="50"/>
      <c r="E54167" s="51"/>
      <c r="R54167" s="38"/>
      <c r="U54167" s="36"/>
      <c r="V54167" s="5"/>
    </row>
    <row r="54168" spans="4:22" x14ac:dyDescent="0.2">
      <c r="D54168" s="50"/>
      <c r="E54168" s="51"/>
      <c r="R54168" s="38"/>
      <c r="U54168" s="36"/>
      <c r="V54168" s="5"/>
    </row>
    <row r="54169" spans="4:22" x14ac:dyDescent="0.2">
      <c r="D54169" s="50"/>
      <c r="E54169" s="51"/>
      <c r="R54169" s="38"/>
      <c r="U54169" s="36"/>
      <c r="V54169" s="5"/>
    </row>
    <row r="54170" spans="4:22" x14ac:dyDescent="0.2">
      <c r="D54170" s="50"/>
      <c r="E54170" s="51"/>
      <c r="R54170" s="38"/>
      <c r="U54170" s="36"/>
      <c r="V54170" s="5"/>
    </row>
    <row r="54171" spans="4:22" x14ac:dyDescent="0.2">
      <c r="D54171" s="50"/>
      <c r="E54171" s="51"/>
      <c r="R54171" s="38"/>
      <c r="U54171" s="36"/>
      <c r="V54171" s="5"/>
    </row>
    <row r="54172" spans="4:22" x14ac:dyDescent="0.2">
      <c r="D54172" s="50"/>
      <c r="E54172" s="51"/>
      <c r="R54172" s="38"/>
      <c r="U54172" s="36"/>
      <c r="V54172" s="5"/>
    </row>
    <row r="54173" spans="4:22" x14ac:dyDescent="0.2">
      <c r="D54173" s="50"/>
      <c r="E54173" s="51"/>
      <c r="R54173" s="38"/>
      <c r="U54173" s="36"/>
      <c r="V54173" s="5"/>
    </row>
    <row r="54174" spans="4:22" x14ac:dyDescent="0.2">
      <c r="D54174" s="50"/>
      <c r="E54174" s="51"/>
      <c r="R54174" s="38"/>
      <c r="U54174" s="36"/>
      <c r="V54174" s="5"/>
    </row>
    <row r="54175" spans="4:22" x14ac:dyDescent="0.2">
      <c r="D54175" s="50"/>
      <c r="E54175" s="51"/>
      <c r="R54175" s="38"/>
      <c r="U54175" s="36"/>
      <c r="V54175" s="5"/>
    </row>
    <row r="54176" spans="4:22" x14ac:dyDescent="0.2">
      <c r="D54176" s="50"/>
      <c r="E54176" s="51"/>
      <c r="R54176" s="38"/>
      <c r="U54176" s="36"/>
      <c r="V54176" s="5"/>
    </row>
    <row r="54177" spans="4:22" x14ac:dyDescent="0.2">
      <c r="D54177" s="50"/>
      <c r="E54177" s="51"/>
      <c r="R54177" s="38"/>
      <c r="U54177" s="36"/>
      <c r="V54177" s="5"/>
    </row>
    <row r="54178" spans="4:22" x14ac:dyDescent="0.2">
      <c r="D54178" s="50"/>
      <c r="E54178" s="51"/>
      <c r="R54178" s="38"/>
      <c r="U54178" s="36"/>
      <c r="V54178" s="5"/>
    </row>
    <row r="54179" spans="4:22" x14ac:dyDescent="0.2">
      <c r="D54179" s="50"/>
      <c r="E54179" s="51"/>
      <c r="R54179" s="38"/>
      <c r="U54179" s="36"/>
      <c r="V54179" s="5"/>
    </row>
    <row r="54180" spans="4:22" x14ac:dyDescent="0.2">
      <c r="D54180" s="50"/>
      <c r="E54180" s="51"/>
      <c r="R54180" s="38"/>
      <c r="U54180" s="36"/>
      <c r="V54180" s="5"/>
    </row>
    <row r="54181" spans="4:22" x14ac:dyDescent="0.2">
      <c r="D54181" s="50"/>
      <c r="E54181" s="51"/>
      <c r="R54181" s="38"/>
      <c r="U54181" s="36"/>
      <c r="V54181" s="5"/>
    </row>
    <row r="54182" spans="4:22" x14ac:dyDescent="0.2">
      <c r="D54182" s="50"/>
      <c r="E54182" s="51"/>
      <c r="R54182" s="38"/>
      <c r="U54182" s="36"/>
      <c r="V54182" s="5"/>
    </row>
    <row r="54183" spans="4:22" x14ac:dyDescent="0.2">
      <c r="D54183" s="50"/>
      <c r="E54183" s="51"/>
      <c r="R54183" s="38"/>
      <c r="U54183" s="36"/>
      <c r="V54183" s="5"/>
    </row>
    <row r="54184" spans="4:22" x14ac:dyDescent="0.2">
      <c r="D54184" s="50"/>
      <c r="E54184" s="51"/>
      <c r="R54184" s="38"/>
      <c r="U54184" s="36"/>
      <c r="V54184" s="5"/>
    </row>
    <row r="54185" spans="4:22" x14ac:dyDescent="0.2">
      <c r="D54185" s="50"/>
      <c r="E54185" s="51"/>
      <c r="R54185" s="38"/>
      <c r="U54185" s="36"/>
      <c r="V54185" s="5"/>
    </row>
    <row r="54186" spans="4:22" x14ac:dyDescent="0.2">
      <c r="D54186" s="50"/>
      <c r="E54186" s="51"/>
      <c r="R54186" s="38"/>
      <c r="U54186" s="36"/>
      <c r="V54186" s="5"/>
    </row>
    <row r="54187" spans="4:22" x14ac:dyDescent="0.2">
      <c r="D54187" s="50"/>
      <c r="E54187" s="51"/>
      <c r="R54187" s="38"/>
      <c r="U54187" s="36"/>
      <c r="V54187" s="5"/>
    </row>
    <row r="54188" spans="4:22" x14ac:dyDescent="0.2">
      <c r="D54188" s="50"/>
      <c r="E54188" s="51"/>
      <c r="R54188" s="38"/>
      <c r="U54188" s="36"/>
      <c r="V54188" s="5"/>
    </row>
    <row r="54189" spans="4:22" x14ac:dyDescent="0.2">
      <c r="D54189" s="50"/>
      <c r="E54189" s="51"/>
      <c r="R54189" s="38"/>
      <c r="U54189" s="36"/>
      <c r="V54189" s="5"/>
    </row>
    <row r="54190" spans="4:22" x14ac:dyDescent="0.2">
      <c r="D54190" s="50"/>
      <c r="E54190" s="51"/>
      <c r="R54190" s="38"/>
      <c r="U54190" s="36"/>
      <c r="V54190" s="5"/>
    </row>
    <row r="54191" spans="4:22" x14ac:dyDescent="0.2">
      <c r="D54191" s="50"/>
      <c r="E54191" s="51"/>
      <c r="R54191" s="38"/>
      <c r="U54191" s="36"/>
      <c r="V54191" s="5"/>
    </row>
    <row r="54192" spans="4:22" x14ac:dyDescent="0.2">
      <c r="D54192" s="50"/>
      <c r="E54192" s="51"/>
      <c r="R54192" s="38"/>
      <c r="U54192" s="36"/>
      <c r="V54192" s="5"/>
    </row>
    <row r="54193" spans="4:22" x14ac:dyDescent="0.2">
      <c r="D54193" s="50"/>
      <c r="E54193" s="51"/>
      <c r="R54193" s="38"/>
      <c r="U54193" s="36"/>
      <c r="V54193" s="5"/>
    </row>
    <row r="54194" spans="4:22" x14ac:dyDescent="0.2">
      <c r="D54194" s="50"/>
      <c r="E54194" s="51"/>
      <c r="R54194" s="38"/>
      <c r="U54194" s="36"/>
      <c r="V54194" s="5"/>
    </row>
    <row r="54195" spans="4:22" x14ac:dyDescent="0.2">
      <c r="D54195" s="50"/>
      <c r="E54195" s="51"/>
      <c r="R54195" s="38"/>
      <c r="U54195" s="36"/>
      <c r="V54195" s="5"/>
    </row>
    <row r="54196" spans="4:22" x14ac:dyDescent="0.2">
      <c r="D54196" s="50"/>
      <c r="E54196" s="51"/>
      <c r="R54196" s="38"/>
      <c r="U54196" s="36"/>
      <c r="V54196" s="5"/>
    </row>
    <row r="54197" spans="4:22" x14ac:dyDescent="0.2">
      <c r="D54197" s="50"/>
      <c r="E54197" s="51"/>
      <c r="R54197" s="38"/>
      <c r="U54197" s="36"/>
      <c r="V54197" s="5"/>
    </row>
    <row r="54198" spans="4:22" x14ac:dyDescent="0.2">
      <c r="D54198" s="50"/>
      <c r="E54198" s="51"/>
      <c r="R54198" s="38"/>
      <c r="U54198" s="36"/>
      <c r="V54198" s="5"/>
    </row>
    <row r="54199" spans="4:22" x14ac:dyDescent="0.2">
      <c r="D54199" s="50"/>
      <c r="E54199" s="51"/>
      <c r="R54199" s="38"/>
      <c r="U54199" s="36"/>
      <c r="V54199" s="5"/>
    </row>
    <row r="54200" spans="4:22" x14ac:dyDescent="0.2">
      <c r="D54200" s="50"/>
      <c r="E54200" s="51"/>
      <c r="R54200" s="38"/>
      <c r="U54200" s="36"/>
      <c r="V54200" s="5"/>
    </row>
    <row r="54201" spans="4:22" x14ac:dyDescent="0.2">
      <c r="D54201" s="50"/>
      <c r="E54201" s="51"/>
      <c r="R54201" s="38"/>
      <c r="U54201" s="36"/>
      <c r="V54201" s="5"/>
    </row>
    <row r="54202" spans="4:22" x14ac:dyDescent="0.2">
      <c r="D54202" s="50"/>
      <c r="E54202" s="51"/>
      <c r="R54202" s="38"/>
      <c r="U54202" s="36"/>
      <c r="V54202" s="5"/>
    </row>
    <row r="54203" spans="4:22" x14ac:dyDescent="0.2">
      <c r="D54203" s="50"/>
      <c r="E54203" s="51"/>
      <c r="R54203" s="38"/>
      <c r="U54203" s="36"/>
      <c r="V54203" s="5"/>
    </row>
    <row r="54204" spans="4:22" x14ac:dyDescent="0.2">
      <c r="D54204" s="50"/>
      <c r="E54204" s="51"/>
      <c r="R54204" s="38"/>
      <c r="U54204" s="36"/>
      <c r="V54204" s="5"/>
    </row>
    <row r="54205" spans="4:22" x14ac:dyDescent="0.2">
      <c r="D54205" s="50"/>
      <c r="E54205" s="51"/>
      <c r="R54205" s="38"/>
      <c r="U54205" s="36"/>
      <c r="V54205" s="5"/>
    </row>
    <row r="54206" spans="4:22" x14ac:dyDescent="0.2">
      <c r="D54206" s="50"/>
      <c r="E54206" s="51"/>
      <c r="R54206" s="38"/>
      <c r="U54206" s="36"/>
      <c r="V54206" s="5"/>
    </row>
    <row r="54207" spans="4:22" x14ac:dyDescent="0.2">
      <c r="D54207" s="50"/>
      <c r="E54207" s="51"/>
      <c r="R54207" s="38"/>
      <c r="U54207" s="36"/>
      <c r="V54207" s="5"/>
    </row>
    <row r="54208" spans="4:22" x14ac:dyDescent="0.2">
      <c r="D54208" s="50"/>
      <c r="E54208" s="51"/>
      <c r="R54208" s="38"/>
      <c r="U54208" s="36"/>
      <c r="V54208" s="5"/>
    </row>
    <row r="54209" spans="4:22" x14ac:dyDescent="0.2">
      <c r="D54209" s="50"/>
      <c r="E54209" s="51"/>
      <c r="R54209" s="38"/>
      <c r="U54209" s="36"/>
      <c r="V54209" s="5"/>
    </row>
    <row r="54210" spans="4:22" x14ac:dyDescent="0.2">
      <c r="D54210" s="50"/>
      <c r="E54210" s="51"/>
      <c r="R54210" s="38"/>
      <c r="U54210" s="36"/>
      <c r="V54210" s="5"/>
    </row>
    <row r="54211" spans="4:22" x14ac:dyDescent="0.2">
      <c r="D54211" s="50"/>
      <c r="E54211" s="51"/>
      <c r="R54211" s="38"/>
      <c r="U54211" s="36"/>
      <c r="V54211" s="5"/>
    </row>
    <row r="54212" spans="4:22" x14ac:dyDescent="0.2">
      <c r="D54212" s="50"/>
      <c r="E54212" s="51"/>
      <c r="R54212" s="38"/>
      <c r="U54212" s="36"/>
      <c r="V54212" s="5"/>
    </row>
    <row r="54213" spans="4:22" x14ac:dyDescent="0.2">
      <c r="D54213" s="50"/>
      <c r="E54213" s="51"/>
      <c r="R54213" s="38"/>
      <c r="U54213" s="36"/>
      <c r="V54213" s="5"/>
    </row>
    <row r="54214" spans="4:22" x14ac:dyDescent="0.2">
      <c r="D54214" s="50"/>
      <c r="E54214" s="51"/>
      <c r="R54214" s="38"/>
      <c r="U54214" s="36"/>
      <c r="V54214" s="5"/>
    </row>
    <row r="54215" spans="4:22" x14ac:dyDescent="0.2">
      <c r="D54215" s="50"/>
      <c r="E54215" s="51"/>
      <c r="R54215" s="38"/>
      <c r="U54215" s="36"/>
      <c r="V54215" s="5"/>
    </row>
    <row r="54216" spans="4:22" x14ac:dyDescent="0.2">
      <c r="D54216" s="50"/>
      <c r="E54216" s="51"/>
      <c r="R54216" s="38"/>
      <c r="U54216" s="36"/>
      <c r="V54216" s="5"/>
    </row>
    <row r="54217" spans="4:22" x14ac:dyDescent="0.2">
      <c r="D54217" s="50"/>
      <c r="E54217" s="51"/>
      <c r="R54217" s="38"/>
      <c r="U54217" s="36"/>
      <c r="V54217" s="5"/>
    </row>
    <row r="54218" spans="4:22" x14ac:dyDescent="0.2">
      <c r="D54218" s="50"/>
      <c r="E54218" s="51"/>
      <c r="R54218" s="38"/>
      <c r="U54218" s="36"/>
      <c r="V54218" s="5"/>
    </row>
    <row r="54219" spans="4:22" x14ac:dyDescent="0.2">
      <c r="D54219" s="50"/>
      <c r="E54219" s="51"/>
      <c r="R54219" s="38"/>
      <c r="U54219" s="36"/>
      <c r="V54219" s="5"/>
    </row>
    <row r="54220" spans="4:22" x14ac:dyDescent="0.2">
      <c r="D54220" s="50"/>
      <c r="E54220" s="51"/>
      <c r="R54220" s="38"/>
      <c r="U54220" s="36"/>
      <c r="V54220" s="5"/>
    </row>
    <row r="54221" spans="4:22" x14ac:dyDescent="0.2">
      <c r="D54221" s="50"/>
      <c r="E54221" s="51"/>
      <c r="R54221" s="38"/>
      <c r="U54221" s="36"/>
      <c r="V54221" s="5"/>
    </row>
    <row r="54222" spans="4:22" x14ac:dyDescent="0.2">
      <c r="D54222" s="50"/>
      <c r="E54222" s="51"/>
      <c r="R54222" s="38"/>
      <c r="U54222" s="36"/>
      <c r="V54222" s="5"/>
    </row>
    <row r="54223" spans="4:22" x14ac:dyDescent="0.2">
      <c r="D54223" s="50"/>
      <c r="E54223" s="51"/>
      <c r="R54223" s="38"/>
      <c r="U54223" s="36"/>
      <c r="V54223" s="5"/>
    </row>
    <row r="54224" spans="4:22" x14ac:dyDescent="0.2">
      <c r="D54224" s="50"/>
      <c r="E54224" s="51"/>
      <c r="R54224" s="38"/>
      <c r="U54224" s="36"/>
      <c r="V54224" s="5"/>
    </row>
    <row r="54225" spans="4:22" x14ac:dyDescent="0.2">
      <c r="D54225" s="50"/>
      <c r="E54225" s="51"/>
      <c r="R54225" s="38"/>
      <c r="U54225" s="36"/>
      <c r="V54225" s="5"/>
    </row>
    <row r="54226" spans="4:22" x14ac:dyDescent="0.2">
      <c r="D54226" s="50"/>
      <c r="E54226" s="51"/>
      <c r="R54226" s="38"/>
      <c r="U54226" s="36"/>
      <c r="V54226" s="5"/>
    </row>
    <row r="54227" spans="4:22" x14ac:dyDescent="0.2">
      <c r="D54227" s="50"/>
      <c r="E54227" s="51"/>
      <c r="R54227" s="38"/>
      <c r="U54227" s="36"/>
      <c r="V54227" s="5"/>
    </row>
    <row r="54228" spans="4:22" x14ac:dyDescent="0.2">
      <c r="D54228" s="50"/>
      <c r="E54228" s="51"/>
      <c r="R54228" s="38"/>
      <c r="U54228" s="36"/>
      <c r="V54228" s="5"/>
    </row>
    <row r="54229" spans="4:22" x14ac:dyDescent="0.2">
      <c r="D54229" s="50"/>
      <c r="E54229" s="51"/>
      <c r="R54229" s="38"/>
      <c r="U54229" s="36"/>
      <c r="V54229" s="5"/>
    </row>
    <row r="54230" spans="4:22" x14ac:dyDescent="0.2">
      <c r="D54230" s="50"/>
      <c r="E54230" s="51"/>
      <c r="R54230" s="38"/>
      <c r="U54230" s="36"/>
      <c r="V54230" s="5"/>
    </row>
    <row r="54231" spans="4:22" x14ac:dyDescent="0.2">
      <c r="D54231" s="50"/>
      <c r="E54231" s="51"/>
      <c r="R54231" s="38"/>
      <c r="U54231" s="36"/>
      <c r="V54231" s="5"/>
    </row>
    <row r="54232" spans="4:22" x14ac:dyDescent="0.2">
      <c r="D54232" s="50"/>
      <c r="E54232" s="51"/>
      <c r="R54232" s="38"/>
      <c r="U54232" s="36"/>
      <c r="V54232" s="5"/>
    </row>
    <row r="54233" spans="4:22" x14ac:dyDescent="0.2">
      <c r="D54233" s="50"/>
      <c r="E54233" s="51"/>
      <c r="R54233" s="38"/>
      <c r="U54233" s="36"/>
      <c r="V54233" s="5"/>
    </row>
    <row r="54234" spans="4:22" x14ac:dyDescent="0.2">
      <c r="D54234" s="50"/>
      <c r="E54234" s="51"/>
      <c r="R54234" s="38"/>
      <c r="U54234" s="36"/>
      <c r="V54234" s="5"/>
    </row>
    <row r="54235" spans="4:22" x14ac:dyDescent="0.2">
      <c r="D54235" s="50"/>
      <c r="E54235" s="51"/>
      <c r="R54235" s="38"/>
      <c r="U54235" s="36"/>
      <c r="V54235" s="5"/>
    </row>
    <row r="54236" spans="4:22" x14ac:dyDescent="0.2">
      <c r="D54236" s="50"/>
      <c r="E54236" s="51"/>
      <c r="R54236" s="38"/>
      <c r="U54236" s="36"/>
      <c r="V54236" s="5"/>
    </row>
    <row r="54237" spans="4:22" x14ac:dyDescent="0.2">
      <c r="D54237" s="50"/>
      <c r="E54237" s="51"/>
      <c r="R54237" s="38"/>
      <c r="U54237" s="36"/>
      <c r="V54237" s="5"/>
    </row>
    <row r="54238" spans="4:22" x14ac:dyDescent="0.2">
      <c r="D54238" s="50"/>
      <c r="E54238" s="51"/>
      <c r="R54238" s="38"/>
      <c r="U54238" s="36"/>
      <c r="V54238" s="5"/>
    </row>
    <row r="54239" spans="4:22" x14ac:dyDescent="0.2">
      <c r="D54239" s="50"/>
      <c r="E54239" s="51"/>
      <c r="R54239" s="38"/>
      <c r="U54239" s="36"/>
      <c r="V54239" s="5"/>
    </row>
    <row r="54240" spans="4:22" x14ac:dyDescent="0.2">
      <c r="D54240" s="50"/>
      <c r="E54240" s="51"/>
      <c r="R54240" s="38"/>
      <c r="U54240" s="36"/>
      <c r="V54240" s="5"/>
    </row>
    <row r="54241" spans="4:22" x14ac:dyDescent="0.2">
      <c r="D54241" s="50"/>
      <c r="E54241" s="51"/>
      <c r="R54241" s="38"/>
      <c r="U54241" s="36"/>
      <c r="V54241" s="5"/>
    </row>
    <row r="54242" spans="4:22" x14ac:dyDescent="0.2">
      <c r="D54242" s="50"/>
      <c r="E54242" s="51"/>
      <c r="R54242" s="38"/>
      <c r="U54242" s="36"/>
      <c r="V54242" s="5"/>
    </row>
    <row r="54243" spans="4:22" x14ac:dyDescent="0.2">
      <c r="D54243" s="50"/>
      <c r="E54243" s="51"/>
      <c r="R54243" s="38"/>
      <c r="U54243" s="36"/>
      <c r="V54243" s="5"/>
    </row>
    <row r="54244" spans="4:22" x14ac:dyDescent="0.2">
      <c r="D54244" s="50"/>
      <c r="E54244" s="51"/>
      <c r="R54244" s="38"/>
      <c r="U54244" s="36"/>
      <c r="V54244" s="5"/>
    </row>
    <row r="54245" spans="4:22" x14ac:dyDescent="0.2">
      <c r="D54245" s="50"/>
      <c r="E54245" s="51"/>
      <c r="R54245" s="38"/>
      <c r="U54245" s="36"/>
      <c r="V54245" s="5"/>
    </row>
    <row r="54246" spans="4:22" x14ac:dyDescent="0.2">
      <c r="D54246" s="50"/>
      <c r="E54246" s="51"/>
      <c r="R54246" s="38"/>
      <c r="U54246" s="36"/>
      <c r="V54246" s="5"/>
    </row>
    <row r="54247" spans="4:22" x14ac:dyDescent="0.2">
      <c r="D54247" s="50"/>
      <c r="E54247" s="51"/>
      <c r="R54247" s="38"/>
      <c r="U54247" s="36"/>
      <c r="V54247" s="5"/>
    </row>
    <row r="54248" spans="4:22" x14ac:dyDescent="0.2">
      <c r="D54248" s="50"/>
      <c r="E54248" s="51"/>
      <c r="R54248" s="38"/>
      <c r="U54248" s="36"/>
      <c r="V54248" s="5"/>
    </row>
    <row r="54249" spans="4:22" x14ac:dyDescent="0.2">
      <c r="D54249" s="50"/>
      <c r="E54249" s="51"/>
      <c r="R54249" s="38"/>
      <c r="U54249" s="36"/>
      <c r="V54249" s="5"/>
    </row>
    <row r="54250" spans="4:22" x14ac:dyDescent="0.2">
      <c r="D54250" s="50"/>
      <c r="E54250" s="51"/>
      <c r="R54250" s="38"/>
      <c r="U54250" s="36"/>
      <c r="V54250" s="5"/>
    </row>
    <row r="54251" spans="4:22" x14ac:dyDescent="0.2">
      <c r="D54251" s="50"/>
      <c r="E54251" s="51"/>
      <c r="R54251" s="38"/>
      <c r="U54251" s="36"/>
      <c r="V54251" s="5"/>
    </row>
    <row r="54252" spans="4:22" x14ac:dyDescent="0.2">
      <c r="D54252" s="50"/>
      <c r="E54252" s="51"/>
      <c r="R54252" s="38"/>
      <c r="U54252" s="36"/>
      <c r="V54252" s="5"/>
    </row>
    <row r="54253" spans="4:22" x14ac:dyDescent="0.2">
      <c r="D54253" s="50"/>
      <c r="E54253" s="51"/>
      <c r="R54253" s="38"/>
      <c r="U54253" s="36"/>
      <c r="V54253" s="5"/>
    </row>
    <row r="54254" spans="4:22" x14ac:dyDescent="0.2">
      <c r="D54254" s="50"/>
      <c r="E54254" s="51"/>
      <c r="R54254" s="38"/>
      <c r="U54254" s="36"/>
      <c r="V54254" s="5"/>
    </row>
    <row r="54255" spans="4:22" x14ac:dyDescent="0.2">
      <c r="D54255" s="50"/>
      <c r="E54255" s="51"/>
      <c r="R54255" s="38"/>
      <c r="U54255" s="36"/>
      <c r="V54255" s="5"/>
    </row>
    <row r="54256" spans="4:22" x14ac:dyDescent="0.2">
      <c r="D54256" s="50"/>
      <c r="E54256" s="51"/>
      <c r="R54256" s="38"/>
      <c r="U54256" s="36"/>
      <c r="V54256" s="5"/>
    </row>
    <row r="54257" spans="4:22" x14ac:dyDescent="0.2">
      <c r="D54257" s="50"/>
      <c r="E54257" s="51"/>
      <c r="R54257" s="38"/>
      <c r="U54257" s="36"/>
      <c r="V54257" s="5"/>
    </row>
    <row r="54258" spans="4:22" x14ac:dyDescent="0.2">
      <c r="D54258" s="50"/>
      <c r="E54258" s="51"/>
      <c r="R54258" s="38"/>
      <c r="U54258" s="36"/>
      <c r="V54258" s="5"/>
    </row>
    <row r="54259" spans="4:22" x14ac:dyDescent="0.2">
      <c r="D54259" s="50"/>
      <c r="E54259" s="51"/>
      <c r="R54259" s="38"/>
      <c r="U54259" s="36"/>
      <c r="V54259" s="5"/>
    </row>
    <row r="54260" spans="4:22" x14ac:dyDescent="0.2">
      <c r="D54260" s="50"/>
      <c r="E54260" s="51"/>
      <c r="R54260" s="38"/>
      <c r="U54260" s="36"/>
      <c r="V54260" s="5"/>
    </row>
    <row r="54261" spans="4:22" x14ac:dyDescent="0.2">
      <c r="D54261" s="50"/>
      <c r="E54261" s="51"/>
      <c r="R54261" s="38"/>
      <c r="U54261" s="36"/>
      <c r="V54261" s="5"/>
    </row>
    <row r="54262" spans="4:22" x14ac:dyDescent="0.2">
      <c r="D54262" s="50"/>
      <c r="E54262" s="51"/>
      <c r="R54262" s="38"/>
      <c r="U54262" s="36"/>
      <c r="V54262" s="5"/>
    </row>
    <row r="54263" spans="4:22" x14ac:dyDescent="0.2">
      <c r="D54263" s="50"/>
      <c r="E54263" s="51"/>
      <c r="R54263" s="38"/>
      <c r="U54263" s="36"/>
      <c r="V54263" s="5"/>
    </row>
    <row r="54264" spans="4:22" x14ac:dyDescent="0.2">
      <c r="D54264" s="50"/>
      <c r="E54264" s="51"/>
      <c r="R54264" s="38"/>
      <c r="U54264" s="36"/>
      <c r="V54264" s="5"/>
    </row>
    <row r="54265" spans="4:22" x14ac:dyDescent="0.2">
      <c r="D54265" s="50"/>
      <c r="E54265" s="51"/>
      <c r="R54265" s="38"/>
      <c r="U54265" s="36"/>
      <c r="V54265" s="5"/>
    </row>
    <row r="54266" spans="4:22" x14ac:dyDescent="0.2">
      <c r="D54266" s="50"/>
      <c r="E54266" s="51"/>
      <c r="R54266" s="38"/>
      <c r="U54266" s="36"/>
      <c r="V54266" s="5"/>
    </row>
    <row r="54267" spans="4:22" x14ac:dyDescent="0.2">
      <c r="D54267" s="50"/>
      <c r="E54267" s="51"/>
      <c r="R54267" s="38"/>
      <c r="U54267" s="36"/>
      <c r="V54267" s="5"/>
    </row>
    <row r="54268" spans="4:22" x14ac:dyDescent="0.2">
      <c r="D54268" s="50"/>
      <c r="E54268" s="51"/>
      <c r="R54268" s="38"/>
      <c r="U54268" s="36"/>
      <c r="V54268" s="5"/>
    </row>
    <row r="54269" spans="4:22" x14ac:dyDescent="0.2">
      <c r="D54269" s="50"/>
      <c r="E54269" s="51"/>
      <c r="R54269" s="38"/>
      <c r="U54269" s="36"/>
      <c r="V54269" s="5"/>
    </row>
    <row r="54270" spans="4:22" x14ac:dyDescent="0.2">
      <c r="D54270" s="50"/>
      <c r="E54270" s="51"/>
      <c r="R54270" s="38"/>
      <c r="U54270" s="36"/>
      <c r="V54270" s="5"/>
    </row>
    <row r="54271" spans="4:22" x14ac:dyDescent="0.2">
      <c r="D54271" s="50"/>
      <c r="E54271" s="51"/>
      <c r="R54271" s="38"/>
      <c r="U54271" s="36"/>
      <c r="V54271" s="5"/>
    </row>
    <row r="54272" spans="4:22" x14ac:dyDescent="0.2">
      <c r="D54272" s="50"/>
      <c r="E54272" s="51"/>
      <c r="R54272" s="38"/>
      <c r="U54272" s="36"/>
      <c r="V54272" s="5"/>
    </row>
    <row r="54273" spans="4:22" x14ac:dyDescent="0.2">
      <c r="D54273" s="50"/>
      <c r="E54273" s="51"/>
      <c r="R54273" s="38"/>
      <c r="U54273" s="36"/>
      <c r="V54273" s="5"/>
    </row>
    <row r="54274" spans="4:22" x14ac:dyDescent="0.2">
      <c r="D54274" s="50"/>
      <c r="E54274" s="51"/>
      <c r="R54274" s="38"/>
      <c r="U54274" s="36"/>
      <c r="V54274" s="5"/>
    </row>
    <row r="54275" spans="4:22" x14ac:dyDescent="0.2">
      <c r="D54275" s="50"/>
      <c r="E54275" s="51"/>
      <c r="R54275" s="38"/>
      <c r="U54275" s="36"/>
      <c r="V54275" s="5"/>
    </row>
    <row r="54276" spans="4:22" x14ac:dyDescent="0.2">
      <c r="D54276" s="50"/>
      <c r="E54276" s="51"/>
      <c r="R54276" s="38"/>
      <c r="U54276" s="36"/>
      <c r="V54276" s="5"/>
    </row>
    <row r="54277" spans="4:22" x14ac:dyDescent="0.2">
      <c r="D54277" s="50"/>
      <c r="E54277" s="51"/>
      <c r="R54277" s="38"/>
      <c r="U54277" s="36"/>
      <c r="V54277" s="5"/>
    </row>
    <row r="54278" spans="4:22" x14ac:dyDescent="0.2">
      <c r="D54278" s="50"/>
      <c r="E54278" s="51"/>
      <c r="R54278" s="38"/>
      <c r="U54278" s="36"/>
      <c r="V54278" s="5"/>
    </row>
    <row r="54279" spans="4:22" x14ac:dyDescent="0.2">
      <c r="D54279" s="50"/>
      <c r="E54279" s="51"/>
      <c r="R54279" s="38"/>
      <c r="U54279" s="36"/>
      <c r="V54279" s="5"/>
    </row>
    <row r="54280" spans="4:22" x14ac:dyDescent="0.2">
      <c r="D54280" s="50"/>
      <c r="E54280" s="51"/>
      <c r="R54280" s="38"/>
      <c r="U54280" s="36"/>
      <c r="V54280" s="5"/>
    </row>
    <row r="54281" spans="4:22" x14ac:dyDescent="0.2">
      <c r="D54281" s="50"/>
      <c r="E54281" s="51"/>
      <c r="R54281" s="38"/>
      <c r="U54281" s="36"/>
      <c r="V54281" s="5"/>
    </row>
    <row r="54282" spans="4:22" x14ac:dyDescent="0.2">
      <c r="D54282" s="50"/>
      <c r="E54282" s="51"/>
      <c r="R54282" s="38"/>
      <c r="U54282" s="36"/>
      <c r="V54282" s="5"/>
    </row>
    <row r="54283" spans="4:22" x14ac:dyDescent="0.2">
      <c r="D54283" s="50"/>
      <c r="E54283" s="51"/>
      <c r="R54283" s="38"/>
      <c r="U54283" s="36"/>
      <c r="V54283" s="5"/>
    </row>
    <row r="54284" spans="4:22" x14ac:dyDescent="0.2">
      <c r="D54284" s="50"/>
      <c r="E54284" s="51"/>
      <c r="R54284" s="38"/>
      <c r="U54284" s="36"/>
      <c r="V54284" s="5"/>
    </row>
    <row r="54285" spans="4:22" x14ac:dyDescent="0.2">
      <c r="D54285" s="50"/>
      <c r="E54285" s="51"/>
      <c r="R54285" s="38"/>
      <c r="U54285" s="36"/>
      <c r="V54285" s="5"/>
    </row>
    <row r="54286" spans="4:22" x14ac:dyDescent="0.2">
      <c r="D54286" s="50"/>
      <c r="E54286" s="51"/>
      <c r="R54286" s="38"/>
      <c r="U54286" s="36"/>
      <c r="V54286" s="5"/>
    </row>
    <row r="54287" spans="4:22" x14ac:dyDescent="0.2">
      <c r="D54287" s="50"/>
      <c r="E54287" s="51"/>
      <c r="R54287" s="38"/>
      <c r="U54287" s="36"/>
      <c r="V54287" s="5"/>
    </row>
    <row r="54288" spans="4:22" x14ac:dyDescent="0.2">
      <c r="D54288" s="50"/>
      <c r="E54288" s="51"/>
      <c r="R54288" s="38"/>
      <c r="U54288" s="36"/>
      <c r="V54288" s="5"/>
    </row>
    <row r="54289" spans="4:22" x14ac:dyDescent="0.2">
      <c r="D54289" s="50"/>
      <c r="E54289" s="51"/>
      <c r="R54289" s="38"/>
      <c r="U54289" s="36"/>
      <c r="V54289" s="5"/>
    </row>
    <row r="54290" spans="4:22" x14ac:dyDescent="0.2">
      <c r="D54290" s="50"/>
      <c r="E54290" s="51"/>
      <c r="R54290" s="38"/>
      <c r="U54290" s="36"/>
      <c r="V54290" s="5"/>
    </row>
    <row r="54291" spans="4:22" x14ac:dyDescent="0.2">
      <c r="D54291" s="50"/>
      <c r="E54291" s="51"/>
      <c r="R54291" s="38"/>
      <c r="U54291" s="36"/>
      <c r="V54291" s="5"/>
    </row>
    <row r="54292" spans="4:22" x14ac:dyDescent="0.2">
      <c r="D54292" s="50"/>
      <c r="E54292" s="51"/>
      <c r="R54292" s="38"/>
      <c r="U54292" s="36"/>
      <c r="V54292" s="5"/>
    </row>
    <row r="54293" spans="4:22" x14ac:dyDescent="0.2">
      <c r="D54293" s="50"/>
      <c r="E54293" s="51"/>
      <c r="R54293" s="38"/>
      <c r="U54293" s="36"/>
      <c r="V54293" s="5"/>
    </row>
    <row r="54294" spans="4:22" x14ac:dyDescent="0.2">
      <c r="D54294" s="50"/>
      <c r="E54294" s="51"/>
      <c r="R54294" s="38"/>
      <c r="U54294" s="36"/>
      <c r="V54294" s="5"/>
    </row>
    <row r="54295" spans="4:22" x14ac:dyDescent="0.2">
      <c r="D54295" s="50"/>
      <c r="E54295" s="51"/>
      <c r="R54295" s="38"/>
      <c r="U54295" s="36"/>
      <c r="V54295" s="5"/>
    </row>
    <row r="54296" spans="4:22" x14ac:dyDescent="0.2">
      <c r="D54296" s="50"/>
      <c r="E54296" s="51"/>
      <c r="R54296" s="38"/>
      <c r="U54296" s="36"/>
      <c r="V54296" s="5"/>
    </row>
    <row r="54297" spans="4:22" x14ac:dyDescent="0.2">
      <c r="D54297" s="50"/>
      <c r="E54297" s="51"/>
      <c r="R54297" s="38"/>
      <c r="U54297" s="36"/>
      <c r="V54297" s="5"/>
    </row>
    <row r="54298" spans="4:22" x14ac:dyDescent="0.2">
      <c r="D54298" s="50"/>
      <c r="E54298" s="51"/>
      <c r="R54298" s="38"/>
      <c r="U54298" s="36"/>
      <c r="V54298" s="5"/>
    </row>
    <row r="54299" spans="4:22" x14ac:dyDescent="0.2">
      <c r="D54299" s="50"/>
      <c r="E54299" s="51"/>
      <c r="R54299" s="38"/>
      <c r="U54299" s="36"/>
      <c r="V54299" s="5"/>
    </row>
    <row r="54300" spans="4:22" x14ac:dyDescent="0.2">
      <c r="D54300" s="50"/>
      <c r="E54300" s="51"/>
      <c r="R54300" s="38"/>
      <c r="U54300" s="36"/>
      <c r="V54300" s="5"/>
    </row>
    <row r="54301" spans="4:22" x14ac:dyDescent="0.2">
      <c r="D54301" s="50"/>
      <c r="E54301" s="51"/>
      <c r="R54301" s="38"/>
      <c r="U54301" s="36"/>
      <c r="V54301" s="5"/>
    </row>
    <row r="54302" spans="4:22" x14ac:dyDescent="0.2">
      <c r="D54302" s="50"/>
      <c r="E54302" s="51"/>
      <c r="R54302" s="38"/>
      <c r="U54302" s="36"/>
      <c r="V54302" s="5"/>
    </row>
    <row r="54303" spans="4:22" x14ac:dyDescent="0.2">
      <c r="D54303" s="50"/>
      <c r="E54303" s="51"/>
      <c r="R54303" s="38"/>
      <c r="U54303" s="36"/>
      <c r="V54303" s="5"/>
    </row>
    <row r="54304" spans="4:22" x14ac:dyDescent="0.2">
      <c r="D54304" s="50"/>
      <c r="E54304" s="51"/>
      <c r="R54304" s="38"/>
      <c r="U54304" s="36"/>
      <c r="V54304" s="5"/>
    </row>
    <row r="54305" spans="4:22" x14ac:dyDescent="0.2">
      <c r="D54305" s="50"/>
      <c r="E54305" s="51"/>
      <c r="R54305" s="38"/>
      <c r="U54305" s="36"/>
      <c r="V54305" s="5"/>
    </row>
    <row r="54306" spans="4:22" x14ac:dyDescent="0.2">
      <c r="D54306" s="50"/>
      <c r="E54306" s="51"/>
      <c r="R54306" s="38"/>
      <c r="U54306" s="36"/>
      <c r="V54306" s="5"/>
    </row>
    <row r="54307" spans="4:22" x14ac:dyDescent="0.2">
      <c r="D54307" s="50"/>
      <c r="E54307" s="51"/>
      <c r="R54307" s="38"/>
      <c r="U54307" s="36"/>
      <c r="V54307" s="5"/>
    </row>
    <row r="54308" spans="4:22" x14ac:dyDescent="0.2">
      <c r="D54308" s="50"/>
      <c r="E54308" s="51"/>
      <c r="R54308" s="38"/>
      <c r="U54308" s="36"/>
      <c r="V54308" s="5"/>
    </row>
    <row r="54309" spans="4:22" x14ac:dyDescent="0.2">
      <c r="D54309" s="50"/>
      <c r="E54309" s="51"/>
      <c r="R54309" s="38"/>
      <c r="U54309" s="36"/>
      <c r="V54309" s="5"/>
    </row>
    <row r="54310" spans="4:22" x14ac:dyDescent="0.2">
      <c r="D54310" s="50"/>
      <c r="E54310" s="51"/>
      <c r="R54310" s="38"/>
      <c r="U54310" s="36"/>
      <c r="V54310" s="5"/>
    </row>
    <row r="54311" spans="4:22" x14ac:dyDescent="0.2">
      <c r="D54311" s="50"/>
      <c r="E54311" s="51"/>
      <c r="R54311" s="38"/>
      <c r="U54311" s="36"/>
      <c r="V54311" s="5"/>
    </row>
    <row r="54312" spans="4:22" x14ac:dyDescent="0.2">
      <c r="D54312" s="50"/>
      <c r="E54312" s="51"/>
      <c r="R54312" s="38"/>
      <c r="U54312" s="36"/>
      <c r="V54312" s="5"/>
    </row>
    <row r="54313" spans="4:22" x14ac:dyDescent="0.2">
      <c r="D54313" s="50"/>
      <c r="E54313" s="51"/>
      <c r="R54313" s="38"/>
      <c r="U54313" s="36"/>
      <c r="V54313" s="5"/>
    </row>
    <row r="54314" spans="4:22" x14ac:dyDescent="0.2">
      <c r="D54314" s="50"/>
      <c r="E54314" s="51"/>
      <c r="R54314" s="38"/>
      <c r="U54314" s="36"/>
      <c r="V54314" s="5"/>
    </row>
    <row r="54315" spans="4:22" x14ac:dyDescent="0.2">
      <c r="D54315" s="50"/>
      <c r="E54315" s="51"/>
      <c r="R54315" s="38"/>
      <c r="U54315" s="36"/>
      <c r="V54315" s="5"/>
    </row>
    <row r="54316" spans="4:22" x14ac:dyDescent="0.2">
      <c r="D54316" s="50"/>
      <c r="E54316" s="51"/>
      <c r="R54316" s="38"/>
      <c r="U54316" s="36"/>
      <c r="V54316" s="5"/>
    </row>
    <row r="54317" spans="4:22" x14ac:dyDescent="0.2">
      <c r="D54317" s="50"/>
      <c r="E54317" s="51"/>
      <c r="R54317" s="38"/>
      <c r="U54317" s="36"/>
      <c r="V54317" s="5"/>
    </row>
    <row r="54318" spans="4:22" x14ac:dyDescent="0.2">
      <c r="D54318" s="50"/>
      <c r="E54318" s="51"/>
      <c r="R54318" s="38"/>
      <c r="U54318" s="36"/>
      <c r="V54318" s="5"/>
    </row>
    <row r="54319" spans="4:22" x14ac:dyDescent="0.2">
      <c r="D54319" s="50"/>
      <c r="E54319" s="51"/>
      <c r="R54319" s="38"/>
      <c r="U54319" s="36"/>
      <c r="V54319" s="5"/>
    </row>
    <row r="54320" spans="4:22" x14ac:dyDescent="0.2">
      <c r="D54320" s="50"/>
      <c r="E54320" s="51"/>
      <c r="R54320" s="38"/>
      <c r="U54320" s="36"/>
      <c r="V54320" s="5"/>
    </row>
    <row r="54321" spans="4:22" x14ac:dyDescent="0.2">
      <c r="D54321" s="50"/>
      <c r="E54321" s="51"/>
      <c r="R54321" s="38"/>
      <c r="U54321" s="36"/>
      <c r="V54321" s="5"/>
    </row>
    <row r="54322" spans="4:22" x14ac:dyDescent="0.2">
      <c r="D54322" s="50"/>
      <c r="E54322" s="51"/>
      <c r="R54322" s="38"/>
      <c r="U54322" s="36"/>
      <c r="V54322" s="5"/>
    </row>
    <row r="54323" spans="4:22" x14ac:dyDescent="0.2">
      <c r="D54323" s="50"/>
      <c r="E54323" s="51"/>
      <c r="R54323" s="38"/>
      <c r="U54323" s="36"/>
      <c r="V54323" s="5"/>
    </row>
    <row r="54324" spans="4:22" x14ac:dyDescent="0.2">
      <c r="D54324" s="50"/>
      <c r="E54324" s="51"/>
      <c r="R54324" s="38"/>
      <c r="U54324" s="36"/>
      <c r="V54324" s="5"/>
    </row>
    <row r="54325" spans="4:22" x14ac:dyDescent="0.2">
      <c r="D54325" s="50"/>
      <c r="E54325" s="51"/>
      <c r="R54325" s="38"/>
      <c r="U54325" s="36"/>
      <c r="V54325" s="5"/>
    </row>
    <row r="54326" spans="4:22" x14ac:dyDescent="0.2">
      <c r="D54326" s="50"/>
      <c r="E54326" s="51"/>
      <c r="R54326" s="38"/>
      <c r="U54326" s="36"/>
      <c r="V54326" s="5"/>
    </row>
    <row r="54327" spans="4:22" x14ac:dyDescent="0.2">
      <c r="D54327" s="50"/>
      <c r="E54327" s="51"/>
      <c r="R54327" s="38"/>
      <c r="U54327" s="36"/>
      <c r="V54327" s="5"/>
    </row>
    <row r="54328" spans="4:22" x14ac:dyDescent="0.2">
      <c r="D54328" s="50"/>
      <c r="E54328" s="51"/>
      <c r="R54328" s="38"/>
      <c r="U54328" s="36"/>
      <c r="V54328" s="5"/>
    </row>
    <row r="54329" spans="4:22" x14ac:dyDescent="0.2">
      <c r="D54329" s="50"/>
      <c r="E54329" s="51"/>
      <c r="R54329" s="38"/>
      <c r="U54329" s="36"/>
      <c r="V54329" s="5"/>
    </row>
    <row r="54330" spans="4:22" x14ac:dyDescent="0.2">
      <c r="D54330" s="50"/>
      <c r="E54330" s="51"/>
      <c r="R54330" s="38"/>
      <c r="U54330" s="36"/>
      <c r="V54330" s="5"/>
    </row>
    <row r="54331" spans="4:22" x14ac:dyDescent="0.2">
      <c r="D54331" s="50"/>
      <c r="E54331" s="51"/>
      <c r="R54331" s="38"/>
      <c r="U54331" s="36"/>
      <c r="V54331" s="5"/>
    </row>
    <row r="54332" spans="4:22" x14ac:dyDescent="0.2">
      <c r="D54332" s="50"/>
      <c r="E54332" s="51"/>
      <c r="R54332" s="38"/>
      <c r="U54332" s="36"/>
      <c r="V54332" s="5"/>
    </row>
    <row r="54333" spans="4:22" x14ac:dyDescent="0.2">
      <c r="D54333" s="50"/>
      <c r="E54333" s="51"/>
      <c r="R54333" s="38"/>
      <c r="U54333" s="36"/>
      <c r="V54333" s="5"/>
    </row>
    <row r="54334" spans="4:22" x14ac:dyDescent="0.2">
      <c r="D54334" s="50"/>
      <c r="E54334" s="51"/>
      <c r="R54334" s="38"/>
      <c r="U54334" s="36"/>
      <c r="V54334" s="5"/>
    </row>
    <row r="54335" spans="4:22" x14ac:dyDescent="0.2">
      <c r="D54335" s="50"/>
      <c r="E54335" s="51"/>
      <c r="R54335" s="38"/>
      <c r="U54335" s="36"/>
      <c r="V54335" s="5"/>
    </row>
    <row r="54336" spans="4:22" x14ac:dyDescent="0.2">
      <c r="D54336" s="50"/>
      <c r="E54336" s="51"/>
      <c r="R54336" s="38"/>
      <c r="U54336" s="36"/>
      <c r="V54336" s="5"/>
    </row>
    <row r="54337" spans="4:22" x14ac:dyDescent="0.2">
      <c r="D54337" s="50"/>
      <c r="E54337" s="51"/>
      <c r="R54337" s="38"/>
      <c r="U54337" s="36"/>
      <c r="V54337" s="5"/>
    </row>
    <row r="54338" spans="4:22" x14ac:dyDescent="0.2">
      <c r="D54338" s="50"/>
      <c r="E54338" s="51"/>
      <c r="R54338" s="38"/>
      <c r="U54338" s="36"/>
      <c r="V54338" s="5"/>
    </row>
    <row r="54339" spans="4:22" x14ac:dyDescent="0.2">
      <c r="D54339" s="50"/>
      <c r="E54339" s="51"/>
      <c r="R54339" s="38"/>
      <c r="U54339" s="36"/>
      <c r="V54339" s="5"/>
    </row>
    <row r="54340" spans="4:22" x14ac:dyDescent="0.2">
      <c r="D54340" s="50"/>
      <c r="E54340" s="51"/>
      <c r="R54340" s="38"/>
      <c r="U54340" s="36"/>
      <c r="V54340" s="5"/>
    </row>
    <row r="54341" spans="4:22" x14ac:dyDescent="0.2">
      <c r="D54341" s="50"/>
      <c r="E54341" s="51"/>
      <c r="R54341" s="38"/>
      <c r="U54341" s="36"/>
      <c r="V54341" s="5"/>
    </row>
    <row r="54342" spans="4:22" x14ac:dyDescent="0.2">
      <c r="D54342" s="50"/>
      <c r="E54342" s="51"/>
      <c r="R54342" s="38"/>
      <c r="U54342" s="36"/>
      <c r="V54342" s="5"/>
    </row>
    <row r="54343" spans="4:22" x14ac:dyDescent="0.2">
      <c r="D54343" s="50"/>
      <c r="E54343" s="51"/>
      <c r="R54343" s="38"/>
      <c r="U54343" s="36"/>
      <c r="V54343" s="5"/>
    </row>
    <row r="54344" spans="4:22" x14ac:dyDescent="0.2">
      <c r="D54344" s="50"/>
      <c r="E54344" s="51"/>
      <c r="R54344" s="38"/>
      <c r="U54344" s="36"/>
      <c r="V54344" s="5"/>
    </row>
    <row r="54345" spans="4:22" x14ac:dyDescent="0.2">
      <c r="D54345" s="50"/>
      <c r="E54345" s="51"/>
      <c r="R54345" s="38"/>
      <c r="U54345" s="36"/>
      <c r="V54345" s="5"/>
    </row>
    <row r="54346" spans="4:22" x14ac:dyDescent="0.2">
      <c r="D54346" s="50"/>
      <c r="E54346" s="51"/>
      <c r="R54346" s="38"/>
      <c r="U54346" s="36"/>
      <c r="V54346" s="5"/>
    </row>
    <row r="54347" spans="4:22" x14ac:dyDescent="0.2">
      <c r="D54347" s="50"/>
      <c r="E54347" s="51"/>
      <c r="R54347" s="38"/>
      <c r="U54347" s="36"/>
      <c r="V54347" s="5"/>
    </row>
    <row r="54348" spans="4:22" x14ac:dyDescent="0.2">
      <c r="D54348" s="50"/>
      <c r="E54348" s="51"/>
      <c r="R54348" s="38"/>
      <c r="U54348" s="36"/>
      <c r="V54348" s="5"/>
    </row>
    <row r="54349" spans="4:22" x14ac:dyDescent="0.2">
      <c r="D54349" s="50"/>
      <c r="E54349" s="51"/>
      <c r="R54349" s="38"/>
      <c r="U54349" s="36"/>
      <c r="V54349" s="5"/>
    </row>
    <row r="54350" spans="4:22" x14ac:dyDescent="0.2">
      <c r="D54350" s="50"/>
      <c r="E54350" s="51"/>
      <c r="R54350" s="38"/>
      <c r="U54350" s="36"/>
      <c r="V54350" s="5"/>
    </row>
    <row r="54351" spans="4:22" x14ac:dyDescent="0.2">
      <c r="D54351" s="50"/>
      <c r="E54351" s="51"/>
      <c r="R54351" s="38"/>
      <c r="U54351" s="36"/>
      <c r="V54351" s="5"/>
    </row>
    <row r="54352" spans="4:22" x14ac:dyDescent="0.2">
      <c r="D54352" s="50"/>
      <c r="E54352" s="51"/>
      <c r="R54352" s="38"/>
      <c r="U54352" s="36"/>
      <c r="V54352" s="5"/>
    </row>
    <row r="54353" spans="4:22" x14ac:dyDescent="0.2">
      <c r="D54353" s="50"/>
      <c r="E54353" s="51"/>
      <c r="R54353" s="38"/>
      <c r="U54353" s="36"/>
      <c r="V54353" s="5"/>
    </row>
    <row r="54354" spans="4:22" x14ac:dyDescent="0.2">
      <c r="D54354" s="50"/>
      <c r="E54354" s="51"/>
      <c r="R54354" s="38"/>
      <c r="U54354" s="36"/>
      <c r="V54354" s="5"/>
    </row>
    <row r="54355" spans="4:22" x14ac:dyDescent="0.2">
      <c r="D54355" s="50"/>
      <c r="E54355" s="51"/>
      <c r="R54355" s="38"/>
      <c r="U54355" s="36"/>
      <c r="V54355" s="5"/>
    </row>
    <row r="54356" spans="4:22" x14ac:dyDescent="0.2">
      <c r="D54356" s="50"/>
      <c r="E54356" s="51"/>
      <c r="R54356" s="38"/>
      <c r="U54356" s="36"/>
      <c r="V54356" s="5"/>
    </row>
    <row r="54357" spans="4:22" x14ac:dyDescent="0.2">
      <c r="D54357" s="50"/>
      <c r="E54357" s="51"/>
      <c r="R54357" s="38"/>
      <c r="U54357" s="36"/>
      <c r="V54357" s="5"/>
    </row>
    <row r="54358" spans="4:22" x14ac:dyDescent="0.2">
      <c r="D54358" s="50"/>
      <c r="E54358" s="51"/>
      <c r="R54358" s="38"/>
      <c r="U54358" s="36"/>
      <c r="V54358" s="5"/>
    </row>
    <row r="54359" spans="4:22" x14ac:dyDescent="0.2">
      <c r="D54359" s="50"/>
      <c r="E54359" s="51"/>
      <c r="R54359" s="38"/>
      <c r="U54359" s="36"/>
      <c r="V54359" s="5"/>
    </row>
    <row r="54360" spans="4:22" x14ac:dyDescent="0.2">
      <c r="D54360" s="50"/>
      <c r="E54360" s="51"/>
      <c r="R54360" s="38"/>
      <c r="U54360" s="36"/>
      <c r="V54360" s="5"/>
    </row>
    <row r="54361" spans="4:22" x14ac:dyDescent="0.2">
      <c r="D54361" s="50"/>
      <c r="E54361" s="51"/>
      <c r="R54361" s="38"/>
      <c r="U54361" s="36"/>
      <c r="V54361" s="5"/>
    </row>
    <row r="54362" spans="4:22" x14ac:dyDescent="0.2">
      <c r="D54362" s="50"/>
      <c r="E54362" s="51"/>
      <c r="R54362" s="38"/>
      <c r="U54362" s="36"/>
      <c r="V54362" s="5"/>
    </row>
    <row r="54363" spans="4:22" x14ac:dyDescent="0.2">
      <c r="D54363" s="50"/>
      <c r="E54363" s="51"/>
      <c r="R54363" s="38"/>
      <c r="U54363" s="36"/>
      <c r="V54363" s="5"/>
    </row>
    <row r="54364" spans="4:22" x14ac:dyDescent="0.2">
      <c r="D54364" s="50"/>
      <c r="E54364" s="51"/>
      <c r="R54364" s="38"/>
      <c r="U54364" s="36"/>
      <c r="V54364" s="5"/>
    </row>
    <row r="54365" spans="4:22" x14ac:dyDescent="0.2">
      <c r="D54365" s="50"/>
      <c r="E54365" s="51"/>
      <c r="R54365" s="38"/>
      <c r="U54365" s="36"/>
      <c r="V54365" s="5"/>
    </row>
    <row r="54366" spans="4:22" x14ac:dyDescent="0.2">
      <c r="D54366" s="50"/>
      <c r="E54366" s="51"/>
      <c r="R54366" s="38"/>
      <c r="U54366" s="36"/>
      <c r="V54366" s="5"/>
    </row>
    <row r="54367" spans="4:22" x14ac:dyDescent="0.2">
      <c r="D54367" s="50"/>
      <c r="E54367" s="51"/>
      <c r="R54367" s="38"/>
      <c r="U54367" s="36"/>
      <c r="V54367" s="5"/>
    </row>
    <row r="54368" spans="4:22" x14ac:dyDescent="0.2">
      <c r="D54368" s="50"/>
      <c r="E54368" s="51"/>
      <c r="R54368" s="38"/>
      <c r="U54368" s="36"/>
      <c r="V54368" s="5"/>
    </row>
    <row r="54369" spans="4:22" x14ac:dyDescent="0.2">
      <c r="D54369" s="50"/>
      <c r="E54369" s="51"/>
      <c r="R54369" s="38"/>
      <c r="U54369" s="36"/>
      <c r="V54369" s="5"/>
    </row>
    <row r="54370" spans="4:22" x14ac:dyDescent="0.2">
      <c r="D54370" s="50"/>
      <c r="E54370" s="51"/>
      <c r="R54370" s="38"/>
      <c r="U54370" s="36"/>
      <c r="V54370" s="5"/>
    </row>
    <row r="54371" spans="4:22" x14ac:dyDescent="0.2">
      <c r="D54371" s="50"/>
      <c r="E54371" s="51"/>
      <c r="R54371" s="38"/>
      <c r="U54371" s="36"/>
      <c r="V54371" s="5"/>
    </row>
    <row r="54372" spans="4:22" x14ac:dyDescent="0.2">
      <c r="D54372" s="50"/>
      <c r="E54372" s="51"/>
      <c r="R54372" s="38"/>
      <c r="U54372" s="36"/>
      <c r="V54372" s="5"/>
    </row>
    <row r="54373" spans="4:22" x14ac:dyDescent="0.2">
      <c r="D54373" s="50"/>
      <c r="E54373" s="51"/>
      <c r="R54373" s="38"/>
      <c r="U54373" s="36"/>
      <c r="V54373" s="5"/>
    </row>
    <row r="54374" spans="4:22" x14ac:dyDescent="0.2">
      <c r="D54374" s="50"/>
      <c r="E54374" s="51"/>
      <c r="R54374" s="38"/>
      <c r="U54374" s="36"/>
      <c r="V54374" s="5"/>
    </row>
    <row r="54375" spans="4:22" x14ac:dyDescent="0.2">
      <c r="D54375" s="50"/>
      <c r="E54375" s="51"/>
      <c r="R54375" s="38"/>
      <c r="U54375" s="36"/>
      <c r="V54375" s="5"/>
    </row>
    <row r="54376" spans="4:22" x14ac:dyDescent="0.2">
      <c r="D54376" s="50"/>
      <c r="E54376" s="51"/>
      <c r="R54376" s="38"/>
      <c r="U54376" s="36"/>
      <c r="V54376" s="5"/>
    </row>
    <row r="54377" spans="4:22" x14ac:dyDescent="0.2">
      <c r="D54377" s="50"/>
      <c r="E54377" s="51"/>
      <c r="R54377" s="38"/>
      <c r="U54377" s="36"/>
      <c r="V54377" s="5"/>
    </row>
    <row r="54378" spans="4:22" x14ac:dyDescent="0.2">
      <c r="D54378" s="50"/>
      <c r="E54378" s="51"/>
      <c r="R54378" s="38"/>
      <c r="U54378" s="36"/>
      <c r="V54378" s="5"/>
    </row>
    <row r="54379" spans="4:22" x14ac:dyDescent="0.2">
      <c r="D54379" s="50"/>
      <c r="E54379" s="51"/>
      <c r="R54379" s="38"/>
      <c r="U54379" s="36"/>
      <c r="V54379" s="5"/>
    </row>
    <row r="54380" spans="4:22" x14ac:dyDescent="0.2">
      <c r="D54380" s="50"/>
      <c r="E54380" s="51"/>
      <c r="R54380" s="38"/>
      <c r="U54380" s="36"/>
      <c r="V54380" s="5"/>
    </row>
    <row r="54381" spans="4:22" x14ac:dyDescent="0.2">
      <c r="D54381" s="50"/>
      <c r="E54381" s="51"/>
      <c r="R54381" s="38"/>
      <c r="U54381" s="36"/>
      <c r="V54381" s="5"/>
    </row>
    <row r="54382" spans="4:22" x14ac:dyDescent="0.2">
      <c r="D54382" s="50"/>
      <c r="E54382" s="51"/>
      <c r="R54382" s="38"/>
      <c r="U54382" s="36"/>
      <c r="V54382" s="5"/>
    </row>
    <row r="54383" spans="4:22" x14ac:dyDescent="0.2">
      <c r="D54383" s="50"/>
      <c r="E54383" s="51"/>
      <c r="R54383" s="38"/>
      <c r="U54383" s="36"/>
      <c r="V54383" s="5"/>
    </row>
    <row r="54384" spans="4:22" x14ac:dyDescent="0.2">
      <c r="D54384" s="50"/>
      <c r="E54384" s="51"/>
      <c r="R54384" s="38"/>
      <c r="U54384" s="36"/>
      <c r="V54384" s="5"/>
    </row>
    <row r="54385" spans="4:22" x14ac:dyDescent="0.2">
      <c r="D54385" s="50"/>
      <c r="E54385" s="51"/>
      <c r="R54385" s="38"/>
      <c r="U54385" s="36"/>
      <c r="V54385" s="5"/>
    </row>
    <row r="54386" spans="4:22" x14ac:dyDescent="0.2">
      <c r="D54386" s="50"/>
      <c r="E54386" s="51"/>
      <c r="R54386" s="38"/>
      <c r="U54386" s="36"/>
      <c r="V54386" s="5"/>
    </row>
    <row r="54387" spans="4:22" x14ac:dyDescent="0.2">
      <c r="D54387" s="50"/>
      <c r="E54387" s="51"/>
      <c r="R54387" s="38"/>
      <c r="U54387" s="36"/>
      <c r="V54387" s="5"/>
    </row>
    <row r="54388" spans="4:22" x14ac:dyDescent="0.2">
      <c r="D54388" s="50"/>
      <c r="E54388" s="51"/>
      <c r="R54388" s="38"/>
      <c r="U54388" s="36"/>
      <c r="V54388" s="5"/>
    </row>
    <row r="54389" spans="4:22" x14ac:dyDescent="0.2">
      <c r="D54389" s="50"/>
      <c r="E54389" s="51"/>
      <c r="R54389" s="38"/>
      <c r="U54389" s="36"/>
      <c r="V54389" s="5"/>
    </row>
    <row r="54390" spans="4:22" x14ac:dyDescent="0.2">
      <c r="D54390" s="50"/>
      <c r="E54390" s="51"/>
      <c r="R54390" s="38"/>
      <c r="U54390" s="36"/>
      <c r="V54390" s="5"/>
    </row>
    <row r="54391" spans="4:22" x14ac:dyDescent="0.2">
      <c r="D54391" s="50"/>
      <c r="E54391" s="51"/>
      <c r="R54391" s="38"/>
      <c r="U54391" s="36"/>
      <c r="V54391" s="5"/>
    </row>
    <row r="54392" spans="4:22" x14ac:dyDescent="0.2">
      <c r="D54392" s="50"/>
      <c r="E54392" s="51"/>
      <c r="R54392" s="38"/>
      <c r="U54392" s="36"/>
      <c r="V54392" s="5"/>
    </row>
    <row r="54393" spans="4:22" x14ac:dyDescent="0.2">
      <c r="D54393" s="50"/>
      <c r="E54393" s="51"/>
      <c r="R54393" s="38"/>
      <c r="U54393" s="36"/>
      <c r="V54393" s="5"/>
    </row>
    <row r="54394" spans="4:22" x14ac:dyDescent="0.2">
      <c r="D54394" s="50"/>
      <c r="E54394" s="51"/>
      <c r="R54394" s="38"/>
      <c r="U54394" s="36"/>
      <c r="V54394" s="5"/>
    </row>
    <row r="54395" spans="4:22" x14ac:dyDescent="0.2">
      <c r="D54395" s="50"/>
      <c r="E54395" s="51"/>
      <c r="R54395" s="38"/>
      <c r="U54395" s="36"/>
      <c r="V54395" s="5"/>
    </row>
    <row r="54396" spans="4:22" x14ac:dyDescent="0.2">
      <c r="D54396" s="50"/>
      <c r="E54396" s="51"/>
      <c r="R54396" s="38"/>
      <c r="U54396" s="36"/>
      <c r="V54396" s="5"/>
    </row>
    <row r="54397" spans="4:22" x14ac:dyDescent="0.2">
      <c r="D54397" s="50"/>
      <c r="E54397" s="51"/>
      <c r="R54397" s="38"/>
      <c r="U54397" s="36"/>
      <c r="V54397" s="5"/>
    </row>
    <row r="54398" spans="4:22" x14ac:dyDescent="0.2">
      <c r="D54398" s="50"/>
      <c r="E54398" s="51"/>
      <c r="R54398" s="38"/>
      <c r="U54398" s="36"/>
      <c r="V54398" s="5"/>
    </row>
    <row r="54399" spans="4:22" x14ac:dyDescent="0.2">
      <c r="D54399" s="50"/>
      <c r="E54399" s="51"/>
      <c r="R54399" s="38"/>
      <c r="U54399" s="36"/>
      <c r="V54399" s="5"/>
    </row>
    <row r="54400" spans="4:22" x14ac:dyDescent="0.2">
      <c r="D54400" s="50"/>
      <c r="E54400" s="51"/>
      <c r="R54400" s="38"/>
      <c r="U54400" s="36"/>
      <c r="V54400" s="5"/>
    </row>
    <row r="54401" spans="4:22" x14ac:dyDescent="0.2">
      <c r="D54401" s="50"/>
      <c r="E54401" s="51"/>
      <c r="R54401" s="38"/>
      <c r="U54401" s="36"/>
      <c r="V54401" s="5"/>
    </row>
    <row r="54402" spans="4:22" x14ac:dyDescent="0.2">
      <c r="D54402" s="50"/>
      <c r="E54402" s="51"/>
      <c r="R54402" s="38"/>
      <c r="U54402" s="36"/>
      <c r="V54402" s="5"/>
    </row>
    <row r="54403" spans="4:22" x14ac:dyDescent="0.2">
      <c r="D54403" s="50"/>
      <c r="E54403" s="51"/>
      <c r="R54403" s="38"/>
      <c r="U54403" s="36"/>
      <c r="V54403" s="5"/>
    </row>
    <row r="54404" spans="4:22" x14ac:dyDescent="0.2">
      <c r="D54404" s="50"/>
      <c r="E54404" s="51"/>
      <c r="R54404" s="38"/>
      <c r="U54404" s="36"/>
      <c r="V54404" s="5"/>
    </row>
    <row r="54405" spans="4:22" x14ac:dyDescent="0.2">
      <c r="D54405" s="50"/>
      <c r="E54405" s="51"/>
      <c r="R54405" s="38"/>
      <c r="U54405" s="36"/>
      <c r="V54405" s="5"/>
    </row>
    <row r="54406" spans="4:22" x14ac:dyDescent="0.2">
      <c r="D54406" s="50"/>
      <c r="E54406" s="51"/>
      <c r="R54406" s="38"/>
      <c r="U54406" s="36"/>
      <c r="V54406" s="5"/>
    </row>
    <row r="54407" spans="4:22" x14ac:dyDescent="0.2">
      <c r="D54407" s="50"/>
      <c r="E54407" s="51"/>
      <c r="R54407" s="38"/>
      <c r="U54407" s="36"/>
      <c r="V54407" s="5"/>
    </row>
    <row r="54408" spans="4:22" x14ac:dyDescent="0.2">
      <c r="D54408" s="50"/>
      <c r="E54408" s="51"/>
      <c r="R54408" s="38"/>
      <c r="U54408" s="36"/>
      <c r="V54408" s="5"/>
    </row>
    <row r="54409" spans="4:22" x14ac:dyDescent="0.2">
      <c r="D54409" s="50"/>
      <c r="E54409" s="51"/>
      <c r="R54409" s="38"/>
      <c r="U54409" s="36"/>
      <c r="V54409" s="5"/>
    </row>
    <row r="54410" spans="4:22" x14ac:dyDescent="0.2">
      <c r="D54410" s="50"/>
      <c r="E54410" s="51"/>
      <c r="R54410" s="38"/>
      <c r="U54410" s="36"/>
      <c r="V54410" s="5"/>
    </row>
    <row r="54411" spans="4:22" x14ac:dyDescent="0.2">
      <c r="D54411" s="50"/>
      <c r="E54411" s="51"/>
      <c r="R54411" s="38"/>
      <c r="U54411" s="36"/>
      <c r="V54411" s="5"/>
    </row>
    <row r="54412" spans="4:22" x14ac:dyDescent="0.2">
      <c r="D54412" s="50"/>
      <c r="E54412" s="51"/>
      <c r="R54412" s="38"/>
      <c r="U54412" s="36"/>
      <c r="V54412" s="5"/>
    </row>
    <row r="54413" spans="4:22" x14ac:dyDescent="0.2">
      <c r="D54413" s="50"/>
      <c r="E54413" s="51"/>
      <c r="R54413" s="38"/>
      <c r="U54413" s="36"/>
      <c r="V54413" s="5"/>
    </row>
    <row r="54414" spans="4:22" x14ac:dyDescent="0.2">
      <c r="D54414" s="50"/>
      <c r="E54414" s="51"/>
      <c r="R54414" s="38"/>
      <c r="U54414" s="36"/>
      <c r="V54414" s="5"/>
    </row>
    <row r="54415" spans="4:22" x14ac:dyDescent="0.2">
      <c r="D54415" s="50"/>
      <c r="E54415" s="51"/>
      <c r="R54415" s="38"/>
      <c r="U54415" s="36"/>
      <c r="V54415" s="5"/>
    </row>
    <row r="54416" spans="4:22" x14ac:dyDescent="0.2">
      <c r="D54416" s="50"/>
      <c r="E54416" s="51"/>
      <c r="R54416" s="38"/>
      <c r="U54416" s="36"/>
      <c r="V54416" s="5"/>
    </row>
    <row r="54417" spans="4:22" x14ac:dyDescent="0.2">
      <c r="D54417" s="50"/>
      <c r="E54417" s="51"/>
      <c r="R54417" s="38"/>
      <c r="U54417" s="36"/>
      <c r="V54417" s="5"/>
    </row>
    <row r="54418" spans="4:22" x14ac:dyDescent="0.2">
      <c r="D54418" s="50"/>
      <c r="E54418" s="51"/>
      <c r="R54418" s="38"/>
      <c r="U54418" s="36"/>
      <c r="V54418" s="5"/>
    </row>
    <row r="54419" spans="4:22" x14ac:dyDescent="0.2">
      <c r="D54419" s="50"/>
      <c r="E54419" s="51"/>
      <c r="R54419" s="38"/>
      <c r="U54419" s="36"/>
      <c r="V54419" s="5"/>
    </row>
    <row r="54420" spans="4:22" x14ac:dyDescent="0.2">
      <c r="D54420" s="50"/>
      <c r="E54420" s="51"/>
      <c r="R54420" s="38"/>
      <c r="U54420" s="36"/>
      <c r="V54420" s="5"/>
    </row>
    <row r="54421" spans="4:22" x14ac:dyDescent="0.2">
      <c r="D54421" s="50"/>
      <c r="E54421" s="51"/>
      <c r="R54421" s="38"/>
      <c r="U54421" s="36"/>
      <c r="V54421" s="5"/>
    </row>
    <row r="54422" spans="4:22" x14ac:dyDescent="0.2">
      <c r="D54422" s="50"/>
      <c r="E54422" s="51"/>
      <c r="R54422" s="38"/>
      <c r="U54422" s="36"/>
      <c r="V54422" s="5"/>
    </row>
    <row r="54423" spans="4:22" x14ac:dyDescent="0.2">
      <c r="D54423" s="50"/>
      <c r="E54423" s="51"/>
      <c r="R54423" s="38"/>
      <c r="U54423" s="36"/>
      <c r="V54423" s="5"/>
    </row>
    <row r="54424" spans="4:22" x14ac:dyDescent="0.2">
      <c r="D54424" s="50"/>
      <c r="E54424" s="51"/>
      <c r="R54424" s="38"/>
      <c r="U54424" s="36"/>
      <c r="V54424" s="5"/>
    </row>
    <row r="54425" spans="4:22" x14ac:dyDescent="0.2">
      <c r="D54425" s="50"/>
      <c r="E54425" s="51"/>
      <c r="R54425" s="38"/>
      <c r="U54425" s="36"/>
      <c r="V54425" s="5"/>
    </row>
    <row r="54426" spans="4:22" x14ac:dyDescent="0.2">
      <c r="D54426" s="50"/>
      <c r="E54426" s="51"/>
      <c r="R54426" s="38"/>
      <c r="U54426" s="36"/>
      <c r="V54426" s="5"/>
    </row>
    <row r="54427" spans="4:22" x14ac:dyDescent="0.2">
      <c r="D54427" s="50"/>
      <c r="E54427" s="51"/>
      <c r="R54427" s="38"/>
      <c r="U54427" s="36"/>
      <c r="V54427" s="5"/>
    </row>
    <row r="54428" spans="4:22" x14ac:dyDescent="0.2">
      <c r="D54428" s="50"/>
      <c r="E54428" s="51"/>
      <c r="R54428" s="38"/>
      <c r="U54428" s="36"/>
      <c r="V54428" s="5"/>
    </row>
    <row r="54429" spans="4:22" x14ac:dyDescent="0.2">
      <c r="D54429" s="50"/>
      <c r="E54429" s="51"/>
      <c r="R54429" s="38"/>
      <c r="U54429" s="36"/>
      <c r="V54429" s="5"/>
    </row>
    <row r="54430" spans="4:22" x14ac:dyDescent="0.2">
      <c r="D54430" s="50"/>
      <c r="E54430" s="51"/>
      <c r="R54430" s="38"/>
      <c r="U54430" s="36"/>
      <c r="V54430" s="5"/>
    </row>
    <row r="54431" spans="4:22" x14ac:dyDescent="0.2">
      <c r="D54431" s="50"/>
      <c r="E54431" s="51"/>
      <c r="R54431" s="38"/>
      <c r="U54431" s="36"/>
      <c r="V54431" s="5"/>
    </row>
    <row r="54432" spans="4:22" x14ac:dyDescent="0.2">
      <c r="D54432" s="50"/>
      <c r="E54432" s="51"/>
      <c r="R54432" s="38"/>
      <c r="U54432" s="36"/>
      <c r="V54432" s="5"/>
    </row>
    <row r="54433" spans="4:22" x14ac:dyDescent="0.2">
      <c r="D54433" s="50"/>
      <c r="E54433" s="51"/>
      <c r="R54433" s="38"/>
      <c r="U54433" s="36"/>
      <c r="V54433" s="5"/>
    </row>
    <row r="54434" spans="4:22" x14ac:dyDescent="0.2">
      <c r="D54434" s="50"/>
      <c r="E54434" s="51"/>
      <c r="R54434" s="38"/>
      <c r="U54434" s="36"/>
      <c r="V54434" s="5"/>
    </row>
    <row r="54435" spans="4:22" x14ac:dyDescent="0.2">
      <c r="D54435" s="50"/>
      <c r="E54435" s="51"/>
      <c r="R54435" s="38"/>
      <c r="U54435" s="36"/>
      <c r="V54435" s="5"/>
    </row>
    <row r="54436" spans="4:22" x14ac:dyDescent="0.2">
      <c r="D54436" s="50"/>
      <c r="E54436" s="51"/>
      <c r="R54436" s="38"/>
      <c r="U54436" s="36"/>
      <c r="V54436" s="5"/>
    </row>
    <row r="54437" spans="4:22" x14ac:dyDescent="0.2">
      <c r="D54437" s="50"/>
      <c r="E54437" s="51"/>
      <c r="R54437" s="38"/>
      <c r="U54437" s="36"/>
      <c r="V54437" s="5"/>
    </row>
    <row r="54438" spans="4:22" x14ac:dyDescent="0.2">
      <c r="D54438" s="50"/>
      <c r="E54438" s="51"/>
      <c r="R54438" s="38"/>
      <c r="U54438" s="36"/>
      <c r="V54438" s="5"/>
    </row>
    <row r="54439" spans="4:22" x14ac:dyDescent="0.2">
      <c r="D54439" s="50"/>
      <c r="E54439" s="51"/>
      <c r="R54439" s="38"/>
      <c r="U54439" s="36"/>
      <c r="V54439" s="5"/>
    </row>
    <row r="54440" spans="4:22" x14ac:dyDescent="0.2">
      <c r="D54440" s="50"/>
      <c r="E54440" s="51"/>
      <c r="R54440" s="38"/>
      <c r="U54440" s="36"/>
      <c r="V54440" s="5"/>
    </row>
    <row r="54441" spans="4:22" x14ac:dyDescent="0.2">
      <c r="D54441" s="50"/>
      <c r="E54441" s="51"/>
      <c r="R54441" s="38"/>
      <c r="U54441" s="36"/>
      <c r="V54441" s="5"/>
    </row>
    <row r="54442" spans="4:22" x14ac:dyDescent="0.2">
      <c r="D54442" s="50"/>
      <c r="E54442" s="51"/>
      <c r="R54442" s="38"/>
      <c r="U54442" s="36"/>
      <c r="V54442" s="5"/>
    </row>
    <row r="54443" spans="4:22" x14ac:dyDescent="0.2">
      <c r="D54443" s="50"/>
      <c r="E54443" s="51"/>
      <c r="R54443" s="38"/>
      <c r="U54443" s="36"/>
      <c r="V54443" s="5"/>
    </row>
    <row r="54444" spans="4:22" x14ac:dyDescent="0.2">
      <c r="D54444" s="50"/>
      <c r="E54444" s="51"/>
      <c r="R54444" s="38"/>
      <c r="U54444" s="36"/>
      <c r="V54444" s="5"/>
    </row>
    <row r="54445" spans="4:22" x14ac:dyDescent="0.2">
      <c r="D54445" s="50"/>
      <c r="E54445" s="51"/>
      <c r="R54445" s="38"/>
      <c r="U54445" s="36"/>
      <c r="V54445" s="5"/>
    </row>
    <row r="54446" spans="4:22" x14ac:dyDescent="0.2">
      <c r="D54446" s="50"/>
      <c r="E54446" s="51"/>
      <c r="R54446" s="38"/>
      <c r="U54446" s="36"/>
      <c r="V54446" s="5"/>
    </row>
    <row r="54447" spans="4:22" x14ac:dyDescent="0.2">
      <c r="D54447" s="50"/>
      <c r="E54447" s="51"/>
      <c r="R54447" s="38"/>
      <c r="U54447" s="36"/>
      <c r="V54447" s="5"/>
    </row>
    <row r="54448" spans="4:22" x14ac:dyDescent="0.2">
      <c r="D54448" s="50"/>
      <c r="E54448" s="51"/>
      <c r="R54448" s="38"/>
      <c r="U54448" s="36"/>
      <c r="V54448" s="5"/>
    </row>
    <row r="54449" spans="4:22" x14ac:dyDescent="0.2">
      <c r="D54449" s="50"/>
      <c r="E54449" s="51"/>
      <c r="R54449" s="38"/>
      <c r="U54449" s="36"/>
      <c r="V54449" s="5"/>
    </row>
    <row r="54450" spans="4:22" x14ac:dyDescent="0.2">
      <c r="D54450" s="50"/>
      <c r="E54450" s="51"/>
      <c r="R54450" s="38"/>
      <c r="U54450" s="36"/>
      <c r="V54450" s="5"/>
    </row>
    <row r="54451" spans="4:22" x14ac:dyDescent="0.2">
      <c r="D54451" s="50"/>
      <c r="E54451" s="51"/>
      <c r="R54451" s="38"/>
      <c r="U54451" s="36"/>
      <c r="V54451" s="5"/>
    </row>
    <row r="54452" spans="4:22" x14ac:dyDescent="0.2">
      <c r="D54452" s="50"/>
      <c r="E54452" s="51"/>
      <c r="R54452" s="38"/>
      <c r="U54452" s="36"/>
      <c r="V54452" s="5"/>
    </row>
    <row r="54453" spans="4:22" x14ac:dyDescent="0.2">
      <c r="D54453" s="50"/>
      <c r="E54453" s="51"/>
      <c r="R54453" s="38"/>
      <c r="U54453" s="36"/>
      <c r="V54453" s="5"/>
    </row>
    <row r="54454" spans="4:22" x14ac:dyDescent="0.2">
      <c r="D54454" s="50"/>
      <c r="E54454" s="51"/>
      <c r="R54454" s="38"/>
      <c r="U54454" s="36"/>
      <c r="V54454" s="5"/>
    </row>
    <row r="54455" spans="4:22" x14ac:dyDescent="0.2">
      <c r="D54455" s="50"/>
      <c r="E54455" s="51"/>
      <c r="R54455" s="38"/>
      <c r="U54455" s="36"/>
      <c r="V54455" s="5"/>
    </row>
    <row r="54456" spans="4:22" x14ac:dyDescent="0.2">
      <c r="D54456" s="50"/>
      <c r="E54456" s="51"/>
      <c r="R54456" s="38"/>
      <c r="U54456" s="36"/>
      <c r="V54456" s="5"/>
    </row>
    <row r="54457" spans="4:22" x14ac:dyDescent="0.2">
      <c r="D54457" s="50"/>
      <c r="E54457" s="51"/>
      <c r="R54457" s="38"/>
      <c r="U54457" s="36"/>
      <c r="V54457" s="5"/>
    </row>
    <row r="54458" spans="4:22" x14ac:dyDescent="0.2">
      <c r="D54458" s="50"/>
      <c r="E54458" s="51"/>
      <c r="R54458" s="38"/>
      <c r="U54458" s="36"/>
      <c r="V54458" s="5"/>
    </row>
    <row r="54459" spans="4:22" x14ac:dyDescent="0.2">
      <c r="D54459" s="50"/>
      <c r="E54459" s="51"/>
      <c r="R54459" s="38"/>
      <c r="U54459" s="36"/>
      <c r="V54459" s="5"/>
    </row>
    <row r="54460" spans="4:22" x14ac:dyDescent="0.2">
      <c r="D54460" s="50"/>
      <c r="E54460" s="51"/>
      <c r="R54460" s="38"/>
      <c r="U54460" s="36"/>
      <c r="V54460" s="5"/>
    </row>
    <row r="54461" spans="4:22" x14ac:dyDescent="0.2">
      <c r="D54461" s="50"/>
      <c r="E54461" s="51"/>
      <c r="R54461" s="38"/>
      <c r="U54461" s="36"/>
      <c r="V54461" s="5"/>
    </row>
    <row r="54462" spans="4:22" x14ac:dyDescent="0.2">
      <c r="D54462" s="50"/>
      <c r="E54462" s="51"/>
      <c r="R54462" s="38"/>
      <c r="U54462" s="36"/>
      <c r="V54462" s="5"/>
    </row>
    <row r="54463" spans="4:22" x14ac:dyDescent="0.2">
      <c r="D54463" s="50"/>
      <c r="E54463" s="51"/>
      <c r="R54463" s="38"/>
      <c r="U54463" s="36"/>
      <c r="V54463" s="5"/>
    </row>
    <row r="54464" spans="4:22" x14ac:dyDescent="0.2">
      <c r="D54464" s="50"/>
      <c r="E54464" s="51"/>
      <c r="R54464" s="38"/>
      <c r="U54464" s="36"/>
      <c r="V54464" s="5"/>
    </row>
    <row r="54465" spans="4:22" x14ac:dyDescent="0.2">
      <c r="D54465" s="50"/>
      <c r="E54465" s="51"/>
      <c r="R54465" s="38"/>
      <c r="U54465" s="36"/>
      <c r="V54465" s="5"/>
    </row>
    <row r="54466" spans="4:22" x14ac:dyDescent="0.2">
      <c r="D54466" s="50"/>
      <c r="E54466" s="51"/>
      <c r="R54466" s="38"/>
      <c r="U54466" s="36"/>
      <c r="V54466" s="5"/>
    </row>
    <row r="54467" spans="4:22" x14ac:dyDescent="0.2">
      <c r="D54467" s="50"/>
      <c r="E54467" s="51"/>
      <c r="R54467" s="38"/>
      <c r="U54467" s="36"/>
      <c r="V54467" s="5"/>
    </row>
    <row r="54468" spans="4:22" x14ac:dyDescent="0.2">
      <c r="D54468" s="50"/>
      <c r="E54468" s="51"/>
      <c r="R54468" s="38"/>
      <c r="U54468" s="36"/>
      <c r="V54468" s="5"/>
    </row>
    <row r="54469" spans="4:22" x14ac:dyDescent="0.2">
      <c r="D54469" s="50"/>
      <c r="E54469" s="51"/>
      <c r="R54469" s="38"/>
      <c r="U54469" s="36"/>
      <c r="V54469" s="5"/>
    </row>
    <row r="54470" spans="4:22" x14ac:dyDescent="0.2">
      <c r="D54470" s="50"/>
      <c r="E54470" s="51"/>
      <c r="R54470" s="38"/>
      <c r="U54470" s="36"/>
      <c r="V54470" s="5"/>
    </row>
    <row r="54471" spans="4:22" x14ac:dyDescent="0.2">
      <c r="D54471" s="50"/>
      <c r="E54471" s="51"/>
      <c r="R54471" s="38"/>
      <c r="U54471" s="36"/>
      <c r="V54471" s="5"/>
    </row>
    <row r="54472" spans="4:22" x14ac:dyDescent="0.2">
      <c r="D54472" s="50"/>
      <c r="E54472" s="51"/>
      <c r="R54472" s="38"/>
      <c r="U54472" s="36"/>
      <c r="V54472" s="5"/>
    </row>
    <row r="54473" spans="4:22" x14ac:dyDescent="0.2">
      <c r="D54473" s="50"/>
      <c r="E54473" s="51"/>
      <c r="R54473" s="38"/>
      <c r="U54473" s="36"/>
      <c r="V54473" s="5"/>
    </row>
    <row r="54474" spans="4:22" x14ac:dyDescent="0.2">
      <c r="D54474" s="50"/>
      <c r="E54474" s="51"/>
      <c r="R54474" s="38"/>
      <c r="U54474" s="36"/>
      <c r="V54474" s="5"/>
    </row>
    <row r="54475" spans="4:22" x14ac:dyDescent="0.2">
      <c r="D54475" s="50"/>
      <c r="E54475" s="51"/>
      <c r="R54475" s="38"/>
      <c r="U54475" s="36"/>
      <c r="V54475" s="5"/>
    </row>
    <row r="54476" spans="4:22" x14ac:dyDescent="0.2">
      <c r="D54476" s="50"/>
      <c r="E54476" s="51"/>
      <c r="R54476" s="38"/>
      <c r="U54476" s="36"/>
      <c r="V54476" s="5"/>
    </row>
    <row r="54477" spans="4:22" x14ac:dyDescent="0.2">
      <c r="D54477" s="50"/>
      <c r="E54477" s="51"/>
      <c r="R54477" s="38"/>
      <c r="U54477" s="36"/>
      <c r="V54477" s="5"/>
    </row>
    <row r="54478" spans="4:22" x14ac:dyDescent="0.2">
      <c r="D54478" s="50"/>
      <c r="E54478" s="51"/>
      <c r="R54478" s="38"/>
      <c r="U54478" s="36"/>
      <c r="V54478" s="5"/>
    </row>
    <row r="54479" spans="4:22" x14ac:dyDescent="0.2">
      <c r="D54479" s="50"/>
      <c r="E54479" s="51"/>
      <c r="R54479" s="38"/>
      <c r="U54479" s="36"/>
      <c r="V54479" s="5"/>
    </row>
    <row r="54480" spans="4:22" x14ac:dyDescent="0.2">
      <c r="D54480" s="50"/>
      <c r="E54480" s="51"/>
      <c r="R54480" s="38"/>
      <c r="U54480" s="36"/>
      <c r="V54480" s="5"/>
    </row>
    <row r="54481" spans="4:22" x14ac:dyDescent="0.2">
      <c r="D54481" s="50"/>
      <c r="E54481" s="51"/>
      <c r="R54481" s="38"/>
      <c r="U54481" s="36"/>
      <c r="V54481" s="5"/>
    </row>
    <row r="54482" spans="4:22" x14ac:dyDescent="0.2">
      <c r="D54482" s="50"/>
      <c r="E54482" s="51"/>
      <c r="R54482" s="38"/>
      <c r="U54482" s="36"/>
      <c r="V54482" s="5"/>
    </row>
    <row r="54483" spans="4:22" x14ac:dyDescent="0.2">
      <c r="D54483" s="50"/>
      <c r="E54483" s="51"/>
      <c r="R54483" s="38"/>
      <c r="U54483" s="36"/>
      <c r="V54483" s="5"/>
    </row>
    <row r="54484" spans="4:22" x14ac:dyDescent="0.2">
      <c r="D54484" s="50"/>
      <c r="E54484" s="51"/>
      <c r="R54484" s="38"/>
      <c r="U54484" s="36"/>
      <c r="V54484" s="5"/>
    </row>
    <row r="54485" spans="4:22" x14ac:dyDescent="0.2">
      <c r="D54485" s="50"/>
      <c r="E54485" s="51"/>
      <c r="R54485" s="38"/>
      <c r="U54485" s="36"/>
      <c r="V54485" s="5"/>
    </row>
    <row r="54486" spans="4:22" x14ac:dyDescent="0.2">
      <c r="D54486" s="50"/>
      <c r="E54486" s="51"/>
      <c r="R54486" s="38"/>
      <c r="U54486" s="36"/>
      <c r="V54486" s="5"/>
    </row>
    <row r="54487" spans="4:22" x14ac:dyDescent="0.2">
      <c r="D54487" s="50"/>
      <c r="E54487" s="51"/>
      <c r="R54487" s="38"/>
      <c r="U54487" s="36"/>
      <c r="V54487" s="5"/>
    </row>
    <row r="54488" spans="4:22" x14ac:dyDescent="0.2">
      <c r="D54488" s="50"/>
      <c r="E54488" s="51"/>
      <c r="R54488" s="38"/>
      <c r="U54488" s="36"/>
      <c r="V54488" s="5"/>
    </row>
    <row r="54489" spans="4:22" x14ac:dyDescent="0.2">
      <c r="D54489" s="50"/>
      <c r="E54489" s="51"/>
      <c r="R54489" s="38"/>
      <c r="U54489" s="36"/>
      <c r="V54489" s="5"/>
    </row>
    <row r="54490" spans="4:22" x14ac:dyDescent="0.2">
      <c r="D54490" s="50"/>
      <c r="E54490" s="51"/>
      <c r="R54490" s="38"/>
      <c r="U54490" s="36"/>
      <c r="V54490" s="5"/>
    </row>
    <row r="54491" spans="4:22" x14ac:dyDescent="0.2">
      <c r="D54491" s="50"/>
      <c r="E54491" s="51"/>
      <c r="R54491" s="38"/>
      <c r="U54491" s="36"/>
      <c r="V54491" s="5"/>
    </row>
    <row r="54492" spans="4:22" x14ac:dyDescent="0.2">
      <c r="D54492" s="50"/>
      <c r="E54492" s="51"/>
      <c r="R54492" s="38"/>
      <c r="U54492" s="36"/>
      <c r="V54492" s="5"/>
    </row>
    <row r="54493" spans="4:22" x14ac:dyDescent="0.2">
      <c r="D54493" s="50"/>
      <c r="E54493" s="51"/>
      <c r="R54493" s="38"/>
      <c r="U54493" s="36"/>
      <c r="V54493" s="5"/>
    </row>
    <row r="54494" spans="4:22" x14ac:dyDescent="0.2">
      <c r="D54494" s="50"/>
      <c r="E54494" s="51"/>
      <c r="R54494" s="38"/>
      <c r="U54494" s="36"/>
      <c r="V54494" s="5"/>
    </row>
    <row r="54495" spans="4:22" x14ac:dyDescent="0.2">
      <c r="D54495" s="50"/>
      <c r="E54495" s="51"/>
      <c r="R54495" s="38"/>
      <c r="U54495" s="36"/>
      <c r="V54495" s="5"/>
    </row>
    <row r="54496" spans="4:22" x14ac:dyDescent="0.2">
      <c r="D54496" s="50"/>
      <c r="E54496" s="51"/>
      <c r="R54496" s="38"/>
      <c r="U54496" s="36"/>
      <c r="V54496" s="5"/>
    </row>
    <row r="54497" spans="4:22" x14ac:dyDescent="0.2">
      <c r="D54497" s="50"/>
      <c r="E54497" s="51"/>
      <c r="R54497" s="38"/>
      <c r="U54497" s="36"/>
      <c r="V54497" s="5"/>
    </row>
    <row r="54498" spans="4:22" x14ac:dyDescent="0.2">
      <c r="D54498" s="50"/>
      <c r="E54498" s="51"/>
      <c r="R54498" s="38"/>
      <c r="U54498" s="36"/>
      <c r="V54498" s="5"/>
    </row>
    <row r="54499" spans="4:22" x14ac:dyDescent="0.2">
      <c r="D54499" s="50"/>
      <c r="E54499" s="51"/>
      <c r="R54499" s="38"/>
      <c r="U54499" s="36"/>
      <c r="V54499" s="5"/>
    </row>
    <row r="54500" spans="4:22" x14ac:dyDescent="0.2">
      <c r="D54500" s="50"/>
      <c r="E54500" s="51"/>
      <c r="R54500" s="38"/>
      <c r="U54500" s="36"/>
      <c r="V54500" s="5"/>
    </row>
    <row r="54501" spans="4:22" x14ac:dyDescent="0.2">
      <c r="D54501" s="50"/>
      <c r="E54501" s="51"/>
      <c r="R54501" s="38"/>
      <c r="U54501" s="36"/>
      <c r="V54501" s="5"/>
    </row>
    <row r="54502" spans="4:22" x14ac:dyDescent="0.2">
      <c r="D54502" s="50"/>
      <c r="E54502" s="51"/>
      <c r="R54502" s="38"/>
      <c r="U54502" s="36"/>
      <c r="V54502" s="5"/>
    </row>
    <row r="54503" spans="4:22" x14ac:dyDescent="0.2">
      <c r="D54503" s="50"/>
      <c r="E54503" s="51"/>
      <c r="R54503" s="38"/>
      <c r="U54503" s="36"/>
      <c r="V54503" s="5"/>
    </row>
    <row r="54504" spans="4:22" x14ac:dyDescent="0.2">
      <c r="D54504" s="50"/>
      <c r="E54504" s="51"/>
      <c r="R54504" s="38"/>
      <c r="U54504" s="36"/>
      <c r="V54504" s="5"/>
    </row>
    <row r="54505" spans="4:22" x14ac:dyDescent="0.2">
      <c r="D54505" s="50"/>
      <c r="E54505" s="51"/>
      <c r="R54505" s="38"/>
      <c r="U54505" s="36"/>
      <c r="V54505" s="5"/>
    </row>
    <row r="54506" spans="4:22" x14ac:dyDescent="0.2">
      <c r="D54506" s="50"/>
      <c r="E54506" s="51"/>
      <c r="R54506" s="38"/>
      <c r="U54506" s="36"/>
      <c r="V54506" s="5"/>
    </row>
    <row r="54507" spans="4:22" x14ac:dyDescent="0.2">
      <c r="D54507" s="50"/>
      <c r="E54507" s="51"/>
      <c r="R54507" s="38"/>
      <c r="U54507" s="36"/>
      <c r="V54507" s="5"/>
    </row>
    <row r="54508" spans="4:22" x14ac:dyDescent="0.2">
      <c r="D54508" s="50"/>
      <c r="E54508" s="51"/>
      <c r="R54508" s="38"/>
      <c r="U54508" s="36"/>
      <c r="V54508" s="5"/>
    </row>
    <row r="54509" spans="4:22" x14ac:dyDescent="0.2">
      <c r="D54509" s="50"/>
      <c r="E54509" s="51"/>
      <c r="R54509" s="38"/>
      <c r="U54509" s="36"/>
      <c r="V54509" s="5"/>
    </row>
    <row r="54510" spans="4:22" x14ac:dyDescent="0.2">
      <c r="D54510" s="50"/>
      <c r="E54510" s="51"/>
      <c r="R54510" s="38"/>
      <c r="U54510" s="36"/>
      <c r="V54510" s="5"/>
    </row>
    <row r="54511" spans="4:22" x14ac:dyDescent="0.2">
      <c r="D54511" s="50"/>
      <c r="E54511" s="51"/>
      <c r="R54511" s="38"/>
      <c r="U54511" s="36"/>
      <c r="V54511" s="5"/>
    </row>
    <row r="54512" spans="4:22" x14ac:dyDescent="0.2">
      <c r="D54512" s="50"/>
      <c r="E54512" s="51"/>
      <c r="R54512" s="38"/>
      <c r="U54512" s="36"/>
      <c r="V54512" s="5"/>
    </row>
    <row r="54513" spans="4:22" x14ac:dyDescent="0.2">
      <c r="D54513" s="50"/>
      <c r="E54513" s="51"/>
      <c r="R54513" s="38"/>
      <c r="U54513" s="36"/>
      <c r="V54513" s="5"/>
    </row>
    <row r="54514" spans="4:22" x14ac:dyDescent="0.2">
      <c r="D54514" s="50"/>
      <c r="E54514" s="51"/>
      <c r="R54514" s="38"/>
      <c r="U54514" s="36"/>
      <c r="V54514" s="5"/>
    </row>
    <row r="54515" spans="4:22" x14ac:dyDescent="0.2">
      <c r="D54515" s="50"/>
      <c r="E54515" s="51"/>
      <c r="R54515" s="38"/>
      <c r="U54515" s="36"/>
      <c r="V54515" s="5"/>
    </row>
    <row r="54516" spans="4:22" x14ac:dyDescent="0.2">
      <c r="D54516" s="50"/>
      <c r="E54516" s="51"/>
      <c r="R54516" s="38"/>
      <c r="U54516" s="36"/>
      <c r="V54516" s="5"/>
    </row>
    <row r="54517" spans="4:22" x14ac:dyDescent="0.2">
      <c r="D54517" s="50"/>
      <c r="E54517" s="51"/>
      <c r="R54517" s="38"/>
      <c r="U54517" s="36"/>
      <c r="V54517" s="5"/>
    </row>
    <row r="54518" spans="4:22" x14ac:dyDescent="0.2">
      <c r="D54518" s="50"/>
      <c r="E54518" s="51"/>
      <c r="R54518" s="38"/>
      <c r="U54518" s="36"/>
      <c r="V54518" s="5"/>
    </row>
    <row r="54519" spans="4:22" x14ac:dyDescent="0.2">
      <c r="D54519" s="50"/>
      <c r="E54519" s="51"/>
      <c r="R54519" s="38"/>
      <c r="U54519" s="36"/>
      <c r="V54519" s="5"/>
    </row>
    <row r="54520" spans="4:22" x14ac:dyDescent="0.2">
      <c r="D54520" s="50"/>
      <c r="E54520" s="51"/>
      <c r="R54520" s="38"/>
      <c r="U54520" s="36"/>
      <c r="V54520" s="5"/>
    </row>
    <row r="54521" spans="4:22" x14ac:dyDescent="0.2">
      <c r="D54521" s="50"/>
      <c r="E54521" s="51"/>
      <c r="R54521" s="38"/>
      <c r="U54521" s="36"/>
      <c r="V54521" s="5"/>
    </row>
    <row r="54522" spans="4:22" x14ac:dyDescent="0.2">
      <c r="D54522" s="50"/>
      <c r="E54522" s="51"/>
      <c r="R54522" s="38"/>
      <c r="U54522" s="36"/>
      <c r="V54522" s="5"/>
    </row>
    <row r="54523" spans="4:22" x14ac:dyDescent="0.2">
      <c r="D54523" s="50"/>
      <c r="E54523" s="51"/>
      <c r="R54523" s="38"/>
      <c r="U54523" s="36"/>
      <c r="V54523" s="5"/>
    </row>
    <row r="54524" spans="4:22" x14ac:dyDescent="0.2">
      <c r="D54524" s="50"/>
      <c r="E54524" s="51"/>
      <c r="R54524" s="38"/>
      <c r="U54524" s="36"/>
      <c r="V54524" s="5"/>
    </row>
    <row r="54525" spans="4:22" x14ac:dyDescent="0.2">
      <c r="D54525" s="50"/>
      <c r="E54525" s="51"/>
      <c r="R54525" s="38"/>
      <c r="U54525" s="36"/>
      <c r="V54525" s="5"/>
    </row>
    <row r="54526" spans="4:22" x14ac:dyDescent="0.2">
      <c r="D54526" s="50"/>
      <c r="E54526" s="51"/>
      <c r="R54526" s="38"/>
      <c r="U54526" s="36"/>
      <c r="V54526" s="5"/>
    </row>
    <row r="54527" spans="4:22" x14ac:dyDescent="0.2">
      <c r="D54527" s="50"/>
      <c r="E54527" s="51"/>
      <c r="R54527" s="38"/>
      <c r="U54527" s="36"/>
      <c r="V54527" s="5"/>
    </row>
    <row r="54528" spans="4:22" x14ac:dyDescent="0.2">
      <c r="D54528" s="50"/>
      <c r="E54528" s="51"/>
      <c r="R54528" s="38"/>
      <c r="U54528" s="36"/>
      <c r="V54528" s="5"/>
    </row>
    <row r="54529" spans="4:22" x14ac:dyDescent="0.2">
      <c r="D54529" s="50"/>
      <c r="E54529" s="51"/>
      <c r="R54529" s="38"/>
      <c r="U54529" s="36"/>
      <c r="V54529" s="5"/>
    </row>
    <row r="54530" spans="4:22" x14ac:dyDescent="0.2">
      <c r="D54530" s="50"/>
      <c r="E54530" s="51"/>
      <c r="R54530" s="38"/>
      <c r="U54530" s="36"/>
      <c r="V54530" s="5"/>
    </row>
    <row r="54531" spans="4:22" x14ac:dyDescent="0.2">
      <c r="D54531" s="50"/>
      <c r="E54531" s="51"/>
      <c r="R54531" s="38"/>
      <c r="U54531" s="36"/>
      <c r="V54531" s="5"/>
    </row>
    <row r="54532" spans="4:22" x14ac:dyDescent="0.2">
      <c r="D54532" s="50"/>
      <c r="E54532" s="51"/>
      <c r="R54532" s="38"/>
      <c r="U54532" s="36"/>
      <c r="V54532" s="5"/>
    </row>
    <row r="54533" spans="4:22" x14ac:dyDescent="0.2">
      <c r="D54533" s="50"/>
      <c r="E54533" s="51"/>
      <c r="R54533" s="38"/>
      <c r="U54533" s="36"/>
      <c r="V54533" s="5"/>
    </row>
    <row r="54534" spans="4:22" x14ac:dyDescent="0.2">
      <c r="D54534" s="50"/>
      <c r="E54534" s="51"/>
      <c r="R54534" s="38"/>
      <c r="U54534" s="36"/>
      <c r="V54534" s="5"/>
    </row>
    <row r="54535" spans="4:22" x14ac:dyDescent="0.2">
      <c r="D54535" s="50"/>
      <c r="E54535" s="51"/>
      <c r="R54535" s="38"/>
      <c r="U54535" s="36"/>
      <c r="V54535" s="5"/>
    </row>
    <row r="54536" spans="4:22" x14ac:dyDescent="0.2">
      <c r="D54536" s="50"/>
      <c r="E54536" s="51"/>
      <c r="R54536" s="38"/>
      <c r="U54536" s="36"/>
      <c r="V54536" s="5"/>
    </row>
    <row r="54537" spans="4:22" x14ac:dyDescent="0.2">
      <c r="D54537" s="50"/>
      <c r="E54537" s="51"/>
      <c r="R54537" s="38"/>
      <c r="U54537" s="36"/>
      <c r="V54537" s="5"/>
    </row>
    <row r="54538" spans="4:22" x14ac:dyDescent="0.2">
      <c r="D54538" s="50"/>
      <c r="E54538" s="51"/>
      <c r="R54538" s="38"/>
      <c r="U54538" s="36"/>
      <c r="V54538" s="5"/>
    </row>
    <row r="54539" spans="4:22" x14ac:dyDescent="0.2">
      <c r="D54539" s="50"/>
      <c r="E54539" s="51"/>
      <c r="R54539" s="38"/>
      <c r="U54539" s="36"/>
      <c r="V54539" s="5"/>
    </row>
    <row r="54540" spans="4:22" x14ac:dyDescent="0.2">
      <c r="D54540" s="50"/>
      <c r="E54540" s="51"/>
      <c r="R54540" s="38"/>
      <c r="U54540" s="36"/>
      <c r="V54540" s="5"/>
    </row>
    <row r="54541" spans="4:22" x14ac:dyDescent="0.2">
      <c r="D54541" s="50"/>
      <c r="E54541" s="51"/>
      <c r="R54541" s="38"/>
      <c r="U54541" s="36"/>
      <c r="V54541" s="5"/>
    </row>
    <row r="54542" spans="4:22" x14ac:dyDescent="0.2">
      <c r="D54542" s="50"/>
      <c r="E54542" s="51"/>
      <c r="R54542" s="38"/>
      <c r="U54542" s="36"/>
      <c r="V54542" s="5"/>
    </row>
    <row r="54543" spans="4:22" x14ac:dyDescent="0.2">
      <c r="D54543" s="50"/>
      <c r="E54543" s="51"/>
      <c r="R54543" s="38"/>
      <c r="U54543" s="36"/>
      <c r="V54543" s="5"/>
    </row>
    <row r="54544" spans="4:22" x14ac:dyDescent="0.2">
      <c r="D54544" s="50"/>
      <c r="E54544" s="51"/>
      <c r="R54544" s="38"/>
      <c r="U54544" s="36"/>
      <c r="V54544" s="5"/>
    </row>
    <row r="54545" spans="4:22" x14ac:dyDescent="0.2">
      <c r="D54545" s="50"/>
      <c r="E54545" s="51"/>
      <c r="R54545" s="38"/>
      <c r="U54545" s="36"/>
      <c r="V54545" s="5"/>
    </row>
    <row r="54546" spans="4:22" x14ac:dyDescent="0.2">
      <c r="D54546" s="50"/>
      <c r="E54546" s="51"/>
      <c r="R54546" s="38"/>
      <c r="U54546" s="36"/>
      <c r="V54546" s="5"/>
    </row>
    <row r="54547" spans="4:22" x14ac:dyDescent="0.2">
      <c r="D54547" s="50"/>
      <c r="E54547" s="51"/>
      <c r="R54547" s="38"/>
      <c r="U54547" s="36"/>
      <c r="V54547" s="5"/>
    </row>
    <row r="54548" spans="4:22" x14ac:dyDescent="0.2">
      <c r="D54548" s="50"/>
      <c r="E54548" s="51"/>
      <c r="R54548" s="38"/>
      <c r="U54548" s="36"/>
      <c r="V54548" s="5"/>
    </row>
    <row r="54549" spans="4:22" x14ac:dyDescent="0.2">
      <c r="D54549" s="50"/>
      <c r="E54549" s="51"/>
      <c r="R54549" s="38"/>
      <c r="U54549" s="36"/>
      <c r="V54549" s="5"/>
    </row>
    <row r="54550" spans="4:22" x14ac:dyDescent="0.2">
      <c r="D54550" s="50"/>
      <c r="E54550" s="51"/>
      <c r="R54550" s="38"/>
      <c r="U54550" s="36"/>
      <c r="V54550" s="5"/>
    </row>
    <row r="54551" spans="4:22" x14ac:dyDescent="0.2">
      <c r="D54551" s="50"/>
      <c r="E54551" s="51"/>
      <c r="R54551" s="38"/>
      <c r="U54551" s="36"/>
      <c r="V54551" s="5"/>
    </row>
    <row r="54552" spans="4:22" x14ac:dyDescent="0.2">
      <c r="D54552" s="50"/>
      <c r="E54552" s="51"/>
      <c r="R54552" s="38"/>
      <c r="U54552" s="36"/>
      <c r="V54552" s="5"/>
    </row>
    <row r="54553" spans="4:22" x14ac:dyDescent="0.2">
      <c r="D54553" s="50"/>
      <c r="E54553" s="51"/>
      <c r="R54553" s="38"/>
      <c r="U54553" s="36"/>
      <c r="V54553" s="5"/>
    </row>
    <row r="54554" spans="4:22" x14ac:dyDescent="0.2">
      <c r="D54554" s="50"/>
      <c r="E54554" s="51"/>
      <c r="R54554" s="38"/>
      <c r="U54554" s="36"/>
      <c r="V54554" s="5"/>
    </row>
    <row r="54555" spans="4:22" x14ac:dyDescent="0.2">
      <c r="D54555" s="50"/>
      <c r="E54555" s="51"/>
      <c r="R54555" s="38"/>
      <c r="U54555" s="36"/>
      <c r="V54555" s="5"/>
    </row>
    <row r="54556" spans="4:22" x14ac:dyDescent="0.2">
      <c r="D54556" s="50"/>
      <c r="E54556" s="51"/>
      <c r="R54556" s="38"/>
      <c r="U54556" s="36"/>
      <c r="V54556" s="5"/>
    </row>
    <row r="54557" spans="4:22" x14ac:dyDescent="0.2">
      <c r="D54557" s="50"/>
      <c r="E54557" s="51"/>
      <c r="R54557" s="38"/>
      <c r="U54557" s="36"/>
      <c r="V54557" s="5"/>
    </row>
    <row r="54558" spans="4:22" x14ac:dyDescent="0.2">
      <c r="D54558" s="50"/>
      <c r="E54558" s="51"/>
      <c r="R54558" s="38"/>
      <c r="U54558" s="36"/>
      <c r="V54558" s="5"/>
    </row>
    <row r="54559" spans="4:22" x14ac:dyDescent="0.2">
      <c r="D54559" s="50"/>
      <c r="E54559" s="51"/>
      <c r="R54559" s="38"/>
      <c r="U54559" s="36"/>
      <c r="V54559" s="5"/>
    </row>
    <row r="54560" spans="4:22" x14ac:dyDescent="0.2">
      <c r="D54560" s="50"/>
      <c r="E54560" s="51"/>
      <c r="R54560" s="38"/>
      <c r="U54560" s="36"/>
      <c r="V54560" s="5"/>
    </row>
    <row r="54561" spans="4:22" x14ac:dyDescent="0.2">
      <c r="D54561" s="50"/>
      <c r="E54561" s="51"/>
      <c r="R54561" s="38"/>
      <c r="U54561" s="36"/>
      <c r="V54561" s="5"/>
    </row>
    <row r="54562" spans="4:22" x14ac:dyDescent="0.2">
      <c r="D54562" s="50"/>
      <c r="E54562" s="51"/>
      <c r="R54562" s="38"/>
      <c r="U54562" s="36"/>
      <c r="V54562" s="5"/>
    </row>
    <row r="54563" spans="4:22" x14ac:dyDescent="0.2">
      <c r="D54563" s="50"/>
      <c r="E54563" s="51"/>
      <c r="R54563" s="38"/>
      <c r="U54563" s="36"/>
      <c r="V54563" s="5"/>
    </row>
    <row r="54564" spans="4:22" x14ac:dyDescent="0.2">
      <c r="D54564" s="50"/>
      <c r="E54564" s="51"/>
      <c r="R54564" s="38"/>
      <c r="U54564" s="36"/>
      <c r="V54564" s="5"/>
    </row>
    <row r="54565" spans="4:22" x14ac:dyDescent="0.2">
      <c r="D54565" s="50"/>
      <c r="E54565" s="51"/>
      <c r="R54565" s="38"/>
      <c r="U54565" s="36"/>
      <c r="V54565" s="5"/>
    </row>
    <row r="54566" spans="4:22" x14ac:dyDescent="0.2">
      <c r="D54566" s="50"/>
      <c r="E54566" s="51"/>
      <c r="R54566" s="38"/>
      <c r="U54566" s="36"/>
      <c r="V54566" s="5"/>
    </row>
    <row r="54567" spans="4:22" x14ac:dyDescent="0.2">
      <c r="D54567" s="50"/>
      <c r="E54567" s="51"/>
      <c r="R54567" s="38"/>
      <c r="U54567" s="36"/>
      <c r="V54567" s="5"/>
    </row>
    <row r="54568" spans="4:22" x14ac:dyDescent="0.2">
      <c r="D54568" s="50"/>
      <c r="E54568" s="51"/>
      <c r="R54568" s="38"/>
      <c r="U54568" s="36"/>
      <c r="V54568" s="5"/>
    </row>
    <row r="54569" spans="4:22" x14ac:dyDescent="0.2">
      <c r="D54569" s="50"/>
      <c r="E54569" s="51"/>
      <c r="R54569" s="38"/>
      <c r="U54569" s="36"/>
      <c r="V54569" s="5"/>
    </row>
    <row r="54570" spans="4:22" x14ac:dyDescent="0.2">
      <c r="D54570" s="50"/>
      <c r="E54570" s="51"/>
      <c r="R54570" s="38"/>
      <c r="U54570" s="36"/>
      <c r="V54570" s="5"/>
    </row>
    <row r="54571" spans="4:22" x14ac:dyDescent="0.2">
      <c r="D54571" s="50"/>
      <c r="E54571" s="51"/>
      <c r="R54571" s="38"/>
      <c r="U54571" s="36"/>
      <c r="V54571" s="5"/>
    </row>
    <row r="54572" spans="4:22" x14ac:dyDescent="0.2">
      <c r="D54572" s="50"/>
      <c r="E54572" s="51"/>
      <c r="R54572" s="38"/>
      <c r="U54572" s="36"/>
      <c r="V54572" s="5"/>
    </row>
    <row r="54573" spans="4:22" x14ac:dyDescent="0.2">
      <c r="D54573" s="50"/>
      <c r="E54573" s="51"/>
      <c r="R54573" s="38"/>
      <c r="U54573" s="36"/>
      <c r="V54573" s="5"/>
    </row>
    <row r="54574" spans="4:22" x14ac:dyDescent="0.2">
      <c r="D54574" s="50"/>
      <c r="E54574" s="51"/>
      <c r="R54574" s="38"/>
      <c r="U54574" s="36"/>
      <c r="V54574" s="5"/>
    </row>
    <row r="54575" spans="4:22" x14ac:dyDescent="0.2">
      <c r="D54575" s="50"/>
      <c r="E54575" s="51"/>
      <c r="R54575" s="38"/>
      <c r="U54575" s="36"/>
      <c r="V54575" s="5"/>
    </row>
    <row r="54576" spans="4:22" x14ac:dyDescent="0.2">
      <c r="D54576" s="50"/>
      <c r="E54576" s="51"/>
      <c r="R54576" s="38"/>
      <c r="U54576" s="36"/>
      <c r="V54576" s="5"/>
    </row>
    <row r="54577" spans="4:22" x14ac:dyDescent="0.2">
      <c r="D54577" s="50"/>
      <c r="E54577" s="51"/>
      <c r="R54577" s="38"/>
      <c r="U54577" s="36"/>
      <c r="V54577" s="5"/>
    </row>
    <row r="54578" spans="4:22" x14ac:dyDescent="0.2">
      <c r="D54578" s="50"/>
      <c r="E54578" s="51"/>
      <c r="R54578" s="38"/>
      <c r="U54578" s="36"/>
      <c r="V54578" s="5"/>
    </row>
    <row r="54579" spans="4:22" x14ac:dyDescent="0.2">
      <c r="D54579" s="50"/>
      <c r="E54579" s="51"/>
      <c r="R54579" s="38"/>
      <c r="U54579" s="36"/>
      <c r="V54579" s="5"/>
    </row>
    <row r="54580" spans="4:22" x14ac:dyDescent="0.2">
      <c r="D54580" s="50"/>
      <c r="E54580" s="51"/>
      <c r="R54580" s="38"/>
      <c r="U54580" s="36"/>
      <c r="V54580" s="5"/>
    </row>
    <row r="54581" spans="4:22" x14ac:dyDescent="0.2">
      <c r="D54581" s="50"/>
      <c r="E54581" s="51"/>
      <c r="R54581" s="38"/>
      <c r="U54581" s="36"/>
      <c r="V54581" s="5"/>
    </row>
    <row r="54582" spans="4:22" x14ac:dyDescent="0.2">
      <c r="D54582" s="50"/>
      <c r="E54582" s="51"/>
      <c r="R54582" s="38"/>
      <c r="U54582" s="36"/>
      <c r="V54582" s="5"/>
    </row>
    <row r="54583" spans="4:22" x14ac:dyDescent="0.2">
      <c r="D54583" s="50"/>
      <c r="E54583" s="51"/>
      <c r="R54583" s="38"/>
      <c r="U54583" s="36"/>
      <c r="V54583" s="5"/>
    </row>
    <row r="54584" spans="4:22" x14ac:dyDescent="0.2">
      <c r="D54584" s="50"/>
      <c r="E54584" s="51"/>
      <c r="R54584" s="38"/>
      <c r="U54584" s="36"/>
      <c r="V54584" s="5"/>
    </row>
    <row r="54585" spans="4:22" x14ac:dyDescent="0.2">
      <c r="D54585" s="50"/>
      <c r="E54585" s="51"/>
      <c r="R54585" s="38"/>
      <c r="U54585" s="36"/>
      <c r="V54585" s="5"/>
    </row>
    <row r="54586" spans="4:22" x14ac:dyDescent="0.2">
      <c r="D54586" s="50"/>
      <c r="E54586" s="51"/>
      <c r="R54586" s="38"/>
      <c r="U54586" s="36"/>
      <c r="V54586" s="5"/>
    </row>
    <row r="54587" spans="4:22" x14ac:dyDescent="0.2">
      <c r="D54587" s="50"/>
      <c r="E54587" s="51"/>
      <c r="R54587" s="38"/>
      <c r="U54587" s="36"/>
      <c r="V54587" s="5"/>
    </row>
    <row r="54588" spans="4:22" x14ac:dyDescent="0.2">
      <c r="D54588" s="50"/>
      <c r="E54588" s="51"/>
      <c r="R54588" s="38"/>
      <c r="U54588" s="36"/>
      <c r="V54588" s="5"/>
    </row>
    <row r="54589" spans="4:22" x14ac:dyDescent="0.2">
      <c r="D54589" s="50"/>
      <c r="E54589" s="51"/>
      <c r="R54589" s="38"/>
      <c r="U54589" s="36"/>
      <c r="V54589" s="5"/>
    </row>
    <row r="54590" spans="4:22" x14ac:dyDescent="0.2">
      <c r="D54590" s="50"/>
      <c r="E54590" s="51"/>
      <c r="R54590" s="38"/>
      <c r="U54590" s="36"/>
      <c r="V54590" s="5"/>
    </row>
    <row r="54591" spans="4:22" x14ac:dyDescent="0.2">
      <c r="D54591" s="50"/>
      <c r="E54591" s="51"/>
      <c r="R54591" s="38"/>
      <c r="U54591" s="36"/>
      <c r="V54591" s="5"/>
    </row>
    <row r="54592" spans="4:22" x14ac:dyDescent="0.2">
      <c r="D54592" s="50"/>
      <c r="E54592" s="51"/>
      <c r="R54592" s="38"/>
      <c r="U54592" s="36"/>
      <c r="V54592" s="5"/>
    </row>
    <row r="54593" spans="4:22" x14ac:dyDescent="0.2">
      <c r="D54593" s="50"/>
      <c r="E54593" s="51"/>
      <c r="R54593" s="38"/>
      <c r="U54593" s="36"/>
      <c r="V54593" s="5"/>
    </row>
    <row r="54594" spans="4:22" x14ac:dyDescent="0.2">
      <c r="D54594" s="50"/>
      <c r="E54594" s="51"/>
      <c r="R54594" s="38"/>
      <c r="U54594" s="36"/>
      <c r="V54594" s="5"/>
    </row>
    <row r="54595" spans="4:22" x14ac:dyDescent="0.2">
      <c r="D54595" s="50"/>
      <c r="E54595" s="51"/>
      <c r="R54595" s="38"/>
      <c r="U54595" s="36"/>
      <c r="V54595" s="5"/>
    </row>
    <row r="54596" spans="4:22" x14ac:dyDescent="0.2">
      <c r="D54596" s="50"/>
      <c r="E54596" s="51"/>
      <c r="R54596" s="38"/>
      <c r="U54596" s="36"/>
      <c r="V54596" s="5"/>
    </row>
    <row r="54597" spans="4:22" x14ac:dyDescent="0.2">
      <c r="D54597" s="50"/>
      <c r="E54597" s="51"/>
      <c r="R54597" s="38"/>
      <c r="U54597" s="36"/>
      <c r="V54597" s="5"/>
    </row>
    <row r="54598" spans="4:22" x14ac:dyDescent="0.2">
      <c r="D54598" s="50"/>
      <c r="E54598" s="51"/>
      <c r="R54598" s="38"/>
      <c r="U54598" s="36"/>
      <c r="V54598" s="5"/>
    </row>
    <row r="54599" spans="4:22" x14ac:dyDescent="0.2">
      <c r="D54599" s="50"/>
      <c r="E54599" s="51"/>
      <c r="R54599" s="38"/>
      <c r="U54599" s="36"/>
      <c r="V54599" s="5"/>
    </row>
    <row r="54600" spans="4:22" x14ac:dyDescent="0.2">
      <c r="D54600" s="50"/>
      <c r="E54600" s="51"/>
      <c r="R54600" s="38"/>
      <c r="U54600" s="36"/>
      <c r="V54600" s="5"/>
    </row>
    <row r="54601" spans="4:22" x14ac:dyDescent="0.2">
      <c r="D54601" s="50"/>
      <c r="E54601" s="51"/>
      <c r="R54601" s="38"/>
      <c r="U54601" s="36"/>
      <c r="V54601" s="5"/>
    </row>
    <row r="54602" spans="4:22" x14ac:dyDescent="0.2">
      <c r="D54602" s="50"/>
      <c r="E54602" s="51"/>
      <c r="R54602" s="38"/>
      <c r="U54602" s="36"/>
      <c r="V54602" s="5"/>
    </row>
    <row r="54603" spans="4:22" x14ac:dyDescent="0.2">
      <c r="D54603" s="50"/>
      <c r="E54603" s="51"/>
      <c r="R54603" s="38"/>
      <c r="U54603" s="36"/>
      <c r="V54603" s="5"/>
    </row>
    <row r="54604" spans="4:22" x14ac:dyDescent="0.2">
      <c r="D54604" s="50"/>
      <c r="E54604" s="51"/>
      <c r="R54604" s="38"/>
      <c r="U54604" s="36"/>
      <c r="V54604" s="5"/>
    </row>
    <row r="54605" spans="4:22" x14ac:dyDescent="0.2">
      <c r="D54605" s="50"/>
      <c r="E54605" s="51"/>
      <c r="R54605" s="38"/>
      <c r="U54605" s="36"/>
      <c r="V54605" s="5"/>
    </row>
    <row r="54606" spans="4:22" x14ac:dyDescent="0.2">
      <c r="D54606" s="50"/>
      <c r="E54606" s="51"/>
      <c r="R54606" s="38"/>
      <c r="U54606" s="36"/>
      <c r="V54606" s="5"/>
    </row>
    <row r="54607" spans="4:22" x14ac:dyDescent="0.2">
      <c r="D54607" s="50"/>
      <c r="E54607" s="51"/>
      <c r="R54607" s="38"/>
      <c r="U54607" s="36"/>
      <c r="V54607" s="5"/>
    </row>
    <row r="54608" spans="4:22" x14ac:dyDescent="0.2">
      <c r="D54608" s="50"/>
      <c r="E54608" s="51"/>
      <c r="R54608" s="38"/>
      <c r="U54608" s="36"/>
      <c r="V54608" s="5"/>
    </row>
    <row r="54609" spans="4:22" x14ac:dyDescent="0.2">
      <c r="D54609" s="50"/>
      <c r="E54609" s="51"/>
      <c r="R54609" s="38"/>
      <c r="U54609" s="36"/>
      <c r="V54609" s="5"/>
    </row>
    <row r="54610" spans="4:22" x14ac:dyDescent="0.2">
      <c r="D54610" s="50"/>
      <c r="E54610" s="51"/>
      <c r="R54610" s="38"/>
      <c r="U54610" s="36"/>
      <c r="V54610" s="5"/>
    </row>
    <row r="54611" spans="4:22" x14ac:dyDescent="0.2">
      <c r="D54611" s="50"/>
      <c r="E54611" s="51"/>
      <c r="R54611" s="38"/>
      <c r="U54611" s="36"/>
      <c r="V54611" s="5"/>
    </row>
    <row r="54612" spans="4:22" x14ac:dyDescent="0.2">
      <c r="D54612" s="50"/>
      <c r="E54612" s="51"/>
      <c r="R54612" s="38"/>
      <c r="U54612" s="36"/>
      <c r="V54612" s="5"/>
    </row>
    <row r="54613" spans="4:22" x14ac:dyDescent="0.2">
      <c r="D54613" s="50"/>
      <c r="E54613" s="51"/>
      <c r="R54613" s="38"/>
      <c r="U54613" s="36"/>
      <c r="V54613" s="5"/>
    </row>
    <row r="54614" spans="4:22" x14ac:dyDescent="0.2">
      <c r="D54614" s="50"/>
      <c r="E54614" s="51"/>
      <c r="R54614" s="38"/>
      <c r="U54614" s="36"/>
      <c r="V54614" s="5"/>
    </row>
    <row r="54615" spans="4:22" x14ac:dyDescent="0.2">
      <c r="D54615" s="50"/>
      <c r="E54615" s="51"/>
      <c r="R54615" s="38"/>
      <c r="U54615" s="36"/>
      <c r="V54615" s="5"/>
    </row>
    <row r="54616" spans="4:22" x14ac:dyDescent="0.2">
      <c r="D54616" s="50"/>
      <c r="E54616" s="51"/>
      <c r="R54616" s="38"/>
      <c r="U54616" s="36"/>
      <c r="V54616" s="5"/>
    </row>
    <row r="54617" spans="4:22" x14ac:dyDescent="0.2">
      <c r="D54617" s="50"/>
      <c r="E54617" s="51"/>
      <c r="R54617" s="38"/>
      <c r="U54617" s="36"/>
      <c r="V54617" s="5"/>
    </row>
    <row r="54618" spans="4:22" x14ac:dyDescent="0.2">
      <c r="D54618" s="50"/>
      <c r="E54618" s="51"/>
      <c r="R54618" s="38"/>
      <c r="U54618" s="36"/>
      <c r="V54618" s="5"/>
    </row>
    <row r="54619" spans="4:22" x14ac:dyDescent="0.2">
      <c r="D54619" s="50"/>
      <c r="E54619" s="51"/>
      <c r="R54619" s="38"/>
      <c r="U54619" s="36"/>
      <c r="V54619" s="5"/>
    </row>
    <row r="54620" spans="4:22" x14ac:dyDescent="0.2">
      <c r="D54620" s="50"/>
      <c r="E54620" s="51"/>
      <c r="R54620" s="38"/>
      <c r="U54620" s="36"/>
      <c r="V54620" s="5"/>
    </row>
    <row r="54621" spans="4:22" x14ac:dyDescent="0.2">
      <c r="D54621" s="50"/>
      <c r="E54621" s="51"/>
      <c r="R54621" s="38"/>
      <c r="U54621" s="36"/>
      <c r="V54621" s="5"/>
    </row>
    <row r="54622" spans="4:22" x14ac:dyDescent="0.2">
      <c r="D54622" s="50"/>
      <c r="E54622" s="51"/>
      <c r="R54622" s="38"/>
      <c r="U54622" s="36"/>
      <c r="V54622" s="5"/>
    </row>
    <row r="54623" spans="4:22" x14ac:dyDescent="0.2">
      <c r="D54623" s="50"/>
      <c r="E54623" s="51"/>
      <c r="R54623" s="38"/>
      <c r="U54623" s="36"/>
      <c r="V54623" s="5"/>
    </row>
    <row r="54624" spans="4:22" x14ac:dyDescent="0.2">
      <c r="D54624" s="50"/>
      <c r="E54624" s="51"/>
      <c r="R54624" s="38"/>
      <c r="U54624" s="36"/>
      <c r="V54624" s="5"/>
    </row>
    <row r="54625" spans="4:22" x14ac:dyDescent="0.2">
      <c r="D54625" s="50"/>
      <c r="E54625" s="51"/>
      <c r="R54625" s="38"/>
      <c r="U54625" s="36"/>
      <c r="V54625" s="5"/>
    </row>
    <row r="54626" spans="4:22" x14ac:dyDescent="0.2">
      <c r="D54626" s="50"/>
      <c r="E54626" s="51"/>
      <c r="R54626" s="38"/>
      <c r="U54626" s="36"/>
      <c r="V54626" s="5"/>
    </row>
    <row r="54627" spans="4:22" x14ac:dyDescent="0.2">
      <c r="D54627" s="50"/>
      <c r="E54627" s="51"/>
      <c r="R54627" s="38"/>
      <c r="U54627" s="36"/>
      <c r="V54627" s="5"/>
    </row>
    <row r="54628" spans="4:22" x14ac:dyDescent="0.2">
      <c r="D54628" s="50"/>
      <c r="E54628" s="51"/>
      <c r="R54628" s="38"/>
      <c r="U54628" s="36"/>
      <c r="V54628" s="5"/>
    </row>
    <row r="54629" spans="4:22" x14ac:dyDescent="0.2">
      <c r="D54629" s="50"/>
      <c r="E54629" s="51"/>
      <c r="R54629" s="38"/>
      <c r="U54629" s="36"/>
      <c r="V54629" s="5"/>
    </row>
    <row r="54630" spans="4:22" x14ac:dyDescent="0.2">
      <c r="D54630" s="50"/>
      <c r="E54630" s="51"/>
      <c r="R54630" s="38"/>
      <c r="U54630" s="36"/>
      <c r="V54630" s="5"/>
    </row>
    <row r="54631" spans="4:22" x14ac:dyDescent="0.2">
      <c r="D54631" s="50"/>
      <c r="E54631" s="51"/>
      <c r="R54631" s="38"/>
      <c r="U54631" s="36"/>
      <c r="V54631" s="5"/>
    </row>
    <row r="54632" spans="4:22" x14ac:dyDescent="0.2">
      <c r="D54632" s="50"/>
      <c r="E54632" s="51"/>
      <c r="R54632" s="38"/>
      <c r="U54632" s="36"/>
      <c r="V54632" s="5"/>
    </row>
    <row r="54633" spans="4:22" x14ac:dyDescent="0.2">
      <c r="D54633" s="50"/>
      <c r="E54633" s="51"/>
      <c r="R54633" s="38"/>
      <c r="U54633" s="36"/>
      <c r="V54633" s="5"/>
    </row>
    <row r="54634" spans="4:22" x14ac:dyDescent="0.2">
      <c r="D54634" s="50"/>
      <c r="E54634" s="51"/>
      <c r="R54634" s="38"/>
      <c r="U54634" s="36"/>
      <c r="V54634" s="5"/>
    </row>
    <row r="54635" spans="4:22" x14ac:dyDescent="0.2">
      <c r="D54635" s="50"/>
      <c r="E54635" s="51"/>
      <c r="R54635" s="38"/>
      <c r="U54635" s="36"/>
      <c r="V54635" s="5"/>
    </row>
    <row r="54636" spans="4:22" x14ac:dyDescent="0.2">
      <c r="D54636" s="50"/>
      <c r="E54636" s="51"/>
      <c r="R54636" s="38"/>
      <c r="U54636" s="36"/>
      <c r="V54636" s="5"/>
    </row>
    <row r="54637" spans="4:22" x14ac:dyDescent="0.2">
      <c r="D54637" s="50"/>
      <c r="E54637" s="51"/>
      <c r="R54637" s="38"/>
      <c r="U54637" s="36"/>
      <c r="V54637" s="5"/>
    </row>
    <row r="54638" spans="4:22" x14ac:dyDescent="0.2">
      <c r="D54638" s="50"/>
      <c r="E54638" s="51"/>
      <c r="R54638" s="38"/>
      <c r="U54638" s="36"/>
      <c r="V54638" s="5"/>
    </row>
    <row r="54639" spans="4:22" x14ac:dyDescent="0.2">
      <c r="D54639" s="50"/>
      <c r="E54639" s="51"/>
      <c r="R54639" s="38"/>
      <c r="U54639" s="36"/>
      <c r="V54639" s="5"/>
    </row>
    <row r="54640" spans="4:22" x14ac:dyDescent="0.2">
      <c r="D54640" s="50"/>
      <c r="E54640" s="51"/>
      <c r="R54640" s="38"/>
      <c r="U54640" s="36"/>
      <c r="V54640" s="5"/>
    </row>
    <row r="54641" spans="4:22" x14ac:dyDescent="0.2">
      <c r="D54641" s="50"/>
      <c r="E54641" s="51"/>
      <c r="R54641" s="38"/>
      <c r="U54641" s="36"/>
      <c r="V54641" s="5"/>
    </row>
    <row r="54642" spans="4:22" x14ac:dyDescent="0.2">
      <c r="D54642" s="50"/>
      <c r="E54642" s="51"/>
      <c r="R54642" s="38"/>
      <c r="U54642" s="36"/>
      <c r="V54642" s="5"/>
    </row>
    <row r="54643" spans="4:22" x14ac:dyDescent="0.2">
      <c r="D54643" s="50"/>
      <c r="E54643" s="51"/>
      <c r="R54643" s="38"/>
      <c r="U54643" s="36"/>
      <c r="V54643" s="5"/>
    </row>
    <row r="54644" spans="4:22" x14ac:dyDescent="0.2">
      <c r="D54644" s="50"/>
      <c r="E54644" s="51"/>
      <c r="R54644" s="38"/>
      <c r="U54644" s="36"/>
      <c r="V54644" s="5"/>
    </row>
    <row r="54645" spans="4:22" x14ac:dyDescent="0.2">
      <c r="D54645" s="50"/>
      <c r="E54645" s="51"/>
      <c r="R54645" s="38"/>
      <c r="U54645" s="36"/>
      <c r="V54645" s="5"/>
    </row>
    <row r="54646" spans="4:22" x14ac:dyDescent="0.2">
      <c r="D54646" s="50"/>
      <c r="E54646" s="51"/>
      <c r="R54646" s="38"/>
      <c r="U54646" s="36"/>
      <c r="V54646" s="5"/>
    </row>
    <row r="54647" spans="4:22" x14ac:dyDescent="0.2">
      <c r="D54647" s="50"/>
      <c r="E54647" s="51"/>
      <c r="R54647" s="38"/>
      <c r="U54647" s="36"/>
      <c r="V54647" s="5"/>
    </row>
    <row r="54648" spans="4:22" x14ac:dyDescent="0.2">
      <c r="D54648" s="50"/>
      <c r="E54648" s="51"/>
      <c r="R54648" s="38"/>
      <c r="U54648" s="36"/>
      <c r="V54648" s="5"/>
    </row>
    <row r="54649" spans="4:22" x14ac:dyDescent="0.2">
      <c r="D54649" s="50"/>
      <c r="E54649" s="51"/>
      <c r="R54649" s="38"/>
      <c r="U54649" s="36"/>
      <c r="V54649" s="5"/>
    </row>
    <row r="54650" spans="4:22" x14ac:dyDescent="0.2">
      <c r="D54650" s="50"/>
      <c r="E54650" s="51"/>
      <c r="R54650" s="38"/>
      <c r="U54650" s="36"/>
      <c r="V54650" s="5"/>
    </row>
    <row r="54651" spans="4:22" x14ac:dyDescent="0.2">
      <c r="D54651" s="50"/>
      <c r="E54651" s="51"/>
      <c r="R54651" s="38"/>
      <c r="U54651" s="36"/>
      <c r="V54651" s="5"/>
    </row>
    <row r="54652" spans="4:22" x14ac:dyDescent="0.2">
      <c r="D54652" s="50"/>
      <c r="E54652" s="51"/>
      <c r="R54652" s="38"/>
      <c r="U54652" s="36"/>
      <c r="V54652" s="5"/>
    </row>
    <row r="54653" spans="4:22" x14ac:dyDescent="0.2">
      <c r="D54653" s="50"/>
      <c r="E54653" s="51"/>
      <c r="R54653" s="38"/>
      <c r="U54653" s="36"/>
      <c r="V54653" s="5"/>
    </row>
    <row r="54654" spans="4:22" x14ac:dyDescent="0.2">
      <c r="D54654" s="50"/>
      <c r="E54654" s="51"/>
      <c r="R54654" s="38"/>
      <c r="U54654" s="36"/>
      <c r="V54654" s="5"/>
    </row>
    <row r="54655" spans="4:22" x14ac:dyDescent="0.2">
      <c r="D54655" s="50"/>
      <c r="E54655" s="51"/>
      <c r="R54655" s="38"/>
      <c r="U54655" s="36"/>
      <c r="V54655" s="5"/>
    </row>
    <row r="54656" spans="4:22" x14ac:dyDescent="0.2">
      <c r="D54656" s="50"/>
      <c r="E54656" s="51"/>
      <c r="R54656" s="38"/>
      <c r="U54656" s="36"/>
      <c r="V54656" s="5"/>
    </row>
    <row r="54657" spans="4:22" x14ac:dyDescent="0.2">
      <c r="D54657" s="50"/>
      <c r="E54657" s="51"/>
      <c r="R54657" s="38"/>
      <c r="U54657" s="36"/>
      <c r="V54657" s="5"/>
    </row>
    <row r="54658" spans="4:22" x14ac:dyDescent="0.2">
      <c r="D54658" s="50"/>
      <c r="E54658" s="51"/>
      <c r="R54658" s="38"/>
      <c r="U54658" s="36"/>
      <c r="V54658" s="5"/>
    </row>
    <row r="54659" spans="4:22" x14ac:dyDescent="0.2">
      <c r="D54659" s="50"/>
      <c r="E54659" s="51"/>
      <c r="R54659" s="38"/>
      <c r="U54659" s="36"/>
      <c r="V54659" s="5"/>
    </row>
    <row r="54660" spans="4:22" x14ac:dyDescent="0.2">
      <c r="D54660" s="50"/>
      <c r="E54660" s="51"/>
      <c r="R54660" s="38"/>
      <c r="U54660" s="36"/>
      <c r="V54660" s="5"/>
    </row>
    <row r="54661" spans="4:22" x14ac:dyDescent="0.2">
      <c r="D54661" s="50"/>
      <c r="E54661" s="51"/>
      <c r="R54661" s="38"/>
      <c r="U54661" s="36"/>
      <c r="V54661" s="5"/>
    </row>
    <row r="54662" spans="4:22" x14ac:dyDescent="0.2">
      <c r="D54662" s="50"/>
      <c r="E54662" s="51"/>
      <c r="R54662" s="38"/>
      <c r="U54662" s="36"/>
      <c r="V54662" s="5"/>
    </row>
    <row r="54663" spans="4:22" x14ac:dyDescent="0.2">
      <c r="D54663" s="50"/>
      <c r="E54663" s="51"/>
      <c r="R54663" s="38"/>
      <c r="U54663" s="36"/>
      <c r="V54663" s="5"/>
    </row>
    <row r="54664" spans="4:22" x14ac:dyDescent="0.2">
      <c r="D54664" s="50"/>
      <c r="E54664" s="51"/>
      <c r="R54664" s="38"/>
      <c r="U54664" s="36"/>
      <c r="V54664" s="5"/>
    </row>
    <row r="54665" spans="4:22" x14ac:dyDescent="0.2">
      <c r="D54665" s="50"/>
      <c r="E54665" s="51"/>
      <c r="R54665" s="38"/>
      <c r="U54665" s="36"/>
      <c r="V54665" s="5"/>
    </row>
    <row r="54666" spans="4:22" x14ac:dyDescent="0.2">
      <c r="D54666" s="50"/>
      <c r="E54666" s="51"/>
      <c r="R54666" s="38"/>
      <c r="U54666" s="36"/>
      <c r="V54666" s="5"/>
    </row>
    <row r="54667" spans="4:22" x14ac:dyDescent="0.2">
      <c r="D54667" s="50"/>
      <c r="E54667" s="51"/>
      <c r="R54667" s="38"/>
      <c r="U54667" s="36"/>
      <c r="V54667" s="5"/>
    </row>
    <row r="54668" spans="4:22" x14ac:dyDescent="0.2">
      <c r="D54668" s="50"/>
      <c r="E54668" s="51"/>
      <c r="R54668" s="38"/>
      <c r="U54668" s="36"/>
      <c r="V54668" s="5"/>
    </row>
    <row r="54669" spans="4:22" x14ac:dyDescent="0.2">
      <c r="D54669" s="50"/>
      <c r="E54669" s="51"/>
      <c r="R54669" s="38"/>
      <c r="U54669" s="36"/>
      <c r="V54669" s="5"/>
    </row>
    <row r="54670" spans="4:22" x14ac:dyDescent="0.2">
      <c r="D54670" s="50"/>
      <c r="E54670" s="51"/>
      <c r="R54670" s="38"/>
      <c r="U54670" s="36"/>
      <c r="V54670" s="5"/>
    </row>
    <row r="54671" spans="4:22" x14ac:dyDescent="0.2">
      <c r="D54671" s="50"/>
      <c r="E54671" s="51"/>
      <c r="R54671" s="38"/>
      <c r="U54671" s="36"/>
      <c r="V54671" s="5"/>
    </row>
    <row r="54672" spans="4:22" x14ac:dyDescent="0.2">
      <c r="D54672" s="50"/>
      <c r="E54672" s="51"/>
      <c r="R54672" s="38"/>
      <c r="U54672" s="36"/>
      <c r="V54672" s="5"/>
    </row>
    <row r="54673" spans="4:22" x14ac:dyDescent="0.2">
      <c r="D54673" s="50"/>
      <c r="E54673" s="51"/>
      <c r="R54673" s="38"/>
      <c r="U54673" s="36"/>
      <c r="V54673" s="5"/>
    </row>
    <row r="54674" spans="4:22" x14ac:dyDescent="0.2">
      <c r="D54674" s="50"/>
      <c r="E54674" s="51"/>
      <c r="R54674" s="38"/>
      <c r="U54674" s="36"/>
      <c r="V54674" s="5"/>
    </row>
    <row r="54675" spans="4:22" x14ac:dyDescent="0.2">
      <c r="D54675" s="50"/>
      <c r="E54675" s="51"/>
      <c r="R54675" s="38"/>
      <c r="U54675" s="36"/>
      <c r="V54675" s="5"/>
    </row>
    <row r="54676" spans="4:22" x14ac:dyDescent="0.2">
      <c r="D54676" s="50"/>
      <c r="E54676" s="51"/>
      <c r="R54676" s="38"/>
      <c r="U54676" s="36"/>
      <c r="V54676" s="5"/>
    </row>
    <row r="54677" spans="4:22" x14ac:dyDescent="0.2">
      <c r="D54677" s="50"/>
      <c r="E54677" s="51"/>
      <c r="R54677" s="38"/>
      <c r="U54677" s="36"/>
      <c r="V54677" s="5"/>
    </row>
    <row r="54678" spans="4:22" x14ac:dyDescent="0.2">
      <c r="D54678" s="50"/>
      <c r="E54678" s="51"/>
      <c r="R54678" s="38"/>
      <c r="U54678" s="36"/>
      <c r="V54678" s="5"/>
    </row>
    <row r="54679" spans="4:22" x14ac:dyDescent="0.2">
      <c r="D54679" s="50"/>
      <c r="E54679" s="51"/>
      <c r="R54679" s="38"/>
      <c r="U54679" s="36"/>
      <c r="V54679" s="5"/>
    </row>
    <row r="54680" spans="4:22" x14ac:dyDescent="0.2">
      <c r="D54680" s="50"/>
      <c r="E54680" s="51"/>
      <c r="R54680" s="38"/>
      <c r="U54680" s="36"/>
      <c r="V54680" s="5"/>
    </row>
    <row r="54681" spans="4:22" x14ac:dyDescent="0.2">
      <c r="D54681" s="50"/>
      <c r="E54681" s="51"/>
      <c r="R54681" s="38"/>
      <c r="U54681" s="36"/>
      <c r="V54681" s="5"/>
    </row>
    <row r="54682" spans="4:22" x14ac:dyDescent="0.2">
      <c r="D54682" s="50"/>
      <c r="E54682" s="51"/>
      <c r="R54682" s="38"/>
      <c r="U54682" s="36"/>
      <c r="V54682" s="5"/>
    </row>
    <row r="54683" spans="4:22" x14ac:dyDescent="0.2">
      <c r="D54683" s="50"/>
      <c r="E54683" s="51"/>
      <c r="R54683" s="38"/>
      <c r="U54683" s="36"/>
      <c r="V54683" s="5"/>
    </row>
    <row r="54684" spans="4:22" x14ac:dyDescent="0.2">
      <c r="D54684" s="50"/>
      <c r="E54684" s="51"/>
      <c r="R54684" s="38"/>
      <c r="U54684" s="36"/>
      <c r="V54684" s="5"/>
    </row>
    <row r="54685" spans="4:22" x14ac:dyDescent="0.2">
      <c r="D54685" s="50"/>
      <c r="E54685" s="51"/>
      <c r="R54685" s="38"/>
      <c r="U54685" s="36"/>
      <c r="V54685" s="5"/>
    </row>
    <row r="54686" spans="4:22" x14ac:dyDescent="0.2">
      <c r="D54686" s="50"/>
      <c r="E54686" s="51"/>
      <c r="R54686" s="38"/>
      <c r="U54686" s="36"/>
      <c r="V54686" s="5"/>
    </row>
    <row r="54687" spans="4:22" x14ac:dyDescent="0.2">
      <c r="D54687" s="50"/>
      <c r="E54687" s="51"/>
      <c r="R54687" s="38"/>
      <c r="U54687" s="36"/>
      <c r="V54687" s="5"/>
    </row>
    <row r="54688" spans="4:22" x14ac:dyDescent="0.2">
      <c r="D54688" s="50"/>
      <c r="E54688" s="51"/>
      <c r="R54688" s="38"/>
      <c r="U54688" s="36"/>
      <c r="V54688" s="5"/>
    </row>
    <row r="54689" spans="4:22" x14ac:dyDescent="0.2">
      <c r="D54689" s="50"/>
      <c r="E54689" s="51"/>
      <c r="R54689" s="38"/>
      <c r="U54689" s="36"/>
      <c r="V54689" s="5"/>
    </row>
    <row r="54690" spans="4:22" x14ac:dyDescent="0.2">
      <c r="D54690" s="50"/>
      <c r="E54690" s="51"/>
      <c r="R54690" s="38"/>
      <c r="U54690" s="36"/>
      <c r="V54690" s="5"/>
    </row>
    <row r="54691" spans="4:22" x14ac:dyDescent="0.2">
      <c r="D54691" s="50"/>
      <c r="E54691" s="51"/>
      <c r="R54691" s="38"/>
      <c r="U54691" s="36"/>
      <c r="V54691" s="5"/>
    </row>
    <row r="54692" spans="4:22" x14ac:dyDescent="0.2">
      <c r="D54692" s="50"/>
      <c r="E54692" s="51"/>
      <c r="R54692" s="38"/>
      <c r="U54692" s="36"/>
      <c r="V54692" s="5"/>
    </row>
    <row r="54693" spans="4:22" x14ac:dyDescent="0.2">
      <c r="D54693" s="50"/>
      <c r="E54693" s="51"/>
      <c r="R54693" s="38"/>
      <c r="U54693" s="36"/>
      <c r="V54693" s="5"/>
    </row>
    <row r="54694" spans="4:22" x14ac:dyDescent="0.2">
      <c r="D54694" s="50"/>
      <c r="E54694" s="51"/>
      <c r="R54694" s="38"/>
      <c r="U54694" s="36"/>
      <c r="V54694" s="5"/>
    </row>
    <row r="54695" spans="4:22" x14ac:dyDescent="0.2">
      <c r="D54695" s="50"/>
      <c r="E54695" s="51"/>
      <c r="R54695" s="38"/>
      <c r="U54695" s="36"/>
      <c r="V54695" s="5"/>
    </row>
    <row r="54696" spans="4:22" x14ac:dyDescent="0.2">
      <c r="D54696" s="50"/>
      <c r="E54696" s="51"/>
      <c r="R54696" s="38"/>
      <c r="U54696" s="36"/>
      <c r="V54696" s="5"/>
    </row>
    <row r="54697" spans="4:22" x14ac:dyDescent="0.2">
      <c r="D54697" s="50"/>
      <c r="E54697" s="51"/>
      <c r="R54697" s="38"/>
      <c r="U54697" s="36"/>
      <c r="V54697" s="5"/>
    </row>
    <row r="54698" spans="4:22" x14ac:dyDescent="0.2">
      <c r="D54698" s="50"/>
      <c r="E54698" s="51"/>
      <c r="R54698" s="38"/>
      <c r="U54698" s="36"/>
      <c r="V54698" s="5"/>
    </row>
    <row r="54699" spans="4:22" x14ac:dyDescent="0.2">
      <c r="D54699" s="50"/>
      <c r="E54699" s="51"/>
      <c r="R54699" s="38"/>
      <c r="U54699" s="36"/>
      <c r="V54699" s="5"/>
    </row>
    <row r="54700" spans="4:22" x14ac:dyDescent="0.2">
      <c r="D54700" s="50"/>
      <c r="E54700" s="51"/>
      <c r="R54700" s="38"/>
      <c r="U54700" s="36"/>
      <c r="V54700" s="5"/>
    </row>
    <row r="54701" spans="4:22" x14ac:dyDescent="0.2">
      <c r="D54701" s="50"/>
      <c r="E54701" s="51"/>
      <c r="R54701" s="38"/>
      <c r="U54701" s="36"/>
      <c r="V54701" s="5"/>
    </row>
    <row r="54702" spans="4:22" x14ac:dyDescent="0.2">
      <c r="D54702" s="50"/>
      <c r="E54702" s="51"/>
      <c r="R54702" s="38"/>
      <c r="U54702" s="36"/>
      <c r="V54702" s="5"/>
    </row>
    <row r="54703" spans="4:22" x14ac:dyDescent="0.2">
      <c r="D54703" s="50"/>
      <c r="E54703" s="51"/>
      <c r="R54703" s="38"/>
      <c r="U54703" s="36"/>
      <c r="V54703" s="5"/>
    </row>
    <row r="54704" spans="4:22" x14ac:dyDescent="0.2">
      <c r="D54704" s="50"/>
      <c r="E54704" s="51"/>
      <c r="R54704" s="38"/>
      <c r="U54704" s="36"/>
      <c r="V54704" s="5"/>
    </row>
    <row r="54705" spans="4:22" x14ac:dyDescent="0.2">
      <c r="D54705" s="50"/>
      <c r="E54705" s="51"/>
      <c r="R54705" s="38"/>
      <c r="U54705" s="36"/>
      <c r="V54705" s="5"/>
    </row>
    <row r="54706" spans="4:22" x14ac:dyDescent="0.2">
      <c r="D54706" s="50"/>
      <c r="E54706" s="51"/>
      <c r="R54706" s="38"/>
      <c r="U54706" s="36"/>
      <c r="V54706" s="5"/>
    </row>
    <row r="54707" spans="4:22" x14ac:dyDescent="0.2">
      <c r="D54707" s="50"/>
      <c r="E54707" s="51"/>
      <c r="R54707" s="38"/>
      <c r="U54707" s="36"/>
      <c r="V54707" s="5"/>
    </row>
    <row r="54708" spans="4:22" x14ac:dyDescent="0.2">
      <c r="D54708" s="50"/>
      <c r="E54708" s="51"/>
      <c r="R54708" s="38"/>
      <c r="U54708" s="36"/>
      <c r="V54708" s="5"/>
    </row>
    <row r="54709" spans="4:22" x14ac:dyDescent="0.2">
      <c r="D54709" s="50"/>
      <c r="E54709" s="51"/>
      <c r="R54709" s="38"/>
      <c r="U54709" s="36"/>
      <c r="V54709" s="5"/>
    </row>
    <row r="54710" spans="4:22" x14ac:dyDescent="0.2">
      <c r="D54710" s="50"/>
      <c r="E54710" s="51"/>
      <c r="R54710" s="38"/>
      <c r="U54710" s="36"/>
      <c r="V54710" s="5"/>
    </row>
    <row r="54711" spans="4:22" x14ac:dyDescent="0.2">
      <c r="D54711" s="50"/>
      <c r="E54711" s="51"/>
      <c r="R54711" s="38"/>
      <c r="U54711" s="36"/>
      <c r="V54711" s="5"/>
    </row>
    <row r="54712" spans="4:22" x14ac:dyDescent="0.2">
      <c r="D54712" s="50"/>
      <c r="E54712" s="51"/>
      <c r="R54712" s="38"/>
      <c r="U54712" s="36"/>
      <c r="V54712" s="5"/>
    </row>
    <row r="54713" spans="4:22" x14ac:dyDescent="0.2">
      <c r="D54713" s="50"/>
      <c r="E54713" s="51"/>
      <c r="R54713" s="38"/>
      <c r="U54713" s="36"/>
      <c r="V54713" s="5"/>
    </row>
    <row r="54714" spans="4:22" x14ac:dyDescent="0.2">
      <c r="D54714" s="50"/>
      <c r="E54714" s="51"/>
      <c r="R54714" s="38"/>
      <c r="U54714" s="36"/>
      <c r="V54714" s="5"/>
    </row>
    <row r="54715" spans="4:22" x14ac:dyDescent="0.2">
      <c r="D54715" s="50"/>
      <c r="E54715" s="51"/>
      <c r="R54715" s="38"/>
      <c r="U54715" s="36"/>
      <c r="V54715" s="5"/>
    </row>
    <row r="54716" spans="4:22" x14ac:dyDescent="0.2">
      <c r="D54716" s="50"/>
      <c r="E54716" s="51"/>
      <c r="R54716" s="38"/>
      <c r="U54716" s="36"/>
      <c r="V54716" s="5"/>
    </row>
    <row r="54717" spans="4:22" x14ac:dyDescent="0.2">
      <c r="D54717" s="50"/>
      <c r="E54717" s="51"/>
      <c r="R54717" s="38"/>
      <c r="U54717" s="36"/>
      <c r="V54717" s="5"/>
    </row>
    <row r="54718" spans="4:22" x14ac:dyDescent="0.2">
      <c r="D54718" s="50"/>
      <c r="E54718" s="51"/>
      <c r="R54718" s="38"/>
      <c r="U54718" s="36"/>
      <c r="V54718" s="5"/>
    </row>
    <row r="54719" spans="4:22" x14ac:dyDescent="0.2">
      <c r="D54719" s="50"/>
      <c r="E54719" s="51"/>
      <c r="R54719" s="38"/>
      <c r="U54719" s="36"/>
      <c r="V54719" s="5"/>
    </row>
    <row r="54720" spans="4:22" x14ac:dyDescent="0.2">
      <c r="D54720" s="50"/>
      <c r="E54720" s="51"/>
      <c r="R54720" s="38"/>
      <c r="U54720" s="36"/>
      <c r="V54720" s="5"/>
    </row>
    <row r="54721" spans="4:22" x14ac:dyDescent="0.2">
      <c r="D54721" s="50"/>
      <c r="E54721" s="51"/>
      <c r="R54721" s="38"/>
      <c r="U54721" s="36"/>
      <c r="V54721" s="5"/>
    </row>
    <row r="54722" spans="4:22" x14ac:dyDescent="0.2">
      <c r="D54722" s="50"/>
      <c r="E54722" s="51"/>
      <c r="R54722" s="38"/>
      <c r="U54722" s="36"/>
      <c r="V54722" s="5"/>
    </row>
    <row r="54723" spans="4:22" x14ac:dyDescent="0.2">
      <c r="D54723" s="50"/>
      <c r="E54723" s="51"/>
      <c r="R54723" s="38"/>
      <c r="U54723" s="36"/>
      <c r="V54723" s="5"/>
    </row>
    <row r="54724" spans="4:22" x14ac:dyDescent="0.2">
      <c r="D54724" s="50"/>
      <c r="E54724" s="51"/>
      <c r="R54724" s="38"/>
      <c r="U54724" s="36"/>
      <c r="V54724" s="5"/>
    </row>
    <row r="54725" spans="4:22" x14ac:dyDescent="0.2">
      <c r="D54725" s="50"/>
      <c r="E54725" s="51"/>
      <c r="R54725" s="38"/>
      <c r="U54725" s="36"/>
      <c r="V54725" s="5"/>
    </row>
    <row r="54726" spans="4:22" x14ac:dyDescent="0.2">
      <c r="D54726" s="50"/>
      <c r="E54726" s="51"/>
      <c r="R54726" s="38"/>
      <c r="U54726" s="36"/>
      <c r="V54726" s="5"/>
    </row>
    <row r="54727" spans="4:22" x14ac:dyDescent="0.2">
      <c r="D54727" s="50"/>
      <c r="E54727" s="51"/>
      <c r="R54727" s="38"/>
      <c r="U54727" s="36"/>
      <c r="V54727" s="5"/>
    </row>
    <row r="54728" spans="4:22" x14ac:dyDescent="0.2">
      <c r="D54728" s="50"/>
      <c r="E54728" s="51"/>
      <c r="R54728" s="38"/>
      <c r="U54728" s="36"/>
      <c r="V54728" s="5"/>
    </row>
    <row r="54729" spans="4:22" x14ac:dyDescent="0.2">
      <c r="D54729" s="50"/>
      <c r="E54729" s="51"/>
      <c r="R54729" s="38"/>
      <c r="U54729" s="36"/>
      <c r="V54729" s="5"/>
    </row>
    <row r="54730" spans="4:22" x14ac:dyDescent="0.2">
      <c r="D54730" s="50"/>
      <c r="E54730" s="51"/>
      <c r="R54730" s="38"/>
      <c r="U54730" s="36"/>
      <c r="V54730" s="5"/>
    </row>
    <row r="54731" spans="4:22" x14ac:dyDescent="0.2">
      <c r="D54731" s="50"/>
      <c r="E54731" s="51"/>
      <c r="R54731" s="38"/>
      <c r="U54731" s="36"/>
      <c r="V54731" s="5"/>
    </row>
    <row r="54732" spans="4:22" x14ac:dyDescent="0.2">
      <c r="D54732" s="50"/>
      <c r="E54732" s="51"/>
      <c r="R54732" s="38"/>
      <c r="U54732" s="36"/>
      <c r="V54732" s="5"/>
    </row>
    <row r="54733" spans="4:22" x14ac:dyDescent="0.2">
      <c r="D54733" s="50"/>
      <c r="E54733" s="51"/>
      <c r="R54733" s="38"/>
      <c r="U54733" s="36"/>
      <c r="V54733" s="5"/>
    </row>
    <row r="54734" spans="4:22" x14ac:dyDescent="0.2">
      <c r="D54734" s="50"/>
      <c r="E54734" s="51"/>
      <c r="R54734" s="38"/>
      <c r="U54734" s="36"/>
      <c r="V54734" s="5"/>
    </row>
    <row r="54735" spans="4:22" x14ac:dyDescent="0.2">
      <c r="D54735" s="50"/>
      <c r="E54735" s="51"/>
      <c r="R54735" s="38"/>
      <c r="U54735" s="36"/>
      <c r="V54735" s="5"/>
    </row>
    <row r="54736" spans="4:22" x14ac:dyDescent="0.2">
      <c r="D54736" s="50"/>
      <c r="E54736" s="51"/>
      <c r="R54736" s="38"/>
      <c r="U54736" s="36"/>
      <c r="V54736" s="5"/>
    </row>
    <row r="54737" spans="4:22" x14ac:dyDescent="0.2">
      <c r="D54737" s="50"/>
      <c r="E54737" s="51"/>
      <c r="R54737" s="38"/>
      <c r="U54737" s="36"/>
      <c r="V54737" s="5"/>
    </row>
    <row r="54738" spans="4:22" x14ac:dyDescent="0.2">
      <c r="D54738" s="50"/>
      <c r="E54738" s="51"/>
      <c r="R54738" s="38"/>
      <c r="U54738" s="36"/>
      <c r="V54738" s="5"/>
    </row>
    <row r="54739" spans="4:22" x14ac:dyDescent="0.2">
      <c r="D54739" s="50"/>
      <c r="E54739" s="51"/>
      <c r="R54739" s="38"/>
      <c r="U54739" s="36"/>
      <c r="V54739" s="5"/>
    </row>
    <row r="54740" spans="4:22" x14ac:dyDescent="0.2">
      <c r="D54740" s="50"/>
      <c r="E54740" s="51"/>
      <c r="R54740" s="38"/>
      <c r="U54740" s="36"/>
      <c r="V54740" s="5"/>
    </row>
    <row r="54741" spans="4:22" x14ac:dyDescent="0.2">
      <c r="D54741" s="50"/>
      <c r="E54741" s="51"/>
      <c r="R54741" s="38"/>
      <c r="U54741" s="36"/>
      <c r="V54741" s="5"/>
    </row>
    <row r="54742" spans="4:22" x14ac:dyDescent="0.2">
      <c r="D54742" s="50"/>
      <c r="E54742" s="51"/>
      <c r="R54742" s="38"/>
      <c r="U54742" s="36"/>
      <c r="V54742" s="5"/>
    </row>
    <row r="54743" spans="4:22" x14ac:dyDescent="0.2">
      <c r="D54743" s="50"/>
      <c r="E54743" s="51"/>
      <c r="R54743" s="38"/>
      <c r="U54743" s="36"/>
      <c r="V54743" s="5"/>
    </row>
    <row r="54744" spans="4:22" x14ac:dyDescent="0.2">
      <c r="D54744" s="50"/>
      <c r="E54744" s="51"/>
      <c r="R54744" s="38"/>
      <c r="U54744" s="36"/>
      <c r="V54744" s="5"/>
    </row>
    <row r="54745" spans="4:22" x14ac:dyDescent="0.2">
      <c r="D54745" s="50"/>
      <c r="E54745" s="51"/>
      <c r="R54745" s="38"/>
      <c r="U54745" s="36"/>
      <c r="V54745" s="5"/>
    </row>
    <row r="54746" spans="4:22" x14ac:dyDescent="0.2">
      <c r="D54746" s="50"/>
      <c r="E54746" s="51"/>
      <c r="R54746" s="38"/>
      <c r="U54746" s="36"/>
      <c r="V54746" s="5"/>
    </row>
    <row r="54747" spans="4:22" x14ac:dyDescent="0.2">
      <c r="D54747" s="50"/>
      <c r="E54747" s="51"/>
      <c r="R54747" s="38"/>
      <c r="U54747" s="36"/>
      <c r="V54747" s="5"/>
    </row>
    <row r="54748" spans="4:22" x14ac:dyDescent="0.2">
      <c r="D54748" s="50"/>
      <c r="E54748" s="51"/>
      <c r="R54748" s="38"/>
      <c r="U54748" s="36"/>
      <c r="V54748" s="5"/>
    </row>
    <row r="54749" spans="4:22" x14ac:dyDescent="0.2">
      <c r="D54749" s="50"/>
      <c r="E54749" s="51"/>
      <c r="R54749" s="38"/>
      <c r="U54749" s="36"/>
      <c r="V54749" s="5"/>
    </row>
    <row r="54750" spans="4:22" x14ac:dyDescent="0.2">
      <c r="D54750" s="50"/>
      <c r="E54750" s="51"/>
      <c r="R54750" s="38"/>
      <c r="U54750" s="36"/>
      <c r="V54750" s="5"/>
    </row>
    <row r="54751" spans="4:22" x14ac:dyDescent="0.2">
      <c r="D54751" s="50"/>
      <c r="E54751" s="51"/>
      <c r="R54751" s="38"/>
      <c r="U54751" s="36"/>
      <c r="V54751" s="5"/>
    </row>
    <row r="54752" spans="4:22" x14ac:dyDescent="0.2">
      <c r="D54752" s="50"/>
      <c r="E54752" s="51"/>
      <c r="R54752" s="38"/>
      <c r="U54752" s="36"/>
      <c r="V54752" s="5"/>
    </row>
    <row r="54753" spans="4:22" x14ac:dyDescent="0.2">
      <c r="D54753" s="50"/>
      <c r="E54753" s="51"/>
      <c r="R54753" s="38"/>
      <c r="U54753" s="36"/>
      <c r="V54753" s="5"/>
    </row>
    <row r="54754" spans="4:22" x14ac:dyDescent="0.2">
      <c r="D54754" s="50"/>
      <c r="E54754" s="51"/>
      <c r="R54754" s="38"/>
      <c r="U54754" s="36"/>
      <c r="V54754" s="5"/>
    </row>
    <row r="54755" spans="4:22" x14ac:dyDescent="0.2">
      <c r="D54755" s="50"/>
      <c r="E54755" s="51"/>
      <c r="R54755" s="38"/>
      <c r="U54755" s="36"/>
      <c r="V54755" s="5"/>
    </row>
    <row r="54756" spans="4:22" x14ac:dyDescent="0.2">
      <c r="D54756" s="50"/>
      <c r="E54756" s="51"/>
      <c r="R54756" s="38"/>
      <c r="U54756" s="36"/>
      <c r="V54756" s="5"/>
    </row>
    <row r="54757" spans="4:22" x14ac:dyDescent="0.2">
      <c r="D54757" s="50"/>
      <c r="E54757" s="51"/>
      <c r="R54757" s="38"/>
      <c r="U54757" s="36"/>
      <c r="V54757" s="5"/>
    </row>
    <row r="54758" spans="4:22" x14ac:dyDescent="0.2">
      <c r="D54758" s="50"/>
      <c r="E54758" s="51"/>
      <c r="R54758" s="38"/>
      <c r="U54758" s="36"/>
      <c r="V54758" s="5"/>
    </row>
    <row r="54759" spans="4:22" x14ac:dyDescent="0.2">
      <c r="D54759" s="50"/>
      <c r="E54759" s="51"/>
      <c r="R54759" s="38"/>
      <c r="U54759" s="36"/>
      <c r="V54759" s="5"/>
    </row>
    <row r="54760" spans="4:22" x14ac:dyDescent="0.2">
      <c r="D54760" s="50"/>
      <c r="E54760" s="51"/>
      <c r="R54760" s="38"/>
      <c r="U54760" s="36"/>
      <c r="V54760" s="5"/>
    </row>
    <row r="54761" spans="4:22" x14ac:dyDescent="0.2">
      <c r="D54761" s="50"/>
      <c r="E54761" s="51"/>
      <c r="R54761" s="38"/>
      <c r="U54761" s="36"/>
      <c r="V54761" s="5"/>
    </row>
    <row r="54762" spans="4:22" x14ac:dyDescent="0.2">
      <c r="D54762" s="50"/>
      <c r="E54762" s="51"/>
      <c r="R54762" s="38"/>
      <c r="U54762" s="36"/>
      <c r="V54762" s="5"/>
    </row>
    <row r="54763" spans="4:22" x14ac:dyDescent="0.2">
      <c r="D54763" s="50"/>
      <c r="E54763" s="51"/>
      <c r="R54763" s="38"/>
      <c r="U54763" s="36"/>
      <c r="V54763" s="5"/>
    </row>
    <row r="54764" spans="4:22" x14ac:dyDescent="0.2">
      <c r="D54764" s="50"/>
      <c r="E54764" s="51"/>
      <c r="R54764" s="38"/>
      <c r="U54764" s="36"/>
      <c r="V54764" s="5"/>
    </row>
    <row r="54765" spans="4:22" x14ac:dyDescent="0.2">
      <c r="D54765" s="50"/>
      <c r="E54765" s="51"/>
      <c r="R54765" s="38"/>
      <c r="U54765" s="36"/>
      <c r="V54765" s="5"/>
    </row>
    <row r="54766" spans="4:22" x14ac:dyDescent="0.2">
      <c r="D54766" s="50"/>
      <c r="E54766" s="51"/>
      <c r="R54766" s="38"/>
      <c r="U54766" s="36"/>
      <c r="V54766" s="5"/>
    </row>
    <row r="54767" spans="4:22" x14ac:dyDescent="0.2">
      <c r="D54767" s="50"/>
      <c r="E54767" s="51"/>
      <c r="R54767" s="38"/>
      <c r="U54767" s="36"/>
      <c r="V54767" s="5"/>
    </row>
    <row r="54768" spans="4:22" x14ac:dyDescent="0.2">
      <c r="D54768" s="50"/>
      <c r="E54768" s="51"/>
      <c r="R54768" s="38"/>
      <c r="U54768" s="36"/>
      <c r="V54768" s="5"/>
    </row>
    <row r="54769" spans="4:22" x14ac:dyDescent="0.2">
      <c r="D54769" s="50"/>
      <c r="E54769" s="51"/>
      <c r="R54769" s="38"/>
      <c r="U54769" s="36"/>
      <c r="V54769" s="5"/>
    </row>
    <row r="54770" spans="4:22" x14ac:dyDescent="0.2">
      <c r="D54770" s="50"/>
      <c r="E54770" s="51"/>
      <c r="R54770" s="38"/>
      <c r="U54770" s="36"/>
      <c r="V54770" s="5"/>
    </row>
    <row r="54771" spans="4:22" x14ac:dyDescent="0.2">
      <c r="D54771" s="50"/>
      <c r="E54771" s="51"/>
      <c r="R54771" s="38"/>
      <c r="U54771" s="36"/>
      <c r="V54771" s="5"/>
    </row>
    <row r="54772" spans="4:22" x14ac:dyDescent="0.2">
      <c r="D54772" s="50"/>
      <c r="E54772" s="51"/>
      <c r="R54772" s="38"/>
      <c r="U54772" s="36"/>
      <c r="V54772" s="5"/>
    </row>
    <row r="54773" spans="4:22" x14ac:dyDescent="0.2">
      <c r="D54773" s="50"/>
      <c r="E54773" s="51"/>
      <c r="R54773" s="38"/>
      <c r="U54773" s="36"/>
      <c r="V54773" s="5"/>
    </row>
    <row r="54774" spans="4:22" x14ac:dyDescent="0.2">
      <c r="D54774" s="50"/>
      <c r="E54774" s="51"/>
      <c r="R54774" s="38"/>
      <c r="U54774" s="36"/>
      <c r="V54774" s="5"/>
    </row>
    <row r="54775" spans="4:22" x14ac:dyDescent="0.2">
      <c r="D54775" s="50"/>
      <c r="E54775" s="51"/>
      <c r="R54775" s="38"/>
      <c r="U54775" s="36"/>
      <c r="V54775" s="5"/>
    </row>
    <row r="54776" spans="4:22" x14ac:dyDescent="0.2">
      <c r="D54776" s="50"/>
      <c r="E54776" s="51"/>
      <c r="R54776" s="38"/>
      <c r="U54776" s="36"/>
      <c r="V54776" s="5"/>
    </row>
    <row r="54777" spans="4:22" x14ac:dyDescent="0.2">
      <c r="D54777" s="50"/>
      <c r="E54777" s="51"/>
      <c r="R54777" s="38"/>
      <c r="U54777" s="36"/>
      <c r="V54777" s="5"/>
    </row>
    <row r="54778" spans="4:22" x14ac:dyDescent="0.2">
      <c r="D54778" s="50"/>
      <c r="E54778" s="51"/>
      <c r="R54778" s="38"/>
      <c r="U54778" s="36"/>
      <c r="V54778" s="5"/>
    </row>
    <row r="54779" spans="4:22" x14ac:dyDescent="0.2">
      <c r="D54779" s="50"/>
      <c r="E54779" s="51"/>
      <c r="R54779" s="38"/>
      <c r="U54779" s="36"/>
      <c r="V54779" s="5"/>
    </row>
    <row r="54780" spans="4:22" x14ac:dyDescent="0.2">
      <c r="D54780" s="50"/>
      <c r="E54780" s="51"/>
      <c r="R54780" s="38"/>
      <c r="U54780" s="36"/>
      <c r="V54780" s="5"/>
    </row>
    <row r="54781" spans="4:22" x14ac:dyDescent="0.2">
      <c r="D54781" s="50"/>
      <c r="E54781" s="51"/>
      <c r="R54781" s="38"/>
      <c r="U54781" s="36"/>
      <c r="V54781" s="5"/>
    </row>
    <row r="54782" spans="4:22" x14ac:dyDescent="0.2">
      <c r="D54782" s="50"/>
      <c r="E54782" s="51"/>
      <c r="R54782" s="38"/>
      <c r="U54782" s="36"/>
      <c r="V54782" s="5"/>
    </row>
    <row r="54783" spans="4:22" x14ac:dyDescent="0.2">
      <c r="D54783" s="50"/>
      <c r="E54783" s="51"/>
      <c r="R54783" s="38"/>
      <c r="U54783" s="36"/>
      <c r="V54783" s="5"/>
    </row>
    <row r="54784" spans="4:22" x14ac:dyDescent="0.2">
      <c r="D54784" s="50"/>
      <c r="E54784" s="51"/>
      <c r="R54784" s="38"/>
      <c r="U54784" s="36"/>
      <c r="V54784" s="5"/>
    </row>
    <row r="54785" spans="4:22" x14ac:dyDescent="0.2">
      <c r="D54785" s="50"/>
      <c r="E54785" s="51"/>
      <c r="R54785" s="38"/>
      <c r="U54785" s="36"/>
      <c r="V54785" s="5"/>
    </row>
    <row r="54786" spans="4:22" x14ac:dyDescent="0.2">
      <c r="D54786" s="50"/>
      <c r="E54786" s="51"/>
      <c r="R54786" s="38"/>
      <c r="U54786" s="36"/>
      <c r="V54786" s="5"/>
    </row>
    <row r="54787" spans="4:22" x14ac:dyDescent="0.2">
      <c r="D54787" s="50"/>
      <c r="E54787" s="51"/>
      <c r="R54787" s="38"/>
      <c r="U54787" s="36"/>
      <c r="V54787" s="5"/>
    </row>
    <row r="54788" spans="4:22" x14ac:dyDescent="0.2">
      <c r="D54788" s="50"/>
      <c r="E54788" s="51"/>
      <c r="R54788" s="38"/>
      <c r="U54788" s="36"/>
      <c r="V54788" s="5"/>
    </row>
    <row r="54789" spans="4:22" x14ac:dyDescent="0.2">
      <c r="D54789" s="50"/>
      <c r="E54789" s="51"/>
      <c r="R54789" s="38"/>
      <c r="U54789" s="36"/>
      <c r="V54789" s="5"/>
    </row>
    <row r="54790" spans="4:22" x14ac:dyDescent="0.2">
      <c r="D54790" s="50"/>
      <c r="E54790" s="51"/>
      <c r="R54790" s="38"/>
      <c r="U54790" s="36"/>
      <c r="V54790" s="5"/>
    </row>
    <row r="54791" spans="4:22" x14ac:dyDescent="0.2">
      <c r="D54791" s="50"/>
      <c r="E54791" s="51"/>
      <c r="R54791" s="38"/>
      <c r="U54791" s="36"/>
      <c r="V54791" s="5"/>
    </row>
    <row r="54792" spans="4:22" x14ac:dyDescent="0.2">
      <c r="D54792" s="50"/>
      <c r="E54792" s="51"/>
      <c r="R54792" s="38"/>
      <c r="U54792" s="36"/>
      <c r="V54792" s="5"/>
    </row>
    <row r="54793" spans="4:22" x14ac:dyDescent="0.2">
      <c r="D54793" s="50"/>
      <c r="E54793" s="51"/>
      <c r="R54793" s="38"/>
      <c r="U54793" s="36"/>
      <c r="V54793" s="5"/>
    </row>
    <row r="54794" spans="4:22" x14ac:dyDescent="0.2">
      <c r="D54794" s="50"/>
      <c r="E54794" s="51"/>
      <c r="R54794" s="38"/>
      <c r="U54794" s="36"/>
      <c r="V54794" s="5"/>
    </row>
    <row r="54795" spans="4:22" x14ac:dyDescent="0.2">
      <c r="D54795" s="50"/>
      <c r="E54795" s="51"/>
      <c r="R54795" s="38"/>
      <c r="U54795" s="36"/>
      <c r="V54795" s="5"/>
    </row>
    <row r="54796" spans="4:22" x14ac:dyDescent="0.2">
      <c r="D54796" s="50"/>
      <c r="E54796" s="51"/>
      <c r="R54796" s="38"/>
      <c r="U54796" s="36"/>
      <c r="V54796" s="5"/>
    </row>
    <row r="54797" spans="4:22" x14ac:dyDescent="0.2">
      <c r="D54797" s="50"/>
      <c r="E54797" s="51"/>
      <c r="R54797" s="38"/>
      <c r="U54797" s="36"/>
      <c r="V54797" s="5"/>
    </row>
    <row r="54798" spans="4:22" x14ac:dyDescent="0.2">
      <c r="D54798" s="50"/>
      <c r="E54798" s="51"/>
      <c r="R54798" s="38"/>
      <c r="U54798" s="36"/>
      <c r="V54798" s="5"/>
    </row>
    <row r="54799" spans="4:22" x14ac:dyDescent="0.2">
      <c r="D54799" s="50"/>
      <c r="E54799" s="51"/>
      <c r="R54799" s="38"/>
      <c r="U54799" s="36"/>
      <c r="V54799" s="5"/>
    </row>
    <row r="54800" spans="4:22" x14ac:dyDescent="0.2">
      <c r="D54800" s="50"/>
      <c r="E54800" s="51"/>
      <c r="R54800" s="38"/>
      <c r="U54800" s="36"/>
      <c r="V54800" s="5"/>
    </row>
    <row r="54801" spans="4:22" x14ac:dyDescent="0.2">
      <c r="D54801" s="50"/>
      <c r="E54801" s="51"/>
      <c r="R54801" s="38"/>
      <c r="U54801" s="36"/>
      <c r="V54801" s="5"/>
    </row>
    <row r="54802" spans="4:22" x14ac:dyDescent="0.2">
      <c r="D54802" s="50"/>
      <c r="E54802" s="51"/>
      <c r="R54802" s="38"/>
      <c r="U54802" s="36"/>
      <c r="V54802" s="5"/>
    </row>
    <row r="54803" spans="4:22" x14ac:dyDescent="0.2">
      <c r="D54803" s="50"/>
      <c r="E54803" s="51"/>
      <c r="R54803" s="38"/>
      <c r="U54803" s="36"/>
      <c r="V54803" s="5"/>
    </row>
    <row r="54804" spans="4:22" x14ac:dyDescent="0.2">
      <c r="D54804" s="50"/>
      <c r="E54804" s="51"/>
      <c r="R54804" s="38"/>
      <c r="U54804" s="36"/>
      <c r="V54804" s="5"/>
    </row>
    <row r="54805" spans="4:22" x14ac:dyDescent="0.2">
      <c r="D54805" s="50"/>
      <c r="E54805" s="51"/>
      <c r="R54805" s="38"/>
      <c r="U54805" s="36"/>
      <c r="V54805" s="5"/>
    </row>
    <row r="54806" spans="4:22" x14ac:dyDescent="0.2">
      <c r="D54806" s="50"/>
      <c r="E54806" s="51"/>
      <c r="R54806" s="38"/>
      <c r="U54806" s="36"/>
      <c r="V54806" s="5"/>
    </row>
    <row r="54807" spans="4:22" x14ac:dyDescent="0.2">
      <c r="D54807" s="50"/>
      <c r="E54807" s="51"/>
      <c r="R54807" s="38"/>
      <c r="U54807" s="36"/>
      <c r="V54807" s="5"/>
    </row>
    <row r="54808" spans="4:22" x14ac:dyDescent="0.2">
      <c r="D54808" s="50"/>
      <c r="E54808" s="51"/>
      <c r="R54808" s="38"/>
      <c r="U54808" s="36"/>
      <c r="V54808" s="5"/>
    </row>
    <row r="54809" spans="4:22" x14ac:dyDescent="0.2">
      <c r="D54809" s="50"/>
      <c r="E54809" s="51"/>
      <c r="R54809" s="38"/>
      <c r="U54809" s="36"/>
      <c r="V54809" s="5"/>
    </row>
    <row r="54810" spans="4:22" x14ac:dyDescent="0.2">
      <c r="D54810" s="50"/>
      <c r="E54810" s="51"/>
      <c r="R54810" s="38"/>
      <c r="U54810" s="36"/>
      <c r="V54810" s="5"/>
    </row>
    <row r="54811" spans="4:22" x14ac:dyDescent="0.2">
      <c r="D54811" s="50"/>
      <c r="E54811" s="51"/>
      <c r="R54811" s="38"/>
      <c r="U54811" s="36"/>
      <c r="V54811" s="5"/>
    </row>
    <row r="54812" spans="4:22" x14ac:dyDescent="0.2">
      <c r="D54812" s="50"/>
      <c r="E54812" s="51"/>
      <c r="R54812" s="38"/>
      <c r="U54812" s="36"/>
      <c r="V54812" s="5"/>
    </row>
    <row r="54813" spans="4:22" x14ac:dyDescent="0.2">
      <c r="D54813" s="50"/>
      <c r="E54813" s="51"/>
      <c r="R54813" s="38"/>
      <c r="U54813" s="36"/>
      <c r="V54813" s="5"/>
    </row>
    <row r="54814" spans="4:22" x14ac:dyDescent="0.2">
      <c r="D54814" s="50"/>
      <c r="E54814" s="51"/>
      <c r="R54814" s="38"/>
      <c r="U54814" s="36"/>
      <c r="V54814" s="5"/>
    </row>
    <row r="54815" spans="4:22" x14ac:dyDescent="0.2">
      <c r="D54815" s="50"/>
      <c r="E54815" s="51"/>
      <c r="R54815" s="38"/>
      <c r="U54815" s="36"/>
      <c r="V54815" s="5"/>
    </row>
    <row r="54816" spans="4:22" x14ac:dyDescent="0.2">
      <c r="D54816" s="50"/>
      <c r="E54816" s="51"/>
      <c r="R54816" s="38"/>
      <c r="U54816" s="36"/>
      <c r="V54816" s="5"/>
    </row>
    <row r="54817" spans="4:22" x14ac:dyDescent="0.2">
      <c r="D54817" s="50"/>
      <c r="E54817" s="51"/>
      <c r="R54817" s="38"/>
      <c r="U54817" s="36"/>
      <c r="V54817" s="5"/>
    </row>
    <row r="54818" spans="4:22" x14ac:dyDescent="0.2">
      <c r="D54818" s="50"/>
      <c r="E54818" s="51"/>
      <c r="R54818" s="38"/>
      <c r="U54818" s="36"/>
      <c r="V54818" s="5"/>
    </row>
    <row r="54819" spans="4:22" x14ac:dyDescent="0.2">
      <c r="D54819" s="50"/>
      <c r="E54819" s="51"/>
      <c r="R54819" s="38"/>
      <c r="U54819" s="36"/>
      <c r="V54819" s="5"/>
    </row>
    <row r="54820" spans="4:22" x14ac:dyDescent="0.2">
      <c r="D54820" s="50"/>
      <c r="E54820" s="51"/>
      <c r="R54820" s="38"/>
      <c r="U54820" s="36"/>
      <c r="V54820" s="5"/>
    </row>
    <row r="54821" spans="4:22" x14ac:dyDescent="0.2">
      <c r="D54821" s="50"/>
      <c r="E54821" s="51"/>
      <c r="R54821" s="38"/>
      <c r="U54821" s="36"/>
      <c r="V54821" s="5"/>
    </row>
    <row r="54822" spans="4:22" x14ac:dyDescent="0.2">
      <c r="D54822" s="50"/>
      <c r="E54822" s="51"/>
      <c r="R54822" s="38"/>
      <c r="U54822" s="36"/>
      <c r="V54822" s="5"/>
    </row>
    <row r="54823" spans="4:22" x14ac:dyDescent="0.2">
      <c r="D54823" s="50"/>
      <c r="E54823" s="51"/>
      <c r="R54823" s="38"/>
      <c r="U54823" s="36"/>
      <c r="V54823" s="5"/>
    </row>
    <row r="54824" spans="4:22" x14ac:dyDescent="0.2">
      <c r="D54824" s="50"/>
      <c r="E54824" s="51"/>
      <c r="R54824" s="38"/>
      <c r="U54824" s="36"/>
      <c r="V54824" s="5"/>
    </row>
    <row r="54825" spans="4:22" x14ac:dyDescent="0.2">
      <c r="D54825" s="50"/>
      <c r="E54825" s="51"/>
      <c r="R54825" s="38"/>
      <c r="U54825" s="36"/>
      <c r="V54825" s="5"/>
    </row>
    <row r="54826" spans="4:22" x14ac:dyDescent="0.2">
      <c r="D54826" s="50"/>
      <c r="E54826" s="51"/>
      <c r="R54826" s="38"/>
      <c r="U54826" s="36"/>
      <c r="V54826" s="5"/>
    </row>
    <row r="54827" spans="4:22" x14ac:dyDescent="0.2">
      <c r="D54827" s="50"/>
      <c r="E54827" s="51"/>
      <c r="R54827" s="38"/>
      <c r="U54827" s="36"/>
      <c r="V54827" s="5"/>
    </row>
    <row r="54828" spans="4:22" x14ac:dyDescent="0.2">
      <c r="D54828" s="50"/>
      <c r="E54828" s="51"/>
      <c r="R54828" s="38"/>
      <c r="U54828" s="36"/>
      <c r="V54828" s="5"/>
    </row>
    <row r="54829" spans="4:22" x14ac:dyDescent="0.2">
      <c r="D54829" s="50"/>
      <c r="E54829" s="51"/>
      <c r="R54829" s="38"/>
      <c r="U54829" s="36"/>
      <c r="V54829" s="5"/>
    </row>
    <row r="54830" spans="4:22" x14ac:dyDescent="0.2">
      <c r="D54830" s="50"/>
      <c r="E54830" s="51"/>
      <c r="R54830" s="38"/>
      <c r="U54830" s="36"/>
      <c r="V54830" s="5"/>
    </row>
    <row r="54831" spans="4:22" x14ac:dyDescent="0.2">
      <c r="D54831" s="50"/>
      <c r="E54831" s="51"/>
      <c r="R54831" s="38"/>
      <c r="U54831" s="36"/>
      <c r="V54831" s="5"/>
    </row>
    <row r="54832" spans="4:22" x14ac:dyDescent="0.2">
      <c r="D54832" s="50"/>
      <c r="E54832" s="51"/>
      <c r="R54832" s="38"/>
      <c r="U54832" s="36"/>
      <c r="V54832" s="5"/>
    </row>
    <row r="54833" spans="4:22" x14ac:dyDescent="0.2">
      <c r="D54833" s="50"/>
      <c r="E54833" s="51"/>
      <c r="R54833" s="38"/>
      <c r="U54833" s="36"/>
      <c r="V54833" s="5"/>
    </row>
    <row r="54834" spans="4:22" x14ac:dyDescent="0.2">
      <c r="D54834" s="50"/>
      <c r="E54834" s="51"/>
      <c r="R54834" s="38"/>
      <c r="U54834" s="36"/>
      <c r="V54834" s="5"/>
    </row>
    <row r="54835" spans="4:22" x14ac:dyDescent="0.2">
      <c r="D54835" s="50"/>
      <c r="E54835" s="51"/>
      <c r="R54835" s="38"/>
      <c r="U54835" s="36"/>
      <c r="V54835" s="5"/>
    </row>
    <row r="54836" spans="4:22" x14ac:dyDescent="0.2">
      <c r="D54836" s="50"/>
      <c r="E54836" s="51"/>
      <c r="R54836" s="38"/>
      <c r="U54836" s="36"/>
      <c r="V54836" s="5"/>
    </row>
    <row r="54837" spans="4:22" x14ac:dyDescent="0.2">
      <c r="D54837" s="50"/>
      <c r="E54837" s="51"/>
      <c r="R54837" s="38"/>
      <c r="U54837" s="36"/>
      <c r="V54837" s="5"/>
    </row>
    <row r="54838" spans="4:22" x14ac:dyDescent="0.2">
      <c r="D54838" s="50"/>
      <c r="E54838" s="51"/>
      <c r="R54838" s="38"/>
      <c r="U54838" s="36"/>
      <c r="V54838" s="5"/>
    </row>
    <row r="54839" spans="4:22" x14ac:dyDescent="0.2">
      <c r="D54839" s="50"/>
      <c r="E54839" s="51"/>
      <c r="R54839" s="38"/>
      <c r="U54839" s="36"/>
      <c r="V54839" s="5"/>
    </row>
    <row r="54840" spans="4:22" x14ac:dyDescent="0.2">
      <c r="D54840" s="50"/>
      <c r="E54840" s="51"/>
      <c r="R54840" s="38"/>
      <c r="U54840" s="36"/>
      <c r="V54840" s="5"/>
    </row>
    <row r="54841" spans="4:22" x14ac:dyDescent="0.2">
      <c r="D54841" s="50"/>
      <c r="E54841" s="51"/>
      <c r="R54841" s="38"/>
      <c r="U54841" s="36"/>
      <c r="V54841" s="5"/>
    </row>
    <row r="54842" spans="4:22" x14ac:dyDescent="0.2">
      <c r="D54842" s="50"/>
      <c r="E54842" s="51"/>
      <c r="R54842" s="38"/>
      <c r="U54842" s="36"/>
      <c r="V54842" s="5"/>
    </row>
    <row r="54843" spans="4:22" x14ac:dyDescent="0.2">
      <c r="D54843" s="50"/>
      <c r="E54843" s="51"/>
      <c r="R54843" s="38"/>
      <c r="U54843" s="36"/>
      <c r="V54843" s="5"/>
    </row>
    <row r="54844" spans="4:22" x14ac:dyDescent="0.2">
      <c r="D54844" s="50"/>
      <c r="E54844" s="51"/>
      <c r="R54844" s="38"/>
      <c r="U54844" s="36"/>
      <c r="V54844" s="5"/>
    </row>
    <row r="54845" spans="4:22" x14ac:dyDescent="0.2">
      <c r="D54845" s="50"/>
      <c r="E54845" s="51"/>
      <c r="R54845" s="38"/>
      <c r="U54845" s="36"/>
      <c r="V54845" s="5"/>
    </row>
    <row r="54846" spans="4:22" x14ac:dyDescent="0.2">
      <c r="D54846" s="50"/>
      <c r="E54846" s="51"/>
      <c r="R54846" s="38"/>
      <c r="U54846" s="36"/>
      <c r="V54846" s="5"/>
    </row>
    <row r="54847" spans="4:22" x14ac:dyDescent="0.2">
      <c r="D54847" s="50"/>
      <c r="E54847" s="51"/>
      <c r="R54847" s="38"/>
      <c r="U54847" s="36"/>
      <c r="V54847" s="5"/>
    </row>
    <row r="54848" spans="4:22" x14ac:dyDescent="0.2">
      <c r="D54848" s="50"/>
      <c r="E54848" s="51"/>
      <c r="R54848" s="38"/>
      <c r="U54848" s="36"/>
      <c r="V54848" s="5"/>
    </row>
    <row r="54849" spans="4:22" x14ac:dyDescent="0.2">
      <c r="D54849" s="50"/>
      <c r="E54849" s="51"/>
      <c r="R54849" s="38"/>
      <c r="U54849" s="36"/>
      <c r="V54849" s="5"/>
    </row>
    <row r="54850" spans="4:22" x14ac:dyDescent="0.2">
      <c r="D54850" s="50"/>
      <c r="E54850" s="51"/>
      <c r="R54850" s="38"/>
      <c r="U54850" s="36"/>
      <c r="V54850" s="5"/>
    </row>
    <row r="54851" spans="4:22" x14ac:dyDescent="0.2">
      <c r="D54851" s="50"/>
      <c r="E54851" s="51"/>
      <c r="R54851" s="38"/>
      <c r="U54851" s="36"/>
      <c r="V54851" s="5"/>
    </row>
    <row r="54852" spans="4:22" x14ac:dyDescent="0.2">
      <c r="D54852" s="50"/>
      <c r="E54852" s="51"/>
      <c r="R54852" s="38"/>
      <c r="U54852" s="36"/>
      <c r="V54852" s="5"/>
    </row>
    <row r="54853" spans="4:22" x14ac:dyDescent="0.2">
      <c r="D54853" s="50"/>
      <c r="E54853" s="51"/>
      <c r="R54853" s="38"/>
      <c r="U54853" s="36"/>
      <c r="V54853" s="5"/>
    </row>
    <row r="54854" spans="4:22" x14ac:dyDescent="0.2">
      <c r="D54854" s="50"/>
      <c r="E54854" s="51"/>
      <c r="R54854" s="38"/>
      <c r="U54854" s="36"/>
      <c r="V54854" s="5"/>
    </row>
    <row r="54855" spans="4:22" x14ac:dyDescent="0.2">
      <c r="D54855" s="50"/>
      <c r="E54855" s="51"/>
      <c r="R54855" s="38"/>
      <c r="U54855" s="36"/>
      <c r="V54855" s="5"/>
    </row>
    <row r="54856" spans="4:22" x14ac:dyDescent="0.2">
      <c r="D54856" s="50"/>
      <c r="E54856" s="51"/>
      <c r="R54856" s="38"/>
      <c r="U54856" s="36"/>
      <c r="V54856" s="5"/>
    </row>
    <row r="54857" spans="4:22" x14ac:dyDescent="0.2">
      <c r="D54857" s="50"/>
      <c r="E54857" s="51"/>
      <c r="R54857" s="38"/>
      <c r="U54857" s="36"/>
      <c r="V54857" s="5"/>
    </row>
    <row r="54858" spans="4:22" x14ac:dyDescent="0.2">
      <c r="D54858" s="50"/>
      <c r="E54858" s="51"/>
      <c r="R54858" s="38"/>
      <c r="U54858" s="36"/>
      <c r="V54858" s="5"/>
    </row>
    <row r="54859" spans="4:22" x14ac:dyDescent="0.2">
      <c r="D54859" s="50"/>
      <c r="E54859" s="51"/>
      <c r="R54859" s="38"/>
      <c r="U54859" s="36"/>
      <c r="V54859" s="5"/>
    </row>
    <row r="54860" spans="4:22" x14ac:dyDescent="0.2">
      <c r="D54860" s="50"/>
      <c r="E54860" s="51"/>
      <c r="R54860" s="38"/>
      <c r="U54860" s="36"/>
      <c r="V54860" s="5"/>
    </row>
    <row r="54861" spans="4:22" x14ac:dyDescent="0.2">
      <c r="D54861" s="50"/>
      <c r="E54861" s="51"/>
      <c r="R54861" s="38"/>
      <c r="U54861" s="36"/>
      <c r="V54861" s="5"/>
    </row>
    <row r="54862" spans="4:22" x14ac:dyDescent="0.2">
      <c r="D54862" s="50"/>
      <c r="E54862" s="51"/>
      <c r="R54862" s="38"/>
      <c r="U54862" s="36"/>
      <c r="V54862" s="5"/>
    </row>
    <row r="54863" spans="4:22" x14ac:dyDescent="0.2">
      <c r="D54863" s="50"/>
      <c r="E54863" s="51"/>
      <c r="R54863" s="38"/>
      <c r="U54863" s="36"/>
      <c r="V54863" s="5"/>
    </row>
    <row r="54864" spans="4:22" x14ac:dyDescent="0.2">
      <c r="D54864" s="50"/>
      <c r="E54864" s="51"/>
      <c r="R54864" s="38"/>
      <c r="U54864" s="36"/>
      <c r="V54864" s="5"/>
    </row>
    <row r="54865" spans="4:22" x14ac:dyDescent="0.2">
      <c r="D54865" s="50"/>
      <c r="E54865" s="51"/>
      <c r="R54865" s="38"/>
      <c r="U54865" s="36"/>
      <c r="V54865" s="5"/>
    </row>
    <row r="54866" spans="4:22" x14ac:dyDescent="0.2">
      <c r="D54866" s="50"/>
      <c r="E54866" s="51"/>
      <c r="R54866" s="38"/>
      <c r="U54866" s="36"/>
      <c r="V54866" s="5"/>
    </row>
    <row r="54867" spans="4:22" x14ac:dyDescent="0.2">
      <c r="D54867" s="50"/>
      <c r="E54867" s="51"/>
      <c r="R54867" s="38"/>
      <c r="U54867" s="36"/>
      <c r="V54867" s="5"/>
    </row>
    <row r="54868" spans="4:22" x14ac:dyDescent="0.2">
      <c r="D54868" s="50"/>
      <c r="E54868" s="51"/>
      <c r="R54868" s="38"/>
      <c r="U54868" s="36"/>
      <c r="V54868" s="5"/>
    </row>
    <row r="54869" spans="4:22" x14ac:dyDescent="0.2">
      <c r="D54869" s="50"/>
      <c r="E54869" s="51"/>
      <c r="R54869" s="38"/>
      <c r="U54869" s="36"/>
      <c r="V54869" s="5"/>
    </row>
    <row r="54870" spans="4:22" x14ac:dyDescent="0.2">
      <c r="D54870" s="50"/>
      <c r="E54870" s="51"/>
      <c r="R54870" s="38"/>
      <c r="U54870" s="36"/>
      <c r="V54870" s="5"/>
    </row>
    <row r="54871" spans="4:22" x14ac:dyDescent="0.2">
      <c r="D54871" s="50"/>
      <c r="E54871" s="51"/>
      <c r="R54871" s="38"/>
      <c r="U54871" s="36"/>
      <c r="V54871" s="5"/>
    </row>
    <row r="54872" spans="4:22" x14ac:dyDescent="0.2">
      <c r="D54872" s="50"/>
      <c r="E54872" s="51"/>
      <c r="R54872" s="38"/>
      <c r="U54872" s="36"/>
      <c r="V54872" s="5"/>
    </row>
    <row r="54873" spans="4:22" x14ac:dyDescent="0.2">
      <c r="D54873" s="50"/>
      <c r="E54873" s="51"/>
      <c r="R54873" s="38"/>
      <c r="U54873" s="36"/>
      <c r="V54873" s="5"/>
    </row>
    <row r="54874" spans="4:22" x14ac:dyDescent="0.2">
      <c r="D54874" s="50"/>
      <c r="E54874" s="51"/>
      <c r="R54874" s="38"/>
      <c r="U54874" s="36"/>
      <c r="V54874" s="5"/>
    </row>
    <row r="54875" spans="4:22" x14ac:dyDescent="0.2">
      <c r="D54875" s="50"/>
      <c r="E54875" s="51"/>
      <c r="R54875" s="38"/>
      <c r="U54875" s="36"/>
      <c r="V54875" s="5"/>
    </row>
    <row r="54876" spans="4:22" x14ac:dyDescent="0.2">
      <c r="D54876" s="50"/>
      <c r="E54876" s="51"/>
      <c r="R54876" s="38"/>
      <c r="U54876" s="36"/>
      <c r="V54876" s="5"/>
    </row>
    <row r="54877" spans="4:22" x14ac:dyDescent="0.2">
      <c r="D54877" s="50"/>
      <c r="E54877" s="51"/>
      <c r="R54877" s="38"/>
      <c r="U54877" s="36"/>
      <c r="V54877" s="5"/>
    </row>
    <row r="54878" spans="4:22" x14ac:dyDescent="0.2">
      <c r="D54878" s="50"/>
      <c r="E54878" s="51"/>
      <c r="R54878" s="38"/>
      <c r="U54878" s="36"/>
      <c r="V54878" s="5"/>
    </row>
    <row r="54879" spans="4:22" x14ac:dyDescent="0.2">
      <c r="D54879" s="50"/>
      <c r="E54879" s="51"/>
      <c r="R54879" s="38"/>
      <c r="U54879" s="36"/>
      <c r="V54879" s="5"/>
    </row>
    <row r="54880" spans="4:22" x14ac:dyDescent="0.2">
      <c r="D54880" s="50"/>
      <c r="E54880" s="51"/>
      <c r="R54880" s="38"/>
      <c r="U54880" s="36"/>
      <c r="V54880" s="5"/>
    </row>
    <row r="54881" spans="4:22" x14ac:dyDescent="0.2">
      <c r="D54881" s="50"/>
      <c r="E54881" s="51"/>
      <c r="R54881" s="38"/>
      <c r="U54881" s="36"/>
      <c r="V54881" s="5"/>
    </row>
    <row r="54882" spans="4:22" x14ac:dyDescent="0.2">
      <c r="D54882" s="50"/>
      <c r="E54882" s="51"/>
      <c r="R54882" s="38"/>
      <c r="U54882" s="36"/>
      <c r="V54882" s="5"/>
    </row>
    <row r="54883" spans="4:22" x14ac:dyDescent="0.2">
      <c r="D54883" s="50"/>
      <c r="E54883" s="51"/>
      <c r="R54883" s="38"/>
      <c r="U54883" s="36"/>
      <c r="V54883" s="5"/>
    </row>
    <row r="54884" spans="4:22" x14ac:dyDescent="0.2">
      <c r="D54884" s="50"/>
      <c r="E54884" s="51"/>
      <c r="R54884" s="38"/>
      <c r="U54884" s="36"/>
      <c r="V54884" s="5"/>
    </row>
    <row r="54885" spans="4:22" x14ac:dyDescent="0.2">
      <c r="D54885" s="50"/>
      <c r="E54885" s="51"/>
      <c r="R54885" s="38"/>
      <c r="U54885" s="36"/>
      <c r="V54885" s="5"/>
    </row>
    <row r="54886" spans="4:22" x14ac:dyDescent="0.2">
      <c r="D54886" s="50"/>
      <c r="E54886" s="51"/>
      <c r="R54886" s="38"/>
      <c r="U54886" s="36"/>
      <c r="V54886" s="5"/>
    </row>
    <row r="54887" spans="4:22" x14ac:dyDescent="0.2">
      <c r="D54887" s="50"/>
      <c r="E54887" s="51"/>
      <c r="R54887" s="38"/>
      <c r="U54887" s="36"/>
      <c r="V54887" s="5"/>
    </row>
    <row r="54888" spans="4:22" x14ac:dyDescent="0.2">
      <c r="D54888" s="50"/>
      <c r="E54888" s="51"/>
      <c r="R54888" s="38"/>
      <c r="U54888" s="36"/>
      <c r="V54888" s="5"/>
    </row>
    <row r="54889" spans="4:22" x14ac:dyDescent="0.2">
      <c r="D54889" s="50"/>
      <c r="E54889" s="51"/>
      <c r="R54889" s="38"/>
      <c r="U54889" s="36"/>
      <c r="V54889" s="5"/>
    </row>
    <row r="54890" spans="4:22" x14ac:dyDescent="0.2">
      <c r="D54890" s="50"/>
      <c r="E54890" s="51"/>
      <c r="R54890" s="38"/>
      <c r="U54890" s="36"/>
      <c r="V54890" s="5"/>
    </row>
    <row r="54891" spans="4:22" x14ac:dyDescent="0.2">
      <c r="D54891" s="50"/>
      <c r="E54891" s="51"/>
      <c r="R54891" s="38"/>
      <c r="U54891" s="36"/>
      <c r="V54891" s="5"/>
    </row>
    <row r="54892" spans="4:22" x14ac:dyDescent="0.2">
      <c r="D54892" s="50"/>
      <c r="E54892" s="51"/>
      <c r="R54892" s="38"/>
      <c r="U54892" s="36"/>
      <c r="V54892" s="5"/>
    </row>
    <row r="54893" spans="4:22" x14ac:dyDescent="0.2">
      <c r="D54893" s="50"/>
      <c r="E54893" s="51"/>
      <c r="R54893" s="38"/>
      <c r="U54893" s="36"/>
      <c r="V54893" s="5"/>
    </row>
    <row r="54894" spans="4:22" x14ac:dyDescent="0.2">
      <c r="D54894" s="50"/>
      <c r="E54894" s="51"/>
      <c r="R54894" s="38"/>
      <c r="U54894" s="36"/>
      <c r="V54894" s="5"/>
    </row>
    <row r="54895" spans="4:22" x14ac:dyDescent="0.2">
      <c r="D54895" s="50"/>
      <c r="E54895" s="51"/>
      <c r="R54895" s="38"/>
      <c r="U54895" s="36"/>
      <c r="V54895" s="5"/>
    </row>
    <row r="54896" spans="4:22" x14ac:dyDescent="0.2">
      <c r="D54896" s="50"/>
      <c r="E54896" s="51"/>
      <c r="R54896" s="38"/>
      <c r="U54896" s="36"/>
      <c r="V54896" s="5"/>
    </row>
    <row r="54897" spans="4:22" x14ac:dyDescent="0.2">
      <c r="D54897" s="50"/>
      <c r="E54897" s="51"/>
      <c r="R54897" s="38"/>
      <c r="U54897" s="36"/>
      <c r="V54897" s="5"/>
    </row>
    <row r="54898" spans="4:22" x14ac:dyDescent="0.2">
      <c r="D54898" s="50"/>
      <c r="E54898" s="51"/>
      <c r="R54898" s="38"/>
      <c r="U54898" s="36"/>
      <c r="V54898" s="5"/>
    </row>
    <row r="54899" spans="4:22" x14ac:dyDescent="0.2">
      <c r="D54899" s="50"/>
      <c r="E54899" s="51"/>
      <c r="R54899" s="38"/>
      <c r="U54899" s="36"/>
      <c r="V54899" s="5"/>
    </row>
    <row r="54900" spans="4:22" x14ac:dyDescent="0.2">
      <c r="D54900" s="50"/>
      <c r="E54900" s="51"/>
      <c r="R54900" s="38"/>
      <c r="U54900" s="36"/>
      <c r="V54900" s="5"/>
    </row>
    <row r="54901" spans="4:22" x14ac:dyDescent="0.2">
      <c r="D54901" s="50"/>
      <c r="E54901" s="51"/>
      <c r="R54901" s="38"/>
      <c r="U54901" s="36"/>
      <c r="V54901" s="5"/>
    </row>
    <row r="54902" spans="4:22" x14ac:dyDescent="0.2">
      <c r="D54902" s="50"/>
      <c r="E54902" s="51"/>
      <c r="R54902" s="38"/>
      <c r="U54902" s="36"/>
      <c r="V54902" s="5"/>
    </row>
    <row r="54903" spans="4:22" x14ac:dyDescent="0.2">
      <c r="D54903" s="50"/>
      <c r="E54903" s="51"/>
      <c r="R54903" s="38"/>
      <c r="U54903" s="36"/>
      <c r="V54903" s="5"/>
    </row>
    <row r="54904" spans="4:22" x14ac:dyDescent="0.2">
      <c r="D54904" s="50"/>
      <c r="E54904" s="51"/>
      <c r="R54904" s="38"/>
      <c r="U54904" s="36"/>
      <c r="V54904" s="5"/>
    </row>
    <row r="54905" spans="4:22" x14ac:dyDescent="0.2">
      <c r="D54905" s="50"/>
      <c r="E54905" s="51"/>
      <c r="R54905" s="38"/>
      <c r="U54905" s="36"/>
      <c r="V54905" s="5"/>
    </row>
    <row r="54906" spans="4:22" x14ac:dyDescent="0.2">
      <c r="D54906" s="50"/>
      <c r="E54906" s="51"/>
      <c r="R54906" s="38"/>
      <c r="U54906" s="36"/>
      <c r="V54906" s="5"/>
    </row>
    <row r="54907" spans="4:22" x14ac:dyDescent="0.2">
      <c r="D54907" s="50"/>
      <c r="E54907" s="51"/>
      <c r="R54907" s="38"/>
      <c r="U54907" s="36"/>
      <c r="V54907" s="5"/>
    </row>
    <row r="54908" spans="4:22" x14ac:dyDescent="0.2">
      <c r="D54908" s="50"/>
      <c r="E54908" s="51"/>
      <c r="R54908" s="38"/>
      <c r="U54908" s="36"/>
      <c r="V54908" s="5"/>
    </row>
    <row r="54909" spans="4:22" x14ac:dyDescent="0.2">
      <c r="D54909" s="50"/>
      <c r="E54909" s="51"/>
      <c r="R54909" s="38"/>
      <c r="U54909" s="36"/>
      <c r="V54909" s="5"/>
    </row>
    <row r="54910" spans="4:22" x14ac:dyDescent="0.2">
      <c r="D54910" s="50"/>
      <c r="E54910" s="51"/>
      <c r="R54910" s="38"/>
      <c r="U54910" s="36"/>
      <c r="V54910" s="5"/>
    </row>
    <row r="54911" spans="4:22" x14ac:dyDescent="0.2">
      <c r="D54911" s="50"/>
      <c r="E54911" s="51"/>
      <c r="R54911" s="38"/>
      <c r="U54911" s="36"/>
      <c r="V54911" s="5"/>
    </row>
    <row r="54912" spans="4:22" x14ac:dyDescent="0.2">
      <c r="D54912" s="50"/>
      <c r="E54912" s="51"/>
      <c r="R54912" s="38"/>
      <c r="U54912" s="36"/>
      <c r="V54912" s="5"/>
    </row>
    <row r="54913" spans="4:22" x14ac:dyDescent="0.2">
      <c r="D54913" s="50"/>
      <c r="E54913" s="51"/>
      <c r="R54913" s="38"/>
      <c r="U54913" s="36"/>
      <c r="V54913" s="5"/>
    </row>
    <row r="54914" spans="4:22" x14ac:dyDescent="0.2">
      <c r="D54914" s="50"/>
      <c r="E54914" s="51"/>
      <c r="R54914" s="38"/>
      <c r="U54914" s="36"/>
      <c r="V54914" s="5"/>
    </row>
    <row r="54915" spans="4:22" x14ac:dyDescent="0.2">
      <c r="D54915" s="50"/>
      <c r="E54915" s="51"/>
      <c r="R54915" s="38"/>
      <c r="U54915" s="36"/>
      <c r="V54915" s="5"/>
    </row>
    <row r="54916" spans="4:22" x14ac:dyDescent="0.2">
      <c r="D54916" s="50"/>
      <c r="E54916" s="51"/>
      <c r="R54916" s="38"/>
      <c r="U54916" s="36"/>
      <c r="V54916" s="5"/>
    </row>
    <row r="54917" spans="4:22" x14ac:dyDescent="0.2">
      <c r="D54917" s="50"/>
      <c r="E54917" s="51"/>
      <c r="R54917" s="38"/>
      <c r="U54917" s="36"/>
      <c r="V54917" s="5"/>
    </row>
    <row r="54918" spans="4:22" x14ac:dyDescent="0.2">
      <c r="D54918" s="50"/>
      <c r="E54918" s="51"/>
      <c r="R54918" s="38"/>
      <c r="U54918" s="36"/>
      <c r="V54918" s="5"/>
    </row>
    <row r="54919" spans="4:22" x14ac:dyDescent="0.2">
      <c r="D54919" s="50"/>
      <c r="E54919" s="51"/>
      <c r="R54919" s="38"/>
      <c r="U54919" s="36"/>
      <c r="V54919" s="5"/>
    </row>
    <row r="54920" spans="4:22" x14ac:dyDescent="0.2">
      <c r="D54920" s="50"/>
      <c r="E54920" s="51"/>
      <c r="R54920" s="38"/>
      <c r="U54920" s="36"/>
      <c r="V54920" s="5"/>
    </row>
    <row r="54921" spans="4:22" x14ac:dyDescent="0.2">
      <c r="D54921" s="50"/>
      <c r="E54921" s="51"/>
      <c r="R54921" s="38"/>
      <c r="U54921" s="36"/>
      <c r="V54921" s="5"/>
    </row>
    <row r="54922" spans="4:22" x14ac:dyDescent="0.2">
      <c r="D54922" s="50"/>
      <c r="E54922" s="51"/>
      <c r="R54922" s="38"/>
      <c r="U54922" s="36"/>
      <c r="V54922" s="5"/>
    </row>
    <row r="54923" spans="4:22" x14ac:dyDescent="0.2">
      <c r="D54923" s="50"/>
      <c r="E54923" s="51"/>
      <c r="R54923" s="38"/>
      <c r="U54923" s="36"/>
      <c r="V54923" s="5"/>
    </row>
    <row r="54924" spans="4:22" x14ac:dyDescent="0.2">
      <c r="D54924" s="50"/>
      <c r="E54924" s="51"/>
      <c r="R54924" s="38"/>
      <c r="U54924" s="36"/>
      <c r="V54924" s="5"/>
    </row>
    <row r="54925" spans="4:22" x14ac:dyDescent="0.2">
      <c r="D54925" s="50"/>
      <c r="E54925" s="51"/>
      <c r="R54925" s="38"/>
      <c r="U54925" s="36"/>
      <c r="V54925" s="5"/>
    </row>
    <row r="54926" spans="4:22" x14ac:dyDescent="0.2">
      <c r="D54926" s="50"/>
      <c r="E54926" s="51"/>
      <c r="R54926" s="38"/>
      <c r="U54926" s="36"/>
      <c r="V54926" s="5"/>
    </row>
    <row r="54927" spans="4:22" x14ac:dyDescent="0.2">
      <c r="D54927" s="50"/>
      <c r="E54927" s="51"/>
      <c r="R54927" s="38"/>
      <c r="U54927" s="36"/>
      <c r="V54927" s="5"/>
    </row>
    <row r="54928" spans="4:22" x14ac:dyDescent="0.2">
      <c r="D54928" s="50"/>
      <c r="E54928" s="51"/>
      <c r="R54928" s="38"/>
      <c r="U54928" s="36"/>
      <c r="V54928" s="5"/>
    </row>
    <row r="54929" spans="4:22" x14ac:dyDescent="0.2">
      <c r="D54929" s="50"/>
      <c r="E54929" s="51"/>
      <c r="R54929" s="38"/>
      <c r="U54929" s="36"/>
      <c r="V54929" s="5"/>
    </row>
    <row r="54930" spans="4:22" x14ac:dyDescent="0.2">
      <c r="D54930" s="50"/>
      <c r="E54930" s="51"/>
      <c r="R54930" s="38"/>
      <c r="U54930" s="36"/>
      <c r="V54930" s="5"/>
    </row>
    <row r="54931" spans="4:22" x14ac:dyDescent="0.2">
      <c r="D54931" s="50"/>
      <c r="E54931" s="51"/>
      <c r="R54931" s="38"/>
      <c r="U54931" s="36"/>
      <c r="V54931" s="5"/>
    </row>
    <row r="54932" spans="4:22" x14ac:dyDescent="0.2">
      <c r="D54932" s="50"/>
      <c r="E54932" s="51"/>
      <c r="R54932" s="38"/>
      <c r="U54932" s="36"/>
      <c r="V54932" s="5"/>
    </row>
    <row r="54933" spans="4:22" x14ac:dyDescent="0.2">
      <c r="D54933" s="50"/>
      <c r="E54933" s="51"/>
      <c r="R54933" s="38"/>
      <c r="U54933" s="36"/>
      <c r="V54933" s="5"/>
    </row>
    <row r="54934" spans="4:22" x14ac:dyDescent="0.2">
      <c r="D54934" s="50"/>
      <c r="E54934" s="51"/>
      <c r="R54934" s="38"/>
      <c r="U54934" s="36"/>
      <c r="V54934" s="5"/>
    </row>
    <row r="54935" spans="4:22" x14ac:dyDescent="0.2">
      <c r="D54935" s="50"/>
      <c r="E54935" s="51"/>
      <c r="R54935" s="38"/>
      <c r="U54935" s="36"/>
      <c r="V54935" s="5"/>
    </row>
    <row r="54936" spans="4:22" x14ac:dyDescent="0.2">
      <c r="D54936" s="50"/>
      <c r="E54936" s="51"/>
      <c r="R54936" s="38"/>
      <c r="U54936" s="36"/>
      <c r="V54936" s="5"/>
    </row>
    <row r="54937" spans="4:22" x14ac:dyDescent="0.2">
      <c r="D54937" s="50"/>
      <c r="E54937" s="51"/>
      <c r="R54937" s="38"/>
      <c r="U54937" s="36"/>
      <c r="V54937" s="5"/>
    </row>
    <row r="54938" spans="4:22" x14ac:dyDescent="0.2">
      <c r="D54938" s="50"/>
      <c r="E54938" s="51"/>
      <c r="R54938" s="38"/>
      <c r="U54938" s="36"/>
      <c r="V54938" s="5"/>
    </row>
    <row r="54939" spans="4:22" x14ac:dyDescent="0.2">
      <c r="D54939" s="50"/>
      <c r="E54939" s="51"/>
      <c r="R54939" s="38"/>
      <c r="U54939" s="36"/>
      <c r="V54939" s="5"/>
    </row>
    <row r="54940" spans="4:22" x14ac:dyDescent="0.2">
      <c r="D54940" s="50"/>
      <c r="E54940" s="51"/>
      <c r="R54940" s="38"/>
      <c r="U54940" s="36"/>
      <c r="V54940" s="5"/>
    </row>
    <row r="54941" spans="4:22" x14ac:dyDescent="0.2">
      <c r="D54941" s="50"/>
      <c r="E54941" s="51"/>
      <c r="R54941" s="38"/>
      <c r="U54941" s="36"/>
      <c r="V54941" s="5"/>
    </row>
    <row r="54942" spans="4:22" x14ac:dyDescent="0.2">
      <c r="D54942" s="50"/>
      <c r="E54942" s="51"/>
      <c r="R54942" s="38"/>
      <c r="U54942" s="36"/>
      <c r="V54942" s="5"/>
    </row>
    <row r="54943" spans="4:22" x14ac:dyDescent="0.2">
      <c r="D54943" s="50"/>
      <c r="E54943" s="51"/>
      <c r="R54943" s="38"/>
      <c r="U54943" s="36"/>
      <c r="V54943" s="5"/>
    </row>
    <row r="54944" spans="4:22" x14ac:dyDescent="0.2">
      <c r="D54944" s="50"/>
      <c r="E54944" s="51"/>
      <c r="R54944" s="38"/>
      <c r="U54944" s="36"/>
      <c r="V54944" s="5"/>
    </row>
    <row r="54945" spans="4:22" x14ac:dyDescent="0.2">
      <c r="D54945" s="50"/>
      <c r="E54945" s="51"/>
      <c r="R54945" s="38"/>
      <c r="U54945" s="36"/>
      <c r="V54945" s="5"/>
    </row>
    <row r="54946" spans="4:22" x14ac:dyDescent="0.2">
      <c r="D54946" s="50"/>
      <c r="E54946" s="51"/>
      <c r="R54946" s="38"/>
      <c r="U54946" s="36"/>
      <c r="V54946" s="5"/>
    </row>
    <row r="54947" spans="4:22" x14ac:dyDescent="0.2">
      <c r="D54947" s="50"/>
      <c r="E54947" s="51"/>
      <c r="R54947" s="38"/>
      <c r="U54947" s="36"/>
      <c r="V54947" s="5"/>
    </row>
    <row r="54948" spans="4:22" x14ac:dyDescent="0.2">
      <c r="D54948" s="50"/>
      <c r="E54948" s="51"/>
      <c r="R54948" s="38"/>
      <c r="U54948" s="36"/>
      <c r="V54948" s="5"/>
    </row>
    <row r="54949" spans="4:22" x14ac:dyDescent="0.2">
      <c r="D54949" s="50"/>
      <c r="E54949" s="51"/>
      <c r="R54949" s="38"/>
      <c r="U54949" s="36"/>
      <c r="V54949" s="5"/>
    </row>
    <row r="54950" spans="4:22" x14ac:dyDescent="0.2">
      <c r="D54950" s="50"/>
      <c r="E54950" s="51"/>
      <c r="R54950" s="38"/>
      <c r="U54950" s="36"/>
      <c r="V54950" s="5"/>
    </row>
    <row r="54951" spans="4:22" x14ac:dyDescent="0.2">
      <c r="D54951" s="50"/>
      <c r="E54951" s="51"/>
      <c r="R54951" s="38"/>
      <c r="U54951" s="36"/>
      <c r="V54951" s="5"/>
    </row>
    <row r="54952" spans="4:22" x14ac:dyDescent="0.2">
      <c r="D54952" s="50"/>
      <c r="E54952" s="51"/>
      <c r="R54952" s="38"/>
      <c r="U54952" s="36"/>
      <c r="V54952" s="5"/>
    </row>
    <row r="54953" spans="4:22" x14ac:dyDescent="0.2">
      <c r="D54953" s="50"/>
      <c r="E54953" s="51"/>
      <c r="R54953" s="38"/>
      <c r="U54953" s="36"/>
      <c r="V54953" s="5"/>
    </row>
    <row r="54954" spans="4:22" x14ac:dyDescent="0.2">
      <c r="D54954" s="50"/>
      <c r="E54954" s="51"/>
      <c r="R54954" s="38"/>
      <c r="U54954" s="36"/>
      <c r="V54954" s="5"/>
    </row>
    <row r="54955" spans="4:22" x14ac:dyDescent="0.2">
      <c r="D54955" s="50"/>
      <c r="E54955" s="51"/>
      <c r="R54955" s="38"/>
      <c r="U54955" s="36"/>
      <c r="V54955" s="5"/>
    </row>
    <row r="54956" spans="4:22" x14ac:dyDescent="0.2">
      <c r="D54956" s="50"/>
      <c r="E54956" s="51"/>
      <c r="R54956" s="38"/>
      <c r="U54956" s="36"/>
      <c r="V54956" s="5"/>
    </row>
    <row r="54957" spans="4:22" x14ac:dyDescent="0.2">
      <c r="D54957" s="50"/>
      <c r="E54957" s="51"/>
      <c r="R54957" s="38"/>
      <c r="U54957" s="36"/>
      <c r="V54957" s="5"/>
    </row>
    <row r="54958" spans="4:22" x14ac:dyDescent="0.2">
      <c r="D54958" s="50"/>
      <c r="E54958" s="51"/>
      <c r="R54958" s="38"/>
      <c r="U54958" s="36"/>
      <c r="V54958" s="5"/>
    </row>
    <row r="54959" spans="4:22" x14ac:dyDescent="0.2">
      <c r="D54959" s="50"/>
      <c r="E54959" s="51"/>
      <c r="R54959" s="38"/>
      <c r="U54959" s="36"/>
      <c r="V54959" s="5"/>
    </row>
    <row r="54960" spans="4:22" x14ac:dyDescent="0.2">
      <c r="D54960" s="50"/>
      <c r="E54960" s="51"/>
      <c r="R54960" s="38"/>
      <c r="U54960" s="36"/>
      <c r="V54960" s="5"/>
    </row>
    <row r="54961" spans="4:22" x14ac:dyDescent="0.2">
      <c r="D54961" s="50"/>
      <c r="E54961" s="51"/>
      <c r="R54961" s="38"/>
      <c r="U54961" s="36"/>
      <c r="V54961" s="5"/>
    </row>
    <row r="54962" spans="4:22" x14ac:dyDescent="0.2">
      <c r="D54962" s="50"/>
      <c r="E54962" s="51"/>
      <c r="R54962" s="38"/>
      <c r="U54962" s="36"/>
      <c r="V54962" s="5"/>
    </row>
    <row r="54963" spans="4:22" x14ac:dyDescent="0.2">
      <c r="D54963" s="50"/>
      <c r="E54963" s="51"/>
      <c r="R54963" s="38"/>
      <c r="U54963" s="36"/>
      <c r="V54963" s="5"/>
    </row>
    <row r="54964" spans="4:22" x14ac:dyDescent="0.2">
      <c r="D54964" s="50"/>
      <c r="E54964" s="51"/>
      <c r="R54964" s="38"/>
      <c r="U54964" s="36"/>
      <c r="V54964" s="5"/>
    </row>
    <row r="54965" spans="4:22" x14ac:dyDescent="0.2">
      <c r="D54965" s="50"/>
      <c r="E54965" s="51"/>
      <c r="R54965" s="38"/>
      <c r="U54965" s="36"/>
      <c r="V54965" s="5"/>
    </row>
    <row r="54966" spans="4:22" x14ac:dyDescent="0.2">
      <c r="D54966" s="50"/>
      <c r="E54966" s="51"/>
      <c r="R54966" s="38"/>
      <c r="U54966" s="36"/>
      <c r="V54966" s="5"/>
    </row>
    <row r="54967" spans="4:22" x14ac:dyDescent="0.2">
      <c r="D54967" s="50"/>
      <c r="E54967" s="51"/>
      <c r="R54967" s="38"/>
      <c r="U54967" s="36"/>
      <c r="V54967" s="5"/>
    </row>
    <row r="54968" spans="4:22" x14ac:dyDescent="0.2">
      <c r="D54968" s="50"/>
      <c r="E54968" s="51"/>
      <c r="R54968" s="38"/>
      <c r="U54968" s="36"/>
      <c r="V54968" s="5"/>
    </row>
    <row r="54969" spans="4:22" x14ac:dyDescent="0.2">
      <c r="D54969" s="50"/>
      <c r="E54969" s="51"/>
      <c r="R54969" s="38"/>
      <c r="U54969" s="36"/>
      <c r="V54969" s="5"/>
    </row>
    <row r="54970" spans="4:22" x14ac:dyDescent="0.2">
      <c r="D54970" s="50"/>
      <c r="E54970" s="51"/>
      <c r="R54970" s="38"/>
      <c r="U54970" s="36"/>
      <c r="V54970" s="5"/>
    </row>
    <row r="54971" spans="4:22" x14ac:dyDescent="0.2">
      <c r="D54971" s="50"/>
      <c r="E54971" s="51"/>
      <c r="R54971" s="38"/>
      <c r="U54971" s="36"/>
      <c r="V54971" s="5"/>
    </row>
    <row r="54972" spans="4:22" x14ac:dyDescent="0.2">
      <c r="D54972" s="50"/>
      <c r="E54972" s="51"/>
      <c r="R54972" s="38"/>
      <c r="U54972" s="36"/>
      <c r="V54972" s="5"/>
    </row>
    <row r="54973" spans="4:22" x14ac:dyDescent="0.2">
      <c r="D54973" s="50"/>
      <c r="E54973" s="51"/>
      <c r="R54973" s="38"/>
      <c r="U54973" s="36"/>
      <c r="V54973" s="5"/>
    </row>
    <row r="54974" spans="4:22" x14ac:dyDescent="0.2">
      <c r="D54974" s="50"/>
      <c r="E54974" s="51"/>
      <c r="R54974" s="38"/>
      <c r="U54974" s="36"/>
      <c r="V54974" s="5"/>
    </row>
    <row r="54975" spans="4:22" x14ac:dyDescent="0.2">
      <c r="D54975" s="50"/>
      <c r="E54975" s="51"/>
      <c r="R54975" s="38"/>
      <c r="U54975" s="36"/>
      <c r="V54975" s="5"/>
    </row>
    <row r="54976" spans="4:22" x14ac:dyDescent="0.2">
      <c r="D54976" s="50"/>
      <c r="E54976" s="51"/>
      <c r="R54976" s="38"/>
      <c r="U54976" s="36"/>
      <c r="V54976" s="5"/>
    </row>
    <row r="54977" spans="4:22" x14ac:dyDescent="0.2">
      <c r="D54977" s="50"/>
      <c r="E54977" s="51"/>
      <c r="R54977" s="38"/>
      <c r="U54977" s="36"/>
      <c r="V54977" s="5"/>
    </row>
    <row r="54978" spans="4:22" x14ac:dyDescent="0.2">
      <c r="D54978" s="50"/>
      <c r="E54978" s="51"/>
      <c r="R54978" s="38"/>
      <c r="U54978" s="36"/>
      <c r="V54978" s="5"/>
    </row>
    <row r="54979" spans="4:22" x14ac:dyDescent="0.2">
      <c r="D54979" s="50"/>
      <c r="E54979" s="51"/>
      <c r="R54979" s="38"/>
      <c r="U54979" s="36"/>
      <c r="V54979" s="5"/>
    </row>
    <row r="54980" spans="4:22" x14ac:dyDescent="0.2">
      <c r="D54980" s="50"/>
      <c r="E54980" s="51"/>
      <c r="R54980" s="38"/>
      <c r="U54980" s="36"/>
      <c r="V54980" s="5"/>
    </row>
    <row r="54981" spans="4:22" x14ac:dyDescent="0.2">
      <c r="D54981" s="50"/>
      <c r="E54981" s="51"/>
      <c r="R54981" s="38"/>
      <c r="U54981" s="36"/>
      <c r="V54981" s="5"/>
    </row>
    <row r="54982" spans="4:22" x14ac:dyDescent="0.2">
      <c r="D54982" s="50"/>
      <c r="E54982" s="51"/>
      <c r="R54982" s="38"/>
      <c r="U54982" s="36"/>
      <c r="V54982" s="5"/>
    </row>
    <row r="54983" spans="4:22" x14ac:dyDescent="0.2">
      <c r="D54983" s="50"/>
      <c r="E54983" s="51"/>
      <c r="R54983" s="38"/>
      <c r="U54983" s="36"/>
      <c r="V54983" s="5"/>
    </row>
    <row r="54984" spans="4:22" x14ac:dyDescent="0.2">
      <c r="D54984" s="50"/>
      <c r="E54984" s="51"/>
      <c r="R54984" s="38"/>
      <c r="U54984" s="36"/>
      <c r="V54984" s="5"/>
    </row>
    <row r="54985" spans="4:22" x14ac:dyDescent="0.2">
      <c r="D54985" s="50"/>
      <c r="E54985" s="51"/>
      <c r="R54985" s="38"/>
      <c r="U54985" s="36"/>
      <c r="V54985" s="5"/>
    </row>
    <row r="54986" spans="4:22" x14ac:dyDescent="0.2">
      <c r="D54986" s="50"/>
      <c r="E54986" s="51"/>
      <c r="R54986" s="38"/>
      <c r="U54986" s="36"/>
      <c r="V54986" s="5"/>
    </row>
    <row r="54987" spans="4:22" x14ac:dyDescent="0.2">
      <c r="D54987" s="50"/>
      <c r="E54987" s="51"/>
      <c r="R54987" s="38"/>
      <c r="U54987" s="36"/>
      <c r="V54987" s="5"/>
    </row>
    <row r="54988" spans="4:22" x14ac:dyDescent="0.2">
      <c r="D54988" s="50"/>
      <c r="E54988" s="51"/>
      <c r="R54988" s="38"/>
      <c r="U54988" s="36"/>
      <c r="V54988" s="5"/>
    </row>
    <row r="54989" spans="4:22" x14ac:dyDescent="0.2">
      <c r="D54989" s="50"/>
      <c r="E54989" s="51"/>
      <c r="R54989" s="38"/>
      <c r="U54989" s="36"/>
      <c r="V54989" s="5"/>
    </row>
    <row r="54990" spans="4:22" x14ac:dyDescent="0.2">
      <c r="D54990" s="50"/>
      <c r="E54990" s="51"/>
      <c r="R54990" s="38"/>
      <c r="U54990" s="36"/>
      <c r="V54990" s="5"/>
    </row>
    <row r="54991" spans="4:22" x14ac:dyDescent="0.2">
      <c r="D54991" s="50"/>
      <c r="E54991" s="51"/>
      <c r="R54991" s="38"/>
      <c r="U54991" s="36"/>
      <c r="V54991" s="5"/>
    </row>
    <row r="54992" spans="4:22" x14ac:dyDescent="0.2">
      <c r="D54992" s="50"/>
      <c r="E54992" s="51"/>
      <c r="R54992" s="38"/>
      <c r="U54992" s="36"/>
      <c r="V54992" s="5"/>
    </row>
    <row r="54993" spans="4:22" x14ac:dyDescent="0.2">
      <c r="D54993" s="50"/>
      <c r="E54993" s="51"/>
      <c r="R54993" s="38"/>
      <c r="U54993" s="36"/>
      <c r="V54993" s="5"/>
    </row>
    <row r="54994" spans="4:22" x14ac:dyDescent="0.2">
      <c r="D54994" s="50"/>
      <c r="E54994" s="51"/>
      <c r="R54994" s="38"/>
      <c r="U54994" s="36"/>
      <c r="V54994" s="5"/>
    </row>
    <row r="54995" spans="4:22" x14ac:dyDescent="0.2">
      <c r="D54995" s="50"/>
      <c r="E54995" s="51"/>
      <c r="R54995" s="38"/>
      <c r="U54995" s="36"/>
      <c r="V54995" s="5"/>
    </row>
    <row r="54996" spans="4:22" x14ac:dyDescent="0.2">
      <c r="D54996" s="50"/>
      <c r="E54996" s="51"/>
      <c r="R54996" s="38"/>
      <c r="U54996" s="36"/>
      <c r="V54996" s="5"/>
    </row>
    <row r="54997" spans="4:22" x14ac:dyDescent="0.2">
      <c r="D54997" s="50"/>
      <c r="E54997" s="51"/>
      <c r="R54997" s="38"/>
      <c r="U54997" s="36"/>
      <c r="V54997" s="5"/>
    </row>
    <row r="54998" spans="4:22" x14ac:dyDescent="0.2">
      <c r="D54998" s="50"/>
      <c r="E54998" s="51"/>
      <c r="R54998" s="38"/>
      <c r="U54998" s="36"/>
      <c r="V54998" s="5"/>
    </row>
    <row r="54999" spans="4:22" x14ac:dyDescent="0.2">
      <c r="D54999" s="50"/>
      <c r="E54999" s="51"/>
      <c r="R54999" s="38"/>
      <c r="U54999" s="36"/>
      <c r="V54999" s="5"/>
    </row>
    <row r="55000" spans="4:22" x14ac:dyDescent="0.2">
      <c r="D55000" s="50"/>
      <c r="E55000" s="51"/>
      <c r="R55000" s="38"/>
      <c r="U55000" s="36"/>
      <c r="V55000" s="5"/>
    </row>
    <row r="55001" spans="4:22" x14ac:dyDescent="0.2">
      <c r="D55001" s="50"/>
      <c r="E55001" s="51"/>
      <c r="R55001" s="38"/>
      <c r="U55001" s="36"/>
      <c r="V55001" s="5"/>
    </row>
    <row r="55002" spans="4:22" x14ac:dyDescent="0.2">
      <c r="D55002" s="50"/>
      <c r="E55002" s="51"/>
      <c r="R55002" s="38"/>
      <c r="U55002" s="36"/>
      <c r="V55002" s="5"/>
    </row>
    <row r="55003" spans="4:22" x14ac:dyDescent="0.2">
      <c r="D55003" s="50"/>
      <c r="E55003" s="51"/>
      <c r="R55003" s="38"/>
      <c r="U55003" s="36"/>
      <c r="V55003" s="5"/>
    </row>
    <row r="55004" spans="4:22" x14ac:dyDescent="0.2">
      <c r="D55004" s="50"/>
      <c r="E55004" s="51"/>
      <c r="R55004" s="38"/>
      <c r="U55004" s="36"/>
      <c r="V55004" s="5"/>
    </row>
    <row r="55005" spans="4:22" x14ac:dyDescent="0.2">
      <c r="D55005" s="50"/>
      <c r="E55005" s="51"/>
      <c r="R55005" s="38"/>
      <c r="U55005" s="36"/>
      <c r="V55005" s="5"/>
    </row>
    <row r="55006" spans="4:22" x14ac:dyDescent="0.2">
      <c r="D55006" s="50"/>
      <c r="E55006" s="51"/>
      <c r="R55006" s="38"/>
      <c r="U55006" s="36"/>
      <c r="V55006" s="5"/>
    </row>
    <row r="55007" spans="4:22" x14ac:dyDescent="0.2">
      <c r="D55007" s="50"/>
      <c r="E55007" s="51"/>
      <c r="R55007" s="38"/>
      <c r="U55007" s="36"/>
      <c r="V55007" s="5"/>
    </row>
    <row r="55008" spans="4:22" x14ac:dyDescent="0.2">
      <c r="D55008" s="50"/>
      <c r="E55008" s="51"/>
      <c r="R55008" s="38"/>
      <c r="U55008" s="36"/>
      <c r="V55008" s="5"/>
    </row>
    <row r="55009" spans="4:22" x14ac:dyDescent="0.2">
      <c r="D55009" s="50"/>
      <c r="E55009" s="51"/>
      <c r="R55009" s="38"/>
      <c r="U55009" s="36"/>
      <c r="V55009" s="5"/>
    </row>
    <row r="55010" spans="4:22" x14ac:dyDescent="0.2">
      <c r="D55010" s="50"/>
      <c r="E55010" s="51"/>
      <c r="R55010" s="38"/>
      <c r="U55010" s="36"/>
      <c r="V55010" s="5"/>
    </row>
    <row r="55011" spans="4:22" x14ac:dyDescent="0.2">
      <c r="D55011" s="50"/>
      <c r="E55011" s="51"/>
      <c r="R55011" s="38"/>
      <c r="U55011" s="36"/>
      <c r="V55011" s="5"/>
    </row>
    <row r="55012" spans="4:22" x14ac:dyDescent="0.2">
      <c r="D55012" s="50"/>
      <c r="E55012" s="51"/>
      <c r="R55012" s="38"/>
      <c r="U55012" s="36"/>
      <c r="V55012" s="5"/>
    </row>
    <row r="55013" spans="4:22" x14ac:dyDescent="0.2">
      <c r="D55013" s="50"/>
      <c r="E55013" s="51"/>
      <c r="R55013" s="38"/>
      <c r="U55013" s="36"/>
      <c r="V55013" s="5"/>
    </row>
    <row r="55014" spans="4:22" x14ac:dyDescent="0.2">
      <c r="D55014" s="50"/>
      <c r="E55014" s="51"/>
      <c r="R55014" s="38"/>
      <c r="U55014" s="36"/>
      <c r="V55014" s="5"/>
    </row>
    <row r="55015" spans="4:22" x14ac:dyDescent="0.2">
      <c r="D55015" s="50"/>
      <c r="E55015" s="51"/>
      <c r="R55015" s="38"/>
      <c r="U55015" s="36"/>
      <c r="V55015" s="5"/>
    </row>
    <row r="55016" spans="4:22" x14ac:dyDescent="0.2">
      <c r="D55016" s="50"/>
      <c r="E55016" s="51"/>
      <c r="R55016" s="38"/>
      <c r="U55016" s="36"/>
      <c r="V55016" s="5"/>
    </row>
    <row r="55017" spans="4:22" x14ac:dyDescent="0.2">
      <c r="D55017" s="50"/>
      <c r="E55017" s="51"/>
      <c r="R55017" s="38"/>
      <c r="U55017" s="36"/>
      <c r="V55017" s="5"/>
    </row>
    <row r="55018" spans="4:22" x14ac:dyDescent="0.2">
      <c r="D55018" s="50"/>
      <c r="E55018" s="51"/>
      <c r="R55018" s="38"/>
      <c r="U55018" s="36"/>
      <c r="V55018" s="5"/>
    </row>
    <row r="55019" spans="4:22" x14ac:dyDescent="0.2">
      <c r="D55019" s="50"/>
      <c r="E55019" s="51"/>
      <c r="R55019" s="38"/>
      <c r="U55019" s="36"/>
      <c r="V55019" s="5"/>
    </row>
    <row r="55020" spans="4:22" x14ac:dyDescent="0.2">
      <c r="D55020" s="50"/>
      <c r="E55020" s="51"/>
      <c r="R55020" s="38"/>
      <c r="U55020" s="36"/>
      <c r="V55020" s="5"/>
    </row>
    <row r="55021" spans="4:22" x14ac:dyDescent="0.2">
      <c r="D55021" s="50"/>
      <c r="E55021" s="51"/>
      <c r="R55021" s="38"/>
      <c r="U55021" s="36"/>
      <c r="V55021" s="5"/>
    </row>
    <row r="55022" spans="4:22" x14ac:dyDescent="0.2">
      <c r="D55022" s="50"/>
      <c r="E55022" s="51"/>
      <c r="R55022" s="38"/>
      <c r="U55022" s="36"/>
      <c r="V55022" s="5"/>
    </row>
    <row r="55023" spans="4:22" x14ac:dyDescent="0.2">
      <c r="D55023" s="50"/>
      <c r="E55023" s="51"/>
      <c r="R55023" s="38"/>
      <c r="U55023" s="36"/>
      <c r="V55023" s="5"/>
    </row>
    <row r="55024" spans="4:22" x14ac:dyDescent="0.2">
      <c r="D55024" s="50"/>
      <c r="E55024" s="51"/>
      <c r="R55024" s="38"/>
      <c r="U55024" s="36"/>
      <c r="V55024" s="5"/>
    </row>
    <row r="55025" spans="4:22" x14ac:dyDescent="0.2">
      <c r="D55025" s="50"/>
      <c r="E55025" s="51"/>
      <c r="R55025" s="38"/>
      <c r="U55025" s="36"/>
      <c r="V55025" s="5"/>
    </row>
    <row r="55026" spans="4:22" x14ac:dyDescent="0.2">
      <c r="D55026" s="50"/>
      <c r="E55026" s="51"/>
      <c r="R55026" s="38"/>
      <c r="U55026" s="36"/>
      <c r="V55026" s="5"/>
    </row>
    <row r="55027" spans="4:22" x14ac:dyDescent="0.2">
      <c r="D55027" s="50"/>
      <c r="E55027" s="51"/>
      <c r="R55027" s="38"/>
      <c r="U55027" s="36"/>
      <c r="V55027" s="5"/>
    </row>
    <row r="55028" spans="4:22" x14ac:dyDescent="0.2">
      <c r="D55028" s="50"/>
      <c r="E55028" s="51"/>
      <c r="R55028" s="38"/>
      <c r="U55028" s="36"/>
      <c r="V55028" s="5"/>
    </row>
    <row r="55029" spans="4:22" x14ac:dyDescent="0.2">
      <c r="D55029" s="50"/>
      <c r="E55029" s="51"/>
      <c r="R55029" s="38"/>
      <c r="U55029" s="36"/>
      <c r="V55029" s="5"/>
    </row>
    <row r="55030" spans="4:22" x14ac:dyDescent="0.2">
      <c r="D55030" s="50"/>
      <c r="E55030" s="51"/>
      <c r="R55030" s="38"/>
      <c r="U55030" s="36"/>
      <c r="V55030" s="5"/>
    </row>
    <row r="55031" spans="4:22" x14ac:dyDescent="0.2">
      <c r="D55031" s="50"/>
      <c r="E55031" s="51"/>
      <c r="R55031" s="38"/>
      <c r="U55031" s="36"/>
      <c r="V55031" s="5"/>
    </row>
    <row r="55032" spans="4:22" x14ac:dyDescent="0.2">
      <c r="D55032" s="50"/>
      <c r="E55032" s="51"/>
      <c r="R55032" s="38"/>
      <c r="U55032" s="36"/>
      <c r="V55032" s="5"/>
    </row>
    <row r="55033" spans="4:22" x14ac:dyDescent="0.2">
      <c r="D55033" s="50"/>
      <c r="E55033" s="51"/>
      <c r="R55033" s="38"/>
      <c r="U55033" s="36"/>
      <c r="V55033" s="5"/>
    </row>
    <row r="55034" spans="4:22" x14ac:dyDescent="0.2">
      <c r="D55034" s="50"/>
      <c r="E55034" s="51"/>
      <c r="R55034" s="38"/>
      <c r="U55034" s="36"/>
      <c r="V55034" s="5"/>
    </row>
    <row r="55035" spans="4:22" x14ac:dyDescent="0.2">
      <c r="D55035" s="50"/>
      <c r="E55035" s="51"/>
      <c r="R55035" s="38"/>
      <c r="U55035" s="36"/>
      <c r="V55035" s="5"/>
    </row>
    <row r="55036" spans="4:22" x14ac:dyDescent="0.2">
      <c r="D55036" s="50"/>
      <c r="E55036" s="51"/>
      <c r="R55036" s="38"/>
      <c r="U55036" s="36"/>
      <c r="V55036" s="5"/>
    </row>
    <row r="55037" spans="4:22" x14ac:dyDescent="0.2">
      <c r="D55037" s="50"/>
      <c r="E55037" s="51"/>
      <c r="R55037" s="38"/>
      <c r="U55037" s="36"/>
      <c r="V55037" s="5"/>
    </row>
    <row r="55038" spans="4:22" x14ac:dyDescent="0.2">
      <c r="D55038" s="50"/>
      <c r="E55038" s="51"/>
      <c r="R55038" s="38"/>
      <c r="U55038" s="36"/>
      <c r="V55038" s="5"/>
    </row>
    <row r="55039" spans="4:22" x14ac:dyDescent="0.2">
      <c r="D55039" s="50"/>
      <c r="E55039" s="51"/>
      <c r="R55039" s="38"/>
      <c r="U55039" s="36"/>
      <c r="V55039" s="5"/>
    </row>
    <row r="55040" spans="4:22" x14ac:dyDescent="0.2">
      <c r="D55040" s="50"/>
      <c r="E55040" s="51"/>
      <c r="R55040" s="38"/>
      <c r="U55040" s="36"/>
      <c r="V55040" s="5"/>
    </row>
    <row r="55041" spans="4:22" x14ac:dyDescent="0.2">
      <c r="D55041" s="50"/>
      <c r="E55041" s="51"/>
      <c r="R55041" s="38"/>
      <c r="U55041" s="36"/>
      <c r="V55041" s="5"/>
    </row>
    <row r="55042" spans="4:22" x14ac:dyDescent="0.2">
      <c r="D55042" s="50"/>
      <c r="E55042" s="51"/>
      <c r="R55042" s="38"/>
      <c r="U55042" s="36"/>
      <c r="V55042" s="5"/>
    </row>
    <row r="55043" spans="4:22" x14ac:dyDescent="0.2">
      <c r="D55043" s="50"/>
      <c r="E55043" s="51"/>
      <c r="R55043" s="38"/>
      <c r="U55043" s="36"/>
      <c r="V55043" s="5"/>
    </row>
    <row r="55044" spans="4:22" x14ac:dyDescent="0.2">
      <c r="D55044" s="50"/>
      <c r="E55044" s="51"/>
      <c r="R55044" s="38"/>
      <c r="U55044" s="36"/>
      <c r="V55044" s="5"/>
    </row>
    <row r="55045" spans="4:22" x14ac:dyDescent="0.2">
      <c r="D55045" s="50"/>
      <c r="E55045" s="51"/>
      <c r="R55045" s="38"/>
      <c r="U55045" s="36"/>
      <c r="V55045" s="5"/>
    </row>
    <row r="55046" spans="4:22" x14ac:dyDescent="0.2">
      <c r="D55046" s="50"/>
      <c r="E55046" s="51"/>
      <c r="R55046" s="38"/>
      <c r="U55046" s="36"/>
      <c r="V55046" s="5"/>
    </row>
    <row r="55047" spans="4:22" x14ac:dyDescent="0.2">
      <c r="D55047" s="50"/>
      <c r="E55047" s="51"/>
      <c r="R55047" s="38"/>
      <c r="U55047" s="36"/>
      <c r="V55047" s="5"/>
    </row>
    <row r="55048" spans="4:22" x14ac:dyDescent="0.2">
      <c r="D55048" s="50"/>
      <c r="E55048" s="51"/>
      <c r="R55048" s="38"/>
      <c r="U55048" s="36"/>
      <c r="V55048" s="5"/>
    </row>
    <row r="55049" spans="4:22" x14ac:dyDescent="0.2">
      <c r="D55049" s="50"/>
      <c r="E55049" s="51"/>
      <c r="R55049" s="38"/>
      <c r="U55049" s="36"/>
      <c r="V55049" s="5"/>
    </row>
    <row r="55050" spans="4:22" x14ac:dyDescent="0.2">
      <c r="D55050" s="50"/>
      <c r="E55050" s="51"/>
      <c r="R55050" s="38"/>
      <c r="U55050" s="36"/>
      <c r="V55050" s="5"/>
    </row>
    <row r="55051" spans="4:22" x14ac:dyDescent="0.2">
      <c r="D55051" s="50"/>
      <c r="E55051" s="51"/>
      <c r="R55051" s="38"/>
      <c r="U55051" s="36"/>
      <c r="V55051" s="5"/>
    </row>
    <row r="55052" spans="4:22" x14ac:dyDescent="0.2">
      <c r="D55052" s="50"/>
      <c r="E55052" s="51"/>
      <c r="R55052" s="38"/>
      <c r="U55052" s="36"/>
      <c r="V55052" s="5"/>
    </row>
    <row r="55053" spans="4:22" x14ac:dyDescent="0.2">
      <c r="D55053" s="50"/>
      <c r="E55053" s="51"/>
      <c r="R55053" s="38"/>
      <c r="U55053" s="36"/>
      <c r="V55053" s="5"/>
    </row>
    <row r="55054" spans="4:22" x14ac:dyDescent="0.2">
      <c r="D55054" s="50"/>
      <c r="E55054" s="51"/>
      <c r="R55054" s="38"/>
      <c r="U55054" s="36"/>
      <c r="V55054" s="5"/>
    </row>
    <row r="55055" spans="4:22" x14ac:dyDescent="0.2">
      <c r="D55055" s="50"/>
      <c r="E55055" s="51"/>
      <c r="R55055" s="38"/>
      <c r="U55055" s="36"/>
      <c r="V55055" s="5"/>
    </row>
    <row r="55056" spans="4:22" x14ac:dyDescent="0.2">
      <c r="D55056" s="50"/>
      <c r="E55056" s="51"/>
      <c r="R55056" s="38"/>
      <c r="U55056" s="36"/>
      <c r="V55056" s="5"/>
    </row>
    <row r="55057" spans="4:22" x14ac:dyDescent="0.2">
      <c r="D55057" s="50"/>
      <c r="E55057" s="51"/>
      <c r="R55057" s="38"/>
      <c r="U55057" s="36"/>
      <c r="V55057" s="5"/>
    </row>
    <row r="55058" spans="4:22" x14ac:dyDescent="0.2">
      <c r="D55058" s="50"/>
      <c r="E55058" s="51"/>
      <c r="R55058" s="38"/>
      <c r="U55058" s="36"/>
      <c r="V55058" s="5"/>
    </row>
    <row r="55059" spans="4:22" x14ac:dyDescent="0.2">
      <c r="D55059" s="50"/>
      <c r="E55059" s="51"/>
      <c r="R55059" s="38"/>
      <c r="U55059" s="36"/>
      <c r="V55059" s="5"/>
    </row>
    <row r="55060" spans="4:22" x14ac:dyDescent="0.2">
      <c r="D55060" s="50"/>
      <c r="E55060" s="51"/>
      <c r="R55060" s="38"/>
      <c r="U55060" s="36"/>
      <c r="V55060" s="5"/>
    </row>
    <row r="55061" spans="4:22" x14ac:dyDescent="0.2">
      <c r="D55061" s="50"/>
      <c r="E55061" s="51"/>
      <c r="R55061" s="38"/>
      <c r="U55061" s="36"/>
      <c r="V55061" s="5"/>
    </row>
    <row r="55062" spans="4:22" x14ac:dyDescent="0.2">
      <c r="D55062" s="50"/>
      <c r="E55062" s="51"/>
      <c r="R55062" s="38"/>
      <c r="U55062" s="36"/>
      <c r="V55062" s="5"/>
    </row>
    <row r="55063" spans="4:22" x14ac:dyDescent="0.2">
      <c r="D55063" s="50"/>
      <c r="E55063" s="51"/>
      <c r="R55063" s="38"/>
      <c r="U55063" s="36"/>
      <c r="V55063" s="5"/>
    </row>
    <row r="55064" spans="4:22" x14ac:dyDescent="0.2">
      <c r="D55064" s="50"/>
      <c r="E55064" s="51"/>
      <c r="R55064" s="38"/>
      <c r="U55064" s="36"/>
      <c r="V55064" s="5"/>
    </row>
    <row r="55065" spans="4:22" x14ac:dyDescent="0.2">
      <c r="D55065" s="50"/>
      <c r="E55065" s="51"/>
      <c r="R55065" s="38"/>
      <c r="U55065" s="36"/>
      <c r="V55065" s="5"/>
    </row>
    <row r="55066" spans="4:22" x14ac:dyDescent="0.2">
      <c r="D55066" s="50"/>
      <c r="E55066" s="51"/>
      <c r="R55066" s="38"/>
      <c r="U55066" s="36"/>
      <c r="V55066" s="5"/>
    </row>
    <row r="55067" spans="4:22" x14ac:dyDescent="0.2">
      <c r="D55067" s="50"/>
      <c r="E55067" s="51"/>
      <c r="R55067" s="38"/>
      <c r="U55067" s="36"/>
      <c r="V55067" s="5"/>
    </row>
    <row r="55068" spans="4:22" x14ac:dyDescent="0.2">
      <c r="D55068" s="50"/>
      <c r="E55068" s="51"/>
      <c r="R55068" s="38"/>
      <c r="U55068" s="36"/>
      <c r="V55068" s="5"/>
    </row>
    <row r="55069" spans="4:22" x14ac:dyDescent="0.2">
      <c r="D55069" s="50"/>
      <c r="E55069" s="51"/>
      <c r="R55069" s="38"/>
      <c r="U55069" s="36"/>
      <c r="V55069" s="5"/>
    </row>
    <row r="55070" spans="4:22" x14ac:dyDescent="0.2">
      <c r="D55070" s="50"/>
      <c r="E55070" s="51"/>
      <c r="R55070" s="38"/>
      <c r="U55070" s="36"/>
      <c r="V55070" s="5"/>
    </row>
    <row r="55071" spans="4:22" x14ac:dyDescent="0.2">
      <c r="D55071" s="50"/>
      <c r="E55071" s="51"/>
      <c r="R55071" s="38"/>
      <c r="U55071" s="36"/>
      <c r="V55071" s="5"/>
    </row>
    <row r="55072" spans="4:22" x14ac:dyDescent="0.2">
      <c r="D55072" s="50"/>
      <c r="E55072" s="51"/>
      <c r="R55072" s="38"/>
      <c r="U55072" s="36"/>
      <c r="V55072" s="5"/>
    </row>
    <row r="55073" spans="4:22" x14ac:dyDescent="0.2">
      <c r="D55073" s="50"/>
      <c r="E55073" s="51"/>
      <c r="R55073" s="38"/>
      <c r="U55073" s="36"/>
      <c r="V55073" s="5"/>
    </row>
    <row r="55074" spans="4:22" x14ac:dyDescent="0.2">
      <c r="D55074" s="50"/>
      <c r="E55074" s="51"/>
      <c r="R55074" s="38"/>
      <c r="U55074" s="36"/>
      <c r="V55074" s="5"/>
    </row>
    <row r="55075" spans="4:22" x14ac:dyDescent="0.2">
      <c r="D55075" s="50"/>
      <c r="E55075" s="51"/>
      <c r="R55075" s="38"/>
      <c r="U55075" s="36"/>
      <c r="V55075" s="5"/>
    </row>
    <row r="55076" spans="4:22" x14ac:dyDescent="0.2">
      <c r="D55076" s="50"/>
      <c r="E55076" s="51"/>
      <c r="R55076" s="38"/>
      <c r="U55076" s="36"/>
      <c r="V55076" s="5"/>
    </row>
    <row r="55077" spans="4:22" x14ac:dyDescent="0.2">
      <c r="D55077" s="50"/>
      <c r="E55077" s="51"/>
      <c r="R55077" s="38"/>
      <c r="U55077" s="36"/>
      <c r="V55077" s="5"/>
    </row>
    <row r="55078" spans="4:22" x14ac:dyDescent="0.2">
      <c r="D55078" s="50"/>
      <c r="E55078" s="51"/>
      <c r="R55078" s="38"/>
      <c r="U55078" s="36"/>
      <c r="V55078" s="5"/>
    </row>
    <row r="55079" spans="4:22" x14ac:dyDescent="0.2">
      <c r="D55079" s="50"/>
      <c r="E55079" s="51"/>
      <c r="R55079" s="38"/>
      <c r="U55079" s="36"/>
      <c r="V55079" s="5"/>
    </row>
    <row r="55080" spans="4:22" x14ac:dyDescent="0.2">
      <c r="D55080" s="50"/>
      <c r="E55080" s="51"/>
      <c r="R55080" s="38"/>
      <c r="U55080" s="36"/>
      <c r="V55080" s="5"/>
    </row>
    <row r="55081" spans="4:22" x14ac:dyDescent="0.2">
      <c r="D55081" s="50"/>
      <c r="E55081" s="51"/>
      <c r="R55081" s="38"/>
      <c r="U55081" s="36"/>
      <c r="V55081" s="5"/>
    </row>
    <row r="55082" spans="4:22" x14ac:dyDescent="0.2">
      <c r="D55082" s="50"/>
      <c r="E55082" s="51"/>
      <c r="R55082" s="38"/>
      <c r="U55082" s="36"/>
      <c r="V55082" s="5"/>
    </row>
    <row r="55083" spans="4:22" x14ac:dyDescent="0.2">
      <c r="D55083" s="50"/>
      <c r="E55083" s="51"/>
      <c r="R55083" s="38"/>
      <c r="U55083" s="36"/>
      <c r="V55083" s="5"/>
    </row>
    <row r="55084" spans="4:22" x14ac:dyDescent="0.2">
      <c r="D55084" s="50"/>
      <c r="E55084" s="51"/>
      <c r="R55084" s="38"/>
      <c r="U55084" s="36"/>
      <c r="V55084" s="5"/>
    </row>
    <row r="55085" spans="4:22" x14ac:dyDescent="0.2">
      <c r="D55085" s="50"/>
      <c r="E55085" s="51"/>
      <c r="R55085" s="38"/>
      <c r="U55085" s="36"/>
      <c r="V55085" s="5"/>
    </row>
    <row r="55086" spans="4:22" x14ac:dyDescent="0.2">
      <c r="D55086" s="50"/>
      <c r="E55086" s="51"/>
      <c r="R55086" s="38"/>
      <c r="U55086" s="36"/>
      <c r="V55086" s="5"/>
    </row>
    <row r="55087" spans="4:22" x14ac:dyDescent="0.2">
      <c r="D55087" s="50"/>
      <c r="E55087" s="51"/>
      <c r="R55087" s="38"/>
      <c r="U55087" s="36"/>
      <c r="V55087" s="5"/>
    </row>
    <row r="55088" spans="4:22" x14ac:dyDescent="0.2">
      <c r="D55088" s="50"/>
      <c r="E55088" s="51"/>
      <c r="R55088" s="38"/>
      <c r="U55088" s="36"/>
      <c r="V55088" s="5"/>
    </row>
    <row r="55089" spans="4:22" x14ac:dyDescent="0.2">
      <c r="D55089" s="50"/>
      <c r="E55089" s="51"/>
      <c r="R55089" s="38"/>
      <c r="U55089" s="36"/>
      <c r="V55089" s="5"/>
    </row>
    <row r="55090" spans="4:22" x14ac:dyDescent="0.2">
      <c r="D55090" s="50"/>
      <c r="E55090" s="51"/>
      <c r="R55090" s="38"/>
      <c r="U55090" s="36"/>
      <c r="V55090" s="5"/>
    </row>
    <row r="55091" spans="4:22" x14ac:dyDescent="0.2">
      <c r="D55091" s="50"/>
      <c r="E55091" s="51"/>
      <c r="R55091" s="38"/>
      <c r="U55091" s="36"/>
      <c r="V55091" s="5"/>
    </row>
    <row r="55092" spans="4:22" x14ac:dyDescent="0.2">
      <c r="D55092" s="50"/>
      <c r="E55092" s="51"/>
      <c r="R55092" s="38"/>
      <c r="U55092" s="36"/>
      <c r="V55092" s="5"/>
    </row>
    <row r="55093" spans="4:22" x14ac:dyDescent="0.2">
      <c r="D55093" s="50"/>
      <c r="E55093" s="51"/>
      <c r="R55093" s="38"/>
      <c r="U55093" s="36"/>
      <c r="V55093" s="5"/>
    </row>
    <row r="55094" spans="4:22" x14ac:dyDescent="0.2">
      <c r="D55094" s="50"/>
      <c r="E55094" s="51"/>
      <c r="R55094" s="38"/>
      <c r="U55094" s="36"/>
      <c r="V55094" s="5"/>
    </row>
    <row r="55095" spans="4:22" x14ac:dyDescent="0.2">
      <c r="D55095" s="50"/>
      <c r="E55095" s="51"/>
      <c r="R55095" s="38"/>
      <c r="U55095" s="36"/>
      <c r="V55095" s="5"/>
    </row>
    <row r="55096" spans="4:22" x14ac:dyDescent="0.2">
      <c r="D55096" s="50"/>
      <c r="E55096" s="51"/>
      <c r="R55096" s="38"/>
      <c r="U55096" s="36"/>
      <c r="V55096" s="5"/>
    </row>
    <row r="55097" spans="4:22" x14ac:dyDescent="0.2">
      <c r="D55097" s="50"/>
      <c r="E55097" s="51"/>
      <c r="R55097" s="38"/>
      <c r="U55097" s="36"/>
      <c r="V55097" s="5"/>
    </row>
    <row r="55098" spans="4:22" x14ac:dyDescent="0.2">
      <c r="D55098" s="50"/>
      <c r="E55098" s="51"/>
      <c r="R55098" s="38"/>
      <c r="U55098" s="36"/>
      <c r="V55098" s="5"/>
    </row>
    <row r="55099" spans="4:22" x14ac:dyDescent="0.2">
      <c r="D55099" s="50"/>
      <c r="E55099" s="51"/>
      <c r="R55099" s="38"/>
      <c r="U55099" s="36"/>
      <c r="V55099" s="5"/>
    </row>
    <row r="55100" spans="4:22" x14ac:dyDescent="0.2">
      <c r="D55100" s="50"/>
      <c r="E55100" s="51"/>
      <c r="R55100" s="38"/>
      <c r="U55100" s="36"/>
      <c r="V55100" s="5"/>
    </row>
    <row r="55101" spans="4:22" x14ac:dyDescent="0.2">
      <c r="D55101" s="50"/>
      <c r="E55101" s="51"/>
      <c r="R55101" s="38"/>
      <c r="U55101" s="36"/>
      <c r="V55101" s="5"/>
    </row>
    <row r="55102" spans="4:22" x14ac:dyDescent="0.2">
      <c r="D55102" s="50"/>
      <c r="E55102" s="51"/>
      <c r="R55102" s="38"/>
      <c r="U55102" s="36"/>
      <c r="V55102" s="5"/>
    </row>
    <row r="55103" spans="4:22" x14ac:dyDescent="0.2">
      <c r="D55103" s="50"/>
      <c r="E55103" s="51"/>
      <c r="R55103" s="38"/>
      <c r="U55103" s="36"/>
      <c r="V55103" s="5"/>
    </row>
    <row r="55104" spans="4:22" x14ac:dyDescent="0.2">
      <c r="D55104" s="50"/>
      <c r="E55104" s="51"/>
      <c r="R55104" s="38"/>
      <c r="U55104" s="36"/>
      <c r="V55104" s="5"/>
    </row>
    <row r="55105" spans="4:22" x14ac:dyDescent="0.2">
      <c r="D55105" s="50"/>
      <c r="E55105" s="51"/>
      <c r="R55105" s="38"/>
      <c r="U55105" s="36"/>
      <c r="V55105" s="5"/>
    </row>
    <row r="55106" spans="4:22" x14ac:dyDescent="0.2">
      <c r="D55106" s="50"/>
      <c r="E55106" s="51"/>
      <c r="R55106" s="38"/>
      <c r="U55106" s="36"/>
      <c r="V55106" s="5"/>
    </row>
    <row r="55107" spans="4:22" x14ac:dyDescent="0.2">
      <c r="D55107" s="50"/>
      <c r="E55107" s="51"/>
      <c r="R55107" s="38"/>
      <c r="U55107" s="36"/>
      <c r="V55107" s="5"/>
    </row>
    <row r="55108" spans="4:22" x14ac:dyDescent="0.2">
      <c r="D55108" s="50"/>
      <c r="E55108" s="51"/>
      <c r="R55108" s="38"/>
      <c r="U55108" s="36"/>
      <c r="V55108" s="5"/>
    </row>
    <row r="55109" spans="4:22" x14ac:dyDescent="0.2">
      <c r="D55109" s="50"/>
      <c r="E55109" s="51"/>
      <c r="R55109" s="38"/>
      <c r="U55109" s="36"/>
      <c r="V55109" s="5"/>
    </row>
    <row r="55110" spans="4:22" x14ac:dyDescent="0.2">
      <c r="D55110" s="50"/>
      <c r="E55110" s="51"/>
      <c r="R55110" s="38"/>
      <c r="U55110" s="36"/>
      <c r="V55110" s="5"/>
    </row>
    <row r="55111" spans="4:22" x14ac:dyDescent="0.2">
      <c r="D55111" s="50"/>
      <c r="E55111" s="51"/>
      <c r="R55111" s="38"/>
      <c r="U55111" s="36"/>
      <c r="V55111" s="5"/>
    </row>
    <row r="55112" spans="4:22" x14ac:dyDescent="0.2">
      <c r="D55112" s="50"/>
      <c r="E55112" s="51"/>
      <c r="R55112" s="38"/>
      <c r="U55112" s="36"/>
      <c r="V55112" s="5"/>
    </row>
    <row r="55113" spans="4:22" x14ac:dyDescent="0.2">
      <c r="D55113" s="50"/>
      <c r="E55113" s="51"/>
      <c r="R55113" s="38"/>
      <c r="U55113" s="36"/>
      <c r="V55113" s="5"/>
    </row>
    <row r="55114" spans="4:22" x14ac:dyDescent="0.2">
      <c r="D55114" s="50"/>
      <c r="E55114" s="51"/>
      <c r="R55114" s="38"/>
      <c r="U55114" s="36"/>
      <c r="V55114" s="5"/>
    </row>
    <row r="55115" spans="4:22" x14ac:dyDescent="0.2">
      <c r="D55115" s="50"/>
      <c r="E55115" s="51"/>
      <c r="R55115" s="38"/>
      <c r="U55115" s="36"/>
      <c r="V55115" s="5"/>
    </row>
    <row r="55116" spans="4:22" x14ac:dyDescent="0.2">
      <c r="D55116" s="50"/>
      <c r="E55116" s="51"/>
      <c r="R55116" s="38"/>
      <c r="U55116" s="36"/>
      <c r="V55116" s="5"/>
    </row>
    <row r="55117" spans="4:22" x14ac:dyDescent="0.2">
      <c r="D55117" s="50"/>
      <c r="E55117" s="51"/>
      <c r="R55117" s="38"/>
      <c r="U55117" s="36"/>
      <c r="V55117" s="5"/>
    </row>
    <row r="55118" spans="4:22" x14ac:dyDescent="0.2">
      <c r="D55118" s="50"/>
      <c r="E55118" s="51"/>
      <c r="R55118" s="38"/>
      <c r="U55118" s="36"/>
      <c r="V55118" s="5"/>
    </row>
    <row r="55119" spans="4:22" x14ac:dyDescent="0.2">
      <c r="D55119" s="50"/>
      <c r="E55119" s="51"/>
      <c r="R55119" s="38"/>
      <c r="U55119" s="36"/>
      <c r="V55119" s="5"/>
    </row>
    <row r="55120" spans="4:22" x14ac:dyDescent="0.2">
      <c r="D55120" s="50"/>
      <c r="E55120" s="51"/>
      <c r="R55120" s="38"/>
      <c r="U55120" s="36"/>
      <c r="V55120" s="5"/>
    </row>
    <row r="55121" spans="4:22" x14ac:dyDescent="0.2">
      <c r="D55121" s="50"/>
      <c r="E55121" s="51"/>
      <c r="R55121" s="38"/>
      <c r="U55121" s="36"/>
      <c r="V55121" s="5"/>
    </row>
    <row r="55122" spans="4:22" x14ac:dyDescent="0.2">
      <c r="D55122" s="50"/>
      <c r="E55122" s="51"/>
      <c r="R55122" s="38"/>
      <c r="U55122" s="36"/>
      <c r="V55122" s="5"/>
    </row>
    <row r="55123" spans="4:22" x14ac:dyDescent="0.2">
      <c r="D55123" s="50"/>
      <c r="E55123" s="51"/>
      <c r="R55123" s="38"/>
      <c r="U55123" s="36"/>
      <c r="V55123" s="5"/>
    </row>
    <row r="55124" spans="4:22" x14ac:dyDescent="0.2">
      <c r="D55124" s="50"/>
      <c r="E55124" s="51"/>
      <c r="R55124" s="38"/>
      <c r="U55124" s="36"/>
      <c r="V55124" s="5"/>
    </row>
    <row r="55125" spans="4:22" x14ac:dyDescent="0.2">
      <c r="D55125" s="50"/>
      <c r="E55125" s="51"/>
      <c r="R55125" s="38"/>
      <c r="U55125" s="36"/>
      <c r="V55125" s="5"/>
    </row>
    <row r="55126" spans="4:22" x14ac:dyDescent="0.2">
      <c r="D55126" s="50"/>
      <c r="E55126" s="51"/>
      <c r="R55126" s="38"/>
      <c r="U55126" s="36"/>
      <c r="V55126" s="5"/>
    </row>
    <row r="55127" spans="4:22" x14ac:dyDescent="0.2">
      <c r="D55127" s="50"/>
      <c r="E55127" s="51"/>
      <c r="R55127" s="38"/>
      <c r="U55127" s="36"/>
      <c r="V55127" s="5"/>
    </row>
    <row r="55128" spans="4:22" x14ac:dyDescent="0.2">
      <c r="D55128" s="50"/>
      <c r="E55128" s="51"/>
      <c r="R55128" s="38"/>
      <c r="U55128" s="36"/>
      <c r="V55128" s="5"/>
    </row>
    <row r="55129" spans="4:22" x14ac:dyDescent="0.2">
      <c r="D55129" s="50"/>
      <c r="E55129" s="51"/>
      <c r="R55129" s="38"/>
      <c r="U55129" s="36"/>
      <c r="V55129" s="5"/>
    </row>
    <row r="55130" spans="4:22" x14ac:dyDescent="0.2">
      <c r="D55130" s="50"/>
      <c r="E55130" s="51"/>
      <c r="R55130" s="38"/>
      <c r="U55130" s="36"/>
      <c r="V55130" s="5"/>
    </row>
    <row r="55131" spans="4:22" x14ac:dyDescent="0.2">
      <c r="D55131" s="50"/>
      <c r="E55131" s="51"/>
      <c r="R55131" s="38"/>
      <c r="U55131" s="36"/>
      <c r="V55131" s="5"/>
    </row>
    <row r="55132" spans="4:22" x14ac:dyDescent="0.2">
      <c r="D55132" s="50"/>
      <c r="E55132" s="51"/>
      <c r="R55132" s="38"/>
      <c r="U55132" s="36"/>
      <c r="V55132" s="5"/>
    </row>
    <row r="55133" spans="4:22" x14ac:dyDescent="0.2">
      <c r="D55133" s="50"/>
      <c r="E55133" s="51"/>
      <c r="R55133" s="38"/>
      <c r="U55133" s="36"/>
      <c r="V55133" s="5"/>
    </row>
    <row r="55134" spans="4:22" x14ac:dyDescent="0.2">
      <c r="D55134" s="50"/>
      <c r="E55134" s="51"/>
      <c r="R55134" s="38"/>
      <c r="U55134" s="36"/>
      <c r="V55134" s="5"/>
    </row>
    <row r="55135" spans="4:22" x14ac:dyDescent="0.2">
      <c r="D55135" s="50"/>
      <c r="E55135" s="51"/>
      <c r="R55135" s="38"/>
      <c r="U55135" s="36"/>
      <c r="V55135" s="5"/>
    </row>
    <row r="55136" spans="4:22" x14ac:dyDescent="0.2">
      <c r="D55136" s="50"/>
      <c r="E55136" s="51"/>
      <c r="R55136" s="38"/>
      <c r="U55136" s="36"/>
      <c r="V55136" s="5"/>
    </row>
    <row r="55137" spans="4:22" x14ac:dyDescent="0.2">
      <c r="D55137" s="50"/>
      <c r="E55137" s="51"/>
      <c r="R55137" s="38"/>
      <c r="U55137" s="36"/>
      <c r="V55137" s="5"/>
    </row>
    <row r="55138" spans="4:22" x14ac:dyDescent="0.2">
      <c r="D55138" s="50"/>
      <c r="E55138" s="51"/>
      <c r="R55138" s="38"/>
      <c r="U55138" s="36"/>
      <c r="V55138" s="5"/>
    </row>
    <row r="55139" spans="4:22" x14ac:dyDescent="0.2">
      <c r="D55139" s="50"/>
      <c r="E55139" s="51"/>
      <c r="R55139" s="38"/>
      <c r="U55139" s="36"/>
      <c r="V55139" s="5"/>
    </row>
    <row r="55140" spans="4:22" x14ac:dyDescent="0.2">
      <c r="D55140" s="50"/>
      <c r="E55140" s="51"/>
      <c r="R55140" s="38"/>
      <c r="U55140" s="36"/>
      <c r="V55140" s="5"/>
    </row>
    <row r="55141" spans="4:22" x14ac:dyDescent="0.2">
      <c r="D55141" s="50"/>
      <c r="E55141" s="51"/>
      <c r="R55141" s="38"/>
      <c r="U55141" s="36"/>
      <c r="V55141" s="5"/>
    </row>
    <row r="55142" spans="4:22" x14ac:dyDescent="0.2">
      <c r="D55142" s="50"/>
      <c r="E55142" s="51"/>
      <c r="R55142" s="38"/>
      <c r="U55142" s="36"/>
      <c r="V55142" s="5"/>
    </row>
    <row r="55143" spans="4:22" x14ac:dyDescent="0.2">
      <c r="D55143" s="50"/>
      <c r="E55143" s="51"/>
      <c r="R55143" s="38"/>
      <c r="U55143" s="36"/>
      <c r="V55143" s="5"/>
    </row>
    <row r="55144" spans="4:22" x14ac:dyDescent="0.2">
      <c r="D55144" s="50"/>
      <c r="E55144" s="51"/>
      <c r="R55144" s="38"/>
      <c r="U55144" s="36"/>
      <c r="V55144" s="5"/>
    </row>
    <row r="55145" spans="4:22" x14ac:dyDescent="0.2">
      <c r="D55145" s="50"/>
      <c r="E55145" s="51"/>
      <c r="R55145" s="38"/>
      <c r="U55145" s="36"/>
      <c r="V55145" s="5"/>
    </row>
    <row r="55146" spans="4:22" x14ac:dyDescent="0.2">
      <c r="D55146" s="50"/>
      <c r="E55146" s="51"/>
      <c r="R55146" s="38"/>
      <c r="U55146" s="36"/>
      <c r="V55146" s="5"/>
    </row>
    <row r="55147" spans="4:22" x14ac:dyDescent="0.2">
      <c r="D55147" s="50"/>
      <c r="E55147" s="51"/>
      <c r="R55147" s="38"/>
      <c r="U55147" s="36"/>
      <c r="V55147" s="5"/>
    </row>
    <row r="55148" spans="4:22" x14ac:dyDescent="0.2">
      <c r="D55148" s="50"/>
      <c r="E55148" s="51"/>
      <c r="R55148" s="38"/>
      <c r="U55148" s="36"/>
      <c r="V55148" s="5"/>
    </row>
    <row r="55149" spans="4:22" x14ac:dyDescent="0.2">
      <c r="D55149" s="50"/>
      <c r="E55149" s="51"/>
      <c r="R55149" s="38"/>
      <c r="U55149" s="36"/>
      <c r="V55149" s="5"/>
    </row>
    <row r="55150" spans="4:22" x14ac:dyDescent="0.2">
      <c r="D55150" s="50"/>
      <c r="E55150" s="51"/>
      <c r="R55150" s="38"/>
      <c r="U55150" s="36"/>
      <c r="V55150" s="5"/>
    </row>
    <row r="55151" spans="4:22" x14ac:dyDescent="0.2">
      <c r="D55151" s="50"/>
      <c r="E55151" s="51"/>
      <c r="R55151" s="38"/>
      <c r="U55151" s="36"/>
      <c r="V55151" s="5"/>
    </row>
    <row r="55152" spans="4:22" x14ac:dyDescent="0.2">
      <c r="D55152" s="50"/>
      <c r="E55152" s="51"/>
      <c r="R55152" s="38"/>
      <c r="U55152" s="36"/>
      <c r="V55152" s="5"/>
    </row>
    <row r="55153" spans="4:22" x14ac:dyDescent="0.2">
      <c r="D55153" s="50"/>
      <c r="E55153" s="51"/>
      <c r="R55153" s="38"/>
      <c r="U55153" s="36"/>
      <c r="V55153" s="5"/>
    </row>
    <row r="55154" spans="4:22" x14ac:dyDescent="0.2">
      <c r="D55154" s="50"/>
      <c r="E55154" s="51"/>
      <c r="R55154" s="38"/>
      <c r="U55154" s="36"/>
      <c r="V55154" s="5"/>
    </row>
    <row r="55155" spans="4:22" x14ac:dyDescent="0.2">
      <c r="D55155" s="50"/>
      <c r="E55155" s="51"/>
      <c r="R55155" s="38"/>
      <c r="U55155" s="36"/>
      <c r="V55155" s="5"/>
    </row>
    <row r="55156" spans="4:22" x14ac:dyDescent="0.2">
      <c r="D55156" s="50"/>
      <c r="E55156" s="51"/>
      <c r="R55156" s="38"/>
      <c r="U55156" s="36"/>
      <c r="V55156" s="5"/>
    </row>
    <row r="55157" spans="4:22" x14ac:dyDescent="0.2">
      <c r="D55157" s="50"/>
      <c r="E55157" s="51"/>
      <c r="R55157" s="38"/>
      <c r="U55157" s="36"/>
      <c r="V55157" s="5"/>
    </row>
    <row r="55158" spans="4:22" x14ac:dyDescent="0.2">
      <c r="D55158" s="50"/>
      <c r="E55158" s="51"/>
      <c r="R55158" s="38"/>
      <c r="U55158" s="36"/>
      <c r="V55158" s="5"/>
    </row>
    <row r="55159" spans="4:22" x14ac:dyDescent="0.2">
      <c r="D55159" s="50"/>
      <c r="E55159" s="51"/>
      <c r="R55159" s="38"/>
      <c r="U55159" s="36"/>
      <c r="V55159" s="5"/>
    </row>
    <row r="55160" spans="4:22" x14ac:dyDescent="0.2">
      <c r="D55160" s="50"/>
      <c r="E55160" s="51"/>
      <c r="R55160" s="38"/>
      <c r="U55160" s="36"/>
      <c r="V55160" s="5"/>
    </row>
    <row r="55161" spans="4:22" x14ac:dyDescent="0.2">
      <c r="D55161" s="50"/>
      <c r="E55161" s="51"/>
      <c r="R55161" s="38"/>
      <c r="U55161" s="36"/>
      <c r="V55161" s="5"/>
    </row>
    <row r="55162" spans="4:22" x14ac:dyDescent="0.2">
      <c r="D55162" s="50"/>
      <c r="E55162" s="51"/>
      <c r="R55162" s="38"/>
      <c r="U55162" s="36"/>
      <c r="V55162" s="5"/>
    </row>
    <row r="55163" spans="4:22" x14ac:dyDescent="0.2">
      <c r="D55163" s="50"/>
      <c r="E55163" s="51"/>
      <c r="R55163" s="38"/>
      <c r="U55163" s="36"/>
      <c r="V55163" s="5"/>
    </row>
    <row r="55164" spans="4:22" x14ac:dyDescent="0.2">
      <c r="D55164" s="50"/>
      <c r="E55164" s="51"/>
      <c r="R55164" s="38"/>
      <c r="U55164" s="36"/>
      <c r="V55164" s="5"/>
    </row>
    <row r="55165" spans="4:22" x14ac:dyDescent="0.2">
      <c r="D55165" s="50"/>
      <c r="E55165" s="51"/>
      <c r="R55165" s="38"/>
      <c r="U55165" s="36"/>
      <c r="V55165" s="5"/>
    </row>
    <row r="55166" spans="4:22" x14ac:dyDescent="0.2">
      <c r="D55166" s="50"/>
      <c r="E55166" s="51"/>
      <c r="R55166" s="38"/>
      <c r="U55166" s="36"/>
      <c r="V55166" s="5"/>
    </row>
    <row r="55167" spans="4:22" x14ac:dyDescent="0.2">
      <c r="D55167" s="50"/>
      <c r="E55167" s="51"/>
      <c r="R55167" s="38"/>
      <c r="U55167" s="36"/>
      <c r="V55167" s="5"/>
    </row>
    <row r="55168" spans="4:22" x14ac:dyDescent="0.2">
      <c r="D55168" s="50"/>
      <c r="E55168" s="51"/>
      <c r="R55168" s="38"/>
      <c r="U55168" s="36"/>
      <c r="V55168" s="5"/>
    </row>
    <row r="55169" spans="4:22" x14ac:dyDescent="0.2">
      <c r="D55169" s="50"/>
      <c r="E55169" s="51"/>
      <c r="R55169" s="38"/>
      <c r="U55169" s="36"/>
      <c r="V55169" s="5"/>
    </row>
    <row r="55170" spans="4:22" x14ac:dyDescent="0.2">
      <c r="D55170" s="50"/>
      <c r="E55170" s="51"/>
      <c r="R55170" s="38"/>
      <c r="U55170" s="36"/>
      <c r="V55170" s="5"/>
    </row>
    <row r="55171" spans="4:22" x14ac:dyDescent="0.2">
      <c r="D55171" s="50"/>
      <c r="E55171" s="51"/>
      <c r="R55171" s="38"/>
      <c r="U55171" s="36"/>
      <c r="V55171" s="5"/>
    </row>
    <row r="55172" spans="4:22" x14ac:dyDescent="0.2">
      <c r="D55172" s="50"/>
      <c r="E55172" s="51"/>
      <c r="R55172" s="38"/>
      <c r="U55172" s="36"/>
      <c r="V55172" s="5"/>
    </row>
    <row r="55173" spans="4:22" x14ac:dyDescent="0.2">
      <c r="D55173" s="50"/>
      <c r="E55173" s="51"/>
      <c r="R55173" s="38"/>
      <c r="U55173" s="36"/>
      <c r="V55173" s="5"/>
    </row>
    <row r="55174" spans="4:22" x14ac:dyDescent="0.2">
      <c r="D55174" s="50"/>
      <c r="E55174" s="51"/>
      <c r="R55174" s="38"/>
      <c r="U55174" s="36"/>
      <c r="V55174" s="5"/>
    </row>
    <row r="55175" spans="4:22" x14ac:dyDescent="0.2">
      <c r="D55175" s="50"/>
      <c r="E55175" s="51"/>
      <c r="R55175" s="38"/>
      <c r="U55175" s="36"/>
      <c r="V55175" s="5"/>
    </row>
    <row r="55176" spans="4:22" x14ac:dyDescent="0.2">
      <c r="D55176" s="50"/>
      <c r="E55176" s="51"/>
      <c r="R55176" s="38"/>
      <c r="U55176" s="36"/>
      <c r="V55176" s="5"/>
    </row>
    <row r="55177" spans="4:22" x14ac:dyDescent="0.2">
      <c r="D55177" s="50"/>
      <c r="E55177" s="51"/>
      <c r="R55177" s="38"/>
      <c r="U55177" s="36"/>
      <c r="V55177" s="5"/>
    </row>
    <row r="55178" spans="4:22" x14ac:dyDescent="0.2">
      <c r="D55178" s="50"/>
      <c r="E55178" s="51"/>
      <c r="R55178" s="38"/>
      <c r="U55178" s="36"/>
      <c r="V55178" s="5"/>
    </row>
    <row r="55179" spans="4:22" x14ac:dyDescent="0.2">
      <c r="D55179" s="50"/>
      <c r="E55179" s="51"/>
      <c r="R55179" s="38"/>
      <c r="U55179" s="36"/>
      <c r="V55179" s="5"/>
    </row>
    <row r="55180" spans="4:22" x14ac:dyDescent="0.2">
      <c r="D55180" s="50"/>
      <c r="E55180" s="51"/>
      <c r="R55180" s="38"/>
      <c r="U55180" s="36"/>
      <c r="V55180" s="5"/>
    </row>
    <row r="55181" spans="4:22" x14ac:dyDescent="0.2">
      <c r="D55181" s="50"/>
      <c r="E55181" s="51"/>
      <c r="R55181" s="38"/>
      <c r="U55181" s="36"/>
      <c r="V55181" s="5"/>
    </row>
    <row r="55182" spans="4:22" x14ac:dyDescent="0.2">
      <c r="D55182" s="50"/>
      <c r="E55182" s="51"/>
      <c r="R55182" s="38"/>
      <c r="U55182" s="36"/>
      <c r="V55182" s="5"/>
    </row>
    <row r="55183" spans="4:22" x14ac:dyDescent="0.2">
      <c r="D55183" s="50"/>
      <c r="E55183" s="51"/>
      <c r="R55183" s="38"/>
      <c r="U55183" s="36"/>
      <c r="V55183" s="5"/>
    </row>
    <row r="55184" spans="4:22" x14ac:dyDescent="0.2">
      <c r="D55184" s="50"/>
      <c r="E55184" s="51"/>
      <c r="R55184" s="38"/>
      <c r="U55184" s="36"/>
      <c r="V55184" s="5"/>
    </row>
    <row r="55185" spans="4:22" x14ac:dyDescent="0.2">
      <c r="D55185" s="50"/>
      <c r="E55185" s="51"/>
      <c r="R55185" s="38"/>
      <c r="U55185" s="36"/>
      <c r="V55185" s="5"/>
    </row>
    <row r="55186" spans="4:22" x14ac:dyDescent="0.2">
      <c r="D55186" s="50"/>
      <c r="E55186" s="51"/>
      <c r="R55186" s="38"/>
      <c r="U55186" s="36"/>
      <c r="V55186" s="5"/>
    </row>
    <row r="55187" spans="4:22" x14ac:dyDescent="0.2">
      <c r="D55187" s="50"/>
      <c r="E55187" s="51"/>
      <c r="R55187" s="38"/>
      <c r="U55187" s="36"/>
      <c r="V55187" s="5"/>
    </row>
    <row r="55188" spans="4:22" x14ac:dyDescent="0.2">
      <c r="D55188" s="50"/>
      <c r="E55188" s="51"/>
      <c r="R55188" s="38"/>
      <c r="U55188" s="36"/>
      <c r="V55188" s="5"/>
    </row>
    <row r="55189" spans="4:22" x14ac:dyDescent="0.2">
      <c r="D55189" s="50"/>
      <c r="E55189" s="51"/>
      <c r="R55189" s="38"/>
      <c r="U55189" s="36"/>
      <c r="V55189" s="5"/>
    </row>
    <row r="55190" spans="4:22" x14ac:dyDescent="0.2">
      <c r="D55190" s="50"/>
      <c r="E55190" s="51"/>
      <c r="R55190" s="38"/>
      <c r="U55190" s="36"/>
      <c r="V55190" s="5"/>
    </row>
    <row r="55191" spans="4:22" x14ac:dyDescent="0.2">
      <c r="D55191" s="50"/>
      <c r="E55191" s="51"/>
      <c r="R55191" s="38"/>
      <c r="U55191" s="36"/>
      <c r="V55191" s="5"/>
    </row>
    <row r="55192" spans="4:22" x14ac:dyDescent="0.2">
      <c r="D55192" s="50"/>
      <c r="E55192" s="51"/>
      <c r="R55192" s="38"/>
      <c r="U55192" s="36"/>
      <c r="V55192" s="5"/>
    </row>
    <row r="55193" spans="4:22" x14ac:dyDescent="0.2">
      <c r="D55193" s="50"/>
      <c r="E55193" s="51"/>
      <c r="R55193" s="38"/>
      <c r="U55193" s="36"/>
      <c r="V55193" s="5"/>
    </row>
    <row r="55194" spans="4:22" x14ac:dyDescent="0.2">
      <c r="D55194" s="50"/>
      <c r="E55194" s="51"/>
      <c r="R55194" s="38"/>
      <c r="U55194" s="36"/>
      <c r="V55194" s="5"/>
    </row>
    <row r="55195" spans="4:22" x14ac:dyDescent="0.2">
      <c r="D55195" s="50"/>
      <c r="E55195" s="51"/>
      <c r="R55195" s="38"/>
      <c r="U55195" s="36"/>
      <c r="V55195" s="5"/>
    </row>
    <row r="55196" spans="4:22" x14ac:dyDescent="0.2">
      <c r="D55196" s="50"/>
      <c r="E55196" s="51"/>
      <c r="R55196" s="38"/>
      <c r="U55196" s="36"/>
      <c r="V55196" s="5"/>
    </row>
    <row r="55197" spans="4:22" x14ac:dyDescent="0.2">
      <c r="D55197" s="50"/>
      <c r="E55197" s="51"/>
      <c r="R55197" s="38"/>
      <c r="U55197" s="36"/>
      <c r="V55197" s="5"/>
    </row>
    <row r="55198" spans="4:22" x14ac:dyDescent="0.2">
      <c r="D55198" s="50"/>
      <c r="E55198" s="51"/>
      <c r="R55198" s="38"/>
      <c r="U55198" s="36"/>
      <c r="V55198" s="5"/>
    </row>
    <row r="55199" spans="4:22" x14ac:dyDescent="0.2">
      <c r="D55199" s="50"/>
      <c r="E55199" s="51"/>
      <c r="R55199" s="38"/>
      <c r="U55199" s="36"/>
      <c r="V55199" s="5"/>
    </row>
    <row r="55200" spans="4:22" x14ac:dyDescent="0.2">
      <c r="D55200" s="50"/>
      <c r="E55200" s="51"/>
      <c r="R55200" s="38"/>
      <c r="U55200" s="36"/>
      <c r="V55200" s="5"/>
    </row>
    <row r="55201" spans="4:22" x14ac:dyDescent="0.2">
      <c r="D55201" s="50"/>
      <c r="E55201" s="51"/>
      <c r="R55201" s="38"/>
      <c r="U55201" s="36"/>
      <c r="V55201" s="5"/>
    </row>
    <row r="55202" spans="4:22" x14ac:dyDescent="0.2">
      <c r="D55202" s="50"/>
      <c r="E55202" s="51"/>
      <c r="R55202" s="38"/>
      <c r="U55202" s="36"/>
      <c r="V55202" s="5"/>
    </row>
    <row r="55203" spans="4:22" x14ac:dyDescent="0.2">
      <c r="D55203" s="50"/>
      <c r="E55203" s="51"/>
      <c r="R55203" s="38"/>
      <c r="U55203" s="36"/>
      <c r="V55203" s="5"/>
    </row>
    <row r="55204" spans="4:22" x14ac:dyDescent="0.2">
      <c r="D55204" s="50"/>
      <c r="E55204" s="51"/>
      <c r="R55204" s="38"/>
      <c r="U55204" s="36"/>
      <c r="V55204" s="5"/>
    </row>
    <row r="55205" spans="4:22" x14ac:dyDescent="0.2">
      <c r="D55205" s="50"/>
      <c r="E55205" s="51"/>
      <c r="R55205" s="38"/>
      <c r="U55205" s="36"/>
      <c r="V55205" s="5"/>
    </row>
    <row r="55206" spans="4:22" x14ac:dyDescent="0.2">
      <c r="D55206" s="50"/>
      <c r="E55206" s="51"/>
      <c r="R55206" s="38"/>
      <c r="U55206" s="36"/>
      <c r="V55206" s="5"/>
    </row>
    <row r="55207" spans="4:22" x14ac:dyDescent="0.2">
      <c r="D55207" s="50"/>
      <c r="E55207" s="51"/>
      <c r="R55207" s="38"/>
      <c r="U55207" s="36"/>
      <c r="V55207" s="5"/>
    </row>
    <row r="55208" spans="4:22" x14ac:dyDescent="0.2">
      <c r="D55208" s="50"/>
      <c r="E55208" s="51"/>
      <c r="R55208" s="38"/>
      <c r="U55208" s="36"/>
      <c r="V55208" s="5"/>
    </row>
    <row r="55209" spans="4:22" x14ac:dyDescent="0.2">
      <c r="D55209" s="50"/>
      <c r="E55209" s="51"/>
      <c r="R55209" s="38"/>
      <c r="U55209" s="36"/>
      <c r="V55209" s="5"/>
    </row>
    <row r="55210" spans="4:22" x14ac:dyDescent="0.2">
      <c r="D55210" s="50"/>
      <c r="E55210" s="51"/>
      <c r="R55210" s="38"/>
      <c r="U55210" s="36"/>
      <c r="V55210" s="5"/>
    </row>
    <row r="55211" spans="4:22" x14ac:dyDescent="0.2">
      <c r="D55211" s="50"/>
      <c r="E55211" s="51"/>
      <c r="R55211" s="38"/>
      <c r="U55211" s="36"/>
      <c r="V55211" s="5"/>
    </row>
    <row r="55212" spans="4:22" x14ac:dyDescent="0.2">
      <c r="D55212" s="50"/>
      <c r="E55212" s="51"/>
      <c r="R55212" s="38"/>
      <c r="U55212" s="36"/>
      <c r="V55212" s="5"/>
    </row>
    <row r="55213" spans="4:22" x14ac:dyDescent="0.2">
      <c r="D55213" s="50"/>
      <c r="E55213" s="51"/>
      <c r="R55213" s="38"/>
      <c r="U55213" s="36"/>
      <c r="V55213" s="5"/>
    </row>
    <row r="55214" spans="4:22" x14ac:dyDescent="0.2">
      <c r="D55214" s="50"/>
      <c r="E55214" s="51"/>
      <c r="R55214" s="38"/>
      <c r="U55214" s="36"/>
      <c r="V55214" s="5"/>
    </row>
    <row r="55215" spans="4:22" x14ac:dyDescent="0.2">
      <c r="D55215" s="50"/>
      <c r="E55215" s="51"/>
      <c r="R55215" s="38"/>
      <c r="U55215" s="36"/>
      <c r="V55215" s="5"/>
    </row>
    <row r="55216" spans="4:22" x14ac:dyDescent="0.2">
      <c r="D55216" s="50"/>
      <c r="E55216" s="51"/>
      <c r="R55216" s="38"/>
      <c r="U55216" s="36"/>
      <c r="V55216" s="5"/>
    </row>
    <row r="55217" spans="4:22" x14ac:dyDescent="0.2">
      <c r="D55217" s="50"/>
      <c r="E55217" s="51"/>
      <c r="R55217" s="38"/>
      <c r="U55217" s="36"/>
      <c r="V55217" s="5"/>
    </row>
    <row r="55218" spans="4:22" x14ac:dyDescent="0.2">
      <c r="D55218" s="50"/>
      <c r="E55218" s="51"/>
      <c r="R55218" s="38"/>
      <c r="U55218" s="36"/>
      <c r="V55218" s="5"/>
    </row>
    <row r="55219" spans="4:22" x14ac:dyDescent="0.2">
      <c r="D55219" s="50"/>
      <c r="E55219" s="51"/>
      <c r="R55219" s="38"/>
      <c r="U55219" s="36"/>
      <c r="V55219" s="5"/>
    </row>
    <row r="55220" spans="4:22" x14ac:dyDescent="0.2">
      <c r="D55220" s="50"/>
      <c r="E55220" s="51"/>
      <c r="R55220" s="38"/>
      <c r="U55220" s="36"/>
      <c r="V55220" s="5"/>
    </row>
    <row r="55221" spans="4:22" x14ac:dyDescent="0.2">
      <c r="D55221" s="50"/>
      <c r="E55221" s="51"/>
      <c r="R55221" s="38"/>
      <c r="U55221" s="36"/>
      <c r="V55221" s="5"/>
    </row>
    <row r="55222" spans="4:22" x14ac:dyDescent="0.2">
      <c r="D55222" s="50"/>
      <c r="E55222" s="51"/>
      <c r="R55222" s="38"/>
      <c r="U55222" s="36"/>
      <c r="V55222" s="5"/>
    </row>
    <row r="55223" spans="4:22" x14ac:dyDescent="0.2">
      <c r="D55223" s="50"/>
      <c r="E55223" s="51"/>
      <c r="R55223" s="38"/>
      <c r="U55223" s="36"/>
      <c r="V55223" s="5"/>
    </row>
    <row r="55224" spans="4:22" x14ac:dyDescent="0.2">
      <c r="D55224" s="50"/>
      <c r="E55224" s="51"/>
      <c r="R55224" s="38"/>
      <c r="U55224" s="36"/>
      <c r="V55224" s="5"/>
    </row>
    <row r="55225" spans="4:22" x14ac:dyDescent="0.2">
      <c r="D55225" s="50"/>
      <c r="E55225" s="51"/>
      <c r="R55225" s="38"/>
      <c r="U55225" s="36"/>
      <c r="V55225" s="5"/>
    </row>
    <row r="55226" spans="4:22" x14ac:dyDescent="0.2">
      <c r="D55226" s="50"/>
      <c r="E55226" s="51"/>
      <c r="R55226" s="38"/>
      <c r="U55226" s="36"/>
      <c r="V55226" s="5"/>
    </row>
    <row r="55227" spans="4:22" x14ac:dyDescent="0.2">
      <c r="D55227" s="50"/>
      <c r="E55227" s="51"/>
      <c r="R55227" s="38"/>
      <c r="U55227" s="36"/>
      <c r="V55227" s="5"/>
    </row>
    <row r="55228" spans="4:22" x14ac:dyDescent="0.2">
      <c r="D55228" s="50"/>
      <c r="E55228" s="51"/>
      <c r="R55228" s="38"/>
      <c r="U55228" s="36"/>
      <c r="V55228" s="5"/>
    </row>
    <row r="55229" spans="4:22" x14ac:dyDescent="0.2">
      <c r="D55229" s="50"/>
      <c r="E55229" s="51"/>
      <c r="R55229" s="38"/>
      <c r="U55229" s="36"/>
      <c r="V55229" s="5"/>
    </row>
    <row r="55230" spans="4:22" x14ac:dyDescent="0.2">
      <c r="D55230" s="50"/>
      <c r="E55230" s="51"/>
      <c r="R55230" s="38"/>
      <c r="U55230" s="36"/>
      <c r="V55230" s="5"/>
    </row>
    <row r="55231" spans="4:22" x14ac:dyDescent="0.2">
      <c r="D55231" s="50"/>
      <c r="E55231" s="51"/>
      <c r="R55231" s="38"/>
      <c r="U55231" s="36"/>
      <c r="V55231" s="5"/>
    </row>
    <row r="55232" spans="4:22" x14ac:dyDescent="0.2">
      <c r="D55232" s="50"/>
      <c r="E55232" s="51"/>
      <c r="R55232" s="38"/>
      <c r="U55232" s="36"/>
      <c r="V55232" s="5"/>
    </row>
    <row r="55233" spans="4:22" x14ac:dyDescent="0.2">
      <c r="D55233" s="50"/>
      <c r="E55233" s="51"/>
      <c r="R55233" s="38"/>
      <c r="U55233" s="36"/>
      <c r="V55233" s="5"/>
    </row>
    <row r="55234" spans="4:22" x14ac:dyDescent="0.2">
      <c r="D55234" s="50"/>
      <c r="E55234" s="51"/>
      <c r="R55234" s="38"/>
      <c r="U55234" s="36"/>
      <c r="V55234" s="5"/>
    </row>
    <row r="55235" spans="4:22" x14ac:dyDescent="0.2">
      <c r="D55235" s="50"/>
      <c r="E55235" s="51"/>
      <c r="R55235" s="38"/>
      <c r="U55235" s="36"/>
      <c r="V55235" s="5"/>
    </row>
    <row r="55236" spans="4:22" x14ac:dyDescent="0.2">
      <c r="D55236" s="50"/>
      <c r="E55236" s="51"/>
      <c r="R55236" s="38"/>
      <c r="U55236" s="36"/>
      <c r="V55236" s="5"/>
    </row>
    <row r="55237" spans="4:22" x14ac:dyDescent="0.2">
      <c r="D55237" s="50"/>
      <c r="E55237" s="51"/>
      <c r="R55237" s="38"/>
      <c r="U55237" s="36"/>
      <c r="V55237" s="5"/>
    </row>
    <row r="55238" spans="4:22" x14ac:dyDescent="0.2">
      <c r="D55238" s="50"/>
      <c r="E55238" s="51"/>
      <c r="R55238" s="38"/>
      <c r="U55238" s="36"/>
      <c r="V55238" s="5"/>
    </row>
    <row r="55239" spans="4:22" x14ac:dyDescent="0.2">
      <c r="D55239" s="50"/>
      <c r="E55239" s="51"/>
      <c r="R55239" s="38"/>
      <c r="U55239" s="36"/>
      <c r="V55239" s="5"/>
    </row>
    <row r="55240" spans="4:22" x14ac:dyDescent="0.2">
      <c r="D55240" s="50"/>
      <c r="E55240" s="51"/>
      <c r="R55240" s="38"/>
      <c r="U55240" s="36"/>
      <c r="V55240" s="5"/>
    </row>
    <row r="55241" spans="4:22" x14ac:dyDescent="0.2">
      <c r="D55241" s="50"/>
      <c r="E55241" s="51"/>
      <c r="R55241" s="38"/>
      <c r="U55241" s="36"/>
      <c r="V55241" s="5"/>
    </row>
    <row r="55242" spans="4:22" x14ac:dyDescent="0.2">
      <c r="D55242" s="50"/>
      <c r="E55242" s="51"/>
      <c r="R55242" s="38"/>
      <c r="U55242" s="36"/>
      <c r="V55242" s="5"/>
    </row>
    <row r="55243" spans="4:22" x14ac:dyDescent="0.2">
      <c r="D55243" s="50"/>
      <c r="E55243" s="51"/>
      <c r="R55243" s="38"/>
      <c r="U55243" s="36"/>
      <c r="V55243" s="5"/>
    </row>
    <row r="55244" spans="4:22" x14ac:dyDescent="0.2">
      <c r="D55244" s="50"/>
      <c r="E55244" s="51"/>
      <c r="R55244" s="38"/>
      <c r="U55244" s="36"/>
      <c r="V55244" s="5"/>
    </row>
    <row r="55245" spans="4:22" x14ac:dyDescent="0.2">
      <c r="D55245" s="50"/>
      <c r="E55245" s="51"/>
      <c r="R55245" s="38"/>
      <c r="U55245" s="36"/>
      <c r="V55245" s="5"/>
    </row>
    <row r="55246" spans="4:22" x14ac:dyDescent="0.2">
      <c r="D55246" s="50"/>
      <c r="E55246" s="51"/>
      <c r="R55246" s="38"/>
      <c r="U55246" s="36"/>
      <c r="V55246" s="5"/>
    </row>
    <row r="55247" spans="4:22" x14ac:dyDescent="0.2">
      <c r="D55247" s="50"/>
      <c r="E55247" s="51"/>
      <c r="R55247" s="38"/>
      <c r="U55247" s="36"/>
      <c r="V55247" s="5"/>
    </row>
    <row r="55248" spans="4:22" x14ac:dyDescent="0.2">
      <c r="D55248" s="50"/>
      <c r="E55248" s="51"/>
      <c r="R55248" s="38"/>
      <c r="U55248" s="36"/>
      <c r="V55248" s="5"/>
    </row>
    <row r="55249" spans="4:22" x14ac:dyDescent="0.2">
      <c r="D55249" s="50"/>
      <c r="E55249" s="51"/>
      <c r="R55249" s="38"/>
      <c r="U55249" s="36"/>
      <c r="V55249" s="5"/>
    </row>
    <row r="55250" spans="4:22" x14ac:dyDescent="0.2">
      <c r="D55250" s="50"/>
      <c r="E55250" s="51"/>
      <c r="R55250" s="38"/>
      <c r="U55250" s="36"/>
      <c r="V55250" s="5"/>
    </row>
    <row r="55251" spans="4:22" x14ac:dyDescent="0.2">
      <c r="D55251" s="50"/>
      <c r="E55251" s="51"/>
      <c r="R55251" s="38"/>
      <c r="U55251" s="36"/>
      <c r="V55251" s="5"/>
    </row>
    <row r="55252" spans="4:22" x14ac:dyDescent="0.2">
      <c r="D55252" s="50"/>
      <c r="E55252" s="51"/>
      <c r="R55252" s="38"/>
      <c r="U55252" s="36"/>
      <c r="V55252" s="5"/>
    </row>
    <row r="55253" spans="4:22" x14ac:dyDescent="0.2">
      <c r="D55253" s="50"/>
      <c r="E55253" s="51"/>
      <c r="R55253" s="38"/>
      <c r="U55253" s="36"/>
      <c r="V55253" s="5"/>
    </row>
    <row r="55254" spans="4:22" x14ac:dyDescent="0.2">
      <c r="D55254" s="50"/>
      <c r="E55254" s="51"/>
      <c r="R55254" s="38"/>
      <c r="U55254" s="36"/>
      <c r="V55254" s="5"/>
    </row>
    <row r="55255" spans="4:22" x14ac:dyDescent="0.2">
      <c r="D55255" s="50"/>
      <c r="E55255" s="51"/>
      <c r="R55255" s="38"/>
      <c r="U55255" s="36"/>
      <c r="V55255" s="5"/>
    </row>
    <row r="55256" spans="4:22" x14ac:dyDescent="0.2">
      <c r="D55256" s="50"/>
      <c r="E55256" s="51"/>
      <c r="R55256" s="38"/>
      <c r="U55256" s="36"/>
      <c r="V55256" s="5"/>
    </row>
    <row r="55257" spans="4:22" x14ac:dyDescent="0.2">
      <c r="D55257" s="50"/>
      <c r="E55257" s="51"/>
      <c r="R55257" s="38"/>
      <c r="U55257" s="36"/>
      <c r="V55257" s="5"/>
    </row>
    <row r="55258" spans="4:22" x14ac:dyDescent="0.2">
      <c r="D55258" s="50"/>
      <c r="E55258" s="51"/>
      <c r="R55258" s="38"/>
      <c r="U55258" s="36"/>
      <c r="V55258" s="5"/>
    </row>
    <row r="55259" spans="4:22" x14ac:dyDescent="0.2">
      <c r="D55259" s="50"/>
      <c r="E55259" s="51"/>
      <c r="R55259" s="38"/>
      <c r="U55259" s="36"/>
      <c r="V55259" s="5"/>
    </row>
    <row r="55260" spans="4:22" x14ac:dyDescent="0.2">
      <c r="D55260" s="50"/>
      <c r="E55260" s="51"/>
      <c r="R55260" s="38"/>
      <c r="U55260" s="36"/>
      <c r="V55260" s="5"/>
    </row>
    <row r="55261" spans="4:22" x14ac:dyDescent="0.2">
      <c r="D55261" s="50"/>
      <c r="E55261" s="51"/>
      <c r="R55261" s="38"/>
      <c r="U55261" s="36"/>
      <c r="V55261" s="5"/>
    </row>
    <row r="55262" spans="4:22" x14ac:dyDescent="0.2">
      <c r="D55262" s="50"/>
      <c r="E55262" s="51"/>
      <c r="R55262" s="38"/>
      <c r="U55262" s="36"/>
      <c r="V55262" s="5"/>
    </row>
    <row r="55263" spans="4:22" x14ac:dyDescent="0.2">
      <c r="D55263" s="50"/>
      <c r="E55263" s="51"/>
      <c r="R55263" s="38"/>
      <c r="U55263" s="36"/>
      <c r="V55263" s="5"/>
    </row>
    <row r="55264" spans="4:22" x14ac:dyDescent="0.2">
      <c r="D55264" s="50"/>
      <c r="E55264" s="51"/>
      <c r="R55264" s="38"/>
      <c r="U55264" s="36"/>
      <c r="V55264" s="5"/>
    </row>
    <row r="55265" spans="4:22" x14ac:dyDescent="0.2">
      <c r="D55265" s="50"/>
      <c r="E55265" s="51"/>
      <c r="R55265" s="38"/>
      <c r="U55265" s="36"/>
      <c r="V55265" s="5"/>
    </row>
    <row r="55266" spans="4:22" x14ac:dyDescent="0.2">
      <c r="D55266" s="50"/>
      <c r="E55266" s="51"/>
      <c r="R55266" s="38"/>
      <c r="U55266" s="36"/>
      <c r="V55266" s="5"/>
    </row>
    <row r="55267" spans="4:22" x14ac:dyDescent="0.2">
      <c r="D55267" s="50"/>
      <c r="E55267" s="51"/>
      <c r="R55267" s="38"/>
      <c r="U55267" s="36"/>
      <c r="V55267" s="5"/>
    </row>
    <row r="55268" spans="4:22" x14ac:dyDescent="0.2">
      <c r="D55268" s="50"/>
      <c r="E55268" s="51"/>
      <c r="R55268" s="38"/>
      <c r="U55268" s="36"/>
      <c r="V55268" s="5"/>
    </row>
    <row r="55269" spans="4:22" x14ac:dyDescent="0.2">
      <c r="D55269" s="50"/>
      <c r="E55269" s="51"/>
      <c r="R55269" s="38"/>
      <c r="U55269" s="36"/>
      <c r="V55269" s="5"/>
    </row>
    <row r="55270" spans="4:22" x14ac:dyDescent="0.2">
      <c r="D55270" s="50"/>
      <c r="E55270" s="51"/>
      <c r="R55270" s="38"/>
      <c r="U55270" s="36"/>
      <c r="V55270" s="5"/>
    </row>
    <row r="55271" spans="4:22" x14ac:dyDescent="0.2">
      <c r="D55271" s="50"/>
      <c r="E55271" s="51"/>
      <c r="R55271" s="38"/>
      <c r="U55271" s="36"/>
      <c r="V55271" s="5"/>
    </row>
    <row r="55272" spans="4:22" x14ac:dyDescent="0.2">
      <c r="D55272" s="50"/>
      <c r="E55272" s="51"/>
      <c r="R55272" s="38"/>
      <c r="U55272" s="36"/>
      <c r="V55272" s="5"/>
    </row>
    <row r="55273" spans="4:22" x14ac:dyDescent="0.2">
      <c r="D55273" s="50"/>
      <c r="E55273" s="51"/>
      <c r="R55273" s="38"/>
      <c r="U55273" s="36"/>
      <c r="V55273" s="5"/>
    </row>
    <row r="55274" spans="4:22" x14ac:dyDescent="0.2">
      <c r="D55274" s="50"/>
      <c r="E55274" s="51"/>
      <c r="R55274" s="38"/>
      <c r="U55274" s="36"/>
      <c r="V55274" s="5"/>
    </row>
    <row r="55275" spans="4:22" x14ac:dyDescent="0.2">
      <c r="D55275" s="50"/>
      <c r="E55275" s="51"/>
      <c r="R55275" s="38"/>
      <c r="U55275" s="36"/>
      <c r="V55275" s="5"/>
    </row>
    <row r="55276" spans="4:22" x14ac:dyDescent="0.2">
      <c r="D55276" s="50"/>
      <c r="E55276" s="51"/>
      <c r="R55276" s="38"/>
      <c r="U55276" s="36"/>
      <c r="V55276" s="5"/>
    </row>
    <row r="55277" spans="4:22" x14ac:dyDescent="0.2">
      <c r="D55277" s="50"/>
      <c r="E55277" s="51"/>
      <c r="R55277" s="38"/>
      <c r="U55277" s="36"/>
      <c r="V55277" s="5"/>
    </row>
    <row r="55278" spans="4:22" x14ac:dyDescent="0.2">
      <c r="D55278" s="50"/>
      <c r="E55278" s="51"/>
      <c r="R55278" s="38"/>
      <c r="U55278" s="36"/>
      <c r="V55278" s="5"/>
    </row>
    <row r="55279" spans="4:22" x14ac:dyDescent="0.2">
      <c r="D55279" s="50"/>
      <c r="E55279" s="51"/>
      <c r="R55279" s="38"/>
      <c r="U55279" s="36"/>
      <c r="V55279" s="5"/>
    </row>
    <row r="55280" spans="4:22" x14ac:dyDescent="0.2">
      <c r="D55280" s="50"/>
      <c r="E55280" s="51"/>
      <c r="R55280" s="38"/>
      <c r="U55280" s="36"/>
      <c r="V55280" s="5"/>
    </row>
    <row r="55281" spans="4:22" x14ac:dyDescent="0.2">
      <c r="D55281" s="50"/>
      <c r="E55281" s="51"/>
      <c r="R55281" s="38"/>
      <c r="U55281" s="36"/>
      <c r="V55281" s="5"/>
    </row>
    <row r="55282" spans="4:22" x14ac:dyDescent="0.2">
      <c r="D55282" s="50"/>
      <c r="E55282" s="51"/>
      <c r="R55282" s="38"/>
      <c r="U55282" s="36"/>
      <c r="V55282" s="5"/>
    </row>
    <row r="55283" spans="4:22" x14ac:dyDescent="0.2">
      <c r="D55283" s="50"/>
      <c r="E55283" s="51"/>
      <c r="R55283" s="38"/>
      <c r="U55283" s="36"/>
      <c r="V55283" s="5"/>
    </row>
    <row r="55284" spans="4:22" x14ac:dyDescent="0.2">
      <c r="D55284" s="50"/>
      <c r="E55284" s="51"/>
      <c r="R55284" s="38"/>
      <c r="U55284" s="36"/>
      <c r="V55284" s="5"/>
    </row>
    <row r="55285" spans="4:22" x14ac:dyDescent="0.2">
      <c r="D55285" s="50"/>
      <c r="E55285" s="51"/>
      <c r="R55285" s="38"/>
      <c r="U55285" s="36"/>
      <c r="V55285" s="5"/>
    </row>
    <row r="55286" spans="4:22" x14ac:dyDescent="0.2">
      <c r="D55286" s="50"/>
      <c r="E55286" s="51"/>
      <c r="R55286" s="38"/>
      <c r="U55286" s="36"/>
      <c r="V55286" s="5"/>
    </row>
    <row r="55287" spans="4:22" x14ac:dyDescent="0.2">
      <c r="D55287" s="50"/>
      <c r="E55287" s="51"/>
      <c r="R55287" s="38"/>
      <c r="U55287" s="36"/>
      <c r="V55287" s="5"/>
    </row>
    <row r="55288" spans="4:22" x14ac:dyDescent="0.2">
      <c r="D55288" s="50"/>
      <c r="E55288" s="51"/>
      <c r="R55288" s="38"/>
      <c r="U55288" s="36"/>
      <c r="V55288" s="5"/>
    </row>
    <row r="55289" spans="4:22" x14ac:dyDescent="0.2">
      <c r="D55289" s="50"/>
      <c r="E55289" s="51"/>
      <c r="R55289" s="38"/>
      <c r="U55289" s="36"/>
      <c r="V55289" s="5"/>
    </row>
    <row r="55290" spans="4:22" x14ac:dyDescent="0.2">
      <c r="D55290" s="50"/>
      <c r="E55290" s="51"/>
      <c r="R55290" s="38"/>
      <c r="U55290" s="36"/>
      <c r="V55290" s="5"/>
    </row>
    <row r="55291" spans="4:22" x14ac:dyDescent="0.2">
      <c r="D55291" s="50"/>
      <c r="E55291" s="51"/>
      <c r="R55291" s="38"/>
      <c r="U55291" s="36"/>
      <c r="V55291" s="5"/>
    </row>
    <row r="55292" spans="4:22" x14ac:dyDescent="0.2">
      <c r="D55292" s="50"/>
      <c r="E55292" s="51"/>
      <c r="R55292" s="38"/>
      <c r="U55292" s="36"/>
      <c r="V55292" s="5"/>
    </row>
    <row r="55293" spans="4:22" x14ac:dyDescent="0.2">
      <c r="D55293" s="50"/>
      <c r="E55293" s="51"/>
      <c r="R55293" s="38"/>
      <c r="U55293" s="36"/>
      <c r="V55293" s="5"/>
    </row>
    <row r="55294" spans="4:22" x14ac:dyDescent="0.2">
      <c r="D55294" s="50"/>
      <c r="E55294" s="51"/>
      <c r="R55294" s="38"/>
      <c r="U55294" s="36"/>
      <c r="V55294" s="5"/>
    </row>
    <row r="55295" spans="4:22" x14ac:dyDescent="0.2">
      <c r="D55295" s="50"/>
      <c r="E55295" s="51"/>
      <c r="R55295" s="38"/>
      <c r="U55295" s="36"/>
      <c r="V55295" s="5"/>
    </row>
    <row r="55296" spans="4:22" x14ac:dyDescent="0.2">
      <c r="D55296" s="50"/>
      <c r="E55296" s="51"/>
      <c r="R55296" s="38"/>
      <c r="U55296" s="36"/>
      <c r="V55296" s="5"/>
    </row>
    <row r="55297" spans="4:22" x14ac:dyDescent="0.2">
      <c r="D55297" s="50"/>
      <c r="E55297" s="51"/>
      <c r="R55297" s="38"/>
      <c r="U55297" s="36"/>
      <c r="V55297" s="5"/>
    </row>
    <row r="55298" spans="4:22" x14ac:dyDescent="0.2">
      <c r="D55298" s="50"/>
      <c r="E55298" s="51"/>
      <c r="R55298" s="38"/>
      <c r="U55298" s="36"/>
      <c r="V55298" s="5"/>
    </row>
    <row r="55299" spans="4:22" x14ac:dyDescent="0.2">
      <c r="D55299" s="50"/>
      <c r="E55299" s="51"/>
      <c r="R55299" s="38"/>
      <c r="U55299" s="36"/>
      <c r="V55299" s="5"/>
    </row>
    <row r="55300" spans="4:22" x14ac:dyDescent="0.2">
      <c r="D55300" s="50"/>
      <c r="E55300" s="51"/>
      <c r="R55300" s="38"/>
      <c r="U55300" s="36"/>
      <c r="V55300" s="5"/>
    </row>
    <row r="55301" spans="4:22" x14ac:dyDescent="0.2">
      <c r="D55301" s="50"/>
      <c r="E55301" s="51"/>
      <c r="R55301" s="38"/>
      <c r="U55301" s="36"/>
      <c r="V55301" s="5"/>
    </row>
    <row r="55302" spans="4:22" x14ac:dyDescent="0.2">
      <c r="D55302" s="50"/>
      <c r="E55302" s="51"/>
      <c r="R55302" s="38"/>
      <c r="U55302" s="36"/>
      <c r="V55302" s="5"/>
    </row>
    <row r="55303" spans="4:22" x14ac:dyDescent="0.2">
      <c r="D55303" s="50"/>
      <c r="E55303" s="51"/>
      <c r="R55303" s="38"/>
      <c r="U55303" s="36"/>
      <c r="V55303" s="5"/>
    </row>
    <row r="55304" spans="4:22" x14ac:dyDescent="0.2">
      <c r="D55304" s="50"/>
      <c r="E55304" s="51"/>
      <c r="R55304" s="38"/>
      <c r="U55304" s="36"/>
      <c r="V55304" s="5"/>
    </row>
    <row r="55305" spans="4:22" x14ac:dyDescent="0.2">
      <c r="D55305" s="50"/>
      <c r="E55305" s="51"/>
      <c r="R55305" s="38"/>
      <c r="U55305" s="36"/>
      <c r="V55305" s="5"/>
    </row>
    <row r="55306" spans="4:22" x14ac:dyDescent="0.2">
      <c r="D55306" s="50"/>
      <c r="E55306" s="51"/>
      <c r="R55306" s="38"/>
      <c r="U55306" s="36"/>
      <c r="V55306" s="5"/>
    </row>
    <row r="55307" spans="4:22" x14ac:dyDescent="0.2">
      <c r="D55307" s="50"/>
      <c r="E55307" s="51"/>
      <c r="R55307" s="38"/>
      <c r="U55307" s="36"/>
      <c r="V55307" s="5"/>
    </row>
    <row r="55308" spans="4:22" x14ac:dyDescent="0.2">
      <c r="D55308" s="50"/>
      <c r="E55308" s="51"/>
      <c r="R55308" s="38"/>
      <c r="U55308" s="36"/>
      <c r="V55308" s="5"/>
    </row>
    <row r="55309" spans="4:22" x14ac:dyDescent="0.2">
      <c r="D55309" s="50"/>
      <c r="E55309" s="51"/>
      <c r="R55309" s="38"/>
      <c r="U55309" s="36"/>
      <c r="V55309" s="5"/>
    </row>
    <row r="55310" spans="4:22" x14ac:dyDescent="0.2">
      <c r="D55310" s="50"/>
      <c r="E55310" s="51"/>
      <c r="R55310" s="38"/>
      <c r="U55310" s="36"/>
      <c r="V55310" s="5"/>
    </row>
    <row r="55311" spans="4:22" x14ac:dyDescent="0.2">
      <c r="D55311" s="50"/>
      <c r="E55311" s="51"/>
      <c r="R55311" s="38"/>
      <c r="U55311" s="36"/>
      <c r="V55311" s="5"/>
    </row>
    <row r="55312" spans="4:22" x14ac:dyDescent="0.2">
      <c r="D55312" s="50"/>
      <c r="E55312" s="51"/>
      <c r="R55312" s="38"/>
      <c r="U55312" s="36"/>
      <c r="V55312" s="5"/>
    </row>
    <row r="55313" spans="4:22" x14ac:dyDescent="0.2">
      <c r="D55313" s="50"/>
      <c r="E55313" s="51"/>
      <c r="R55313" s="38"/>
      <c r="U55313" s="36"/>
      <c r="V55313" s="5"/>
    </row>
    <row r="55314" spans="4:22" x14ac:dyDescent="0.2">
      <c r="D55314" s="50"/>
      <c r="E55314" s="51"/>
      <c r="R55314" s="38"/>
      <c r="U55314" s="36"/>
      <c r="V55314" s="5"/>
    </row>
    <row r="55315" spans="4:22" x14ac:dyDescent="0.2">
      <c r="D55315" s="50"/>
      <c r="E55315" s="51"/>
      <c r="R55315" s="38"/>
      <c r="U55315" s="36"/>
      <c r="V55315" s="5"/>
    </row>
    <row r="55316" spans="4:22" x14ac:dyDescent="0.2">
      <c r="D55316" s="50"/>
      <c r="E55316" s="51"/>
      <c r="R55316" s="38"/>
      <c r="U55316" s="36"/>
      <c r="V55316" s="5"/>
    </row>
    <row r="55317" spans="4:22" x14ac:dyDescent="0.2">
      <c r="D55317" s="50"/>
      <c r="E55317" s="51"/>
      <c r="R55317" s="38"/>
      <c r="U55317" s="36"/>
      <c r="V55317" s="5"/>
    </row>
    <row r="55318" spans="4:22" x14ac:dyDescent="0.2">
      <c r="D55318" s="50"/>
      <c r="E55318" s="51"/>
      <c r="R55318" s="38"/>
      <c r="U55318" s="36"/>
      <c r="V55318" s="5"/>
    </row>
    <row r="55319" spans="4:22" x14ac:dyDescent="0.2">
      <c r="D55319" s="50"/>
      <c r="E55319" s="51"/>
      <c r="R55319" s="38"/>
      <c r="U55319" s="36"/>
      <c r="V55319" s="5"/>
    </row>
    <row r="55320" spans="4:22" x14ac:dyDescent="0.2">
      <c r="D55320" s="50"/>
      <c r="E55320" s="51"/>
      <c r="R55320" s="38"/>
      <c r="U55320" s="36"/>
      <c r="V55320" s="5"/>
    </row>
    <row r="55321" spans="4:22" x14ac:dyDescent="0.2">
      <c r="D55321" s="50"/>
      <c r="E55321" s="51"/>
      <c r="R55321" s="38"/>
      <c r="U55321" s="36"/>
      <c r="V55321" s="5"/>
    </row>
    <row r="55322" spans="4:22" x14ac:dyDescent="0.2">
      <c r="D55322" s="50"/>
      <c r="E55322" s="51"/>
      <c r="R55322" s="38"/>
      <c r="U55322" s="36"/>
      <c r="V55322" s="5"/>
    </row>
    <row r="55323" spans="4:22" x14ac:dyDescent="0.2">
      <c r="D55323" s="50"/>
      <c r="E55323" s="51"/>
      <c r="R55323" s="38"/>
      <c r="U55323" s="36"/>
      <c r="V55323" s="5"/>
    </row>
    <row r="55324" spans="4:22" x14ac:dyDescent="0.2">
      <c r="D55324" s="50"/>
      <c r="E55324" s="51"/>
      <c r="R55324" s="38"/>
      <c r="U55324" s="36"/>
      <c r="V55324" s="5"/>
    </row>
    <row r="55325" spans="4:22" x14ac:dyDescent="0.2">
      <c r="D55325" s="50"/>
      <c r="E55325" s="51"/>
      <c r="R55325" s="38"/>
      <c r="U55325" s="36"/>
      <c r="V55325" s="5"/>
    </row>
    <row r="55326" spans="4:22" x14ac:dyDescent="0.2">
      <c r="D55326" s="50"/>
      <c r="E55326" s="51"/>
      <c r="R55326" s="38"/>
      <c r="U55326" s="36"/>
      <c r="V55326" s="5"/>
    </row>
    <row r="55327" spans="4:22" x14ac:dyDescent="0.2">
      <c r="D55327" s="50"/>
      <c r="E55327" s="51"/>
      <c r="R55327" s="38"/>
      <c r="U55327" s="36"/>
      <c r="V55327" s="5"/>
    </row>
    <row r="55328" spans="4:22" x14ac:dyDescent="0.2">
      <c r="D55328" s="50"/>
      <c r="E55328" s="51"/>
      <c r="R55328" s="38"/>
      <c r="U55328" s="36"/>
      <c r="V55328" s="5"/>
    </row>
    <row r="55329" spans="4:22" x14ac:dyDescent="0.2">
      <c r="D55329" s="50"/>
      <c r="E55329" s="51"/>
      <c r="R55329" s="38"/>
      <c r="U55329" s="36"/>
      <c r="V55329" s="5"/>
    </row>
    <row r="55330" spans="4:22" x14ac:dyDescent="0.2">
      <c r="D55330" s="50"/>
      <c r="E55330" s="51"/>
      <c r="R55330" s="38"/>
      <c r="U55330" s="36"/>
      <c r="V55330" s="5"/>
    </row>
    <row r="55331" spans="4:22" x14ac:dyDescent="0.2">
      <c r="D55331" s="50"/>
      <c r="E55331" s="51"/>
      <c r="R55331" s="38"/>
      <c r="U55331" s="36"/>
      <c r="V55331" s="5"/>
    </row>
    <row r="55332" spans="4:22" x14ac:dyDescent="0.2">
      <c r="D55332" s="50"/>
      <c r="E55332" s="51"/>
      <c r="R55332" s="38"/>
      <c r="U55332" s="36"/>
      <c r="V55332" s="5"/>
    </row>
    <row r="55333" spans="4:22" x14ac:dyDescent="0.2">
      <c r="D55333" s="50"/>
      <c r="E55333" s="51"/>
      <c r="R55333" s="38"/>
      <c r="U55333" s="36"/>
      <c r="V55333" s="5"/>
    </row>
    <row r="55334" spans="4:22" x14ac:dyDescent="0.2">
      <c r="D55334" s="50"/>
      <c r="E55334" s="51"/>
      <c r="R55334" s="38"/>
      <c r="U55334" s="36"/>
      <c r="V55334" s="5"/>
    </row>
    <row r="55335" spans="4:22" x14ac:dyDescent="0.2">
      <c r="D55335" s="50"/>
      <c r="E55335" s="51"/>
      <c r="R55335" s="38"/>
      <c r="U55335" s="36"/>
      <c r="V55335" s="5"/>
    </row>
    <row r="55336" spans="4:22" x14ac:dyDescent="0.2">
      <c r="D55336" s="50"/>
      <c r="E55336" s="51"/>
      <c r="R55336" s="38"/>
      <c r="U55336" s="36"/>
      <c r="V55336" s="5"/>
    </row>
    <row r="55337" spans="4:22" x14ac:dyDescent="0.2">
      <c r="D55337" s="50"/>
      <c r="E55337" s="51"/>
      <c r="R55337" s="38"/>
      <c r="U55337" s="36"/>
      <c r="V55337" s="5"/>
    </row>
    <row r="55338" spans="4:22" x14ac:dyDescent="0.2">
      <c r="D55338" s="50"/>
      <c r="E55338" s="51"/>
      <c r="R55338" s="38"/>
      <c r="U55338" s="36"/>
      <c r="V55338" s="5"/>
    </row>
    <row r="55339" spans="4:22" x14ac:dyDescent="0.2">
      <c r="D55339" s="50"/>
      <c r="E55339" s="51"/>
      <c r="R55339" s="38"/>
      <c r="U55339" s="36"/>
      <c r="V55339" s="5"/>
    </row>
    <row r="55340" spans="4:22" x14ac:dyDescent="0.2">
      <c r="D55340" s="50"/>
      <c r="E55340" s="51"/>
      <c r="R55340" s="38"/>
      <c r="U55340" s="36"/>
      <c r="V55340" s="5"/>
    </row>
    <row r="55341" spans="4:22" x14ac:dyDescent="0.2">
      <c r="D55341" s="50"/>
      <c r="E55341" s="51"/>
      <c r="R55341" s="38"/>
      <c r="U55341" s="36"/>
      <c r="V55341" s="5"/>
    </row>
    <row r="55342" spans="4:22" x14ac:dyDescent="0.2">
      <c r="D55342" s="50"/>
      <c r="E55342" s="51"/>
      <c r="R55342" s="38"/>
      <c r="U55342" s="36"/>
      <c r="V55342" s="5"/>
    </row>
    <row r="55343" spans="4:22" x14ac:dyDescent="0.2">
      <c r="D55343" s="50"/>
      <c r="E55343" s="51"/>
      <c r="R55343" s="38"/>
      <c r="U55343" s="36"/>
      <c r="V55343" s="5"/>
    </row>
    <row r="55344" spans="4:22" x14ac:dyDescent="0.2">
      <c r="D55344" s="50"/>
      <c r="E55344" s="51"/>
      <c r="R55344" s="38"/>
      <c r="U55344" s="36"/>
      <c r="V55344" s="5"/>
    </row>
    <row r="55345" spans="4:22" x14ac:dyDescent="0.2">
      <c r="D55345" s="50"/>
      <c r="E55345" s="51"/>
      <c r="R55345" s="38"/>
      <c r="U55345" s="36"/>
      <c r="V55345" s="5"/>
    </row>
    <row r="55346" spans="4:22" x14ac:dyDescent="0.2">
      <c r="D55346" s="50"/>
      <c r="E55346" s="51"/>
      <c r="R55346" s="38"/>
      <c r="U55346" s="36"/>
      <c r="V55346" s="5"/>
    </row>
    <row r="55347" spans="4:22" x14ac:dyDescent="0.2">
      <c r="D55347" s="50"/>
      <c r="E55347" s="51"/>
      <c r="R55347" s="38"/>
      <c r="U55347" s="36"/>
      <c r="V55347" s="5"/>
    </row>
    <row r="55348" spans="4:22" x14ac:dyDescent="0.2">
      <c r="D55348" s="50"/>
      <c r="E55348" s="51"/>
      <c r="R55348" s="38"/>
      <c r="U55348" s="36"/>
      <c r="V55348" s="5"/>
    </row>
    <row r="55349" spans="4:22" x14ac:dyDescent="0.2">
      <c r="D55349" s="50"/>
      <c r="E55349" s="51"/>
      <c r="R55349" s="38"/>
      <c r="U55349" s="36"/>
      <c r="V55349" s="5"/>
    </row>
    <row r="55350" spans="4:22" x14ac:dyDescent="0.2">
      <c r="D55350" s="50"/>
      <c r="E55350" s="51"/>
      <c r="R55350" s="38"/>
      <c r="U55350" s="36"/>
      <c r="V55350" s="5"/>
    </row>
    <row r="55351" spans="4:22" x14ac:dyDescent="0.2">
      <c r="D55351" s="50"/>
      <c r="E55351" s="51"/>
      <c r="R55351" s="38"/>
      <c r="U55351" s="36"/>
      <c r="V55351" s="5"/>
    </row>
    <row r="55352" spans="4:22" x14ac:dyDescent="0.2">
      <c r="D55352" s="50"/>
      <c r="E55352" s="51"/>
      <c r="R55352" s="38"/>
      <c r="U55352" s="36"/>
      <c r="V55352" s="5"/>
    </row>
    <row r="55353" spans="4:22" x14ac:dyDescent="0.2">
      <c r="D55353" s="50"/>
      <c r="E55353" s="51"/>
      <c r="R55353" s="38"/>
      <c r="U55353" s="36"/>
      <c r="V55353" s="5"/>
    </row>
    <row r="55354" spans="4:22" x14ac:dyDescent="0.2">
      <c r="D55354" s="50"/>
      <c r="E55354" s="51"/>
      <c r="R55354" s="38"/>
      <c r="U55354" s="36"/>
      <c r="V55354" s="5"/>
    </row>
    <row r="55355" spans="4:22" x14ac:dyDescent="0.2">
      <c r="D55355" s="50"/>
      <c r="E55355" s="51"/>
      <c r="R55355" s="38"/>
      <c r="U55355" s="36"/>
      <c r="V55355" s="5"/>
    </row>
    <row r="55356" spans="4:22" x14ac:dyDescent="0.2">
      <c r="D55356" s="50"/>
      <c r="E55356" s="51"/>
      <c r="R55356" s="38"/>
      <c r="U55356" s="36"/>
      <c r="V55356" s="5"/>
    </row>
    <row r="55357" spans="4:22" x14ac:dyDescent="0.2">
      <c r="D55357" s="50"/>
      <c r="E55357" s="51"/>
      <c r="R55357" s="38"/>
      <c r="U55357" s="36"/>
      <c r="V55357" s="5"/>
    </row>
    <row r="55358" spans="4:22" x14ac:dyDescent="0.2">
      <c r="D55358" s="50"/>
      <c r="E55358" s="51"/>
      <c r="R55358" s="38"/>
      <c r="U55358" s="36"/>
      <c r="V55358" s="5"/>
    </row>
    <row r="55359" spans="4:22" x14ac:dyDescent="0.2">
      <c r="D55359" s="50"/>
      <c r="E55359" s="51"/>
      <c r="R55359" s="38"/>
      <c r="U55359" s="36"/>
      <c r="V55359" s="5"/>
    </row>
    <row r="55360" spans="4:22" x14ac:dyDescent="0.2">
      <c r="D55360" s="50"/>
      <c r="E55360" s="51"/>
      <c r="R55360" s="38"/>
      <c r="U55360" s="36"/>
      <c r="V55360" s="5"/>
    </row>
    <row r="55361" spans="4:22" x14ac:dyDescent="0.2">
      <c r="D55361" s="50"/>
      <c r="E55361" s="51"/>
      <c r="R55361" s="38"/>
      <c r="U55361" s="36"/>
      <c r="V55361" s="5"/>
    </row>
    <row r="55362" spans="4:22" x14ac:dyDescent="0.2">
      <c r="D55362" s="50"/>
      <c r="E55362" s="51"/>
      <c r="R55362" s="38"/>
      <c r="U55362" s="36"/>
      <c r="V55362" s="5"/>
    </row>
    <row r="55363" spans="4:22" x14ac:dyDescent="0.2">
      <c r="D55363" s="50"/>
      <c r="E55363" s="51"/>
      <c r="R55363" s="38"/>
      <c r="U55363" s="36"/>
      <c r="V55363" s="5"/>
    </row>
    <row r="55364" spans="4:22" x14ac:dyDescent="0.2">
      <c r="D55364" s="50"/>
      <c r="E55364" s="51"/>
      <c r="R55364" s="38"/>
      <c r="U55364" s="36"/>
      <c r="V55364" s="5"/>
    </row>
    <row r="55365" spans="4:22" x14ac:dyDescent="0.2">
      <c r="D55365" s="50"/>
      <c r="E55365" s="51"/>
      <c r="R55365" s="38"/>
      <c r="U55365" s="36"/>
      <c r="V55365" s="5"/>
    </row>
    <row r="55366" spans="4:22" x14ac:dyDescent="0.2">
      <c r="D55366" s="50"/>
      <c r="E55366" s="51"/>
      <c r="R55366" s="38"/>
      <c r="U55366" s="36"/>
      <c r="V55366" s="5"/>
    </row>
    <row r="55367" spans="4:22" x14ac:dyDescent="0.2">
      <c r="D55367" s="50"/>
      <c r="E55367" s="51"/>
      <c r="R55367" s="38"/>
      <c r="U55367" s="36"/>
      <c r="V55367" s="5"/>
    </row>
    <row r="55368" spans="4:22" x14ac:dyDescent="0.2">
      <c r="D55368" s="50"/>
      <c r="E55368" s="51"/>
      <c r="R55368" s="38"/>
      <c r="U55368" s="36"/>
      <c r="V55368" s="5"/>
    </row>
    <row r="55369" spans="4:22" x14ac:dyDescent="0.2">
      <c r="D55369" s="50"/>
      <c r="E55369" s="51"/>
      <c r="R55369" s="38"/>
      <c r="U55369" s="36"/>
      <c r="V55369" s="5"/>
    </row>
    <row r="55370" spans="4:22" x14ac:dyDescent="0.2">
      <c r="D55370" s="50"/>
      <c r="E55370" s="51"/>
      <c r="R55370" s="38"/>
      <c r="U55370" s="36"/>
      <c r="V55370" s="5"/>
    </row>
    <row r="55371" spans="4:22" x14ac:dyDescent="0.2">
      <c r="D55371" s="50"/>
      <c r="E55371" s="51"/>
      <c r="R55371" s="38"/>
      <c r="U55371" s="36"/>
      <c r="V55371" s="5"/>
    </row>
    <row r="55372" spans="4:22" x14ac:dyDescent="0.2">
      <c r="D55372" s="50"/>
      <c r="E55372" s="51"/>
      <c r="R55372" s="38"/>
      <c r="U55372" s="36"/>
      <c r="V55372" s="5"/>
    </row>
    <row r="55373" spans="4:22" x14ac:dyDescent="0.2">
      <c r="D55373" s="50"/>
      <c r="E55373" s="51"/>
      <c r="R55373" s="38"/>
      <c r="U55373" s="36"/>
      <c r="V55373" s="5"/>
    </row>
    <row r="55374" spans="4:22" x14ac:dyDescent="0.2">
      <c r="D55374" s="50"/>
      <c r="E55374" s="51"/>
      <c r="R55374" s="38"/>
      <c r="U55374" s="36"/>
      <c r="V55374" s="5"/>
    </row>
    <row r="55375" spans="4:22" x14ac:dyDescent="0.2">
      <c r="D55375" s="50"/>
      <c r="E55375" s="51"/>
      <c r="R55375" s="38"/>
      <c r="U55375" s="36"/>
      <c r="V55375" s="5"/>
    </row>
    <row r="55376" spans="4:22" x14ac:dyDescent="0.2">
      <c r="D55376" s="50"/>
      <c r="E55376" s="51"/>
      <c r="R55376" s="38"/>
      <c r="U55376" s="36"/>
      <c r="V55376" s="5"/>
    </row>
    <row r="55377" spans="4:22" x14ac:dyDescent="0.2">
      <c r="D55377" s="50"/>
      <c r="E55377" s="51"/>
      <c r="R55377" s="38"/>
      <c r="U55377" s="36"/>
      <c r="V55377" s="5"/>
    </row>
    <row r="55378" spans="4:22" x14ac:dyDescent="0.2">
      <c r="D55378" s="50"/>
      <c r="E55378" s="51"/>
      <c r="R55378" s="38"/>
      <c r="U55378" s="36"/>
      <c r="V55378" s="5"/>
    </row>
    <row r="55379" spans="4:22" x14ac:dyDescent="0.2">
      <c r="D55379" s="50"/>
      <c r="E55379" s="51"/>
      <c r="R55379" s="38"/>
      <c r="U55379" s="36"/>
      <c r="V55379" s="5"/>
    </row>
    <row r="55380" spans="4:22" x14ac:dyDescent="0.2">
      <c r="D55380" s="50"/>
      <c r="E55380" s="51"/>
      <c r="R55380" s="38"/>
      <c r="U55380" s="36"/>
      <c r="V55380" s="5"/>
    </row>
    <row r="55381" spans="4:22" x14ac:dyDescent="0.2">
      <c r="D55381" s="50"/>
      <c r="E55381" s="51"/>
      <c r="R55381" s="38"/>
      <c r="U55381" s="36"/>
      <c r="V55381" s="5"/>
    </row>
    <row r="55382" spans="4:22" x14ac:dyDescent="0.2">
      <c r="D55382" s="50"/>
      <c r="E55382" s="51"/>
      <c r="R55382" s="38"/>
      <c r="U55382" s="36"/>
      <c r="V55382" s="5"/>
    </row>
    <row r="55383" spans="4:22" x14ac:dyDescent="0.2">
      <c r="D55383" s="50"/>
      <c r="E55383" s="51"/>
      <c r="R55383" s="38"/>
      <c r="U55383" s="36"/>
      <c r="V55383" s="5"/>
    </row>
    <row r="55384" spans="4:22" x14ac:dyDescent="0.2">
      <c r="D55384" s="50"/>
      <c r="E55384" s="51"/>
      <c r="R55384" s="38"/>
      <c r="U55384" s="36"/>
      <c r="V55384" s="5"/>
    </row>
    <row r="55385" spans="4:22" x14ac:dyDescent="0.2">
      <c r="D55385" s="50"/>
      <c r="E55385" s="51"/>
      <c r="R55385" s="38"/>
      <c r="U55385" s="36"/>
      <c r="V55385" s="5"/>
    </row>
    <row r="55386" spans="4:22" x14ac:dyDescent="0.2">
      <c r="D55386" s="50"/>
      <c r="E55386" s="51"/>
      <c r="R55386" s="38"/>
      <c r="U55386" s="36"/>
      <c r="V55386" s="5"/>
    </row>
    <row r="55387" spans="4:22" x14ac:dyDescent="0.2">
      <c r="D55387" s="50"/>
      <c r="E55387" s="51"/>
      <c r="R55387" s="38"/>
      <c r="U55387" s="36"/>
      <c r="V55387" s="5"/>
    </row>
    <row r="55388" spans="4:22" x14ac:dyDescent="0.2">
      <c r="D55388" s="50"/>
      <c r="E55388" s="51"/>
      <c r="R55388" s="38"/>
      <c r="U55388" s="36"/>
      <c r="V55388" s="5"/>
    </row>
    <row r="55389" spans="4:22" x14ac:dyDescent="0.2">
      <c r="D55389" s="50"/>
      <c r="E55389" s="51"/>
      <c r="R55389" s="38"/>
      <c r="U55389" s="36"/>
      <c r="V55389" s="5"/>
    </row>
    <row r="55390" spans="4:22" x14ac:dyDescent="0.2">
      <c r="D55390" s="50"/>
      <c r="E55390" s="51"/>
      <c r="R55390" s="38"/>
      <c r="U55390" s="36"/>
      <c r="V55390" s="5"/>
    </row>
    <row r="55391" spans="4:22" x14ac:dyDescent="0.2">
      <c r="D55391" s="50"/>
      <c r="E55391" s="51"/>
      <c r="R55391" s="38"/>
      <c r="U55391" s="36"/>
      <c r="V55391" s="5"/>
    </row>
    <row r="55392" spans="4:22" x14ac:dyDescent="0.2">
      <c r="D55392" s="50"/>
      <c r="E55392" s="51"/>
      <c r="R55392" s="38"/>
      <c r="U55392" s="36"/>
      <c r="V55392" s="5"/>
    </row>
    <row r="55393" spans="4:22" x14ac:dyDescent="0.2">
      <c r="D55393" s="50"/>
      <c r="E55393" s="51"/>
      <c r="R55393" s="38"/>
      <c r="U55393" s="36"/>
      <c r="V55393" s="5"/>
    </row>
    <row r="55394" spans="4:22" x14ac:dyDescent="0.2">
      <c r="D55394" s="50"/>
      <c r="E55394" s="51"/>
      <c r="R55394" s="38"/>
      <c r="U55394" s="36"/>
      <c r="V55394" s="5"/>
    </row>
    <row r="55395" spans="4:22" x14ac:dyDescent="0.2">
      <c r="D55395" s="50"/>
      <c r="E55395" s="51"/>
      <c r="R55395" s="38"/>
      <c r="U55395" s="36"/>
      <c r="V55395" s="5"/>
    </row>
    <row r="55396" spans="4:22" x14ac:dyDescent="0.2">
      <c r="D55396" s="50"/>
      <c r="E55396" s="51"/>
      <c r="R55396" s="38"/>
      <c r="U55396" s="36"/>
      <c r="V55396" s="5"/>
    </row>
    <row r="55397" spans="4:22" x14ac:dyDescent="0.2">
      <c r="D55397" s="50"/>
      <c r="E55397" s="51"/>
      <c r="R55397" s="38"/>
      <c r="U55397" s="36"/>
      <c r="V55397" s="5"/>
    </row>
    <row r="55398" spans="4:22" x14ac:dyDescent="0.2">
      <c r="D55398" s="50"/>
      <c r="E55398" s="51"/>
      <c r="R55398" s="38"/>
      <c r="U55398" s="36"/>
      <c r="V55398" s="5"/>
    </row>
    <row r="55399" spans="4:22" x14ac:dyDescent="0.2">
      <c r="D55399" s="50"/>
      <c r="E55399" s="51"/>
      <c r="R55399" s="38"/>
      <c r="U55399" s="36"/>
      <c r="V55399" s="5"/>
    </row>
    <row r="55400" spans="4:22" x14ac:dyDescent="0.2">
      <c r="D55400" s="50"/>
      <c r="E55400" s="51"/>
      <c r="R55400" s="38"/>
      <c r="U55400" s="36"/>
      <c r="V55400" s="5"/>
    </row>
    <row r="55401" spans="4:22" x14ac:dyDescent="0.2">
      <c r="D55401" s="50"/>
      <c r="E55401" s="51"/>
      <c r="R55401" s="38"/>
      <c r="U55401" s="36"/>
      <c r="V55401" s="5"/>
    </row>
    <row r="55402" spans="4:22" x14ac:dyDescent="0.2">
      <c r="D55402" s="50"/>
      <c r="E55402" s="51"/>
      <c r="R55402" s="38"/>
      <c r="U55402" s="36"/>
      <c r="V55402" s="5"/>
    </row>
    <row r="55403" spans="4:22" x14ac:dyDescent="0.2">
      <c r="D55403" s="50"/>
      <c r="E55403" s="51"/>
      <c r="R55403" s="38"/>
      <c r="U55403" s="36"/>
      <c r="V55403" s="5"/>
    </row>
    <row r="55404" spans="4:22" x14ac:dyDescent="0.2">
      <c r="D55404" s="50"/>
      <c r="E55404" s="51"/>
      <c r="R55404" s="38"/>
      <c r="U55404" s="36"/>
      <c r="V55404" s="5"/>
    </row>
    <row r="55405" spans="4:22" x14ac:dyDescent="0.2">
      <c r="D55405" s="50"/>
      <c r="E55405" s="51"/>
      <c r="R55405" s="38"/>
      <c r="U55405" s="36"/>
      <c r="V55405" s="5"/>
    </row>
    <row r="55406" spans="4:22" x14ac:dyDescent="0.2">
      <c r="D55406" s="50"/>
      <c r="E55406" s="51"/>
      <c r="R55406" s="38"/>
      <c r="U55406" s="36"/>
      <c r="V55406" s="5"/>
    </row>
    <row r="55407" spans="4:22" x14ac:dyDescent="0.2">
      <c r="D55407" s="50"/>
      <c r="E55407" s="51"/>
      <c r="R55407" s="38"/>
      <c r="U55407" s="36"/>
      <c r="V55407" s="5"/>
    </row>
    <row r="55408" spans="4:22" x14ac:dyDescent="0.2">
      <c r="D55408" s="50"/>
      <c r="E55408" s="51"/>
      <c r="R55408" s="38"/>
      <c r="U55408" s="36"/>
      <c r="V55408" s="5"/>
    </row>
    <row r="55409" spans="4:22" x14ac:dyDescent="0.2">
      <c r="D55409" s="50"/>
      <c r="E55409" s="51"/>
      <c r="R55409" s="38"/>
      <c r="U55409" s="36"/>
      <c r="V55409" s="5"/>
    </row>
    <row r="55410" spans="4:22" x14ac:dyDescent="0.2">
      <c r="D55410" s="50"/>
      <c r="E55410" s="51"/>
      <c r="R55410" s="38"/>
      <c r="U55410" s="36"/>
      <c r="V55410" s="5"/>
    </row>
    <row r="55411" spans="4:22" x14ac:dyDescent="0.2">
      <c r="D55411" s="50"/>
      <c r="E55411" s="51"/>
      <c r="R55411" s="38"/>
      <c r="U55411" s="36"/>
      <c r="V55411" s="5"/>
    </row>
    <row r="55412" spans="4:22" x14ac:dyDescent="0.2">
      <c r="D55412" s="50"/>
      <c r="E55412" s="51"/>
      <c r="R55412" s="38"/>
      <c r="U55412" s="36"/>
      <c r="V55412" s="5"/>
    </row>
    <row r="55413" spans="4:22" x14ac:dyDescent="0.2">
      <c r="D55413" s="50"/>
      <c r="E55413" s="51"/>
      <c r="R55413" s="38"/>
      <c r="U55413" s="36"/>
      <c r="V55413" s="5"/>
    </row>
    <row r="55414" spans="4:22" x14ac:dyDescent="0.2">
      <c r="D55414" s="50"/>
      <c r="E55414" s="51"/>
      <c r="R55414" s="38"/>
      <c r="U55414" s="36"/>
      <c r="V55414" s="5"/>
    </row>
    <row r="55415" spans="4:22" x14ac:dyDescent="0.2">
      <c r="D55415" s="50"/>
      <c r="E55415" s="51"/>
      <c r="R55415" s="38"/>
      <c r="U55415" s="36"/>
      <c r="V55415" s="5"/>
    </row>
    <row r="55416" spans="4:22" x14ac:dyDescent="0.2">
      <c r="D55416" s="50"/>
      <c r="E55416" s="51"/>
      <c r="R55416" s="38"/>
      <c r="U55416" s="36"/>
      <c r="V55416" s="5"/>
    </row>
    <row r="55417" spans="4:22" x14ac:dyDescent="0.2">
      <c r="D55417" s="50"/>
      <c r="E55417" s="51"/>
      <c r="R55417" s="38"/>
      <c r="U55417" s="36"/>
      <c r="V55417" s="5"/>
    </row>
    <row r="55418" spans="4:22" x14ac:dyDescent="0.2">
      <c r="D55418" s="50"/>
      <c r="E55418" s="51"/>
      <c r="R55418" s="38"/>
      <c r="U55418" s="36"/>
      <c r="V55418" s="5"/>
    </row>
    <row r="55419" spans="4:22" x14ac:dyDescent="0.2">
      <c r="D55419" s="50"/>
      <c r="E55419" s="51"/>
      <c r="R55419" s="38"/>
      <c r="U55419" s="36"/>
      <c r="V55419" s="5"/>
    </row>
    <row r="55420" spans="4:22" x14ac:dyDescent="0.2">
      <c r="D55420" s="50"/>
      <c r="E55420" s="51"/>
      <c r="R55420" s="38"/>
      <c r="U55420" s="36"/>
      <c r="V55420" s="5"/>
    </row>
    <row r="55421" spans="4:22" x14ac:dyDescent="0.2">
      <c r="D55421" s="50"/>
      <c r="E55421" s="51"/>
      <c r="R55421" s="38"/>
      <c r="U55421" s="36"/>
      <c r="V55421" s="5"/>
    </row>
    <row r="55422" spans="4:22" x14ac:dyDescent="0.2">
      <c r="D55422" s="50"/>
      <c r="E55422" s="51"/>
      <c r="R55422" s="38"/>
      <c r="U55422" s="36"/>
      <c r="V55422" s="5"/>
    </row>
    <row r="55423" spans="4:22" x14ac:dyDescent="0.2">
      <c r="D55423" s="50"/>
      <c r="E55423" s="51"/>
      <c r="R55423" s="38"/>
      <c r="U55423" s="36"/>
      <c r="V55423" s="5"/>
    </row>
    <row r="55424" spans="4:22" x14ac:dyDescent="0.2">
      <c r="D55424" s="50"/>
      <c r="E55424" s="51"/>
      <c r="R55424" s="38"/>
      <c r="U55424" s="36"/>
      <c r="V55424" s="5"/>
    </row>
    <row r="55425" spans="4:22" x14ac:dyDescent="0.2">
      <c r="D55425" s="50"/>
      <c r="E55425" s="51"/>
      <c r="R55425" s="38"/>
      <c r="U55425" s="36"/>
      <c r="V55425" s="5"/>
    </row>
    <row r="55426" spans="4:22" x14ac:dyDescent="0.2">
      <c r="D55426" s="50"/>
      <c r="E55426" s="51"/>
      <c r="R55426" s="38"/>
      <c r="U55426" s="36"/>
      <c r="V55426" s="5"/>
    </row>
    <row r="55427" spans="4:22" x14ac:dyDescent="0.2">
      <c r="D55427" s="50"/>
      <c r="E55427" s="51"/>
      <c r="R55427" s="38"/>
      <c r="U55427" s="36"/>
      <c r="V55427" s="5"/>
    </row>
    <row r="55428" spans="4:22" x14ac:dyDescent="0.2">
      <c r="D55428" s="50"/>
      <c r="E55428" s="51"/>
      <c r="R55428" s="38"/>
      <c r="U55428" s="36"/>
      <c r="V55428" s="5"/>
    </row>
    <row r="55429" spans="4:22" x14ac:dyDescent="0.2">
      <c r="D55429" s="50"/>
      <c r="E55429" s="51"/>
      <c r="R55429" s="38"/>
      <c r="U55429" s="36"/>
      <c r="V55429" s="5"/>
    </row>
    <row r="55430" spans="4:22" x14ac:dyDescent="0.2">
      <c r="D55430" s="50"/>
      <c r="E55430" s="51"/>
      <c r="R55430" s="38"/>
      <c r="U55430" s="36"/>
      <c r="V55430" s="5"/>
    </row>
    <row r="55431" spans="4:22" x14ac:dyDescent="0.2">
      <c r="D55431" s="50"/>
      <c r="E55431" s="51"/>
      <c r="R55431" s="38"/>
      <c r="U55431" s="36"/>
      <c r="V55431" s="5"/>
    </row>
    <row r="55432" spans="4:22" x14ac:dyDescent="0.2">
      <c r="D55432" s="50"/>
      <c r="E55432" s="51"/>
      <c r="R55432" s="38"/>
      <c r="U55432" s="36"/>
      <c r="V55432" s="5"/>
    </row>
    <row r="55433" spans="4:22" x14ac:dyDescent="0.2">
      <c r="D55433" s="50"/>
      <c r="E55433" s="51"/>
      <c r="R55433" s="38"/>
      <c r="U55433" s="36"/>
      <c r="V55433" s="5"/>
    </row>
    <row r="55434" spans="4:22" x14ac:dyDescent="0.2">
      <c r="D55434" s="50"/>
      <c r="E55434" s="51"/>
      <c r="R55434" s="38"/>
      <c r="U55434" s="36"/>
      <c r="V55434" s="5"/>
    </row>
    <row r="55435" spans="4:22" x14ac:dyDescent="0.2">
      <c r="D55435" s="50"/>
      <c r="E55435" s="51"/>
      <c r="R55435" s="38"/>
      <c r="U55435" s="36"/>
      <c r="V55435" s="5"/>
    </row>
    <row r="55436" spans="4:22" x14ac:dyDescent="0.2">
      <c r="D55436" s="50"/>
      <c r="E55436" s="51"/>
      <c r="R55436" s="38"/>
      <c r="U55436" s="36"/>
      <c r="V55436" s="5"/>
    </row>
    <row r="55437" spans="4:22" x14ac:dyDescent="0.2">
      <c r="D55437" s="50"/>
      <c r="E55437" s="51"/>
      <c r="R55437" s="38"/>
      <c r="U55437" s="36"/>
      <c r="V55437" s="5"/>
    </row>
    <row r="55438" spans="4:22" x14ac:dyDescent="0.2">
      <c r="D55438" s="50"/>
      <c r="E55438" s="51"/>
      <c r="R55438" s="38"/>
      <c r="U55438" s="36"/>
      <c r="V55438" s="5"/>
    </row>
    <row r="55439" spans="4:22" x14ac:dyDescent="0.2">
      <c r="D55439" s="50"/>
      <c r="E55439" s="51"/>
      <c r="R55439" s="38"/>
      <c r="U55439" s="36"/>
      <c r="V55439" s="5"/>
    </row>
    <row r="55440" spans="4:22" x14ac:dyDescent="0.2">
      <c r="D55440" s="50"/>
      <c r="E55440" s="51"/>
      <c r="R55440" s="38"/>
      <c r="U55440" s="36"/>
      <c r="V55440" s="5"/>
    </row>
    <row r="55441" spans="4:22" x14ac:dyDescent="0.2">
      <c r="D55441" s="50"/>
      <c r="E55441" s="51"/>
      <c r="R55441" s="38"/>
      <c r="U55441" s="36"/>
      <c r="V55441" s="5"/>
    </row>
    <row r="55442" spans="4:22" x14ac:dyDescent="0.2">
      <c r="D55442" s="50"/>
      <c r="E55442" s="51"/>
      <c r="R55442" s="38"/>
      <c r="U55442" s="36"/>
      <c r="V55442" s="5"/>
    </row>
    <row r="55443" spans="4:22" x14ac:dyDescent="0.2">
      <c r="D55443" s="50"/>
      <c r="E55443" s="51"/>
      <c r="R55443" s="38"/>
      <c r="U55443" s="36"/>
      <c r="V55443" s="5"/>
    </row>
    <row r="55444" spans="4:22" x14ac:dyDescent="0.2">
      <c r="D55444" s="50"/>
      <c r="E55444" s="51"/>
      <c r="R55444" s="38"/>
      <c r="U55444" s="36"/>
      <c r="V55444" s="5"/>
    </row>
    <row r="55445" spans="4:22" x14ac:dyDescent="0.2">
      <c r="D55445" s="50"/>
      <c r="E55445" s="51"/>
      <c r="R55445" s="38"/>
      <c r="U55445" s="36"/>
      <c r="V55445" s="5"/>
    </row>
    <row r="55446" spans="4:22" x14ac:dyDescent="0.2">
      <c r="D55446" s="50"/>
      <c r="E55446" s="51"/>
      <c r="R55446" s="38"/>
      <c r="U55446" s="36"/>
      <c r="V55446" s="5"/>
    </row>
    <row r="55447" spans="4:22" x14ac:dyDescent="0.2">
      <c r="D55447" s="50"/>
      <c r="E55447" s="51"/>
      <c r="R55447" s="38"/>
      <c r="U55447" s="36"/>
      <c r="V55447" s="5"/>
    </row>
    <row r="55448" spans="4:22" x14ac:dyDescent="0.2">
      <c r="D55448" s="50"/>
      <c r="E55448" s="51"/>
      <c r="R55448" s="38"/>
      <c r="U55448" s="36"/>
      <c r="V55448" s="5"/>
    </row>
    <row r="55449" spans="4:22" x14ac:dyDescent="0.2">
      <c r="D55449" s="50"/>
      <c r="E55449" s="51"/>
      <c r="R55449" s="38"/>
      <c r="U55449" s="36"/>
      <c r="V55449" s="5"/>
    </row>
    <row r="55450" spans="4:22" x14ac:dyDescent="0.2">
      <c r="D55450" s="50"/>
      <c r="E55450" s="51"/>
      <c r="R55450" s="38"/>
      <c r="U55450" s="36"/>
      <c r="V55450" s="5"/>
    </row>
    <row r="55451" spans="4:22" x14ac:dyDescent="0.2">
      <c r="D55451" s="50"/>
      <c r="E55451" s="51"/>
      <c r="R55451" s="38"/>
      <c r="U55451" s="36"/>
      <c r="V55451" s="5"/>
    </row>
    <row r="55452" spans="4:22" x14ac:dyDescent="0.2">
      <c r="D55452" s="50"/>
      <c r="E55452" s="51"/>
      <c r="R55452" s="38"/>
      <c r="U55452" s="36"/>
      <c r="V55452" s="5"/>
    </row>
    <row r="55453" spans="4:22" x14ac:dyDescent="0.2">
      <c r="D55453" s="50"/>
      <c r="E55453" s="51"/>
      <c r="R55453" s="38"/>
      <c r="U55453" s="36"/>
      <c r="V55453" s="5"/>
    </row>
    <row r="55454" spans="4:22" x14ac:dyDescent="0.2">
      <c r="D55454" s="50"/>
      <c r="E55454" s="51"/>
      <c r="R55454" s="38"/>
      <c r="U55454" s="36"/>
      <c r="V55454" s="5"/>
    </row>
    <row r="55455" spans="4:22" x14ac:dyDescent="0.2">
      <c r="D55455" s="50"/>
      <c r="E55455" s="51"/>
      <c r="R55455" s="38"/>
      <c r="U55455" s="36"/>
      <c r="V55455" s="5"/>
    </row>
    <row r="55456" spans="4:22" x14ac:dyDescent="0.2">
      <c r="D55456" s="50"/>
      <c r="E55456" s="51"/>
      <c r="R55456" s="38"/>
      <c r="U55456" s="36"/>
      <c r="V55456" s="5"/>
    </row>
    <row r="55457" spans="4:22" x14ac:dyDescent="0.2">
      <c r="D55457" s="50"/>
      <c r="E55457" s="51"/>
      <c r="R55457" s="38"/>
      <c r="U55457" s="36"/>
      <c r="V55457" s="5"/>
    </row>
    <row r="55458" spans="4:22" x14ac:dyDescent="0.2">
      <c r="D55458" s="50"/>
      <c r="E55458" s="51"/>
      <c r="R55458" s="38"/>
      <c r="U55458" s="36"/>
      <c r="V55458" s="5"/>
    </row>
    <row r="55459" spans="4:22" x14ac:dyDescent="0.2">
      <c r="D55459" s="50"/>
      <c r="E55459" s="51"/>
      <c r="R55459" s="38"/>
      <c r="U55459" s="36"/>
      <c r="V55459" s="5"/>
    </row>
    <row r="55460" spans="4:22" x14ac:dyDescent="0.2">
      <c r="D55460" s="50"/>
      <c r="E55460" s="51"/>
      <c r="R55460" s="38"/>
      <c r="U55460" s="36"/>
      <c r="V55460" s="5"/>
    </row>
    <row r="55461" spans="4:22" x14ac:dyDescent="0.2">
      <c r="D55461" s="50"/>
      <c r="E55461" s="51"/>
      <c r="R55461" s="38"/>
      <c r="U55461" s="36"/>
      <c r="V55461" s="5"/>
    </row>
    <row r="55462" spans="4:22" x14ac:dyDescent="0.2">
      <c r="D55462" s="50"/>
      <c r="E55462" s="51"/>
      <c r="R55462" s="38"/>
      <c r="U55462" s="36"/>
      <c r="V55462" s="5"/>
    </row>
    <row r="55463" spans="4:22" x14ac:dyDescent="0.2">
      <c r="D55463" s="50"/>
      <c r="E55463" s="51"/>
      <c r="R55463" s="38"/>
      <c r="U55463" s="36"/>
      <c r="V55463" s="5"/>
    </row>
    <row r="55464" spans="4:22" x14ac:dyDescent="0.2">
      <c r="D55464" s="50"/>
      <c r="E55464" s="51"/>
      <c r="R55464" s="38"/>
      <c r="U55464" s="36"/>
      <c r="V55464" s="5"/>
    </row>
    <row r="55465" spans="4:22" x14ac:dyDescent="0.2">
      <c r="D55465" s="50"/>
      <c r="E55465" s="51"/>
      <c r="R55465" s="38"/>
      <c r="U55465" s="36"/>
      <c r="V55465" s="5"/>
    </row>
    <row r="55466" spans="4:22" x14ac:dyDescent="0.2">
      <c r="D55466" s="50"/>
      <c r="E55466" s="51"/>
      <c r="R55466" s="38"/>
      <c r="U55466" s="36"/>
      <c r="V55466" s="5"/>
    </row>
    <row r="55467" spans="4:22" x14ac:dyDescent="0.2">
      <c r="D55467" s="50"/>
      <c r="E55467" s="51"/>
      <c r="R55467" s="38"/>
      <c r="U55467" s="36"/>
      <c r="V55467" s="5"/>
    </row>
    <row r="55468" spans="4:22" x14ac:dyDescent="0.2">
      <c r="D55468" s="50"/>
      <c r="E55468" s="51"/>
      <c r="R55468" s="38"/>
      <c r="U55468" s="36"/>
      <c r="V55468" s="5"/>
    </row>
    <row r="55469" spans="4:22" x14ac:dyDescent="0.2">
      <c r="D55469" s="50"/>
      <c r="E55469" s="51"/>
      <c r="R55469" s="38"/>
      <c r="U55469" s="36"/>
      <c r="V55469" s="5"/>
    </row>
    <row r="55470" spans="4:22" x14ac:dyDescent="0.2">
      <c r="D55470" s="50"/>
      <c r="E55470" s="51"/>
      <c r="R55470" s="38"/>
      <c r="U55470" s="36"/>
      <c r="V55470" s="5"/>
    </row>
    <row r="55471" spans="4:22" x14ac:dyDescent="0.2">
      <c r="D55471" s="50"/>
      <c r="E55471" s="51"/>
      <c r="R55471" s="38"/>
      <c r="U55471" s="36"/>
      <c r="V55471" s="5"/>
    </row>
    <row r="55472" spans="4:22" x14ac:dyDescent="0.2">
      <c r="D55472" s="50"/>
      <c r="E55472" s="51"/>
      <c r="R55472" s="38"/>
      <c r="U55472" s="36"/>
      <c r="V55472" s="5"/>
    </row>
    <row r="55473" spans="4:22" x14ac:dyDescent="0.2">
      <c r="D55473" s="50"/>
      <c r="E55473" s="51"/>
      <c r="R55473" s="38"/>
      <c r="U55473" s="36"/>
      <c r="V55473" s="5"/>
    </row>
    <row r="55474" spans="4:22" x14ac:dyDescent="0.2">
      <c r="D55474" s="50"/>
      <c r="E55474" s="51"/>
      <c r="R55474" s="38"/>
      <c r="U55474" s="36"/>
      <c r="V55474" s="5"/>
    </row>
    <row r="55475" spans="4:22" x14ac:dyDescent="0.2">
      <c r="D55475" s="50"/>
      <c r="E55475" s="51"/>
      <c r="R55475" s="38"/>
      <c r="U55475" s="36"/>
      <c r="V55475" s="5"/>
    </row>
    <row r="55476" spans="4:22" x14ac:dyDescent="0.2">
      <c r="D55476" s="50"/>
      <c r="E55476" s="51"/>
      <c r="R55476" s="38"/>
      <c r="U55476" s="36"/>
      <c r="V55476" s="5"/>
    </row>
    <row r="55477" spans="4:22" x14ac:dyDescent="0.2">
      <c r="D55477" s="50"/>
      <c r="E55477" s="51"/>
      <c r="R55477" s="38"/>
      <c r="U55477" s="36"/>
      <c r="V55477" s="5"/>
    </row>
    <row r="55478" spans="4:22" x14ac:dyDescent="0.2">
      <c r="D55478" s="50"/>
      <c r="E55478" s="51"/>
      <c r="R55478" s="38"/>
      <c r="U55478" s="36"/>
      <c r="V55478" s="5"/>
    </row>
    <row r="55479" spans="4:22" x14ac:dyDescent="0.2">
      <c r="D55479" s="50"/>
      <c r="E55479" s="51"/>
      <c r="R55479" s="38"/>
      <c r="U55479" s="36"/>
      <c r="V55479" s="5"/>
    </row>
    <row r="55480" spans="4:22" x14ac:dyDescent="0.2">
      <c r="D55480" s="50"/>
      <c r="E55480" s="51"/>
      <c r="R55480" s="38"/>
      <c r="U55480" s="36"/>
      <c r="V55480" s="5"/>
    </row>
    <row r="55481" spans="4:22" x14ac:dyDescent="0.2">
      <c r="D55481" s="50"/>
      <c r="E55481" s="51"/>
      <c r="R55481" s="38"/>
      <c r="U55481" s="36"/>
      <c r="V55481" s="5"/>
    </row>
    <row r="55482" spans="4:22" x14ac:dyDescent="0.2">
      <c r="D55482" s="50"/>
      <c r="E55482" s="51"/>
      <c r="R55482" s="38"/>
      <c r="U55482" s="36"/>
      <c r="V55482" s="5"/>
    </row>
    <row r="55483" spans="4:22" x14ac:dyDescent="0.2">
      <c r="D55483" s="50"/>
      <c r="E55483" s="51"/>
      <c r="R55483" s="38"/>
      <c r="U55483" s="36"/>
      <c r="V55483" s="5"/>
    </row>
    <row r="55484" spans="4:22" x14ac:dyDescent="0.2">
      <c r="D55484" s="50"/>
      <c r="E55484" s="51"/>
      <c r="R55484" s="38"/>
      <c r="U55484" s="36"/>
      <c r="V55484" s="5"/>
    </row>
    <row r="55485" spans="4:22" x14ac:dyDescent="0.2">
      <c r="D55485" s="50"/>
      <c r="E55485" s="51"/>
      <c r="R55485" s="38"/>
      <c r="U55485" s="36"/>
      <c r="V55485" s="5"/>
    </row>
    <row r="55486" spans="4:22" x14ac:dyDescent="0.2">
      <c r="D55486" s="50"/>
      <c r="E55486" s="51"/>
      <c r="R55486" s="38"/>
      <c r="U55486" s="36"/>
      <c r="V55486" s="5"/>
    </row>
    <row r="55487" spans="4:22" x14ac:dyDescent="0.2">
      <c r="D55487" s="50"/>
      <c r="E55487" s="51"/>
      <c r="R55487" s="38"/>
      <c r="U55487" s="36"/>
      <c r="V55487" s="5"/>
    </row>
    <row r="55488" spans="4:22" x14ac:dyDescent="0.2">
      <c r="D55488" s="50"/>
      <c r="E55488" s="51"/>
      <c r="R55488" s="38"/>
      <c r="U55488" s="36"/>
      <c r="V55488" s="5"/>
    </row>
    <row r="55489" spans="4:22" x14ac:dyDescent="0.2">
      <c r="D55489" s="50"/>
      <c r="E55489" s="51"/>
      <c r="R55489" s="38"/>
      <c r="U55489" s="36"/>
      <c r="V55489" s="5"/>
    </row>
    <row r="55490" spans="4:22" x14ac:dyDescent="0.2">
      <c r="D55490" s="50"/>
      <c r="E55490" s="51"/>
      <c r="R55490" s="38"/>
      <c r="U55490" s="36"/>
      <c r="V55490" s="5"/>
    </row>
    <row r="55491" spans="4:22" x14ac:dyDescent="0.2">
      <c r="D55491" s="50"/>
      <c r="E55491" s="51"/>
      <c r="R55491" s="38"/>
      <c r="U55491" s="36"/>
      <c r="V55491" s="5"/>
    </row>
    <row r="55492" spans="4:22" x14ac:dyDescent="0.2">
      <c r="D55492" s="50"/>
      <c r="E55492" s="51"/>
      <c r="R55492" s="38"/>
      <c r="U55492" s="36"/>
      <c r="V55492" s="5"/>
    </row>
    <row r="55493" spans="4:22" x14ac:dyDescent="0.2">
      <c r="D55493" s="50"/>
      <c r="E55493" s="51"/>
      <c r="R55493" s="38"/>
      <c r="U55493" s="36"/>
      <c r="V55493" s="5"/>
    </row>
    <row r="55494" spans="4:22" x14ac:dyDescent="0.2">
      <c r="D55494" s="50"/>
      <c r="E55494" s="51"/>
      <c r="R55494" s="38"/>
      <c r="U55494" s="36"/>
      <c r="V55494" s="5"/>
    </row>
    <row r="55495" spans="4:22" x14ac:dyDescent="0.2">
      <c r="D55495" s="50"/>
      <c r="E55495" s="51"/>
      <c r="R55495" s="38"/>
      <c r="U55495" s="36"/>
      <c r="V55495" s="5"/>
    </row>
    <row r="55496" spans="4:22" x14ac:dyDescent="0.2">
      <c r="D55496" s="50"/>
      <c r="E55496" s="51"/>
      <c r="R55496" s="38"/>
      <c r="U55496" s="36"/>
      <c r="V55496" s="5"/>
    </row>
    <row r="55497" spans="4:22" x14ac:dyDescent="0.2">
      <c r="D55497" s="50"/>
      <c r="E55497" s="51"/>
      <c r="R55497" s="38"/>
      <c r="U55497" s="36"/>
      <c r="V55497" s="5"/>
    </row>
    <row r="55498" spans="4:22" x14ac:dyDescent="0.2">
      <c r="D55498" s="50"/>
      <c r="E55498" s="51"/>
      <c r="R55498" s="38"/>
      <c r="U55498" s="36"/>
      <c r="V55498" s="5"/>
    </row>
    <row r="55499" spans="4:22" x14ac:dyDescent="0.2">
      <c r="D55499" s="50"/>
      <c r="E55499" s="51"/>
      <c r="R55499" s="38"/>
      <c r="U55499" s="36"/>
      <c r="V55499" s="5"/>
    </row>
    <row r="55500" spans="4:22" x14ac:dyDescent="0.2">
      <c r="D55500" s="50"/>
      <c r="E55500" s="51"/>
      <c r="R55500" s="38"/>
      <c r="U55500" s="36"/>
      <c r="V55500" s="5"/>
    </row>
    <row r="55501" spans="4:22" x14ac:dyDescent="0.2">
      <c r="D55501" s="50"/>
      <c r="E55501" s="51"/>
      <c r="R55501" s="38"/>
      <c r="U55501" s="36"/>
      <c r="V55501" s="5"/>
    </row>
    <row r="55502" spans="4:22" x14ac:dyDescent="0.2">
      <c r="D55502" s="50"/>
      <c r="E55502" s="51"/>
      <c r="R55502" s="38"/>
      <c r="U55502" s="36"/>
      <c r="V55502" s="5"/>
    </row>
    <row r="55503" spans="4:22" x14ac:dyDescent="0.2">
      <c r="D55503" s="50"/>
      <c r="E55503" s="51"/>
      <c r="R55503" s="38"/>
      <c r="U55503" s="36"/>
      <c r="V55503" s="5"/>
    </row>
    <row r="55504" spans="4:22" x14ac:dyDescent="0.2">
      <c r="D55504" s="50"/>
      <c r="E55504" s="51"/>
      <c r="R55504" s="38"/>
      <c r="U55504" s="36"/>
      <c r="V55504" s="5"/>
    </row>
    <row r="55505" spans="4:22" x14ac:dyDescent="0.2">
      <c r="D55505" s="50"/>
      <c r="E55505" s="51"/>
      <c r="R55505" s="38"/>
      <c r="U55505" s="36"/>
      <c r="V55505" s="5"/>
    </row>
    <row r="55506" spans="4:22" x14ac:dyDescent="0.2">
      <c r="D55506" s="50"/>
      <c r="E55506" s="51"/>
      <c r="R55506" s="38"/>
      <c r="U55506" s="36"/>
      <c r="V55506" s="5"/>
    </row>
    <row r="55507" spans="4:22" x14ac:dyDescent="0.2">
      <c r="D55507" s="50"/>
      <c r="E55507" s="51"/>
      <c r="R55507" s="38"/>
      <c r="U55507" s="36"/>
      <c r="V55507" s="5"/>
    </row>
    <row r="55508" spans="4:22" x14ac:dyDescent="0.2">
      <c r="D55508" s="50"/>
      <c r="E55508" s="51"/>
      <c r="R55508" s="38"/>
      <c r="U55508" s="36"/>
      <c r="V55508" s="5"/>
    </row>
    <row r="55509" spans="4:22" x14ac:dyDescent="0.2">
      <c r="D55509" s="50"/>
      <c r="E55509" s="51"/>
      <c r="R55509" s="38"/>
      <c r="U55509" s="36"/>
      <c r="V55509" s="5"/>
    </row>
    <row r="55510" spans="4:22" x14ac:dyDescent="0.2">
      <c r="D55510" s="50"/>
      <c r="E55510" s="51"/>
      <c r="R55510" s="38"/>
      <c r="U55510" s="36"/>
      <c r="V55510" s="5"/>
    </row>
    <row r="55511" spans="4:22" x14ac:dyDescent="0.2">
      <c r="D55511" s="50"/>
      <c r="E55511" s="51"/>
      <c r="R55511" s="38"/>
      <c r="U55511" s="36"/>
      <c r="V55511" s="5"/>
    </row>
    <row r="55512" spans="4:22" x14ac:dyDescent="0.2">
      <c r="D55512" s="50"/>
      <c r="E55512" s="51"/>
      <c r="R55512" s="38"/>
      <c r="U55512" s="36"/>
      <c r="V55512" s="5"/>
    </row>
    <row r="55513" spans="4:22" x14ac:dyDescent="0.2">
      <c r="D55513" s="50"/>
      <c r="E55513" s="51"/>
      <c r="R55513" s="38"/>
      <c r="U55513" s="36"/>
      <c r="V55513" s="5"/>
    </row>
    <row r="55514" spans="4:22" x14ac:dyDescent="0.2">
      <c r="D55514" s="50"/>
      <c r="E55514" s="51"/>
      <c r="R55514" s="38"/>
      <c r="U55514" s="36"/>
      <c r="V55514" s="5"/>
    </row>
    <row r="55515" spans="4:22" x14ac:dyDescent="0.2">
      <c r="D55515" s="50"/>
      <c r="E55515" s="51"/>
      <c r="R55515" s="38"/>
      <c r="U55515" s="36"/>
      <c r="V55515" s="5"/>
    </row>
    <row r="55516" spans="4:22" x14ac:dyDescent="0.2">
      <c r="D55516" s="50"/>
      <c r="E55516" s="51"/>
      <c r="R55516" s="38"/>
      <c r="U55516" s="36"/>
      <c r="V55516" s="5"/>
    </row>
    <row r="55517" spans="4:22" x14ac:dyDescent="0.2">
      <c r="D55517" s="50"/>
      <c r="E55517" s="51"/>
      <c r="R55517" s="38"/>
      <c r="U55517" s="36"/>
      <c r="V55517" s="5"/>
    </row>
    <row r="55518" spans="4:22" x14ac:dyDescent="0.2">
      <c r="D55518" s="50"/>
      <c r="E55518" s="51"/>
      <c r="R55518" s="38"/>
      <c r="U55518" s="36"/>
      <c r="V55518" s="5"/>
    </row>
    <row r="55519" spans="4:22" x14ac:dyDescent="0.2">
      <c r="D55519" s="50"/>
      <c r="E55519" s="51"/>
      <c r="R55519" s="38"/>
      <c r="U55519" s="36"/>
      <c r="V55519" s="5"/>
    </row>
    <row r="55520" spans="4:22" x14ac:dyDescent="0.2">
      <c r="D55520" s="50"/>
      <c r="E55520" s="51"/>
      <c r="R55520" s="38"/>
      <c r="U55520" s="36"/>
      <c r="V55520" s="5"/>
    </row>
    <row r="55521" spans="4:22" x14ac:dyDescent="0.2">
      <c r="D55521" s="50"/>
      <c r="E55521" s="51"/>
      <c r="R55521" s="38"/>
      <c r="U55521" s="36"/>
      <c r="V55521" s="5"/>
    </row>
    <row r="55522" spans="4:22" x14ac:dyDescent="0.2">
      <c r="D55522" s="50"/>
      <c r="E55522" s="51"/>
      <c r="R55522" s="38"/>
      <c r="U55522" s="36"/>
      <c r="V55522" s="5"/>
    </row>
    <row r="55523" spans="4:22" x14ac:dyDescent="0.2">
      <c r="D55523" s="50"/>
      <c r="E55523" s="51"/>
      <c r="R55523" s="38"/>
      <c r="U55523" s="36"/>
      <c r="V55523" s="5"/>
    </row>
    <row r="55524" spans="4:22" x14ac:dyDescent="0.2">
      <c r="D55524" s="50"/>
      <c r="E55524" s="51"/>
      <c r="R55524" s="38"/>
      <c r="U55524" s="36"/>
      <c r="V55524" s="5"/>
    </row>
    <row r="55525" spans="4:22" x14ac:dyDescent="0.2">
      <c r="D55525" s="50"/>
      <c r="E55525" s="51"/>
      <c r="R55525" s="38"/>
      <c r="U55525" s="36"/>
      <c r="V55525" s="5"/>
    </row>
    <row r="55526" spans="4:22" x14ac:dyDescent="0.2">
      <c r="D55526" s="50"/>
      <c r="E55526" s="51"/>
      <c r="R55526" s="38"/>
      <c r="U55526" s="36"/>
      <c r="V55526" s="5"/>
    </row>
    <row r="55527" spans="4:22" x14ac:dyDescent="0.2">
      <c r="D55527" s="50"/>
      <c r="E55527" s="51"/>
      <c r="R55527" s="38"/>
      <c r="U55527" s="36"/>
      <c r="V55527" s="5"/>
    </row>
    <row r="55528" spans="4:22" x14ac:dyDescent="0.2">
      <c r="D55528" s="50"/>
      <c r="E55528" s="51"/>
      <c r="R55528" s="38"/>
      <c r="U55528" s="36"/>
      <c r="V55528" s="5"/>
    </row>
    <row r="55529" spans="4:22" x14ac:dyDescent="0.2">
      <c r="D55529" s="50"/>
      <c r="E55529" s="51"/>
      <c r="R55529" s="38"/>
      <c r="U55529" s="36"/>
      <c r="V55529" s="5"/>
    </row>
    <row r="55530" spans="4:22" x14ac:dyDescent="0.2">
      <c r="D55530" s="50"/>
      <c r="E55530" s="51"/>
      <c r="R55530" s="38"/>
      <c r="U55530" s="36"/>
      <c r="V55530" s="5"/>
    </row>
    <row r="55531" spans="4:22" x14ac:dyDescent="0.2">
      <c r="D55531" s="50"/>
      <c r="E55531" s="51"/>
      <c r="R55531" s="38"/>
      <c r="U55531" s="36"/>
      <c r="V55531" s="5"/>
    </row>
    <row r="55532" spans="4:22" x14ac:dyDescent="0.2">
      <c r="D55532" s="50"/>
      <c r="E55532" s="51"/>
      <c r="R55532" s="38"/>
      <c r="U55532" s="36"/>
      <c r="V55532" s="5"/>
    </row>
    <row r="55533" spans="4:22" x14ac:dyDescent="0.2">
      <c r="D55533" s="50"/>
      <c r="E55533" s="51"/>
      <c r="R55533" s="38"/>
      <c r="U55533" s="36"/>
      <c r="V55533" s="5"/>
    </row>
    <row r="55534" spans="4:22" x14ac:dyDescent="0.2">
      <c r="D55534" s="50"/>
      <c r="E55534" s="51"/>
      <c r="R55534" s="38"/>
      <c r="U55534" s="36"/>
      <c r="V55534" s="5"/>
    </row>
    <row r="55535" spans="4:22" x14ac:dyDescent="0.2">
      <c r="D55535" s="50"/>
      <c r="E55535" s="51"/>
      <c r="R55535" s="38"/>
      <c r="U55535" s="36"/>
      <c r="V55535" s="5"/>
    </row>
    <row r="55536" spans="4:22" x14ac:dyDescent="0.2">
      <c r="D55536" s="50"/>
      <c r="E55536" s="51"/>
      <c r="R55536" s="38"/>
      <c r="U55536" s="36"/>
      <c r="V55536" s="5"/>
    </row>
    <row r="55537" spans="4:22" x14ac:dyDescent="0.2">
      <c r="D55537" s="50"/>
      <c r="E55537" s="51"/>
      <c r="R55537" s="38"/>
      <c r="U55537" s="36"/>
      <c r="V55537" s="5"/>
    </row>
    <row r="55538" spans="4:22" x14ac:dyDescent="0.2">
      <c r="D55538" s="50"/>
      <c r="E55538" s="51"/>
      <c r="R55538" s="38"/>
      <c r="U55538" s="36"/>
      <c r="V55538" s="5"/>
    </row>
    <row r="55539" spans="4:22" x14ac:dyDescent="0.2">
      <c r="D55539" s="50"/>
      <c r="E55539" s="51"/>
      <c r="R55539" s="38"/>
      <c r="U55539" s="36"/>
      <c r="V55539" s="5"/>
    </row>
    <row r="55540" spans="4:22" x14ac:dyDescent="0.2">
      <c r="D55540" s="50"/>
      <c r="E55540" s="51"/>
      <c r="R55540" s="38"/>
      <c r="U55540" s="36"/>
      <c r="V55540" s="5"/>
    </row>
    <row r="55541" spans="4:22" x14ac:dyDescent="0.2">
      <c r="D55541" s="50"/>
      <c r="E55541" s="51"/>
      <c r="R55541" s="38"/>
      <c r="U55541" s="36"/>
      <c r="V55541" s="5"/>
    </row>
    <row r="55542" spans="4:22" x14ac:dyDescent="0.2">
      <c r="D55542" s="50"/>
      <c r="E55542" s="51"/>
      <c r="R55542" s="38"/>
      <c r="U55542" s="36"/>
      <c r="V55542" s="5"/>
    </row>
    <row r="55543" spans="4:22" x14ac:dyDescent="0.2">
      <c r="D55543" s="50"/>
      <c r="E55543" s="51"/>
      <c r="R55543" s="38"/>
      <c r="U55543" s="36"/>
      <c r="V55543" s="5"/>
    </row>
    <row r="55544" spans="4:22" x14ac:dyDescent="0.2">
      <c r="D55544" s="50"/>
      <c r="E55544" s="51"/>
      <c r="R55544" s="38"/>
      <c r="U55544" s="36"/>
      <c r="V55544" s="5"/>
    </row>
    <row r="55545" spans="4:22" x14ac:dyDescent="0.2">
      <c r="D55545" s="50"/>
      <c r="E55545" s="51"/>
      <c r="R55545" s="38"/>
      <c r="U55545" s="36"/>
      <c r="V55545" s="5"/>
    </row>
    <row r="55546" spans="4:22" x14ac:dyDescent="0.2">
      <c r="D55546" s="50"/>
      <c r="E55546" s="51"/>
      <c r="R55546" s="38"/>
      <c r="U55546" s="36"/>
      <c r="V55546" s="5"/>
    </row>
    <row r="55547" spans="4:22" x14ac:dyDescent="0.2">
      <c r="D55547" s="50"/>
      <c r="E55547" s="51"/>
      <c r="R55547" s="38"/>
      <c r="U55547" s="36"/>
      <c r="V55547" s="5"/>
    </row>
    <row r="55548" spans="4:22" x14ac:dyDescent="0.2">
      <c r="D55548" s="50"/>
      <c r="E55548" s="51"/>
      <c r="R55548" s="38"/>
      <c r="U55548" s="36"/>
      <c r="V55548" s="5"/>
    </row>
    <row r="55549" spans="4:22" x14ac:dyDescent="0.2">
      <c r="D55549" s="50"/>
      <c r="E55549" s="51"/>
      <c r="R55549" s="38"/>
      <c r="U55549" s="36"/>
      <c r="V55549" s="5"/>
    </row>
    <row r="55550" spans="4:22" x14ac:dyDescent="0.2">
      <c r="D55550" s="50"/>
      <c r="E55550" s="51"/>
      <c r="R55550" s="38"/>
      <c r="U55550" s="36"/>
      <c r="V55550" s="5"/>
    </row>
    <row r="55551" spans="4:22" x14ac:dyDescent="0.2">
      <c r="D55551" s="50"/>
      <c r="E55551" s="51"/>
      <c r="R55551" s="38"/>
      <c r="U55551" s="36"/>
      <c r="V55551" s="5"/>
    </row>
    <row r="55552" spans="4:22" x14ac:dyDescent="0.2">
      <c r="D55552" s="50"/>
      <c r="E55552" s="51"/>
      <c r="R55552" s="38"/>
      <c r="U55552" s="36"/>
      <c r="V55552" s="5"/>
    </row>
    <row r="55553" spans="4:22" x14ac:dyDescent="0.2">
      <c r="D55553" s="50"/>
      <c r="E55553" s="51"/>
      <c r="R55553" s="38"/>
      <c r="U55553" s="36"/>
      <c r="V55553" s="5"/>
    </row>
    <row r="55554" spans="4:22" x14ac:dyDescent="0.2">
      <c r="D55554" s="50"/>
      <c r="E55554" s="51"/>
      <c r="R55554" s="38"/>
      <c r="U55554" s="36"/>
      <c r="V55554" s="5"/>
    </row>
    <row r="55555" spans="4:22" x14ac:dyDescent="0.2">
      <c r="D55555" s="50"/>
      <c r="E55555" s="51"/>
      <c r="R55555" s="38"/>
      <c r="U55555" s="36"/>
      <c r="V55555" s="5"/>
    </row>
    <row r="55556" spans="4:22" x14ac:dyDescent="0.2">
      <c r="D55556" s="50"/>
      <c r="E55556" s="51"/>
      <c r="R55556" s="38"/>
      <c r="U55556" s="36"/>
      <c r="V55556" s="5"/>
    </row>
    <row r="55557" spans="4:22" x14ac:dyDescent="0.2">
      <c r="D55557" s="50"/>
      <c r="E55557" s="51"/>
      <c r="R55557" s="38"/>
      <c r="U55557" s="36"/>
      <c r="V55557" s="5"/>
    </row>
    <row r="55558" spans="4:22" x14ac:dyDescent="0.2">
      <c r="D55558" s="50"/>
      <c r="E55558" s="51"/>
      <c r="R55558" s="38"/>
      <c r="U55558" s="36"/>
      <c r="V55558" s="5"/>
    </row>
    <row r="55559" spans="4:22" x14ac:dyDescent="0.2">
      <c r="D55559" s="50"/>
      <c r="E55559" s="51"/>
      <c r="R55559" s="38"/>
      <c r="U55559" s="36"/>
      <c r="V55559" s="5"/>
    </row>
    <row r="55560" spans="4:22" x14ac:dyDescent="0.2">
      <c r="D55560" s="50"/>
      <c r="E55560" s="51"/>
      <c r="R55560" s="38"/>
      <c r="U55560" s="36"/>
      <c r="V55560" s="5"/>
    </row>
    <row r="55561" spans="4:22" x14ac:dyDescent="0.2">
      <c r="D55561" s="50"/>
      <c r="E55561" s="51"/>
      <c r="R55561" s="38"/>
      <c r="U55561" s="36"/>
      <c r="V55561" s="5"/>
    </row>
    <row r="55562" spans="4:22" x14ac:dyDescent="0.2">
      <c r="D55562" s="50"/>
      <c r="E55562" s="51"/>
      <c r="R55562" s="38"/>
      <c r="U55562" s="36"/>
      <c r="V55562" s="5"/>
    </row>
    <row r="55563" spans="4:22" x14ac:dyDescent="0.2">
      <c r="D55563" s="50"/>
      <c r="E55563" s="51"/>
      <c r="R55563" s="38"/>
      <c r="U55563" s="36"/>
      <c r="V55563" s="5"/>
    </row>
    <row r="55564" spans="4:22" x14ac:dyDescent="0.2">
      <c r="D55564" s="50"/>
      <c r="E55564" s="51"/>
      <c r="R55564" s="38"/>
      <c r="U55564" s="36"/>
      <c r="V55564" s="5"/>
    </row>
    <row r="55565" spans="4:22" x14ac:dyDescent="0.2">
      <c r="D55565" s="50"/>
      <c r="E55565" s="51"/>
      <c r="R55565" s="38"/>
      <c r="U55565" s="36"/>
      <c r="V55565" s="5"/>
    </row>
    <row r="55566" spans="4:22" x14ac:dyDescent="0.2">
      <c r="D55566" s="50"/>
      <c r="E55566" s="51"/>
      <c r="R55566" s="38"/>
      <c r="U55566" s="36"/>
      <c r="V55566" s="5"/>
    </row>
    <row r="55567" spans="4:22" x14ac:dyDescent="0.2">
      <c r="D55567" s="50"/>
      <c r="E55567" s="51"/>
      <c r="R55567" s="38"/>
      <c r="U55567" s="36"/>
      <c r="V55567" s="5"/>
    </row>
    <row r="55568" spans="4:22" x14ac:dyDescent="0.2">
      <c r="D55568" s="50"/>
      <c r="E55568" s="51"/>
      <c r="R55568" s="38"/>
      <c r="U55568" s="36"/>
      <c r="V55568" s="5"/>
    </row>
    <row r="55569" spans="4:22" x14ac:dyDescent="0.2">
      <c r="D55569" s="50"/>
      <c r="E55569" s="51"/>
      <c r="R55569" s="38"/>
      <c r="U55569" s="36"/>
      <c r="V55569" s="5"/>
    </row>
    <row r="55570" spans="4:22" x14ac:dyDescent="0.2">
      <c r="D55570" s="50"/>
      <c r="E55570" s="51"/>
      <c r="R55570" s="38"/>
      <c r="U55570" s="36"/>
      <c r="V55570" s="5"/>
    </row>
    <row r="55571" spans="4:22" x14ac:dyDescent="0.2">
      <c r="D55571" s="50"/>
      <c r="E55571" s="51"/>
      <c r="R55571" s="38"/>
      <c r="U55571" s="36"/>
      <c r="V55571" s="5"/>
    </row>
    <row r="55572" spans="4:22" x14ac:dyDescent="0.2">
      <c r="D55572" s="50"/>
      <c r="E55572" s="51"/>
      <c r="R55572" s="38"/>
      <c r="U55572" s="36"/>
      <c r="V55572" s="5"/>
    </row>
    <row r="55573" spans="4:22" x14ac:dyDescent="0.2">
      <c r="D55573" s="50"/>
      <c r="E55573" s="51"/>
      <c r="R55573" s="38"/>
      <c r="U55573" s="36"/>
      <c r="V55573" s="5"/>
    </row>
    <row r="55574" spans="4:22" x14ac:dyDescent="0.2">
      <c r="D55574" s="50"/>
      <c r="E55574" s="51"/>
      <c r="R55574" s="38"/>
      <c r="U55574" s="36"/>
      <c r="V55574" s="5"/>
    </row>
    <row r="55575" spans="4:22" x14ac:dyDescent="0.2">
      <c r="D55575" s="50"/>
      <c r="E55575" s="51"/>
      <c r="R55575" s="38"/>
      <c r="U55575" s="36"/>
      <c r="V55575" s="5"/>
    </row>
    <row r="55576" spans="4:22" x14ac:dyDescent="0.2">
      <c r="D55576" s="50"/>
      <c r="E55576" s="51"/>
      <c r="R55576" s="38"/>
      <c r="U55576" s="36"/>
      <c r="V55576" s="5"/>
    </row>
    <row r="55577" spans="4:22" x14ac:dyDescent="0.2">
      <c r="D55577" s="50"/>
      <c r="E55577" s="51"/>
      <c r="R55577" s="38"/>
      <c r="U55577" s="36"/>
      <c r="V55577" s="5"/>
    </row>
    <row r="55578" spans="4:22" x14ac:dyDescent="0.2">
      <c r="D55578" s="50"/>
      <c r="E55578" s="51"/>
      <c r="R55578" s="38"/>
      <c r="U55578" s="36"/>
      <c r="V55578" s="5"/>
    </row>
    <row r="55579" spans="4:22" x14ac:dyDescent="0.2">
      <c r="D55579" s="50"/>
      <c r="E55579" s="51"/>
      <c r="R55579" s="38"/>
      <c r="U55579" s="36"/>
      <c r="V55579" s="5"/>
    </row>
    <row r="55580" spans="4:22" x14ac:dyDescent="0.2">
      <c r="D55580" s="50"/>
      <c r="E55580" s="51"/>
      <c r="R55580" s="38"/>
      <c r="U55580" s="36"/>
      <c r="V55580" s="5"/>
    </row>
    <row r="55581" spans="4:22" x14ac:dyDescent="0.2">
      <c r="D55581" s="50"/>
      <c r="E55581" s="51"/>
      <c r="R55581" s="38"/>
      <c r="U55581" s="36"/>
      <c r="V55581" s="5"/>
    </row>
    <row r="55582" spans="4:22" x14ac:dyDescent="0.2">
      <c r="D55582" s="50"/>
      <c r="E55582" s="51"/>
      <c r="R55582" s="38"/>
      <c r="U55582" s="36"/>
      <c r="V55582" s="5"/>
    </row>
    <row r="55583" spans="4:22" x14ac:dyDescent="0.2">
      <c r="D55583" s="50"/>
      <c r="E55583" s="51"/>
      <c r="R55583" s="38"/>
      <c r="U55583" s="36"/>
      <c r="V55583" s="5"/>
    </row>
    <row r="55584" spans="4:22" x14ac:dyDescent="0.2">
      <c r="D55584" s="50"/>
      <c r="E55584" s="51"/>
      <c r="R55584" s="38"/>
      <c r="U55584" s="36"/>
      <c r="V55584" s="5"/>
    </row>
    <row r="55585" spans="4:22" x14ac:dyDescent="0.2">
      <c r="D55585" s="50"/>
      <c r="E55585" s="51"/>
      <c r="R55585" s="38"/>
      <c r="U55585" s="36"/>
      <c r="V55585" s="5"/>
    </row>
    <row r="55586" spans="4:22" x14ac:dyDescent="0.2">
      <c r="D55586" s="50"/>
      <c r="E55586" s="51"/>
      <c r="R55586" s="38"/>
      <c r="U55586" s="36"/>
      <c r="V55586" s="5"/>
    </row>
    <row r="55587" spans="4:22" x14ac:dyDescent="0.2">
      <c r="D55587" s="50"/>
      <c r="E55587" s="51"/>
      <c r="R55587" s="38"/>
      <c r="U55587" s="36"/>
      <c r="V55587" s="5"/>
    </row>
    <row r="55588" spans="4:22" x14ac:dyDescent="0.2">
      <c r="D55588" s="50"/>
      <c r="E55588" s="51"/>
      <c r="R55588" s="38"/>
      <c r="U55588" s="36"/>
      <c r="V55588" s="5"/>
    </row>
    <row r="55589" spans="4:22" x14ac:dyDescent="0.2">
      <c r="D55589" s="50"/>
      <c r="E55589" s="51"/>
      <c r="R55589" s="38"/>
      <c r="U55589" s="36"/>
      <c r="V55589" s="5"/>
    </row>
    <row r="55590" spans="4:22" x14ac:dyDescent="0.2">
      <c r="D55590" s="50"/>
      <c r="E55590" s="51"/>
      <c r="R55590" s="38"/>
      <c r="U55590" s="36"/>
      <c r="V55590" s="5"/>
    </row>
    <row r="55591" spans="4:22" x14ac:dyDescent="0.2">
      <c r="D55591" s="50"/>
      <c r="E55591" s="51"/>
      <c r="R55591" s="38"/>
      <c r="U55591" s="36"/>
      <c r="V55591" s="5"/>
    </row>
    <row r="55592" spans="4:22" x14ac:dyDescent="0.2">
      <c r="D55592" s="50"/>
      <c r="E55592" s="51"/>
      <c r="R55592" s="38"/>
      <c r="U55592" s="36"/>
      <c r="V55592" s="5"/>
    </row>
    <row r="55593" spans="4:22" x14ac:dyDescent="0.2">
      <c r="D55593" s="50"/>
      <c r="E55593" s="51"/>
      <c r="R55593" s="38"/>
      <c r="U55593" s="36"/>
      <c r="V55593" s="5"/>
    </row>
    <row r="55594" spans="4:22" x14ac:dyDescent="0.2">
      <c r="D55594" s="50"/>
      <c r="E55594" s="51"/>
      <c r="R55594" s="38"/>
      <c r="U55594" s="36"/>
      <c r="V55594" s="5"/>
    </row>
    <row r="55595" spans="4:22" x14ac:dyDescent="0.2">
      <c r="D55595" s="50"/>
      <c r="E55595" s="51"/>
      <c r="R55595" s="38"/>
      <c r="U55595" s="36"/>
      <c r="V55595" s="5"/>
    </row>
    <row r="55596" spans="4:22" x14ac:dyDescent="0.2">
      <c r="D55596" s="50"/>
      <c r="E55596" s="51"/>
      <c r="R55596" s="38"/>
      <c r="U55596" s="36"/>
      <c r="V55596" s="5"/>
    </row>
    <row r="55597" spans="4:22" x14ac:dyDescent="0.2">
      <c r="D55597" s="50"/>
      <c r="E55597" s="51"/>
      <c r="R55597" s="38"/>
      <c r="U55597" s="36"/>
      <c r="V55597" s="5"/>
    </row>
    <row r="55598" spans="4:22" x14ac:dyDescent="0.2">
      <c r="D55598" s="50"/>
      <c r="E55598" s="51"/>
      <c r="R55598" s="38"/>
      <c r="U55598" s="36"/>
      <c r="V55598" s="5"/>
    </row>
    <row r="55599" spans="4:22" x14ac:dyDescent="0.2">
      <c r="D55599" s="50"/>
      <c r="E55599" s="51"/>
      <c r="R55599" s="38"/>
      <c r="U55599" s="36"/>
      <c r="V55599" s="5"/>
    </row>
    <row r="55600" spans="4:22" x14ac:dyDescent="0.2">
      <c r="D55600" s="50"/>
      <c r="E55600" s="51"/>
      <c r="R55600" s="38"/>
      <c r="U55600" s="36"/>
      <c r="V55600" s="5"/>
    </row>
    <row r="55601" spans="4:22" x14ac:dyDescent="0.2">
      <c r="D55601" s="50"/>
      <c r="E55601" s="51"/>
      <c r="R55601" s="38"/>
      <c r="U55601" s="36"/>
      <c r="V55601" s="5"/>
    </row>
    <row r="55602" spans="4:22" x14ac:dyDescent="0.2">
      <c r="D55602" s="50"/>
      <c r="E55602" s="51"/>
      <c r="R55602" s="38"/>
      <c r="U55602" s="36"/>
      <c r="V55602" s="5"/>
    </row>
    <row r="55603" spans="4:22" x14ac:dyDescent="0.2">
      <c r="D55603" s="50"/>
      <c r="E55603" s="51"/>
      <c r="R55603" s="38"/>
      <c r="U55603" s="36"/>
      <c r="V55603" s="5"/>
    </row>
    <row r="55604" spans="4:22" x14ac:dyDescent="0.2">
      <c r="D55604" s="50"/>
      <c r="E55604" s="51"/>
      <c r="R55604" s="38"/>
      <c r="U55604" s="36"/>
      <c r="V55604" s="5"/>
    </row>
    <row r="55605" spans="4:22" x14ac:dyDescent="0.2">
      <c r="D55605" s="50"/>
      <c r="E55605" s="51"/>
      <c r="R55605" s="38"/>
      <c r="U55605" s="36"/>
      <c r="V55605" s="5"/>
    </row>
    <row r="55606" spans="4:22" x14ac:dyDescent="0.2">
      <c r="D55606" s="50"/>
      <c r="E55606" s="51"/>
      <c r="R55606" s="38"/>
      <c r="U55606" s="36"/>
      <c r="V55606" s="5"/>
    </row>
    <row r="55607" spans="4:22" x14ac:dyDescent="0.2">
      <c r="D55607" s="50"/>
      <c r="E55607" s="51"/>
      <c r="R55607" s="38"/>
      <c r="U55607" s="36"/>
      <c r="V55607" s="5"/>
    </row>
    <row r="55608" spans="4:22" x14ac:dyDescent="0.2">
      <c r="D55608" s="50"/>
      <c r="E55608" s="51"/>
      <c r="R55608" s="38"/>
      <c r="U55608" s="36"/>
      <c r="V55608" s="5"/>
    </row>
    <row r="55609" spans="4:22" x14ac:dyDescent="0.2">
      <c r="D55609" s="50"/>
      <c r="E55609" s="51"/>
      <c r="R55609" s="38"/>
      <c r="U55609" s="36"/>
      <c r="V55609" s="5"/>
    </row>
    <row r="55610" spans="4:22" x14ac:dyDescent="0.2">
      <c r="D55610" s="50"/>
      <c r="E55610" s="51"/>
      <c r="R55610" s="38"/>
      <c r="U55610" s="36"/>
      <c r="V55610" s="5"/>
    </row>
    <row r="55611" spans="4:22" x14ac:dyDescent="0.2">
      <c r="D55611" s="50"/>
      <c r="E55611" s="51"/>
      <c r="R55611" s="38"/>
      <c r="U55611" s="36"/>
      <c r="V55611" s="5"/>
    </row>
    <row r="55612" spans="4:22" x14ac:dyDescent="0.2">
      <c r="D55612" s="50"/>
      <c r="E55612" s="51"/>
      <c r="R55612" s="38"/>
      <c r="U55612" s="36"/>
      <c r="V55612" s="5"/>
    </row>
    <row r="55613" spans="4:22" x14ac:dyDescent="0.2">
      <c r="D55613" s="50"/>
      <c r="E55613" s="51"/>
      <c r="R55613" s="38"/>
      <c r="U55613" s="36"/>
      <c r="V55613" s="5"/>
    </row>
    <row r="55614" spans="4:22" x14ac:dyDescent="0.2">
      <c r="D55614" s="50"/>
      <c r="E55614" s="51"/>
      <c r="R55614" s="38"/>
      <c r="U55614" s="36"/>
      <c r="V55614" s="5"/>
    </row>
    <row r="55615" spans="4:22" x14ac:dyDescent="0.2">
      <c r="D55615" s="50"/>
      <c r="E55615" s="51"/>
      <c r="R55615" s="38"/>
      <c r="U55615" s="36"/>
      <c r="V55615" s="5"/>
    </row>
    <row r="55616" spans="4:22" x14ac:dyDescent="0.2">
      <c r="D55616" s="50"/>
      <c r="E55616" s="51"/>
      <c r="R55616" s="38"/>
      <c r="U55616" s="36"/>
      <c r="V55616" s="5"/>
    </row>
    <row r="55617" spans="4:22" x14ac:dyDescent="0.2">
      <c r="D55617" s="50"/>
      <c r="E55617" s="51"/>
      <c r="R55617" s="38"/>
      <c r="U55617" s="36"/>
      <c r="V55617" s="5"/>
    </row>
    <row r="55618" spans="4:22" x14ac:dyDescent="0.2">
      <c r="D55618" s="50"/>
      <c r="E55618" s="51"/>
      <c r="R55618" s="38"/>
      <c r="U55618" s="36"/>
      <c r="V55618" s="5"/>
    </row>
    <row r="55619" spans="4:22" x14ac:dyDescent="0.2">
      <c r="D55619" s="50"/>
      <c r="E55619" s="51"/>
      <c r="R55619" s="38"/>
      <c r="U55619" s="36"/>
      <c r="V55619" s="5"/>
    </row>
    <row r="55620" spans="4:22" x14ac:dyDescent="0.2">
      <c r="D55620" s="50"/>
      <c r="E55620" s="51"/>
      <c r="R55620" s="38"/>
      <c r="U55620" s="36"/>
      <c r="V55620" s="5"/>
    </row>
    <row r="55621" spans="4:22" x14ac:dyDescent="0.2">
      <c r="D55621" s="50"/>
      <c r="E55621" s="51"/>
      <c r="R55621" s="38"/>
      <c r="U55621" s="36"/>
      <c r="V55621" s="5"/>
    </row>
    <row r="55622" spans="4:22" x14ac:dyDescent="0.2">
      <c r="D55622" s="50"/>
      <c r="E55622" s="51"/>
      <c r="R55622" s="38"/>
      <c r="U55622" s="36"/>
      <c r="V55622" s="5"/>
    </row>
    <row r="55623" spans="4:22" x14ac:dyDescent="0.2">
      <c r="D55623" s="50"/>
      <c r="E55623" s="51"/>
      <c r="R55623" s="38"/>
      <c r="U55623" s="36"/>
      <c r="V55623" s="5"/>
    </row>
    <row r="55624" spans="4:22" x14ac:dyDescent="0.2">
      <c r="D55624" s="50"/>
      <c r="E55624" s="51"/>
      <c r="R55624" s="38"/>
      <c r="U55624" s="36"/>
      <c r="V55624" s="5"/>
    </row>
    <row r="55625" spans="4:22" x14ac:dyDescent="0.2">
      <c r="D55625" s="50"/>
      <c r="E55625" s="51"/>
      <c r="R55625" s="38"/>
      <c r="U55625" s="36"/>
      <c r="V55625" s="5"/>
    </row>
    <row r="55626" spans="4:22" x14ac:dyDescent="0.2">
      <c r="D55626" s="50"/>
      <c r="E55626" s="51"/>
      <c r="R55626" s="38"/>
      <c r="U55626" s="36"/>
      <c r="V55626" s="5"/>
    </row>
    <row r="55627" spans="4:22" x14ac:dyDescent="0.2">
      <c r="D55627" s="50"/>
      <c r="E55627" s="51"/>
      <c r="R55627" s="38"/>
      <c r="U55627" s="36"/>
      <c r="V55627" s="5"/>
    </row>
    <row r="55628" spans="4:22" x14ac:dyDescent="0.2">
      <c r="D55628" s="50"/>
      <c r="E55628" s="51"/>
      <c r="R55628" s="38"/>
      <c r="U55628" s="36"/>
      <c r="V55628" s="5"/>
    </row>
    <row r="55629" spans="4:22" x14ac:dyDescent="0.2">
      <c r="D55629" s="50"/>
      <c r="E55629" s="51"/>
      <c r="R55629" s="38"/>
      <c r="U55629" s="36"/>
      <c r="V55629" s="5"/>
    </row>
    <row r="55630" spans="4:22" x14ac:dyDescent="0.2">
      <c r="D55630" s="50"/>
      <c r="E55630" s="51"/>
      <c r="R55630" s="38"/>
      <c r="U55630" s="36"/>
      <c r="V55630" s="5"/>
    </row>
    <row r="55631" spans="4:22" x14ac:dyDescent="0.2">
      <c r="D55631" s="50"/>
      <c r="E55631" s="51"/>
      <c r="R55631" s="38"/>
      <c r="U55631" s="36"/>
      <c r="V55631" s="5"/>
    </row>
    <row r="55632" spans="4:22" x14ac:dyDescent="0.2">
      <c r="D55632" s="50"/>
      <c r="E55632" s="51"/>
      <c r="R55632" s="38"/>
      <c r="U55632" s="36"/>
      <c r="V55632" s="5"/>
    </row>
    <row r="55633" spans="4:22" x14ac:dyDescent="0.2">
      <c r="D55633" s="50"/>
      <c r="E55633" s="51"/>
      <c r="R55633" s="38"/>
      <c r="U55633" s="36"/>
      <c r="V55633" s="5"/>
    </row>
    <row r="55634" spans="4:22" x14ac:dyDescent="0.2">
      <c r="D55634" s="50"/>
      <c r="E55634" s="51"/>
      <c r="R55634" s="38"/>
      <c r="U55634" s="36"/>
      <c r="V55634" s="5"/>
    </row>
    <row r="55635" spans="4:22" x14ac:dyDescent="0.2">
      <c r="D55635" s="50"/>
      <c r="E55635" s="51"/>
      <c r="R55635" s="38"/>
      <c r="U55635" s="36"/>
      <c r="V55635" s="5"/>
    </row>
    <row r="55636" spans="4:22" x14ac:dyDescent="0.2">
      <c r="D55636" s="50"/>
      <c r="E55636" s="51"/>
      <c r="R55636" s="38"/>
      <c r="U55636" s="36"/>
      <c r="V55636" s="5"/>
    </row>
    <row r="55637" spans="4:22" x14ac:dyDescent="0.2">
      <c r="D55637" s="50"/>
      <c r="E55637" s="51"/>
      <c r="R55637" s="38"/>
      <c r="U55637" s="36"/>
      <c r="V55637" s="5"/>
    </row>
    <row r="55638" spans="4:22" x14ac:dyDescent="0.2">
      <c r="D55638" s="50"/>
      <c r="E55638" s="51"/>
      <c r="R55638" s="38"/>
      <c r="U55638" s="36"/>
      <c r="V55638" s="5"/>
    </row>
    <row r="55639" spans="4:22" x14ac:dyDescent="0.2">
      <c r="D55639" s="50"/>
      <c r="E55639" s="51"/>
      <c r="R55639" s="38"/>
      <c r="U55639" s="36"/>
      <c r="V55639" s="5"/>
    </row>
    <row r="55640" spans="4:22" x14ac:dyDescent="0.2">
      <c r="D55640" s="50"/>
      <c r="E55640" s="51"/>
      <c r="R55640" s="38"/>
      <c r="U55640" s="36"/>
      <c r="V55640" s="5"/>
    </row>
    <row r="55641" spans="4:22" x14ac:dyDescent="0.2">
      <c r="D55641" s="50"/>
      <c r="E55641" s="51"/>
      <c r="R55641" s="38"/>
      <c r="U55641" s="36"/>
      <c r="V55641" s="5"/>
    </row>
    <row r="55642" spans="4:22" x14ac:dyDescent="0.2">
      <c r="D55642" s="50"/>
      <c r="E55642" s="51"/>
      <c r="R55642" s="38"/>
      <c r="U55642" s="36"/>
      <c r="V55642" s="5"/>
    </row>
    <row r="55643" spans="4:22" x14ac:dyDescent="0.2">
      <c r="D55643" s="50"/>
      <c r="E55643" s="51"/>
      <c r="R55643" s="38"/>
      <c r="U55643" s="36"/>
      <c r="V55643" s="5"/>
    </row>
    <row r="55644" spans="4:22" x14ac:dyDescent="0.2">
      <c r="D55644" s="50"/>
      <c r="E55644" s="51"/>
      <c r="R55644" s="38"/>
      <c r="U55644" s="36"/>
      <c r="V55644" s="5"/>
    </row>
    <row r="55645" spans="4:22" x14ac:dyDescent="0.2">
      <c r="D55645" s="50"/>
      <c r="E55645" s="51"/>
      <c r="R55645" s="38"/>
      <c r="U55645" s="36"/>
      <c r="V55645" s="5"/>
    </row>
    <row r="55646" spans="4:22" x14ac:dyDescent="0.2">
      <c r="D55646" s="50"/>
      <c r="E55646" s="51"/>
      <c r="R55646" s="38"/>
      <c r="U55646" s="36"/>
      <c r="V55646" s="5"/>
    </row>
    <row r="55647" spans="4:22" x14ac:dyDescent="0.2">
      <c r="D55647" s="50"/>
      <c r="E55647" s="51"/>
      <c r="R55647" s="38"/>
      <c r="U55647" s="36"/>
      <c r="V55647" s="5"/>
    </row>
    <row r="55648" spans="4:22" x14ac:dyDescent="0.2">
      <c r="D55648" s="50"/>
      <c r="E55648" s="51"/>
      <c r="R55648" s="38"/>
      <c r="U55648" s="36"/>
      <c r="V55648" s="5"/>
    </row>
    <row r="55649" spans="4:22" x14ac:dyDescent="0.2">
      <c r="D55649" s="50"/>
      <c r="E55649" s="51"/>
      <c r="R55649" s="38"/>
      <c r="U55649" s="36"/>
      <c r="V55649" s="5"/>
    </row>
    <row r="55650" spans="4:22" x14ac:dyDescent="0.2">
      <c r="D55650" s="50"/>
      <c r="E55650" s="51"/>
      <c r="R55650" s="38"/>
      <c r="U55650" s="36"/>
      <c r="V55650" s="5"/>
    </row>
    <row r="55651" spans="4:22" x14ac:dyDescent="0.2">
      <c r="D55651" s="50"/>
      <c r="E55651" s="51"/>
      <c r="R55651" s="38"/>
      <c r="U55651" s="36"/>
      <c r="V55651" s="5"/>
    </row>
    <row r="55652" spans="4:22" x14ac:dyDescent="0.2">
      <c r="D55652" s="50"/>
      <c r="E55652" s="51"/>
      <c r="R55652" s="38"/>
      <c r="U55652" s="36"/>
      <c r="V55652" s="5"/>
    </row>
    <row r="55653" spans="4:22" x14ac:dyDescent="0.2">
      <c r="D55653" s="50"/>
      <c r="E55653" s="51"/>
      <c r="R55653" s="38"/>
      <c r="U55653" s="36"/>
      <c r="V55653" s="5"/>
    </row>
    <row r="55654" spans="4:22" x14ac:dyDescent="0.2">
      <c r="D55654" s="50"/>
      <c r="E55654" s="51"/>
      <c r="R55654" s="38"/>
      <c r="U55654" s="36"/>
      <c r="V55654" s="5"/>
    </row>
    <row r="55655" spans="4:22" x14ac:dyDescent="0.2">
      <c r="D55655" s="50"/>
      <c r="E55655" s="51"/>
      <c r="R55655" s="38"/>
      <c r="U55655" s="36"/>
      <c r="V55655" s="5"/>
    </row>
    <row r="55656" spans="4:22" x14ac:dyDescent="0.2">
      <c r="D55656" s="50"/>
      <c r="E55656" s="51"/>
      <c r="R55656" s="38"/>
      <c r="U55656" s="36"/>
      <c r="V55656" s="5"/>
    </row>
    <row r="55657" spans="4:22" x14ac:dyDescent="0.2">
      <c r="D55657" s="50"/>
      <c r="E55657" s="51"/>
      <c r="R55657" s="38"/>
      <c r="U55657" s="36"/>
      <c r="V55657" s="5"/>
    </row>
    <row r="55658" spans="4:22" x14ac:dyDescent="0.2">
      <c r="D55658" s="50"/>
      <c r="E55658" s="51"/>
      <c r="R55658" s="38"/>
      <c r="U55658" s="36"/>
      <c r="V55658" s="5"/>
    </row>
    <row r="55659" spans="4:22" x14ac:dyDescent="0.2">
      <c r="D55659" s="50"/>
      <c r="E55659" s="51"/>
      <c r="R55659" s="38"/>
      <c r="U55659" s="36"/>
      <c r="V55659" s="5"/>
    </row>
    <row r="55660" spans="4:22" x14ac:dyDescent="0.2">
      <c r="D55660" s="50"/>
      <c r="E55660" s="51"/>
      <c r="R55660" s="38"/>
      <c r="U55660" s="36"/>
      <c r="V55660" s="5"/>
    </row>
    <row r="55661" spans="4:22" x14ac:dyDescent="0.2">
      <c r="D55661" s="50"/>
      <c r="E55661" s="51"/>
      <c r="R55661" s="38"/>
      <c r="U55661" s="36"/>
      <c r="V55661" s="5"/>
    </row>
    <row r="55662" spans="4:22" x14ac:dyDescent="0.2">
      <c r="D55662" s="50"/>
      <c r="E55662" s="51"/>
      <c r="R55662" s="38"/>
      <c r="U55662" s="36"/>
      <c r="V55662" s="5"/>
    </row>
    <row r="55663" spans="4:22" x14ac:dyDescent="0.2">
      <c r="D55663" s="50"/>
      <c r="E55663" s="51"/>
      <c r="R55663" s="38"/>
      <c r="U55663" s="36"/>
      <c r="V55663" s="5"/>
    </row>
    <row r="55664" spans="4:22" x14ac:dyDescent="0.2">
      <c r="D55664" s="50"/>
      <c r="E55664" s="51"/>
      <c r="R55664" s="38"/>
      <c r="U55664" s="36"/>
      <c r="V55664" s="5"/>
    </row>
    <row r="55665" spans="4:22" x14ac:dyDescent="0.2">
      <c r="D55665" s="50"/>
      <c r="E55665" s="51"/>
      <c r="R55665" s="38"/>
      <c r="U55665" s="36"/>
      <c r="V55665" s="5"/>
    </row>
    <row r="55666" spans="4:22" x14ac:dyDescent="0.2">
      <c r="D55666" s="50"/>
      <c r="E55666" s="51"/>
      <c r="R55666" s="38"/>
      <c r="U55666" s="36"/>
      <c r="V55666" s="5"/>
    </row>
    <row r="55667" spans="4:22" x14ac:dyDescent="0.2">
      <c r="D55667" s="50"/>
      <c r="E55667" s="51"/>
      <c r="R55667" s="38"/>
      <c r="U55667" s="36"/>
      <c r="V55667" s="5"/>
    </row>
    <row r="55668" spans="4:22" x14ac:dyDescent="0.2">
      <c r="D55668" s="50"/>
      <c r="E55668" s="51"/>
      <c r="R55668" s="38"/>
      <c r="U55668" s="36"/>
      <c r="V55668" s="5"/>
    </row>
    <row r="55669" spans="4:22" x14ac:dyDescent="0.2">
      <c r="D55669" s="50"/>
      <c r="E55669" s="51"/>
      <c r="R55669" s="38"/>
      <c r="U55669" s="36"/>
      <c r="V55669" s="5"/>
    </row>
    <row r="55670" spans="4:22" x14ac:dyDescent="0.2">
      <c r="D55670" s="50"/>
      <c r="E55670" s="51"/>
      <c r="R55670" s="38"/>
      <c r="U55670" s="36"/>
      <c r="V55670" s="5"/>
    </row>
    <row r="55671" spans="4:22" x14ac:dyDescent="0.2">
      <c r="D55671" s="50"/>
      <c r="E55671" s="51"/>
      <c r="R55671" s="38"/>
      <c r="U55671" s="36"/>
      <c r="V55671" s="5"/>
    </row>
    <row r="55672" spans="4:22" x14ac:dyDescent="0.2">
      <c r="D55672" s="50"/>
      <c r="E55672" s="51"/>
      <c r="R55672" s="38"/>
      <c r="U55672" s="36"/>
      <c r="V55672" s="5"/>
    </row>
    <row r="55673" spans="4:22" x14ac:dyDescent="0.2">
      <c r="D55673" s="50"/>
      <c r="E55673" s="51"/>
      <c r="R55673" s="38"/>
      <c r="U55673" s="36"/>
      <c r="V55673" s="5"/>
    </row>
    <row r="55674" spans="4:22" x14ac:dyDescent="0.2">
      <c r="D55674" s="50"/>
      <c r="E55674" s="51"/>
      <c r="R55674" s="38"/>
      <c r="U55674" s="36"/>
      <c r="V55674" s="5"/>
    </row>
    <row r="55675" spans="4:22" x14ac:dyDescent="0.2">
      <c r="D55675" s="50"/>
      <c r="E55675" s="51"/>
      <c r="R55675" s="38"/>
      <c r="U55675" s="36"/>
      <c r="V55675" s="5"/>
    </row>
    <row r="55676" spans="4:22" x14ac:dyDescent="0.2">
      <c r="D55676" s="50"/>
      <c r="E55676" s="51"/>
      <c r="R55676" s="38"/>
      <c r="U55676" s="36"/>
      <c r="V55676" s="5"/>
    </row>
    <row r="55677" spans="4:22" x14ac:dyDescent="0.2">
      <c r="D55677" s="50"/>
      <c r="E55677" s="51"/>
      <c r="R55677" s="38"/>
      <c r="U55677" s="36"/>
      <c r="V55677" s="5"/>
    </row>
    <row r="55678" spans="4:22" x14ac:dyDescent="0.2">
      <c r="D55678" s="50"/>
      <c r="E55678" s="51"/>
      <c r="R55678" s="38"/>
      <c r="U55678" s="36"/>
      <c r="V55678" s="5"/>
    </row>
    <row r="55679" spans="4:22" x14ac:dyDescent="0.2">
      <c r="D55679" s="50"/>
      <c r="E55679" s="51"/>
      <c r="R55679" s="38"/>
      <c r="U55679" s="36"/>
      <c r="V55679" s="5"/>
    </row>
    <row r="55680" spans="4:22" x14ac:dyDescent="0.2">
      <c r="D55680" s="50"/>
      <c r="E55680" s="51"/>
      <c r="R55680" s="38"/>
      <c r="U55680" s="36"/>
      <c r="V55680" s="5"/>
    </row>
    <row r="55681" spans="4:22" x14ac:dyDescent="0.2">
      <c r="D55681" s="50"/>
      <c r="E55681" s="51"/>
      <c r="R55681" s="38"/>
      <c r="U55681" s="36"/>
      <c r="V55681" s="5"/>
    </row>
    <row r="55682" spans="4:22" x14ac:dyDescent="0.2">
      <c r="D55682" s="50"/>
      <c r="E55682" s="51"/>
      <c r="R55682" s="38"/>
      <c r="U55682" s="36"/>
      <c r="V55682" s="5"/>
    </row>
    <row r="55683" spans="4:22" x14ac:dyDescent="0.2">
      <c r="D55683" s="50"/>
      <c r="E55683" s="51"/>
      <c r="R55683" s="38"/>
      <c r="U55683" s="36"/>
      <c r="V55683" s="5"/>
    </row>
    <row r="55684" spans="4:22" x14ac:dyDescent="0.2">
      <c r="D55684" s="50"/>
      <c r="E55684" s="51"/>
      <c r="R55684" s="38"/>
      <c r="U55684" s="36"/>
      <c r="V55684" s="5"/>
    </row>
    <row r="55685" spans="4:22" x14ac:dyDescent="0.2">
      <c r="D55685" s="50"/>
      <c r="E55685" s="51"/>
      <c r="R55685" s="38"/>
      <c r="U55685" s="36"/>
      <c r="V55685" s="5"/>
    </row>
    <row r="55686" spans="4:22" x14ac:dyDescent="0.2">
      <c r="D55686" s="50"/>
      <c r="E55686" s="51"/>
      <c r="R55686" s="38"/>
      <c r="U55686" s="36"/>
      <c r="V55686" s="5"/>
    </row>
    <row r="55687" spans="4:22" x14ac:dyDescent="0.2">
      <c r="D55687" s="50"/>
      <c r="E55687" s="51"/>
      <c r="R55687" s="38"/>
      <c r="U55687" s="36"/>
      <c r="V55687" s="5"/>
    </row>
    <row r="55688" spans="4:22" x14ac:dyDescent="0.2">
      <c r="D55688" s="50"/>
      <c r="E55688" s="51"/>
      <c r="R55688" s="38"/>
      <c r="U55688" s="36"/>
      <c r="V55688" s="5"/>
    </row>
    <row r="55689" spans="4:22" x14ac:dyDescent="0.2">
      <c r="D55689" s="50"/>
      <c r="E55689" s="51"/>
      <c r="R55689" s="38"/>
      <c r="U55689" s="36"/>
      <c r="V55689" s="5"/>
    </row>
    <row r="55690" spans="4:22" x14ac:dyDescent="0.2">
      <c r="D55690" s="50"/>
      <c r="E55690" s="51"/>
      <c r="R55690" s="38"/>
      <c r="U55690" s="36"/>
      <c r="V55690" s="5"/>
    </row>
    <row r="55691" spans="4:22" x14ac:dyDescent="0.2">
      <c r="D55691" s="50"/>
      <c r="E55691" s="51"/>
      <c r="R55691" s="38"/>
      <c r="U55691" s="36"/>
      <c r="V55691" s="5"/>
    </row>
    <row r="55692" spans="4:22" x14ac:dyDescent="0.2">
      <c r="D55692" s="50"/>
      <c r="E55692" s="51"/>
      <c r="R55692" s="38"/>
      <c r="U55692" s="36"/>
      <c r="V55692" s="5"/>
    </row>
    <row r="55693" spans="4:22" x14ac:dyDescent="0.2">
      <c r="D55693" s="50"/>
      <c r="E55693" s="51"/>
      <c r="R55693" s="38"/>
      <c r="U55693" s="36"/>
      <c r="V55693" s="5"/>
    </row>
    <row r="55694" spans="4:22" x14ac:dyDescent="0.2">
      <c r="D55694" s="50"/>
      <c r="E55694" s="51"/>
      <c r="R55694" s="38"/>
      <c r="U55694" s="36"/>
      <c r="V55694" s="5"/>
    </row>
    <row r="55695" spans="4:22" x14ac:dyDescent="0.2">
      <c r="D55695" s="50"/>
      <c r="E55695" s="51"/>
      <c r="R55695" s="38"/>
      <c r="U55695" s="36"/>
      <c r="V55695" s="5"/>
    </row>
    <row r="55696" spans="4:22" x14ac:dyDescent="0.2">
      <c r="D55696" s="50"/>
      <c r="E55696" s="51"/>
      <c r="R55696" s="38"/>
      <c r="U55696" s="36"/>
      <c r="V55696" s="5"/>
    </row>
    <row r="55697" spans="4:22" x14ac:dyDescent="0.2">
      <c r="D55697" s="50"/>
      <c r="E55697" s="51"/>
      <c r="R55697" s="38"/>
      <c r="U55697" s="36"/>
      <c r="V55697" s="5"/>
    </row>
    <row r="55698" spans="4:22" x14ac:dyDescent="0.2">
      <c r="D55698" s="50"/>
      <c r="E55698" s="51"/>
      <c r="R55698" s="38"/>
      <c r="U55698" s="36"/>
      <c r="V55698" s="5"/>
    </row>
    <row r="55699" spans="4:22" x14ac:dyDescent="0.2">
      <c r="D55699" s="50"/>
      <c r="E55699" s="51"/>
      <c r="R55699" s="38"/>
      <c r="U55699" s="36"/>
      <c r="V55699" s="5"/>
    </row>
    <row r="55700" spans="4:22" x14ac:dyDescent="0.2">
      <c r="D55700" s="50"/>
      <c r="E55700" s="51"/>
      <c r="R55700" s="38"/>
      <c r="U55700" s="36"/>
      <c r="V55700" s="5"/>
    </row>
    <row r="55701" spans="4:22" x14ac:dyDescent="0.2">
      <c r="D55701" s="50"/>
      <c r="E55701" s="51"/>
      <c r="R55701" s="38"/>
      <c r="U55701" s="36"/>
      <c r="V55701" s="5"/>
    </row>
    <row r="55702" spans="4:22" x14ac:dyDescent="0.2">
      <c r="D55702" s="50"/>
      <c r="E55702" s="51"/>
      <c r="R55702" s="38"/>
      <c r="U55702" s="36"/>
      <c r="V55702" s="5"/>
    </row>
    <row r="55703" spans="4:22" x14ac:dyDescent="0.2">
      <c r="D55703" s="50"/>
      <c r="E55703" s="51"/>
      <c r="R55703" s="38"/>
      <c r="U55703" s="36"/>
      <c r="V55703" s="5"/>
    </row>
    <row r="55704" spans="4:22" x14ac:dyDescent="0.2">
      <c r="D55704" s="50"/>
      <c r="E55704" s="51"/>
      <c r="R55704" s="38"/>
      <c r="U55704" s="36"/>
      <c r="V55704" s="5"/>
    </row>
    <row r="55705" spans="4:22" x14ac:dyDescent="0.2">
      <c r="D55705" s="50"/>
      <c r="E55705" s="51"/>
      <c r="R55705" s="38"/>
      <c r="U55705" s="36"/>
      <c r="V55705" s="5"/>
    </row>
    <row r="55706" spans="4:22" x14ac:dyDescent="0.2">
      <c r="D55706" s="50"/>
      <c r="E55706" s="51"/>
      <c r="R55706" s="38"/>
      <c r="U55706" s="36"/>
      <c r="V55706" s="5"/>
    </row>
    <row r="55707" spans="4:22" x14ac:dyDescent="0.2">
      <c r="D55707" s="50"/>
      <c r="E55707" s="51"/>
      <c r="R55707" s="38"/>
      <c r="U55707" s="36"/>
      <c r="V55707" s="5"/>
    </row>
    <row r="55708" spans="4:22" x14ac:dyDescent="0.2">
      <c r="D55708" s="50"/>
      <c r="E55708" s="51"/>
      <c r="R55708" s="38"/>
      <c r="U55708" s="36"/>
      <c r="V55708" s="5"/>
    </row>
    <row r="55709" spans="4:22" x14ac:dyDescent="0.2">
      <c r="D55709" s="50"/>
      <c r="E55709" s="51"/>
      <c r="R55709" s="38"/>
      <c r="U55709" s="36"/>
      <c r="V55709" s="5"/>
    </row>
    <row r="55710" spans="4:22" x14ac:dyDescent="0.2">
      <c r="D55710" s="50"/>
      <c r="E55710" s="51"/>
      <c r="R55710" s="38"/>
      <c r="U55710" s="36"/>
      <c r="V55710" s="5"/>
    </row>
    <row r="55711" spans="4:22" x14ac:dyDescent="0.2">
      <c r="D55711" s="50"/>
      <c r="E55711" s="51"/>
      <c r="R55711" s="38"/>
      <c r="U55711" s="36"/>
      <c r="V55711" s="5"/>
    </row>
    <row r="55712" spans="4:22" x14ac:dyDescent="0.2">
      <c r="D55712" s="50"/>
      <c r="E55712" s="51"/>
      <c r="R55712" s="38"/>
      <c r="U55712" s="36"/>
      <c r="V55712" s="5"/>
    </row>
    <row r="55713" spans="4:22" x14ac:dyDescent="0.2">
      <c r="D55713" s="50"/>
      <c r="E55713" s="51"/>
      <c r="R55713" s="38"/>
      <c r="U55713" s="36"/>
      <c r="V55713" s="5"/>
    </row>
    <row r="55714" spans="4:22" x14ac:dyDescent="0.2">
      <c r="D55714" s="50"/>
      <c r="E55714" s="51"/>
      <c r="R55714" s="38"/>
      <c r="U55714" s="36"/>
      <c r="V55714" s="5"/>
    </row>
    <row r="55715" spans="4:22" x14ac:dyDescent="0.2">
      <c r="D55715" s="50"/>
      <c r="E55715" s="51"/>
      <c r="R55715" s="38"/>
      <c r="U55715" s="36"/>
      <c r="V55715" s="5"/>
    </row>
    <row r="55716" spans="4:22" x14ac:dyDescent="0.2">
      <c r="D55716" s="50"/>
      <c r="E55716" s="51"/>
      <c r="R55716" s="38"/>
      <c r="U55716" s="36"/>
      <c r="V55716" s="5"/>
    </row>
    <row r="55717" spans="4:22" x14ac:dyDescent="0.2">
      <c r="D55717" s="50"/>
      <c r="E55717" s="51"/>
      <c r="R55717" s="38"/>
      <c r="U55717" s="36"/>
      <c r="V55717" s="5"/>
    </row>
    <row r="55718" spans="4:22" x14ac:dyDescent="0.2">
      <c r="D55718" s="50"/>
      <c r="E55718" s="51"/>
      <c r="R55718" s="38"/>
      <c r="U55718" s="36"/>
      <c r="V55718" s="5"/>
    </row>
    <row r="55719" spans="4:22" x14ac:dyDescent="0.2">
      <c r="D55719" s="50"/>
      <c r="E55719" s="51"/>
      <c r="R55719" s="38"/>
      <c r="U55719" s="36"/>
      <c r="V55719" s="5"/>
    </row>
    <row r="55720" spans="4:22" x14ac:dyDescent="0.2">
      <c r="D55720" s="50"/>
      <c r="E55720" s="51"/>
      <c r="R55720" s="38"/>
      <c r="U55720" s="36"/>
      <c r="V55720" s="5"/>
    </row>
    <row r="55721" spans="4:22" x14ac:dyDescent="0.2">
      <c r="D55721" s="50"/>
      <c r="E55721" s="51"/>
      <c r="R55721" s="38"/>
      <c r="U55721" s="36"/>
      <c r="V55721" s="5"/>
    </row>
    <row r="55722" spans="4:22" x14ac:dyDescent="0.2">
      <c r="D55722" s="50"/>
      <c r="E55722" s="51"/>
      <c r="R55722" s="38"/>
      <c r="U55722" s="36"/>
      <c r="V55722" s="5"/>
    </row>
    <row r="55723" spans="4:22" x14ac:dyDescent="0.2">
      <c r="D55723" s="50"/>
      <c r="E55723" s="51"/>
      <c r="R55723" s="38"/>
      <c r="U55723" s="36"/>
      <c r="V55723" s="5"/>
    </row>
    <row r="55724" spans="4:22" x14ac:dyDescent="0.2">
      <c r="D55724" s="50"/>
      <c r="E55724" s="51"/>
      <c r="R55724" s="38"/>
      <c r="U55724" s="36"/>
      <c r="V55724" s="5"/>
    </row>
    <row r="55725" spans="4:22" x14ac:dyDescent="0.2">
      <c r="D55725" s="50"/>
      <c r="E55725" s="51"/>
      <c r="R55725" s="38"/>
      <c r="U55725" s="36"/>
      <c r="V55725" s="5"/>
    </row>
    <row r="55726" spans="4:22" x14ac:dyDescent="0.2">
      <c r="D55726" s="50"/>
      <c r="E55726" s="51"/>
      <c r="R55726" s="38"/>
      <c r="U55726" s="36"/>
      <c r="V55726" s="5"/>
    </row>
    <row r="55727" spans="4:22" x14ac:dyDescent="0.2">
      <c r="D55727" s="50"/>
      <c r="E55727" s="51"/>
      <c r="R55727" s="38"/>
      <c r="U55727" s="36"/>
      <c r="V55727" s="5"/>
    </row>
    <row r="55728" spans="4:22" x14ac:dyDescent="0.2">
      <c r="D55728" s="50"/>
      <c r="E55728" s="51"/>
      <c r="R55728" s="38"/>
      <c r="U55728" s="36"/>
      <c r="V55728" s="5"/>
    </row>
    <row r="55729" spans="4:22" x14ac:dyDescent="0.2">
      <c r="D55729" s="50"/>
      <c r="E55729" s="51"/>
      <c r="R55729" s="38"/>
      <c r="U55729" s="36"/>
      <c r="V55729" s="5"/>
    </row>
    <row r="55730" spans="4:22" x14ac:dyDescent="0.2">
      <c r="D55730" s="50"/>
      <c r="E55730" s="51"/>
      <c r="R55730" s="38"/>
      <c r="U55730" s="36"/>
      <c r="V55730" s="5"/>
    </row>
    <row r="55731" spans="4:22" x14ac:dyDescent="0.2">
      <c r="D55731" s="50"/>
      <c r="E55731" s="51"/>
      <c r="R55731" s="38"/>
      <c r="U55731" s="36"/>
      <c r="V55731" s="5"/>
    </row>
    <row r="55732" spans="4:22" x14ac:dyDescent="0.2">
      <c r="D55732" s="50"/>
      <c r="E55732" s="51"/>
      <c r="R55732" s="38"/>
      <c r="U55732" s="36"/>
      <c r="V55732" s="5"/>
    </row>
    <row r="55733" spans="4:22" x14ac:dyDescent="0.2">
      <c r="D55733" s="50"/>
      <c r="E55733" s="51"/>
      <c r="R55733" s="38"/>
      <c r="U55733" s="36"/>
      <c r="V55733" s="5"/>
    </row>
    <row r="55734" spans="4:22" x14ac:dyDescent="0.2">
      <c r="D55734" s="50"/>
      <c r="E55734" s="51"/>
      <c r="R55734" s="38"/>
      <c r="U55734" s="36"/>
      <c r="V55734" s="5"/>
    </row>
    <row r="55735" spans="4:22" x14ac:dyDescent="0.2">
      <c r="D55735" s="50"/>
      <c r="E55735" s="51"/>
      <c r="R55735" s="38"/>
      <c r="U55735" s="36"/>
      <c r="V55735" s="5"/>
    </row>
    <row r="55736" spans="4:22" x14ac:dyDescent="0.2">
      <c r="D55736" s="50"/>
      <c r="E55736" s="51"/>
      <c r="R55736" s="38"/>
      <c r="U55736" s="36"/>
      <c r="V55736" s="5"/>
    </row>
    <row r="55737" spans="4:22" x14ac:dyDescent="0.2">
      <c r="D55737" s="50"/>
      <c r="E55737" s="51"/>
      <c r="R55737" s="38"/>
      <c r="U55737" s="36"/>
      <c r="V55737" s="5"/>
    </row>
    <row r="55738" spans="4:22" x14ac:dyDescent="0.2">
      <c r="D55738" s="50"/>
      <c r="E55738" s="51"/>
      <c r="R55738" s="38"/>
      <c r="U55738" s="36"/>
      <c r="V55738" s="5"/>
    </row>
    <row r="55739" spans="4:22" x14ac:dyDescent="0.2">
      <c r="D55739" s="50"/>
      <c r="E55739" s="51"/>
      <c r="R55739" s="38"/>
      <c r="U55739" s="36"/>
      <c r="V55739" s="5"/>
    </row>
    <row r="55740" spans="4:22" x14ac:dyDescent="0.2">
      <c r="D55740" s="50"/>
      <c r="E55740" s="51"/>
      <c r="R55740" s="38"/>
      <c r="U55740" s="36"/>
      <c r="V55740" s="5"/>
    </row>
    <row r="55741" spans="4:22" x14ac:dyDescent="0.2">
      <c r="D55741" s="50"/>
      <c r="E55741" s="51"/>
      <c r="R55741" s="38"/>
      <c r="U55741" s="36"/>
      <c r="V55741" s="5"/>
    </row>
    <row r="55742" spans="4:22" x14ac:dyDescent="0.2">
      <c r="D55742" s="50"/>
      <c r="E55742" s="51"/>
      <c r="R55742" s="38"/>
      <c r="U55742" s="36"/>
      <c r="V55742" s="5"/>
    </row>
    <row r="55743" spans="4:22" x14ac:dyDescent="0.2">
      <c r="D55743" s="50"/>
      <c r="E55743" s="51"/>
      <c r="R55743" s="38"/>
      <c r="U55743" s="36"/>
      <c r="V55743" s="5"/>
    </row>
    <row r="55744" spans="4:22" x14ac:dyDescent="0.2">
      <c r="D55744" s="50"/>
      <c r="E55744" s="51"/>
      <c r="R55744" s="38"/>
      <c r="U55744" s="36"/>
      <c r="V55744" s="5"/>
    </row>
    <row r="55745" spans="4:22" x14ac:dyDescent="0.2">
      <c r="D55745" s="50"/>
      <c r="E55745" s="51"/>
      <c r="R55745" s="38"/>
      <c r="U55745" s="36"/>
      <c r="V55745" s="5"/>
    </row>
    <row r="55746" spans="4:22" x14ac:dyDescent="0.2">
      <c r="D55746" s="50"/>
      <c r="E55746" s="51"/>
      <c r="R55746" s="38"/>
      <c r="U55746" s="36"/>
      <c r="V55746" s="5"/>
    </row>
    <row r="55747" spans="4:22" x14ac:dyDescent="0.2">
      <c r="D55747" s="50"/>
      <c r="E55747" s="51"/>
      <c r="R55747" s="38"/>
      <c r="U55747" s="36"/>
      <c r="V55747" s="5"/>
    </row>
    <row r="55748" spans="4:22" x14ac:dyDescent="0.2">
      <c r="D55748" s="50"/>
      <c r="E55748" s="51"/>
      <c r="R55748" s="38"/>
      <c r="U55748" s="36"/>
      <c r="V55748" s="5"/>
    </row>
    <row r="55749" spans="4:22" x14ac:dyDescent="0.2">
      <c r="D55749" s="50"/>
      <c r="E55749" s="51"/>
      <c r="R55749" s="38"/>
      <c r="U55749" s="36"/>
      <c r="V55749" s="5"/>
    </row>
    <row r="55750" spans="4:22" x14ac:dyDescent="0.2">
      <c r="D55750" s="50"/>
      <c r="E55750" s="51"/>
      <c r="R55750" s="38"/>
      <c r="U55750" s="36"/>
      <c r="V55750" s="5"/>
    </row>
    <row r="55751" spans="4:22" x14ac:dyDescent="0.2">
      <c r="D55751" s="50"/>
      <c r="E55751" s="51"/>
      <c r="R55751" s="38"/>
      <c r="U55751" s="36"/>
      <c r="V55751" s="5"/>
    </row>
    <row r="55752" spans="4:22" x14ac:dyDescent="0.2">
      <c r="D55752" s="50"/>
      <c r="E55752" s="51"/>
      <c r="R55752" s="38"/>
      <c r="U55752" s="36"/>
      <c r="V55752" s="5"/>
    </row>
    <row r="55753" spans="4:22" x14ac:dyDescent="0.2">
      <c r="D55753" s="50"/>
      <c r="E55753" s="51"/>
      <c r="R55753" s="38"/>
      <c r="U55753" s="36"/>
      <c r="V55753" s="5"/>
    </row>
    <row r="55754" spans="4:22" x14ac:dyDescent="0.2">
      <c r="D55754" s="50"/>
      <c r="E55754" s="51"/>
      <c r="R55754" s="38"/>
      <c r="U55754" s="36"/>
      <c r="V55754" s="5"/>
    </row>
    <row r="55755" spans="4:22" x14ac:dyDescent="0.2">
      <c r="D55755" s="50"/>
      <c r="E55755" s="51"/>
      <c r="R55755" s="38"/>
      <c r="U55755" s="36"/>
      <c r="V55755" s="5"/>
    </row>
    <row r="55756" spans="4:22" x14ac:dyDescent="0.2">
      <c r="D55756" s="50"/>
      <c r="E55756" s="51"/>
      <c r="R55756" s="38"/>
      <c r="U55756" s="36"/>
      <c r="V55756" s="5"/>
    </row>
    <row r="55757" spans="4:22" x14ac:dyDescent="0.2">
      <c r="D55757" s="50"/>
      <c r="E55757" s="51"/>
      <c r="R55757" s="38"/>
      <c r="U55757" s="36"/>
      <c r="V55757" s="5"/>
    </row>
    <row r="55758" spans="4:22" x14ac:dyDescent="0.2">
      <c r="D55758" s="50"/>
      <c r="E55758" s="51"/>
      <c r="R55758" s="38"/>
      <c r="U55758" s="36"/>
      <c r="V55758" s="5"/>
    </row>
    <row r="55759" spans="4:22" x14ac:dyDescent="0.2">
      <c r="D55759" s="50"/>
      <c r="E55759" s="51"/>
      <c r="R55759" s="38"/>
      <c r="U55759" s="36"/>
      <c r="V55759" s="5"/>
    </row>
    <row r="55760" spans="4:22" x14ac:dyDescent="0.2">
      <c r="D55760" s="50"/>
      <c r="E55760" s="51"/>
      <c r="R55760" s="38"/>
      <c r="U55760" s="36"/>
      <c r="V55760" s="5"/>
    </row>
    <row r="55761" spans="4:22" x14ac:dyDescent="0.2">
      <c r="D55761" s="50"/>
      <c r="E55761" s="51"/>
      <c r="R55761" s="38"/>
      <c r="U55761" s="36"/>
      <c r="V55761" s="5"/>
    </row>
    <row r="55762" spans="4:22" x14ac:dyDescent="0.2">
      <c r="D55762" s="50"/>
      <c r="E55762" s="51"/>
      <c r="R55762" s="38"/>
      <c r="U55762" s="36"/>
      <c r="V55762" s="5"/>
    </row>
    <row r="55763" spans="4:22" x14ac:dyDescent="0.2">
      <c r="D55763" s="50"/>
      <c r="E55763" s="51"/>
      <c r="R55763" s="38"/>
      <c r="U55763" s="36"/>
      <c r="V55763" s="5"/>
    </row>
    <row r="55764" spans="4:22" x14ac:dyDescent="0.2">
      <c r="D55764" s="50"/>
      <c r="E55764" s="51"/>
      <c r="R55764" s="38"/>
      <c r="U55764" s="36"/>
      <c r="V55764" s="5"/>
    </row>
    <row r="55765" spans="4:22" x14ac:dyDescent="0.2">
      <c r="D55765" s="50"/>
      <c r="E55765" s="51"/>
      <c r="R55765" s="38"/>
      <c r="U55765" s="36"/>
      <c r="V55765" s="5"/>
    </row>
    <row r="55766" spans="4:22" x14ac:dyDescent="0.2">
      <c r="D55766" s="50"/>
      <c r="E55766" s="51"/>
      <c r="R55766" s="38"/>
      <c r="U55766" s="36"/>
      <c r="V55766" s="5"/>
    </row>
    <row r="55767" spans="4:22" x14ac:dyDescent="0.2">
      <c r="D55767" s="50"/>
      <c r="E55767" s="51"/>
      <c r="R55767" s="38"/>
      <c r="U55767" s="36"/>
      <c r="V55767" s="5"/>
    </row>
    <row r="55768" spans="4:22" x14ac:dyDescent="0.2">
      <c r="D55768" s="50"/>
      <c r="E55768" s="51"/>
      <c r="R55768" s="38"/>
      <c r="U55768" s="36"/>
      <c r="V55768" s="5"/>
    </row>
    <row r="55769" spans="4:22" x14ac:dyDescent="0.2">
      <c r="D55769" s="50"/>
      <c r="E55769" s="51"/>
      <c r="R55769" s="38"/>
      <c r="U55769" s="36"/>
      <c r="V55769" s="5"/>
    </row>
    <row r="55770" spans="4:22" x14ac:dyDescent="0.2">
      <c r="D55770" s="50"/>
      <c r="E55770" s="51"/>
      <c r="R55770" s="38"/>
      <c r="U55770" s="36"/>
      <c r="V55770" s="5"/>
    </row>
    <row r="55771" spans="4:22" x14ac:dyDescent="0.2">
      <c r="D55771" s="50"/>
      <c r="E55771" s="51"/>
      <c r="R55771" s="38"/>
      <c r="U55771" s="36"/>
      <c r="V55771" s="5"/>
    </row>
    <row r="55772" spans="4:22" x14ac:dyDescent="0.2">
      <c r="D55772" s="50"/>
      <c r="E55772" s="51"/>
      <c r="R55772" s="38"/>
      <c r="U55772" s="36"/>
      <c r="V55772" s="5"/>
    </row>
    <row r="55773" spans="4:22" x14ac:dyDescent="0.2">
      <c r="D55773" s="50"/>
      <c r="E55773" s="51"/>
      <c r="R55773" s="38"/>
      <c r="U55773" s="36"/>
      <c r="V55773" s="5"/>
    </row>
    <row r="55774" spans="4:22" x14ac:dyDescent="0.2">
      <c r="D55774" s="50"/>
      <c r="E55774" s="51"/>
      <c r="R55774" s="38"/>
      <c r="U55774" s="36"/>
      <c r="V55774" s="5"/>
    </row>
    <row r="55775" spans="4:22" x14ac:dyDescent="0.2">
      <c r="D55775" s="50"/>
      <c r="E55775" s="51"/>
      <c r="R55775" s="38"/>
      <c r="U55775" s="36"/>
      <c r="V55775" s="5"/>
    </row>
    <row r="55776" spans="4:22" x14ac:dyDescent="0.2">
      <c r="D55776" s="50"/>
      <c r="E55776" s="51"/>
      <c r="R55776" s="38"/>
      <c r="U55776" s="36"/>
      <c r="V55776" s="5"/>
    </row>
    <row r="55777" spans="4:22" x14ac:dyDescent="0.2">
      <c r="D55777" s="50"/>
      <c r="E55777" s="51"/>
      <c r="R55777" s="38"/>
      <c r="U55777" s="36"/>
      <c r="V55777" s="5"/>
    </row>
    <row r="55778" spans="4:22" x14ac:dyDescent="0.2">
      <c r="D55778" s="50"/>
      <c r="E55778" s="51"/>
      <c r="R55778" s="38"/>
      <c r="U55778" s="36"/>
      <c r="V55778" s="5"/>
    </row>
    <row r="55779" spans="4:22" x14ac:dyDescent="0.2">
      <c r="D55779" s="50"/>
      <c r="E55779" s="51"/>
      <c r="R55779" s="38"/>
      <c r="U55779" s="36"/>
      <c r="V55779" s="5"/>
    </row>
    <row r="55780" spans="4:22" x14ac:dyDescent="0.2">
      <c r="D55780" s="50"/>
      <c r="E55780" s="51"/>
      <c r="R55780" s="38"/>
      <c r="U55780" s="36"/>
      <c r="V55780" s="5"/>
    </row>
    <row r="55781" spans="4:22" x14ac:dyDescent="0.2">
      <c r="D55781" s="50"/>
      <c r="E55781" s="51"/>
      <c r="R55781" s="38"/>
      <c r="U55781" s="36"/>
      <c r="V55781" s="5"/>
    </row>
    <row r="55782" spans="4:22" x14ac:dyDescent="0.2">
      <c r="D55782" s="50"/>
      <c r="E55782" s="51"/>
      <c r="R55782" s="38"/>
      <c r="U55782" s="36"/>
      <c r="V55782" s="5"/>
    </row>
    <row r="55783" spans="4:22" x14ac:dyDescent="0.2">
      <c r="D55783" s="50"/>
      <c r="E55783" s="51"/>
      <c r="R55783" s="38"/>
      <c r="U55783" s="36"/>
      <c r="V55783" s="5"/>
    </row>
    <row r="55784" spans="4:22" x14ac:dyDescent="0.2">
      <c r="D55784" s="50"/>
      <c r="E55784" s="51"/>
      <c r="R55784" s="38"/>
      <c r="U55784" s="36"/>
      <c r="V55784" s="5"/>
    </row>
    <row r="55785" spans="4:22" x14ac:dyDescent="0.2">
      <c r="D55785" s="50"/>
      <c r="E55785" s="51"/>
      <c r="R55785" s="38"/>
      <c r="U55785" s="36"/>
      <c r="V55785" s="5"/>
    </row>
    <row r="55786" spans="4:22" x14ac:dyDescent="0.2">
      <c r="D55786" s="50"/>
      <c r="E55786" s="51"/>
      <c r="R55786" s="38"/>
      <c r="U55786" s="36"/>
      <c r="V55786" s="5"/>
    </row>
    <row r="55787" spans="4:22" x14ac:dyDescent="0.2">
      <c r="D55787" s="50"/>
      <c r="E55787" s="51"/>
      <c r="R55787" s="38"/>
      <c r="U55787" s="36"/>
      <c r="V55787" s="5"/>
    </row>
    <row r="55788" spans="4:22" x14ac:dyDescent="0.2">
      <c r="D55788" s="50"/>
      <c r="E55788" s="51"/>
      <c r="R55788" s="38"/>
      <c r="U55788" s="36"/>
      <c r="V55788" s="5"/>
    </row>
    <row r="55789" spans="4:22" x14ac:dyDescent="0.2">
      <c r="D55789" s="50"/>
      <c r="E55789" s="51"/>
      <c r="R55789" s="38"/>
      <c r="U55789" s="36"/>
      <c r="V55789" s="5"/>
    </row>
    <row r="55790" spans="4:22" x14ac:dyDescent="0.2">
      <c r="D55790" s="50"/>
      <c r="E55790" s="51"/>
      <c r="R55790" s="38"/>
      <c r="U55790" s="36"/>
      <c r="V55790" s="5"/>
    </row>
    <row r="55791" spans="4:22" x14ac:dyDescent="0.2">
      <c r="D55791" s="50"/>
      <c r="E55791" s="51"/>
      <c r="R55791" s="38"/>
      <c r="U55791" s="36"/>
      <c r="V55791" s="5"/>
    </row>
    <row r="55792" spans="4:22" x14ac:dyDescent="0.2">
      <c r="D55792" s="50"/>
      <c r="E55792" s="51"/>
      <c r="R55792" s="38"/>
      <c r="U55792" s="36"/>
      <c r="V55792" s="5"/>
    </row>
    <row r="55793" spans="4:22" x14ac:dyDescent="0.2">
      <c r="D55793" s="50"/>
      <c r="E55793" s="51"/>
      <c r="R55793" s="38"/>
      <c r="U55793" s="36"/>
      <c r="V55793" s="5"/>
    </row>
    <row r="55794" spans="4:22" x14ac:dyDescent="0.2">
      <c r="D55794" s="50"/>
      <c r="E55794" s="51"/>
      <c r="R55794" s="38"/>
      <c r="U55794" s="36"/>
      <c r="V55794" s="5"/>
    </row>
    <row r="55795" spans="4:22" x14ac:dyDescent="0.2">
      <c r="D55795" s="50"/>
      <c r="E55795" s="51"/>
      <c r="R55795" s="38"/>
      <c r="U55795" s="36"/>
      <c r="V55795" s="5"/>
    </row>
    <row r="55796" spans="4:22" x14ac:dyDescent="0.2">
      <c r="D55796" s="50"/>
      <c r="E55796" s="51"/>
      <c r="R55796" s="38"/>
      <c r="U55796" s="36"/>
      <c r="V55796" s="5"/>
    </row>
    <row r="55797" spans="4:22" x14ac:dyDescent="0.2">
      <c r="D55797" s="50"/>
      <c r="E55797" s="51"/>
      <c r="R55797" s="38"/>
      <c r="U55797" s="36"/>
      <c r="V55797" s="5"/>
    </row>
    <row r="55798" spans="4:22" x14ac:dyDescent="0.2">
      <c r="D55798" s="50"/>
      <c r="E55798" s="51"/>
      <c r="R55798" s="38"/>
      <c r="U55798" s="36"/>
      <c r="V55798" s="5"/>
    </row>
    <row r="55799" spans="4:22" x14ac:dyDescent="0.2">
      <c r="D55799" s="50"/>
      <c r="E55799" s="51"/>
      <c r="R55799" s="38"/>
      <c r="U55799" s="36"/>
      <c r="V55799" s="5"/>
    </row>
    <row r="55800" spans="4:22" x14ac:dyDescent="0.2">
      <c r="D55800" s="50"/>
      <c r="E55800" s="51"/>
      <c r="R55800" s="38"/>
      <c r="U55800" s="36"/>
      <c r="V55800" s="5"/>
    </row>
    <row r="55801" spans="4:22" x14ac:dyDescent="0.2">
      <c r="D55801" s="50"/>
      <c r="E55801" s="51"/>
      <c r="R55801" s="38"/>
      <c r="U55801" s="36"/>
      <c r="V55801" s="5"/>
    </row>
    <row r="55802" spans="4:22" x14ac:dyDescent="0.2">
      <c r="D55802" s="50"/>
      <c r="E55802" s="51"/>
      <c r="R55802" s="38"/>
      <c r="U55802" s="36"/>
      <c r="V55802" s="5"/>
    </row>
    <row r="55803" spans="4:22" x14ac:dyDescent="0.2">
      <c r="D55803" s="50"/>
      <c r="E55803" s="51"/>
      <c r="R55803" s="38"/>
      <c r="U55803" s="36"/>
      <c r="V55803" s="5"/>
    </row>
    <row r="55804" spans="4:22" x14ac:dyDescent="0.2">
      <c r="D55804" s="50"/>
      <c r="E55804" s="51"/>
      <c r="R55804" s="38"/>
      <c r="U55804" s="36"/>
      <c r="V55804" s="5"/>
    </row>
    <row r="55805" spans="4:22" x14ac:dyDescent="0.2">
      <c r="D55805" s="50"/>
      <c r="E55805" s="51"/>
      <c r="R55805" s="38"/>
      <c r="U55805" s="36"/>
      <c r="V55805" s="5"/>
    </row>
    <row r="55806" spans="4:22" x14ac:dyDescent="0.2">
      <c r="D55806" s="50"/>
      <c r="E55806" s="51"/>
      <c r="R55806" s="38"/>
      <c r="U55806" s="36"/>
      <c r="V55806" s="5"/>
    </row>
    <row r="55807" spans="4:22" x14ac:dyDescent="0.2">
      <c r="D55807" s="50"/>
      <c r="E55807" s="51"/>
      <c r="R55807" s="38"/>
      <c r="U55807" s="36"/>
      <c r="V55807" s="5"/>
    </row>
    <row r="55808" spans="4:22" x14ac:dyDescent="0.2">
      <c r="D55808" s="50"/>
      <c r="E55808" s="51"/>
      <c r="R55808" s="38"/>
      <c r="U55808" s="36"/>
      <c r="V55808" s="5"/>
    </row>
    <row r="55809" spans="4:22" x14ac:dyDescent="0.2">
      <c r="D55809" s="50"/>
      <c r="E55809" s="51"/>
      <c r="R55809" s="38"/>
      <c r="U55809" s="36"/>
      <c r="V55809" s="5"/>
    </row>
    <row r="55810" spans="4:22" x14ac:dyDescent="0.2">
      <c r="D55810" s="50"/>
      <c r="E55810" s="51"/>
      <c r="R55810" s="38"/>
      <c r="U55810" s="36"/>
      <c r="V55810" s="5"/>
    </row>
    <row r="55811" spans="4:22" x14ac:dyDescent="0.2">
      <c r="D55811" s="50"/>
      <c r="E55811" s="51"/>
      <c r="R55811" s="38"/>
      <c r="U55811" s="36"/>
      <c r="V55811" s="5"/>
    </row>
    <row r="55812" spans="4:22" x14ac:dyDescent="0.2">
      <c r="D55812" s="50"/>
      <c r="E55812" s="51"/>
      <c r="R55812" s="38"/>
      <c r="U55812" s="36"/>
      <c r="V55812" s="5"/>
    </row>
    <row r="55813" spans="4:22" x14ac:dyDescent="0.2">
      <c r="D55813" s="50"/>
      <c r="E55813" s="51"/>
      <c r="R55813" s="38"/>
      <c r="U55813" s="36"/>
      <c r="V55813" s="5"/>
    </row>
    <row r="55814" spans="4:22" x14ac:dyDescent="0.2">
      <c r="D55814" s="50"/>
      <c r="E55814" s="51"/>
      <c r="R55814" s="38"/>
      <c r="U55814" s="36"/>
      <c r="V55814" s="5"/>
    </row>
    <row r="55815" spans="4:22" x14ac:dyDescent="0.2">
      <c r="D55815" s="50"/>
      <c r="E55815" s="51"/>
      <c r="R55815" s="38"/>
      <c r="U55815" s="36"/>
      <c r="V55815" s="5"/>
    </row>
    <row r="55816" spans="4:22" x14ac:dyDescent="0.2">
      <c r="D55816" s="50"/>
      <c r="E55816" s="51"/>
      <c r="R55816" s="38"/>
      <c r="U55816" s="36"/>
      <c r="V55816" s="5"/>
    </row>
    <row r="55817" spans="4:22" x14ac:dyDescent="0.2">
      <c r="D55817" s="50"/>
      <c r="E55817" s="51"/>
      <c r="R55817" s="38"/>
      <c r="U55817" s="36"/>
      <c r="V55817" s="5"/>
    </row>
    <row r="55818" spans="4:22" x14ac:dyDescent="0.2">
      <c r="D55818" s="50"/>
      <c r="E55818" s="51"/>
      <c r="R55818" s="38"/>
      <c r="U55818" s="36"/>
      <c r="V55818" s="5"/>
    </row>
    <row r="55819" spans="4:22" x14ac:dyDescent="0.2">
      <c r="D55819" s="50"/>
      <c r="E55819" s="51"/>
      <c r="R55819" s="38"/>
      <c r="U55819" s="36"/>
      <c r="V55819" s="5"/>
    </row>
    <row r="55820" spans="4:22" x14ac:dyDescent="0.2">
      <c r="D55820" s="50"/>
      <c r="E55820" s="51"/>
      <c r="R55820" s="38"/>
      <c r="U55820" s="36"/>
      <c r="V55820" s="5"/>
    </row>
    <row r="55821" spans="4:22" x14ac:dyDescent="0.2">
      <c r="D55821" s="50"/>
      <c r="E55821" s="51"/>
      <c r="R55821" s="38"/>
      <c r="U55821" s="36"/>
      <c r="V55821" s="5"/>
    </row>
    <row r="55822" spans="4:22" x14ac:dyDescent="0.2">
      <c r="D55822" s="50"/>
      <c r="E55822" s="51"/>
      <c r="R55822" s="38"/>
      <c r="U55822" s="36"/>
      <c r="V55822" s="5"/>
    </row>
    <row r="55823" spans="4:22" x14ac:dyDescent="0.2">
      <c r="D55823" s="50"/>
      <c r="E55823" s="51"/>
      <c r="R55823" s="38"/>
      <c r="U55823" s="36"/>
      <c r="V55823" s="5"/>
    </row>
    <row r="55824" spans="4:22" x14ac:dyDescent="0.2">
      <c r="D55824" s="50"/>
      <c r="E55824" s="51"/>
      <c r="R55824" s="38"/>
      <c r="U55824" s="36"/>
      <c r="V55824" s="5"/>
    </row>
    <row r="55825" spans="4:22" x14ac:dyDescent="0.2">
      <c r="D55825" s="50"/>
      <c r="E55825" s="51"/>
      <c r="R55825" s="38"/>
      <c r="U55825" s="36"/>
      <c r="V55825" s="5"/>
    </row>
    <row r="55826" spans="4:22" x14ac:dyDescent="0.2">
      <c r="D55826" s="50"/>
      <c r="E55826" s="51"/>
      <c r="R55826" s="38"/>
      <c r="U55826" s="36"/>
      <c r="V55826" s="5"/>
    </row>
    <row r="55827" spans="4:22" x14ac:dyDescent="0.2">
      <c r="D55827" s="50"/>
      <c r="E55827" s="51"/>
      <c r="R55827" s="38"/>
      <c r="U55827" s="36"/>
      <c r="V55827" s="5"/>
    </row>
    <row r="55828" spans="4:22" x14ac:dyDescent="0.2">
      <c r="D55828" s="50"/>
      <c r="E55828" s="51"/>
      <c r="R55828" s="38"/>
      <c r="U55828" s="36"/>
      <c r="V55828" s="5"/>
    </row>
    <row r="55829" spans="4:22" x14ac:dyDescent="0.2">
      <c r="D55829" s="50"/>
      <c r="E55829" s="51"/>
      <c r="R55829" s="38"/>
      <c r="U55829" s="36"/>
      <c r="V55829" s="5"/>
    </row>
    <row r="55830" spans="4:22" x14ac:dyDescent="0.2">
      <c r="D55830" s="50"/>
      <c r="E55830" s="51"/>
      <c r="R55830" s="38"/>
      <c r="U55830" s="36"/>
      <c r="V55830" s="5"/>
    </row>
    <row r="55831" spans="4:22" x14ac:dyDescent="0.2">
      <c r="D55831" s="50"/>
      <c r="E55831" s="51"/>
      <c r="R55831" s="38"/>
      <c r="U55831" s="36"/>
      <c r="V55831" s="5"/>
    </row>
    <row r="55832" spans="4:22" x14ac:dyDescent="0.2">
      <c r="D55832" s="50"/>
      <c r="E55832" s="51"/>
      <c r="R55832" s="38"/>
      <c r="U55832" s="36"/>
      <c r="V55832" s="5"/>
    </row>
    <row r="55833" spans="4:22" x14ac:dyDescent="0.2">
      <c r="D55833" s="50"/>
      <c r="E55833" s="51"/>
      <c r="R55833" s="38"/>
      <c r="U55833" s="36"/>
      <c r="V55833" s="5"/>
    </row>
    <row r="55834" spans="4:22" x14ac:dyDescent="0.2">
      <c r="D55834" s="50"/>
      <c r="E55834" s="51"/>
      <c r="R55834" s="38"/>
      <c r="U55834" s="36"/>
      <c r="V55834" s="5"/>
    </row>
    <row r="55835" spans="4:22" x14ac:dyDescent="0.2">
      <c r="D55835" s="50"/>
      <c r="E55835" s="51"/>
      <c r="R55835" s="38"/>
      <c r="U55835" s="36"/>
      <c r="V55835" s="5"/>
    </row>
    <row r="55836" spans="4:22" x14ac:dyDescent="0.2">
      <c r="D55836" s="50"/>
      <c r="E55836" s="51"/>
      <c r="R55836" s="38"/>
      <c r="U55836" s="36"/>
      <c r="V55836" s="5"/>
    </row>
    <row r="55837" spans="4:22" x14ac:dyDescent="0.2">
      <c r="D55837" s="50"/>
      <c r="E55837" s="51"/>
      <c r="R55837" s="38"/>
      <c r="U55837" s="36"/>
      <c r="V55837" s="5"/>
    </row>
    <row r="55838" spans="4:22" x14ac:dyDescent="0.2">
      <c r="D55838" s="50"/>
      <c r="E55838" s="51"/>
      <c r="R55838" s="38"/>
      <c r="U55838" s="36"/>
      <c r="V55838" s="5"/>
    </row>
    <row r="55839" spans="4:22" x14ac:dyDescent="0.2">
      <c r="D55839" s="50"/>
      <c r="E55839" s="51"/>
      <c r="R55839" s="38"/>
      <c r="U55839" s="36"/>
      <c r="V55839" s="5"/>
    </row>
    <row r="55840" spans="4:22" x14ac:dyDescent="0.2">
      <c r="D55840" s="50"/>
      <c r="E55840" s="51"/>
      <c r="R55840" s="38"/>
      <c r="U55840" s="36"/>
      <c r="V55840" s="5"/>
    </row>
    <row r="55841" spans="4:22" x14ac:dyDescent="0.2">
      <c r="D55841" s="50"/>
      <c r="E55841" s="51"/>
      <c r="R55841" s="38"/>
      <c r="U55841" s="36"/>
      <c r="V55841" s="5"/>
    </row>
    <row r="55842" spans="4:22" x14ac:dyDescent="0.2">
      <c r="D55842" s="50"/>
      <c r="E55842" s="51"/>
      <c r="R55842" s="38"/>
      <c r="U55842" s="36"/>
      <c r="V55842" s="5"/>
    </row>
    <row r="55843" spans="4:22" x14ac:dyDescent="0.2">
      <c r="D55843" s="50"/>
      <c r="E55843" s="51"/>
      <c r="R55843" s="38"/>
      <c r="U55843" s="36"/>
      <c r="V55843" s="5"/>
    </row>
    <row r="55844" spans="4:22" x14ac:dyDescent="0.2">
      <c r="D55844" s="50"/>
      <c r="E55844" s="51"/>
      <c r="R55844" s="38"/>
      <c r="U55844" s="36"/>
      <c r="V55844" s="5"/>
    </row>
    <row r="55845" spans="4:22" x14ac:dyDescent="0.2">
      <c r="D55845" s="50"/>
      <c r="E55845" s="51"/>
      <c r="R55845" s="38"/>
      <c r="U55845" s="36"/>
      <c r="V55845" s="5"/>
    </row>
    <row r="55846" spans="4:22" x14ac:dyDescent="0.2">
      <c r="D55846" s="50"/>
      <c r="E55846" s="51"/>
      <c r="R55846" s="38"/>
      <c r="U55846" s="36"/>
      <c r="V55846" s="5"/>
    </row>
    <row r="55847" spans="4:22" x14ac:dyDescent="0.2">
      <c r="D55847" s="50"/>
      <c r="E55847" s="51"/>
      <c r="R55847" s="38"/>
      <c r="U55847" s="36"/>
      <c r="V55847" s="5"/>
    </row>
    <row r="55848" spans="4:22" x14ac:dyDescent="0.2">
      <c r="D55848" s="50"/>
      <c r="E55848" s="51"/>
      <c r="R55848" s="38"/>
      <c r="U55848" s="36"/>
      <c r="V55848" s="5"/>
    </row>
    <row r="55849" spans="4:22" x14ac:dyDescent="0.2">
      <c r="D55849" s="50"/>
      <c r="E55849" s="51"/>
      <c r="R55849" s="38"/>
      <c r="U55849" s="36"/>
      <c r="V55849" s="5"/>
    </row>
    <row r="55850" spans="4:22" x14ac:dyDescent="0.2">
      <c r="D55850" s="50"/>
      <c r="E55850" s="51"/>
      <c r="R55850" s="38"/>
      <c r="U55850" s="36"/>
      <c r="V55850" s="5"/>
    </row>
    <row r="55851" spans="4:22" x14ac:dyDescent="0.2">
      <c r="D55851" s="50"/>
      <c r="E55851" s="51"/>
      <c r="R55851" s="38"/>
      <c r="U55851" s="36"/>
      <c r="V55851" s="5"/>
    </row>
    <row r="55852" spans="4:22" x14ac:dyDescent="0.2">
      <c r="D55852" s="50"/>
      <c r="E55852" s="51"/>
      <c r="R55852" s="38"/>
      <c r="U55852" s="36"/>
      <c r="V55852" s="5"/>
    </row>
    <row r="55853" spans="4:22" x14ac:dyDescent="0.2">
      <c r="D55853" s="50"/>
      <c r="E55853" s="51"/>
      <c r="R55853" s="38"/>
      <c r="U55853" s="36"/>
      <c r="V55853" s="5"/>
    </row>
    <row r="55854" spans="4:22" x14ac:dyDescent="0.2">
      <c r="D55854" s="50"/>
      <c r="E55854" s="51"/>
      <c r="R55854" s="38"/>
      <c r="U55854" s="36"/>
      <c r="V55854" s="5"/>
    </row>
    <row r="55855" spans="4:22" x14ac:dyDescent="0.2">
      <c r="D55855" s="50"/>
      <c r="E55855" s="51"/>
      <c r="R55855" s="38"/>
      <c r="U55855" s="36"/>
      <c r="V55855" s="5"/>
    </row>
    <row r="55856" spans="4:22" x14ac:dyDescent="0.2">
      <c r="D55856" s="50"/>
      <c r="E55856" s="51"/>
      <c r="R55856" s="38"/>
      <c r="U55856" s="36"/>
      <c r="V55856" s="5"/>
    </row>
    <row r="55857" spans="4:22" x14ac:dyDescent="0.2">
      <c r="D55857" s="50"/>
      <c r="E55857" s="51"/>
      <c r="R55857" s="38"/>
      <c r="U55857" s="36"/>
      <c r="V55857" s="5"/>
    </row>
    <row r="55858" spans="4:22" x14ac:dyDescent="0.2">
      <c r="D55858" s="50"/>
      <c r="E55858" s="51"/>
      <c r="R55858" s="38"/>
      <c r="U55858" s="36"/>
      <c r="V55858" s="5"/>
    </row>
    <row r="55859" spans="4:22" x14ac:dyDescent="0.2">
      <c r="D55859" s="50"/>
      <c r="E55859" s="51"/>
      <c r="R55859" s="38"/>
      <c r="U55859" s="36"/>
      <c r="V55859" s="5"/>
    </row>
    <row r="55860" spans="4:22" x14ac:dyDescent="0.2">
      <c r="D55860" s="50"/>
      <c r="E55860" s="51"/>
      <c r="R55860" s="38"/>
      <c r="U55860" s="36"/>
      <c r="V55860" s="5"/>
    </row>
    <row r="55861" spans="4:22" x14ac:dyDescent="0.2">
      <c r="D55861" s="50"/>
      <c r="E55861" s="51"/>
      <c r="R55861" s="38"/>
      <c r="U55861" s="36"/>
      <c r="V55861" s="5"/>
    </row>
    <row r="55862" spans="4:22" x14ac:dyDescent="0.2">
      <c r="D55862" s="50"/>
      <c r="E55862" s="51"/>
      <c r="R55862" s="38"/>
      <c r="U55862" s="36"/>
      <c r="V55862" s="5"/>
    </row>
    <row r="55863" spans="4:22" x14ac:dyDescent="0.2">
      <c r="D55863" s="50"/>
      <c r="E55863" s="51"/>
      <c r="R55863" s="38"/>
      <c r="U55863" s="36"/>
      <c r="V55863" s="5"/>
    </row>
    <row r="55864" spans="4:22" x14ac:dyDescent="0.2">
      <c r="D55864" s="50"/>
      <c r="E55864" s="51"/>
      <c r="R55864" s="38"/>
      <c r="U55864" s="36"/>
      <c r="V55864" s="5"/>
    </row>
    <row r="55865" spans="4:22" x14ac:dyDescent="0.2">
      <c r="D55865" s="50"/>
      <c r="E55865" s="51"/>
      <c r="R55865" s="38"/>
      <c r="U55865" s="36"/>
      <c r="V55865" s="5"/>
    </row>
    <row r="55866" spans="4:22" x14ac:dyDescent="0.2">
      <c r="D55866" s="50"/>
      <c r="E55866" s="51"/>
      <c r="R55866" s="38"/>
      <c r="U55866" s="36"/>
      <c r="V55866" s="5"/>
    </row>
    <row r="55867" spans="4:22" x14ac:dyDescent="0.2">
      <c r="D55867" s="50"/>
      <c r="E55867" s="51"/>
      <c r="R55867" s="38"/>
      <c r="U55867" s="36"/>
      <c r="V55867" s="5"/>
    </row>
    <row r="55868" spans="4:22" x14ac:dyDescent="0.2">
      <c r="D55868" s="50"/>
      <c r="E55868" s="51"/>
      <c r="R55868" s="38"/>
      <c r="U55868" s="36"/>
      <c r="V55868" s="5"/>
    </row>
    <row r="55869" spans="4:22" x14ac:dyDescent="0.2">
      <c r="D55869" s="50"/>
      <c r="E55869" s="51"/>
      <c r="R55869" s="38"/>
      <c r="U55869" s="36"/>
      <c r="V55869" s="5"/>
    </row>
    <row r="55870" spans="4:22" x14ac:dyDescent="0.2">
      <c r="D55870" s="50"/>
      <c r="E55870" s="51"/>
      <c r="R55870" s="38"/>
      <c r="U55870" s="36"/>
      <c r="V55870" s="5"/>
    </row>
    <row r="55871" spans="4:22" x14ac:dyDescent="0.2">
      <c r="D55871" s="50"/>
      <c r="E55871" s="51"/>
      <c r="R55871" s="38"/>
      <c r="U55871" s="36"/>
      <c r="V55871" s="5"/>
    </row>
    <row r="55872" spans="4:22" x14ac:dyDescent="0.2">
      <c r="D55872" s="50"/>
      <c r="E55872" s="51"/>
      <c r="R55872" s="38"/>
      <c r="U55872" s="36"/>
      <c r="V55872" s="5"/>
    </row>
    <row r="55873" spans="4:22" x14ac:dyDescent="0.2">
      <c r="D55873" s="50"/>
      <c r="E55873" s="51"/>
      <c r="R55873" s="38"/>
      <c r="U55873" s="36"/>
      <c r="V55873" s="5"/>
    </row>
    <row r="55874" spans="4:22" x14ac:dyDescent="0.2">
      <c r="D55874" s="50"/>
      <c r="E55874" s="51"/>
      <c r="R55874" s="38"/>
      <c r="U55874" s="36"/>
      <c r="V55874" s="5"/>
    </row>
    <row r="55875" spans="4:22" x14ac:dyDescent="0.2">
      <c r="D55875" s="50"/>
      <c r="E55875" s="51"/>
      <c r="R55875" s="38"/>
      <c r="U55875" s="36"/>
      <c r="V55875" s="5"/>
    </row>
    <row r="55876" spans="4:22" x14ac:dyDescent="0.2">
      <c r="D55876" s="50"/>
      <c r="E55876" s="51"/>
      <c r="R55876" s="38"/>
      <c r="U55876" s="36"/>
      <c r="V55876" s="5"/>
    </row>
    <row r="55877" spans="4:22" x14ac:dyDescent="0.2">
      <c r="D55877" s="50"/>
      <c r="E55877" s="51"/>
      <c r="R55877" s="38"/>
      <c r="U55877" s="36"/>
      <c r="V55877" s="5"/>
    </row>
    <row r="55878" spans="4:22" x14ac:dyDescent="0.2">
      <c r="D55878" s="50"/>
      <c r="E55878" s="51"/>
      <c r="R55878" s="38"/>
      <c r="U55878" s="36"/>
      <c r="V55878" s="5"/>
    </row>
    <row r="55879" spans="4:22" x14ac:dyDescent="0.2">
      <c r="D55879" s="50"/>
      <c r="E55879" s="51"/>
      <c r="R55879" s="38"/>
      <c r="U55879" s="36"/>
      <c r="V55879" s="5"/>
    </row>
    <row r="55880" spans="4:22" x14ac:dyDescent="0.2">
      <c r="D55880" s="50"/>
      <c r="E55880" s="51"/>
      <c r="R55880" s="38"/>
      <c r="U55880" s="36"/>
      <c r="V55880" s="5"/>
    </row>
    <row r="55881" spans="4:22" x14ac:dyDescent="0.2">
      <c r="D55881" s="50"/>
      <c r="E55881" s="51"/>
      <c r="R55881" s="38"/>
      <c r="U55881" s="36"/>
      <c r="V55881" s="5"/>
    </row>
    <row r="55882" spans="4:22" x14ac:dyDescent="0.2">
      <c r="D55882" s="50"/>
      <c r="E55882" s="51"/>
      <c r="R55882" s="38"/>
      <c r="U55882" s="36"/>
      <c r="V55882" s="5"/>
    </row>
    <row r="55883" spans="4:22" x14ac:dyDescent="0.2">
      <c r="D55883" s="50"/>
      <c r="E55883" s="51"/>
      <c r="R55883" s="38"/>
      <c r="U55883" s="36"/>
      <c r="V55883" s="5"/>
    </row>
    <row r="55884" spans="4:22" x14ac:dyDescent="0.2">
      <c r="D55884" s="50"/>
      <c r="E55884" s="51"/>
      <c r="R55884" s="38"/>
      <c r="U55884" s="36"/>
      <c r="V55884" s="5"/>
    </row>
    <row r="55885" spans="4:22" x14ac:dyDescent="0.2">
      <c r="D55885" s="50"/>
      <c r="E55885" s="51"/>
      <c r="R55885" s="38"/>
      <c r="U55885" s="36"/>
      <c r="V55885" s="5"/>
    </row>
    <row r="55886" spans="4:22" x14ac:dyDescent="0.2">
      <c r="D55886" s="50"/>
      <c r="E55886" s="51"/>
      <c r="R55886" s="38"/>
      <c r="U55886" s="36"/>
      <c r="V55886" s="5"/>
    </row>
    <row r="55887" spans="4:22" x14ac:dyDescent="0.2">
      <c r="D55887" s="50"/>
      <c r="E55887" s="51"/>
      <c r="R55887" s="38"/>
      <c r="U55887" s="36"/>
      <c r="V55887" s="5"/>
    </row>
    <row r="55888" spans="4:22" x14ac:dyDescent="0.2">
      <c r="D55888" s="50"/>
      <c r="E55888" s="51"/>
      <c r="R55888" s="38"/>
      <c r="U55888" s="36"/>
      <c r="V55888" s="5"/>
    </row>
    <row r="55889" spans="4:22" x14ac:dyDescent="0.2">
      <c r="D55889" s="50"/>
      <c r="E55889" s="51"/>
      <c r="R55889" s="38"/>
      <c r="U55889" s="36"/>
      <c r="V55889" s="5"/>
    </row>
    <row r="55890" spans="4:22" x14ac:dyDescent="0.2">
      <c r="D55890" s="50"/>
      <c r="E55890" s="51"/>
      <c r="R55890" s="38"/>
      <c r="U55890" s="36"/>
      <c r="V55890" s="5"/>
    </row>
    <row r="55891" spans="4:22" x14ac:dyDescent="0.2">
      <c r="D55891" s="50"/>
      <c r="E55891" s="51"/>
      <c r="R55891" s="38"/>
      <c r="U55891" s="36"/>
      <c r="V55891" s="5"/>
    </row>
    <row r="55892" spans="4:22" x14ac:dyDescent="0.2">
      <c r="D55892" s="50"/>
      <c r="E55892" s="51"/>
      <c r="R55892" s="38"/>
      <c r="U55892" s="36"/>
      <c r="V55892" s="5"/>
    </row>
    <row r="55893" spans="4:22" x14ac:dyDescent="0.2">
      <c r="D55893" s="50"/>
      <c r="E55893" s="51"/>
      <c r="R55893" s="38"/>
      <c r="U55893" s="36"/>
      <c r="V55893" s="5"/>
    </row>
    <row r="55894" spans="4:22" x14ac:dyDescent="0.2">
      <c r="D55894" s="50"/>
      <c r="E55894" s="51"/>
      <c r="R55894" s="38"/>
      <c r="U55894" s="36"/>
      <c r="V55894" s="5"/>
    </row>
    <row r="55895" spans="4:22" x14ac:dyDescent="0.2">
      <c r="D55895" s="50"/>
      <c r="E55895" s="51"/>
      <c r="R55895" s="38"/>
      <c r="U55895" s="36"/>
      <c r="V55895" s="5"/>
    </row>
    <row r="55896" spans="4:22" x14ac:dyDescent="0.2">
      <c r="D55896" s="50"/>
      <c r="E55896" s="51"/>
      <c r="R55896" s="38"/>
      <c r="U55896" s="36"/>
      <c r="V55896" s="5"/>
    </row>
    <row r="55897" spans="4:22" x14ac:dyDescent="0.2">
      <c r="D55897" s="50"/>
      <c r="E55897" s="51"/>
      <c r="R55897" s="38"/>
      <c r="U55897" s="36"/>
      <c r="V55897" s="5"/>
    </row>
    <row r="55898" spans="4:22" x14ac:dyDescent="0.2">
      <c r="D55898" s="50"/>
      <c r="E55898" s="51"/>
      <c r="R55898" s="38"/>
      <c r="U55898" s="36"/>
      <c r="V55898" s="5"/>
    </row>
    <row r="55899" spans="4:22" x14ac:dyDescent="0.2">
      <c r="D55899" s="50"/>
      <c r="E55899" s="51"/>
      <c r="R55899" s="38"/>
      <c r="U55899" s="36"/>
      <c r="V55899" s="5"/>
    </row>
    <row r="55900" spans="4:22" x14ac:dyDescent="0.2">
      <c r="D55900" s="50"/>
      <c r="E55900" s="51"/>
      <c r="R55900" s="38"/>
      <c r="U55900" s="36"/>
      <c r="V55900" s="5"/>
    </row>
    <row r="55901" spans="4:22" x14ac:dyDescent="0.2">
      <c r="D55901" s="50"/>
      <c r="E55901" s="51"/>
      <c r="R55901" s="38"/>
      <c r="U55901" s="36"/>
      <c r="V55901" s="5"/>
    </row>
    <row r="55902" spans="4:22" x14ac:dyDescent="0.2">
      <c r="D55902" s="50"/>
      <c r="E55902" s="51"/>
      <c r="R55902" s="38"/>
      <c r="U55902" s="36"/>
      <c r="V55902" s="5"/>
    </row>
    <row r="55903" spans="4:22" x14ac:dyDescent="0.2">
      <c r="D55903" s="50"/>
      <c r="E55903" s="51"/>
      <c r="R55903" s="38"/>
      <c r="U55903" s="36"/>
      <c r="V55903" s="5"/>
    </row>
    <row r="55904" spans="4:22" x14ac:dyDescent="0.2">
      <c r="D55904" s="50"/>
      <c r="E55904" s="51"/>
      <c r="R55904" s="38"/>
      <c r="U55904" s="36"/>
      <c r="V55904" s="5"/>
    </row>
    <row r="55905" spans="4:22" x14ac:dyDescent="0.2">
      <c r="D55905" s="50"/>
      <c r="E55905" s="51"/>
      <c r="R55905" s="38"/>
      <c r="U55905" s="36"/>
      <c r="V55905" s="5"/>
    </row>
    <row r="55906" spans="4:22" x14ac:dyDescent="0.2">
      <c r="D55906" s="50"/>
      <c r="E55906" s="51"/>
      <c r="R55906" s="38"/>
      <c r="U55906" s="36"/>
      <c r="V55906" s="5"/>
    </row>
    <row r="55907" spans="4:22" x14ac:dyDescent="0.2">
      <c r="D55907" s="50"/>
      <c r="E55907" s="51"/>
      <c r="R55907" s="38"/>
      <c r="U55907" s="36"/>
      <c r="V55907" s="5"/>
    </row>
    <row r="55908" spans="4:22" x14ac:dyDescent="0.2">
      <c r="D55908" s="50"/>
      <c r="E55908" s="51"/>
      <c r="R55908" s="38"/>
      <c r="U55908" s="36"/>
      <c r="V55908" s="5"/>
    </row>
    <row r="55909" spans="4:22" x14ac:dyDescent="0.2">
      <c r="D55909" s="50"/>
      <c r="E55909" s="51"/>
      <c r="R55909" s="38"/>
      <c r="U55909" s="36"/>
      <c r="V55909" s="5"/>
    </row>
    <row r="55910" spans="4:22" x14ac:dyDescent="0.2">
      <c r="D55910" s="50"/>
      <c r="E55910" s="51"/>
      <c r="R55910" s="38"/>
      <c r="U55910" s="36"/>
      <c r="V55910" s="5"/>
    </row>
    <row r="55911" spans="4:22" x14ac:dyDescent="0.2">
      <c r="D55911" s="50"/>
      <c r="E55911" s="51"/>
      <c r="R55911" s="38"/>
      <c r="U55911" s="36"/>
      <c r="V55911" s="5"/>
    </row>
    <row r="55912" spans="4:22" x14ac:dyDescent="0.2">
      <c r="D55912" s="50"/>
      <c r="E55912" s="51"/>
      <c r="R55912" s="38"/>
      <c r="U55912" s="36"/>
      <c r="V55912" s="5"/>
    </row>
    <row r="55913" spans="4:22" x14ac:dyDescent="0.2">
      <c r="D55913" s="50"/>
      <c r="E55913" s="51"/>
      <c r="R55913" s="38"/>
      <c r="U55913" s="36"/>
      <c r="V55913" s="5"/>
    </row>
    <row r="55914" spans="4:22" x14ac:dyDescent="0.2">
      <c r="D55914" s="50"/>
      <c r="E55914" s="51"/>
      <c r="R55914" s="38"/>
      <c r="U55914" s="36"/>
      <c r="V55914" s="5"/>
    </row>
    <row r="55915" spans="4:22" x14ac:dyDescent="0.2">
      <c r="D55915" s="50"/>
      <c r="E55915" s="51"/>
      <c r="R55915" s="38"/>
      <c r="U55915" s="36"/>
      <c r="V55915" s="5"/>
    </row>
    <row r="55916" spans="4:22" x14ac:dyDescent="0.2">
      <c r="D55916" s="50"/>
      <c r="E55916" s="51"/>
      <c r="R55916" s="38"/>
      <c r="U55916" s="36"/>
      <c r="V55916" s="5"/>
    </row>
    <row r="55917" spans="4:22" x14ac:dyDescent="0.2">
      <c r="D55917" s="50"/>
      <c r="E55917" s="51"/>
      <c r="R55917" s="38"/>
      <c r="U55917" s="36"/>
      <c r="V55917" s="5"/>
    </row>
    <row r="55918" spans="4:22" x14ac:dyDescent="0.2">
      <c r="D55918" s="50"/>
      <c r="E55918" s="51"/>
      <c r="R55918" s="38"/>
      <c r="U55918" s="36"/>
      <c r="V55918" s="5"/>
    </row>
    <row r="55919" spans="4:22" x14ac:dyDescent="0.2">
      <c r="D55919" s="50"/>
      <c r="E55919" s="51"/>
      <c r="R55919" s="38"/>
      <c r="U55919" s="36"/>
      <c r="V55919" s="5"/>
    </row>
    <row r="55920" spans="4:22" x14ac:dyDescent="0.2">
      <c r="D55920" s="50"/>
      <c r="E55920" s="51"/>
      <c r="R55920" s="38"/>
      <c r="U55920" s="36"/>
      <c r="V55920" s="5"/>
    </row>
    <row r="55921" spans="4:22" x14ac:dyDescent="0.2">
      <c r="D55921" s="50"/>
      <c r="E55921" s="51"/>
      <c r="R55921" s="38"/>
      <c r="U55921" s="36"/>
      <c r="V55921" s="5"/>
    </row>
    <row r="55922" spans="4:22" x14ac:dyDescent="0.2">
      <c r="D55922" s="50"/>
      <c r="E55922" s="51"/>
      <c r="R55922" s="38"/>
      <c r="U55922" s="36"/>
      <c r="V55922" s="5"/>
    </row>
    <row r="55923" spans="4:22" x14ac:dyDescent="0.2">
      <c r="D55923" s="50"/>
      <c r="E55923" s="51"/>
      <c r="R55923" s="38"/>
      <c r="U55923" s="36"/>
      <c r="V55923" s="5"/>
    </row>
    <row r="55924" spans="4:22" x14ac:dyDescent="0.2">
      <c r="D55924" s="50"/>
      <c r="E55924" s="51"/>
      <c r="R55924" s="38"/>
      <c r="U55924" s="36"/>
      <c r="V55924" s="5"/>
    </row>
    <row r="55925" spans="4:22" x14ac:dyDescent="0.2">
      <c r="D55925" s="50"/>
      <c r="E55925" s="51"/>
      <c r="R55925" s="38"/>
      <c r="U55925" s="36"/>
      <c r="V55925" s="5"/>
    </row>
    <row r="55926" spans="4:22" x14ac:dyDescent="0.2">
      <c r="D55926" s="50"/>
      <c r="E55926" s="51"/>
      <c r="R55926" s="38"/>
      <c r="U55926" s="36"/>
      <c r="V55926" s="5"/>
    </row>
    <row r="55927" spans="4:22" x14ac:dyDescent="0.2">
      <c r="D55927" s="50"/>
      <c r="E55927" s="51"/>
      <c r="R55927" s="38"/>
      <c r="U55927" s="36"/>
      <c r="V55927" s="5"/>
    </row>
    <row r="55928" spans="4:22" x14ac:dyDescent="0.2">
      <c r="D55928" s="50"/>
      <c r="E55928" s="51"/>
      <c r="R55928" s="38"/>
      <c r="U55928" s="36"/>
      <c r="V55928" s="5"/>
    </row>
    <row r="55929" spans="4:22" x14ac:dyDescent="0.2">
      <c r="D55929" s="50"/>
      <c r="E55929" s="51"/>
      <c r="R55929" s="38"/>
      <c r="U55929" s="36"/>
      <c r="V55929" s="5"/>
    </row>
    <row r="55930" spans="4:22" x14ac:dyDescent="0.2">
      <c r="D55930" s="50"/>
      <c r="E55930" s="51"/>
      <c r="R55930" s="38"/>
      <c r="U55930" s="36"/>
      <c r="V55930" s="5"/>
    </row>
    <row r="55931" spans="4:22" x14ac:dyDescent="0.2">
      <c r="D55931" s="50"/>
      <c r="E55931" s="51"/>
      <c r="R55931" s="38"/>
      <c r="U55931" s="36"/>
      <c r="V55931" s="5"/>
    </row>
    <row r="55932" spans="4:22" x14ac:dyDescent="0.2">
      <c r="D55932" s="50"/>
      <c r="E55932" s="51"/>
      <c r="R55932" s="38"/>
      <c r="U55932" s="36"/>
      <c r="V55932" s="5"/>
    </row>
    <row r="55933" spans="4:22" x14ac:dyDescent="0.2">
      <c r="D55933" s="50"/>
      <c r="E55933" s="51"/>
      <c r="R55933" s="38"/>
      <c r="U55933" s="36"/>
      <c r="V55933" s="5"/>
    </row>
    <row r="55934" spans="4:22" x14ac:dyDescent="0.2">
      <c r="D55934" s="50"/>
      <c r="E55934" s="51"/>
      <c r="R55934" s="38"/>
      <c r="U55934" s="36"/>
      <c r="V55934" s="5"/>
    </row>
    <row r="55935" spans="4:22" x14ac:dyDescent="0.2">
      <c r="D55935" s="50"/>
      <c r="E55935" s="51"/>
      <c r="R55935" s="38"/>
      <c r="U55935" s="36"/>
      <c r="V55935" s="5"/>
    </row>
    <row r="55936" spans="4:22" x14ac:dyDescent="0.2">
      <c r="D55936" s="50"/>
      <c r="E55936" s="51"/>
      <c r="R55936" s="38"/>
      <c r="U55936" s="36"/>
      <c r="V55936" s="5"/>
    </row>
    <row r="55937" spans="4:22" x14ac:dyDescent="0.2">
      <c r="D55937" s="50"/>
      <c r="E55937" s="51"/>
      <c r="R55937" s="38"/>
      <c r="U55937" s="36"/>
      <c r="V55937" s="5"/>
    </row>
    <row r="55938" spans="4:22" x14ac:dyDescent="0.2">
      <c r="D55938" s="50"/>
      <c r="E55938" s="51"/>
      <c r="R55938" s="38"/>
      <c r="U55938" s="36"/>
      <c r="V55938" s="5"/>
    </row>
    <row r="55939" spans="4:22" x14ac:dyDescent="0.2">
      <c r="D55939" s="50"/>
      <c r="E55939" s="51"/>
      <c r="R55939" s="38"/>
      <c r="U55939" s="36"/>
      <c r="V55939" s="5"/>
    </row>
    <row r="55940" spans="4:22" x14ac:dyDescent="0.2">
      <c r="D55940" s="50"/>
      <c r="E55940" s="51"/>
      <c r="R55940" s="38"/>
      <c r="U55940" s="36"/>
      <c r="V55940" s="5"/>
    </row>
    <row r="55941" spans="4:22" x14ac:dyDescent="0.2">
      <c r="D55941" s="50"/>
      <c r="E55941" s="51"/>
      <c r="R55941" s="38"/>
      <c r="U55941" s="36"/>
      <c r="V55941" s="5"/>
    </row>
    <row r="55942" spans="4:22" x14ac:dyDescent="0.2">
      <c r="D55942" s="50"/>
      <c r="E55942" s="51"/>
      <c r="R55942" s="38"/>
      <c r="U55942" s="36"/>
      <c r="V55942" s="5"/>
    </row>
    <row r="55943" spans="4:22" x14ac:dyDescent="0.2">
      <c r="D55943" s="50"/>
      <c r="E55943" s="51"/>
      <c r="R55943" s="38"/>
      <c r="U55943" s="36"/>
      <c r="V55943" s="5"/>
    </row>
    <row r="55944" spans="4:22" x14ac:dyDescent="0.2">
      <c r="D55944" s="50"/>
      <c r="E55944" s="51"/>
      <c r="R55944" s="38"/>
      <c r="U55944" s="36"/>
      <c r="V55944" s="5"/>
    </row>
    <row r="55945" spans="4:22" x14ac:dyDescent="0.2">
      <c r="D55945" s="50"/>
      <c r="E55945" s="51"/>
      <c r="R55945" s="38"/>
      <c r="U55945" s="36"/>
      <c r="V55945" s="5"/>
    </row>
    <row r="55946" spans="4:22" x14ac:dyDescent="0.2">
      <c r="D55946" s="50"/>
      <c r="E55946" s="51"/>
      <c r="R55946" s="38"/>
      <c r="U55946" s="36"/>
      <c r="V55946" s="5"/>
    </row>
    <row r="55947" spans="4:22" x14ac:dyDescent="0.2">
      <c r="D55947" s="50"/>
      <c r="E55947" s="51"/>
      <c r="R55947" s="38"/>
      <c r="U55947" s="36"/>
      <c r="V55947" s="5"/>
    </row>
    <row r="55948" spans="4:22" x14ac:dyDescent="0.2">
      <c r="D55948" s="50"/>
      <c r="E55948" s="51"/>
      <c r="R55948" s="38"/>
      <c r="U55948" s="36"/>
      <c r="V55948" s="5"/>
    </row>
    <row r="55949" spans="4:22" x14ac:dyDescent="0.2">
      <c r="D55949" s="50"/>
      <c r="E55949" s="51"/>
      <c r="R55949" s="38"/>
      <c r="U55949" s="36"/>
      <c r="V55949" s="5"/>
    </row>
    <row r="55950" spans="4:22" x14ac:dyDescent="0.2">
      <c r="D55950" s="50"/>
      <c r="E55950" s="51"/>
      <c r="R55950" s="38"/>
      <c r="U55950" s="36"/>
      <c r="V55950" s="5"/>
    </row>
    <row r="55951" spans="4:22" x14ac:dyDescent="0.2">
      <c r="D55951" s="50"/>
      <c r="E55951" s="51"/>
      <c r="R55951" s="38"/>
      <c r="U55951" s="36"/>
      <c r="V55951" s="5"/>
    </row>
    <row r="55952" spans="4:22" x14ac:dyDescent="0.2">
      <c r="D55952" s="50"/>
      <c r="E55952" s="51"/>
      <c r="R55952" s="38"/>
      <c r="U55952" s="36"/>
      <c r="V55952" s="5"/>
    </row>
    <row r="55953" spans="4:22" x14ac:dyDescent="0.2">
      <c r="D55953" s="50"/>
      <c r="E55953" s="51"/>
      <c r="R55953" s="38"/>
      <c r="U55953" s="36"/>
      <c r="V55953" s="5"/>
    </row>
    <row r="55954" spans="4:22" x14ac:dyDescent="0.2">
      <c r="D55954" s="50"/>
      <c r="E55954" s="51"/>
      <c r="R55954" s="38"/>
      <c r="U55954" s="36"/>
      <c r="V55954" s="5"/>
    </row>
    <row r="55955" spans="4:22" x14ac:dyDescent="0.2">
      <c r="D55955" s="50"/>
      <c r="E55955" s="51"/>
      <c r="R55955" s="38"/>
      <c r="U55955" s="36"/>
      <c r="V55955" s="5"/>
    </row>
    <row r="55956" spans="4:22" x14ac:dyDescent="0.2">
      <c r="D55956" s="50"/>
      <c r="E55956" s="51"/>
      <c r="R55956" s="38"/>
      <c r="U55956" s="36"/>
      <c r="V55956" s="5"/>
    </row>
    <row r="55957" spans="4:22" x14ac:dyDescent="0.2">
      <c r="D55957" s="50"/>
      <c r="E55957" s="51"/>
      <c r="R55957" s="38"/>
      <c r="U55957" s="36"/>
      <c r="V55957" s="5"/>
    </row>
    <row r="55958" spans="4:22" x14ac:dyDescent="0.2">
      <c r="D55958" s="50"/>
      <c r="E55958" s="51"/>
      <c r="R55958" s="38"/>
      <c r="U55958" s="36"/>
      <c r="V55958" s="5"/>
    </row>
    <row r="55959" spans="4:22" x14ac:dyDescent="0.2">
      <c r="D55959" s="50"/>
      <c r="E55959" s="51"/>
      <c r="R55959" s="38"/>
      <c r="U55959" s="36"/>
      <c r="V55959" s="5"/>
    </row>
    <row r="55960" spans="4:22" x14ac:dyDescent="0.2">
      <c r="D55960" s="50"/>
      <c r="E55960" s="51"/>
      <c r="R55960" s="38"/>
      <c r="U55960" s="36"/>
      <c r="V55960" s="5"/>
    </row>
    <row r="55961" spans="4:22" x14ac:dyDescent="0.2">
      <c r="D55961" s="50"/>
      <c r="E55961" s="51"/>
      <c r="R55961" s="38"/>
      <c r="U55961" s="36"/>
      <c r="V55961" s="5"/>
    </row>
    <row r="55962" spans="4:22" x14ac:dyDescent="0.2">
      <c r="D55962" s="50"/>
      <c r="E55962" s="51"/>
      <c r="R55962" s="38"/>
      <c r="U55962" s="36"/>
      <c r="V55962" s="5"/>
    </row>
    <row r="55963" spans="4:22" x14ac:dyDescent="0.2">
      <c r="D55963" s="50"/>
      <c r="E55963" s="51"/>
      <c r="R55963" s="38"/>
      <c r="U55963" s="36"/>
      <c r="V55963" s="5"/>
    </row>
    <row r="55964" spans="4:22" x14ac:dyDescent="0.2">
      <c r="D55964" s="50"/>
      <c r="E55964" s="51"/>
      <c r="R55964" s="38"/>
      <c r="U55964" s="36"/>
      <c r="V55964" s="5"/>
    </row>
    <row r="55965" spans="4:22" x14ac:dyDescent="0.2">
      <c r="D55965" s="50"/>
      <c r="E55965" s="51"/>
      <c r="R55965" s="38"/>
      <c r="U55965" s="36"/>
      <c r="V55965" s="5"/>
    </row>
    <row r="55966" spans="4:22" x14ac:dyDescent="0.2">
      <c r="D55966" s="50"/>
      <c r="E55966" s="51"/>
      <c r="R55966" s="38"/>
      <c r="U55966" s="36"/>
      <c r="V55966" s="5"/>
    </row>
    <row r="55967" spans="4:22" x14ac:dyDescent="0.2">
      <c r="D55967" s="50"/>
      <c r="E55967" s="51"/>
      <c r="R55967" s="38"/>
      <c r="U55967" s="36"/>
      <c r="V55967" s="5"/>
    </row>
    <row r="55968" spans="4:22" x14ac:dyDescent="0.2">
      <c r="D55968" s="50"/>
      <c r="E55968" s="51"/>
      <c r="R55968" s="38"/>
      <c r="U55968" s="36"/>
      <c r="V55968" s="5"/>
    </row>
    <row r="55969" spans="4:22" x14ac:dyDescent="0.2">
      <c r="D55969" s="50"/>
      <c r="E55969" s="51"/>
      <c r="R55969" s="38"/>
      <c r="U55969" s="36"/>
      <c r="V55969" s="5"/>
    </row>
    <row r="55970" spans="4:22" x14ac:dyDescent="0.2">
      <c r="D55970" s="50"/>
      <c r="E55970" s="51"/>
      <c r="R55970" s="38"/>
      <c r="U55970" s="36"/>
      <c r="V55970" s="5"/>
    </row>
    <row r="55971" spans="4:22" x14ac:dyDescent="0.2">
      <c r="D55971" s="50"/>
      <c r="E55971" s="51"/>
      <c r="R55971" s="38"/>
      <c r="U55971" s="36"/>
      <c r="V55971" s="5"/>
    </row>
    <row r="55972" spans="4:22" x14ac:dyDescent="0.2">
      <c r="D55972" s="50"/>
      <c r="E55972" s="51"/>
      <c r="R55972" s="38"/>
      <c r="U55972" s="36"/>
      <c r="V55972" s="5"/>
    </row>
    <row r="55973" spans="4:22" x14ac:dyDescent="0.2">
      <c r="D55973" s="50"/>
      <c r="E55973" s="51"/>
      <c r="R55973" s="38"/>
      <c r="U55973" s="36"/>
      <c r="V55973" s="5"/>
    </row>
    <row r="55974" spans="4:22" x14ac:dyDescent="0.2">
      <c r="D55974" s="50"/>
      <c r="E55974" s="51"/>
      <c r="R55974" s="38"/>
      <c r="U55974" s="36"/>
      <c r="V55974" s="5"/>
    </row>
    <row r="55975" spans="4:22" x14ac:dyDescent="0.2">
      <c r="D55975" s="50"/>
      <c r="E55975" s="51"/>
      <c r="R55975" s="38"/>
      <c r="U55975" s="36"/>
      <c r="V55975" s="5"/>
    </row>
    <row r="55976" spans="4:22" x14ac:dyDescent="0.2">
      <c r="D55976" s="50"/>
      <c r="E55976" s="51"/>
      <c r="R55976" s="38"/>
      <c r="U55976" s="36"/>
      <c r="V55976" s="5"/>
    </row>
    <row r="55977" spans="4:22" x14ac:dyDescent="0.2">
      <c r="D55977" s="50"/>
      <c r="E55977" s="51"/>
      <c r="R55977" s="38"/>
      <c r="U55977" s="36"/>
      <c r="V55977" s="5"/>
    </row>
    <row r="55978" spans="4:22" x14ac:dyDescent="0.2">
      <c r="D55978" s="50"/>
      <c r="E55978" s="51"/>
      <c r="R55978" s="38"/>
      <c r="U55978" s="36"/>
      <c r="V55978" s="5"/>
    </row>
    <row r="55979" spans="4:22" x14ac:dyDescent="0.2">
      <c r="D55979" s="50"/>
      <c r="E55979" s="51"/>
      <c r="R55979" s="38"/>
      <c r="U55979" s="36"/>
      <c r="V55979" s="5"/>
    </row>
    <row r="55980" spans="4:22" x14ac:dyDescent="0.2">
      <c r="D55980" s="50"/>
      <c r="E55980" s="51"/>
      <c r="R55980" s="38"/>
      <c r="U55980" s="36"/>
      <c r="V55980" s="5"/>
    </row>
    <row r="55981" spans="4:22" x14ac:dyDescent="0.2">
      <c r="D55981" s="50"/>
      <c r="E55981" s="51"/>
      <c r="R55981" s="38"/>
      <c r="U55981" s="36"/>
      <c r="V55981" s="5"/>
    </row>
    <row r="55982" spans="4:22" x14ac:dyDescent="0.2">
      <c r="D55982" s="50"/>
      <c r="E55982" s="51"/>
      <c r="R55982" s="38"/>
      <c r="U55982" s="36"/>
      <c r="V55982" s="5"/>
    </row>
    <row r="55983" spans="4:22" x14ac:dyDescent="0.2">
      <c r="D55983" s="50"/>
      <c r="E55983" s="51"/>
      <c r="R55983" s="38"/>
      <c r="U55983" s="36"/>
      <c r="V55983" s="5"/>
    </row>
    <row r="55984" spans="4:22" x14ac:dyDescent="0.2">
      <c r="D55984" s="50"/>
      <c r="E55984" s="51"/>
      <c r="R55984" s="38"/>
      <c r="U55984" s="36"/>
      <c r="V55984" s="5"/>
    </row>
    <row r="55985" spans="4:22" x14ac:dyDescent="0.2">
      <c r="D55985" s="50"/>
      <c r="E55985" s="51"/>
      <c r="R55985" s="38"/>
      <c r="U55985" s="36"/>
      <c r="V55985" s="5"/>
    </row>
    <row r="55986" spans="4:22" x14ac:dyDescent="0.2">
      <c r="D55986" s="50"/>
      <c r="E55986" s="51"/>
      <c r="R55986" s="38"/>
      <c r="U55986" s="36"/>
      <c r="V55986" s="5"/>
    </row>
    <row r="55987" spans="4:22" x14ac:dyDescent="0.2">
      <c r="D55987" s="50"/>
      <c r="E55987" s="51"/>
      <c r="R55987" s="38"/>
      <c r="U55987" s="36"/>
      <c r="V55987" s="5"/>
    </row>
    <row r="55988" spans="4:22" x14ac:dyDescent="0.2">
      <c r="D55988" s="50"/>
      <c r="E55988" s="51"/>
      <c r="R55988" s="38"/>
      <c r="U55988" s="36"/>
      <c r="V55988" s="5"/>
    </row>
    <row r="55989" spans="4:22" x14ac:dyDescent="0.2">
      <c r="D55989" s="50"/>
      <c r="E55989" s="51"/>
      <c r="R55989" s="38"/>
      <c r="U55989" s="36"/>
      <c r="V55989" s="5"/>
    </row>
    <row r="55990" spans="4:22" x14ac:dyDescent="0.2">
      <c r="D55990" s="50"/>
      <c r="E55990" s="51"/>
      <c r="R55990" s="38"/>
      <c r="U55990" s="36"/>
      <c r="V55990" s="5"/>
    </row>
    <row r="55991" spans="4:22" x14ac:dyDescent="0.2">
      <c r="D55991" s="50"/>
      <c r="E55991" s="51"/>
      <c r="R55991" s="38"/>
      <c r="U55991" s="36"/>
      <c r="V55991" s="5"/>
    </row>
    <row r="55992" spans="4:22" x14ac:dyDescent="0.2">
      <c r="D55992" s="50"/>
      <c r="E55992" s="51"/>
      <c r="R55992" s="38"/>
      <c r="U55992" s="36"/>
      <c r="V55992" s="5"/>
    </row>
    <row r="55993" spans="4:22" x14ac:dyDescent="0.2">
      <c r="D55993" s="50"/>
      <c r="E55993" s="51"/>
      <c r="R55993" s="38"/>
      <c r="U55993" s="36"/>
      <c r="V55993" s="5"/>
    </row>
    <row r="55994" spans="4:22" x14ac:dyDescent="0.2">
      <c r="D55994" s="50"/>
      <c r="E55994" s="51"/>
      <c r="R55994" s="38"/>
      <c r="U55994" s="36"/>
      <c r="V55994" s="5"/>
    </row>
    <row r="55995" spans="4:22" x14ac:dyDescent="0.2">
      <c r="D55995" s="50"/>
      <c r="E55995" s="51"/>
      <c r="R55995" s="38"/>
      <c r="U55995" s="36"/>
      <c r="V55995" s="5"/>
    </row>
    <row r="55996" spans="4:22" x14ac:dyDescent="0.2">
      <c r="D55996" s="50"/>
      <c r="E55996" s="51"/>
      <c r="R55996" s="38"/>
      <c r="U55996" s="36"/>
      <c r="V55996" s="5"/>
    </row>
    <row r="55997" spans="4:22" x14ac:dyDescent="0.2">
      <c r="D55997" s="50"/>
      <c r="E55997" s="51"/>
      <c r="R55997" s="38"/>
      <c r="U55997" s="36"/>
      <c r="V55997" s="5"/>
    </row>
    <row r="55998" spans="4:22" x14ac:dyDescent="0.2">
      <c r="D55998" s="50"/>
      <c r="E55998" s="51"/>
      <c r="R55998" s="38"/>
      <c r="U55998" s="36"/>
      <c r="V55998" s="5"/>
    </row>
    <row r="55999" spans="4:22" x14ac:dyDescent="0.2">
      <c r="D55999" s="50"/>
      <c r="E55999" s="51"/>
      <c r="R55999" s="38"/>
      <c r="U55999" s="36"/>
      <c r="V55999" s="5"/>
    </row>
    <row r="56000" spans="4:22" x14ac:dyDescent="0.2">
      <c r="D56000" s="50"/>
      <c r="E56000" s="51"/>
      <c r="R56000" s="38"/>
      <c r="U56000" s="36"/>
      <c r="V56000" s="5"/>
    </row>
    <row r="56001" spans="4:22" x14ac:dyDescent="0.2">
      <c r="D56001" s="50"/>
      <c r="E56001" s="51"/>
      <c r="R56001" s="38"/>
      <c r="U56001" s="36"/>
      <c r="V56001" s="5"/>
    </row>
    <row r="56002" spans="4:22" x14ac:dyDescent="0.2">
      <c r="D56002" s="50"/>
      <c r="E56002" s="51"/>
      <c r="R56002" s="38"/>
      <c r="U56002" s="36"/>
      <c r="V56002" s="5"/>
    </row>
    <row r="56003" spans="4:22" x14ac:dyDescent="0.2">
      <c r="D56003" s="50"/>
      <c r="E56003" s="51"/>
      <c r="R56003" s="38"/>
      <c r="U56003" s="36"/>
      <c r="V56003" s="5"/>
    </row>
    <row r="56004" spans="4:22" x14ac:dyDescent="0.2">
      <c r="D56004" s="50"/>
      <c r="E56004" s="51"/>
      <c r="R56004" s="38"/>
      <c r="U56004" s="36"/>
      <c r="V56004" s="5"/>
    </row>
    <row r="56005" spans="4:22" x14ac:dyDescent="0.2">
      <c r="D56005" s="50"/>
      <c r="E56005" s="51"/>
      <c r="R56005" s="38"/>
      <c r="U56005" s="36"/>
      <c r="V56005" s="5"/>
    </row>
    <row r="56006" spans="4:22" x14ac:dyDescent="0.2">
      <c r="D56006" s="50"/>
      <c r="E56006" s="51"/>
      <c r="R56006" s="38"/>
      <c r="U56006" s="36"/>
      <c r="V56006" s="5"/>
    </row>
    <row r="56007" spans="4:22" x14ac:dyDescent="0.2">
      <c r="D56007" s="50"/>
      <c r="E56007" s="51"/>
      <c r="R56007" s="38"/>
      <c r="U56007" s="36"/>
      <c r="V56007" s="5"/>
    </row>
    <row r="56008" spans="4:22" x14ac:dyDescent="0.2">
      <c r="D56008" s="50"/>
      <c r="E56008" s="51"/>
      <c r="R56008" s="38"/>
      <c r="U56008" s="36"/>
      <c r="V56008" s="5"/>
    </row>
    <row r="56009" spans="4:22" x14ac:dyDescent="0.2">
      <c r="D56009" s="50"/>
      <c r="E56009" s="51"/>
      <c r="R56009" s="38"/>
      <c r="U56009" s="36"/>
      <c r="V56009" s="5"/>
    </row>
    <row r="56010" spans="4:22" x14ac:dyDescent="0.2">
      <c r="D56010" s="50"/>
      <c r="E56010" s="51"/>
      <c r="R56010" s="38"/>
      <c r="U56010" s="36"/>
      <c r="V56010" s="5"/>
    </row>
    <row r="56011" spans="4:22" x14ac:dyDescent="0.2">
      <c r="D56011" s="50"/>
      <c r="E56011" s="51"/>
      <c r="R56011" s="38"/>
      <c r="U56011" s="36"/>
      <c r="V56011" s="5"/>
    </row>
    <row r="56012" spans="4:22" x14ac:dyDescent="0.2">
      <c r="D56012" s="50"/>
      <c r="E56012" s="51"/>
      <c r="R56012" s="38"/>
      <c r="U56012" s="36"/>
      <c r="V56012" s="5"/>
    </row>
    <row r="56013" spans="4:22" x14ac:dyDescent="0.2">
      <c r="D56013" s="50"/>
      <c r="E56013" s="51"/>
      <c r="R56013" s="38"/>
      <c r="U56013" s="36"/>
      <c r="V56013" s="5"/>
    </row>
    <row r="56014" spans="4:22" x14ac:dyDescent="0.2">
      <c r="D56014" s="50"/>
      <c r="E56014" s="51"/>
      <c r="R56014" s="38"/>
      <c r="U56014" s="36"/>
      <c r="V56014" s="5"/>
    </row>
    <row r="56015" spans="4:22" x14ac:dyDescent="0.2">
      <c r="D56015" s="50"/>
      <c r="E56015" s="51"/>
      <c r="R56015" s="38"/>
      <c r="U56015" s="36"/>
      <c r="V56015" s="5"/>
    </row>
    <row r="56016" spans="4:22" x14ac:dyDescent="0.2">
      <c r="D56016" s="50"/>
      <c r="E56016" s="51"/>
      <c r="R56016" s="38"/>
      <c r="U56016" s="36"/>
      <c r="V56016" s="5"/>
    </row>
    <row r="56017" spans="4:22" x14ac:dyDescent="0.2">
      <c r="D56017" s="50"/>
      <c r="E56017" s="51"/>
      <c r="R56017" s="38"/>
      <c r="U56017" s="36"/>
      <c r="V56017" s="5"/>
    </row>
    <row r="56018" spans="4:22" x14ac:dyDescent="0.2">
      <c r="D56018" s="50"/>
      <c r="E56018" s="51"/>
      <c r="R56018" s="38"/>
      <c r="U56018" s="36"/>
      <c r="V56018" s="5"/>
    </row>
    <row r="56019" spans="4:22" x14ac:dyDescent="0.2">
      <c r="D56019" s="50"/>
      <c r="E56019" s="51"/>
      <c r="R56019" s="38"/>
      <c r="U56019" s="36"/>
      <c r="V56019" s="5"/>
    </row>
    <row r="56020" spans="4:22" x14ac:dyDescent="0.2">
      <c r="D56020" s="50"/>
      <c r="E56020" s="51"/>
      <c r="R56020" s="38"/>
      <c r="U56020" s="36"/>
      <c r="V56020" s="5"/>
    </row>
    <row r="56021" spans="4:22" x14ac:dyDescent="0.2">
      <c r="D56021" s="50"/>
      <c r="E56021" s="51"/>
      <c r="R56021" s="38"/>
      <c r="U56021" s="36"/>
      <c r="V56021" s="5"/>
    </row>
    <row r="56022" spans="4:22" x14ac:dyDescent="0.2">
      <c r="D56022" s="50"/>
      <c r="E56022" s="51"/>
      <c r="R56022" s="38"/>
      <c r="U56022" s="36"/>
      <c r="V56022" s="5"/>
    </row>
    <row r="56023" spans="4:22" x14ac:dyDescent="0.2">
      <c r="D56023" s="50"/>
      <c r="E56023" s="51"/>
      <c r="R56023" s="38"/>
      <c r="U56023" s="36"/>
      <c r="V56023" s="5"/>
    </row>
    <row r="56024" spans="4:22" x14ac:dyDescent="0.2">
      <c r="D56024" s="50"/>
      <c r="E56024" s="51"/>
      <c r="R56024" s="38"/>
      <c r="U56024" s="36"/>
      <c r="V56024" s="5"/>
    </row>
    <row r="56025" spans="4:22" x14ac:dyDescent="0.2">
      <c r="D56025" s="50"/>
      <c r="E56025" s="51"/>
      <c r="R56025" s="38"/>
      <c r="U56025" s="36"/>
      <c r="V56025" s="5"/>
    </row>
    <row r="56026" spans="4:22" x14ac:dyDescent="0.2">
      <c r="D56026" s="50"/>
      <c r="E56026" s="51"/>
      <c r="R56026" s="38"/>
      <c r="U56026" s="36"/>
      <c r="V56026" s="5"/>
    </row>
    <row r="56027" spans="4:22" x14ac:dyDescent="0.2">
      <c r="D56027" s="50"/>
      <c r="E56027" s="51"/>
      <c r="R56027" s="38"/>
      <c r="U56027" s="36"/>
      <c r="V56027" s="5"/>
    </row>
    <row r="56028" spans="4:22" x14ac:dyDescent="0.2">
      <c r="D56028" s="50"/>
      <c r="E56028" s="51"/>
      <c r="R56028" s="38"/>
      <c r="U56028" s="36"/>
      <c r="V56028" s="5"/>
    </row>
    <row r="56029" spans="4:22" x14ac:dyDescent="0.2">
      <c r="D56029" s="50"/>
      <c r="E56029" s="51"/>
      <c r="R56029" s="38"/>
      <c r="U56029" s="36"/>
      <c r="V56029" s="5"/>
    </row>
    <row r="56030" spans="4:22" x14ac:dyDescent="0.2">
      <c r="D56030" s="50"/>
      <c r="E56030" s="51"/>
      <c r="R56030" s="38"/>
      <c r="U56030" s="36"/>
      <c r="V56030" s="5"/>
    </row>
    <row r="56031" spans="4:22" x14ac:dyDescent="0.2">
      <c r="D56031" s="50"/>
      <c r="E56031" s="51"/>
      <c r="R56031" s="38"/>
      <c r="U56031" s="36"/>
      <c r="V56031" s="5"/>
    </row>
    <row r="56032" spans="4:22" x14ac:dyDescent="0.2">
      <c r="D56032" s="50"/>
      <c r="E56032" s="51"/>
      <c r="R56032" s="38"/>
      <c r="U56032" s="36"/>
      <c r="V56032" s="5"/>
    </row>
    <row r="56033" spans="4:22" x14ac:dyDescent="0.2">
      <c r="D56033" s="50"/>
      <c r="E56033" s="51"/>
      <c r="R56033" s="38"/>
      <c r="U56033" s="36"/>
      <c r="V56033" s="5"/>
    </row>
    <row r="56034" spans="4:22" x14ac:dyDescent="0.2">
      <c r="D56034" s="50"/>
      <c r="E56034" s="51"/>
      <c r="R56034" s="38"/>
      <c r="U56034" s="36"/>
      <c r="V56034" s="5"/>
    </row>
    <row r="56035" spans="4:22" x14ac:dyDescent="0.2">
      <c r="D56035" s="50"/>
      <c r="E56035" s="51"/>
      <c r="R56035" s="38"/>
      <c r="U56035" s="36"/>
      <c r="V56035" s="5"/>
    </row>
    <row r="56036" spans="4:22" x14ac:dyDescent="0.2">
      <c r="D56036" s="50"/>
      <c r="E56036" s="51"/>
      <c r="R56036" s="38"/>
      <c r="U56036" s="36"/>
      <c r="V56036" s="5"/>
    </row>
    <row r="56037" spans="4:22" x14ac:dyDescent="0.2">
      <c r="D56037" s="50"/>
      <c r="E56037" s="51"/>
      <c r="R56037" s="38"/>
      <c r="U56037" s="36"/>
      <c r="V56037" s="5"/>
    </row>
    <row r="56038" spans="4:22" x14ac:dyDescent="0.2">
      <c r="D56038" s="50"/>
      <c r="E56038" s="51"/>
      <c r="R56038" s="38"/>
      <c r="U56038" s="36"/>
      <c r="V56038" s="5"/>
    </row>
    <row r="56039" spans="4:22" x14ac:dyDescent="0.2">
      <c r="D56039" s="50"/>
      <c r="E56039" s="51"/>
      <c r="R56039" s="38"/>
      <c r="U56039" s="36"/>
      <c r="V56039" s="5"/>
    </row>
    <row r="56040" spans="4:22" x14ac:dyDescent="0.2">
      <c r="D56040" s="50"/>
      <c r="E56040" s="51"/>
      <c r="R56040" s="38"/>
      <c r="U56040" s="36"/>
      <c r="V56040" s="5"/>
    </row>
    <row r="56041" spans="4:22" x14ac:dyDescent="0.2">
      <c r="D56041" s="50"/>
      <c r="E56041" s="51"/>
      <c r="R56041" s="38"/>
      <c r="U56041" s="36"/>
      <c r="V56041" s="5"/>
    </row>
    <row r="56042" spans="4:22" x14ac:dyDescent="0.2">
      <c r="D56042" s="50"/>
      <c r="E56042" s="51"/>
      <c r="R56042" s="38"/>
      <c r="U56042" s="36"/>
      <c r="V56042" s="5"/>
    </row>
    <row r="56043" spans="4:22" x14ac:dyDescent="0.2">
      <c r="D56043" s="50"/>
      <c r="E56043" s="51"/>
      <c r="R56043" s="38"/>
      <c r="U56043" s="36"/>
      <c r="V56043" s="5"/>
    </row>
    <row r="56044" spans="4:22" x14ac:dyDescent="0.2">
      <c r="D56044" s="50"/>
      <c r="E56044" s="51"/>
      <c r="R56044" s="38"/>
      <c r="U56044" s="36"/>
      <c r="V56044" s="5"/>
    </row>
    <row r="56045" spans="4:22" x14ac:dyDescent="0.2">
      <c r="D56045" s="50"/>
      <c r="E56045" s="51"/>
      <c r="R56045" s="38"/>
      <c r="U56045" s="36"/>
      <c r="V56045" s="5"/>
    </row>
    <row r="56046" spans="4:22" x14ac:dyDescent="0.2">
      <c r="D56046" s="50"/>
      <c r="E56046" s="51"/>
      <c r="R56046" s="38"/>
      <c r="U56046" s="36"/>
      <c r="V56046" s="5"/>
    </row>
    <row r="56047" spans="4:22" x14ac:dyDescent="0.2">
      <c r="D56047" s="50"/>
      <c r="E56047" s="51"/>
      <c r="R56047" s="38"/>
      <c r="U56047" s="36"/>
      <c r="V56047" s="5"/>
    </row>
    <row r="56048" spans="4:22" x14ac:dyDescent="0.2">
      <c r="D56048" s="50"/>
      <c r="E56048" s="51"/>
      <c r="R56048" s="38"/>
      <c r="U56048" s="36"/>
      <c r="V56048" s="5"/>
    </row>
    <row r="56049" spans="4:22" x14ac:dyDescent="0.2">
      <c r="D56049" s="50"/>
      <c r="E56049" s="51"/>
      <c r="R56049" s="38"/>
      <c r="U56049" s="36"/>
      <c r="V56049" s="5"/>
    </row>
    <row r="56050" spans="4:22" x14ac:dyDescent="0.2">
      <c r="D56050" s="50"/>
      <c r="E56050" s="51"/>
      <c r="R56050" s="38"/>
      <c r="U56050" s="36"/>
      <c r="V56050" s="5"/>
    </row>
    <row r="56051" spans="4:22" x14ac:dyDescent="0.2">
      <c r="D56051" s="50"/>
      <c r="E56051" s="51"/>
      <c r="R56051" s="38"/>
      <c r="U56051" s="36"/>
      <c r="V56051" s="5"/>
    </row>
    <row r="56052" spans="4:22" x14ac:dyDescent="0.2">
      <c r="D56052" s="50"/>
      <c r="E56052" s="51"/>
      <c r="R56052" s="38"/>
      <c r="U56052" s="36"/>
      <c r="V56052" s="5"/>
    </row>
    <row r="56053" spans="4:22" x14ac:dyDescent="0.2">
      <c r="D56053" s="50"/>
      <c r="E56053" s="51"/>
      <c r="R56053" s="38"/>
      <c r="U56053" s="36"/>
      <c r="V56053" s="5"/>
    </row>
    <row r="56054" spans="4:22" x14ac:dyDescent="0.2">
      <c r="D56054" s="50"/>
      <c r="E56054" s="51"/>
      <c r="R56054" s="38"/>
      <c r="U56054" s="36"/>
      <c r="V56054" s="5"/>
    </row>
    <row r="56055" spans="4:22" x14ac:dyDescent="0.2">
      <c r="D56055" s="50"/>
      <c r="E56055" s="51"/>
      <c r="R56055" s="38"/>
      <c r="U56055" s="36"/>
      <c r="V56055" s="5"/>
    </row>
    <row r="56056" spans="4:22" x14ac:dyDescent="0.2">
      <c r="D56056" s="50"/>
      <c r="E56056" s="51"/>
      <c r="R56056" s="38"/>
      <c r="U56056" s="36"/>
      <c r="V56056" s="5"/>
    </row>
    <row r="56057" spans="4:22" x14ac:dyDescent="0.2">
      <c r="D56057" s="50"/>
      <c r="E56057" s="51"/>
      <c r="R56057" s="38"/>
      <c r="U56057" s="36"/>
      <c r="V56057" s="5"/>
    </row>
    <row r="56058" spans="4:22" x14ac:dyDescent="0.2">
      <c r="D56058" s="50"/>
      <c r="E56058" s="51"/>
      <c r="R56058" s="38"/>
      <c r="U56058" s="36"/>
      <c r="V56058" s="5"/>
    </row>
    <row r="56059" spans="4:22" x14ac:dyDescent="0.2">
      <c r="D56059" s="50"/>
      <c r="E56059" s="51"/>
      <c r="R56059" s="38"/>
      <c r="U56059" s="36"/>
      <c r="V56059" s="5"/>
    </row>
    <row r="56060" spans="4:22" x14ac:dyDescent="0.2">
      <c r="D56060" s="50"/>
      <c r="E56060" s="51"/>
      <c r="R56060" s="38"/>
      <c r="U56060" s="36"/>
      <c r="V56060" s="5"/>
    </row>
    <row r="56061" spans="4:22" x14ac:dyDescent="0.2">
      <c r="D56061" s="50"/>
      <c r="E56061" s="51"/>
      <c r="R56061" s="38"/>
      <c r="U56061" s="36"/>
      <c r="V56061" s="5"/>
    </row>
    <row r="56062" spans="4:22" x14ac:dyDescent="0.2">
      <c r="D56062" s="50"/>
      <c r="E56062" s="51"/>
      <c r="R56062" s="38"/>
      <c r="U56062" s="36"/>
      <c r="V56062" s="5"/>
    </row>
    <row r="56063" spans="4:22" x14ac:dyDescent="0.2">
      <c r="D56063" s="50"/>
      <c r="E56063" s="51"/>
      <c r="R56063" s="38"/>
      <c r="U56063" s="36"/>
      <c r="V56063" s="5"/>
    </row>
    <row r="56064" spans="4:22" x14ac:dyDescent="0.2">
      <c r="D56064" s="50"/>
      <c r="E56064" s="51"/>
      <c r="R56064" s="38"/>
      <c r="U56064" s="36"/>
      <c r="V56064" s="5"/>
    </row>
    <row r="56065" spans="4:22" x14ac:dyDescent="0.2">
      <c r="D56065" s="50"/>
      <c r="E56065" s="51"/>
      <c r="R56065" s="38"/>
      <c r="U56065" s="36"/>
      <c r="V56065" s="5"/>
    </row>
    <row r="56066" spans="4:22" x14ac:dyDescent="0.2">
      <c r="D56066" s="50"/>
      <c r="E56066" s="51"/>
      <c r="R56066" s="38"/>
      <c r="U56066" s="36"/>
      <c r="V56066" s="5"/>
    </row>
    <row r="56067" spans="4:22" x14ac:dyDescent="0.2">
      <c r="D56067" s="50"/>
      <c r="E56067" s="51"/>
      <c r="R56067" s="38"/>
      <c r="U56067" s="36"/>
      <c r="V56067" s="5"/>
    </row>
    <row r="56068" spans="4:22" x14ac:dyDescent="0.2">
      <c r="D56068" s="50"/>
      <c r="E56068" s="51"/>
      <c r="R56068" s="38"/>
      <c r="U56068" s="36"/>
      <c r="V56068" s="5"/>
    </row>
    <row r="56069" spans="4:22" x14ac:dyDescent="0.2">
      <c r="D56069" s="50"/>
      <c r="E56069" s="51"/>
      <c r="R56069" s="38"/>
      <c r="U56069" s="36"/>
      <c r="V56069" s="5"/>
    </row>
    <row r="56070" spans="4:22" x14ac:dyDescent="0.2">
      <c r="D56070" s="50"/>
      <c r="E56070" s="51"/>
      <c r="R56070" s="38"/>
      <c r="U56070" s="36"/>
      <c r="V56070" s="5"/>
    </row>
    <row r="56071" spans="4:22" x14ac:dyDescent="0.2">
      <c r="D56071" s="50"/>
      <c r="E56071" s="51"/>
      <c r="R56071" s="38"/>
      <c r="U56071" s="36"/>
      <c r="V56071" s="5"/>
    </row>
    <row r="56072" spans="4:22" x14ac:dyDescent="0.2">
      <c r="D56072" s="50"/>
      <c r="E56072" s="51"/>
      <c r="R56072" s="38"/>
      <c r="U56072" s="36"/>
      <c r="V56072" s="5"/>
    </row>
    <row r="56073" spans="4:22" x14ac:dyDescent="0.2">
      <c r="D56073" s="50"/>
      <c r="E56073" s="51"/>
      <c r="R56073" s="38"/>
      <c r="U56073" s="36"/>
      <c r="V56073" s="5"/>
    </row>
    <row r="56074" spans="4:22" x14ac:dyDescent="0.2">
      <c r="D56074" s="50"/>
      <c r="E56074" s="51"/>
      <c r="R56074" s="38"/>
      <c r="U56074" s="36"/>
      <c r="V56074" s="5"/>
    </row>
    <row r="56075" spans="4:22" x14ac:dyDescent="0.2">
      <c r="D56075" s="50"/>
      <c r="E56075" s="51"/>
      <c r="R56075" s="38"/>
      <c r="U56075" s="36"/>
      <c r="V56075" s="5"/>
    </row>
    <row r="56076" spans="4:22" x14ac:dyDescent="0.2">
      <c r="D56076" s="50"/>
      <c r="E56076" s="51"/>
      <c r="R56076" s="38"/>
      <c r="U56076" s="36"/>
      <c r="V56076" s="5"/>
    </row>
    <row r="56077" spans="4:22" x14ac:dyDescent="0.2">
      <c r="D56077" s="50"/>
      <c r="E56077" s="51"/>
      <c r="R56077" s="38"/>
      <c r="U56077" s="36"/>
      <c r="V56077" s="5"/>
    </row>
    <row r="56078" spans="4:22" x14ac:dyDescent="0.2">
      <c r="D56078" s="50"/>
      <c r="E56078" s="51"/>
      <c r="R56078" s="38"/>
      <c r="U56078" s="36"/>
      <c r="V56078" s="5"/>
    </row>
    <row r="56079" spans="4:22" x14ac:dyDescent="0.2">
      <c r="D56079" s="50"/>
      <c r="E56079" s="51"/>
      <c r="R56079" s="38"/>
      <c r="U56079" s="36"/>
      <c r="V56079" s="5"/>
    </row>
    <row r="56080" spans="4:22" x14ac:dyDescent="0.2">
      <c r="D56080" s="50"/>
      <c r="E56080" s="51"/>
      <c r="R56080" s="38"/>
      <c r="U56080" s="36"/>
      <c r="V56080" s="5"/>
    </row>
    <row r="56081" spans="4:22" x14ac:dyDescent="0.2">
      <c r="D56081" s="50"/>
      <c r="E56081" s="51"/>
      <c r="R56081" s="38"/>
      <c r="U56081" s="36"/>
      <c r="V56081" s="5"/>
    </row>
    <row r="56082" spans="4:22" x14ac:dyDescent="0.2">
      <c r="D56082" s="50"/>
      <c r="E56082" s="51"/>
      <c r="R56082" s="38"/>
      <c r="U56082" s="36"/>
      <c r="V56082" s="5"/>
    </row>
    <row r="56083" spans="4:22" x14ac:dyDescent="0.2">
      <c r="D56083" s="50"/>
      <c r="E56083" s="51"/>
      <c r="R56083" s="38"/>
      <c r="U56083" s="36"/>
      <c r="V56083" s="5"/>
    </row>
    <row r="56084" spans="4:22" x14ac:dyDescent="0.2">
      <c r="D56084" s="50"/>
      <c r="E56084" s="51"/>
      <c r="R56084" s="38"/>
      <c r="U56084" s="36"/>
      <c r="V56084" s="5"/>
    </row>
    <row r="56085" spans="4:22" x14ac:dyDescent="0.2">
      <c r="D56085" s="50"/>
      <c r="E56085" s="51"/>
      <c r="R56085" s="38"/>
      <c r="U56085" s="36"/>
      <c r="V56085" s="5"/>
    </row>
    <row r="56086" spans="4:22" x14ac:dyDescent="0.2">
      <c r="D56086" s="50"/>
      <c r="E56086" s="51"/>
      <c r="R56086" s="38"/>
      <c r="U56086" s="36"/>
      <c r="V56086" s="5"/>
    </row>
    <row r="56087" spans="4:22" x14ac:dyDescent="0.2">
      <c r="D56087" s="50"/>
      <c r="E56087" s="51"/>
      <c r="R56087" s="38"/>
      <c r="U56087" s="36"/>
      <c r="V56087" s="5"/>
    </row>
    <row r="56088" spans="4:22" x14ac:dyDescent="0.2">
      <c r="D56088" s="50"/>
      <c r="E56088" s="51"/>
      <c r="R56088" s="38"/>
      <c r="U56088" s="36"/>
      <c r="V56088" s="5"/>
    </row>
    <row r="56089" spans="4:22" x14ac:dyDescent="0.2">
      <c r="D56089" s="50"/>
      <c r="E56089" s="51"/>
      <c r="R56089" s="38"/>
      <c r="U56089" s="36"/>
      <c r="V56089" s="5"/>
    </row>
    <row r="56090" spans="4:22" x14ac:dyDescent="0.2">
      <c r="D56090" s="50"/>
      <c r="E56090" s="51"/>
      <c r="R56090" s="38"/>
      <c r="U56090" s="36"/>
      <c r="V56090" s="5"/>
    </row>
    <row r="56091" spans="4:22" x14ac:dyDescent="0.2">
      <c r="D56091" s="50"/>
      <c r="E56091" s="51"/>
      <c r="R56091" s="38"/>
      <c r="U56091" s="36"/>
      <c r="V56091" s="5"/>
    </row>
    <row r="56092" spans="4:22" x14ac:dyDescent="0.2">
      <c r="D56092" s="50"/>
      <c r="E56092" s="51"/>
      <c r="R56092" s="38"/>
      <c r="U56092" s="36"/>
      <c r="V56092" s="5"/>
    </row>
    <row r="56093" spans="4:22" x14ac:dyDescent="0.2">
      <c r="D56093" s="50"/>
      <c r="E56093" s="51"/>
      <c r="R56093" s="38"/>
      <c r="U56093" s="36"/>
      <c r="V56093" s="5"/>
    </row>
    <row r="56094" spans="4:22" x14ac:dyDescent="0.2">
      <c r="D56094" s="50"/>
      <c r="E56094" s="51"/>
      <c r="R56094" s="38"/>
      <c r="U56094" s="36"/>
      <c r="V56094" s="5"/>
    </row>
    <row r="56095" spans="4:22" x14ac:dyDescent="0.2">
      <c r="D56095" s="50"/>
      <c r="E56095" s="51"/>
      <c r="R56095" s="38"/>
      <c r="U56095" s="36"/>
      <c r="V56095" s="5"/>
    </row>
    <row r="56096" spans="4:22" x14ac:dyDescent="0.2">
      <c r="D56096" s="50"/>
      <c r="E56096" s="51"/>
      <c r="R56096" s="38"/>
      <c r="U56096" s="36"/>
      <c r="V56096" s="5"/>
    </row>
    <row r="56097" spans="4:22" x14ac:dyDescent="0.2">
      <c r="D56097" s="50"/>
      <c r="E56097" s="51"/>
      <c r="R56097" s="38"/>
      <c r="U56097" s="36"/>
      <c r="V56097" s="5"/>
    </row>
    <row r="56098" spans="4:22" x14ac:dyDescent="0.2">
      <c r="D56098" s="50"/>
      <c r="E56098" s="51"/>
      <c r="R56098" s="38"/>
      <c r="U56098" s="36"/>
      <c r="V56098" s="5"/>
    </row>
    <row r="56099" spans="4:22" x14ac:dyDescent="0.2">
      <c r="D56099" s="50"/>
      <c r="E56099" s="51"/>
      <c r="R56099" s="38"/>
      <c r="U56099" s="36"/>
      <c r="V56099" s="5"/>
    </row>
    <row r="56100" spans="4:22" x14ac:dyDescent="0.2">
      <c r="D56100" s="50"/>
      <c r="E56100" s="51"/>
      <c r="R56100" s="38"/>
      <c r="U56100" s="36"/>
      <c r="V56100" s="5"/>
    </row>
    <row r="56101" spans="4:22" x14ac:dyDescent="0.2">
      <c r="D56101" s="50"/>
      <c r="E56101" s="51"/>
      <c r="R56101" s="38"/>
      <c r="U56101" s="36"/>
      <c r="V56101" s="5"/>
    </row>
    <row r="56102" spans="4:22" x14ac:dyDescent="0.2">
      <c r="D56102" s="50"/>
      <c r="E56102" s="51"/>
      <c r="R56102" s="38"/>
      <c r="U56102" s="36"/>
      <c r="V56102" s="5"/>
    </row>
    <row r="56103" spans="4:22" x14ac:dyDescent="0.2">
      <c r="D56103" s="50"/>
      <c r="E56103" s="51"/>
      <c r="R56103" s="38"/>
      <c r="U56103" s="36"/>
      <c r="V56103" s="5"/>
    </row>
    <row r="56104" spans="4:22" x14ac:dyDescent="0.2">
      <c r="D56104" s="50"/>
      <c r="E56104" s="51"/>
      <c r="R56104" s="38"/>
      <c r="U56104" s="36"/>
      <c r="V56104" s="5"/>
    </row>
    <row r="56105" spans="4:22" x14ac:dyDescent="0.2">
      <c r="D56105" s="50"/>
      <c r="E56105" s="51"/>
      <c r="R56105" s="38"/>
      <c r="U56105" s="36"/>
      <c r="V56105" s="5"/>
    </row>
    <row r="56106" spans="4:22" x14ac:dyDescent="0.2">
      <c r="D56106" s="50"/>
      <c r="E56106" s="51"/>
      <c r="R56106" s="38"/>
      <c r="U56106" s="36"/>
      <c r="V56106" s="5"/>
    </row>
    <row r="56107" spans="4:22" x14ac:dyDescent="0.2">
      <c r="D56107" s="50"/>
      <c r="E56107" s="51"/>
      <c r="R56107" s="38"/>
      <c r="U56107" s="36"/>
      <c r="V56107" s="5"/>
    </row>
    <row r="56108" spans="4:22" x14ac:dyDescent="0.2">
      <c r="D56108" s="50"/>
      <c r="E56108" s="51"/>
      <c r="R56108" s="38"/>
      <c r="U56108" s="36"/>
      <c r="V56108" s="5"/>
    </row>
    <row r="56109" spans="4:22" x14ac:dyDescent="0.2">
      <c r="D56109" s="50"/>
      <c r="E56109" s="51"/>
      <c r="R56109" s="38"/>
      <c r="U56109" s="36"/>
      <c r="V56109" s="5"/>
    </row>
    <row r="56110" spans="4:22" x14ac:dyDescent="0.2">
      <c r="D56110" s="50"/>
      <c r="E56110" s="51"/>
      <c r="R56110" s="38"/>
      <c r="U56110" s="36"/>
      <c r="V56110" s="5"/>
    </row>
    <row r="56111" spans="4:22" x14ac:dyDescent="0.2">
      <c r="D56111" s="50"/>
      <c r="E56111" s="51"/>
      <c r="R56111" s="38"/>
      <c r="U56111" s="36"/>
      <c r="V56111" s="5"/>
    </row>
    <row r="56112" spans="4:22" x14ac:dyDescent="0.2">
      <c r="D56112" s="50"/>
      <c r="E56112" s="51"/>
      <c r="R56112" s="38"/>
      <c r="U56112" s="36"/>
      <c r="V56112" s="5"/>
    </row>
    <row r="56113" spans="4:22" x14ac:dyDescent="0.2">
      <c r="D56113" s="50"/>
      <c r="E56113" s="51"/>
      <c r="R56113" s="38"/>
      <c r="U56113" s="36"/>
      <c r="V56113" s="5"/>
    </row>
    <row r="56114" spans="4:22" x14ac:dyDescent="0.2">
      <c r="D56114" s="50"/>
      <c r="E56114" s="51"/>
      <c r="R56114" s="38"/>
      <c r="U56114" s="36"/>
      <c r="V56114" s="5"/>
    </row>
    <row r="56115" spans="4:22" x14ac:dyDescent="0.2">
      <c r="D56115" s="50"/>
      <c r="E56115" s="51"/>
      <c r="R56115" s="38"/>
      <c r="U56115" s="36"/>
      <c r="V56115" s="5"/>
    </row>
    <row r="56116" spans="4:22" x14ac:dyDescent="0.2">
      <c r="D56116" s="50"/>
      <c r="E56116" s="51"/>
      <c r="R56116" s="38"/>
      <c r="U56116" s="36"/>
      <c r="V56116" s="5"/>
    </row>
    <row r="56117" spans="4:22" x14ac:dyDescent="0.2">
      <c r="D56117" s="50"/>
      <c r="E56117" s="51"/>
      <c r="R56117" s="38"/>
      <c r="U56117" s="36"/>
      <c r="V56117" s="5"/>
    </row>
    <row r="56118" spans="4:22" x14ac:dyDescent="0.2">
      <c r="D56118" s="50"/>
      <c r="E56118" s="51"/>
      <c r="R56118" s="38"/>
      <c r="U56118" s="36"/>
      <c r="V56118" s="5"/>
    </row>
    <row r="56119" spans="4:22" x14ac:dyDescent="0.2">
      <c r="D56119" s="50"/>
      <c r="E56119" s="51"/>
      <c r="R56119" s="38"/>
      <c r="U56119" s="36"/>
      <c r="V56119" s="5"/>
    </row>
    <row r="56120" spans="4:22" x14ac:dyDescent="0.2">
      <c r="D56120" s="50"/>
      <c r="E56120" s="51"/>
      <c r="R56120" s="38"/>
      <c r="U56120" s="36"/>
      <c r="V56120" s="5"/>
    </row>
    <row r="56121" spans="4:22" x14ac:dyDescent="0.2">
      <c r="D56121" s="50"/>
      <c r="E56121" s="51"/>
      <c r="R56121" s="38"/>
      <c r="U56121" s="36"/>
      <c r="V56121" s="5"/>
    </row>
    <row r="56122" spans="4:22" x14ac:dyDescent="0.2">
      <c r="D56122" s="50"/>
      <c r="E56122" s="51"/>
      <c r="R56122" s="38"/>
      <c r="U56122" s="36"/>
      <c r="V56122" s="5"/>
    </row>
    <row r="56123" spans="4:22" x14ac:dyDescent="0.2">
      <c r="D56123" s="50"/>
      <c r="E56123" s="51"/>
      <c r="R56123" s="38"/>
      <c r="U56123" s="36"/>
      <c r="V56123" s="5"/>
    </row>
    <row r="56124" spans="4:22" x14ac:dyDescent="0.2">
      <c r="D56124" s="50"/>
      <c r="E56124" s="51"/>
      <c r="R56124" s="38"/>
      <c r="U56124" s="36"/>
      <c r="V56124" s="5"/>
    </row>
    <row r="56125" spans="4:22" x14ac:dyDescent="0.2">
      <c r="D56125" s="50"/>
      <c r="E56125" s="51"/>
      <c r="R56125" s="38"/>
      <c r="U56125" s="36"/>
      <c r="V56125" s="5"/>
    </row>
    <row r="56126" spans="4:22" x14ac:dyDescent="0.2">
      <c r="D56126" s="50"/>
      <c r="E56126" s="51"/>
      <c r="R56126" s="38"/>
      <c r="U56126" s="36"/>
      <c r="V56126" s="5"/>
    </row>
    <row r="56127" spans="4:22" x14ac:dyDescent="0.2">
      <c r="D56127" s="50"/>
      <c r="E56127" s="51"/>
      <c r="R56127" s="38"/>
      <c r="U56127" s="36"/>
      <c r="V56127" s="5"/>
    </row>
    <row r="56128" spans="4:22" x14ac:dyDescent="0.2">
      <c r="D56128" s="50"/>
      <c r="E56128" s="51"/>
      <c r="R56128" s="38"/>
      <c r="U56128" s="36"/>
      <c r="V56128" s="5"/>
    </row>
    <row r="56129" spans="4:22" x14ac:dyDescent="0.2">
      <c r="D56129" s="50"/>
      <c r="E56129" s="51"/>
      <c r="R56129" s="38"/>
      <c r="U56129" s="36"/>
      <c r="V56129" s="5"/>
    </row>
    <row r="56130" spans="4:22" x14ac:dyDescent="0.2">
      <c r="D56130" s="50"/>
      <c r="E56130" s="51"/>
      <c r="R56130" s="38"/>
      <c r="U56130" s="36"/>
      <c r="V56130" s="5"/>
    </row>
    <row r="56131" spans="4:22" x14ac:dyDescent="0.2">
      <c r="D56131" s="50"/>
      <c r="E56131" s="51"/>
      <c r="R56131" s="38"/>
      <c r="U56131" s="36"/>
      <c r="V56131" s="5"/>
    </row>
    <row r="56132" spans="4:22" x14ac:dyDescent="0.2">
      <c r="D56132" s="50"/>
      <c r="E56132" s="51"/>
      <c r="R56132" s="38"/>
      <c r="U56132" s="36"/>
      <c r="V56132" s="5"/>
    </row>
    <row r="56133" spans="4:22" x14ac:dyDescent="0.2">
      <c r="D56133" s="50"/>
      <c r="E56133" s="51"/>
      <c r="R56133" s="38"/>
      <c r="U56133" s="36"/>
      <c r="V56133" s="5"/>
    </row>
    <row r="56134" spans="4:22" x14ac:dyDescent="0.2">
      <c r="D56134" s="50"/>
      <c r="E56134" s="51"/>
      <c r="R56134" s="38"/>
      <c r="U56134" s="36"/>
      <c r="V56134" s="5"/>
    </row>
    <row r="56135" spans="4:22" x14ac:dyDescent="0.2">
      <c r="D56135" s="50"/>
      <c r="E56135" s="51"/>
      <c r="R56135" s="38"/>
      <c r="U56135" s="36"/>
      <c r="V56135" s="5"/>
    </row>
    <row r="56136" spans="4:22" x14ac:dyDescent="0.2">
      <c r="D56136" s="50"/>
      <c r="E56136" s="51"/>
      <c r="R56136" s="38"/>
      <c r="U56136" s="36"/>
      <c r="V56136" s="5"/>
    </row>
    <row r="56137" spans="4:22" x14ac:dyDescent="0.2">
      <c r="D56137" s="50"/>
      <c r="E56137" s="51"/>
      <c r="R56137" s="38"/>
      <c r="U56137" s="36"/>
      <c r="V56137" s="5"/>
    </row>
    <row r="56138" spans="4:22" x14ac:dyDescent="0.2">
      <c r="D56138" s="50"/>
      <c r="E56138" s="51"/>
      <c r="R56138" s="38"/>
      <c r="U56138" s="36"/>
      <c r="V56138" s="5"/>
    </row>
    <row r="56139" spans="4:22" x14ac:dyDescent="0.2">
      <c r="D56139" s="50"/>
      <c r="E56139" s="51"/>
      <c r="R56139" s="38"/>
      <c r="U56139" s="36"/>
      <c r="V56139" s="5"/>
    </row>
    <row r="56140" spans="4:22" x14ac:dyDescent="0.2">
      <c r="D56140" s="50"/>
      <c r="E56140" s="51"/>
      <c r="R56140" s="38"/>
      <c r="U56140" s="36"/>
      <c r="V56140" s="5"/>
    </row>
    <row r="56141" spans="4:22" x14ac:dyDescent="0.2">
      <c r="D56141" s="50"/>
      <c r="E56141" s="51"/>
      <c r="R56141" s="38"/>
      <c r="U56141" s="36"/>
      <c r="V56141" s="5"/>
    </row>
    <row r="56142" spans="4:22" x14ac:dyDescent="0.2">
      <c r="D56142" s="50"/>
      <c r="E56142" s="51"/>
      <c r="R56142" s="38"/>
      <c r="U56142" s="36"/>
      <c r="V56142" s="5"/>
    </row>
    <row r="56143" spans="4:22" x14ac:dyDescent="0.2">
      <c r="D56143" s="50"/>
      <c r="E56143" s="51"/>
      <c r="R56143" s="38"/>
      <c r="U56143" s="36"/>
      <c r="V56143" s="5"/>
    </row>
    <row r="56144" spans="4:22" x14ac:dyDescent="0.2">
      <c r="D56144" s="50"/>
      <c r="E56144" s="51"/>
      <c r="R56144" s="38"/>
      <c r="U56144" s="36"/>
      <c r="V56144" s="5"/>
    </row>
    <row r="56145" spans="4:22" x14ac:dyDescent="0.2">
      <c r="D56145" s="50"/>
      <c r="E56145" s="51"/>
      <c r="R56145" s="38"/>
      <c r="U56145" s="36"/>
      <c r="V56145" s="5"/>
    </row>
    <row r="56146" spans="4:22" x14ac:dyDescent="0.2">
      <c r="D56146" s="50"/>
      <c r="E56146" s="51"/>
      <c r="R56146" s="38"/>
      <c r="U56146" s="36"/>
      <c r="V56146" s="5"/>
    </row>
    <row r="56147" spans="4:22" x14ac:dyDescent="0.2">
      <c r="D56147" s="50"/>
      <c r="E56147" s="51"/>
      <c r="R56147" s="38"/>
      <c r="U56147" s="36"/>
      <c r="V56147" s="5"/>
    </row>
    <row r="56148" spans="4:22" x14ac:dyDescent="0.2">
      <c r="D56148" s="50"/>
      <c r="E56148" s="51"/>
      <c r="R56148" s="38"/>
      <c r="U56148" s="36"/>
      <c r="V56148" s="5"/>
    </row>
    <row r="56149" spans="4:22" x14ac:dyDescent="0.2">
      <c r="D56149" s="50"/>
      <c r="E56149" s="51"/>
      <c r="R56149" s="38"/>
      <c r="U56149" s="36"/>
      <c r="V56149" s="5"/>
    </row>
    <row r="56150" spans="4:22" x14ac:dyDescent="0.2">
      <c r="D56150" s="50"/>
      <c r="E56150" s="51"/>
      <c r="R56150" s="38"/>
      <c r="U56150" s="36"/>
      <c r="V56150" s="5"/>
    </row>
    <row r="56151" spans="4:22" x14ac:dyDescent="0.2">
      <c r="D56151" s="50"/>
      <c r="E56151" s="51"/>
      <c r="R56151" s="38"/>
      <c r="U56151" s="36"/>
      <c r="V56151" s="5"/>
    </row>
    <row r="56152" spans="4:22" x14ac:dyDescent="0.2">
      <c r="D56152" s="50"/>
      <c r="E56152" s="51"/>
      <c r="R56152" s="38"/>
      <c r="U56152" s="36"/>
      <c r="V56152" s="5"/>
    </row>
    <row r="56153" spans="4:22" x14ac:dyDescent="0.2">
      <c r="D56153" s="50"/>
      <c r="E56153" s="51"/>
      <c r="R56153" s="38"/>
      <c r="U56153" s="36"/>
      <c r="V56153" s="5"/>
    </row>
    <row r="56154" spans="4:22" x14ac:dyDescent="0.2">
      <c r="D56154" s="50"/>
      <c r="E56154" s="51"/>
      <c r="R56154" s="38"/>
      <c r="U56154" s="36"/>
      <c r="V56154" s="5"/>
    </row>
    <row r="56155" spans="4:22" x14ac:dyDescent="0.2">
      <c r="D56155" s="50"/>
      <c r="E56155" s="51"/>
      <c r="R56155" s="38"/>
      <c r="U56155" s="36"/>
      <c r="V56155" s="5"/>
    </row>
    <row r="56156" spans="4:22" x14ac:dyDescent="0.2">
      <c r="D56156" s="50"/>
      <c r="E56156" s="51"/>
      <c r="R56156" s="38"/>
      <c r="U56156" s="36"/>
      <c r="V56156" s="5"/>
    </row>
    <row r="56157" spans="4:22" x14ac:dyDescent="0.2">
      <c r="D56157" s="50"/>
      <c r="E56157" s="51"/>
      <c r="R56157" s="38"/>
      <c r="U56157" s="36"/>
      <c r="V56157" s="5"/>
    </row>
    <row r="56158" spans="4:22" x14ac:dyDescent="0.2">
      <c r="D56158" s="50"/>
      <c r="E56158" s="51"/>
      <c r="R56158" s="38"/>
      <c r="U56158" s="36"/>
      <c r="V56158" s="5"/>
    </row>
    <row r="56159" spans="4:22" x14ac:dyDescent="0.2">
      <c r="D56159" s="50"/>
      <c r="E56159" s="51"/>
      <c r="R56159" s="38"/>
      <c r="U56159" s="36"/>
      <c r="V56159" s="5"/>
    </row>
    <row r="56160" spans="4:22" x14ac:dyDescent="0.2">
      <c r="D56160" s="50"/>
      <c r="E56160" s="51"/>
      <c r="R56160" s="38"/>
      <c r="U56160" s="36"/>
      <c r="V56160" s="5"/>
    </row>
    <row r="56161" spans="4:22" x14ac:dyDescent="0.2">
      <c r="D56161" s="50"/>
      <c r="E56161" s="51"/>
      <c r="R56161" s="38"/>
      <c r="U56161" s="36"/>
      <c r="V56161" s="5"/>
    </row>
    <row r="56162" spans="4:22" x14ac:dyDescent="0.2">
      <c r="D56162" s="50"/>
      <c r="E56162" s="51"/>
      <c r="R56162" s="38"/>
      <c r="U56162" s="36"/>
      <c r="V56162" s="5"/>
    </row>
    <row r="56163" spans="4:22" x14ac:dyDescent="0.2">
      <c r="D56163" s="50"/>
      <c r="E56163" s="51"/>
      <c r="R56163" s="38"/>
      <c r="U56163" s="36"/>
      <c r="V56163" s="5"/>
    </row>
    <row r="56164" spans="4:22" x14ac:dyDescent="0.2">
      <c r="D56164" s="50"/>
      <c r="E56164" s="51"/>
      <c r="R56164" s="38"/>
      <c r="U56164" s="36"/>
      <c r="V56164" s="5"/>
    </row>
    <row r="56165" spans="4:22" x14ac:dyDescent="0.2">
      <c r="D56165" s="50"/>
      <c r="E56165" s="51"/>
      <c r="R56165" s="38"/>
      <c r="U56165" s="36"/>
      <c r="V56165" s="5"/>
    </row>
    <row r="56166" spans="4:22" x14ac:dyDescent="0.2">
      <c r="D56166" s="50"/>
      <c r="E56166" s="51"/>
      <c r="R56166" s="38"/>
      <c r="U56166" s="36"/>
      <c r="V56166" s="5"/>
    </row>
    <row r="56167" spans="4:22" x14ac:dyDescent="0.2">
      <c r="D56167" s="50"/>
      <c r="E56167" s="51"/>
      <c r="R56167" s="38"/>
      <c r="U56167" s="36"/>
      <c r="V56167" s="5"/>
    </row>
    <row r="56168" spans="4:22" x14ac:dyDescent="0.2">
      <c r="D56168" s="50"/>
      <c r="E56168" s="51"/>
      <c r="R56168" s="38"/>
      <c r="U56168" s="36"/>
      <c r="V56168" s="5"/>
    </row>
    <row r="56169" spans="4:22" x14ac:dyDescent="0.2">
      <c r="D56169" s="50"/>
      <c r="E56169" s="51"/>
      <c r="R56169" s="38"/>
      <c r="U56169" s="36"/>
      <c r="V56169" s="5"/>
    </row>
    <row r="56170" spans="4:22" x14ac:dyDescent="0.2">
      <c r="D56170" s="50"/>
      <c r="E56170" s="51"/>
      <c r="R56170" s="38"/>
      <c r="U56170" s="36"/>
      <c r="V56170" s="5"/>
    </row>
    <row r="56171" spans="4:22" x14ac:dyDescent="0.2">
      <c r="D56171" s="50"/>
      <c r="E56171" s="51"/>
      <c r="R56171" s="38"/>
      <c r="U56171" s="36"/>
      <c r="V56171" s="5"/>
    </row>
    <row r="56172" spans="4:22" x14ac:dyDescent="0.2">
      <c r="D56172" s="50"/>
      <c r="E56172" s="51"/>
      <c r="R56172" s="38"/>
      <c r="U56172" s="36"/>
      <c r="V56172" s="5"/>
    </row>
    <row r="56173" spans="4:22" x14ac:dyDescent="0.2">
      <c r="D56173" s="50"/>
      <c r="E56173" s="51"/>
      <c r="R56173" s="38"/>
      <c r="U56173" s="36"/>
      <c r="V56173" s="5"/>
    </row>
    <row r="56174" spans="4:22" x14ac:dyDescent="0.2">
      <c r="D56174" s="50"/>
      <c r="E56174" s="51"/>
      <c r="R56174" s="38"/>
      <c r="U56174" s="36"/>
      <c r="V56174" s="5"/>
    </row>
    <row r="56175" spans="4:22" x14ac:dyDescent="0.2">
      <c r="D56175" s="50"/>
      <c r="E56175" s="51"/>
      <c r="R56175" s="38"/>
      <c r="U56175" s="36"/>
      <c r="V56175" s="5"/>
    </row>
    <row r="56176" spans="4:22" x14ac:dyDescent="0.2">
      <c r="D56176" s="50"/>
      <c r="E56176" s="51"/>
      <c r="R56176" s="38"/>
      <c r="U56176" s="36"/>
      <c r="V56176" s="5"/>
    </row>
    <row r="56177" spans="4:22" x14ac:dyDescent="0.2">
      <c r="D56177" s="50"/>
      <c r="E56177" s="51"/>
      <c r="R56177" s="38"/>
      <c r="U56177" s="36"/>
      <c r="V56177" s="5"/>
    </row>
    <row r="56178" spans="4:22" x14ac:dyDescent="0.2">
      <c r="D56178" s="50"/>
      <c r="E56178" s="51"/>
      <c r="R56178" s="38"/>
      <c r="U56178" s="36"/>
      <c r="V56178" s="5"/>
    </row>
    <row r="56179" spans="4:22" x14ac:dyDescent="0.2">
      <c r="D56179" s="50"/>
      <c r="E56179" s="51"/>
      <c r="R56179" s="38"/>
      <c r="U56179" s="36"/>
      <c r="V56179" s="5"/>
    </row>
    <row r="56180" spans="4:22" x14ac:dyDescent="0.2">
      <c r="D56180" s="50"/>
      <c r="E56180" s="51"/>
      <c r="R56180" s="38"/>
      <c r="U56180" s="36"/>
      <c r="V56180" s="5"/>
    </row>
    <row r="56181" spans="4:22" x14ac:dyDescent="0.2">
      <c r="D56181" s="50"/>
      <c r="E56181" s="51"/>
      <c r="R56181" s="38"/>
      <c r="U56181" s="36"/>
      <c r="V56181" s="5"/>
    </row>
    <row r="56182" spans="4:22" x14ac:dyDescent="0.2">
      <c r="D56182" s="50"/>
      <c r="E56182" s="51"/>
      <c r="R56182" s="38"/>
      <c r="U56182" s="36"/>
      <c r="V56182" s="5"/>
    </row>
    <row r="56183" spans="4:22" x14ac:dyDescent="0.2">
      <c r="D56183" s="50"/>
      <c r="E56183" s="51"/>
      <c r="R56183" s="38"/>
      <c r="U56183" s="36"/>
      <c r="V56183" s="5"/>
    </row>
    <row r="56184" spans="4:22" x14ac:dyDescent="0.2">
      <c r="D56184" s="50"/>
      <c r="E56184" s="51"/>
      <c r="R56184" s="38"/>
      <c r="U56184" s="36"/>
      <c r="V56184" s="5"/>
    </row>
    <row r="56185" spans="4:22" x14ac:dyDescent="0.2">
      <c r="D56185" s="50"/>
      <c r="E56185" s="51"/>
      <c r="R56185" s="38"/>
      <c r="U56185" s="36"/>
      <c r="V56185" s="5"/>
    </row>
    <row r="56186" spans="4:22" x14ac:dyDescent="0.2">
      <c r="D56186" s="50"/>
      <c r="E56186" s="51"/>
      <c r="R56186" s="38"/>
      <c r="U56186" s="36"/>
      <c r="V56186" s="5"/>
    </row>
    <row r="56187" spans="4:22" x14ac:dyDescent="0.2">
      <c r="D56187" s="50"/>
      <c r="E56187" s="51"/>
      <c r="R56187" s="38"/>
      <c r="U56187" s="36"/>
      <c r="V56187" s="5"/>
    </row>
    <row r="56188" spans="4:22" x14ac:dyDescent="0.2">
      <c r="D56188" s="50"/>
      <c r="E56188" s="51"/>
      <c r="R56188" s="38"/>
      <c r="U56188" s="36"/>
      <c r="V56188" s="5"/>
    </row>
    <row r="56189" spans="4:22" x14ac:dyDescent="0.2">
      <c r="D56189" s="50"/>
      <c r="E56189" s="51"/>
      <c r="R56189" s="38"/>
      <c r="U56189" s="36"/>
      <c r="V56189" s="5"/>
    </row>
    <row r="56190" spans="4:22" x14ac:dyDescent="0.2">
      <c r="D56190" s="50"/>
      <c r="E56190" s="51"/>
      <c r="R56190" s="38"/>
      <c r="U56190" s="36"/>
      <c r="V56190" s="5"/>
    </row>
    <row r="56191" spans="4:22" x14ac:dyDescent="0.2">
      <c r="D56191" s="50"/>
      <c r="E56191" s="51"/>
      <c r="R56191" s="38"/>
      <c r="U56191" s="36"/>
      <c r="V56191" s="5"/>
    </row>
    <row r="56192" spans="4:22" x14ac:dyDescent="0.2">
      <c r="D56192" s="50"/>
      <c r="E56192" s="51"/>
      <c r="R56192" s="38"/>
      <c r="U56192" s="36"/>
      <c r="V56192" s="5"/>
    </row>
    <row r="56193" spans="4:22" x14ac:dyDescent="0.2">
      <c r="D56193" s="50"/>
      <c r="E56193" s="51"/>
      <c r="R56193" s="38"/>
      <c r="U56193" s="36"/>
      <c r="V56193" s="5"/>
    </row>
    <row r="56194" spans="4:22" x14ac:dyDescent="0.2">
      <c r="D56194" s="50"/>
      <c r="E56194" s="51"/>
      <c r="R56194" s="38"/>
      <c r="U56194" s="36"/>
      <c r="V56194" s="5"/>
    </row>
    <row r="56195" spans="4:22" x14ac:dyDescent="0.2">
      <c r="D56195" s="50"/>
      <c r="E56195" s="51"/>
      <c r="R56195" s="38"/>
      <c r="U56195" s="36"/>
      <c r="V56195" s="5"/>
    </row>
    <row r="56196" spans="4:22" x14ac:dyDescent="0.2">
      <c r="D56196" s="50"/>
      <c r="E56196" s="51"/>
      <c r="R56196" s="38"/>
      <c r="U56196" s="36"/>
      <c r="V56196" s="5"/>
    </row>
    <row r="56197" spans="4:22" x14ac:dyDescent="0.2">
      <c r="D56197" s="50"/>
      <c r="E56197" s="51"/>
      <c r="R56197" s="38"/>
      <c r="U56197" s="36"/>
      <c r="V56197" s="5"/>
    </row>
    <row r="56198" spans="4:22" x14ac:dyDescent="0.2">
      <c r="D56198" s="50"/>
      <c r="E56198" s="51"/>
      <c r="R56198" s="38"/>
      <c r="U56198" s="36"/>
      <c r="V56198" s="5"/>
    </row>
    <row r="56199" spans="4:22" x14ac:dyDescent="0.2">
      <c r="D56199" s="50"/>
      <c r="E56199" s="51"/>
      <c r="R56199" s="38"/>
      <c r="U56199" s="36"/>
      <c r="V56199" s="5"/>
    </row>
    <row r="56200" spans="4:22" x14ac:dyDescent="0.2">
      <c r="D56200" s="50"/>
      <c r="E56200" s="51"/>
      <c r="R56200" s="38"/>
      <c r="U56200" s="36"/>
      <c r="V56200" s="5"/>
    </row>
    <row r="56201" spans="4:22" x14ac:dyDescent="0.2">
      <c r="D56201" s="50"/>
      <c r="E56201" s="51"/>
      <c r="R56201" s="38"/>
      <c r="U56201" s="36"/>
      <c r="V56201" s="5"/>
    </row>
    <row r="56202" spans="4:22" x14ac:dyDescent="0.2">
      <c r="D56202" s="50"/>
      <c r="E56202" s="51"/>
      <c r="R56202" s="38"/>
      <c r="U56202" s="36"/>
      <c r="V56202" s="5"/>
    </row>
    <row r="56203" spans="4:22" x14ac:dyDescent="0.2">
      <c r="D56203" s="50"/>
      <c r="E56203" s="51"/>
      <c r="R56203" s="38"/>
      <c r="U56203" s="36"/>
      <c r="V56203" s="5"/>
    </row>
    <row r="56204" spans="4:22" x14ac:dyDescent="0.2">
      <c r="D56204" s="50"/>
      <c r="E56204" s="51"/>
      <c r="R56204" s="38"/>
      <c r="U56204" s="36"/>
      <c r="V56204" s="5"/>
    </row>
    <row r="56205" spans="4:22" x14ac:dyDescent="0.2">
      <c r="D56205" s="50"/>
      <c r="E56205" s="51"/>
      <c r="R56205" s="38"/>
      <c r="U56205" s="36"/>
      <c r="V56205" s="5"/>
    </row>
    <row r="56206" spans="4:22" x14ac:dyDescent="0.2">
      <c r="D56206" s="50"/>
      <c r="E56206" s="51"/>
      <c r="R56206" s="38"/>
      <c r="U56206" s="36"/>
      <c r="V56206" s="5"/>
    </row>
    <row r="56207" spans="4:22" x14ac:dyDescent="0.2">
      <c r="D56207" s="50"/>
      <c r="E56207" s="51"/>
      <c r="R56207" s="38"/>
      <c r="U56207" s="36"/>
      <c r="V56207" s="5"/>
    </row>
    <row r="56208" spans="4:22" x14ac:dyDescent="0.2">
      <c r="D56208" s="50"/>
      <c r="E56208" s="51"/>
      <c r="R56208" s="38"/>
      <c r="U56208" s="36"/>
      <c r="V56208" s="5"/>
    </row>
    <row r="56209" spans="4:22" x14ac:dyDescent="0.2">
      <c r="D56209" s="50"/>
      <c r="E56209" s="51"/>
      <c r="R56209" s="38"/>
      <c r="U56209" s="36"/>
      <c r="V56209" s="5"/>
    </row>
    <row r="56210" spans="4:22" x14ac:dyDescent="0.2">
      <c r="D56210" s="50"/>
      <c r="E56210" s="51"/>
      <c r="R56210" s="38"/>
      <c r="U56210" s="36"/>
      <c r="V56210" s="5"/>
    </row>
    <row r="56211" spans="4:22" x14ac:dyDescent="0.2">
      <c r="D56211" s="50"/>
      <c r="E56211" s="51"/>
      <c r="R56211" s="38"/>
      <c r="U56211" s="36"/>
      <c r="V56211" s="5"/>
    </row>
    <row r="56212" spans="4:22" x14ac:dyDescent="0.2">
      <c r="D56212" s="50"/>
      <c r="E56212" s="51"/>
      <c r="R56212" s="38"/>
      <c r="U56212" s="36"/>
      <c r="V56212" s="5"/>
    </row>
    <row r="56213" spans="4:22" x14ac:dyDescent="0.2">
      <c r="D56213" s="50"/>
      <c r="E56213" s="51"/>
      <c r="R56213" s="38"/>
      <c r="U56213" s="36"/>
      <c r="V56213" s="5"/>
    </row>
    <row r="56214" spans="4:22" x14ac:dyDescent="0.2">
      <c r="D56214" s="50"/>
      <c r="E56214" s="51"/>
      <c r="R56214" s="38"/>
      <c r="U56214" s="36"/>
      <c r="V56214" s="5"/>
    </row>
    <row r="56215" spans="4:22" x14ac:dyDescent="0.2">
      <c r="D56215" s="50"/>
      <c r="E56215" s="51"/>
      <c r="R56215" s="38"/>
      <c r="U56215" s="36"/>
      <c r="V56215" s="5"/>
    </row>
    <row r="56216" spans="4:22" x14ac:dyDescent="0.2">
      <c r="D56216" s="50"/>
      <c r="E56216" s="51"/>
      <c r="R56216" s="38"/>
      <c r="U56216" s="36"/>
      <c r="V56216" s="5"/>
    </row>
    <row r="56217" spans="4:22" x14ac:dyDescent="0.2">
      <c r="D56217" s="50"/>
      <c r="E56217" s="51"/>
      <c r="R56217" s="38"/>
      <c r="U56217" s="36"/>
      <c r="V56217" s="5"/>
    </row>
    <row r="56218" spans="4:22" x14ac:dyDescent="0.2">
      <c r="D56218" s="50"/>
      <c r="E56218" s="51"/>
      <c r="R56218" s="38"/>
      <c r="U56218" s="36"/>
      <c r="V56218" s="5"/>
    </row>
    <row r="56219" spans="4:22" x14ac:dyDescent="0.2">
      <c r="D56219" s="50"/>
      <c r="E56219" s="51"/>
      <c r="R56219" s="38"/>
      <c r="U56219" s="36"/>
      <c r="V56219" s="5"/>
    </row>
    <row r="56220" spans="4:22" x14ac:dyDescent="0.2">
      <c r="D56220" s="50"/>
      <c r="E56220" s="51"/>
      <c r="R56220" s="38"/>
      <c r="U56220" s="36"/>
      <c r="V56220" s="5"/>
    </row>
    <row r="56221" spans="4:22" x14ac:dyDescent="0.2">
      <c r="D56221" s="50"/>
      <c r="E56221" s="51"/>
      <c r="R56221" s="38"/>
      <c r="U56221" s="36"/>
      <c r="V56221" s="5"/>
    </row>
    <row r="56222" spans="4:22" x14ac:dyDescent="0.2">
      <c r="D56222" s="50"/>
      <c r="E56222" s="51"/>
      <c r="R56222" s="38"/>
      <c r="U56222" s="36"/>
      <c r="V56222" s="5"/>
    </row>
    <row r="56223" spans="4:22" x14ac:dyDescent="0.2">
      <c r="D56223" s="50"/>
      <c r="E56223" s="51"/>
      <c r="R56223" s="38"/>
      <c r="U56223" s="36"/>
      <c r="V56223" s="5"/>
    </row>
    <row r="56224" spans="4:22" x14ac:dyDescent="0.2">
      <c r="D56224" s="50"/>
      <c r="E56224" s="51"/>
      <c r="R56224" s="38"/>
      <c r="U56224" s="36"/>
      <c r="V56224" s="5"/>
    </row>
    <row r="56225" spans="4:22" x14ac:dyDescent="0.2">
      <c r="D56225" s="50"/>
      <c r="E56225" s="51"/>
      <c r="R56225" s="38"/>
      <c r="U56225" s="36"/>
      <c r="V56225" s="5"/>
    </row>
    <row r="56226" spans="4:22" x14ac:dyDescent="0.2">
      <c r="D56226" s="50"/>
      <c r="E56226" s="51"/>
      <c r="R56226" s="38"/>
      <c r="U56226" s="36"/>
      <c r="V56226" s="5"/>
    </row>
    <row r="56227" spans="4:22" x14ac:dyDescent="0.2">
      <c r="D56227" s="50"/>
      <c r="E56227" s="51"/>
      <c r="R56227" s="38"/>
      <c r="U56227" s="36"/>
      <c r="V56227" s="5"/>
    </row>
    <row r="56228" spans="4:22" x14ac:dyDescent="0.2">
      <c r="D56228" s="50"/>
      <c r="E56228" s="51"/>
      <c r="R56228" s="38"/>
      <c r="U56228" s="36"/>
      <c r="V56228" s="5"/>
    </row>
    <row r="56229" spans="4:22" x14ac:dyDescent="0.2">
      <c r="D56229" s="50"/>
      <c r="E56229" s="51"/>
      <c r="R56229" s="38"/>
      <c r="U56229" s="36"/>
      <c r="V56229" s="5"/>
    </row>
    <row r="56230" spans="4:22" x14ac:dyDescent="0.2">
      <c r="D56230" s="50"/>
      <c r="E56230" s="51"/>
      <c r="R56230" s="38"/>
      <c r="U56230" s="36"/>
      <c r="V56230" s="5"/>
    </row>
    <row r="56231" spans="4:22" x14ac:dyDescent="0.2">
      <c r="D56231" s="50"/>
      <c r="E56231" s="51"/>
      <c r="R56231" s="38"/>
      <c r="U56231" s="36"/>
      <c r="V56231" s="5"/>
    </row>
    <row r="56232" spans="4:22" x14ac:dyDescent="0.2">
      <c r="D56232" s="50"/>
      <c r="E56232" s="51"/>
      <c r="R56232" s="38"/>
      <c r="U56232" s="36"/>
      <c r="V56232" s="5"/>
    </row>
    <row r="56233" spans="4:22" x14ac:dyDescent="0.2">
      <c r="D56233" s="50"/>
      <c r="E56233" s="51"/>
      <c r="R56233" s="38"/>
      <c r="U56233" s="36"/>
      <c r="V56233" s="5"/>
    </row>
    <row r="56234" spans="4:22" x14ac:dyDescent="0.2">
      <c r="D56234" s="50"/>
      <c r="E56234" s="51"/>
      <c r="R56234" s="38"/>
      <c r="U56234" s="36"/>
      <c r="V56234" s="5"/>
    </row>
    <row r="56235" spans="4:22" x14ac:dyDescent="0.2">
      <c r="D56235" s="50"/>
      <c r="E56235" s="51"/>
      <c r="R56235" s="38"/>
      <c r="U56235" s="36"/>
      <c r="V56235" s="5"/>
    </row>
    <row r="56236" spans="4:22" x14ac:dyDescent="0.2">
      <c r="D56236" s="50"/>
      <c r="E56236" s="51"/>
      <c r="R56236" s="38"/>
      <c r="U56236" s="36"/>
      <c r="V56236" s="5"/>
    </row>
    <row r="56237" spans="4:22" x14ac:dyDescent="0.2">
      <c r="D56237" s="50"/>
      <c r="E56237" s="51"/>
      <c r="R56237" s="38"/>
      <c r="U56237" s="36"/>
      <c r="V56237" s="5"/>
    </row>
    <row r="56238" spans="4:22" x14ac:dyDescent="0.2">
      <c r="D56238" s="50"/>
      <c r="E56238" s="51"/>
      <c r="R56238" s="38"/>
      <c r="U56238" s="36"/>
      <c r="V56238" s="5"/>
    </row>
    <row r="56239" spans="4:22" x14ac:dyDescent="0.2">
      <c r="D56239" s="50"/>
      <c r="E56239" s="51"/>
      <c r="R56239" s="38"/>
      <c r="U56239" s="36"/>
      <c r="V56239" s="5"/>
    </row>
    <row r="56240" spans="4:22" x14ac:dyDescent="0.2">
      <c r="D56240" s="50"/>
      <c r="E56240" s="51"/>
      <c r="R56240" s="38"/>
      <c r="U56240" s="36"/>
      <c r="V56240" s="5"/>
    </row>
    <row r="56241" spans="4:22" x14ac:dyDescent="0.2">
      <c r="D56241" s="50"/>
      <c r="E56241" s="51"/>
      <c r="R56241" s="38"/>
      <c r="U56241" s="36"/>
      <c r="V56241" s="5"/>
    </row>
    <row r="56242" spans="4:22" x14ac:dyDescent="0.2">
      <c r="D56242" s="50"/>
      <c r="E56242" s="51"/>
      <c r="R56242" s="38"/>
      <c r="U56242" s="36"/>
      <c r="V56242" s="5"/>
    </row>
    <row r="56243" spans="4:22" x14ac:dyDescent="0.2">
      <c r="D56243" s="50"/>
      <c r="E56243" s="51"/>
      <c r="R56243" s="38"/>
      <c r="U56243" s="36"/>
      <c r="V56243" s="5"/>
    </row>
    <row r="56244" spans="4:22" x14ac:dyDescent="0.2">
      <c r="D56244" s="50"/>
      <c r="E56244" s="51"/>
      <c r="R56244" s="38"/>
      <c r="U56244" s="36"/>
      <c r="V56244" s="5"/>
    </row>
    <row r="56245" spans="4:22" x14ac:dyDescent="0.2">
      <c r="D56245" s="50"/>
      <c r="E56245" s="51"/>
      <c r="R56245" s="38"/>
      <c r="U56245" s="36"/>
      <c r="V56245" s="5"/>
    </row>
    <row r="56246" spans="4:22" x14ac:dyDescent="0.2">
      <c r="D56246" s="50"/>
      <c r="E56246" s="51"/>
      <c r="R56246" s="38"/>
      <c r="U56246" s="36"/>
      <c r="V56246" s="5"/>
    </row>
    <row r="56247" spans="4:22" x14ac:dyDescent="0.2">
      <c r="D56247" s="50"/>
      <c r="E56247" s="51"/>
      <c r="R56247" s="38"/>
      <c r="U56247" s="36"/>
      <c r="V56247" s="5"/>
    </row>
    <row r="56248" spans="4:22" x14ac:dyDescent="0.2">
      <c r="D56248" s="50"/>
      <c r="E56248" s="51"/>
      <c r="R56248" s="38"/>
      <c r="U56248" s="36"/>
      <c r="V56248" s="5"/>
    </row>
    <row r="56249" spans="4:22" x14ac:dyDescent="0.2">
      <c r="D56249" s="50"/>
      <c r="E56249" s="51"/>
      <c r="R56249" s="38"/>
      <c r="U56249" s="36"/>
      <c r="V56249" s="5"/>
    </row>
    <row r="56250" spans="4:22" x14ac:dyDescent="0.2">
      <c r="D56250" s="50"/>
      <c r="E56250" s="51"/>
      <c r="R56250" s="38"/>
      <c r="U56250" s="36"/>
      <c r="V56250" s="5"/>
    </row>
    <row r="56251" spans="4:22" x14ac:dyDescent="0.2">
      <c r="D56251" s="50"/>
      <c r="E56251" s="51"/>
      <c r="R56251" s="38"/>
      <c r="U56251" s="36"/>
      <c r="V56251" s="5"/>
    </row>
    <row r="56252" spans="4:22" x14ac:dyDescent="0.2">
      <c r="D56252" s="50"/>
      <c r="E56252" s="51"/>
      <c r="R56252" s="38"/>
      <c r="U56252" s="36"/>
      <c r="V56252" s="5"/>
    </row>
    <row r="56253" spans="4:22" x14ac:dyDescent="0.2">
      <c r="D56253" s="50"/>
      <c r="E56253" s="51"/>
      <c r="R56253" s="38"/>
      <c r="U56253" s="36"/>
      <c r="V56253" s="5"/>
    </row>
    <row r="56254" spans="4:22" x14ac:dyDescent="0.2">
      <c r="D56254" s="50"/>
      <c r="E56254" s="51"/>
      <c r="R56254" s="38"/>
      <c r="U56254" s="36"/>
      <c r="V56254" s="5"/>
    </row>
    <row r="56255" spans="4:22" x14ac:dyDescent="0.2">
      <c r="D56255" s="50"/>
      <c r="E56255" s="51"/>
      <c r="R56255" s="38"/>
      <c r="U56255" s="36"/>
      <c r="V56255" s="5"/>
    </row>
    <row r="56256" spans="4:22" x14ac:dyDescent="0.2">
      <c r="D56256" s="50"/>
      <c r="E56256" s="51"/>
      <c r="R56256" s="38"/>
      <c r="U56256" s="36"/>
      <c r="V56256" s="5"/>
    </row>
    <row r="56257" spans="4:22" x14ac:dyDescent="0.2">
      <c r="D56257" s="50"/>
      <c r="E56257" s="51"/>
      <c r="R56257" s="38"/>
      <c r="U56257" s="36"/>
      <c r="V56257" s="5"/>
    </row>
    <row r="56258" spans="4:22" x14ac:dyDescent="0.2">
      <c r="D56258" s="50"/>
      <c r="E56258" s="51"/>
      <c r="R56258" s="38"/>
      <c r="U56258" s="36"/>
      <c r="V56258" s="5"/>
    </row>
    <row r="56259" spans="4:22" x14ac:dyDescent="0.2">
      <c r="D56259" s="50"/>
      <c r="E56259" s="51"/>
      <c r="R56259" s="38"/>
      <c r="U56259" s="36"/>
      <c r="V56259" s="5"/>
    </row>
    <row r="56260" spans="4:22" x14ac:dyDescent="0.2">
      <c r="D56260" s="50"/>
      <c r="E56260" s="51"/>
      <c r="R56260" s="38"/>
      <c r="U56260" s="36"/>
      <c r="V56260" s="5"/>
    </row>
    <row r="56261" spans="4:22" x14ac:dyDescent="0.2">
      <c r="D56261" s="50"/>
      <c r="E56261" s="51"/>
      <c r="R56261" s="38"/>
      <c r="U56261" s="36"/>
      <c r="V56261" s="5"/>
    </row>
    <row r="56262" spans="4:22" x14ac:dyDescent="0.2">
      <c r="D56262" s="50"/>
      <c r="E56262" s="51"/>
      <c r="R56262" s="38"/>
      <c r="U56262" s="36"/>
      <c r="V56262" s="5"/>
    </row>
    <row r="56263" spans="4:22" x14ac:dyDescent="0.2">
      <c r="D56263" s="50"/>
      <c r="E56263" s="51"/>
      <c r="R56263" s="38"/>
      <c r="U56263" s="36"/>
      <c r="V56263" s="5"/>
    </row>
    <row r="56264" spans="4:22" x14ac:dyDescent="0.2">
      <c r="D56264" s="50"/>
      <c r="E56264" s="51"/>
      <c r="R56264" s="38"/>
      <c r="U56264" s="36"/>
      <c r="V56264" s="5"/>
    </row>
    <row r="56265" spans="4:22" x14ac:dyDescent="0.2">
      <c r="D56265" s="50"/>
      <c r="E56265" s="51"/>
      <c r="R56265" s="38"/>
      <c r="U56265" s="36"/>
      <c r="V56265" s="5"/>
    </row>
    <row r="56266" spans="4:22" x14ac:dyDescent="0.2">
      <c r="D56266" s="50"/>
      <c r="E56266" s="51"/>
      <c r="R56266" s="38"/>
      <c r="U56266" s="36"/>
      <c r="V56266" s="5"/>
    </row>
    <row r="56267" spans="4:22" x14ac:dyDescent="0.2">
      <c r="D56267" s="50"/>
      <c r="E56267" s="51"/>
      <c r="R56267" s="38"/>
      <c r="U56267" s="36"/>
      <c r="V56267" s="5"/>
    </row>
    <row r="56268" spans="4:22" x14ac:dyDescent="0.2">
      <c r="D56268" s="50"/>
      <c r="E56268" s="51"/>
      <c r="R56268" s="38"/>
      <c r="U56268" s="36"/>
      <c r="V56268" s="5"/>
    </row>
    <row r="56269" spans="4:22" x14ac:dyDescent="0.2">
      <c r="D56269" s="50"/>
      <c r="E56269" s="51"/>
      <c r="R56269" s="38"/>
      <c r="U56269" s="36"/>
      <c r="V56269" s="5"/>
    </row>
    <row r="56270" spans="4:22" x14ac:dyDescent="0.2">
      <c r="D56270" s="50"/>
      <c r="E56270" s="51"/>
      <c r="R56270" s="38"/>
      <c r="U56270" s="36"/>
      <c r="V56270" s="5"/>
    </row>
    <row r="56271" spans="4:22" x14ac:dyDescent="0.2">
      <c r="D56271" s="50"/>
      <c r="E56271" s="51"/>
      <c r="R56271" s="38"/>
      <c r="U56271" s="36"/>
      <c r="V56271" s="5"/>
    </row>
    <row r="56272" spans="4:22" x14ac:dyDescent="0.2">
      <c r="D56272" s="50"/>
      <c r="E56272" s="51"/>
      <c r="R56272" s="38"/>
      <c r="U56272" s="36"/>
      <c r="V56272" s="5"/>
    </row>
    <row r="56273" spans="4:22" x14ac:dyDescent="0.2">
      <c r="D56273" s="50"/>
      <c r="E56273" s="51"/>
      <c r="R56273" s="38"/>
      <c r="U56273" s="36"/>
      <c r="V56273" s="5"/>
    </row>
    <row r="56274" spans="4:22" x14ac:dyDescent="0.2">
      <c r="D56274" s="50"/>
      <c r="E56274" s="51"/>
      <c r="R56274" s="38"/>
      <c r="U56274" s="36"/>
      <c r="V56274" s="5"/>
    </row>
    <row r="56275" spans="4:22" x14ac:dyDescent="0.2">
      <c r="D56275" s="50"/>
      <c r="E56275" s="51"/>
      <c r="R56275" s="38"/>
      <c r="U56275" s="36"/>
      <c r="V56275" s="5"/>
    </row>
    <row r="56276" spans="4:22" x14ac:dyDescent="0.2">
      <c r="D56276" s="50"/>
      <c r="E56276" s="51"/>
      <c r="R56276" s="38"/>
      <c r="U56276" s="36"/>
      <c r="V56276" s="5"/>
    </row>
    <row r="56277" spans="4:22" x14ac:dyDescent="0.2">
      <c r="D56277" s="50"/>
      <c r="E56277" s="51"/>
      <c r="R56277" s="38"/>
      <c r="U56277" s="36"/>
      <c r="V56277" s="5"/>
    </row>
    <row r="56278" spans="4:22" x14ac:dyDescent="0.2">
      <c r="D56278" s="50"/>
      <c r="E56278" s="51"/>
      <c r="R56278" s="38"/>
      <c r="U56278" s="36"/>
      <c r="V56278" s="5"/>
    </row>
    <row r="56279" spans="4:22" x14ac:dyDescent="0.2">
      <c r="D56279" s="50"/>
      <c r="E56279" s="51"/>
      <c r="R56279" s="38"/>
      <c r="U56279" s="36"/>
      <c r="V56279" s="5"/>
    </row>
    <row r="56280" spans="4:22" x14ac:dyDescent="0.2">
      <c r="D56280" s="50"/>
      <c r="E56280" s="51"/>
      <c r="R56280" s="38"/>
      <c r="U56280" s="36"/>
      <c r="V56280" s="5"/>
    </row>
    <row r="56281" spans="4:22" x14ac:dyDescent="0.2">
      <c r="D56281" s="50"/>
      <c r="E56281" s="51"/>
      <c r="R56281" s="38"/>
      <c r="U56281" s="36"/>
      <c r="V56281" s="5"/>
    </row>
    <row r="56282" spans="4:22" x14ac:dyDescent="0.2">
      <c r="D56282" s="50"/>
      <c r="E56282" s="51"/>
      <c r="R56282" s="38"/>
      <c r="U56282" s="36"/>
      <c r="V56282" s="5"/>
    </row>
    <row r="56283" spans="4:22" x14ac:dyDescent="0.2">
      <c r="D56283" s="50"/>
      <c r="E56283" s="51"/>
      <c r="R56283" s="38"/>
      <c r="U56283" s="36"/>
      <c r="V56283" s="5"/>
    </row>
    <row r="56284" spans="4:22" x14ac:dyDescent="0.2">
      <c r="D56284" s="50"/>
      <c r="E56284" s="51"/>
      <c r="R56284" s="38"/>
      <c r="U56284" s="36"/>
      <c r="V56284" s="5"/>
    </row>
    <row r="56285" spans="4:22" x14ac:dyDescent="0.2">
      <c r="D56285" s="50"/>
      <c r="E56285" s="51"/>
      <c r="R56285" s="38"/>
      <c r="U56285" s="36"/>
      <c r="V56285" s="5"/>
    </row>
    <row r="56286" spans="4:22" x14ac:dyDescent="0.2">
      <c r="D56286" s="50"/>
      <c r="E56286" s="51"/>
      <c r="R56286" s="38"/>
      <c r="U56286" s="36"/>
      <c r="V56286" s="5"/>
    </row>
    <row r="56287" spans="4:22" x14ac:dyDescent="0.2">
      <c r="D56287" s="50"/>
      <c r="E56287" s="51"/>
      <c r="R56287" s="38"/>
      <c r="U56287" s="36"/>
      <c r="V56287" s="5"/>
    </row>
    <row r="56288" spans="4:22" x14ac:dyDescent="0.2">
      <c r="D56288" s="50"/>
      <c r="E56288" s="51"/>
      <c r="R56288" s="38"/>
      <c r="U56288" s="36"/>
      <c r="V56288" s="5"/>
    </row>
    <row r="56289" spans="4:22" x14ac:dyDescent="0.2">
      <c r="D56289" s="50"/>
      <c r="E56289" s="51"/>
      <c r="R56289" s="38"/>
      <c r="U56289" s="36"/>
      <c r="V56289" s="5"/>
    </row>
    <row r="56290" spans="4:22" x14ac:dyDescent="0.2">
      <c r="D56290" s="50"/>
      <c r="E56290" s="51"/>
      <c r="R56290" s="38"/>
      <c r="U56290" s="36"/>
      <c r="V56290" s="5"/>
    </row>
    <row r="56291" spans="4:22" x14ac:dyDescent="0.2">
      <c r="D56291" s="50"/>
      <c r="E56291" s="51"/>
      <c r="R56291" s="38"/>
      <c r="U56291" s="36"/>
      <c r="V56291" s="5"/>
    </row>
    <row r="56292" spans="4:22" x14ac:dyDescent="0.2">
      <c r="D56292" s="50"/>
      <c r="E56292" s="51"/>
      <c r="R56292" s="38"/>
      <c r="U56292" s="36"/>
      <c r="V56292" s="5"/>
    </row>
    <row r="56293" spans="4:22" x14ac:dyDescent="0.2">
      <c r="D56293" s="50"/>
      <c r="E56293" s="51"/>
      <c r="R56293" s="38"/>
      <c r="U56293" s="36"/>
      <c r="V56293" s="5"/>
    </row>
    <row r="56294" spans="4:22" x14ac:dyDescent="0.2">
      <c r="D56294" s="50"/>
      <c r="E56294" s="51"/>
      <c r="R56294" s="38"/>
      <c r="U56294" s="36"/>
      <c r="V56294" s="5"/>
    </row>
    <row r="56295" spans="4:22" x14ac:dyDescent="0.2">
      <c r="D56295" s="50"/>
      <c r="E56295" s="51"/>
      <c r="R56295" s="38"/>
      <c r="U56295" s="36"/>
      <c r="V56295" s="5"/>
    </row>
    <row r="56296" spans="4:22" x14ac:dyDescent="0.2">
      <c r="D56296" s="50"/>
      <c r="E56296" s="51"/>
      <c r="R56296" s="38"/>
      <c r="U56296" s="36"/>
      <c r="V56296" s="5"/>
    </row>
    <row r="56297" spans="4:22" x14ac:dyDescent="0.2">
      <c r="D56297" s="50"/>
      <c r="E56297" s="51"/>
      <c r="R56297" s="38"/>
      <c r="U56297" s="36"/>
      <c r="V56297" s="5"/>
    </row>
    <row r="56298" spans="4:22" x14ac:dyDescent="0.2">
      <c r="D56298" s="50"/>
      <c r="E56298" s="51"/>
      <c r="R56298" s="38"/>
      <c r="U56298" s="36"/>
      <c r="V56298" s="5"/>
    </row>
    <row r="56299" spans="4:22" x14ac:dyDescent="0.2">
      <c r="D56299" s="50"/>
      <c r="E56299" s="51"/>
      <c r="R56299" s="38"/>
      <c r="U56299" s="36"/>
      <c r="V56299" s="5"/>
    </row>
    <row r="56300" spans="4:22" x14ac:dyDescent="0.2">
      <c r="D56300" s="50"/>
      <c r="E56300" s="51"/>
      <c r="R56300" s="38"/>
      <c r="U56300" s="36"/>
      <c r="V56300" s="5"/>
    </row>
    <row r="56301" spans="4:22" x14ac:dyDescent="0.2">
      <c r="D56301" s="50"/>
      <c r="E56301" s="51"/>
      <c r="R56301" s="38"/>
      <c r="U56301" s="36"/>
      <c r="V56301" s="5"/>
    </row>
    <row r="56302" spans="4:22" x14ac:dyDescent="0.2">
      <c r="D56302" s="50"/>
      <c r="E56302" s="51"/>
      <c r="R56302" s="38"/>
      <c r="U56302" s="36"/>
      <c r="V56302" s="5"/>
    </row>
    <row r="56303" spans="4:22" x14ac:dyDescent="0.2">
      <c r="D56303" s="50"/>
      <c r="E56303" s="51"/>
      <c r="R56303" s="38"/>
      <c r="U56303" s="36"/>
      <c r="V56303" s="5"/>
    </row>
    <row r="56304" spans="4:22" x14ac:dyDescent="0.2">
      <c r="D56304" s="50"/>
      <c r="E56304" s="51"/>
      <c r="R56304" s="38"/>
      <c r="U56304" s="36"/>
      <c r="V56304" s="5"/>
    </row>
    <row r="56305" spans="4:22" x14ac:dyDescent="0.2">
      <c r="D56305" s="50"/>
      <c r="E56305" s="51"/>
      <c r="R56305" s="38"/>
      <c r="U56305" s="36"/>
      <c r="V56305" s="5"/>
    </row>
    <row r="56306" spans="4:22" x14ac:dyDescent="0.2">
      <c r="D56306" s="50"/>
      <c r="E56306" s="51"/>
      <c r="R56306" s="38"/>
      <c r="U56306" s="36"/>
      <c r="V56306" s="5"/>
    </row>
    <row r="56307" spans="4:22" x14ac:dyDescent="0.2">
      <c r="D56307" s="50"/>
      <c r="E56307" s="51"/>
      <c r="R56307" s="38"/>
      <c r="U56307" s="36"/>
      <c r="V56307" s="5"/>
    </row>
    <row r="56308" spans="4:22" x14ac:dyDescent="0.2">
      <c r="D56308" s="50"/>
      <c r="E56308" s="51"/>
      <c r="R56308" s="38"/>
      <c r="U56308" s="36"/>
      <c r="V56308" s="5"/>
    </row>
    <row r="56309" spans="4:22" x14ac:dyDescent="0.2">
      <c r="D56309" s="50"/>
      <c r="E56309" s="51"/>
      <c r="R56309" s="38"/>
      <c r="U56309" s="36"/>
      <c r="V56309" s="5"/>
    </row>
    <row r="56310" spans="4:22" x14ac:dyDescent="0.2">
      <c r="D56310" s="50"/>
      <c r="E56310" s="51"/>
      <c r="R56310" s="38"/>
      <c r="U56310" s="36"/>
      <c r="V56310" s="5"/>
    </row>
    <row r="56311" spans="4:22" x14ac:dyDescent="0.2">
      <c r="D56311" s="50"/>
      <c r="E56311" s="51"/>
      <c r="R56311" s="38"/>
      <c r="U56311" s="36"/>
      <c r="V56311" s="5"/>
    </row>
    <row r="56312" spans="4:22" x14ac:dyDescent="0.2">
      <c r="D56312" s="50"/>
      <c r="E56312" s="51"/>
      <c r="R56312" s="38"/>
      <c r="U56312" s="36"/>
      <c r="V56312" s="5"/>
    </row>
    <row r="56313" spans="4:22" x14ac:dyDescent="0.2">
      <c r="D56313" s="50"/>
      <c r="E56313" s="51"/>
      <c r="R56313" s="38"/>
      <c r="U56313" s="36"/>
      <c r="V56313" s="5"/>
    </row>
    <row r="56314" spans="4:22" x14ac:dyDescent="0.2">
      <c r="D56314" s="50"/>
      <c r="E56314" s="51"/>
      <c r="R56314" s="38"/>
      <c r="U56314" s="36"/>
      <c r="V56314" s="5"/>
    </row>
    <row r="56315" spans="4:22" x14ac:dyDescent="0.2">
      <c r="D56315" s="50"/>
      <c r="E56315" s="51"/>
      <c r="R56315" s="38"/>
      <c r="U56315" s="36"/>
      <c r="V56315" s="5"/>
    </row>
    <row r="56316" spans="4:22" x14ac:dyDescent="0.2">
      <c r="D56316" s="50"/>
      <c r="E56316" s="51"/>
      <c r="R56316" s="38"/>
      <c r="U56316" s="36"/>
      <c r="V56316" s="5"/>
    </row>
    <row r="56317" spans="4:22" x14ac:dyDescent="0.2">
      <c r="D56317" s="50"/>
      <c r="E56317" s="51"/>
      <c r="R56317" s="38"/>
      <c r="U56317" s="36"/>
      <c r="V56317" s="5"/>
    </row>
    <row r="56318" spans="4:22" x14ac:dyDescent="0.2">
      <c r="D56318" s="50"/>
      <c r="E56318" s="51"/>
      <c r="R56318" s="38"/>
      <c r="U56318" s="36"/>
      <c r="V56318" s="5"/>
    </row>
    <row r="56319" spans="4:22" x14ac:dyDescent="0.2">
      <c r="D56319" s="50"/>
      <c r="E56319" s="51"/>
      <c r="R56319" s="38"/>
      <c r="U56319" s="36"/>
      <c r="V56319" s="5"/>
    </row>
    <row r="56320" spans="4:22" x14ac:dyDescent="0.2">
      <c r="D56320" s="50"/>
      <c r="E56320" s="51"/>
      <c r="R56320" s="38"/>
      <c r="U56320" s="36"/>
      <c r="V56320" s="5"/>
    </row>
    <row r="56321" spans="4:22" x14ac:dyDescent="0.2">
      <c r="D56321" s="50"/>
      <c r="E56321" s="51"/>
      <c r="R56321" s="38"/>
      <c r="U56321" s="36"/>
      <c r="V56321" s="5"/>
    </row>
    <row r="56322" spans="4:22" x14ac:dyDescent="0.2">
      <c r="D56322" s="50"/>
      <c r="E56322" s="51"/>
      <c r="R56322" s="38"/>
      <c r="U56322" s="36"/>
      <c r="V56322" s="5"/>
    </row>
    <row r="56323" spans="4:22" x14ac:dyDescent="0.2">
      <c r="D56323" s="50"/>
      <c r="E56323" s="51"/>
      <c r="R56323" s="38"/>
      <c r="U56323" s="36"/>
      <c r="V56323" s="5"/>
    </row>
    <row r="56324" spans="4:22" x14ac:dyDescent="0.2">
      <c r="D56324" s="50"/>
      <c r="E56324" s="51"/>
      <c r="R56324" s="38"/>
      <c r="U56324" s="36"/>
      <c r="V56324" s="5"/>
    </row>
    <row r="56325" spans="4:22" x14ac:dyDescent="0.2">
      <c r="D56325" s="50"/>
      <c r="E56325" s="51"/>
      <c r="R56325" s="38"/>
      <c r="U56325" s="36"/>
      <c r="V56325" s="5"/>
    </row>
    <row r="56326" spans="4:22" x14ac:dyDescent="0.2">
      <c r="D56326" s="50"/>
      <c r="E56326" s="51"/>
      <c r="R56326" s="38"/>
      <c r="U56326" s="36"/>
      <c r="V56326" s="5"/>
    </row>
    <row r="56327" spans="4:22" x14ac:dyDescent="0.2">
      <c r="D56327" s="50"/>
      <c r="E56327" s="51"/>
      <c r="R56327" s="38"/>
      <c r="U56327" s="36"/>
      <c r="V56327" s="5"/>
    </row>
    <row r="56328" spans="4:22" x14ac:dyDescent="0.2">
      <c r="D56328" s="50"/>
      <c r="E56328" s="51"/>
      <c r="R56328" s="38"/>
      <c r="U56328" s="36"/>
      <c r="V56328" s="5"/>
    </row>
    <row r="56329" spans="4:22" x14ac:dyDescent="0.2">
      <c r="D56329" s="50"/>
      <c r="E56329" s="51"/>
      <c r="R56329" s="38"/>
      <c r="U56329" s="36"/>
      <c r="V56329" s="5"/>
    </row>
    <row r="56330" spans="4:22" x14ac:dyDescent="0.2">
      <c r="D56330" s="50"/>
      <c r="E56330" s="51"/>
      <c r="R56330" s="38"/>
      <c r="U56330" s="36"/>
      <c r="V56330" s="5"/>
    </row>
    <row r="56331" spans="4:22" x14ac:dyDescent="0.2">
      <c r="D56331" s="50"/>
      <c r="E56331" s="51"/>
      <c r="R56331" s="38"/>
      <c r="U56331" s="36"/>
      <c r="V56331" s="5"/>
    </row>
    <row r="56332" spans="4:22" x14ac:dyDescent="0.2">
      <c r="D56332" s="50"/>
      <c r="E56332" s="51"/>
      <c r="R56332" s="38"/>
      <c r="U56332" s="36"/>
      <c r="V56332" s="5"/>
    </row>
    <row r="56333" spans="4:22" x14ac:dyDescent="0.2">
      <c r="D56333" s="50"/>
      <c r="E56333" s="51"/>
      <c r="R56333" s="38"/>
      <c r="U56333" s="36"/>
      <c r="V56333" s="5"/>
    </row>
    <row r="56334" spans="4:22" x14ac:dyDescent="0.2">
      <c r="D56334" s="50"/>
      <c r="E56334" s="51"/>
      <c r="R56334" s="38"/>
      <c r="U56334" s="36"/>
      <c r="V56334" s="5"/>
    </row>
    <row r="56335" spans="4:22" x14ac:dyDescent="0.2">
      <c r="D56335" s="50"/>
      <c r="E56335" s="51"/>
      <c r="R56335" s="38"/>
      <c r="U56335" s="36"/>
      <c r="V56335" s="5"/>
    </row>
    <row r="56336" spans="4:22" x14ac:dyDescent="0.2">
      <c r="D56336" s="50"/>
      <c r="E56336" s="51"/>
      <c r="R56336" s="38"/>
      <c r="U56336" s="36"/>
      <c r="V56336" s="5"/>
    </row>
    <row r="56337" spans="4:22" x14ac:dyDescent="0.2">
      <c r="D56337" s="50"/>
      <c r="E56337" s="51"/>
      <c r="R56337" s="38"/>
      <c r="U56337" s="36"/>
      <c r="V56337" s="5"/>
    </row>
    <row r="56338" spans="4:22" x14ac:dyDescent="0.2">
      <c r="D56338" s="50"/>
      <c r="E56338" s="51"/>
      <c r="R56338" s="38"/>
      <c r="U56338" s="36"/>
      <c r="V56338" s="5"/>
    </row>
    <row r="56339" spans="4:22" x14ac:dyDescent="0.2">
      <c r="D56339" s="50"/>
      <c r="E56339" s="51"/>
      <c r="R56339" s="38"/>
      <c r="U56339" s="36"/>
      <c r="V56339" s="5"/>
    </row>
    <row r="56340" spans="4:22" x14ac:dyDescent="0.2">
      <c r="D56340" s="50"/>
      <c r="E56340" s="51"/>
      <c r="R56340" s="38"/>
      <c r="U56340" s="36"/>
      <c r="V56340" s="5"/>
    </row>
    <row r="56341" spans="4:22" x14ac:dyDescent="0.2">
      <c r="D56341" s="50"/>
      <c r="E56341" s="51"/>
      <c r="R56341" s="38"/>
      <c r="U56341" s="36"/>
      <c r="V56341" s="5"/>
    </row>
    <row r="56342" spans="4:22" x14ac:dyDescent="0.2">
      <c r="D56342" s="50"/>
      <c r="E56342" s="51"/>
      <c r="R56342" s="38"/>
      <c r="U56342" s="36"/>
      <c r="V56342" s="5"/>
    </row>
    <row r="56343" spans="4:22" x14ac:dyDescent="0.2">
      <c r="D56343" s="50"/>
      <c r="E56343" s="51"/>
      <c r="R56343" s="38"/>
      <c r="U56343" s="36"/>
      <c r="V56343" s="5"/>
    </row>
    <row r="56344" spans="4:22" x14ac:dyDescent="0.2">
      <c r="D56344" s="50"/>
      <c r="E56344" s="51"/>
      <c r="R56344" s="38"/>
      <c r="U56344" s="36"/>
      <c r="V56344" s="5"/>
    </row>
    <row r="56345" spans="4:22" x14ac:dyDescent="0.2">
      <c r="D56345" s="50"/>
      <c r="E56345" s="51"/>
      <c r="R56345" s="38"/>
      <c r="U56345" s="36"/>
      <c r="V56345" s="5"/>
    </row>
    <row r="56346" spans="4:22" x14ac:dyDescent="0.2">
      <c r="D56346" s="50"/>
      <c r="E56346" s="51"/>
      <c r="R56346" s="38"/>
      <c r="U56346" s="36"/>
      <c r="V56346" s="5"/>
    </row>
    <row r="56347" spans="4:22" x14ac:dyDescent="0.2">
      <c r="D56347" s="50"/>
      <c r="E56347" s="51"/>
      <c r="R56347" s="38"/>
      <c r="U56347" s="36"/>
      <c r="V56347" s="5"/>
    </row>
    <row r="56348" spans="4:22" x14ac:dyDescent="0.2">
      <c r="D56348" s="50"/>
      <c r="E56348" s="51"/>
      <c r="R56348" s="38"/>
      <c r="U56348" s="36"/>
      <c r="V56348" s="5"/>
    </row>
    <row r="56349" spans="4:22" x14ac:dyDescent="0.2">
      <c r="D56349" s="50"/>
      <c r="E56349" s="51"/>
      <c r="R56349" s="38"/>
      <c r="U56349" s="36"/>
      <c r="V56349" s="5"/>
    </row>
    <row r="56350" spans="4:22" x14ac:dyDescent="0.2">
      <c r="D56350" s="50"/>
      <c r="E56350" s="51"/>
      <c r="R56350" s="38"/>
      <c r="U56350" s="36"/>
      <c r="V56350" s="5"/>
    </row>
    <row r="56351" spans="4:22" x14ac:dyDescent="0.2">
      <c r="D56351" s="50"/>
      <c r="E56351" s="51"/>
      <c r="R56351" s="38"/>
      <c r="U56351" s="36"/>
      <c r="V56351" s="5"/>
    </row>
    <row r="56352" spans="4:22" x14ac:dyDescent="0.2">
      <c r="D56352" s="50"/>
      <c r="E56352" s="51"/>
      <c r="R56352" s="38"/>
      <c r="U56352" s="36"/>
      <c r="V56352" s="5"/>
    </row>
    <row r="56353" spans="4:22" x14ac:dyDescent="0.2">
      <c r="D56353" s="50"/>
      <c r="E56353" s="51"/>
      <c r="R56353" s="38"/>
      <c r="U56353" s="36"/>
      <c r="V56353" s="5"/>
    </row>
    <row r="56354" spans="4:22" x14ac:dyDescent="0.2">
      <c r="D56354" s="50"/>
      <c r="E56354" s="51"/>
      <c r="R56354" s="38"/>
      <c r="U56354" s="36"/>
      <c r="V56354" s="5"/>
    </row>
    <row r="56355" spans="4:22" x14ac:dyDescent="0.2">
      <c r="D56355" s="50"/>
      <c r="E56355" s="51"/>
      <c r="R56355" s="38"/>
      <c r="U56355" s="36"/>
      <c r="V56355" s="5"/>
    </row>
    <row r="56356" spans="4:22" x14ac:dyDescent="0.2">
      <c r="D56356" s="50"/>
      <c r="E56356" s="51"/>
      <c r="R56356" s="38"/>
      <c r="U56356" s="36"/>
      <c r="V56356" s="5"/>
    </row>
    <row r="56357" spans="4:22" x14ac:dyDescent="0.2">
      <c r="D56357" s="50"/>
      <c r="E56357" s="51"/>
      <c r="R56357" s="38"/>
      <c r="U56357" s="36"/>
      <c r="V56357" s="5"/>
    </row>
    <row r="56358" spans="4:22" x14ac:dyDescent="0.2">
      <c r="D56358" s="50"/>
      <c r="E56358" s="51"/>
      <c r="R56358" s="38"/>
      <c r="U56358" s="36"/>
      <c r="V56358" s="5"/>
    </row>
    <row r="56359" spans="4:22" x14ac:dyDescent="0.2">
      <c r="D56359" s="50"/>
      <c r="E56359" s="51"/>
      <c r="R56359" s="38"/>
      <c r="U56359" s="36"/>
      <c r="V56359" s="5"/>
    </row>
    <row r="56360" spans="4:22" x14ac:dyDescent="0.2">
      <c r="D56360" s="50"/>
      <c r="E56360" s="51"/>
      <c r="R56360" s="38"/>
      <c r="U56360" s="36"/>
      <c r="V56360" s="5"/>
    </row>
    <row r="56361" spans="4:22" x14ac:dyDescent="0.2">
      <c r="D56361" s="50"/>
      <c r="E56361" s="51"/>
      <c r="R56361" s="38"/>
      <c r="U56361" s="36"/>
      <c r="V56361" s="5"/>
    </row>
    <row r="56362" spans="4:22" x14ac:dyDescent="0.2">
      <c r="D56362" s="50"/>
      <c r="E56362" s="51"/>
      <c r="R56362" s="38"/>
      <c r="U56362" s="36"/>
      <c r="V56362" s="5"/>
    </row>
    <row r="56363" spans="4:22" x14ac:dyDescent="0.2">
      <c r="D56363" s="50"/>
      <c r="E56363" s="51"/>
      <c r="R56363" s="38"/>
      <c r="U56363" s="36"/>
      <c r="V56363" s="5"/>
    </row>
    <row r="56364" spans="4:22" x14ac:dyDescent="0.2">
      <c r="D56364" s="50"/>
      <c r="E56364" s="51"/>
      <c r="R56364" s="38"/>
      <c r="U56364" s="36"/>
      <c r="V56364" s="5"/>
    </row>
    <row r="56365" spans="4:22" x14ac:dyDescent="0.2">
      <c r="D56365" s="50"/>
      <c r="E56365" s="51"/>
      <c r="R56365" s="38"/>
      <c r="U56365" s="36"/>
      <c r="V56365" s="5"/>
    </row>
    <row r="56366" spans="4:22" x14ac:dyDescent="0.2">
      <c r="D56366" s="50"/>
      <c r="E56366" s="51"/>
      <c r="R56366" s="38"/>
      <c r="U56366" s="36"/>
      <c r="V56366" s="5"/>
    </row>
    <row r="56367" spans="4:22" x14ac:dyDescent="0.2">
      <c r="D56367" s="50"/>
      <c r="E56367" s="51"/>
      <c r="R56367" s="38"/>
      <c r="U56367" s="36"/>
      <c r="V56367" s="5"/>
    </row>
    <row r="56368" spans="4:22" x14ac:dyDescent="0.2">
      <c r="D56368" s="50"/>
      <c r="E56368" s="51"/>
      <c r="R56368" s="38"/>
      <c r="U56368" s="36"/>
      <c r="V56368" s="5"/>
    </row>
    <row r="56369" spans="4:22" x14ac:dyDescent="0.2">
      <c r="D56369" s="50"/>
      <c r="E56369" s="51"/>
      <c r="R56369" s="38"/>
      <c r="U56369" s="36"/>
      <c r="V56369" s="5"/>
    </row>
    <row r="56370" spans="4:22" x14ac:dyDescent="0.2">
      <c r="D56370" s="50"/>
      <c r="E56370" s="51"/>
      <c r="R56370" s="38"/>
      <c r="U56370" s="36"/>
      <c r="V56370" s="5"/>
    </row>
    <row r="56371" spans="4:22" x14ac:dyDescent="0.2">
      <c r="D56371" s="50"/>
      <c r="E56371" s="51"/>
      <c r="R56371" s="38"/>
      <c r="U56371" s="36"/>
      <c r="V56371" s="5"/>
    </row>
    <row r="56372" spans="4:22" x14ac:dyDescent="0.2">
      <c r="D56372" s="50"/>
      <c r="E56372" s="51"/>
      <c r="R56372" s="38"/>
      <c r="U56372" s="36"/>
      <c r="V56372" s="5"/>
    </row>
    <row r="56373" spans="4:22" x14ac:dyDescent="0.2">
      <c r="D56373" s="50"/>
      <c r="E56373" s="51"/>
      <c r="R56373" s="38"/>
      <c r="U56373" s="36"/>
      <c r="V56373" s="5"/>
    </row>
    <row r="56374" spans="4:22" x14ac:dyDescent="0.2">
      <c r="D56374" s="50"/>
      <c r="E56374" s="51"/>
      <c r="R56374" s="38"/>
      <c r="U56374" s="36"/>
      <c r="V56374" s="5"/>
    </row>
    <row r="56375" spans="4:22" x14ac:dyDescent="0.2">
      <c r="D56375" s="50"/>
      <c r="E56375" s="51"/>
      <c r="R56375" s="38"/>
      <c r="U56375" s="36"/>
      <c r="V56375" s="5"/>
    </row>
    <row r="56376" spans="4:22" x14ac:dyDescent="0.2">
      <c r="D56376" s="50"/>
      <c r="E56376" s="51"/>
      <c r="R56376" s="38"/>
      <c r="U56376" s="36"/>
      <c r="V56376" s="5"/>
    </row>
    <row r="56377" spans="4:22" x14ac:dyDescent="0.2">
      <c r="D56377" s="50"/>
      <c r="E56377" s="51"/>
      <c r="R56377" s="38"/>
      <c r="U56377" s="36"/>
      <c r="V56377" s="5"/>
    </row>
    <row r="56378" spans="4:22" x14ac:dyDescent="0.2">
      <c r="D56378" s="50"/>
      <c r="E56378" s="51"/>
      <c r="R56378" s="38"/>
      <c r="U56378" s="36"/>
      <c r="V56378" s="5"/>
    </row>
    <row r="56379" spans="4:22" x14ac:dyDescent="0.2">
      <c r="D56379" s="50"/>
      <c r="E56379" s="51"/>
      <c r="R56379" s="38"/>
      <c r="U56379" s="36"/>
      <c r="V56379" s="5"/>
    </row>
    <row r="56380" spans="4:22" x14ac:dyDescent="0.2">
      <c r="D56380" s="50"/>
      <c r="E56380" s="51"/>
      <c r="R56380" s="38"/>
      <c r="U56380" s="36"/>
      <c r="V56380" s="5"/>
    </row>
    <row r="56381" spans="4:22" x14ac:dyDescent="0.2">
      <c r="D56381" s="50"/>
      <c r="E56381" s="51"/>
      <c r="R56381" s="38"/>
      <c r="U56381" s="36"/>
      <c r="V56381" s="5"/>
    </row>
    <row r="56382" spans="4:22" x14ac:dyDescent="0.2">
      <c r="D56382" s="50"/>
      <c r="E56382" s="51"/>
      <c r="R56382" s="38"/>
      <c r="U56382" s="36"/>
      <c r="V56382" s="5"/>
    </row>
    <row r="56383" spans="4:22" x14ac:dyDescent="0.2">
      <c r="D56383" s="50"/>
      <c r="E56383" s="51"/>
      <c r="R56383" s="38"/>
      <c r="U56383" s="36"/>
      <c r="V56383" s="5"/>
    </row>
    <row r="56384" spans="4:22" x14ac:dyDescent="0.2">
      <c r="D56384" s="50"/>
      <c r="E56384" s="51"/>
      <c r="R56384" s="38"/>
      <c r="U56384" s="36"/>
      <c r="V56384" s="5"/>
    </row>
    <row r="56385" spans="4:22" x14ac:dyDescent="0.2">
      <c r="D56385" s="50"/>
      <c r="E56385" s="51"/>
      <c r="R56385" s="38"/>
      <c r="U56385" s="36"/>
      <c r="V56385" s="5"/>
    </row>
    <row r="56386" spans="4:22" x14ac:dyDescent="0.2">
      <c r="D56386" s="50"/>
      <c r="E56386" s="51"/>
      <c r="R56386" s="38"/>
      <c r="U56386" s="36"/>
      <c r="V56386" s="5"/>
    </row>
    <row r="56387" spans="4:22" x14ac:dyDescent="0.2">
      <c r="D56387" s="50"/>
      <c r="E56387" s="51"/>
      <c r="R56387" s="38"/>
      <c r="U56387" s="36"/>
      <c r="V56387" s="5"/>
    </row>
    <row r="56388" spans="4:22" x14ac:dyDescent="0.2">
      <c r="D56388" s="50"/>
      <c r="E56388" s="51"/>
      <c r="R56388" s="38"/>
      <c r="U56388" s="36"/>
      <c r="V56388" s="5"/>
    </row>
    <row r="56389" spans="4:22" x14ac:dyDescent="0.2">
      <c r="D56389" s="50"/>
      <c r="E56389" s="51"/>
      <c r="R56389" s="38"/>
      <c r="U56389" s="36"/>
      <c r="V56389" s="5"/>
    </row>
    <row r="56390" spans="4:22" x14ac:dyDescent="0.2">
      <c r="D56390" s="50"/>
      <c r="E56390" s="51"/>
      <c r="R56390" s="38"/>
      <c r="U56390" s="36"/>
      <c r="V56390" s="5"/>
    </row>
    <row r="56391" spans="4:22" x14ac:dyDescent="0.2">
      <c r="D56391" s="50"/>
      <c r="E56391" s="51"/>
      <c r="R56391" s="38"/>
      <c r="U56391" s="36"/>
      <c r="V56391" s="5"/>
    </row>
    <row r="56392" spans="4:22" x14ac:dyDescent="0.2">
      <c r="D56392" s="50"/>
      <c r="E56392" s="51"/>
      <c r="R56392" s="38"/>
      <c r="U56392" s="36"/>
      <c r="V56392" s="5"/>
    </row>
    <row r="56393" spans="4:22" x14ac:dyDescent="0.2">
      <c r="D56393" s="50"/>
      <c r="E56393" s="51"/>
      <c r="R56393" s="38"/>
      <c r="U56393" s="36"/>
      <c r="V56393" s="5"/>
    </row>
    <row r="56394" spans="4:22" x14ac:dyDescent="0.2">
      <c r="D56394" s="50"/>
      <c r="E56394" s="51"/>
      <c r="R56394" s="38"/>
      <c r="U56394" s="36"/>
      <c r="V56394" s="5"/>
    </row>
    <row r="56395" spans="4:22" x14ac:dyDescent="0.2">
      <c r="D56395" s="50"/>
      <c r="E56395" s="51"/>
      <c r="R56395" s="38"/>
      <c r="U56395" s="36"/>
      <c r="V56395" s="5"/>
    </row>
    <row r="56396" spans="4:22" x14ac:dyDescent="0.2">
      <c r="D56396" s="50"/>
      <c r="E56396" s="51"/>
      <c r="R56396" s="38"/>
      <c r="U56396" s="36"/>
      <c r="V56396" s="5"/>
    </row>
    <row r="56397" spans="4:22" x14ac:dyDescent="0.2">
      <c r="D56397" s="50"/>
      <c r="E56397" s="51"/>
      <c r="R56397" s="38"/>
      <c r="U56397" s="36"/>
      <c r="V56397" s="5"/>
    </row>
    <row r="56398" spans="4:22" x14ac:dyDescent="0.2">
      <c r="D56398" s="50"/>
      <c r="E56398" s="51"/>
      <c r="R56398" s="38"/>
      <c r="U56398" s="36"/>
      <c r="V56398" s="5"/>
    </row>
    <row r="56399" spans="4:22" x14ac:dyDescent="0.2">
      <c r="D56399" s="50"/>
      <c r="E56399" s="51"/>
      <c r="R56399" s="38"/>
      <c r="U56399" s="36"/>
      <c r="V56399" s="5"/>
    </row>
    <row r="56400" spans="4:22" x14ac:dyDescent="0.2">
      <c r="D56400" s="50"/>
      <c r="E56400" s="51"/>
      <c r="R56400" s="38"/>
      <c r="U56400" s="36"/>
      <c r="V56400" s="5"/>
    </row>
    <row r="56401" spans="4:22" x14ac:dyDescent="0.2">
      <c r="D56401" s="50"/>
      <c r="E56401" s="51"/>
      <c r="R56401" s="38"/>
      <c r="U56401" s="36"/>
      <c r="V56401" s="5"/>
    </row>
    <row r="56402" spans="4:22" x14ac:dyDescent="0.2">
      <c r="D56402" s="50"/>
      <c r="E56402" s="51"/>
      <c r="R56402" s="38"/>
      <c r="U56402" s="36"/>
      <c r="V56402" s="5"/>
    </row>
    <row r="56403" spans="4:22" x14ac:dyDescent="0.2">
      <c r="D56403" s="50"/>
      <c r="E56403" s="51"/>
      <c r="R56403" s="38"/>
      <c r="U56403" s="36"/>
      <c r="V56403" s="5"/>
    </row>
    <row r="56404" spans="4:22" x14ac:dyDescent="0.2">
      <c r="D56404" s="50"/>
      <c r="E56404" s="51"/>
      <c r="R56404" s="38"/>
      <c r="U56404" s="36"/>
      <c r="V56404" s="5"/>
    </row>
    <row r="56405" spans="4:22" x14ac:dyDescent="0.2">
      <c r="D56405" s="50"/>
      <c r="E56405" s="51"/>
      <c r="R56405" s="38"/>
      <c r="U56405" s="36"/>
      <c r="V56405" s="5"/>
    </row>
    <row r="56406" spans="4:22" x14ac:dyDescent="0.2">
      <c r="D56406" s="50"/>
      <c r="E56406" s="51"/>
      <c r="R56406" s="38"/>
      <c r="U56406" s="36"/>
      <c r="V56406" s="5"/>
    </row>
    <row r="56407" spans="4:22" x14ac:dyDescent="0.2">
      <c r="D56407" s="50"/>
      <c r="E56407" s="51"/>
      <c r="R56407" s="38"/>
      <c r="U56407" s="36"/>
      <c r="V56407" s="5"/>
    </row>
    <row r="56408" spans="4:22" x14ac:dyDescent="0.2">
      <c r="D56408" s="50"/>
      <c r="E56408" s="51"/>
      <c r="R56408" s="38"/>
      <c r="U56408" s="36"/>
      <c r="V56408" s="5"/>
    </row>
    <row r="56409" spans="4:22" x14ac:dyDescent="0.2">
      <c r="D56409" s="50"/>
      <c r="E56409" s="51"/>
      <c r="R56409" s="38"/>
      <c r="U56409" s="36"/>
      <c r="V56409" s="5"/>
    </row>
    <row r="56410" spans="4:22" x14ac:dyDescent="0.2">
      <c r="D56410" s="50"/>
      <c r="E56410" s="51"/>
      <c r="R56410" s="38"/>
      <c r="U56410" s="36"/>
      <c r="V56410" s="5"/>
    </row>
    <row r="56411" spans="4:22" x14ac:dyDescent="0.2">
      <c r="D56411" s="50"/>
      <c r="E56411" s="51"/>
      <c r="R56411" s="38"/>
      <c r="U56411" s="36"/>
      <c r="V56411" s="5"/>
    </row>
    <row r="56412" spans="4:22" x14ac:dyDescent="0.2">
      <c r="D56412" s="50"/>
      <c r="E56412" s="51"/>
      <c r="R56412" s="38"/>
      <c r="U56412" s="36"/>
      <c r="V56412" s="5"/>
    </row>
    <row r="56413" spans="4:22" x14ac:dyDescent="0.2">
      <c r="D56413" s="50"/>
      <c r="E56413" s="51"/>
      <c r="R56413" s="38"/>
      <c r="U56413" s="36"/>
      <c r="V56413" s="5"/>
    </row>
    <row r="56414" spans="4:22" x14ac:dyDescent="0.2">
      <c r="D56414" s="50"/>
      <c r="E56414" s="51"/>
      <c r="R56414" s="38"/>
      <c r="U56414" s="36"/>
      <c r="V56414" s="5"/>
    </row>
    <row r="56415" spans="4:22" x14ac:dyDescent="0.2">
      <c r="D56415" s="50"/>
      <c r="E56415" s="51"/>
      <c r="R56415" s="38"/>
      <c r="U56415" s="36"/>
      <c r="V56415" s="5"/>
    </row>
    <row r="56416" spans="4:22" x14ac:dyDescent="0.2">
      <c r="D56416" s="50"/>
      <c r="E56416" s="51"/>
      <c r="R56416" s="38"/>
      <c r="U56416" s="36"/>
      <c r="V56416" s="5"/>
    </row>
    <row r="56417" spans="4:22" x14ac:dyDescent="0.2">
      <c r="D56417" s="50"/>
      <c r="E56417" s="51"/>
      <c r="R56417" s="38"/>
      <c r="U56417" s="36"/>
      <c r="V56417" s="5"/>
    </row>
    <row r="56418" spans="4:22" x14ac:dyDescent="0.2">
      <c r="D56418" s="50"/>
      <c r="E56418" s="51"/>
      <c r="R56418" s="38"/>
      <c r="U56418" s="36"/>
      <c r="V56418" s="5"/>
    </row>
    <row r="56419" spans="4:22" x14ac:dyDescent="0.2">
      <c r="D56419" s="50"/>
      <c r="E56419" s="51"/>
      <c r="R56419" s="38"/>
      <c r="U56419" s="36"/>
      <c r="V56419" s="5"/>
    </row>
    <row r="56420" spans="4:22" x14ac:dyDescent="0.2">
      <c r="D56420" s="50"/>
      <c r="E56420" s="51"/>
      <c r="R56420" s="38"/>
      <c r="U56420" s="36"/>
      <c r="V56420" s="5"/>
    </row>
    <row r="56421" spans="4:22" x14ac:dyDescent="0.2">
      <c r="D56421" s="50"/>
      <c r="E56421" s="51"/>
      <c r="R56421" s="38"/>
      <c r="U56421" s="36"/>
      <c r="V56421" s="5"/>
    </row>
    <row r="56422" spans="4:22" x14ac:dyDescent="0.2">
      <c r="D56422" s="50"/>
      <c r="E56422" s="51"/>
      <c r="R56422" s="38"/>
      <c r="U56422" s="36"/>
      <c r="V56422" s="5"/>
    </row>
    <row r="56423" spans="4:22" x14ac:dyDescent="0.2">
      <c r="D56423" s="50"/>
      <c r="E56423" s="51"/>
      <c r="R56423" s="38"/>
      <c r="U56423" s="36"/>
      <c r="V56423" s="5"/>
    </row>
    <row r="56424" spans="4:22" x14ac:dyDescent="0.2">
      <c r="D56424" s="50"/>
      <c r="E56424" s="51"/>
      <c r="R56424" s="38"/>
      <c r="U56424" s="36"/>
      <c r="V56424" s="5"/>
    </row>
    <row r="56425" spans="4:22" x14ac:dyDescent="0.2">
      <c r="D56425" s="50"/>
      <c r="E56425" s="51"/>
      <c r="R56425" s="38"/>
      <c r="U56425" s="36"/>
      <c r="V56425" s="5"/>
    </row>
    <row r="56426" spans="4:22" x14ac:dyDescent="0.2">
      <c r="D56426" s="50"/>
      <c r="E56426" s="51"/>
      <c r="R56426" s="38"/>
      <c r="U56426" s="36"/>
      <c r="V56426" s="5"/>
    </row>
    <row r="56427" spans="4:22" x14ac:dyDescent="0.2">
      <c r="D56427" s="50"/>
      <c r="E56427" s="51"/>
      <c r="R56427" s="38"/>
      <c r="U56427" s="36"/>
      <c r="V56427" s="5"/>
    </row>
    <row r="56428" spans="4:22" x14ac:dyDescent="0.2">
      <c r="D56428" s="50"/>
      <c r="E56428" s="51"/>
      <c r="R56428" s="38"/>
      <c r="U56428" s="36"/>
      <c r="V56428" s="5"/>
    </row>
    <row r="56429" spans="4:22" x14ac:dyDescent="0.2">
      <c r="D56429" s="50"/>
      <c r="E56429" s="51"/>
      <c r="R56429" s="38"/>
      <c r="U56429" s="36"/>
      <c r="V56429" s="5"/>
    </row>
    <row r="56430" spans="4:22" x14ac:dyDescent="0.2">
      <c r="D56430" s="50"/>
      <c r="E56430" s="51"/>
      <c r="R56430" s="38"/>
      <c r="U56430" s="36"/>
      <c r="V56430" s="5"/>
    </row>
    <row r="56431" spans="4:22" x14ac:dyDescent="0.2">
      <c r="D56431" s="50"/>
      <c r="E56431" s="51"/>
      <c r="R56431" s="38"/>
      <c r="U56431" s="36"/>
      <c r="V56431" s="5"/>
    </row>
    <row r="56432" spans="4:22" x14ac:dyDescent="0.2">
      <c r="D56432" s="50"/>
      <c r="E56432" s="51"/>
      <c r="R56432" s="38"/>
      <c r="U56432" s="36"/>
      <c r="V56432" s="5"/>
    </row>
    <row r="56433" spans="4:22" x14ac:dyDescent="0.2">
      <c r="D56433" s="50"/>
      <c r="E56433" s="51"/>
      <c r="R56433" s="38"/>
      <c r="U56433" s="36"/>
      <c r="V56433" s="5"/>
    </row>
    <row r="56434" spans="4:22" x14ac:dyDescent="0.2">
      <c r="D56434" s="50"/>
      <c r="E56434" s="51"/>
      <c r="R56434" s="38"/>
      <c r="U56434" s="36"/>
      <c r="V56434" s="5"/>
    </row>
    <row r="56435" spans="4:22" x14ac:dyDescent="0.2">
      <c r="D56435" s="50"/>
      <c r="E56435" s="51"/>
      <c r="R56435" s="38"/>
      <c r="U56435" s="36"/>
      <c r="V56435" s="5"/>
    </row>
    <row r="56436" spans="4:22" x14ac:dyDescent="0.2">
      <c r="D56436" s="50"/>
      <c r="E56436" s="51"/>
      <c r="R56436" s="38"/>
      <c r="U56436" s="36"/>
      <c r="V56436" s="5"/>
    </row>
    <row r="56437" spans="4:22" x14ac:dyDescent="0.2">
      <c r="D56437" s="50"/>
      <c r="E56437" s="51"/>
      <c r="R56437" s="38"/>
      <c r="U56437" s="36"/>
      <c r="V56437" s="5"/>
    </row>
    <row r="56438" spans="4:22" x14ac:dyDescent="0.2">
      <c r="D56438" s="50"/>
      <c r="E56438" s="51"/>
      <c r="R56438" s="38"/>
      <c r="U56438" s="36"/>
      <c r="V56438" s="5"/>
    </row>
    <row r="56439" spans="4:22" x14ac:dyDescent="0.2">
      <c r="D56439" s="50"/>
      <c r="E56439" s="51"/>
      <c r="R56439" s="38"/>
      <c r="U56439" s="36"/>
      <c r="V56439" s="5"/>
    </row>
    <row r="56440" spans="4:22" x14ac:dyDescent="0.2">
      <c r="D56440" s="50"/>
      <c r="E56440" s="51"/>
      <c r="R56440" s="38"/>
      <c r="U56440" s="36"/>
      <c r="V56440" s="5"/>
    </row>
    <row r="56441" spans="4:22" x14ac:dyDescent="0.2">
      <c r="D56441" s="50"/>
      <c r="E56441" s="51"/>
      <c r="R56441" s="38"/>
      <c r="U56441" s="36"/>
      <c r="V56441" s="5"/>
    </row>
    <row r="56442" spans="4:22" x14ac:dyDescent="0.2">
      <c r="D56442" s="50"/>
      <c r="E56442" s="51"/>
      <c r="R56442" s="38"/>
      <c r="U56442" s="36"/>
      <c r="V56442" s="5"/>
    </row>
    <row r="56443" spans="4:22" x14ac:dyDescent="0.2">
      <c r="D56443" s="50"/>
      <c r="E56443" s="51"/>
      <c r="R56443" s="38"/>
      <c r="U56443" s="36"/>
      <c r="V56443" s="5"/>
    </row>
    <row r="56444" spans="4:22" x14ac:dyDescent="0.2">
      <c r="D56444" s="50"/>
      <c r="E56444" s="51"/>
      <c r="R56444" s="38"/>
      <c r="U56444" s="36"/>
      <c r="V56444" s="5"/>
    </row>
    <row r="56445" spans="4:22" x14ac:dyDescent="0.2">
      <c r="D56445" s="50"/>
      <c r="E56445" s="51"/>
      <c r="R56445" s="38"/>
      <c r="U56445" s="36"/>
      <c r="V56445" s="5"/>
    </row>
    <row r="56446" spans="4:22" x14ac:dyDescent="0.2">
      <c r="D56446" s="50"/>
      <c r="E56446" s="51"/>
      <c r="R56446" s="38"/>
      <c r="U56446" s="36"/>
      <c r="V56446" s="5"/>
    </row>
    <row r="56447" spans="4:22" x14ac:dyDescent="0.2">
      <c r="D56447" s="50"/>
      <c r="E56447" s="51"/>
      <c r="R56447" s="38"/>
      <c r="U56447" s="36"/>
      <c r="V56447" s="5"/>
    </row>
    <row r="56448" spans="4:22" x14ac:dyDescent="0.2">
      <c r="D56448" s="50"/>
      <c r="E56448" s="51"/>
      <c r="R56448" s="38"/>
      <c r="U56448" s="36"/>
      <c r="V56448" s="5"/>
    </row>
    <row r="56449" spans="4:22" x14ac:dyDescent="0.2">
      <c r="D56449" s="50"/>
      <c r="E56449" s="51"/>
      <c r="R56449" s="38"/>
      <c r="U56449" s="36"/>
      <c r="V56449" s="5"/>
    </row>
    <row r="56450" spans="4:22" x14ac:dyDescent="0.2">
      <c r="D56450" s="50"/>
      <c r="E56450" s="51"/>
      <c r="R56450" s="38"/>
      <c r="U56450" s="36"/>
      <c r="V56450" s="5"/>
    </row>
    <row r="56451" spans="4:22" x14ac:dyDescent="0.2">
      <c r="D56451" s="50"/>
      <c r="E56451" s="51"/>
      <c r="R56451" s="38"/>
      <c r="U56451" s="36"/>
      <c r="V56451" s="5"/>
    </row>
    <row r="56452" spans="4:22" x14ac:dyDescent="0.2">
      <c r="D56452" s="50"/>
      <c r="E56452" s="51"/>
      <c r="R56452" s="38"/>
      <c r="U56452" s="36"/>
      <c r="V56452" s="5"/>
    </row>
    <row r="56453" spans="4:22" x14ac:dyDescent="0.2">
      <c r="D56453" s="50"/>
      <c r="E56453" s="51"/>
      <c r="R56453" s="38"/>
      <c r="U56453" s="36"/>
      <c r="V56453" s="5"/>
    </row>
    <row r="56454" spans="4:22" x14ac:dyDescent="0.2">
      <c r="D56454" s="50"/>
      <c r="E56454" s="51"/>
      <c r="R56454" s="38"/>
      <c r="U56454" s="36"/>
      <c r="V56454" s="5"/>
    </row>
    <row r="56455" spans="4:22" x14ac:dyDescent="0.2">
      <c r="D56455" s="50"/>
      <c r="E56455" s="51"/>
      <c r="R56455" s="38"/>
      <c r="U56455" s="36"/>
      <c r="V56455" s="5"/>
    </row>
    <row r="56456" spans="4:22" x14ac:dyDescent="0.2">
      <c r="D56456" s="50"/>
      <c r="E56456" s="51"/>
      <c r="R56456" s="38"/>
      <c r="U56456" s="36"/>
      <c r="V56456" s="5"/>
    </row>
    <row r="56457" spans="4:22" x14ac:dyDescent="0.2">
      <c r="D56457" s="50"/>
      <c r="E56457" s="51"/>
      <c r="R56457" s="38"/>
      <c r="U56457" s="36"/>
      <c r="V56457" s="5"/>
    </row>
    <row r="56458" spans="4:22" x14ac:dyDescent="0.2">
      <c r="D56458" s="50"/>
      <c r="E56458" s="51"/>
      <c r="R56458" s="38"/>
      <c r="U56458" s="36"/>
      <c r="V56458" s="5"/>
    </row>
    <row r="56459" spans="4:22" x14ac:dyDescent="0.2">
      <c r="D56459" s="50"/>
      <c r="E56459" s="51"/>
      <c r="R56459" s="38"/>
      <c r="U56459" s="36"/>
      <c r="V56459" s="5"/>
    </row>
    <row r="56460" spans="4:22" x14ac:dyDescent="0.2">
      <c r="D56460" s="50"/>
      <c r="E56460" s="51"/>
      <c r="R56460" s="38"/>
      <c r="U56460" s="36"/>
      <c r="V56460" s="5"/>
    </row>
    <row r="56461" spans="4:22" x14ac:dyDescent="0.2">
      <c r="D56461" s="50"/>
      <c r="E56461" s="51"/>
      <c r="R56461" s="38"/>
      <c r="U56461" s="36"/>
      <c r="V56461" s="5"/>
    </row>
    <row r="56462" spans="4:22" x14ac:dyDescent="0.2">
      <c r="D56462" s="50"/>
      <c r="E56462" s="51"/>
      <c r="R56462" s="38"/>
      <c r="U56462" s="36"/>
      <c r="V56462" s="5"/>
    </row>
    <row r="56463" spans="4:22" x14ac:dyDescent="0.2">
      <c r="D56463" s="50"/>
      <c r="E56463" s="51"/>
      <c r="R56463" s="38"/>
      <c r="U56463" s="36"/>
      <c r="V56463" s="5"/>
    </row>
    <row r="56464" spans="4:22" x14ac:dyDescent="0.2">
      <c r="D56464" s="50"/>
      <c r="E56464" s="51"/>
      <c r="R56464" s="38"/>
      <c r="U56464" s="36"/>
      <c r="V56464" s="5"/>
    </row>
    <row r="56465" spans="4:22" x14ac:dyDescent="0.2">
      <c r="D56465" s="50"/>
      <c r="E56465" s="51"/>
      <c r="R56465" s="38"/>
      <c r="U56465" s="36"/>
      <c r="V56465" s="5"/>
    </row>
    <row r="56466" spans="4:22" x14ac:dyDescent="0.2">
      <c r="D56466" s="50"/>
      <c r="E56466" s="51"/>
      <c r="R56466" s="38"/>
      <c r="U56466" s="36"/>
      <c r="V56466" s="5"/>
    </row>
    <row r="56467" spans="4:22" x14ac:dyDescent="0.2">
      <c r="D56467" s="50"/>
      <c r="E56467" s="51"/>
      <c r="R56467" s="38"/>
      <c r="U56467" s="36"/>
      <c r="V56467" s="5"/>
    </row>
    <row r="56468" spans="4:22" x14ac:dyDescent="0.2">
      <c r="D56468" s="50"/>
      <c r="E56468" s="51"/>
      <c r="R56468" s="38"/>
      <c r="U56468" s="36"/>
      <c r="V56468" s="5"/>
    </row>
    <row r="56469" spans="4:22" x14ac:dyDescent="0.2">
      <c r="D56469" s="50"/>
      <c r="E56469" s="51"/>
      <c r="R56469" s="38"/>
      <c r="U56469" s="36"/>
      <c r="V56469" s="5"/>
    </row>
    <row r="56470" spans="4:22" x14ac:dyDescent="0.2">
      <c r="D56470" s="50"/>
      <c r="E56470" s="51"/>
      <c r="R56470" s="38"/>
      <c r="U56470" s="36"/>
      <c r="V56470" s="5"/>
    </row>
    <row r="56471" spans="4:22" x14ac:dyDescent="0.2">
      <c r="D56471" s="50"/>
      <c r="E56471" s="51"/>
      <c r="R56471" s="38"/>
      <c r="U56471" s="36"/>
      <c r="V56471" s="5"/>
    </row>
    <row r="56472" spans="4:22" x14ac:dyDescent="0.2">
      <c r="D56472" s="50"/>
      <c r="E56472" s="51"/>
      <c r="R56472" s="38"/>
      <c r="U56472" s="36"/>
      <c r="V56472" s="5"/>
    </row>
    <row r="56473" spans="4:22" x14ac:dyDescent="0.2">
      <c r="D56473" s="50"/>
      <c r="E56473" s="51"/>
      <c r="R56473" s="38"/>
      <c r="U56473" s="36"/>
      <c r="V56473" s="5"/>
    </row>
    <row r="56474" spans="4:22" x14ac:dyDescent="0.2">
      <c r="D56474" s="50"/>
      <c r="E56474" s="51"/>
      <c r="R56474" s="38"/>
      <c r="U56474" s="36"/>
      <c r="V56474" s="5"/>
    </row>
    <row r="56475" spans="4:22" x14ac:dyDescent="0.2">
      <c r="D56475" s="50"/>
      <c r="E56475" s="51"/>
      <c r="R56475" s="38"/>
      <c r="U56475" s="36"/>
      <c r="V56475" s="5"/>
    </row>
    <row r="56476" spans="4:22" x14ac:dyDescent="0.2">
      <c r="D56476" s="50"/>
      <c r="E56476" s="51"/>
      <c r="R56476" s="38"/>
      <c r="U56476" s="36"/>
      <c r="V56476" s="5"/>
    </row>
    <row r="56477" spans="4:22" x14ac:dyDescent="0.2">
      <c r="D56477" s="50"/>
      <c r="E56477" s="51"/>
      <c r="R56477" s="38"/>
      <c r="U56477" s="36"/>
      <c r="V56477" s="5"/>
    </row>
    <row r="56478" spans="4:22" x14ac:dyDescent="0.2">
      <c r="D56478" s="50"/>
      <c r="E56478" s="51"/>
      <c r="R56478" s="38"/>
      <c r="U56478" s="36"/>
      <c r="V56478" s="5"/>
    </row>
    <row r="56479" spans="4:22" x14ac:dyDescent="0.2">
      <c r="D56479" s="50"/>
      <c r="E56479" s="51"/>
      <c r="R56479" s="38"/>
      <c r="U56479" s="36"/>
      <c r="V56479" s="5"/>
    </row>
    <row r="56480" spans="4:22" x14ac:dyDescent="0.2">
      <c r="D56480" s="50"/>
      <c r="E56480" s="51"/>
      <c r="R56480" s="38"/>
      <c r="U56480" s="36"/>
      <c r="V56480" s="5"/>
    </row>
    <row r="56481" spans="4:22" x14ac:dyDescent="0.2">
      <c r="D56481" s="50"/>
      <c r="E56481" s="51"/>
      <c r="R56481" s="38"/>
      <c r="U56481" s="36"/>
      <c r="V56481" s="5"/>
    </row>
    <row r="56482" spans="4:22" x14ac:dyDescent="0.2">
      <c r="D56482" s="50"/>
      <c r="E56482" s="51"/>
      <c r="R56482" s="38"/>
      <c r="U56482" s="36"/>
      <c r="V56482" s="5"/>
    </row>
    <row r="56483" spans="4:22" x14ac:dyDescent="0.2">
      <c r="D56483" s="50"/>
      <c r="E56483" s="51"/>
      <c r="R56483" s="38"/>
      <c r="U56483" s="36"/>
      <c r="V56483" s="5"/>
    </row>
    <row r="56484" spans="4:22" x14ac:dyDescent="0.2">
      <c r="D56484" s="50"/>
      <c r="E56484" s="51"/>
      <c r="R56484" s="38"/>
      <c r="U56484" s="36"/>
      <c r="V56484" s="5"/>
    </row>
    <row r="56485" spans="4:22" x14ac:dyDescent="0.2">
      <c r="D56485" s="50"/>
      <c r="E56485" s="51"/>
      <c r="R56485" s="38"/>
      <c r="U56485" s="36"/>
      <c r="V56485" s="5"/>
    </row>
    <row r="56486" spans="4:22" x14ac:dyDescent="0.2">
      <c r="D56486" s="50"/>
      <c r="E56486" s="51"/>
      <c r="R56486" s="38"/>
      <c r="U56486" s="36"/>
      <c r="V56486" s="5"/>
    </row>
    <row r="56487" spans="4:22" x14ac:dyDescent="0.2">
      <c r="D56487" s="50"/>
      <c r="E56487" s="51"/>
      <c r="R56487" s="38"/>
      <c r="U56487" s="36"/>
      <c r="V56487" s="5"/>
    </row>
    <row r="56488" spans="4:22" x14ac:dyDescent="0.2">
      <c r="D56488" s="50"/>
      <c r="E56488" s="51"/>
      <c r="R56488" s="38"/>
      <c r="U56488" s="36"/>
      <c r="V56488" s="5"/>
    </row>
    <row r="56489" spans="4:22" x14ac:dyDescent="0.2">
      <c r="D56489" s="50"/>
      <c r="E56489" s="51"/>
      <c r="R56489" s="38"/>
      <c r="U56489" s="36"/>
      <c r="V56489" s="5"/>
    </row>
    <row r="56490" spans="4:22" x14ac:dyDescent="0.2">
      <c r="D56490" s="50"/>
      <c r="E56490" s="51"/>
      <c r="R56490" s="38"/>
      <c r="U56490" s="36"/>
      <c r="V56490" s="5"/>
    </row>
    <row r="56491" spans="4:22" x14ac:dyDescent="0.2">
      <c r="D56491" s="50"/>
      <c r="E56491" s="51"/>
      <c r="R56491" s="38"/>
      <c r="U56491" s="36"/>
      <c r="V56491" s="5"/>
    </row>
    <row r="56492" spans="4:22" x14ac:dyDescent="0.2">
      <c r="D56492" s="50"/>
      <c r="E56492" s="51"/>
      <c r="R56492" s="38"/>
      <c r="U56492" s="36"/>
      <c r="V56492" s="5"/>
    </row>
    <row r="56493" spans="4:22" x14ac:dyDescent="0.2">
      <c r="D56493" s="50"/>
      <c r="E56493" s="51"/>
      <c r="R56493" s="38"/>
      <c r="U56493" s="36"/>
      <c r="V56493" s="5"/>
    </row>
    <row r="56494" spans="4:22" x14ac:dyDescent="0.2">
      <c r="D56494" s="50"/>
      <c r="E56494" s="51"/>
      <c r="R56494" s="38"/>
      <c r="U56494" s="36"/>
      <c r="V56494" s="5"/>
    </row>
    <row r="56495" spans="4:22" x14ac:dyDescent="0.2">
      <c r="D56495" s="50"/>
      <c r="E56495" s="51"/>
      <c r="R56495" s="38"/>
      <c r="U56495" s="36"/>
      <c r="V56495" s="5"/>
    </row>
    <row r="56496" spans="4:22" x14ac:dyDescent="0.2">
      <c r="D56496" s="50"/>
      <c r="E56496" s="51"/>
      <c r="R56496" s="38"/>
      <c r="U56496" s="36"/>
      <c r="V56496" s="5"/>
    </row>
    <row r="56497" spans="4:22" x14ac:dyDescent="0.2">
      <c r="D56497" s="50"/>
      <c r="E56497" s="51"/>
      <c r="R56497" s="38"/>
      <c r="U56497" s="36"/>
      <c r="V56497" s="5"/>
    </row>
    <row r="56498" spans="4:22" x14ac:dyDescent="0.2">
      <c r="D56498" s="50"/>
      <c r="E56498" s="51"/>
      <c r="R56498" s="38"/>
      <c r="U56498" s="36"/>
      <c r="V56498" s="5"/>
    </row>
    <row r="56499" spans="4:22" x14ac:dyDescent="0.2">
      <c r="D56499" s="50"/>
      <c r="E56499" s="51"/>
      <c r="R56499" s="38"/>
      <c r="U56499" s="36"/>
      <c r="V56499" s="5"/>
    </row>
    <row r="56500" spans="4:22" x14ac:dyDescent="0.2">
      <c r="D56500" s="50"/>
      <c r="E56500" s="51"/>
      <c r="R56500" s="38"/>
      <c r="U56500" s="36"/>
      <c r="V56500" s="5"/>
    </row>
    <row r="56501" spans="4:22" x14ac:dyDescent="0.2">
      <c r="D56501" s="50"/>
      <c r="E56501" s="51"/>
      <c r="R56501" s="38"/>
      <c r="U56501" s="36"/>
      <c r="V56501" s="5"/>
    </row>
    <row r="56502" spans="4:22" x14ac:dyDescent="0.2">
      <c r="D56502" s="50"/>
      <c r="E56502" s="51"/>
      <c r="R56502" s="38"/>
      <c r="U56502" s="36"/>
      <c r="V56502" s="5"/>
    </row>
    <row r="56503" spans="4:22" x14ac:dyDescent="0.2">
      <c r="D56503" s="50"/>
      <c r="E56503" s="51"/>
      <c r="R56503" s="38"/>
      <c r="U56503" s="36"/>
      <c r="V56503" s="5"/>
    </row>
    <row r="56504" spans="4:22" x14ac:dyDescent="0.2">
      <c r="D56504" s="50"/>
      <c r="E56504" s="51"/>
      <c r="R56504" s="38"/>
      <c r="U56504" s="36"/>
      <c r="V56504" s="5"/>
    </row>
    <row r="56505" spans="4:22" x14ac:dyDescent="0.2">
      <c r="D56505" s="50"/>
      <c r="E56505" s="51"/>
      <c r="R56505" s="38"/>
      <c r="U56505" s="36"/>
      <c r="V56505" s="5"/>
    </row>
    <row r="56506" spans="4:22" x14ac:dyDescent="0.2">
      <c r="D56506" s="50"/>
      <c r="E56506" s="51"/>
      <c r="R56506" s="38"/>
      <c r="U56506" s="36"/>
      <c r="V56506" s="5"/>
    </row>
    <row r="56507" spans="4:22" x14ac:dyDescent="0.2">
      <c r="D56507" s="50"/>
      <c r="E56507" s="51"/>
      <c r="R56507" s="38"/>
      <c r="U56507" s="36"/>
      <c r="V56507" s="5"/>
    </row>
    <row r="56508" spans="4:22" x14ac:dyDescent="0.2">
      <c r="D56508" s="50"/>
      <c r="E56508" s="51"/>
      <c r="R56508" s="38"/>
      <c r="U56508" s="36"/>
      <c r="V56508" s="5"/>
    </row>
    <row r="56509" spans="4:22" x14ac:dyDescent="0.2">
      <c r="D56509" s="50"/>
      <c r="E56509" s="51"/>
      <c r="R56509" s="38"/>
      <c r="U56509" s="36"/>
      <c r="V56509" s="5"/>
    </row>
    <row r="56510" spans="4:22" x14ac:dyDescent="0.2">
      <c r="D56510" s="50"/>
      <c r="E56510" s="51"/>
      <c r="R56510" s="38"/>
      <c r="U56510" s="36"/>
      <c r="V56510" s="5"/>
    </row>
    <row r="56511" spans="4:22" x14ac:dyDescent="0.2">
      <c r="D56511" s="50"/>
      <c r="E56511" s="51"/>
      <c r="R56511" s="38"/>
      <c r="U56511" s="36"/>
      <c r="V56511" s="5"/>
    </row>
    <row r="56512" spans="4:22" x14ac:dyDescent="0.2">
      <c r="D56512" s="50"/>
      <c r="E56512" s="51"/>
      <c r="R56512" s="38"/>
      <c r="U56512" s="36"/>
      <c r="V56512" s="5"/>
    </row>
    <row r="56513" spans="4:22" x14ac:dyDescent="0.2">
      <c r="D56513" s="50"/>
      <c r="E56513" s="51"/>
      <c r="R56513" s="38"/>
      <c r="U56513" s="36"/>
      <c r="V56513" s="5"/>
    </row>
    <row r="56514" spans="4:22" x14ac:dyDescent="0.2">
      <c r="D56514" s="50"/>
      <c r="E56514" s="51"/>
      <c r="R56514" s="38"/>
      <c r="U56514" s="36"/>
      <c r="V56514" s="5"/>
    </row>
    <row r="56515" spans="4:22" x14ac:dyDescent="0.2">
      <c r="D56515" s="50"/>
      <c r="E56515" s="51"/>
      <c r="R56515" s="38"/>
      <c r="U56515" s="36"/>
      <c r="V56515" s="5"/>
    </row>
    <row r="56516" spans="4:22" x14ac:dyDescent="0.2">
      <c r="D56516" s="50"/>
      <c r="E56516" s="51"/>
      <c r="R56516" s="38"/>
      <c r="U56516" s="36"/>
      <c r="V56516" s="5"/>
    </row>
    <row r="56517" spans="4:22" x14ac:dyDescent="0.2">
      <c r="D56517" s="50"/>
      <c r="E56517" s="51"/>
      <c r="R56517" s="38"/>
      <c r="U56517" s="36"/>
      <c r="V56517" s="5"/>
    </row>
    <row r="56518" spans="4:22" x14ac:dyDescent="0.2">
      <c r="D56518" s="50"/>
      <c r="E56518" s="51"/>
      <c r="R56518" s="38"/>
      <c r="U56518" s="36"/>
      <c r="V56518" s="5"/>
    </row>
    <row r="56519" spans="4:22" x14ac:dyDescent="0.2">
      <c r="D56519" s="50"/>
      <c r="E56519" s="51"/>
      <c r="R56519" s="38"/>
      <c r="U56519" s="36"/>
      <c r="V56519" s="5"/>
    </row>
    <row r="56520" spans="4:22" x14ac:dyDescent="0.2">
      <c r="D56520" s="50"/>
      <c r="E56520" s="51"/>
      <c r="R56520" s="38"/>
      <c r="U56520" s="36"/>
      <c r="V56520" s="5"/>
    </row>
    <row r="56521" spans="4:22" x14ac:dyDescent="0.2">
      <c r="D56521" s="50"/>
      <c r="E56521" s="51"/>
      <c r="R56521" s="38"/>
      <c r="U56521" s="36"/>
      <c r="V56521" s="5"/>
    </row>
    <row r="56522" spans="4:22" x14ac:dyDescent="0.2">
      <c r="D56522" s="50"/>
      <c r="E56522" s="51"/>
      <c r="R56522" s="38"/>
      <c r="U56522" s="36"/>
      <c r="V56522" s="5"/>
    </row>
    <row r="56523" spans="4:22" x14ac:dyDescent="0.2">
      <c r="D56523" s="50"/>
      <c r="E56523" s="51"/>
      <c r="R56523" s="38"/>
      <c r="U56523" s="36"/>
      <c r="V56523" s="5"/>
    </row>
    <row r="56524" spans="4:22" x14ac:dyDescent="0.2">
      <c r="D56524" s="50"/>
      <c r="E56524" s="51"/>
      <c r="R56524" s="38"/>
      <c r="U56524" s="36"/>
      <c r="V56524" s="5"/>
    </row>
    <row r="56525" spans="4:22" x14ac:dyDescent="0.2">
      <c r="D56525" s="50"/>
      <c r="E56525" s="51"/>
      <c r="R56525" s="38"/>
      <c r="U56525" s="36"/>
      <c r="V56525" s="5"/>
    </row>
    <row r="56526" spans="4:22" x14ac:dyDescent="0.2">
      <c r="D56526" s="50"/>
      <c r="E56526" s="51"/>
      <c r="R56526" s="38"/>
      <c r="U56526" s="36"/>
      <c r="V56526" s="5"/>
    </row>
    <row r="56527" spans="4:22" x14ac:dyDescent="0.2">
      <c r="D56527" s="50"/>
      <c r="E56527" s="51"/>
      <c r="R56527" s="38"/>
      <c r="U56527" s="36"/>
      <c r="V56527" s="5"/>
    </row>
    <row r="56528" spans="4:22" x14ac:dyDescent="0.2">
      <c r="D56528" s="50"/>
      <c r="E56528" s="51"/>
      <c r="R56528" s="38"/>
      <c r="U56528" s="36"/>
      <c r="V56528" s="5"/>
    </row>
    <row r="56529" spans="4:22" x14ac:dyDescent="0.2">
      <c r="D56529" s="50"/>
      <c r="E56529" s="51"/>
      <c r="R56529" s="38"/>
      <c r="U56529" s="36"/>
      <c r="V56529" s="5"/>
    </row>
    <row r="56530" spans="4:22" x14ac:dyDescent="0.2">
      <c r="D56530" s="50"/>
      <c r="E56530" s="51"/>
      <c r="R56530" s="38"/>
      <c r="U56530" s="36"/>
      <c r="V56530" s="5"/>
    </row>
    <row r="56531" spans="4:22" x14ac:dyDescent="0.2">
      <c r="D56531" s="50"/>
      <c r="E56531" s="51"/>
      <c r="R56531" s="38"/>
      <c r="U56531" s="36"/>
      <c r="V56531" s="5"/>
    </row>
    <row r="56532" spans="4:22" x14ac:dyDescent="0.2">
      <c r="D56532" s="50"/>
      <c r="E56532" s="51"/>
      <c r="R56532" s="38"/>
      <c r="U56532" s="36"/>
      <c r="V56532" s="5"/>
    </row>
    <row r="56533" spans="4:22" x14ac:dyDescent="0.2">
      <c r="D56533" s="50"/>
      <c r="E56533" s="51"/>
      <c r="R56533" s="38"/>
      <c r="U56533" s="36"/>
      <c r="V56533" s="5"/>
    </row>
    <row r="56534" spans="4:22" x14ac:dyDescent="0.2">
      <c r="D56534" s="50"/>
      <c r="E56534" s="51"/>
      <c r="R56534" s="38"/>
      <c r="U56534" s="36"/>
      <c r="V56534" s="5"/>
    </row>
    <row r="56535" spans="4:22" x14ac:dyDescent="0.2">
      <c r="D56535" s="50"/>
      <c r="E56535" s="51"/>
      <c r="R56535" s="38"/>
      <c r="U56535" s="36"/>
      <c r="V56535" s="5"/>
    </row>
    <row r="56536" spans="4:22" x14ac:dyDescent="0.2">
      <c r="D56536" s="50"/>
      <c r="E56536" s="51"/>
      <c r="R56536" s="38"/>
      <c r="U56536" s="36"/>
      <c r="V56536" s="5"/>
    </row>
    <row r="56537" spans="4:22" x14ac:dyDescent="0.2">
      <c r="D56537" s="50"/>
      <c r="E56537" s="51"/>
      <c r="R56537" s="38"/>
      <c r="U56537" s="36"/>
      <c r="V56537" s="5"/>
    </row>
    <row r="56538" spans="4:22" x14ac:dyDescent="0.2">
      <c r="D56538" s="50"/>
      <c r="E56538" s="51"/>
      <c r="R56538" s="38"/>
      <c r="U56538" s="36"/>
      <c r="V56538" s="5"/>
    </row>
    <row r="56539" spans="4:22" x14ac:dyDescent="0.2">
      <c r="D56539" s="50"/>
      <c r="E56539" s="51"/>
      <c r="R56539" s="38"/>
      <c r="U56539" s="36"/>
      <c r="V56539" s="5"/>
    </row>
    <row r="56540" spans="4:22" x14ac:dyDescent="0.2">
      <c r="D56540" s="50"/>
      <c r="E56540" s="51"/>
      <c r="R56540" s="38"/>
      <c r="U56540" s="36"/>
      <c r="V56540" s="5"/>
    </row>
    <row r="56541" spans="4:22" x14ac:dyDescent="0.2">
      <c r="D56541" s="50"/>
      <c r="E56541" s="51"/>
      <c r="R56541" s="38"/>
      <c r="U56541" s="36"/>
      <c r="V56541" s="5"/>
    </row>
    <row r="56542" spans="4:22" x14ac:dyDescent="0.2">
      <c r="D56542" s="50"/>
      <c r="E56542" s="51"/>
      <c r="R56542" s="38"/>
      <c r="U56542" s="36"/>
      <c r="V56542" s="5"/>
    </row>
    <row r="56543" spans="4:22" x14ac:dyDescent="0.2">
      <c r="D56543" s="50"/>
      <c r="E56543" s="51"/>
      <c r="R56543" s="38"/>
      <c r="U56543" s="36"/>
      <c r="V56543" s="5"/>
    </row>
    <row r="56544" spans="4:22" x14ac:dyDescent="0.2">
      <c r="D56544" s="50"/>
      <c r="E56544" s="51"/>
      <c r="R56544" s="38"/>
      <c r="U56544" s="36"/>
      <c r="V56544" s="5"/>
    </row>
    <row r="56545" spans="4:22" x14ac:dyDescent="0.2">
      <c r="D56545" s="50"/>
      <c r="E56545" s="51"/>
      <c r="R56545" s="38"/>
      <c r="U56545" s="36"/>
      <c r="V56545" s="5"/>
    </row>
    <row r="56546" spans="4:22" x14ac:dyDescent="0.2">
      <c r="D56546" s="50"/>
      <c r="E56546" s="51"/>
      <c r="R56546" s="38"/>
      <c r="U56546" s="36"/>
      <c r="V56546" s="5"/>
    </row>
    <row r="56547" spans="4:22" x14ac:dyDescent="0.2">
      <c r="D56547" s="50"/>
      <c r="E56547" s="51"/>
      <c r="R56547" s="38"/>
      <c r="U56547" s="36"/>
      <c r="V56547" s="5"/>
    </row>
    <row r="56548" spans="4:22" x14ac:dyDescent="0.2">
      <c r="D56548" s="50"/>
      <c r="E56548" s="51"/>
      <c r="R56548" s="38"/>
      <c r="U56548" s="36"/>
      <c r="V56548" s="5"/>
    </row>
    <row r="56549" spans="4:22" x14ac:dyDescent="0.2">
      <c r="D56549" s="50"/>
      <c r="E56549" s="51"/>
      <c r="R56549" s="38"/>
      <c r="U56549" s="36"/>
      <c r="V56549" s="5"/>
    </row>
    <row r="56550" spans="4:22" x14ac:dyDescent="0.2">
      <c r="D56550" s="50"/>
      <c r="E56550" s="51"/>
      <c r="R56550" s="38"/>
      <c r="U56550" s="36"/>
      <c r="V56550" s="5"/>
    </row>
    <row r="56551" spans="4:22" x14ac:dyDescent="0.2">
      <c r="D56551" s="50"/>
      <c r="E56551" s="51"/>
      <c r="R56551" s="38"/>
      <c r="U56551" s="36"/>
      <c r="V56551" s="5"/>
    </row>
    <row r="56552" spans="4:22" x14ac:dyDescent="0.2">
      <c r="D56552" s="50"/>
      <c r="E56552" s="51"/>
      <c r="R56552" s="38"/>
      <c r="U56552" s="36"/>
      <c r="V56552" s="5"/>
    </row>
    <row r="56553" spans="4:22" x14ac:dyDescent="0.2">
      <c r="D56553" s="50"/>
      <c r="E56553" s="51"/>
      <c r="R56553" s="38"/>
      <c r="U56553" s="36"/>
      <c r="V56553" s="5"/>
    </row>
    <row r="56554" spans="4:22" x14ac:dyDescent="0.2">
      <c r="D56554" s="50"/>
      <c r="E56554" s="51"/>
      <c r="R56554" s="38"/>
      <c r="U56554" s="36"/>
      <c r="V56554" s="5"/>
    </row>
    <row r="56555" spans="4:22" x14ac:dyDescent="0.2">
      <c r="D56555" s="50"/>
      <c r="E56555" s="51"/>
      <c r="R56555" s="38"/>
      <c r="U56555" s="36"/>
      <c r="V56555" s="5"/>
    </row>
    <row r="56556" spans="4:22" x14ac:dyDescent="0.2">
      <c r="D56556" s="50"/>
      <c r="E56556" s="51"/>
      <c r="R56556" s="38"/>
      <c r="U56556" s="36"/>
      <c r="V56556" s="5"/>
    </row>
    <row r="56557" spans="4:22" x14ac:dyDescent="0.2">
      <c r="D56557" s="50"/>
      <c r="E56557" s="51"/>
      <c r="R56557" s="38"/>
      <c r="U56557" s="36"/>
      <c r="V56557" s="5"/>
    </row>
    <row r="56558" spans="4:22" x14ac:dyDescent="0.2">
      <c r="D56558" s="50"/>
      <c r="E56558" s="51"/>
      <c r="R56558" s="38"/>
      <c r="U56558" s="36"/>
      <c r="V56558" s="5"/>
    </row>
    <row r="56559" spans="4:22" x14ac:dyDescent="0.2">
      <c r="D56559" s="50"/>
      <c r="E56559" s="51"/>
      <c r="R56559" s="38"/>
      <c r="U56559" s="36"/>
      <c r="V56559" s="5"/>
    </row>
    <row r="56560" spans="4:22" x14ac:dyDescent="0.2">
      <c r="D56560" s="50"/>
      <c r="E56560" s="51"/>
      <c r="R56560" s="38"/>
      <c r="U56560" s="36"/>
      <c r="V56560" s="5"/>
    </row>
    <row r="56561" spans="4:22" x14ac:dyDescent="0.2">
      <c r="D56561" s="50"/>
      <c r="E56561" s="51"/>
      <c r="R56561" s="38"/>
      <c r="U56561" s="36"/>
      <c r="V56561" s="5"/>
    </row>
    <row r="56562" spans="4:22" x14ac:dyDescent="0.2">
      <c r="D56562" s="50"/>
      <c r="E56562" s="51"/>
      <c r="R56562" s="38"/>
      <c r="U56562" s="36"/>
      <c r="V56562" s="5"/>
    </row>
    <row r="56563" spans="4:22" x14ac:dyDescent="0.2">
      <c r="D56563" s="50"/>
      <c r="E56563" s="51"/>
      <c r="R56563" s="38"/>
      <c r="U56563" s="36"/>
      <c r="V56563" s="5"/>
    </row>
    <row r="56564" spans="4:22" x14ac:dyDescent="0.2">
      <c r="D56564" s="50"/>
      <c r="E56564" s="51"/>
      <c r="R56564" s="38"/>
      <c r="U56564" s="36"/>
      <c r="V56564" s="5"/>
    </row>
    <row r="56565" spans="4:22" x14ac:dyDescent="0.2">
      <c r="D56565" s="50"/>
      <c r="E56565" s="51"/>
      <c r="R56565" s="38"/>
      <c r="U56565" s="36"/>
      <c r="V56565" s="5"/>
    </row>
    <row r="56566" spans="4:22" x14ac:dyDescent="0.2">
      <c r="D56566" s="50"/>
      <c r="E56566" s="51"/>
      <c r="R56566" s="38"/>
      <c r="U56566" s="36"/>
      <c r="V56566" s="5"/>
    </row>
    <row r="56567" spans="4:22" x14ac:dyDescent="0.2">
      <c r="D56567" s="50"/>
      <c r="E56567" s="51"/>
      <c r="R56567" s="38"/>
      <c r="U56567" s="36"/>
      <c r="V56567" s="5"/>
    </row>
    <row r="56568" spans="4:22" x14ac:dyDescent="0.2">
      <c r="D56568" s="50"/>
      <c r="E56568" s="51"/>
      <c r="R56568" s="38"/>
      <c r="U56568" s="36"/>
      <c r="V56568" s="5"/>
    </row>
    <row r="56569" spans="4:22" x14ac:dyDescent="0.2">
      <c r="D56569" s="50"/>
      <c r="E56569" s="51"/>
      <c r="R56569" s="38"/>
      <c r="U56569" s="36"/>
      <c r="V56569" s="5"/>
    </row>
    <row r="56570" spans="4:22" x14ac:dyDescent="0.2">
      <c r="D56570" s="50"/>
      <c r="E56570" s="51"/>
      <c r="R56570" s="38"/>
      <c r="U56570" s="36"/>
      <c r="V56570" s="5"/>
    </row>
    <row r="56571" spans="4:22" x14ac:dyDescent="0.2">
      <c r="D56571" s="50"/>
      <c r="E56571" s="51"/>
      <c r="R56571" s="38"/>
      <c r="U56571" s="36"/>
      <c r="V56571" s="5"/>
    </row>
    <row r="56572" spans="4:22" x14ac:dyDescent="0.2">
      <c r="D56572" s="50"/>
      <c r="E56572" s="51"/>
      <c r="R56572" s="38"/>
      <c r="U56572" s="36"/>
      <c r="V56572" s="5"/>
    </row>
    <row r="56573" spans="4:22" x14ac:dyDescent="0.2">
      <c r="D56573" s="50"/>
      <c r="E56573" s="51"/>
      <c r="R56573" s="38"/>
      <c r="U56573" s="36"/>
      <c r="V56573" s="5"/>
    </row>
    <row r="56574" spans="4:22" x14ac:dyDescent="0.2">
      <c r="D56574" s="50"/>
      <c r="E56574" s="51"/>
      <c r="R56574" s="38"/>
      <c r="U56574" s="36"/>
      <c r="V56574" s="5"/>
    </row>
    <row r="56575" spans="4:22" x14ac:dyDescent="0.2">
      <c r="D56575" s="50"/>
      <c r="E56575" s="51"/>
      <c r="R56575" s="38"/>
      <c r="U56575" s="36"/>
      <c r="V56575" s="5"/>
    </row>
    <row r="56576" spans="4:22" x14ac:dyDescent="0.2">
      <c r="D56576" s="50"/>
      <c r="E56576" s="51"/>
      <c r="R56576" s="38"/>
      <c r="U56576" s="36"/>
      <c r="V56576" s="5"/>
    </row>
    <row r="56577" spans="4:22" x14ac:dyDescent="0.2">
      <c r="D56577" s="50"/>
      <c r="E56577" s="51"/>
      <c r="R56577" s="38"/>
      <c r="U56577" s="36"/>
      <c r="V56577" s="5"/>
    </row>
    <row r="56578" spans="4:22" x14ac:dyDescent="0.2">
      <c r="D56578" s="50"/>
      <c r="E56578" s="51"/>
      <c r="R56578" s="38"/>
      <c r="U56578" s="36"/>
      <c r="V56578" s="5"/>
    </row>
    <row r="56579" spans="4:22" x14ac:dyDescent="0.2">
      <c r="D56579" s="50"/>
      <c r="E56579" s="51"/>
      <c r="R56579" s="38"/>
      <c r="U56579" s="36"/>
      <c r="V56579" s="5"/>
    </row>
    <row r="56580" spans="4:22" x14ac:dyDescent="0.2">
      <c r="D56580" s="50"/>
      <c r="E56580" s="51"/>
      <c r="R56580" s="38"/>
      <c r="U56580" s="36"/>
      <c r="V56580" s="5"/>
    </row>
    <row r="56581" spans="4:22" x14ac:dyDescent="0.2">
      <c r="D56581" s="50"/>
      <c r="E56581" s="51"/>
      <c r="R56581" s="38"/>
      <c r="U56581" s="36"/>
      <c r="V56581" s="5"/>
    </row>
    <row r="56582" spans="4:22" x14ac:dyDescent="0.2">
      <c r="D56582" s="50"/>
      <c r="E56582" s="51"/>
      <c r="R56582" s="38"/>
      <c r="U56582" s="36"/>
      <c r="V56582" s="5"/>
    </row>
    <row r="56583" spans="4:22" x14ac:dyDescent="0.2">
      <c r="D56583" s="50"/>
      <c r="E56583" s="51"/>
      <c r="R56583" s="38"/>
      <c r="U56583" s="36"/>
      <c r="V56583" s="5"/>
    </row>
    <row r="56584" spans="4:22" x14ac:dyDescent="0.2">
      <c r="D56584" s="50"/>
      <c r="E56584" s="51"/>
      <c r="R56584" s="38"/>
      <c r="U56584" s="36"/>
      <c r="V56584" s="5"/>
    </row>
    <row r="56585" spans="4:22" x14ac:dyDescent="0.2">
      <c r="D56585" s="50"/>
      <c r="E56585" s="51"/>
      <c r="R56585" s="38"/>
      <c r="U56585" s="36"/>
      <c r="V56585" s="5"/>
    </row>
    <row r="56586" spans="4:22" x14ac:dyDescent="0.2">
      <c r="D56586" s="50"/>
      <c r="E56586" s="51"/>
      <c r="R56586" s="38"/>
      <c r="U56586" s="36"/>
      <c r="V56586" s="5"/>
    </row>
    <row r="56587" spans="4:22" x14ac:dyDescent="0.2">
      <c r="D56587" s="50"/>
      <c r="E56587" s="51"/>
      <c r="R56587" s="38"/>
      <c r="U56587" s="36"/>
      <c r="V56587" s="5"/>
    </row>
    <row r="56588" spans="4:22" x14ac:dyDescent="0.2">
      <c r="D56588" s="50"/>
      <c r="E56588" s="51"/>
      <c r="R56588" s="38"/>
      <c r="U56588" s="36"/>
      <c r="V56588" s="5"/>
    </row>
    <row r="56589" spans="4:22" x14ac:dyDescent="0.2">
      <c r="D56589" s="50"/>
      <c r="E56589" s="51"/>
      <c r="R56589" s="38"/>
      <c r="U56589" s="36"/>
      <c r="V56589" s="5"/>
    </row>
    <row r="56590" spans="4:22" x14ac:dyDescent="0.2">
      <c r="D56590" s="50"/>
      <c r="E56590" s="51"/>
      <c r="R56590" s="38"/>
      <c r="U56590" s="36"/>
      <c r="V56590" s="5"/>
    </row>
    <row r="56591" spans="4:22" x14ac:dyDescent="0.2">
      <c r="D56591" s="50"/>
      <c r="E56591" s="51"/>
      <c r="R56591" s="38"/>
      <c r="U56591" s="36"/>
      <c r="V56591" s="5"/>
    </row>
    <row r="56592" spans="4:22" x14ac:dyDescent="0.2">
      <c r="D56592" s="50"/>
      <c r="E56592" s="51"/>
      <c r="R56592" s="38"/>
      <c r="U56592" s="36"/>
      <c r="V56592" s="5"/>
    </row>
    <row r="56593" spans="4:22" x14ac:dyDescent="0.2">
      <c r="D56593" s="50"/>
      <c r="E56593" s="51"/>
      <c r="R56593" s="38"/>
      <c r="U56593" s="36"/>
      <c r="V56593" s="5"/>
    </row>
    <row r="56594" spans="4:22" x14ac:dyDescent="0.2">
      <c r="D56594" s="50"/>
      <c r="E56594" s="51"/>
      <c r="R56594" s="38"/>
      <c r="U56594" s="36"/>
      <c r="V56594" s="5"/>
    </row>
    <row r="56595" spans="4:22" x14ac:dyDescent="0.2">
      <c r="D56595" s="50"/>
      <c r="E56595" s="51"/>
      <c r="R56595" s="38"/>
      <c r="U56595" s="36"/>
      <c r="V56595" s="5"/>
    </row>
    <row r="56596" spans="4:22" x14ac:dyDescent="0.2">
      <c r="D56596" s="50"/>
      <c r="E56596" s="51"/>
      <c r="R56596" s="38"/>
      <c r="U56596" s="36"/>
      <c r="V56596" s="5"/>
    </row>
    <row r="56597" spans="4:22" x14ac:dyDescent="0.2">
      <c r="D56597" s="50"/>
      <c r="E56597" s="51"/>
      <c r="R56597" s="38"/>
      <c r="U56597" s="36"/>
      <c r="V56597" s="5"/>
    </row>
    <row r="56598" spans="4:22" x14ac:dyDescent="0.2">
      <c r="D56598" s="50"/>
      <c r="E56598" s="51"/>
      <c r="R56598" s="38"/>
      <c r="U56598" s="36"/>
      <c r="V56598" s="5"/>
    </row>
    <row r="56599" spans="4:22" x14ac:dyDescent="0.2">
      <c r="D56599" s="50"/>
      <c r="E56599" s="51"/>
      <c r="R56599" s="38"/>
      <c r="U56599" s="36"/>
      <c r="V56599" s="5"/>
    </row>
    <row r="56600" spans="4:22" x14ac:dyDescent="0.2">
      <c r="D56600" s="50"/>
      <c r="E56600" s="51"/>
      <c r="R56600" s="38"/>
      <c r="U56600" s="36"/>
      <c r="V56600" s="5"/>
    </row>
    <row r="56601" spans="4:22" x14ac:dyDescent="0.2">
      <c r="D56601" s="50"/>
      <c r="E56601" s="51"/>
      <c r="R56601" s="38"/>
      <c r="U56601" s="36"/>
      <c r="V56601" s="5"/>
    </row>
    <row r="56602" spans="4:22" x14ac:dyDescent="0.2">
      <c r="D56602" s="50"/>
      <c r="E56602" s="51"/>
      <c r="R56602" s="38"/>
      <c r="U56602" s="36"/>
      <c r="V56602" s="5"/>
    </row>
    <row r="56603" spans="4:22" x14ac:dyDescent="0.2">
      <c r="D56603" s="50"/>
      <c r="E56603" s="51"/>
      <c r="R56603" s="38"/>
      <c r="U56603" s="36"/>
      <c r="V56603" s="5"/>
    </row>
    <row r="56604" spans="4:22" x14ac:dyDescent="0.2">
      <c r="D56604" s="50"/>
      <c r="E56604" s="51"/>
      <c r="R56604" s="38"/>
      <c r="U56604" s="36"/>
      <c r="V56604" s="5"/>
    </row>
    <row r="56605" spans="4:22" x14ac:dyDescent="0.2">
      <c r="D56605" s="50"/>
      <c r="E56605" s="51"/>
      <c r="R56605" s="38"/>
      <c r="U56605" s="36"/>
      <c r="V56605" s="5"/>
    </row>
    <row r="56606" spans="4:22" x14ac:dyDescent="0.2">
      <c r="D56606" s="50"/>
      <c r="E56606" s="51"/>
      <c r="R56606" s="38"/>
      <c r="U56606" s="36"/>
      <c r="V56606" s="5"/>
    </row>
    <row r="56607" spans="4:22" x14ac:dyDescent="0.2">
      <c r="D56607" s="50"/>
      <c r="E56607" s="51"/>
      <c r="R56607" s="38"/>
      <c r="U56607" s="36"/>
      <c r="V56607" s="5"/>
    </row>
    <row r="56608" spans="4:22" x14ac:dyDescent="0.2">
      <c r="D56608" s="50"/>
      <c r="E56608" s="51"/>
      <c r="R56608" s="38"/>
      <c r="U56608" s="36"/>
      <c r="V56608" s="5"/>
    </row>
    <row r="56609" spans="4:22" x14ac:dyDescent="0.2">
      <c r="D56609" s="50"/>
      <c r="E56609" s="51"/>
      <c r="R56609" s="38"/>
      <c r="U56609" s="36"/>
      <c r="V56609" s="5"/>
    </row>
    <row r="56610" spans="4:22" x14ac:dyDescent="0.2">
      <c r="D56610" s="50"/>
      <c r="E56610" s="51"/>
      <c r="R56610" s="38"/>
      <c r="U56610" s="36"/>
      <c r="V56610" s="5"/>
    </row>
    <row r="56611" spans="4:22" x14ac:dyDescent="0.2">
      <c r="D56611" s="50"/>
      <c r="E56611" s="51"/>
      <c r="R56611" s="38"/>
      <c r="U56611" s="36"/>
      <c r="V56611" s="5"/>
    </row>
    <row r="56612" spans="4:22" x14ac:dyDescent="0.2">
      <c r="D56612" s="50"/>
      <c r="E56612" s="51"/>
      <c r="R56612" s="38"/>
      <c r="U56612" s="36"/>
      <c r="V56612" s="5"/>
    </row>
    <row r="56613" spans="4:22" x14ac:dyDescent="0.2">
      <c r="D56613" s="50"/>
      <c r="E56613" s="51"/>
      <c r="R56613" s="38"/>
      <c r="U56613" s="36"/>
      <c r="V56613" s="5"/>
    </row>
    <row r="56614" spans="4:22" x14ac:dyDescent="0.2">
      <c r="D56614" s="50"/>
      <c r="E56614" s="51"/>
      <c r="R56614" s="38"/>
      <c r="U56614" s="36"/>
      <c r="V56614" s="5"/>
    </row>
    <row r="56615" spans="4:22" x14ac:dyDescent="0.2">
      <c r="D56615" s="50"/>
      <c r="E56615" s="51"/>
      <c r="R56615" s="38"/>
      <c r="U56615" s="36"/>
      <c r="V56615" s="5"/>
    </row>
    <row r="56616" spans="4:22" x14ac:dyDescent="0.2">
      <c r="D56616" s="50"/>
      <c r="E56616" s="51"/>
      <c r="R56616" s="38"/>
      <c r="U56616" s="36"/>
      <c r="V56616" s="5"/>
    </row>
    <row r="56617" spans="4:22" x14ac:dyDescent="0.2">
      <c r="D56617" s="50"/>
      <c r="E56617" s="51"/>
      <c r="R56617" s="38"/>
      <c r="U56617" s="36"/>
      <c r="V56617" s="5"/>
    </row>
    <row r="56618" spans="4:22" x14ac:dyDescent="0.2">
      <c r="D56618" s="50"/>
      <c r="E56618" s="51"/>
      <c r="R56618" s="38"/>
      <c r="U56618" s="36"/>
      <c r="V56618" s="5"/>
    </row>
    <row r="56619" spans="4:22" x14ac:dyDescent="0.2">
      <c r="D56619" s="50"/>
      <c r="E56619" s="51"/>
      <c r="R56619" s="38"/>
      <c r="U56619" s="36"/>
      <c r="V56619" s="5"/>
    </row>
    <row r="56620" spans="4:22" x14ac:dyDescent="0.2">
      <c r="D56620" s="50"/>
      <c r="E56620" s="51"/>
      <c r="R56620" s="38"/>
      <c r="U56620" s="36"/>
      <c r="V56620" s="5"/>
    </row>
    <row r="56621" spans="4:22" x14ac:dyDescent="0.2">
      <c r="D56621" s="50"/>
      <c r="E56621" s="51"/>
      <c r="R56621" s="38"/>
      <c r="U56621" s="36"/>
      <c r="V56621" s="5"/>
    </row>
    <row r="56622" spans="4:22" x14ac:dyDescent="0.2">
      <c r="D56622" s="50"/>
      <c r="E56622" s="51"/>
      <c r="R56622" s="38"/>
      <c r="U56622" s="36"/>
      <c r="V56622" s="5"/>
    </row>
    <row r="56623" spans="4:22" x14ac:dyDescent="0.2">
      <c r="D56623" s="50"/>
      <c r="E56623" s="51"/>
      <c r="R56623" s="38"/>
      <c r="U56623" s="36"/>
      <c r="V56623" s="5"/>
    </row>
    <row r="56624" spans="4:22" x14ac:dyDescent="0.2">
      <c r="D56624" s="50"/>
      <c r="E56624" s="51"/>
      <c r="R56624" s="38"/>
      <c r="U56624" s="36"/>
      <c r="V56624" s="5"/>
    </row>
    <row r="56625" spans="4:22" x14ac:dyDescent="0.2">
      <c r="D56625" s="50"/>
      <c r="E56625" s="51"/>
      <c r="R56625" s="38"/>
      <c r="U56625" s="36"/>
      <c r="V56625" s="5"/>
    </row>
    <row r="56626" spans="4:22" x14ac:dyDescent="0.2">
      <c r="D56626" s="50"/>
      <c r="E56626" s="51"/>
      <c r="R56626" s="38"/>
      <c r="U56626" s="36"/>
      <c r="V56626" s="5"/>
    </row>
    <row r="56627" spans="4:22" x14ac:dyDescent="0.2">
      <c r="D56627" s="50"/>
      <c r="E56627" s="51"/>
      <c r="R56627" s="38"/>
      <c r="U56627" s="36"/>
      <c r="V56627" s="5"/>
    </row>
    <row r="56628" spans="4:22" x14ac:dyDescent="0.2">
      <c r="D56628" s="50"/>
      <c r="E56628" s="51"/>
      <c r="R56628" s="38"/>
      <c r="U56628" s="36"/>
      <c r="V56628" s="5"/>
    </row>
    <row r="56629" spans="4:22" x14ac:dyDescent="0.2">
      <c r="D56629" s="50"/>
      <c r="E56629" s="51"/>
      <c r="R56629" s="38"/>
      <c r="U56629" s="36"/>
      <c r="V56629" s="5"/>
    </row>
    <row r="56630" spans="4:22" x14ac:dyDescent="0.2">
      <c r="D56630" s="50"/>
      <c r="E56630" s="51"/>
      <c r="R56630" s="38"/>
      <c r="U56630" s="36"/>
      <c r="V56630" s="5"/>
    </row>
    <row r="56631" spans="4:22" x14ac:dyDescent="0.2">
      <c r="D56631" s="50"/>
      <c r="E56631" s="51"/>
      <c r="R56631" s="38"/>
      <c r="U56631" s="36"/>
      <c r="V56631" s="5"/>
    </row>
    <row r="56632" spans="4:22" x14ac:dyDescent="0.2">
      <c r="D56632" s="50"/>
      <c r="E56632" s="51"/>
      <c r="R56632" s="38"/>
      <c r="U56632" s="36"/>
      <c r="V56632" s="5"/>
    </row>
    <row r="56633" spans="4:22" x14ac:dyDescent="0.2">
      <c r="D56633" s="50"/>
      <c r="E56633" s="51"/>
      <c r="R56633" s="38"/>
      <c r="U56633" s="36"/>
      <c r="V56633" s="5"/>
    </row>
    <row r="56634" spans="4:22" x14ac:dyDescent="0.2">
      <c r="D56634" s="50"/>
      <c r="E56634" s="51"/>
      <c r="R56634" s="38"/>
      <c r="U56634" s="36"/>
      <c r="V56634" s="5"/>
    </row>
    <row r="56635" spans="4:22" x14ac:dyDescent="0.2">
      <c r="D56635" s="50"/>
      <c r="E56635" s="51"/>
      <c r="R56635" s="38"/>
      <c r="U56635" s="36"/>
      <c r="V56635" s="5"/>
    </row>
    <row r="56636" spans="4:22" x14ac:dyDescent="0.2">
      <c r="D56636" s="50"/>
      <c r="E56636" s="51"/>
      <c r="R56636" s="38"/>
      <c r="U56636" s="36"/>
      <c r="V56636" s="5"/>
    </row>
    <row r="56637" spans="4:22" x14ac:dyDescent="0.2">
      <c r="D56637" s="50"/>
      <c r="E56637" s="51"/>
      <c r="R56637" s="38"/>
      <c r="U56637" s="36"/>
      <c r="V56637" s="5"/>
    </row>
    <row r="56638" spans="4:22" x14ac:dyDescent="0.2">
      <c r="D56638" s="50"/>
      <c r="E56638" s="51"/>
      <c r="R56638" s="38"/>
      <c r="U56638" s="36"/>
      <c r="V56638" s="5"/>
    </row>
    <row r="56639" spans="4:22" x14ac:dyDescent="0.2">
      <c r="D56639" s="50"/>
      <c r="E56639" s="51"/>
      <c r="R56639" s="38"/>
      <c r="U56639" s="36"/>
      <c r="V56639" s="5"/>
    </row>
    <row r="56640" spans="4:22" x14ac:dyDescent="0.2">
      <c r="D56640" s="50"/>
      <c r="E56640" s="51"/>
      <c r="R56640" s="38"/>
      <c r="U56640" s="36"/>
      <c r="V56640" s="5"/>
    </row>
    <row r="56641" spans="4:22" x14ac:dyDescent="0.2">
      <c r="D56641" s="50"/>
      <c r="E56641" s="51"/>
      <c r="R56641" s="38"/>
      <c r="U56641" s="36"/>
      <c r="V56641" s="5"/>
    </row>
    <row r="56642" spans="4:22" x14ac:dyDescent="0.2">
      <c r="D56642" s="50"/>
      <c r="E56642" s="51"/>
      <c r="R56642" s="38"/>
      <c r="U56642" s="36"/>
      <c r="V56642" s="5"/>
    </row>
    <row r="56643" spans="4:22" x14ac:dyDescent="0.2">
      <c r="D56643" s="50"/>
      <c r="E56643" s="51"/>
      <c r="R56643" s="38"/>
      <c r="U56643" s="36"/>
      <c r="V56643" s="5"/>
    </row>
    <row r="56644" spans="4:22" x14ac:dyDescent="0.2">
      <c r="D56644" s="50"/>
      <c r="E56644" s="51"/>
      <c r="R56644" s="38"/>
      <c r="U56644" s="36"/>
      <c r="V56644" s="5"/>
    </row>
    <row r="56645" spans="4:22" x14ac:dyDescent="0.2">
      <c r="D56645" s="50"/>
      <c r="E56645" s="51"/>
      <c r="R56645" s="38"/>
      <c r="U56645" s="36"/>
      <c r="V56645" s="5"/>
    </row>
    <row r="56646" spans="4:22" x14ac:dyDescent="0.2">
      <c r="D56646" s="50"/>
      <c r="E56646" s="51"/>
      <c r="R56646" s="38"/>
      <c r="U56646" s="36"/>
      <c r="V56646" s="5"/>
    </row>
    <row r="56647" spans="4:22" x14ac:dyDescent="0.2">
      <c r="D56647" s="50"/>
      <c r="E56647" s="51"/>
      <c r="R56647" s="38"/>
      <c r="U56647" s="36"/>
      <c r="V56647" s="5"/>
    </row>
    <row r="56648" spans="4:22" x14ac:dyDescent="0.2">
      <c r="D56648" s="50"/>
      <c r="E56648" s="51"/>
      <c r="R56648" s="38"/>
      <c r="U56648" s="36"/>
      <c r="V56648" s="5"/>
    </row>
    <row r="56649" spans="4:22" x14ac:dyDescent="0.2">
      <c r="D56649" s="50"/>
      <c r="E56649" s="51"/>
      <c r="R56649" s="38"/>
      <c r="U56649" s="36"/>
      <c r="V56649" s="5"/>
    </row>
    <row r="56650" spans="4:22" x14ac:dyDescent="0.2">
      <c r="D56650" s="50"/>
      <c r="E56650" s="51"/>
      <c r="R56650" s="38"/>
      <c r="U56650" s="36"/>
      <c r="V56650" s="5"/>
    </row>
    <row r="56651" spans="4:22" x14ac:dyDescent="0.2">
      <c r="D56651" s="50"/>
      <c r="E56651" s="51"/>
      <c r="R56651" s="38"/>
      <c r="U56651" s="36"/>
      <c r="V56651" s="5"/>
    </row>
    <row r="56652" spans="4:22" x14ac:dyDescent="0.2">
      <c r="D56652" s="50"/>
      <c r="E56652" s="51"/>
      <c r="R56652" s="38"/>
      <c r="U56652" s="36"/>
      <c r="V56652" s="5"/>
    </row>
    <row r="56653" spans="4:22" x14ac:dyDescent="0.2">
      <c r="D56653" s="50"/>
      <c r="E56653" s="51"/>
      <c r="R56653" s="38"/>
      <c r="U56653" s="36"/>
      <c r="V56653" s="5"/>
    </row>
    <row r="56654" spans="4:22" x14ac:dyDescent="0.2">
      <c r="D56654" s="50"/>
      <c r="E56654" s="51"/>
      <c r="R56654" s="38"/>
      <c r="U56654" s="36"/>
      <c r="V56654" s="5"/>
    </row>
    <row r="56655" spans="4:22" x14ac:dyDescent="0.2">
      <c r="D56655" s="50"/>
      <c r="E56655" s="51"/>
      <c r="R56655" s="38"/>
      <c r="U56655" s="36"/>
      <c r="V56655" s="5"/>
    </row>
    <row r="56656" spans="4:22" x14ac:dyDescent="0.2">
      <c r="D56656" s="50"/>
      <c r="E56656" s="51"/>
      <c r="R56656" s="38"/>
      <c r="U56656" s="36"/>
      <c r="V56656" s="5"/>
    </row>
    <row r="56657" spans="4:22" x14ac:dyDescent="0.2">
      <c r="D56657" s="50"/>
      <c r="E56657" s="51"/>
      <c r="R56657" s="38"/>
      <c r="U56657" s="36"/>
      <c r="V56657" s="5"/>
    </row>
    <row r="56658" spans="4:22" x14ac:dyDescent="0.2">
      <c r="D56658" s="50"/>
      <c r="E56658" s="51"/>
      <c r="R56658" s="38"/>
      <c r="U56658" s="36"/>
      <c r="V56658" s="5"/>
    </row>
    <row r="56659" spans="4:22" x14ac:dyDescent="0.2">
      <c r="D56659" s="50"/>
      <c r="E56659" s="51"/>
      <c r="R56659" s="38"/>
      <c r="U56659" s="36"/>
      <c r="V56659" s="5"/>
    </row>
    <row r="56660" spans="4:22" x14ac:dyDescent="0.2">
      <c r="D56660" s="50"/>
      <c r="E56660" s="51"/>
      <c r="R56660" s="38"/>
      <c r="U56660" s="36"/>
      <c r="V56660" s="5"/>
    </row>
    <row r="56661" spans="4:22" x14ac:dyDescent="0.2">
      <c r="D56661" s="50"/>
      <c r="E56661" s="51"/>
      <c r="R56661" s="38"/>
      <c r="U56661" s="36"/>
      <c r="V56661" s="5"/>
    </row>
    <row r="56662" spans="4:22" x14ac:dyDescent="0.2">
      <c r="D56662" s="50"/>
      <c r="E56662" s="51"/>
      <c r="R56662" s="38"/>
      <c r="U56662" s="36"/>
      <c r="V56662" s="5"/>
    </row>
    <row r="56663" spans="4:22" x14ac:dyDescent="0.2">
      <c r="D56663" s="50"/>
      <c r="E56663" s="51"/>
      <c r="R56663" s="38"/>
      <c r="U56663" s="36"/>
      <c r="V56663" s="5"/>
    </row>
    <row r="56664" spans="4:22" x14ac:dyDescent="0.2">
      <c r="D56664" s="50"/>
      <c r="E56664" s="51"/>
      <c r="R56664" s="38"/>
      <c r="U56664" s="36"/>
      <c r="V56664" s="5"/>
    </row>
    <row r="56665" spans="4:22" x14ac:dyDescent="0.2">
      <c r="D56665" s="50"/>
      <c r="E56665" s="51"/>
      <c r="R56665" s="38"/>
      <c r="U56665" s="36"/>
      <c r="V56665" s="5"/>
    </row>
    <row r="56666" spans="4:22" x14ac:dyDescent="0.2">
      <c r="D56666" s="50"/>
      <c r="E56666" s="51"/>
      <c r="R56666" s="38"/>
      <c r="U56666" s="36"/>
      <c r="V56666" s="5"/>
    </row>
    <row r="56667" spans="4:22" x14ac:dyDescent="0.2">
      <c r="D56667" s="50"/>
      <c r="E56667" s="51"/>
      <c r="R56667" s="38"/>
      <c r="U56667" s="36"/>
      <c r="V56667" s="5"/>
    </row>
    <row r="56668" spans="4:22" x14ac:dyDescent="0.2">
      <c r="D56668" s="50"/>
      <c r="E56668" s="51"/>
      <c r="R56668" s="38"/>
      <c r="U56668" s="36"/>
      <c r="V56668" s="5"/>
    </row>
    <row r="56669" spans="4:22" x14ac:dyDescent="0.2">
      <c r="D56669" s="50"/>
      <c r="E56669" s="51"/>
      <c r="R56669" s="38"/>
      <c r="U56669" s="36"/>
      <c r="V56669" s="5"/>
    </row>
    <row r="56670" spans="4:22" x14ac:dyDescent="0.2">
      <c r="D56670" s="50"/>
      <c r="E56670" s="51"/>
      <c r="R56670" s="38"/>
      <c r="U56670" s="36"/>
      <c r="V56670" s="5"/>
    </row>
    <row r="56671" spans="4:22" x14ac:dyDescent="0.2">
      <c r="D56671" s="50"/>
      <c r="E56671" s="51"/>
      <c r="R56671" s="38"/>
      <c r="U56671" s="36"/>
      <c r="V56671" s="5"/>
    </row>
    <row r="56672" spans="4:22" x14ac:dyDescent="0.2">
      <c r="D56672" s="50"/>
      <c r="E56672" s="51"/>
      <c r="R56672" s="38"/>
      <c r="U56672" s="36"/>
      <c r="V56672" s="5"/>
    </row>
    <row r="56673" spans="4:22" x14ac:dyDescent="0.2">
      <c r="D56673" s="50"/>
      <c r="E56673" s="51"/>
      <c r="R56673" s="38"/>
      <c r="U56673" s="36"/>
      <c r="V56673" s="5"/>
    </row>
    <row r="56674" spans="4:22" x14ac:dyDescent="0.2">
      <c r="D56674" s="50"/>
      <c r="E56674" s="51"/>
      <c r="R56674" s="38"/>
      <c r="U56674" s="36"/>
      <c r="V56674" s="5"/>
    </row>
    <row r="56675" spans="4:22" x14ac:dyDescent="0.2">
      <c r="D56675" s="50"/>
      <c r="E56675" s="51"/>
      <c r="R56675" s="38"/>
      <c r="U56675" s="36"/>
      <c r="V56675" s="5"/>
    </row>
    <row r="56676" spans="4:22" x14ac:dyDescent="0.2">
      <c r="D56676" s="50"/>
      <c r="E56676" s="51"/>
      <c r="R56676" s="38"/>
      <c r="U56676" s="36"/>
      <c r="V56676" s="5"/>
    </row>
    <row r="56677" spans="4:22" x14ac:dyDescent="0.2">
      <c r="D56677" s="50"/>
      <c r="E56677" s="51"/>
      <c r="R56677" s="38"/>
      <c r="U56677" s="36"/>
      <c r="V56677" s="5"/>
    </row>
    <row r="56678" spans="4:22" x14ac:dyDescent="0.2">
      <c r="D56678" s="50"/>
      <c r="E56678" s="51"/>
      <c r="R56678" s="38"/>
      <c r="U56678" s="36"/>
      <c r="V56678" s="5"/>
    </row>
    <row r="56679" spans="4:22" x14ac:dyDescent="0.2">
      <c r="D56679" s="50"/>
      <c r="E56679" s="51"/>
      <c r="R56679" s="38"/>
      <c r="U56679" s="36"/>
      <c r="V56679" s="5"/>
    </row>
    <row r="56680" spans="4:22" x14ac:dyDescent="0.2">
      <c r="D56680" s="50"/>
      <c r="E56680" s="51"/>
      <c r="R56680" s="38"/>
      <c r="U56680" s="36"/>
      <c r="V56680" s="5"/>
    </row>
    <row r="56681" spans="4:22" x14ac:dyDescent="0.2">
      <c r="D56681" s="50"/>
      <c r="E56681" s="51"/>
      <c r="R56681" s="38"/>
      <c r="U56681" s="36"/>
      <c r="V56681" s="5"/>
    </row>
    <row r="56682" spans="4:22" x14ac:dyDescent="0.2">
      <c r="D56682" s="50"/>
      <c r="E56682" s="51"/>
      <c r="R56682" s="38"/>
      <c r="U56682" s="36"/>
      <c r="V56682" s="5"/>
    </row>
    <row r="56683" spans="4:22" x14ac:dyDescent="0.2">
      <c r="D56683" s="50"/>
      <c r="E56683" s="51"/>
      <c r="R56683" s="38"/>
      <c r="U56683" s="36"/>
      <c r="V56683" s="5"/>
    </row>
    <row r="56684" spans="4:22" x14ac:dyDescent="0.2">
      <c r="D56684" s="50"/>
      <c r="E56684" s="51"/>
      <c r="R56684" s="38"/>
      <c r="U56684" s="36"/>
      <c r="V56684" s="5"/>
    </row>
    <row r="56685" spans="4:22" x14ac:dyDescent="0.2">
      <c r="D56685" s="50"/>
      <c r="E56685" s="51"/>
      <c r="R56685" s="38"/>
      <c r="U56685" s="36"/>
      <c r="V56685" s="5"/>
    </row>
    <row r="56686" spans="4:22" x14ac:dyDescent="0.2">
      <c r="D56686" s="50"/>
      <c r="E56686" s="51"/>
      <c r="R56686" s="38"/>
      <c r="U56686" s="36"/>
      <c r="V56686" s="5"/>
    </row>
    <row r="56687" spans="4:22" x14ac:dyDescent="0.2">
      <c r="D56687" s="50"/>
      <c r="E56687" s="51"/>
      <c r="R56687" s="38"/>
      <c r="U56687" s="36"/>
      <c r="V56687" s="5"/>
    </row>
    <row r="56688" spans="4:22" x14ac:dyDescent="0.2">
      <c r="D56688" s="50"/>
      <c r="E56688" s="51"/>
      <c r="R56688" s="38"/>
      <c r="U56688" s="36"/>
      <c r="V56688" s="5"/>
    </row>
    <row r="56689" spans="4:22" x14ac:dyDescent="0.2">
      <c r="D56689" s="50"/>
      <c r="E56689" s="51"/>
      <c r="R56689" s="38"/>
      <c r="U56689" s="36"/>
      <c r="V56689" s="5"/>
    </row>
    <row r="56690" spans="4:22" x14ac:dyDescent="0.2">
      <c r="D56690" s="50"/>
      <c r="E56690" s="51"/>
      <c r="R56690" s="38"/>
      <c r="U56690" s="36"/>
      <c r="V56690" s="5"/>
    </row>
    <row r="56691" spans="4:22" x14ac:dyDescent="0.2">
      <c r="D56691" s="50"/>
      <c r="E56691" s="51"/>
      <c r="R56691" s="38"/>
      <c r="U56691" s="36"/>
      <c r="V56691" s="5"/>
    </row>
    <row r="56692" spans="4:22" x14ac:dyDescent="0.2">
      <c r="D56692" s="50"/>
      <c r="E56692" s="51"/>
      <c r="R56692" s="38"/>
      <c r="U56692" s="36"/>
      <c r="V56692" s="5"/>
    </row>
    <row r="56693" spans="4:22" x14ac:dyDescent="0.2">
      <c r="D56693" s="50"/>
      <c r="E56693" s="51"/>
      <c r="R56693" s="38"/>
      <c r="U56693" s="36"/>
      <c r="V56693" s="5"/>
    </row>
    <row r="56694" spans="4:22" x14ac:dyDescent="0.2">
      <c r="D56694" s="50"/>
      <c r="E56694" s="51"/>
      <c r="R56694" s="38"/>
      <c r="U56694" s="36"/>
      <c r="V56694" s="5"/>
    </row>
    <row r="56695" spans="4:22" x14ac:dyDescent="0.2">
      <c r="D56695" s="50"/>
      <c r="E56695" s="51"/>
      <c r="R56695" s="38"/>
      <c r="U56695" s="36"/>
      <c r="V56695" s="5"/>
    </row>
    <row r="56696" spans="4:22" x14ac:dyDescent="0.2">
      <c r="D56696" s="50"/>
      <c r="E56696" s="51"/>
      <c r="R56696" s="38"/>
      <c r="U56696" s="36"/>
      <c r="V56696" s="5"/>
    </row>
    <row r="56697" spans="4:22" x14ac:dyDescent="0.2">
      <c r="D56697" s="50"/>
      <c r="E56697" s="51"/>
      <c r="R56697" s="38"/>
      <c r="U56697" s="36"/>
      <c r="V56697" s="5"/>
    </row>
    <row r="56698" spans="4:22" x14ac:dyDescent="0.2">
      <c r="D56698" s="50"/>
      <c r="E56698" s="51"/>
      <c r="R56698" s="38"/>
      <c r="U56698" s="36"/>
      <c r="V56698" s="5"/>
    </row>
    <row r="56699" spans="4:22" x14ac:dyDescent="0.2">
      <c r="D56699" s="50"/>
      <c r="E56699" s="51"/>
      <c r="R56699" s="38"/>
      <c r="U56699" s="36"/>
      <c r="V56699" s="5"/>
    </row>
    <row r="56700" spans="4:22" x14ac:dyDescent="0.2">
      <c r="D56700" s="50"/>
      <c r="E56700" s="51"/>
      <c r="R56700" s="38"/>
      <c r="U56700" s="36"/>
      <c r="V56700" s="5"/>
    </row>
    <row r="56701" spans="4:22" x14ac:dyDescent="0.2">
      <c r="D56701" s="50"/>
      <c r="E56701" s="51"/>
      <c r="R56701" s="38"/>
      <c r="U56701" s="36"/>
      <c r="V56701" s="5"/>
    </row>
    <row r="56702" spans="4:22" x14ac:dyDescent="0.2">
      <c r="D56702" s="50"/>
      <c r="E56702" s="51"/>
      <c r="R56702" s="38"/>
      <c r="U56702" s="36"/>
      <c r="V56702" s="5"/>
    </row>
    <row r="56703" spans="4:22" x14ac:dyDescent="0.2">
      <c r="D56703" s="50"/>
      <c r="E56703" s="51"/>
      <c r="R56703" s="38"/>
      <c r="U56703" s="36"/>
      <c r="V56703" s="5"/>
    </row>
    <row r="56704" spans="4:22" x14ac:dyDescent="0.2">
      <c r="D56704" s="50"/>
      <c r="E56704" s="51"/>
      <c r="R56704" s="38"/>
      <c r="U56704" s="36"/>
      <c r="V56704" s="5"/>
    </row>
    <row r="56705" spans="4:22" x14ac:dyDescent="0.2">
      <c r="D56705" s="50"/>
      <c r="E56705" s="51"/>
      <c r="R56705" s="38"/>
      <c r="U56705" s="36"/>
      <c r="V56705" s="5"/>
    </row>
    <row r="56706" spans="4:22" x14ac:dyDescent="0.2">
      <c r="D56706" s="50"/>
      <c r="E56706" s="51"/>
      <c r="R56706" s="38"/>
      <c r="U56706" s="36"/>
      <c r="V56706" s="5"/>
    </row>
    <row r="56707" spans="4:22" x14ac:dyDescent="0.2">
      <c r="D56707" s="50"/>
      <c r="E56707" s="51"/>
      <c r="R56707" s="38"/>
      <c r="U56707" s="36"/>
      <c r="V56707" s="5"/>
    </row>
    <row r="56708" spans="4:22" x14ac:dyDescent="0.2">
      <c r="D56708" s="50"/>
      <c r="E56708" s="51"/>
      <c r="R56708" s="38"/>
      <c r="U56708" s="36"/>
      <c r="V56708" s="5"/>
    </row>
    <row r="56709" spans="4:22" x14ac:dyDescent="0.2">
      <c r="D56709" s="50"/>
      <c r="E56709" s="51"/>
      <c r="R56709" s="38"/>
      <c r="U56709" s="36"/>
      <c r="V56709" s="5"/>
    </row>
    <row r="56710" spans="4:22" x14ac:dyDescent="0.2">
      <c r="D56710" s="50"/>
      <c r="E56710" s="51"/>
      <c r="R56710" s="38"/>
      <c r="U56710" s="36"/>
      <c r="V56710" s="5"/>
    </row>
    <row r="56711" spans="4:22" x14ac:dyDescent="0.2">
      <c r="D56711" s="50"/>
      <c r="E56711" s="51"/>
      <c r="R56711" s="38"/>
      <c r="U56711" s="36"/>
      <c r="V56711" s="5"/>
    </row>
    <row r="56712" spans="4:22" x14ac:dyDescent="0.2">
      <c r="D56712" s="50"/>
      <c r="E56712" s="51"/>
      <c r="R56712" s="38"/>
      <c r="U56712" s="36"/>
      <c r="V56712" s="5"/>
    </row>
    <row r="56713" spans="4:22" x14ac:dyDescent="0.2">
      <c r="D56713" s="50"/>
      <c r="E56713" s="51"/>
      <c r="R56713" s="38"/>
      <c r="U56713" s="36"/>
      <c r="V56713" s="5"/>
    </row>
    <row r="56714" spans="4:22" x14ac:dyDescent="0.2">
      <c r="D56714" s="50"/>
      <c r="E56714" s="51"/>
      <c r="R56714" s="38"/>
      <c r="U56714" s="36"/>
      <c r="V56714" s="5"/>
    </row>
    <row r="56715" spans="4:22" x14ac:dyDescent="0.2">
      <c r="D56715" s="50"/>
      <c r="E56715" s="51"/>
      <c r="R56715" s="38"/>
      <c r="U56715" s="36"/>
      <c r="V56715" s="5"/>
    </row>
    <row r="56716" spans="4:22" x14ac:dyDescent="0.2">
      <c r="D56716" s="50"/>
      <c r="E56716" s="51"/>
      <c r="R56716" s="38"/>
      <c r="U56716" s="36"/>
      <c r="V56716" s="5"/>
    </row>
    <row r="56717" spans="4:22" x14ac:dyDescent="0.2">
      <c r="D56717" s="50"/>
      <c r="E56717" s="51"/>
      <c r="R56717" s="38"/>
      <c r="U56717" s="36"/>
      <c r="V56717" s="5"/>
    </row>
    <row r="56718" spans="4:22" x14ac:dyDescent="0.2">
      <c r="D56718" s="50"/>
      <c r="E56718" s="51"/>
      <c r="R56718" s="38"/>
      <c r="U56718" s="36"/>
      <c r="V56718" s="5"/>
    </row>
    <row r="56719" spans="4:22" x14ac:dyDescent="0.2">
      <c r="D56719" s="50"/>
      <c r="E56719" s="51"/>
      <c r="R56719" s="38"/>
      <c r="U56719" s="36"/>
      <c r="V56719" s="5"/>
    </row>
    <row r="56720" spans="4:22" x14ac:dyDescent="0.2">
      <c r="D56720" s="50"/>
      <c r="E56720" s="51"/>
      <c r="R56720" s="38"/>
      <c r="U56720" s="36"/>
      <c r="V56720" s="5"/>
    </row>
    <row r="56721" spans="4:22" x14ac:dyDescent="0.2">
      <c r="D56721" s="50"/>
      <c r="E56721" s="51"/>
      <c r="R56721" s="38"/>
      <c r="U56721" s="36"/>
      <c r="V56721" s="5"/>
    </row>
    <row r="56722" spans="4:22" x14ac:dyDescent="0.2">
      <c r="D56722" s="50"/>
      <c r="E56722" s="51"/>
      <c r="R56722" s="38"/>
      <c r="U56722" s="36"/>
      <c r="V56722" s="5"/>
    </row>
    <row r="56723" spans="4:22" x14ac:dyDescent="0.2">
      <c r="D56723" s="50"/>
      <c r="E56723" s="51"/>
      <c r="R56723" s="38"/>
      <c r="U56723" s="36"/>
      <c r="V56723" s="5"/>
    </row>
    <row r="56724" spans="4:22" x14ac:dyDescent="0.2">
      <c r="D56724" s="50"/>
      <c r="E56724" s="51"/>
      <c r="R56724" s="38"/>
      <c r="U56724" s="36"/>
      <c r="V56724" s="5"/>
    </row>
    <row r="56725" spans="4:22" x14ac:dyDescent="0.2">
      <c r="D56725" s="50"/>
      <c r="E56725" s="51"/>
      <c r="R56725" s="38"/>
      <c r="U56725" s="36"/>
      <c r="V56725" s="5"/>
    </row>
    <row r="56726" spans="4:22" x14ac:dyDescent="0.2">
      <c r="D56726" s="50"/>
      <c r="E56726" s="51"/>
      <c r="R56726" s="38"/>
      <c r="U56726" s="36"/>
      <c r="V56726" s="5"/>
    </row>
    <row r="56727" spans="4:22" x14ac:dyDescent="0.2">
      <c r="D56727" s="50"/>
      <c r="E56727" s="51"/>
      <c r="R56727" s="38"/>
      <c r="U56727" s="36"/>
      <c r="V56727" s="5"/>
    </row>
    <row r="56728" spans="4:22" x14ac:dyDescent="0.2">
      <c r="D56728" s="50"/>
      <c r="E56728" s="51"/>
      <c r="R56728" s="38"/>
      <c r="U56728" s="36"/>
      <c r="V56728" s="5"/>
    </row>
    <row r="56729" spans="4:22" x14ac:dyDescent="0.2">
      <c r="D56729" s="50"/>
      <c r="E56729" s="51"/>
      <c r="R56729" s="38"/>
      <c r="U56729" s="36"/>
      <c r="V56729" s="5"/>
    </row>
    <row r="56730" spans="4:22" x14ac:dyDescent="0.2">
      <c r="D56730" s="50"/>
      <c r="E56730" s="51"/>
      <c r="R56730" s="38"/>
      <c r="U56730" s="36"/>
      <c r="V56730" s="5"/>
    </row>
    <row r="56731" spans="4:22" x14ac:dyDescent="0.2">
      <c r="D56731" s="50"/>
      <c r="E56731" s="51"/>
      <c r="R56731" s="38"/>
      <c r="U56731" s="36"/>
      <c r="V56731" s="5"/>
    </row>
    <row r="56732" spans="4:22" x14ac:dyDescent="0.2">
      <c r="D56732" s="50"/>
      <c r="E56732" s="51"/>
      <c r="R56732" s="38"/>
      <c r="U56732" s="36"/>
      <c r="V56732" s="5"/>
    </row>
    <row r="56733" spans="4:22" x14ac:dyDescent="0.2">
      <c r="D56733" s="50"/>
      <c r="E56733" s="51"/>
      <c r="R56733" s="38"/>
      <c r="U56733" s="36"/>
      <c r="V56733" s="5"/>
    </row>
    <row r="56734" spans="4:22" x14ac:dyDescent="0.2">
      <c r="D56734" s="50"/>
      <c r="E56734" s="51"/>
      <c r="R56734" s="38"/>
      <c r="U56734" s="36"/>
      <c r="V56734" s="5"/>
    </row>
    <row r="56735" spans="4:22" x14ac:dyDescent="0.2">
      <c r="D56735" s="50"/>
      <c r="E56735" s="51"/>
      <c r="R56735" s="38"/>
      <c r="U56735" s="36"/>
      <c r="V56735" s="5"/>
    </row>
    <row r="56736" spans="4:22" x14ac:dyDescent="0.2">
      <c r="D56736" s="50"/>
      <c r="E56736" s="51"/>
      <c r="R56736" s="38"/>
      <c r="U56736" s="36"/>
      <c r="V56736" s="5"/>
    </row>
    <row r="56737" spans="4:22" x14ac:dyDescent="0.2">
      <c r="D56737" s="50"/>
      <c r="E56737" s="51"/>
      <c r="R56737" s="38"/>
      <c r="U56737" s="36"/>
      <c r="V56737" s="5"/>
    </row>
    <row r="56738" spans="4:22" x14ac:dyDescent="0.2">
      <c r="D56738" s="50"/>
      <c r="E56738" s="51"/>
      <c r="R56738" s="38"/>
      <c r="U56738" s="36"/>
      <c r="V56738" s="5"/>
    </row>
    <row r="56739" spans="4:22" x14ac:dyDescent="0.2">
      <c r="D56739" s="50"/>
      <c r="E56739" s="51"/>
      <c r="R56739" s="38"/>
      <c r="U56739" s="36"/>
      <c r="V56739" s="5"/>
    </row>
    <row r="56740" spans="4:22" x14ac:dyDescent="0.2">
      <c r="D56740" s="50"/>
      <c r="E56740" s="51"/>
      <c r="R56740" s="38"/>
      <c r="U56740" s="36"/>
      <c r="V56740" s="5"/>
    </row>
    <row r="56741" spans="4:22" x14ac:dyDescent="0.2">
      <c r="D56741" s="50"/>
      <c r="E56741" s="51"/>
      <c r="R56741" s="38"/>
      <c r="U56741" s="36"/>
      <c r="V56741" s="5"/>
    </row>
    <row r="56742" spans="4:22" x14ac:dyDescent="0.2">
      <c r="D56742" s="50"/>
      <c r="E56742" s="51"/>
      <c r="R56742" s="38"/>
      <c r="U56742" s="36"/>
      <c r="V56742" s="5"/>
    </row>
    <row r="56743" spans="4:22" x14ac:dyDescent="0.2">
      <c r="D56743" s="50"/>
      <c r="E56743" s="51"/>
      <c r="R56743" s="38"/>
      <c r="U56743" s="36"/>
      <c r="V56743" s="5"/>
    </row>
    <row r="56744" spans="4:22" x14ac:dyDescent="0.2">
      <c r="D56744" s="50"/>
      <c r="E56744" s="51"/>
      <c r="R56744" s="38"/>
      <c r="U56744" s="36"/>
      <c r="V56744" s="5"/>
    </row>
    <row r="56745" spans="4:22" x14ac:dyDescent="0.2">
      <c r="D56745" s="50"/>
      <c r="E56745" s="51"/>
      <c r="R56745" s="38"/>
      <c r="U56745" s="36"/>
      <c r="V56745" s="5"/>
    </row>
    <row r="56746" spans="4:22" x14ac:dyDescent="0.2">
      <c r="D56746" s="50"/>
      <c r="E56746" s="51"/>
      <c r="R56746" s="38"/>
      <c r="U56746" s="36"/>
      <c r="V56746" s="5"/>
    </row>
    <row r="56747" spans="4:22" x14ac:dyDescent="0.2">
      <c r="D56747" s="50"/>
      <c r="E56747" s="51"/>
      <c r="R56747" s="38"/>
      <c r="U56747" s="36"/>
      <c r="V56747" s="5"/>
    </row>
    <row r="56748" spans="4:22" x14ac:dyDescent="0.2">
      <c r="D56748" s="50"/>
      <c r="E56748" s="51"/>
      <c r="R56748" s="38"/>
      <c r="U56748" s="36"/>
      <c r="V56748" s="5"/>
    </row>
    <row r="56749" spans="4:22" x14ac:dyDescent="0.2">
      <c r="D56749" s="50"/>
      <c r="E56749" s="51"/>
      <c r="R56749" s="38"/>
      <c r="U56749" s="36"/>
      <c r="V56749" s="5"/>
    </row>
    <row r="56750" spans="4:22" x14ac:dyDescent="0.2">
      <c r="D56750" s="50"/>
      <c r="E56750" s="51"/>
      <c r="R56750" s="38"/>
      <c r="U56750" s="36"/>
      <c r="V56750" s="5"/>
    </row>
    <row r="56751" spans="4:22" x14ac:dyDescent="0.2">
      <c r="D56751" s="50"/>
      <c r="E56751" s="51"/>
      <c r="R56751" s="38"/>
      <c r="U56751" s="36"/>
      <c r="V56751" s="5"/>
    </row>
    <row r="56752" spans="4:22" x14ac:dyDescent="0.2">
      <c r="D56752" s="50"/>
      <c r="E56752" s="51"/>
      <c r="R56752" s="38"/>
      <c r="U56752" s="36"/>
      <c r="V56752" s="5"/>
    </row>
    <row r="56753" spans="4:22" x14ac:dyDescent="0.2">
      <c r="D56753" s="50"/>
      <c r="E56753" s="51"/>
      <c r="R56753" s="38"/>
      <c r="U56753" s="36"/>
      <c r="V56753" s="5"/>
    </row>
    <row r="56754" spans="4:22" x14ac:dyDescent="0.2">
      <c r="D56754" s="50"/>
      <c r="E56754" s="51"/>
      <c r="R56754" s="38"/>
      <c r="U56754" s="36"/>
      <c r="V56754" s="5"/>
    </row>
    <row r="56755" spans="4:22" x14ac:dyDescent="0.2">
      <c r="D56755" s="50"/>
      <c r="E56755" s="51"/>
      <c r="R56755" s="38"/>
      <c r="U56755" s="36"/>
      <c r="V56755" s="5"/>
    </row>
    <row r="56756" spans="4:22" x14ac:dyDescent="0.2">
      <c r="D56756" s="50"/>
      <c r="E56756" s="51"/>
      <c r="R56756" s="38"/>
      <c r="U56756" s="36"/>
      <c r="V56756" s="5"/>
    </row>
    <row r="56757" spans="4:22" x14ac:dyDescent="0.2">
      <c r="D56757" s="50"/>
      <c r="E56757" s="51"/>
      <c r="R56757" s="38"/>
      <c r="U56757" s="36"/>
      <c r="V56757" s="5"/>
    </row>
    <row r="56758" spans="4:22" x14ac:dyDescent="0.2">
      <c r="D56758" s="50"/>
      <c r="E56758" s="51"/>
      <c r="R56758" s="38"/>
      <c r="U56758" s="36"/>
      <c r="V56758" s="5"/>
    </row>
    <row r="56759" spans="4:22" x14ac:dyDescent="0.2">
      <c r="D56759" s="50"/>
      <c r="E56759" s="51"/>
      <c r="R56759" s="38"/>
      <c r="U56759" s="36"/>
      <c r="V56759" s="5"/>
    </row>
    <row r="56760" spans="4:22" x14ac:dyDescent="0.2">
      <c r="D56760" s="50"/>
      <c r="E56760" s="51"/>
      <c r="R56760" s="38"/>
      <c r="U56760" s="36"/>
      <c r="V56760" s="5"/>
    </row>
    <row r="56761" spans="4:22" x14ac:dyDescent="0.2">
      <c r="D56761" s="50"/>
      <c r="E56761" s="51"/>
      <c r="R56761" s="38"/>
      <c r="U56761" s="36"/>
      <c r="V56761" s="5"/>
    </row>
    <row r="56762" spans="4:22" x14ac:dyDescent="0.2">
      <c r="D56762" s="50"/>
      <c r="E56762" s="51"/>
      <c r="R56762" s="38"/>
      <c r="U56762" s="36"/>
      <c r="V56762" s="5"/>
    </row>
    <row r="56763" spans="4:22" x14ac:dyDescent="0.2">
      <c r="D56763" s="50"/>
      <c r="E56763" s="51"/>
      <c r="R56763" s="38"/>
      <c r="U56763" s="36"/>
      <c r="V56763" s="5"/>
    </row>
    <row r="56764" spans="4:22" x14ac:dyDescent="0.2">
      <c r="D56764" s="50"/>
      <c r="E56764" s="51"/>
      <c r="R56764" s="38"/>
      <c r="U56764" s="36"/>
      <c r="V56764" s="5"/>
    </row>
    <row r="56765" spans="4:22" x14ac:dyDescent="0.2">
      <c r="D56765" s="50"/>
      <c r="E56765" s="51"/>
      <c r="R56765" s="38"/>
      <c r="U56765" s="36"/>
      <c r="V56765" s="5"/>
    </row>
    <row r="56766" spans="4:22" x14ac:dyDescent="0.2">
      <c r="D56766" s="50"/>
      <c r="E56766" s="51"/>
      <c r="R56766" s="38"/>
      <c r="U56766" s="36"/>
      <c r="V56766" s="5"/>
    </row>
    <row r="56767" spans="4:22" x14ac:dyDescent="0.2">
      <c r="D56767" s="50"/>
      <c r="E56767" s="51"/>
      <c r="R56767" s="38"/>
      <c r="U56767" s="36"/>
      <c r="V56767" s="5"/>
    </row>
    <row r="56768" spans="4:22" x14ac:dyDescent="0.2">
      <c r="D56768" s="50"/>
      <c r="E56768" s="51"/>
      <c r="R56768" s="38"/>
      <c r="U56768" s="36"/>
      <c r="V56768" s="5"/>
    </row>
    <row r="56769" spans="4:22" x14ac:dyDescent="0.2">
      <c r="D56769" s="50"/>
      <c r="E56769" s="51"/>
      <c r="R56769" s="38"/>
      <c r="U56769" s="36"/>
      <c r="V56769" s="5"/>
    </row>
    <row r="56770" spans="4:22" x14ac:dyDescent="0.2">
      <c r="D56770" s="50"/>
      <c r="E56770" s="51"/>
      <c r="R56770" s="38"/>
      <c r="U56770" s="36"/>
      <c r="V56770" s="5"/>
    </row>
    <row r="56771" spans="4:22" x14ac:dyDescent="0.2">
      <c r="D56771" s="50"/>
      <c r="E56771" s="51"/>
      <c r="R56771" s="38"/>
      <c r="U56771" s="36"/>
      <c r="V56771" s="5"/>
    </row>
    <row r="56772" spans="4:22" x14ac:dyDescent="0.2">
      <c r="D56772" s="50"/>
      <c r="E56772" s="51"/>
      <c r="R56772" s="38"/>
      <c r="U56772" s="36"/>
      <c r="V56772" s="5"/>
    </row>
    <row r="56773" spans="4:22" x14ac:dyDescent="0.2">
      <c r="D56773" s="50"/>
      <c r="E56773" s="51"/>
      <c r="R56773" s="38"/>
      <c r="U56773" s="36"/>
      <c r="V56773" s="5"/>
    </row>
    <row r="56774" spans="4:22" x14ac:dyDescent="0.2">
      <c r="D56774" s="50"/>
      <c r="E56774" s="51"/>
      <c r="R56774" s="38"/>
      <c r="U56774" s="36"/>
      <c r="V56774" s="5"/>
    </row>
    <row r="56775" spans="4:22" x14ac:dyDescent="0.2">
      <c r="D56775" s="50"/>
      <c r="E56775" s="51"/>
      <c r="R56775" s="38"/>
      <c r="U56775" s="36"/>
      <c r="V56775" s="5"/>
    </row>
    <row r="56776" spans="4:22" x14ac:dyDescent="0.2">
      <c r="D56776" s="50"/>
      <c r="E56776" s="51"/>
      <c r="R56776" s="38"/>
      <c r="U56776" s="36"/>
      <c r="V56776" s="5"/>
    </row>
    <row r="56777" spans="4:22" x14ac:dyDescent="0.2">
      <c r="D56777" s="50"/>
      <c r="E56777" s="51"/>
      <c r="R56777" s="38"/>
      <c r="U56777" s="36"/>
      <c r="V56777" s="5"/>
    </row>
    <row r="56778" spans="4:22" x14ac:dyDescent="0.2">
      <c r="D56778" s="50"/>
      <c r="E56778" s="51"/>
      <c r="R56778" s="38"/>
      <c r="U56778" s="36"/>
      <c r="V56778" s="5"/>
    </row>
    <row r="56779" spans="4:22" x14ac:dyDescent="0.2">
      <c r="D56779" s="50"/>
      <c r="E56779" s="51"/>
      <c r="R56779" s="38"/>
      <c r="U56779" s="36"/>
      <c r="V56779" s="5"/>
    </row>
    <row r="56780" spans="4:22" x14ac:dyDescent="0.2">
      <c r="D56780" s="50"/>
      <c r="E56780" s="51"/>
      <c r="R56780" s="38"/>
      <c r="U56780" s="36"/>
      <c r="V56780" s="5"/>
    </row>
    <row r="56781" spans="4:22" x14ac:dyDescent="0.2">
      <c r="D56781" s="50"/>
      <c r="E56781" s="51"/>
      <c r="R56781" s="38"/>
      <c r="U56781" s="36"/>
      <c r="V56781" s="5"/>
    </row>
    <row r="56782" spans="4:22" x14ac:dyDescent="0.2">
      <c r="D56782" s="50"/>
      <c r="E56782" s="51"/>
      <c r="R56782" s="38"/>
      <c r="U56782" s="36"/>
      <c r="V56782" s="5"/>
    </row>
    <row r="56783" spans="4:22" x14ac:dyDescent="0.2">
      <c r="D56783" s="50"/>
      <c r="E56783" s="51"/>
      <c r="R56783" s="38"/>
      <c r="U56783" s="36"/>
      <c r="V56783" s="5"/>
    </row>
    <row r="56784" spans="4:22" x14ac:dyDescent="0.2">
      <c r="D56784" s="50"/>
      <c r="E56784" s="51"/>
      <c r="R56784" s="38"/>
      <c r="U56784" s="36"/>
      <c r="V56784" s="5"/>
    </row>
    <row r="56785" spans="4:22" x14ac:dyDescent="0.2">
      <c r="D56785" s="50"/>
      <c r="E56785" s="51"/>
      <c r="R56785" s="38"/>
      <c r="U56785" s="36"/>
      <c r="V56785" s="5"/>
    </row>
    <row r="56786" spans="4:22" x14ac:dyDescent="0.2">
      <c r="D56786" s="50"/>
      <c r="E56786" s="51"/>
      <c r="R56786" s="38"/>
      <c r="U56786" s="36"/>
      <c r="V56786" s="5"/>
    </row>
    <row r="56787" spans="4:22" x14ac:dyDescent="0.2">
      <c r="D56787" s="50"/>
      <c r="E56787" s="51"/>
      <c r="R56787" s="38"/>
      <c r="U56787" s="36"/>
      <c r="V56787" s="5"/>
    </row>
    <row r="56788" spans="4:22" x14ac:dyDescent="0.2">
      <c r="D56788" s="50"/>
      <c r="E56788" s="51"/>
      <c r="R56788" s="38"/>
      <c r="U56788" s="36"/>
      <c r="V56788" s="5"/>
    </row>
    <row r="56789" spans="4:22" x14ac:dyDescent="0.2">
      <c r="D56789" s="50"/>
      <c r="E56789" s="51"/>
      <c r="R56789" s="38"/>
      <c r="U56789" s="36"/>
      <c r="V56789" s="5"/>
    </row>
    <row r="56790" spans="4:22" x14ac:dyDescent="0.2">
      <c r="D56790" s="50"/>
      <c r="E56790" s="51"/>
      <c r="R56790" s="38"/>
      <c r="U56790" s="36"/>
      <c r="V56790" s="5"/>
    </row>
    <row r="56791" spans="4:22" x14ac:dyDescent="0.2">
      <c r="D56791" s="50"/>
      <c r="E56791" s="51"/>
      <c r="R56791" s="38"/>
      <c r="U56791" s="36"/>
      <c r="V56791" s="5"/>
    </row>
    <row r="56792" spans="4:22" x14ac:dyDescent="0.2">
      <c r="D56792" s="50"/>
      <c r="E56792" s="51"/>
      <c r="R56792" s="38"/>
      <c r="U56792" s="36"/>
      <c r="V56792" s="5"/>
    </row>
    <row r="56793" spans="4:22" x14ac:dyDescent="0.2">
      <c r="D56793" s="50"/>
      <c r="E56793" s="51"/>
      <c r="R56793" s="38"/>
      <c r="U56793" s="36"/>
      <c r="V56793" s="5"/>
    </row>
    <row r="56794" spans="4:22" x14ac:dyDescent="0.2">
      <c r="D56794" s="50"/>
      <c r="E56794" s="51"/>
      <c r="R56794" s="38"/>
      <c r="U56794" s="36"/>
      <c r="V56794" s="5"/>
    </row>
    <row r="56795" spans="4:22" x14ac:dyDescent="0.2">
      <c r="D56795" s="50"/>
      <c r="E56795" s="51"/>
      <c r="R56795" s="38"/>
      <c r="U56795" s="36"/>
      <c r="V56795" s="5"/>
    </row>
    <row r="56796" spans="4:22" x14ac:dyDescent="0.2">
      <c r="D56796" s="50"/>
      <c r="E56796" s="51"/>
      <c r="R56796" s="38"/>
      <c r="U56796" s="36"/>
      <c r="V56796" s="5"/>
    </row>
    <row r="56797" spans="4:22" x14ac:dyDescent="0.2">
      <c r="D56797" s="50"/>
      <c r="E56797" s="51"/>
      <c r="R56797" s="38"/>
      <c r="U56797" s="36"/>
      <c r="V56797" s="5"/>
    </row>
    <row r="56798" spans="4:22" x14ac:dyDescent="0.2">
      <c r="D56798" s="50"/>
      <c r="E56798" s="51"/>
      <c r="R56798" s="38"/>
      <c r="U56798" s="36"/>
      <c r="V56798" s="5"/>
    </row>
    <row r="56799" spans="4:22" x14ac:dyDescent="0.2">
      <c r="D56799" s="50"/>
      <c r="E56799" s="51"/>
      <c r="R56799" s="38"/>
      <c r="U56799" s="36"/>
      <c r="V56799" s="5"/>
    </row>
    <row r="56800" spans="4:22" x14ac:dyDescent="0.2">
      <c r="D56800" s="50"/>
      <c r="E56800" s="51"/>
      <c r="R56800" s="38"/>
      <c r="U56800" s="36"/>
      <c r="V56800" s="5"/>
    </row>
    <row r="56801" spans="4:22" x14ac:dyDescent="0.2">
      <c r="D56801" s="50"/>
      <c r="E56801" s="51"/>
      <c r="R56801" s="38"/>
      <c r="U56801" s="36"/>
      <c r="V56801" s="5"/>
    </row>
    <row r="56802" spans="4:22" x14ac:dyDescent="0.2">
      <c r="D56802" s="50"/>
      <c r="E56802" s="51"/>
      <c r="R56802" s="38"/>
      <c r="U56802" s="36"/>
      <c r="V56802" s="5"/>
    </row>
    <row r="56803" spans="4:22" x14ac:dyDescent="0.2">
      <c r="D56803" s="50"/>
      <c r="E56803" s="51"/>
      <c r="R56803" s="38"/>
      <c r="U56803" s="36"/>
      <c r="V56803" s="5"/>
    </row>
    <row r="56804" spans="4:22" x14ac:dyDescent="0.2">
      <c r="D56804" s="50"/>
      <c r="E56804" s="51"/>
      <c r="R56804" s="38"/>
      <c r="U56804" s="36"/>
      <c r="V56804" s="5"/>
    </row>
    <row r="56805" spans="4:22" x14ac:dyDescent="0.2">
      <c r="D56805" s="50"/>
      <c r="E56805" s="51"/>
      <c r="R56805" s="38"/>
      <c r="U56805" s="36"/>
      <c r="V56805" s="5"/>
    </row>
    <row r="56806" spans="4:22" x14ac:dyDescent="0.2">
      <c r="D56806" s="50"/>
      <c r="E56806" s="51"/>
      <c r="R56806" s="38"/>
      <c r="U56806" s="36"/>
      <c r="V56806" s="5"/>
    </row>
    <row r="56807" spans="4:22" x14ac:dyDescent="0.2">
      <c r="D56807" s="50"/>
      <c r="E56807" s="51"/>
      <c r="R56807" s="38"/>
      <c r="U56807" s="36"/>
      <c r="V56807" s="5"/>
    </row>
    <row r="56808" spans="4:22" x14ac:dyDescent="0.2">
      <c r="D56808" s="50"/>
      <c r="E56808" s="51"/>
      <c r="R56808" s="38"/>
      <c r="U56808" s="36"/>
      <c r="V56808" s="5"/>
    </row>
    <row r="56809" spans="4:22" x14ac:dyDescent="0.2">
      <c r="D56809" s="50"/>
      <c r="E56809" s="51"/>
      <c r="R56809" s="38"/>
      <c r="U56809" s="36"/>
      <c r="V56809" s="5"/>
    </row>
    <row r="56810" spans="4:22" x14ac:dyDescent="0.2">
      <c r="D56810" s="50"/>
      <c r="E56810" s="51"/>
      <c r="R56810" s="38"/>
      <c r="U56810" s="36"/>
      <c r="V56810" s="5"/>
    </row>
    <row r="56811" spans="4:22" x14ac:dyDescent="0.2">
      <c r="D56811" s="50"/>
      <c r="E56811" s="51"/>
      <c r="R56811" s="38"/>
      <c r="U56811" s="36"/>
      <c r="V56811" s="5"/>
    </row>
    <row r="56812" spans="4:22" x14ac:dyDescent="0.2">
      <c r="D56812" s="50"/>
      <c r="E56812" s="51"/>
      <c r="R56812" s="38"/>
      <c r="U56812" s="36"/>
      <c r="V56812" s="5"/>
    </row>
    <row r="56813" spans="4:22" x14ac:dyDescent="0.2">
      <c r="D56813" s="50"/>
      <c r="E56813" s="51"/>
      <c r="R56813" s="38"/>
      <c r="U56813" s="36"/>
      <c r="V56813" s="5"/>
    </row>
    <row r="56814" spans="4:22" x14ac:dyDescent="0.2">
      <c r="D56814" s="50"/>
      <c r="E56814" s="51"/>
      <c r="R56814" s="38"/>
      <c r="U56814" s="36"/>
      <c r="V56814" s="5"/>
    </row>
    <row r="56815" spans="4:22" x14ac:dyDescent="0.2">
      <c r="D56815" s="50"/>
      <c r="E56815" s="51"/>
      <c r="R56815" s="38"/>
      <c r="U56815" s="36"/>
      <c r="V56815" s="5"/>
    </row>
    <row r="56816" spans="4:22" x14ac:dyDescent="0.2">
      <c r="D56816" s="50"/>
      <c r="E56816" s="51"/>
      <c r="R56816" s="38"/>
      <c r="U56816" s="36"/>
      <c r="V56816" s="5"/>
    </row>
    <row r="56817" spans="4:22" x14ac:dyDescent="0.2">
      <c r="D56817" s="50"/>
      <c r="E56817" s="51"/>
      <c r="R56817" s="38"/>
      <c r="U56817" s="36"/>
      <c r="V56817" s="5"/>
    </row>
    <row r="56818" spans="4:22" x14ac:dyDescent="0.2">
      <c r="D56818" s="50"/>
      <c r="E56818" s="51"/>
      <c r="R56818" s="38"/>
      <c r="U56818" s="36"/>
      <c r="V56818" s="5"/>
    </row>
    <row r="56819" spans="4:22" x14ac:dyDescent="0.2">
      <c r="D56819" s="50"/>
      <c r="E56819" s="51"/>
      <c r="R56819" s="38"/>
      <c r="U56819" s="36"/>
      <c r="V56819" s="5"/>
    </row>
    <row r="56820" spans="4:22" x14ac:dyDescent="0.2">
      <c r="D56820" s="50"/>
      <c r="E56820" s="51"/>
      <c r="R56820" s="38"/>
      <c r="U56820" s="36"/>
      <c r="V56820" s="5"/>
    </row>
    <row r="56821" spans="4:22" x14ac:dyDescent="0.2">
      <c r="D56821" s="50"/>
      <c r="E56821" s="51"/>
      <c r="R56821" s="38"/>
      <c r="U56821" s="36"/>
      <c r="V56821" s="5"/>
    </row>
    <row r="56822" spans="4:22" x14ac:dyDescent="0.2">
      <c r="D56822" s="50"/>
      <c r="E56822" s="51"/>
      <c r="R56822" s="38"/>
      <c r="U56822" s="36"/>
      <c r="V56822" s="5"/>
    </row>
    <row r="56823" spans="4:22" x14ac:dyDescent="0.2">
      <c r="D56823" s="50"/>
      <c r="E56823" s="51"/>
      <c r="R56823" s="38"/>
      <c r="U56823" s="36"/>
      <c r="V56823" s="5"/>
    </row>
    <row r="56824" spans="4:22" x14ac:dyDescent="0.2">
      <c r="D56824" s="50"/>
      <c r="E56824" s="51"/>
      <c r="R56824" s="38"/>
      <c r="U56824" s="36"/>
      <c r="V56824" s="5"/>
    </row>
    <row r="56825" spans="4:22" x14ac:dyDescent="0.2">
      <c r="D56825" s="50"/>
      <c r="E56825" s="51"/>
      <c r="R56825" s="38"/>
      <c r="U56825" s="36"/>
      <c r="V56825" s="5"/>
    </row>
    <row r="56826" spans="4:22" x14ac:dyDescent="0.2">
      <c r="D56826" s="50"/>
      <c r="E56826" s="51"/>
      <c r="R56826" s="38"/>
      <c r="U56826" s="36"/>
      <c r="V56826" s="5"/>
    </row>
    <row r="56827" spans="4:22" x14ac:dyDescent="0.2">
      <c r="D56827" s="50"/>
      <c r="E56827" s="51"/>
      <c r="R56827" s="38"/>
      <c r="U56827" s="36"/>
      <c r="V56827" s="5"/>
    </row>
    <row r="56828" spans="4:22" x14ac:dyDescent="0.2">
      <c r="D56828" s="50"/>
      <c r="E56828" s="51"/>
      <c r="R56828" s="38"/>
      <c r="U56828" s="36"/>
      <c r="V56828" s="5"/>
    </row>
    <row r="56829" spans="4:22" x14ac:dyDescent="0.2">
      <c r="D56829" s="50"/>
      <c r="E56829" s="51"/>
      <c r="R56829" s="38"/>
      <c r="U56829" s="36"/>
      <c r="V56829" s="5"/>
    </row>
    <row r="56830" spans="4:22" x14ac:dyDescent="0.2">
      <c r="D56830" s="50"/>
      <c r="E56830" s="51"/>
      <c r="R56830" s="38"/>
      <c r="U56830" s="36"/>
      <c r="V56830" s="5"/>
    </row>
    <row r="56831" spans="4:22" x14ac:dyDescent="0.2">
      <c r="D56831" s="50"/>
      <c r="E56831" s="51"/>
      <c r="R56831" s="38"/>
      <c r="U56831" s="36"/>
      <c r="V56831" s="5"/>
    </row>
    <row r="56832" spans="4:22" x14ac:dyDescent="0.2">
      <c r="D56832" s="50"/>
      <c r="E56832" s="51"/>
      <c r="R56832" s="38"/>
      <c r="U56832" s="36"/>
      <c r="V56832" s="5"/>
    </row>
    <row r="56833" spans="4:22" x14ac:dyDescent="0.2">
      <c r="D56833" s="50"/>
      <c r="E56833" s="51"/>
      <c r="R56833" s="38"/>
      <c r="U56833" s="36"/>
      <c r="V56833" s="5"/>
    </row>
    <row r="56834" spans="4:22" x14ac:dyDescent="0.2">
      <c r="D56834" s="50"/>
      <c r="E56834" s="51"/>
      <c r="R56834" s="38"/>
      <c r="U56834" s="36"/>
      <c r="V56834" s="5"/>
    </row>
    <row r="56835" spans="4:22" x14ac:dyDescent="0.2">
      <c r="D56835" s="50"/>
      <c r="E56835" s="51"/>
      <c r="R56835" s="38"/>
      <c r="U56835" s="36"/>
      <c r="V56835" s="5"/>
    </row>
    <row r="56836" spans="4:22" x14ac:dyDescent="0.2">
      <c r="D56836" s="50"/>
      <c r="E56836" s="51"/>
      <c r="R56836" s="38"/>
      <c r="U56836" s="36"/>
      <c r="V56836" s="5"/>
    </row>
    <row r="56837" spans="4:22" x14ac:dyDescent="0.2">
      <c r="D56837" s="50"/>
      <c r="E56837" s="51"/>
      <c r="R56837" s="38"/>
      <c r="U56837" s="36"/>
      <c r="V56837" s="5"/>
    </row>
    <row r="56838" spans="4:22" x14ac:dyDescent="0.2">
      <c r="D56838" s="50"/>
      <c r="E56838" s="51"/>
      <c r="R56838" s="38"/>
      <c r="U56838" s="36"/>
      <c r="V56838" s="5"/>
    </row>
    <row r="56839" spans="4:22" x14ac:dyDescent="0.2">
      <c r="D56839" s="50"/>
      <c r="E56839" s="51"/>
      <c r="R56839" s="38"/>
      <c r="U56839" s="36"/>
      <c r="V56839" s="5"/>
    </row>
    <row r="56840" spans="4:22" x14ac:dyDescent="0.2">
      <c r="D56840" s="50"/>
      <c r="E56840" s="51"/>
      <c r="R56840" s="38"/>
      <c r="U56840" s="36"/>
      <c r="V56840" s="5"/>
    </row>
    <row r="56841" spans="4:22" x14ac:dyDescent="0.2">
      <c r="D56841" s="50"/>
      <c r="E56841" s="51"/>
      <c r="R56841" s="38"/>
      <c r="U56841" s="36"/>
      <c r="V56841" s="5"/>
    </row>
    <row r="56842" spans="4:22" x14ac:dyDescent="0.2">
      <c r="D56842" s="50"/>
      <c r="E56842" s="51"/>
      <c r="R56842" s="38"/>
      <c r="U56842" s="36"/>
      <c r="V56842" s="5"/>
    </row>
    <row r="56843" spans="4:22" x14ac:dyDescent="0.2">
      <c r="D56843" s="50"/>
      <c r="E56843" s="51"/>
      <c r="R56843" s="38"/>
      <c r="U56843" s="36"/>
      <c r="V56843" s="5"/>
    </row>
    <row r="56844" spans="4:22" x14ac:dyDescent="0.2">
      <c r="D56844" s="50"/>
      <c r="E56844" s="51"/>
      <c r="R56844" s="38"/>
      <c r="U56844" s="36"/>
      <c r="V56844" s="5"/>
    </row>
    <row r="56845" spans="4:22" x14ac:dyDescent="0.2">
      <c r="D56845" s="50"/>
      <c r="E56845" s="51"/>
      <c r="R56845" s="38"/>
      <c r="U56845" s="36"/>
      <c r="V56845" s="5"/>
    </row>
    <row r="56846" spans="4:22" x14ac:dyDescent="0.2">
      <c r="D56846" s="50"/>
      <c r="E56846" s="51"/>
      <c r="R56846" s="38"/>
      <c r="U56846" s="36"/>
      <c r="V56846" s="5"/>
    </row>
    <row r="56847" spans="4:22" x14ac:dyDescent="0.2">
      <c r="D56847" s="50"/>
      <c r="E56847" s="51"/>
      <c r="R56847" s="38"/>
      <c r="U56847" s="36"/>
      <c r="V56847" s="5"/>
    </row>
    <row r="56848" spans="4:22" x14ac:dyDescent="0.2">
      <c r="D56848" s="50"/>
      <c r="E56848" s="51"/>
      <c r="R56848" s="38"/>
      <c r="U56848" s="36"/>
      <c r="V56848" s="5"/>
    </row>
    <row r="56849" spans="4:22" x14ac:dyDescent="0.2">
      <c r="D56849" s="50"/>
      <c r="E56849" s="51"/>
      <c r="R56849" s="38"/>
      <c r="U56849" s="36"/>
      <c r="V56849" s="5"/>
    </row>
    <row r="56850" spans="4:22" x14ac:dyDescent="0.2">
      <c r="D56850" s="50"/>
      <c r="E56850" s="51"/>
      <c r="R56850" s="38"/>
      <c r="U56850" s="36"/>
      <c r="V56850" s="5"/>
    </row>
    <row r="56851" spans="4:22" x14ac:dyDescent="0.2">
      <c r="D56851" s="50"/>
      <c r="E56851" s="51"/>
      <c r="R56851" s="38"/>
      <c r="U56851" s="36"/>
      <c r="V56851" s="5"/>
    </row>
    <row r="56852" spans="4:22" x14ac:dyDescent="0.2">
      <c r="D56852" s="50"/>
      <c r="E56852" s="51"/>
      <c r="R56852" s="38"/>
      <c r="U56852" s="36"/>
      <c r="V56852" s="5"/>
    </row>
    <row r="56853" spans="4:22" x14ac:dyDescent="0.2">
      <c r="D56853" s="50"/>
      <c r="E56853" s="51"/>
      <c r="R56853" s="38"/>
      <c r="U56853" s="36"/>
      <c r="V56853" s="5"/>
    </row>
    <row r="56854" spans="4:22" x14ac:dyDescent="0.2">
      <c r="D56854" s="50"/>
      <c r="E56854" s="51"/>
      <c r="R56854" s="38"/>
      <c r="U56854" s="36"/>
      <c r="V56854" s="5"/>
    </row>
    <row r="56855" spans="4:22" x14ac:dyDescent="0.2">
      <c r="D56855" s="50"/>
      <c r="E56855" s="51"/>
      <c r="R56855" s="38"/>
      <c r="U56855" s="36"/>
      <c r="V56855" s="5"/>
    </row>
    <row r="56856" spans="4:22" x14ac:dyDescent="0.2">
      <c r="D56856" s="50"/>
      <c r="E56856" s="51"/>
      <c r="R56856" s="38"/>
      <c r="U56856" s="36"/>
      <c r="V56856" s="5"/>
    </row>
    <row r="56857" spans="4:22" x14ac:dyDescent="0.2">
      <c r="D56857" s="50"/>
      <c r="E56857" s="51"/>
      <c r="R56857" s="38"/>
      <c r="U56857" s="36"/>
      <c r="V56857" s="5"/>
    </row>
    <row r="56858" spans="4:22" x14ac:dyDescent="0.2">
      <c r="D56858" s="50"/>
      <c r="E56858" s="51"/>
      <c r="R56858" s="38"/>
      <c r="U56858" s="36"/>
      <c r="V56858" s="5"/>
    </row>
    <row r="56859" spans="4:22" x14ac:dyDescent="0.2">
      <c r="D56859" s="50"/>
      <c r="E56859" s="51"/>
      <c r="R56859" s="38"/>
      <c r="U56859" s="36"/>
      <c r="V56859" s="5"/>
    </row>
    <row r="56860" spans="4:22" x14ac:dyDescent="0.2">
      <c r="D56860" s="50"/>
      <c r="E56860" s="51"/>
      <c r="R56860" s="38"/>
      <c r="U56860" s="36"/>
      <c r="V56860" s="5"/>
    </row>
    <row r="56861" spans="4:22" x14ac:dyDescent="0.2">
      <c r="D56861" s="50"/>
      <c r="E56861" s="51"/>
      <c r="R56861" s="38"/>
      <c r="U56861" s="36"/>
      <c r="V56861" s="5"/>
    </row>
    <row r="56862" spans="4:22" x14ac:dyDescent="0.2">
      <c r="D56862" s="50"/>
      <c r="E56862" s="51"/>
      <c r="R56862" s="38"/>
      <c r="U56862" s="36"/>
      <c r="V56862" s="5"/>
    </row>
    <row r="56863" spans="4:22" x14ac:dyDescent="0.2">
      <c r="D56863" s="50"/>
      <c r="E56863" s="51"/>
      <c r="R56863" s="38"/>
      <c r="U56863" s="36"/>
      <c r="V56863" s="5"/>
    </row>
    <row r="56864" spans="4:22" x14ac:dyDescent="0.2">
      <c r="D56864" s="50"/>
      <c r="E56864" s="51"/>
      <c r="R56864" s="38"/>
      <c r="U56864" s="36"/>
      <c r="V56864" s="5"/>
    </row>
    <row r="56865" spans="4:22" x14ac:dyDescent="0.2">
      <c r="D56865" s="50"/>
      <c r="E56865" s="51"/>
      <c r="R56865" s="38"/>
      <c r="U56865" s="36"/>
      <c r="V56865" s="5"/>
    </row>
    <row r="56866" spans="4:22" x14ac:dyDescent="0.2">
      <c r="D56866" s="50"/>
      <c r="E56866" s="51"/>
      <c r="R56866" s="38"/>
      <c r="U56866" s="36"/>
      <c r="V56866" s="5"/>
    </row>
    <row r="56867" spans="4:22" x14ac:dyDescent="0.2">
      <c r="D56867" s="50"/>
      <c r="E56867" s="51"/>
      <c r="R56867" s="38"/>
      <c r="U56867" s="36"/>
      <c r="V56867" s="5"/>
    </row>
    <row r="56868" spans="4:22" x14ac:dyDescent="0.2">
      <c r="D56868" s="50"/>
      <c r="E56868" s="51"/>
      <c r="R56868" s="38"/>
      <c r="U56868" s="36"/>
      <c r="V56868" s="5"/>
    </row>
    <row r="56869" spans="4:22" x14ac:dyDescent="0.2">
      <c r="D56869" s="50"/>
      <c r="E56869" s="51"/>
      <c r="R56869" s="38"/>
      <c r="U56869" s="36"/>
      <c r="V56869" s="5"/>
    </row>
    <row r="56870" spans="4:22" x14ac:dyDescent="0.2">
      <c r="D56870" s="50"/>
      <c r="E56870" s="51"/>
      <c r="R56870" s="38"/>
      <c r="U56870" s="36"/>
      <c r="V56870" s="5"/>
    </row>
    <row r="56871" spans="4:22" x14ac:dyDescent="0.2">
      <c r="D56871" s="50"/>
      <c r="E56871" s="51"/>
      <c r="R56871" s="38"/>
      <c r="U56871" s="36"/>
      <c r="V56871" s="5"/>
    </row>
    <row r="56872" spans="4:22" x14ac:dyDescent="0.2">
      <c r="D56872" s="50"/>
      <c r="E56872" s="51"/>
      <c r="R56872" s="38"/>
      <c r="U56872" s="36"/>
      <c r="V56872" s="5"/>
    </row>
    <row r="56873" spans="4:22" x14ac:dyDescent="0.2">
      <c r="D56873" s="50"/>
      <c r="E56873" s="51"/>
      <c r="R56873" s="38"/>
      <c r="U56873" s="36"/>
      <c r="V56873" s="5"/>
    </row>
    <row r="56874" spans="4:22" x14ac:dyDescent="0.2">
      <c r="D56874" s="50"/>
      <c r="E56874" s="51"/>
      <c r="R56874" s="38"/>
      <c r="U56874" s="36"/>
      <c r="V56874" s="5"/>
    </row>
    <row r="56875" spans="4:22" x14ac:dyDescent="0.2">
      <c r="D56875" s="50"/>
      <c r="E56875" s="51"/>
      <c r="R56875" s="38"/>
      <c r="U56875" s="36"/>
      <c r="V56875" s="5"/>
    </row>
    <row r="56876" spans="4:22" x14ac:dyDescent="0.2">
      <c r="D56876" s="50"/>
      <c r="E56876" s="51"/>
      <c r="R56876" s="38"/>
      <c r="U56876" s="36"/>
      <c r="V56876" s="5"/>
    </row>
    <row r="56877" spans="4:22" x14ac:dyDescent="0.2">
      <c r="D56877" s="50"/>
      <c r="E56877" s="51"/>
      <c r="R56877" s="38"/>
      <c r="U56877" s="36"/>
      <c r="V56877" s="5"/>
    </row>
    <row r="56878" spans="4:22" x14ac:dyDescent="0.2">
      <c r="D56878" s="50"/>
      <c r="E56878" s="51"/>
      <c r="R56878" s="38"/>
      <c r="U56878" s="36"/>
      <c r="V56878" s="5"/>
    </row>
    <row r="56879" spans="4:22" x14ac:dyDescent="0.2">
      <c r="D56879" s="50"/>
      <c r="E56879" s="51"/>
      <c r="R56879" s="38"/>
      <c r="U56879" s="36"/>
      <c r="V56879" s="5"/>
    </row>
    <row r="56880" spans="4:22" x14ac:dyDescent="0.2">
      <c r="D56880" s="50"/>
      <c r="E56880" s="51"/>
      <c r="R56880" s="38"/>
      <c r="U56880" s="36"/>
      <c r="V56880" s="5"/>
    </row>
    <row r="56881" spans="4:22" x14ac:dyDescent="0.2">
      <c r="D56881" s="50"/>
      <c r="E56881" s="51"/>
      <c r="R56881" s="38"/>
      <c r="U56881" s="36"/>
      <c r="V56881" s="5"/>
    </row>
    <row r="56882" spans="4:22" x14ac:dyDescent="0.2">
      <c r="D56882" s="50"/>
      <c r="E56882" s="51"/>
      <c r="R56882" s="38"/>
      <c r="U56882" s="36"/>
      <c r="V56882" s="5"/>
    </row>
    <row r="56883" spans="4:22" x14ac:dyDescent="0.2">
      <c r="D56883" s="50"/>
      <c r="E56883" s="51"/>
      <c r="R56883" s="38"/>
      <c r="U56883" s="36"/>
      <c r="V56883" s="5"/>
    </row>
    <row r="56884" spans="4:22" x14ac:dyDescent="0.2">
      <c r="D56884" s="50"/>
      <c r="E56884" s="51"/>
      <c r="R56884" s="38"/>
      <c r="U56884" s="36"/>
      <c r="V56884" s="5"/>
    </row>
    <row r="56885" spans="4:22" x14ac:dyDescent="0.2">
      <c r="D56885" s="50"/>
      <c r="E56885" s="51"/>
      <c r="R56885" s="38"/>
      <c r="U56885" s="36"/>
      <c r="V56885" s="5"/>
    </row>
    <row r="56886" spans="4:22" x14ac:dyDescent="0.2">
      <c r="D56886" s="50"/>
      <c r="E56886" s="51"/>
      <c r="R56886" s="38"/>
      <c r="U56886" s="36"/>
      <c r="V56886" s="5"/>
    </row>
    <row r="56887" spans="4:22" x14ac:dyDescent="0.2">
      <c r="D56887" s="50"/>
      <c r="E56887" s="51"/>
      <c r="R56887" s="38"/>
      <c r="U56887" s="36"/>
      <c r="V56887" s="5"/>
    </row>
    <row r="56888" spans="4:22" x14ac:dyDescent="0.2">
      <c r="D56888" s="50"/>
      <c r="E56888" s="51"/>
      <c r="R56888" s="38"/>
      <c r="U56888" s="36"/>
      <c r="V56888" s="5"/>
    </row>
    <row r="56889" spans="4:22" x14ac:dyDescent="0.2">
      <c r="D56889" s="50"/>
      <c r="E56889" s="51"/>
      <c r="R56889" s="38"/>
      <c r="U56889" s="36"/>
      <c r="V56889" s="5"/>
    </row>
    <row r="56890" spans="4:22" x14ac:dyDescent="0.2">
      <c r="D56890" s="50"/>
      <c r="E56890" s="51"/>
      <c r="R56890" s="38"/>
      <c r="U56890" s="36"/>
      <c r="V56890" s="5"/>
    </row>
    <row r="56891" spans="4:22" x14ac:dyDescent="0.2">
      <c r="D56891" s="50"/>
      <c r="E56891" s="51"/>
      <c r="R56891" s="38"/>
      <c r="U56891" s="36"/>
      <c r="V56891" s="5"/>
    </row>
    <row r="56892" spans="4:22" x14ac:dyDescent="0.2">
      <c r="D56892" s="50"/>
      <c r="E56892" s="51"/>
      <c r="R56892" s="38"/>
      <c r="U56892" s="36"/>
      <c r="V56892" s="5"/>
    </row>
    <row r="56893" spans="4:22" x14ac:dyDescent="0.2">
      <c r="D56893" s="50"/>
      <c r="E56893" s="51"/>
      <c r="R56893" s="38"/>
      <c r="U56893" s="36"/>
      <c r="V56893" s="5"/>
    </row>
    <row r="56894" spans="4:22" x14ac:dyDescent="0.2">
      <c r="D56894" s="50"/>
      <c r="E56894" s="51"/>
      <c r="R56894" s="38"/>
      <c r="U56894" s="36"/>
      <c r="V56894" s="5"/>
    </row>
    <row r="56895" spans="4:22" x14ac:dyDescent="0.2">
      <c r="D56895" s="50"/>
      <c r="E56895" s="51"/>
      <c r="R56895" s="38"/>
      <c r="U56895" s="36"/>
      <c r="V56895" s="5"/>
    </row>
    <row r="56896" spans="4:22" x14ac:dyDescent="0.2">
      <c r="D56896" s="50"/>
      <c r="E56896" s="51"/>
      <c r="R56896" s="38"/>
      <c r="U56896" s="36"/>
      <c r="V56896" s="5"/>
    </row>
    <row r="56897" spans="4:22" x14ac:dyDescent="0.2">
      <c r="D56897" s="50"/>
      <c r="E56897" s="51"/>
      <c r="R56897" s="38"/>
      <c r="U56897" s="36"/>
      <c r="V56897" s="5"/>
    </row>
    <row r="56898" spans="4:22" x14ac:dyDescent="0.2">
      <c r="D56898" s="50"/>
      <c r="E56898" s="51"/>
      <c r="R56898" s="38"/>
      <c r="U56898" s="36"/>
      <c r="V56898" s="5"/>
    </row>
    <row r="56899" spans="4:22" x14ac:dyDescent="0.2">
      <c r="D56899" s="50"/>
      <c r="E56899" s="51"/>
      <c r="R56899" s="38"/>
      <c r="U56899" s="36"/>
      <c r="V56899" s="5"/>
    </row>
    <row r="56900" spans="4:22" x14ac:dyDescent="0.2">
      <c r="D56900" s="50"/>
      <c r="E56900" s="51"/>
      <c r="R56900" s="38"/>
      <c r="U56900" s="36"/>
      <c r="V56900" s="5"/>
    </row>
    <row r="56901" spans="4:22" x14ac:dyDescent="0.2">
      <c r="D56901" s="50"/>
      <c r="E56901" s="51"/>
      <c r="R56901" s="38"/>
      <c r="U56901" s="36"/>
      <c r="V56901" s="5"/>
    </row>
    <row r="56902" spans="4:22" x14ac:dyDescent="0.2">
      <c r="D56902" s="50"/>
      <c r="E56902" s="51"/>
      <c r="R56902" s="38"/>
      <c r="U56902" s="36"/>
      <c r="V56902" s="5"/>
    </row>
    <row r="56903" spans="4:22" x14ac:dyDescent="0.2">
      <c r="D56903" s="50"/>
      <c r="E56903" s="51"/>
      <c r="R56903" s="38"/>
      <c r="U56903" s="36"/>
      <c r="V56903" s="5"/>
    </row>
    <row r="56904" spans="4:22" x14ac:dyDescent="0.2">
      <c r="D56904" s="50"/>
      <c r="E56904" s="51"/>
      <c r="R56904" s="38"/>
      <c r="U56904" s="36"/>
      <c r="V56904" s="5"/>
    </row>
    <row r="56905" spans="4:22" x14ac:dyDescent="0.2">
      <c r="D56905" s="50"/>
      <c r="E56905" s="51"/>
      <c r="R56905" s="38"/>
      <c r="U56905" s="36"/>
      <c r="V56905" s="5"/>
    </row>
    <row r="56906" spans="4:22" x14ac:dyDescent="0.2">
      <c r="D56906" s="50"/>
      <c r="E56906" s="51"/>
      <c r="R56906" s="38"/>
      <c r="U56906" s="36"/>
      <c r="V56906" s="5"/>
    </row>
    <row r="56907" spans="4:22" x14ac:dyDescent="0.2">
      <c r="D56907" s="50"/>
      <c r="E56907" s="51"/>
      <c r="R56907" s="38"/>
      <c r="U56907" s="36"/>
      <c r="V56907" s="5"/>
    </row>
    <row r="56908" spans="4:22" x14ac:dyDescent="0.2">
      <c r="D56908" s="50"/>
      <c r="E56908" s="51"/>
      <c r="R56908" s="38"/>
      <c r="U56908" s="36"/>
      <c r="V56908" s="5"/>
    </row>
    <row r="56909" spans="4:22" x14ac:dyDescent="0.2">
      <c r="D56909" s="50"/>
      <c r="E56909" s="51"/>
      <c r="R56909" s="38"/>
      <c r="U56909" s="36"/>
      <c r="V56909" s="5"/>
    </row>
    <row r="56910" spans="4:22" x14ac:dyDescent="0.2">
      <c r="D56910" s="50"/>
      <c r="E56910" s="51"/>
      <c r="R56910" s="38"/>
      <c r="U56910" s="36"/>
      <c r="V56910" s="5"/>
    </row>
    <row r="56911" spans="4:22" x14ac:dyDescent="0.2">
      <c r="D56911" s="50"/>
      <c r="E56911" s="51"/>
      <c r="R56911" s="38"/>
      <c r="U56911" s="36"/>
      <c r="V56911" s="5"/>
    </row>
    <row r="56912" spans="4:22" x14ac:dyDescent="0.2">
      <c r="D56912" s="50"/>
      <c r="E56912" s="51"/>
      <c r="R56912" s="38"/>
      <c r="U56912" s="36"/>
      <c r="V56912" s="5"/>
    </row>
    <row r="56913" spans="4:22" x14ac:dyDescent="0.2">
      <c r="D56913" s="50"/>
      <c r="E56913" s="51"/>
      <c r="R56913" s="38"/>
      <c r="U56913" s="36"/>
      <c r="V56913" s="5"/>
    </row>
    <row r="56914" spans="4:22" x14ac:dyDescent="0.2">
      <c r="D56914" s="50"/>
      <c r="E56914" s="51"/>
      <c r="R56914" s="38"/>
      <c r="U56914" s="36"/>
      <c r="V56914" s="5"/>
    </row>
    <row r="56915" spans="4:22" x14ac:dyDescent="0.2">
      <c r="D56915" s="50"/>
      <c r="E56915" s="51"/>
      <c r="R56915" s="38"/>
      <c r="U56915" s="36"/>
      <c r="V56915" s="5"/>
    </row>
    <row r="56916" spans="4:22" x14ac:dyDescent="0.2">
      <c r="D56916" s="50"/>
      <c r="E56916" s="51"/>
      <c r="R56916" s="38"/>
      <c r="U56916" s="36"/>
      <c r="V56916" s="5"/>
    </row>
    <row r="56917" spans="4:22" x14ac:dyDescent="0.2">
      <c r="D56917" s="50"/>
      <c r="E56917" s="51"/>
      <c r="R56917" s="38"/>
      <c r="U56917" s="36"/>
      <c r="V56917" s="5"/>
    </row>
    <row r="56918" spans="4:22" x14ac:dyDescent="0.2">
      <c r="D56918" s="50"/>
      <c r="E56918" s="51"/>
      <c r="R56918" s="38"/>
      <c r="U56918" s="36"/>
      <c r="V56918" s="5"/>
    </row>
    <row r="56919" spans="4:22" x14ac:dyDescent="0.2">
      <c r="D56919" s="50"/>
      <c r="E56919" s="51"/>
      <c r="R56919" s="38"/>
      <c r="U56919" s="36"/>
      <c r="V56919" s="5"/>
    </row>
    <row r="56920" spans="4:22" x14ac:dyDescent="0.2">
      <c r="D56920" s="50"/>
      <c r="E56920" s="51"/>
      <c r="R56920" s="38"/>
      <c r="U56920" s="36"/>
      <c r="V56920" s="5"/>
    </row>
    <row r="56921" spans="4:22" x14ac:dyDescent="0.2">
      <c r="D56921" s="50"/>
      <c r="E56921" s="51"/>
      <c r="R56921" s="38"/>
      <c r="U56921" s="36"/>
      <c r="V56921" s="5"/>
    </row>
    <row r="56922" spans="4:22" x14ac:dyDescent="0.2">
      <c r="D56922" s="50"/>
      <c r="E56922" s="51"/>
      <c r="R56922" s="38"/>
      <c r="U56922" s="36"/>
      <c r="V56922" s="5"/>
    </row>
    <row r="56923" spans="4:22" x14ac:dyDescent="0.2">
      <c r="D56923" s="50"/>
      <c r="E56923" s="51"/>
      <c r="R56923" s="38"/>
      <c r="U56923" s="36"/>
      <c r="V56923" s="5"/>
    </row>
    <row r="56924" spans="4:22" x14ac:dyDescent="0.2">
      <c r="D56924" s="50"/>
      <c r="E56924" s="51"/>
      <c r="R56924" s="38"/>
      <c r="U56924" s="36"/>
      <c r="V56924" s="5"/>
    </row>
    <row r="56925" spans="4:22" x14ac:dyDescent="0.2">
      <c r="D56925" s="50"/>
      <c r="E56925" s="51"/>
      <c r="R56925" s="38"/>
      <c r="U56925" s="36"/>
      <c r="V56925" s="5"/>
    </row>
    <row r="56926" spans="4:22" x14ac:dyDescent="0.2">
      <c r="D56926" s="50"/>
      <c r="E56926" s="51"/>
      <c r="R56926" s="38"/>
      <c r="U56926" s="36"/>
      <c r="V56926" s="5"/>
    </row>
    <row r="56927" spans="4:22" x14ac:dyDescent="0.2">
      <c r="D56927" s="50"/>
      <c r="E56927" s="51"/>
      <c r="R56927" s="38"/>
      <c r="U56927" s="36"/>
      <c r="V56927" s="5"/>
    </row>
    <row r="56928" spans="4:22" x14ac:dyDescent="0.2">
      <c r="D56928" s="50"/>
      <c r="E56928" s="51"/>
      <c r="R56928" s="38"/>
      <c r="U56928" s="36"/>
      <c r="V56928" s="5"/>
    </row>
    <row r="56929" spans="4:22" x14ac:dyDescent="0.2">
      <c r="D56929" s="50"/>
      <c r="E56929" s="51"/>
      <c r="R56929" s="38"/>
      <c r="U56929" s="36"/>
      <c r="V56929" s="5"/>
    </row>
    <row r="56930" spans="4:22" x14ac:dyDescent="0.2">
      <c r="D56930" s="50"/>
      <c r="E56930" s="51"/>
      <c r="R56930" s="38"/>
      <c r="U56930" s="36"/>
      <c r="V56930" s="5"/>
    </row>
    <row r="56931" spans="4:22" x14ac:dyDescent="0.2">
      <c r="D56931" s="50"/>
      <c r="E56931" s="51"/>
      <c r="R56931" s="38"/>
      <c r="U56931" s="36"/>
      <c r="V56931" s="5"/>
    </row>
    <row r="56932" spans="4:22" x14ac:dyDescent="0.2">
      <c r="D56932" s="50"/>
      <c r="E56932" s="51"/>
      <c r="R56932" s="38"/>
      <c r="U56932" s="36"/>
      <c r="V56932" s="5"/>
    </row>
    <row r="56933" spans="4:22" x14ac:dyDescent="0.2">
      <c r="D56933" s="50"/>
      <c r="E56933" s="51"/>
      <c r="R56933" s="38"/>
      <c r="U56933" s="36"/>
      <c r="V56933" s="5"/>
    </row>
    <row r="56934" spans="4:22" x14ac:dyDescent="0.2">
      <c r="D56934" s="50"/>
      <c r="E56934" s="51"/>
      <c r="R56934" s="38"/>
      <c r="U56934" s="36"/>
      <c r="V56934" s="5"/>
    </row>
    <row r="56935" spans="4:22" x14ac:dyDescent="0.2">
      <c r="D56935" s="50"/>
      <c r="E56935" s="51"/>
      <c r="R56935" s="38"/>
      <c r="U56935" s="36"/>
      <c r="V56935" s="5"/>
    </row>
    <row r="56936" spans="4:22" x14ac:dyDescent="0.2">
      <c r="D56936" s="50"/>
      <c r="E56936" s="51"/>
      <c r="R56936" s="38"/>
      <c r="U56936" s="36"/>
      <c r="V56936" s="5"/>
    </row>
    <row r="56937" spans="4:22" x14ac:dyDescent="0.2">
      <c r="D56937" s="50"/>
      <c r="E56937" s="51"/>
      <c r="R56937" s="38"/>
      <c r="U56937" s="36"/>
      <c r="V56937" s="5"/>
    </row>
    <row r="56938" spans="4:22" x14ac:dyDescent="0.2">
      <c r="D56938" s="50"/>
      <c r="E56938" s="51"/>
      <c r="R56938" s="38"/>
      <c r="U56938" s="36"/>
      <c r="V56938" s="5"/>
    </row>
    <row r="56939" spans="4:22" x14ac:dyDescent="0.2">
      <c r="D56939" s="50"/>
      <c r="E56939" s="51"/>
      <c r="R56939" s="38"/>
      <c r="U56939" s="36"/>
      <c r="V56939" s="5"/>
    </row>
    <row r="56940" spans="4:22" x14ac:dyDescent="0.2">
      <c r="D56940" s="50"/>
      <c r="E56940" s="51"/>
      <c r="R56940" s="38"/>
      <c r="U56940" s="36"/>
      <c r="V56940" s="5"/>
    </row>
    <row r="56941" spans="4:22" x14ac:dyDescent="0.2">
      <c r="D56941" s="50"/>
      <c r="E56941" s="51"/>
      <c r="R56941" s="38"/>
      <c r="U56941" s="36"/>
      <c r="V56941" s="5"/>
    </row>
    <row r="56942" spans="4:22" x14ac:dyDescent="0.2">
      <c r="D56942" s="50"/>
      <c r="E56942" s="51"/>
      <c r="R56942" s="38"/>
      <c r="U56942" s="36"/>
      <c r="V56942" s="5"/>
    </row>
    <row r="56943" spans="4:22" x14ac:dyDescent="0.2">
      <c r="D56943" s="50"/>
      <c r="E56943" s="51"/>
      <c r="R56943" s="38"/>
      <c r="U56943" s="36"/>
      <c r="V56943" s="5"/>
    </row>
    <row r="56944" spans="4:22" x14ac:dyDescent="0.2">
      <c r="D56944" s="50"/>
      <c r="E56944" s="51"/>
      <c r="R56944" s="38"/>
      <c r="U56944" s="36"/>
      <c r="V56944" s="5"/>
    </row>
    <row r="56945" spans="4:22" x14ac:dyDescent="0.2">
      <c r="D56945" s="50"/>
      <c r="E56945" s="51"/>
      <c r="R56945" s="38"/>
      <c r="U56945" s="36"/>
      <c r="V56945" s="5"/>
    </row>
    <row r="56946" spans="4:22" x14ac:dyDescent="0.2">
      <c r="D56946" s="50"/>
      <c r="E56946" s="51"/>
      <c r="R56946" s="38"/>
      <c r="U56946" s="36"/>
      <c r="V56946" s="5"/>
    </row>
    <row r="56947" spans="4:22" x14ac:dyDescent="0.2">
      <c r="D56947" s="50"/>
      <c r="E56947" s="51"/>
      <c r="R56947" s="38"/>
      <c r="U56947" s="36"/>
      <c r="V56947" s="5"/>
    </row>
    <row r="56948" spans="4:22" x14ac:dyDescent="0.2">
      <c r="D56948" s="50"/>
      <c r="E56948" s="51"/>
      <c r="R56948" s="38"/>
      <c r="U56948" s="36"/>
      <c r="V56948" s="5"/>
    </row>
    <row r="56949" spans="4:22" x14ac:dyDescent="0.2">
      <c r="D56949" s="50"/>
      <c r="E56949" s="51"/>
      <c r="R56949" s="38"/>
      <c r="U56949" s="36"/>
      <c r="V56949" s="5"/>
    </row>
    <row r="56950" spans="4:22" x14ac:dyDescent="0.2">
      <c r="D56950" s="50"/>
      <c r="E56950" s="51"/>
      <c r="R56950" s="38"/>
      <c r="U56950" s="36"/>
      <c r="V56950" s="5"/>
    </row>
    <row r="56951" spans="4:22" x14ac:dyDescent="0.2">
      <c r="D56951" s="50"/>
      <c r="E56951" s="51"/>
      <c r="R56951" s="38"/>
      <c r="U56951" s="36"/>
      <c r="V56951" s="5"/>
    </row>
    <row r="56952" spans="4:22" x14ac:dyDescent="0.2">
      <c r="D56952" s="50"/>
      <c r="E56952" s="51"/>
      <c r="R56952" s="38"/>
      <c r="U56952" s="36"/>
      <c r="V56952" s="5"/>
    </row>
    <row r="56953" spans="4:22" x14ac:dyDescent="0.2">
      <c r="D56953" s="50"/>
      <c r="E56953" s="51"/>
      <c r="R56953" s="38"/>
      <c r="U56953" s="36"/>
      <c r="V56953" s="5"/>
    </row>
    <row r="56954" spans="4:22" x14ac:dyDescent="0.2">
      <c r="D56954" s="50"/>
      <c r="E56954" s="51"/>
      <c r="R56954" s="38"/>
      <c r="U56954" s="36"/>
      <c r="V56954" s="5"/>
    </row>
    <row r="56955" spans="4:22" x14ac:dyDescent="0.2">
      <c r="D56955" s="50"/>
      <c r="E56955" s="51"/>
      <c r="R56955" s="38"/>
      <c r="U56955" s="36"/>
      <c r="V56955" s="5"/>
    </row>
    <row r="56956" spans="4:22" x14ac:dyDescent="0.2">
      <c r="D56956" s="50"/>
      <c r="E56956" s="51"/>
      <c r="R56956" s="38"/>
      <c r="U56956" s="36"/>
      <c r="V56956" s="5"/>
    </row>
    <row r="56957" spans="4:22" x14ac:dyDescent="0.2">
      <c r="D56957" s="50"/>
      <c r="E56957" s="51"/>
      <c r="R56957" s="38"/>
      <c r="U56957" s="36"/>
      <c r="V56957" s="5"/>
    </row>
    <row r="56958" spans="4:22" x14ac:dyDescent="0.2">
      <c r="D56958" s="50"/>
      <c r="E56958" s="51"/>
      <c r="R56958" s="38"/>
      <c r="U56958" s="36"/>
      <c r="V56958" s="5"/>
    </row>
    <row r="56959" spans="4:22" x14ac:dyDescent="0.2">
      <c r="D56959" s="50"/>
      <c r="E56959" s="51"/>
      <c r="R56959" s="38"/>
      <c r="U56959" s="36"/>
      <c r="V56959" s="5"/>
    </row>
    <row r="56960" spans="4:22" x14ac:dyDescent="0.2">
      <c r="D56960" s="50"/>
      <c r="E56960" s="51"/>
      <c r="R56960" s="38"/>
      <c r="U56960" s="36"/>
      <c r="V56960" s="5"/>
    </row>
    <row r="56961" spans="4:22" x14ac:dyDescent="0.2">
      <c r="D56961" s="50"/>
      <c r="E56961" s="51"/>
      <c r="R56961" s="38"/>
      <c r="U56961" s="36"/>
      <c r="V56961" s="5"/>
    </row>
    <row r="56962" spans="4:22" x14ac:dyDescent="0.2">
      <c r="D56962" s="50"/>
      <c r="E56962" s="51"/>
      <c r="R56962" s="38"/>
      <c r="U56962" s="36"/>
      <c r="V56962" s="5"/>
    </row>
    <row r="56963" spans="4:22" x14ac:dyDescent="0.2">
      <c r="D56963" s="50"/>
      <c r="E56963" s="51"/>
      <c r="R56963" s="38"/>
      <c r="U56963" s="36"/>
      <c r="V56963" s="5"/>
    </row>
    <row r="56964" spans="4:22" x14ac:dyDescent="0.2">
      <c r="D56964" s="50"/>
      <c r="E56964" s="51"/>
      <c r="R56964" s="38"/>
      <c r="U56964" s="36"/>
      <c r="V56964" s="5"/>
    </row>
    <row r="56965" spans="4:22" x14ac:dyDescent="0.2">
      <c r="D56965" s="50"/>
      <c r="E56965" s="51"/>
      <c r="R56965" s="38"/>
      <c r="U56965" s="36"/>
      <c r="V56965" s="5"/>
    </row>
    <row r="56966" spans="4:22" x14ac:dyDescent="0.2">
      <c r="D56966" s="50"/>
      <c r="E56966" s="51"/>
      <c r="R56966" s="38"/>
      <c r="U56966" s="36"/>
      <c r="V56966" s="5"/>
    </row>
    <row r="56967" spans="4:22" x14ac:dyDescent="0.2">
      <c r="D56967" s="50"/>
      <c r="E56967" s="51"/>
      <c r="R56967" s="38"/>
      <c r="U56967" s="36"/>
      <c r="V56967" s="5"/>
    </row>
    <row r="56968" spans="4:22" x14ac:dyDescent="0.2">
      <c r="D56968" s="50"/>
      <c r="E56968" s="51"/>
      <c r="R56968" s="38"/>
      <c r="U56968" s="36"/>
      <c r="V56968" s="5"/>
    </row>
    <row r="56969" spans="4:22" x14ac:dyDescent="0.2">
      <c r="D56969" s="50"/>
      <c r="E56969" s="51"/>
      <c r="R56969" s="38"/>
      <c r="U56969" s="36"/>
      <c r="V56969" s="5"/>
    </row>
    <row r="56970" spans="4:22" x14ac:dyDescent="0.2">
      <c r="D56970" s="50"/>
      <c r="E56970" s="51"/>
      <c r="R56970" s="38"/>
      <c r="U56970" s="36"/>
      <c r="V56970" s="5"/>
    </row>
    <row r="56971" spans="4:22" x14ac:dyDescent="0.2">
      <c r="D56971" s="50"/>
      <c r="E56971" s="51"/>
      <c r="R56971" s="38"/>
      <c r="U56971" s="36"/>
      <c r="V56971" s="5"/>
    </row>
    <row r="56972" spans="4:22" x14ac:dyDescent="0.2">
      <c r="D56972" s="50"/>
      <c r="E56972" s="51"/>
      <c r="R56972" s="38"/>
      <c r="U56972" s="36"/>
      <c r="V56972" s="5"/>
    </row>
    <row r="56973" spans="4:22" x14ac:dyDescent="0.2">
      <c r="D56973" s="50"/>
      <c r="E56973" s="51"/>
      <c r="R56973" s="38"/>
      <c r="U56973" s="36"/>
      <c r="V56973" s="5"/>
    </row>
    <row r="56974" spans="4:22" x14ac:dyDescent="0.2">
      <c r="D56974" s="50"/>
      <c r="E56974" s="51"/>
      <c r="R56974" s="38"/>
      <c r="U56974" s="36"/>
      <c r="V56974" s="5"/>
    </row>
    <row r="56975" spans="4:22" x14ac:dyDescent="0.2">
      <c r="D56975" s="50"/>
      <c r="E56975" s="51"/>
      <c r="R56975" s="38"/>
      <c r="U56975" s="36"/>
      <c r="V56975" s="5"/>
    </row>
    <row r="56976" spans="4:22" x14ac:dyDescent="0.2">
      <c r="D56976" s="50"/>
      <c r="E56976" s="51"/>
      <c r="R56976" s="38"/>
      <c r="U56976" s="36"/>
      <c r="V56976" s="5"/>
    </row>
    <row r="56977" spans="4:22" x14ac:dyDescent="0.2">
      <c r="D56977" s="50"/>
      <c r="E56977" s="51"/>
      <c r="R56977" s="38"/>
      <c r="U56977" s="36"/>
      <c r="V56977" s="5"/>
    </row>
    <row r="56978" spans="4:22" x14ac:dyDescent="0.2">
      <c r="D56978" s="50"/>
      <c r="E56978" s="51"/>
      <c r="R56978" s="38"/>
      <c r="U56978" s="36"/>
      <c r="V56978" s="5"/>
    </row>
    <row r="56979" spans="4:22" x14ac:dyDescent="0.2">
      <c r="D56979" s="50"/>
      <c r="E56979" s="51"/>
      <c r="R56979" s="38"/>
      <c r="U56979" s="36"/>
      <c r="V56979" s="5"/>
    </row>
    <row r="56980" spans="4:22" x14ac:dyDescent="0.2">
      <c r="D56980" s="50"/>
      <c r="E56980" s="51"/>
      <c r="R56980" s="38"/>
      <c r="U56980" s="36"/>
      <c r="V56980" s="5"/>
    </row>
    <row r="56981" spans="4:22" x14ac:dyDescent="0.2">
      <c r="D56981" s="50"/>
      <c r="E56981" s="51"/>
      <c r="R56981" s="38"/>
      <c r="U56981" s="36"/>
      <c r="V56981" s="5"/>
    </row>
    <row r="56982" spans="4:22" x14ac:dyDescent="0.2">
      <c r="D56982" s="50"/>
      <c r="E56982" s="51"/>
      <c r="R56982" s="38"/>
      <c r="U56982" s="36"/>
      <c r="V56982" s="5"/>
    </row>
    <row r="56983" spans="4:22" x14ac:dyDescent="0.2">
      <c r="D56983" s="50"/>
      <c r="E56983" s="51"/>
      <c r="R56983" s="38"/>
      <c r="U56983" s="36"/>
      <c r="V56983" s="5"/>
    </row>
    <row r="56984" spans="4:22" x14ac:dyDescent="0.2">
      <c r="D56984" s="50"/>
      <c r="E56984" s="51"/>
      <c r="R56984" s="38"/>
      <c r="U56984" s="36"/>
      <c r="V56984" s="5"/>
    </row>
    <row r="56985" spans="4:22" x14ac:dyDescent="0.2">
      <c r="D56985" s="50"/>
      <c r="E56985" s="51"/>
      <c r="R56985" s="38"/>
      <c r="U56985" s="36"/>
      <c r="V56985" s="5"/>
    </row>
    <row r="56986" spans="4:22" x14ac:dyDescent="0.2">
      <c r="D56986" s="50"/>
      <c r="E56986" s="51"/>
      <c r="R56986" s="38"/>
      <c r="U56986" s="36"/>
      <c r="V56986" s="5"/>
    </row>
    <row r="56987" spans="4:22" x14ac:dyDescent="0.2">
      <c r="D56987" s="50"/>
      <c r="E56987" s="51"/>
      <c r="R56987" s="38"/>
      <c r="U56987" s="36"/>
      <c r="V56987" s="5"/>
    </row>
    <row r="56988" spans="4:22" x14ac:dyDescent="0.2">
      <c r="D56988" s="50"/>
      <c r="E56988" s="51"/>
      <c r="R56988" s="38"/>
      <c r="U56988" s="36"/>
      <c r="V56988" s="5"/>
    </row>
    <row r="56989" spans="4:22" x14ac:dyDescent="0.2">
      <c r="D56989" s="50"/>
      <c r="E56989" s="51"/>
      <c r="R56989" s="38"/>
      <c r="U56989" s="36"/>
      <c r="V56989" s="5"/>
    </row>
    <row r="56990" spans="4:22" x14ac:dyDescent="0.2">
      <c r="D56990" s="50"/>
      <c r="E56990" s="51"/>
      <c r="R56990" s="38"/>
      <c r="U56990" s="36"/>
      <c r="V56990" s="5"/>
    </row>
    <row r="56991" spans="4:22" x14ac:dyDescent="0.2">
      <c r="D56991" s="50"/>
      <c r="E56991" s="51"/>
      <c r="R56991" s="38"/>
      <c r="U56991" s="36"/>
      <c r="V56991" s="5"/>
    </row>
    <row r="56992" spans="4:22" x14ac:dyDescent="0.2">
      <c r="D56992" s="50"/>
      <c r="E56992" s="51"/>
      <c r="R56992" s="38"/>
      <c r="U56992" s="36"/>
      <c r="V56992" s="5"/>
    </row>
    <row r="56993" spans="4:22" x14ac:dyDescent="0.2">
      <c r="D56993" s="50"/>
      <c r="E56993" s="51"/>
      <c r="R56993" s="38"/>
      <c r="U56993" s="36"/>
      <c r="V56993" s="5"/>
    </row>
    <row r="56994" spans="4:22" x14ac:dyDescent="0.2">
      <c r="D56994" s="50"/>
      <c r="E56994" s="51"/>
      <c r="R56994" s="38"/>
      <c r="U56994" s="36"/>
      <c r="V56994" s="5"/>
    </row>
    <row r="56995" spans="4:22" x14ac:dyDescent="0.2">
      <c r="D56995" s="50"/>
      <c r="E56995" s="51"/>
      <c r="R56995" s="38"/>
      <c r="U56995" s="36"/>
      <c r="V56995" s="5"/>
    </row>
    <row r="56996" spans="4:22" x14ac:dyDescent="0.2">
      <c r="D56996" s="50"/>
      <c r="E56996" s="51"/>
      <c r="R56996" s="38"/>
      <c r="U56996" s="36"/>
      <c r="V56996" s="5"/>
    </row>
    <row r="56997" spans="4:22" x14ac:dyDescent="0.2">
      <c r="D56997" s="50"/>
      <c r="E56997" s="51"/>
      <c r="R56997" s="38"/>
      <c r="U56997" s="36"/>
      <c r="V56997" s="5"/>
    </row>
    <row r="56998" spans="4:22" x14ac:dyDescent="0.2">
      <c r="D56998" s="50"/>
      <c r="E56998" s="51"/>
      <c r="R56998" s="38"/>
      <c r="U56998" s="36"/>
      <c r="V56998" s="5"/>
    </row>
    <row r="56999" spans="4:22" x14ac:dyDescent="0.2">
      <c r="D56999" s="50"/>
      <c r="E56999" s="51"/>
      <c r="R56999" s="38"/>
      <c r="U56999" s="36"/>
      <c r="V56999" s="5"/>
    </row>
    <row r="57000" spans="4:22" x14ac:dyDescent="0.2">
      <c r="D57000" s="50"/>
      <c r="E57000" s="51"/>
      <c r="R57000" s="38"/>
      <c r="U57000" s="36"/>
      <c r="V57000" s="5"/>
    </row>
    <row r="57001" spans="4:22" x14ac:dyDescent="0.2">
      <c r="D57001" s="50"/>
      <c r="E57001" s="51"/>
      <c r="R57001" s="38"/>
      <c r="U57001" s="36"/>
      <c r="V57001" s="5"/>
    </row>
    <row r="57002" spans="4:22" x14ac:dyDescent="0.2">
      <c r="D57002" s="50"/>
      <c r="E57002" s="51"/>
      <c r="R57002" s="38"/>
      <c r="U57002" s="36"/>
      <c r="V57002" s="5"/>
    </row>
    <row r="57003" spans="4:22" x14ac:dyDescent="0.2">
      <c r="D57003" s="50"/>
      <c r="E57003" s="51"/>
      <c r="R57003" s="38"/>
      <c r="U57003" s="36"/>
      <c r="V57003" s="5"/>
    </row>
    <row r="57004" spans="4:22" x14ac:dyDescent="0.2">
      <c r="D57004" s="50"/>
      <c r="E57004" s="51"/>
      <c r="R57004" s="38"/>
      <c r="U57004" s="36"/>
      <c r="V57004" s="5"/>
    </row>
    <row r="57005" spans="4:22" x14ac:dyDescent="0.2">
      <c r="D57005" s="50"/>
      <c r="E57005" s="51"/>
      <c r="R57005" s="38"/>
      <c r="U57005" s="36"/>
      <c r="V57005" s="5"/>
    </row>
    <row r="57006" spans="4:22" x14ac:dyDescent="0.2">
      <c r="D57006" s="50"/>
      <c r="E57006" s="51"/>
      <c r="R57006" s="38"/>
      <c r="U57006" s="36"/>
      <c r="V57006" s="5"/>
    </row>
    <row r="57007" spans="4:22" x14ac:dyDescent="0.2">
      <c r="D57007" s="50"/>
      <c r="E57007" s="51"/>
      <c r="R57007" s="38"/>
      <c r="U57007" s="36"/>
      <c r="V57007" s="5"/>
    </row>
    <row r="57008" spans="4:22" x14ac:dyDescent="0.2">
      <c r="D57008" s="50"/>
      <c r="E57008" s="51"/>
      <c r="R57008" s="38"/>
      <c r="U57008" s="36"/>
      <c r="V57008" s="5"/>
    </row>
    <row r="57009" spans="4:22" x14ac:dyDescent="0.2">
      <c r="D57009" s="50"/>
      <c r="E57009" s="51"/>
      <c r="R57009" s="38"/>
      <c r="U57009" s="36"/>
      <c r="V57009" s="5"/>
    </row>
    <row r="57010" spans="4:22" x14ac:dyDescent="0.2">
      <c r="D57010" s="50"/>
      <c r="E57010" s="51"/>
      <c r="R57010" s="38"/>
      <c r="U57010" s="36"/>
      <c r="V57010" s="5"/>
    </row>
    <row r="57011" spans="4:22" x14ac:dyDescent="0.2">
      <c r="D57011" s="50"/>
      <c r="E57011" s="51"/>
      <c r="R57011" s="38"/>
      <c r="U57011" s="36"/>
      <c r="V57011" s="5"/>
    </row>
    <row r="57012" spans="4:22" x14ac:dyDescent="0.2">
      <c r="D57012" s="50"/>
      <c r="E57012" s="51"/>
      <c r="R57012" s="38"/>
      <c r="U57012" s="36"/>
      <c r="V57012" s="5"/>
    </row>
    <row r="57013" spans="4:22" x14ac:dyDescent="0.2">
      <c r="D57013" s="50"/>
      <c r="E57013" s="51"/>
      <c r="R57013" s="38"/>
      <c r="U57013" s="36"/>
      <c r="V57013" s="5"/>
    </row>
    <row r="57014" spans="4:22" x14ac:dyDescent="0.2">
      <c r="D57014" s="50"/>
      <c r="E57014" s="51"/>
      <c r="R57014" s="38"/>
      <c r="U57014" s="36"/>
      <c r="V57014" s="5"/>
    </row>
    <row r="57015" spans="4:22" x14ac:dyDescent="0.2">
      <c r="D57015" s="50"/>
      <c r="E57015" s="51"/>
      <c r="R57015" s="38"/>
      <c r="U57015" s="36"/>
      <c r="V57015" s="5"/>
    </row>
    <row r="57016" spans="4:22" x14ac:dyDescent="0.2">
      <c r="D57016" s="50"/>
      <c r="E57016" s="51"/>
      <c r="R57016" s="38"/>
      <c r="U57016" s="36"/>
      <c r="V57016" s="5"/>
    </row>
    <row r="57017" spans="4:22" x14ac:dyDescent="0.2">
      <c r="D57017" s="50"/>
      <c r="E57017" s="51"/>
      <c r="R57017" s="38"/>
      <c r="U57017" s="36"/>
      <c r="V57017" s="5"/>
    </row>
    <row r="57018" spans="4:22" x14ac:dyDescent="0.2">
      <c r="D57018" s="50"/>
      <c r="E57018" s="51"/>
      <c r="R57018" s="38"/>
      <c r="U57018" s="36"/>
      <c r="V57018" s="5"/>
    </row>
    <row r="57019" spans="4:22" x14ac:dyDescent="0.2">
      <c r="D57019" s="50"/>
      <c r="E57019" s="51"/>
      <c r="R57019" s="38"/>
      <c r="U57019" s="36"/>
      <c r="V57019" s="5"/>
    </row>
    <row r="57020" spans="4:22" x14ac:dyDescent="0.2">
      <c r="D57020" s="50"/>
      <c r="E57020" s="51"/>
      <c r="R57020" s="38"/>
      <c r="U57020" s="36"/>
      <c r="V57020" s="5"/>
    </row>
    <row r="57021" spans="4:22" x14ac:dyDescent="0.2">
      <c r="D57021" s="50"/>
      <c r="E57021" s="51"/>
      <c r="R57021" s="38"/>
      <c r="U57021" s="36"/>
      <c r="V57021" s="5"/>
    </row>
    <row r="57022" spans="4:22" x14ac:dyDescent="0.2">
      <c r="D57022" s="50"/>
      <c r="E57022" s="51"/>
      <c r="R57022" s="38"/>
      <c r="U57022" s="36"/>
      <c r="V57022" s="5"/>
    </row>
    <row r="57023" spans="4:22" x14ac:dyDescent="0.2">
      <c r="D57023" s="50"/>
      <c r="E57023" s="51"/>
      <c r="R57023" s="38"/>
      <c r="U57023" s="36"/>
      <c r="V57023" s="5"/>
    </row>
    <row r="57024" spans="4:22" x14ac:dyDescent="0.2">
      <c r="D57024" s="50"/>
      <c r="E57024" s="51"/>
      <c r="R57024" s="38"/>
      <c r="U57024" s="36"/>
      <c r="V57024" s="5"/>
    </row>
    <row r="57025" spans="4:22" x14ac:dyDescent="0.2">
      <c r="D57025" s="50"/>
      <c r="E57025" s="51"/>
      <c r="R57025" s="38"/>
      <c r="U57025" s="36"/>
      <c r="V57025" s="5"/>
    </row>
    <row r="57026" spans="4:22" x14ac:dyDescent="0.2">
      <c r="D57026" s="50"/>
      <c r="E57026" s="51"/>
      <c r="R57026" s="38"/>
      <c r="U57026" s="36"/>
      <c r="V57026" s="5"/>
    </row>
    <row r="57027" spans="4:22" x14ac:dyDescent="0.2">
      <c r="D57027" s="50"/>
      <c r="E57027" s="51"/>
      <c r="R57027" s="38"/>
      <c r="U57027" s="36"/>
      <c r="V57027" s="5"/>
    </row>
    <row r="57028" spans="4:22" x14ac:dyDescent="0.2">
      <c r="D57028" s="50"/>
      <c r="E57028" s="51"/>
      <c r="R57028" s="38"/>
      <c r="U57028" s="36"/>
      <c r="V57028" s="5"/>
    </row>
    <row r="57029" spans="4:22" x14ac:dyDescent="0.2">
      <c r="D57029" s="50"/>
      <c r="E57029" s="51"/>
      <c r="R57029" s="38"/>
      <c r="U57029" s="36"/>
      <c r="V57029" s="5"/>
    </row>
    <row r="57030" spans="4:22" x14ac:dyDescent="0.2">
      <c r="D57030" s="50"/>
      <c r="E57030" s="51"/>
      <c r="R57030" s="38"/>
      <c r="U57030" s="36"/>
      <c r="V57030" s="5"/>
    </row>
    <row r="57031" spans="4:22" x14ac:dyDescent="0.2">
      <c r="D57031" s="50"/>
      <c r="E57031" s="51"/>
      <c r="R57031" s="38"/>
      <c r="U57031" s="36"/>
      <c r="V57031" s="5"/>
    </row>
    <row r="57032" spans="4:22" x14ac:dyDescent="0.2">
      <c r="D57032" s="50"/>
      <c r="E57032" s="51"/>
      <c r="R57032" s="38"/>
      <c r="U57032" s="36"/>
      <c r="V57032" s="5"/>
    </row>
    <row r="57033" spans="4:22" x14ac:dyDescent="0.2">
      <c r="D57033" s="50"/>
      <c r="E57033" s="51"/>
      <c r="R57033" s="38"/>
      <c r="U57033" s="36"/>
      <c r="V57033" s="5"/>
    </row>
    <row r="57034" spans="4:22" x14ac:dyDescent="0.2">
      <c r="D57034" s="50"/>
      <c r="E57034" s="51"/>
      <c r="R57034" s="38"/>
      <c r="U57034" s="36"/>
      <c r="V57034" s="5"/>
    </row>
    <row r="57035" spans="4:22" x14ac:dyDescent="0.2">
      <c r="D57035" s="50"/>
      <c r="E57035" s="51"/>
      <c r="R57035" s="38"/>
      <c r="U57035" s="36"/>
      <c r="V57035" s="5"/>
    </row>
    <row r="57036" spans="4:22" x14ac:dyDescent="0.2">
      <c r="D57036" s="50"/>
      <c r="E57036" s="51"/>
      <c r="R57036" s="38"/>
      <c r="U57036" s="36"/>
      <c r="V57036" s="5"/>
    </row>
    <row r="57037" spans="4:22" x14ac:dyDescent="0.2">
      <c r="D57037" s="50"/>
      <c r="E57037" s="51"/>
      <c r="R57037" s="38"/>
      <c r="U57037" s="36"/>
      <c r="V57037" s="5"/>
    </row>
    <row r="57038" spans="4:22" x14ac:dyDescent="0.2">
      <c r="D57038" s="50"/>
      <c r="E57038" s="51"/>
      <c r="R57038" s="38"/>
      <c r="U57038" s="36"/>
      <c r="V57038" s="5"/>
    </row>
    <row r="57039" spans="4:22" x14ac:dyDescent="0.2">
      <c r="D57039" s="50"/>
      <c r="E57039" s="51"/>
      <c r="R57039" s="38"/>
      <c r="U57039" s="36"/>
      <c r="V57039" s="5"/>
    </row>
    <row r="57040" spans="4:22" x14ac:dyDescent="0.2">
      <c r="D57040" s="50"/>
      <c r="E57040" s="51"/>
      <c r="R57040" s="38"/>
      <c r="U57040" s="36"/>
      <c r="V57040" s="5"/>
    </row>
    <row r="57041" spans="4:22" x14ac:dyDescent="0.2">
      <c r="D57041" s="50"/>
      <c r="E57041" s="51"/>
      <c r="R57041" s="38"/>
      <c r="U57041" s="36"/>
      <c r="V57041" s="5"/>
    </row>
    <row r="57042" spans="4:22" x14ac:dyDescent="0.2">
      <c r="D57042" s="50"/>
      <c r="E57042" s="51"/>
      <c r="R57042" s="38"/>
      <c r="U57042" s="36"/>
      <c r="V57042" s="5"/>
    </row>
    <row r="57043" spans="4:22" x14ac:dyDescent="0.2">
      <c r="D57043" s="50"/>
      <c r="E57043" s="51"/>
      <c r="R57043" s="38"/>
      <c r="U57043" s="36"/>
      <c r="V57043" s="5"/>
    </row>
    <row r="57044" spans="4:22" x14ac:dyDescent="0.2">
      <c r="D57044" s="50"/>
      <c r="E57044" s="51"/>
      <c r="R57044" s="38"/>
      <c r="U57044" s="36"/>
      <c r="V57044" s="5"/>
    </row>
    <row r="57045" spans="4:22" x14ac:dyDescent="0.2">
      <c r="D57045" s="50"/>
      <c r="E57045" s="51"/>
      <c r="R57045" s="38"/>
      <c r="U57045" s="36"/>
      <c r="V57045" s="5"/>
    </row>
    <row r="57046" spans="4:22" x14ac:dyDescent="0.2">
      <c r="D57046" s="50"/>
      <c r="E57046" s="51"/>
      <c r="R57046" s="38"/>
      <c r="U57046" s="36"/>
      <c r="V57046" s="5"/>
    </row>
    <row r="57047" spans="4:22" x14ac:dyDescent="0.2">
      <c r="D57047" s="50"/>
      <c r="E57047" s="51"/>
      <c r="R57047" s="38"/>
      <c r="U57047" s="36"/>
      <c r="V57047" s="5"/>
    </row>
    <row r="57048" spans="4:22" x14ac:dyDescent="0.2">
      <c r="D57048" s="50"/>
      <c r="E57048" s="51"/>
      <c r="R57048" s="38"/>
      <c r="U57048" s="36"/>
      <c r="V57048" s="5"/>
    </row>
    <row r="57049" spans="4:22" x14ac:dyDescent="0.2">
      <c r="D57049" s="50"/>
      <c r="E57049" s="51"/>
      <c r="R57049" s="38"/>
      <c r="U57049" s="36"/>
      <c r="V57049" s="5"/>
    </row>
    <row r="57050" spans="4:22" x14ac:dyDescent="0.2">
      <c r="D57050" s="50"/>
      <c r="E57050" s="51"/>
      <c r="R57050" s="38"/>
      <c r="U57050" s="36"/>
      <c r="V57050" s="5"/>
    </row>
    <row r="57051" spans="4:22" x14ac:dyDescent="0.2">
      <c r="D57051" s="50"/>
      <c r="E57051" s="51"/>
      <c r="R57051" s="38"/>
      <c r="U57051" s="36"/>
      <c r="V57051" s="5"/>
    </row>
    <row r="57052" spans="4:22" x14ac:dyDescent="0.2">
      <c r="D57052" s="50"/>
      <c r="E57052" s="51"/>
      <c r="R57052" s="38"/>
      <c r="U57052" s="36"/>
      <c r="V57052" s="5"/>
    </row>
    <row r="57053" spans="4:22" x14ac:dyDescent="0.2">
      <c r="D57053" s="50"/>
      <c r="E57053" s="51"/>
      <c r="R57053" s="38"/>
      <c r="U57053" s="36"/>
      <c r="V57053" s="5"/>
    </row>
    <row r="57054" spans="4:22" x14ac:dyDescent="0.2">
      <c r="D57054" s="50"/>
      <c r="E57054" s="51"/>
      <c r="R57054" s="38"/>
      <c r="U57054" s="36"/>
      <c r="V57054" s="5"/>
    </row>
    <row r="57055" spans="4:22" x14ac:dyDescent="0.2">
      <c r="D57055" s="50"/>
      <c r="E57055" s="51"/>
      <c r="R57055" s="38"/>
      <c r="U57055" s="36"/>
      <c r="V57055" s="5"/>
    </row>
    <row r="57056" spans="4:22" x14ac:dyDescent="0.2">
      <c r="D57056" s="50"/>
      <c r="E57056" s="51"/>
      <c r="R57056" s="38"/>
      <c r="U57056" s="36"/>
      <c r="V57056" s="5"/>
    </row>
    <row r="57057" spans="4:22" x14ac:dyDescent="0.2">
      <c r="D57057" s="50"/>
      <c r="E57057" s="51"/>
      <c r="R57057" s="38"/>
      <c r="U57057" s="36"/>
      <c r="V57057" s="5"/>
    </row>
    <row r="57058" spans="4:22" x14ac:dyDescent="0.2">
      <c r="D57058" s="50"/>
      <c r="E57058" s="51"/>
      <c r="R57058" s="38"/>
      <c r="U57058" s="36"/>
      <c r="V57058" s="5"/>
    </row>
    <row r="57059" spans="4:22" x14ac:dyDescent="0.2">
      <c r="D57059" s="50"/>
      <c r="E57059" s="51"/>
      <c r="R57059" s="38"/>
      <c r="U57059" s="36"/>
      <c r="V57059" s="5"/>
    </row>
    <row r="57060" spans="4:22" x14ac:dyDescent="0.2">
      <c r="D57060" s="50"/>
      <c r="E57060" s="51"/>
      <c r="R57060" s="38"/>
      <c r="U57060" s="36"/>
      <c r="V57060" s="5"/>
    </row>
    <row r="57061" spans="4:22" x14ac:dyDescent="0.2">
      <c r="D57061" s="50"/>
      <c r="E57061" s="51"/>
      <c r="R57061" s="38"/>
      <c r="U57061" s="36"/>
      <c r="V57061" s="5"/>
    </row>
    <row r="57062" spans="4:22" x14ac:dyDescent="0.2">
      <c r="D57062" s="50"/>
      <c r="E57062" s="51"/>
      <c r="R57062" s="38"/>
      <c r="U57062" s="36"/>
      <c r="V57062" s="5"/>
    </row>
    <row r="57063" spans="4:22" x14ac:dyDescent="0.2">
      <c r="D57063" s="50"/>
      <c r="E57063" s="51"/>
      <c r="R57063" s="38"/>
      <c r="U57063" s="36"/>
      <c r="V57063" s="5"/>
    </row>
    <row r="57064" spans="4:22" x14ac:dyDescent="0.2">
      <c r="D57064" s="50"/>
      <c r="E57064" s="51"/>
      <c r="R57064" s="38"/>
      <c r="U57064" s="36"/>
      <c r="V57064" s="5"/>
    </row>
    <row r="57065" spans="4:22" x14ac:dyDescent="0.2">
      <c r="D57065" s="50"/>
      <c r="E57065" s="51"/>
      <c r="R57065" s="38"/>
      <c r="U57065" s="36"/>
      <c r="V57065" s="5"/>
    </row>
    <row r="57066" spans="4:22" x14ac:dyDescent="0.2">
      <c r="D57066" s="50"/>
      <c r="E57066" s="51"/>
      <c r="R57066" s="38"/>
      <c r="U57066" s="36"/>
      <c r="V57066" s="5"/>
    </row>
    <row r="57067" spans="4:22" x14ac:dyDescent="0.2">
      <c r="D57067" s="50"/>
      <c r="E57067" s="51"/>
      <c r="R57067" s="38"/>
      <c r="U57067" s="36"/>
      <c r="V57067" s="5"/>
    </row>
    <row r="57068" spans="4:22" x14ac:dyDescent="0.2">
      <c r="D57068" s="50"/>
      <c r="E57068" s="51"/>
      <c r="R57068" s="38"/>
      <c r="U57068" s="36"/>
      <c r="V57068" s="5"/>
    </row>
    <row r="57069" spans="4:22" x14ac:dyDescent="0.2">
      <c r="D57069" s="50"/>
      <c r="E57069" s="51"/>
      <c r="R57069" s="38"/>
      <c r="U57069" s="36"/>
      <c r="V57069" s="5"/>
    </row>
    <row r="57070" spans="4:22" x14ac:dyDescent="0.2">
      <c r="D57070" s="50"/>
      <c r="E57070" s="51"/>
      <c r="R57070" s="38"/>
      <c r="U57070" s="36"/>
      <c r="V57070" s="5"/>
    </row>
    <row r="57071" spans="4:22" x14ac:dyDescent="0.2">
      <c r="D57071" s="50"/>
      <c r="E57071" s="51"/>
      <c r="R57071" s="38"/>
      <c r="U57071" s="36"/>
      <c r="V57071" s="5"/>
    </row>
    <row r="57072" spans="4:22" x14ac:dyDescent="0.2">
      <c r="D57072" s="50"/>
      <c r="E57072" s="51"/>
      <c r="R57072" s="38"/>
      <c r="U57072" s="36"/>
      <c r="V57072" s="5"/>
    </row>
    <row r="57073" spans="4:22" x14ac:dyDescent="0.2">
      <c r="D57073" s="50"/>
      <c r="E57073" s="51"/>
      <c r="R57073" s="38"/>
      <c r="U57073" s="36"/>
      <c r="V57073" s="5"/>
    </row>
    <row r="57074" spans="4:22" x14ac:dyDescent="0.2">
      <c r="D57074" s="50"/>
      <c r="E57074" s="51"/>
      <c r="R57074" s="38"/>
      <c r="U57074" s="36"/>
      <c r="V57074" s="5"/>
    </row>
    <row r="57075" spans="4:22" x14ac:dyDescent="0.2">
      <c r="D57075" s="50"/>
      <c r="E57075" s="51"/>
      <c r="R57075" s="38"/>
      <c r="U57075" s="36"/>
      <c r="V57075" s="5"/>
    </row>
    <row r="57076" spans="4:22" x14ac:dyDescent="0.2">
      <c r="D57076" s="50"/>
      <c r="E57076" s="51"/>
      <c r="R57076" s="38"/>
      <c r="U57076" s="36"/>
      <c r="V57076" s="5"/>
    </row>
    <row r="57077" spans="4:22" x14ac:dyDescent="0.2">
      <c r="D57077" s="50"/>
      <c r="E57077" s="51"/>
      <c r="R57077" s="38"/>
      <c r="U57077" s="36"/>
      <c r="V57077" s="5"/>
    </row>
    <row r="57078" spans="4:22" x14ac:dyDescent="0.2">
      <c r="D57078" s="50"/>
      <c r="E57078" s="51"/>
      <c r="R57078" s="38"/>
      <c r="U57078" s="36"/>
      <c r="V57078" s="5"/>
    </row>
    <row r="57079" spans="4:22" x14ac:dyDescent="0.2">
      <c r="D57079" s="50"/>
      <c r="E57079" s="51"/>
      <c r="R57079" s="38"/>
      <c r="U57079" s="36"/>
      <c r="V57079" s="5"/>
    </row>
    <row r="57080" spans="4:22" x14ac:dyDescent="0.2">
      <c r="D57080" s="50"/>
      <c r="E57080" s="51"/>
      <c r="R57080" s="38"/>
      <c r="U57080" s="36"/>
      <c r="V57080" s="5"/>
    </row>
    <row r="57081" spans="4:22" x14ac:dyDescent="0.2">
      <c r="D57081" s="50"/>
      <c r="E57081" s="51"/>
      <c r="R57081" s="38"/>
      <c r="U57081" s="36"/>
      <c r="V57081" s="5"/>
    </row>
    <row r="57082" spans="4:22" x14ac:dyDescent="0.2">
      <c r="D57082" s="50"/>
      <c r="E57082" s="51"/>
      <c r="R57082" s="38"/>
      <c r="U57082" s="36"/>
      <c r="V57082" s="5"/>
    </row>
    <row r="57083" spans="4:22" x14ac:dyDescent="0.2">
      <c r="D57083" s="50"/>
      <c r="E57083" s="51"/>
      <c r="R57083" s="38"/>
      <c r="U57083" s="36"/>
      <c r="V57083" s="5"/>
    </row>
    <row r="57084" spans="4:22" x14ac:dyDescent="0.2">
      <c r="D57084" s="50"/>
      <c r="E57084" s="51"/>
      <c r="R57084" s="38"/>
      <c r="U57084" s="36"/>
      <c r="V57084" s="5"/>
    </row>
    <row r="57085" spans="4:22" x14ac:dyDescent="0.2">
      <c r="D57085" s="50"/>
      <c r="E57085" s="51"/>
      <c r="R57085" s="38"/>
      <c r="U57085" s="36"/>
      <c r="V57085" s="5"/>
    </row>
    <row r="57086" spans="4:22" x14ac:dyDescent="0.2">
      <c r="D57086" s="50"/>
      <c r="E57086" s="51"/>
      <c r="R57086" s="38"/>
      <c r="U57086" s="36"/>
      <c r="V57086" s="5"/>
    </row>
    <row r="57087" spans="4:22" x14ac:dyDescent="0.2">
      <c r="D57087" s="50"/>
      <c r="E57087" s="51"/>
      <c r="R57087" s="38"/>
      <c r="U57087" s="36"/>
      <c r="V57087" s="5"/>
    </row>
    <row r="57088" spans="4:22" x14ac:dyDescent="0.2">
      <c r="D57088" s="50"/>
      <c r="E57088" s="51"/>
      <c r="R57088" s="38"/>
      <c r="U57088" s="36"/>
      <c r="V57088" s="5"/>
    </row>
    <row r="57089" spans="4:22" x14ac:dyDescent="0.2">
      <c r="D57089" s="50"/>
      <c r="E57089" s="51"/>
      <c r="R57089" s="38"/>
      <c r="U57089" s="36"/>
      <c r="V57089" s="5"/>
    </row>
    <row r="57090" spans="4:22" x14ac:dyDescent="0.2">
      <c r="D57090" s="50"/>
      <c r="E57090" s="51"/>
      <c r="R57090" s="38"/>
      <c r="U57090" s="36"/>
      <c r="V57090" s="5"/>
    </row>
    <row r="57091" spans="4:22" x14ac:dyDescent="0.2">
      <c r="D57091" s="50"/>
      <c r="E57091" s="51"/>
      <c r="R57091" s="38"/>
      <c r="U57091" s="36"/>
      <c r="V57091" s="5"/>
    </row>
    <row r="57092" spans="4:22" x14ac:dyDescent="0.2">
      <c r="D57092" s="50"/>
      <c r="E57092" s="51"/>
      <c r="R57092" s="38"/>
      <c r="U57092" s="36"/>
      <c r="V57092" s="5"/>
    </row>
    <row r="57093" spans="4:22" x14ac:dyDescent="0.2">
      <c r="D57093" s="50"/>
      <c r="E57093" s="51"/>
      <c r="R57093" s="38"/>
      <c r="U57093" s="36"/>
      <c r="V57093" s="5"/>
    </row>
    <row r="57094" spans="4:22" x14ac:dyDescent="0.2">
      <c r="D57094" s="50"/>
      <c r="E57094" s="51"/>
      <c r="R57094" s="38"/>
      <c r="U57094" s="36"/>
      <c r="V57094" s="5"/>
    </row>
    <row r="57095" spans="4:22" x14ac:dyDescent="0.2">
      <c r="D57095" s="50"/>
      <c r="E57095" s="51"/>
      <c r="R57095" s="38"/>
      <c r="U57095" s="36"/>
      <c r="V57095" s="5"/>
    </row>
    <row r="57096" spans="4:22" x14ac:dyDescent="0.2">
      <c r="D57096" s="50"/>
      <c r="E57096" s="51"/>
      <c r="R57096" s="38"/>
      <c r="U57096" s="36"/>
      <c r="V57096" s="5"/>
    </row>
    <row r="57097" spans="4:22" x14ac:dyDescent="0.2">
      <c r="D57097" s="50"/>
      <c r="E57097" s="51"/>
      <c r="R57097" s="38"/>
      <c r="U57097" s="36"/>
      <c r="V57097" s="5"/>
    </row>
    <row r="57098" spans="4:22" x14ac:dyDescent="0.2">
      <c r="D57098" s="50"/>
      <c r="E57098" s="51"/>
      <c r="R57098" s="38"/>
      <c r="U57098" s="36"/>
      <c r="V57098" s="5"/>
    </row>
    <row r="57099" spans="4:22" x14ac:dyDescent="0.2">
      <c r="D57099" s="50"/>
      <c r="E57099" s="51"/>
      <c r="R57099" s="38"/>
      <c r="U57099" s="36"/>
      <c r="V57099" s="5"/>
    </row>
    <row r="57100" spans="4:22" x14ac:dyDescent="0.2">
      <c r="D57100" s="50"/>
      <c r="E57100" s="51"/>
      <c r="R57100" s="38"/>
      <c r="U57100" s="36"/>
      <c r="V57100" s="5"/>
    </row>
    <row r="57101" spans="4:22" x14ac:dyDescent="0.2">
      <c r="D57101" s="50"/>
      <c r="E57101" s="51"/>
      <c r="R57101" s="38"/>
      <c r="U57101" s="36"/>
      <c r="V57101" s="5"/>
    </row>
    <row r="57102" spans="4:22" x14ac:dyDescent="0.2">
      <c r="D57102" s="50"/>
      <c r="E57102" s="51"/>
      <c r="R57102" s="38"/>
      <c r="U57102" s="36"/>
      <c r="V57102" s="5"/>
    </row>
    <row r="57103" spans="4:22" x14ac:dyDescent="0.2">
      <c r="D57103" s="50"/>
      <c r="E57103" s="51"/>
      <c r="R57103" s="38"/>
      <c r="U57103" s="36"/>
      <c r="V57103" s="5"/>
    </row>
    <row r="57104" spans="4:22" x14ac:dyDescent="0.2">
      <c r="D57104" s="50"/>
      <c r="E57104" s="51"/>
      <c r="R57104" s="38"/>
      <c r="U57104" s="36"/>
      <c r="V57104" s="5"/>
    </row>
    <row r="57105" spans="4:22" x14ac:dyDescent="0.2">
      <c r="D57105" s="50"/>
      <c r="E57105" s="51"/>
      <c r="R57105" s="38"/>
      <c r="U57105" s="36"/>
      <c r="V57105" s="5"/>
    </row>
    <row r="57106" spans="4:22" x14ac:dyDescent="0.2">
      <c r="D57106" s="50"/>
      <c r="E57106" s="51"/>
      <c r="R57106" s="38"/>
      <c r="U57106" s="36"/>
      <c r="V57106" s="5"/>
    </row>
    <row r="57107" spans="4:22" x14ac:dyDescent="0.2">
      <c r="D57107" s="50"/>
      <c r="E57107" s="51"/>
      <c r="R57107" s="38"/>
      <c r="U57107" s="36"/>
      <c r="V57107" s="5"/>
    </row>
    <row r="57108" spans="4:22" x14ac:dyDescent="0.2">
      <c r="D57108" s="50"/>
      <c r="E57108" s="51"/>
      <c r="R57108" s="38"/>
      <c r="U57108" s="36"/>
      <c r="V57108" s="5"/>
    </row>
    <row r="57109" spans="4:22" x14ac:dyDescent="0.2">
      <c r="D57109" s="50"/>
      <c r="E57109" s="51"/>
      <c r="R57109" s="38"/>
      <c r="U57109" s="36"/>
      <c r="V57109" s="5"/>
    </row>
    <row r="57110" spans="4:22" x14ac:dyDescent="0.2">
      <c r="D57110" s="50"/>
      <c r="E57110" s="51"/>
      <c r="R57110" s="38"/>
      <c r="U57110" s="36"/>
      <c r="V57110" s="5"/>
    </row>
    <row r="57111" spans="4:22" x14ac:dyDescent="0.2">
      <c r="D57111" s="50"/>
      <c r="E57111" s="51"/>
      <c r="R57111" s="38"/>
      <c r="U57111" s="36"/>
      <c r="V57111" s="5"/>
    </row>
    <row r="57112" spans="4:22" x14ac:dyDescent="0.2">
      <c r="D57112" s="50"/>
      <c r="E57112" s="51"/>
      <c r="R57112" s="38"/>
      <c r="U57112" s="36"/>
      <c r="V57112" s="5"/>
    </row>
    <row r="57113" spans="4:22" x14ac:dyDescent="0.2">
      <c r="D57113" s="50"/>
      <c r="E57113" s="51"/>
      <c r="R57113" s="38"/>
      <c r="U57113" s="36"/>
      <c r="V57113" s="5"/>
    </row>
    <row r="57114" spans="4:22" x14ac:dyDescent="0.2">
      <c r="D57114" s="50"/>
      <c r="E57114" s="51"/>
      <c r="R57114" s="38"/>
      <c r="U57114" s="36"/>
      <c r="V57114" s="5"/>
    </row>
    <row r="57115" spans="4:22" x14ac:dyDescent="0.2">
      <c r="D57115" s="50"/>
      <c r="E57115" s="51"/>
      <c r="R57115" s="38"/>
      <c r="U57115" s="36"/>
      <c r="V57115" s="5"/>
    </row>
    <row r="57116" spans="4:22" x14ac:dyDescent="0.2">
      <c r="D57116" s="50"/>
      <c r="E57116" s="51"/>
      <c r="R57116" s="38"/>
      <c r="U57116" s="36"/>
      <c r="V57116" s="5"/>
    </row>
    <row r="57117" spans="4:22" x14ac:dyDescent="0.2">
      <c r="D57117" s="50"/>
      <c r="E57117" s="51"/>
      <c r="R57117" s="38"/>
      <c r="U57117" s="36"/>
      <c r="V57117" s="5"/>
    </row>
    <row r="57118" spans="4:22" x14ac:dyDescent="0.2">
      <c r="D57118" s="50"/>
      <c r="E57118" s="51"/>
      <c r="R57118" s="38"/>
      <c r="U57118" s="36"/>
      <c r="V57118" s="5"/>
    </row>
    <row r="57119" spans="4:22" x14ac:dyDescent="0.2">
      <c r="D57119" s="50"/>
      <c r="E57119" s="51"/>
      <c r="R57119" s="38"/>
      <c r="U57119" s="36"/>
      <c r="V57119" s="5"/>
    </row>
    <row r="57120" spans="4:22" x14ac:dyDescent="0.2">
      <c r="D57120" s="50"/>
      <c r="E57120" s="51"/>
      <c r="R57120" s="38"/>
      <c r="U57120" s="36"/>
      <c r="V57120" s="5"/>
    </row>
    <row r="57121" spans="4:22" x14ac:dyDescent="0.2">
      <c r="D57121" s="50"/>
      <c r="E57121" s="51"/>
      <c r="R57121" s="38"/>
      <c r="U57121" s="36"/>
      <c r="V57121" s="5"/>
    </row>
    <row r="57122" spans="4:22" x14ac:dyDescent="0.2">
      <c r="D57122" s="50"/>
      <c r="E57122" s="51"/>
      <c r="R57122" s="38"/>
      <c r="U57122" s="36"/>
      <c r="V57122" s="5"/>
    </row>
    <row r="57123" spans="4:22" x14ac:dyDescent="0.2">
      <c r="D57123" s="50"/>
      <c r="E57123" s="51"/>
      <c r="R57123" s="38"/>
      <c r="U57123" s="36"/>
      <c r="V57123" s="5"/>
    </row>
    <row r="57124" spans="4:22" x14ac:dyDescent="0.2">
      <c r="D57124" s="50"/>
      <c r="E57124" s="51"/>
      <c r="R57124" s="38"/>
      <c r="U57124" s="36"/>
      <c r="V57124" s="5"/>
    </row>
    <row r="57125" spans="4:22" x14ac:dyDescent="0.2">
      <c r="D57125" s="50"/>
      <c r="E57125" s="51"/>
      <c r="R57125" s="38"/>
      <c r="U57125" s="36"/>
      <c r="V57125" s="5"/>
    </row>
    <row r="57126" spans="4:22" x14ac:dyDescent="0.2">
      <c r="D57126" s="50"/>
      <c r="E57126" s="51"/>
      <c r="R57126" s="38"/>
      <c r="U57126" s="36"/>
      <c r="V57126" s="5"/>
    </row>
    <row r="57127" spans="4:22" x14ac:dyDescent="0.2">
      <c r="D57127" s="50"/>
      <c r="E57127" s="51"/>
      <c r="R57127" s="38"/>
      <c r="U57127" s="36"/>
      <c r="V57127" s="5"/>
    </row>
    <row r="57128" spans="4:22" x14ac:dyDescent="0.2">
      <c r="D57128" s="50"/>
      <c r="E57128" s="51"/>
      <c r="R57128" s="38"/>
      <c r="U57128" s="36"/>
      <c r="V57128" s="5"/>
    </row>
    <row r="57129" spans="4:22" x14ac:dyDescent="0.2">
      <c r="D57129" s="50"/>
      <c r="E57129" s="51"/>
      <c r="R57129" s="38"/>
      <c r="U57129" s="36"/>
      <c r="V57129" s="5"/>
    </row>
    <row r="57130" spans="4:22" x14ac:dyDescent="0.2">
      <c r="D57130" s="50"/>
      <c r="E57130" s="51"/>
      <c r="R57130" s="38"/>
      <c r="U57130" s="36"/>
      <c r="V57130" s="5"/>
    </row>
    <row r="57131" spans="4:22" x14ac:dyDescent="0.2">
      <c r="D57131" s="50"/>
      <c r="E57131" s="51"/>
      <c r="R57131" s="38"/>
      <c r="U57131" s="36"/>
      <c r="V57131" s="5"/>
    </row>
    <row r="57132" spans="4:22" x14ac:dyDescent="0.2">
      <c r="D57132" s="50"/>
      <c r="E57132" s="51"/>
      <c r="R57132" s="38"/>
      <c r="U57132" s="36"/>
      <c r="V57132" s="5"/>
    </row>
    <row r="57133" spans="4:22" x14ac:dyDescent="0.2">
      <c r="D57133" s="50"/>
      <c r="E57133" s="51"/>
      <c r="R57133" s="38"/>
      <c r="U57133" s="36"/>
      <c r="V57133" s="5"/>
    </row>
    <row r="57134" spans="4:22" x14ac:dyDescent="0.2">
      <c r="D57134" s="50"/>
      <c r="E57134" s="51"/>
      <c r="R57134" s="38"/>
      <c r="U57134" s="36"/>
      <c r="V57134" s="5"/>
    </row>
    <row r="57135" spans="4:22" x14ac:dyDescent="0.2">
      <c r="D57135" s="50"/>
      <c r="E57135" s="51"/>
      <c r="R57135" s="38"/>
      <c r="U57135" s="36"/>
      <c r="V57135" s="5"/>
    </row>
    <row r="57136" spans="4:22" x14ac:dyDescent="0.2">
      <c r="D57136" s="50"/>
      <c r="E57136" s="51"/>
      <c r="R57136" s="38"/>
      <c r="U57136" s="36"/>
      <c r="V57136" s="5"/>
    </row>
    <row r="57137" spans="4:22" x14ac:dyDescent="0.2">
      <c r="D57137" s="50"/>
      <c r="E57137" s="51"/>
      <c r="R57137" s="38"/>
      <c r="U57137" s="36"/>
      <c r="V57137" s="5"/>
    </row>
    <row r="57138" spans="4:22" x14ac:dyDescent="0.2">
      <c r="D57138" s="50"/>
      <c r="E57138" s="51"/>
      <c r="R57138" s="38"/>
      <c r="U57138" s="36"/>
      <c r="V57138" s="5"/>
    </row>
    <row r="57139" spans="4:22" x14ac:dyDescent="0.2">
      <c r="D57139" s="50"/>
      <c r="E57139" s="51"/>
      <c r="R57139" s="38"/>
      <c r="U57139" s="36"/>
      <c r="V57139" s="5"/>
    </row>
    <row r="57140" spans="4:22" x14ac:dyDescent="0.2">
      <c r="D57140" s="50"/>
      <c r="E57140" s="51"/>
      <c r="R57140" s="38"/>
      <c r="U57140" s="36"/>
      <c r="V57140" s="5"/>
    </row>
    <row r="57141" spans="4:22" x14ac:dyDescent="0.2">
      <c r="D57141" s="50"/>
      <c r="E57141" s="51"/>
      <c r="R57141" s="38"/>
      <c r="U57141" s="36"/>
      <c r="V57141" s="5"/>
    </row>
    <row r="57142" spans="4:22" x14ac:dyDescent="0.2">
      <c r="D57142" s="50"/>
      <c r="E57142" s="51"/>
      <c r="R57142" s="38"/>
      <c r="U57142" s="36"/>
      <c r="V57142" s="5"/>
    </row>
    <row r="57143" spans="4:22" x14ac:dyDescent="0.2">
      <c r="D57143" s="50"/>
      <c r="E57143" s="51"/>
      <c r="R57143" s="38"/>
      <c r="U57143" s="36"/>
      <c r="V57143" s="5"/>
    </row>
    <row r="57144" spans="4:22" x14ac:dyDescent="0.2">
      <c r="D57144" s="50"/>
      <c r="E57144" s="51"/>
      <c r="R57144" s="38"/>
      <c r="U57144" s="36"/>
      <c r="V57144" s="5"/>
    </row>
    <row r="57145" spans="4:22" x14ac:dyDescent="0.2">
      <c r="D57145" s="50"/>
      <c r="E57145" s="51"/>
      <c r="R57145" s="38"/>
      <c r="U57145" s="36"/>
      <c r="V57145" s="5"/>
    </row>
    <row r="57146" spans="4:22" x14ac:dyDescent="0.2">
      <c r="D57146" s="50"/>
      <c r="E57146" s="51"/>
      <c r="R57146" s="38"/>
      <c r="U57146" s="36"/>
      <c r="V57146" s="5"/>
    </row>
    <row r="57147" spans="4:22" x14ac:dyDescent="0.2">
      <c r="D57147" s="50"/>
      <c r="E57147" s="51"/>
      <c r="R57147" s="38"/>
      <c r="U57147" s="36"/>
      <c r="V57147" s="5"/>
    </row>
    <row r="57148" spans="4:22" x14ac:dyDescent="0.2">
      <c r="D57148" s="50"/>
      <c r="E57148" s="51"/>
      <c r="R57148" s="38"/>
      <c r="U57148" s="36"/>
      <c r="V57148" s="5"/>
    </row>
    <row r="57149" spans="4:22" x14ac:dyDescent="0.2">
      <c r="D57149" s="50"/>
      <c r="E57149" s="51"/>
      <c r="R57149" s="38"/>
      <c r="U57149" s="36"/>
      <c r="V57149" s="5"/>
    </row>
    <row r="57150" spans="4:22" x14ac:dyDescent="0.2">
      <c r="D57150" s="50"/>
      <c r="E57150" s="51"/>
      <c r="R57150" s="38"/>
      <c r="U57150" s="36"/>
      <c r="V57150" s="5"/>
    </row>
    <row r="57151" spans="4:22" x14ac:dyDescent="0.2">
      <c r="D57151" s="50"/>
      <c r="E57151" s="51"/>
      <c r="R57151" s="38"/>
      <c r="U57151" s="36"/>
      <c r="V57151" s="5"/>
    </row>
    <row r="57152" spans="4:22" x14ac:dyDescent="0.2">
      <c r="D57152" s="50"/>
      <c r="E57152" s="51"/>
      <c r="R57152" s="38"/>
      <c r="U57152" s="36"/>
      <c r="V57152" s="5"/>
    </row>
    <row r="57153" spans="4:22" x14ac:dyDescent="0.2">
      <c r="D57153" s="50"/>
      <c r="E57153" s="51"/>
      <c r="R57153" s="38"/>
      <c r="U57153" s="36"/>
      <c r="V57153" s="5"/>
    </row>
    <row r="57154" spans="4:22" x14ac:dyDescent="0.2">
      <c r="D57154" s="50"/>
      <c r="E57154" s="51"/>
      <c r="R57154" s="38"/>
      <c r="U57154" s="36"/>
      <c r="V57154" s="5"/>
    </row>
    <row r="57155" spans="4:22" x14ac:dyDescent="0.2">
      <c r="D57155" s="50"/>
      <c r="E57155" s="51"/>
      <c r="R57155" s="38"/>
      <c r="U57155" s="36"/>
      <c r="V57155" s="5"/>
    </row>
    <row r="57156" spans="4:22" x14ac:dyDescent="0.2">
      <c r="D57156" s="50"/>
      <c r="E57156" s="51"/>
      <c r="R57156" s="38"/>
      <c r="U57156" s="36"/>
      <c r="V57156" s="5"/>
    </row>
    <row r="57157" spans="4:22" x14ac:dyDescent="0.2">
      <c r="D57157" s="50"/>
      <c r="E57157" s="51"/>
      <c r="R57157" s="38"/>
      <c r="U57157" s="36"/>
      <c r="V57157" s="5"/>
    </row>
    <row r="57158" spans="4:22" x14ac:dyDescent="0.2">
      <c r="D57158" s="50"/>
      <c r="E57158" s="51"/>
      <c r="R57158" s="38"/>
      <c r="U57158" s="36"/>
      <c r="V57158" s="5"/>
    </row>
    <row r="57159" spans="4:22" x14ac:dyDescent="0.2">
      <c r="D57159" s="50"/>
      <c r="E57159" s="51"/>
      <c r="R57159" s="38"/>
      <c r="U57159" s="36"/>
      <c r="V57159" s="5"/>
    </row>
    <row r="57160" spans="4:22" x14ac:dyDescent="0.2">
      <c r="D57160" s="50"/>
      <c r="E57160" s="51"/>
      <c r="R57160" s="38"/>
      <c r="U57160" s="36"/>
      <c r="V57160" s="5"/>
    </row>
    <row r="57161" spans="4:22" x14ac:dyDescent="0.2">
      <c r="D57161" s="50"/>
      <c r="E57161" s="51"/>
      <c r="R57161" s="38"/>
      <c r="U57161" s="36"/>
      <c r="V57161" s="5"/>
    </row>
    <row r="57162" spans="4:22" x14ac:dyDescent="0.2">
      <c r="D57162" s="50"/>
      <c r="E57162" s="51"/>
      <c r="R57162" s="38"/>
      <c r="U57162" s="36"/>
      <c r="V57162" s="5"/>
    </row>
    <row r="57163" spans="4:22" x14ac:dyDescent="0.2">
      <c r="D57163" s="50"/>
      <c r="E57163" s="51"/>
      <c r="R57163" s="38"/>
      <c r="U57163" s="36"/>
      <c r="V57163" s="5"/>
    </row>
    <row r="57164" spans="4:22" x14ac:dyDescent="0.2">
      <c r="D57164" s="50"/>
      <c r="E57164" s="51"/>
      <c r="R57164" s="38"/>
      <c r="U57164" s="36"/>
      <c r="V57164" s="5"/>
    </row>
    <row r="57165" spans="4:22" x14ac:dyDescent="0.2">
      <c r="D57165" s="50"/>
      <c r="E57165" s="51"/>
      <c r="R57165" s="38"/>
      <c r="U57165" s="36"/>
      <c r="V57165" s="5"/>
    </row>
    <row r="57166" spans="4:22" x14ac:dyDescent="0.2">
      <c r="D57166" s="50"/>
      <c r="E57166" s="51"/>
      <c r="R57166" s="38"/>
      <c r="U57166" s="36"/>
      <c r="V57166" s="5"/>
    </row>
    <row r="57167" spans="4:22" x14ac:dyDescent="0.2">
      <c r="D57167" s="50"/>
      <c r="E57167" s="51"/>
      <c r="R57167" s="38"/>
      <c r="U57167" s="36"/>
      <c r="V57167" s="5"/>
    </row>
    <row r="57168" spans="4:22" x14ac:dyDescent="0.2">
      <c r="D57168" s="50"/>
      <c r="E57168" s="51"/>
      <c r="R57168" s="38"/>
      <c r="U57168" s="36"/>
      <c r="V57168" s="5"/>
    </row>
    <row r="57169" spans="4:22" x14ac:dyDescent="0.2">
      <c r="D57169" s="50"/>
      <c r="E57169" s="51"/>
      <c r="R57169" s="38"/>
      <c r="U57169" s="36"/>
      <c r="V57169" s="5"/>
    </row>
    <row r="57170" spans="4:22" x14ac:dyDescent="0.2">
      <c r="D57170" s="50"/>
      <c r="E57170" s="51"/>
      <c r="R57170" s="38"/>
      <c r="U57170" s="36"/>
      <c r="V57170" s="5"/>
    </row>
    <row r="57171" spans="4:22" x14ac:dyDescent="0.2">
      <c r="D57171" s="50"/>
      <c r="E57171" s="51"/>
      <c r="R57171" s="38"/>
      <c r="U57171" s="36"/>
      <c r="V57171" s="5"/>
    </row>
    <row r="57172" spans="4:22" x14ac:dyDescent="0.2">
      <c r="D57172" s="50"/>
      <c r="E57172" s="51"/>
      <c r="R57172" s="38"/>
      <c r="U57172" s="36"/>
      <c r="V57172" s="5"/>
    </row>
    <row r="57173" spans="4:22" x14ac:dyDescent="0.2">
      <c r="D57173" s="50"/>
      <c r="E57173" s="51"/>
      <c r="R57173" s="38"/>
      <c r="U57173" s="36"/>
      <c r="V57173" s="5"/>
    </row>
    <row r="57174" spans="4:22" x14ac:dyDescent="0.2">
      <c r="D57174" s="50"/>
      <c r="E57174" s="51"/>
      <c r="R57174" s="38"/>
      <c r="U57174" s="36"/>
      <c r="V57174" s="5"/>
    </row>
    <row r="57175" spans="4:22" x14ac:dyDescent="0.2">
      <c r="D57175" s="50"/>
      <c r="E57175" s="51"/>
      <c r="R57175" s="38"/>
      <c r="U57175" s="36"/>
      <c r="V57175" s="5"/>
    </row>
    <row r="57176" spans="4:22" x14ac:dyDescent="0.2">
      <c r="D57176" s="50"/>
      <c r="E57176" s="51"/>
      <c r="R57176" s="38"/>
      <c r="U57176" s="36"/>
      <c r="V57176" s="5"/>
    </row>
    <row r="57177" spans="4:22" x14ac:dyDescent="0.2">
      <c r="D57177" s="50"/>
      <c r="E57177" s="51"/>
      <c r="R57177" s="38"/>
      <c r="U57177" s="36"/>
      <c r="V57177" s="5"/>
    </row>
    <row r="57178" spans="4:22" x14ac:dyDescent="0.2">
      <c r="D57178" s="50"/>
      <c r="E57178" s="51"/>
      <c r="R57178" s="38"/>
      <c r="U57178" s="36"/>
      <c r="V57178" s="5"/>
    </row>
    <row r="57179" spans="4:22" x14ac:dyDescent="0.2">
      <c r="D57179" s="50"/>
      <c r="E57179" s="51"/>
      <c r="R57179" s="38"/>
      <c r="U57179" s="36"/>
      <c r="V57179" s="5"/>
    </row>
    <row r="57180" spans="4:22" x14ac:dyDescent="0.2">
      <c r="D57180" s="50"/>
      <c r="E57180" s="51"/>
      <c r="R57180" s="38"/>
      <c r="U57180" s="36"/>
      <c r="V57180" s="5"/>
    </row>
    <row r="57181" spans="4:22" x14ac:dyDescent="0.2">
      <c r="D57181" s="50"/>
      <c r="E57181" s="51"/>
      <c r="R57181" s="38"/>
      <c r="U57181" s="36"/>
      <c r="V57181" s="5"/>
    </row>
    <row r="57182" spans="4:22" x14ac:dyDescent="0.2">
      <c r="D57182" s="50"/>
      <c r="E57182" s="51"/>
      <c r="R57182" s="38"/>
      <c r="U57182" s="36"/>
      <c r="V57182" s="5"/>
    </row>
    <row r="57183" spans="4:22" x14ac:dyDescent="0.2">
      <c r="D57183" s="50"/>
      <c r="E57183" s="51"/>
      <c r="R57183" s="38"/>
      <c r="U57183" s="36"/>
      <c r="V57183" s="5"/>
    </row>
    <row r="57184" spans="4:22" x14ac:dyDescent="0.2">
      <c r="D57184" s="50"/>
      <c r="E57184" s="51"/>
      <c r="R57184" s="38"/>
      <c r="U57184" s="36"/>
      <c r="V57184" s="5"/>
    </row>
    <row r="57185" spans="4:22" x14ac:dyDescent="0.2">
      <c r="D57185" s="50"/>
      <c r="E57185" s="51"/>
      <c r="R57185" s="38"/>
      <c r="U57185" s="36"/>
      <c r="V57185" s="5"/>
    </row>
    <row r="57186" spans="4:22" x14ac:dyDescent="0.2">
      <c r="D57186" s="50"/>
      <c r="E57186" s="51"/>
      <c r="R57186" s="38"/>
      <c r="U57186" s="36"/>
      <c r="V57186" s="5"/>
    </row>
    <row r="57187" spans="4:22" x14ac:dyDescent="0.2">
      <c r="D57187" s="50"/>
      <c r="E57187" s="51"/>
      <c r="R57187" s="38"/>
      <c r="U57187" s="36"/>
      <c r="V57187" s="5"/>
    </row>
    <row r="57188" spans="4:22" x14ac:dyDescent="0.2">
      <c r="D57188" s="50"/>
      <c r="E57188" s="51"/>
      <c r="R57188" s="38"/>
      <c r="U57188" s="36"/>
      <c r="V57188" s="5"/>
    </row>
    <row r="57189" spans="4:22" x14ac:dyDescent="0.2">
      <c r="D57189" s="50"/>
      <c r="E57189" s="51"/>
      <c r="R57189" s="38"/>
      <c r="U57189" s="36"/>
      <c r="V57189" s="5"/>
    </row>
    <row r="57190" spans="4:22" x14ac:dyDescent="0.2">
      <c r="D57190" s="50"/>
      <c r="E57190" s="51"/>
      <c r="R57190" s="38"/>
      <c r="U57190" s="36"/>
      <c r="V57190" s="5"/>
    </row>
    <row r="57191" spans="4:22" x14ac:dyDescent="0.2">
      <c r="D57191" s="50"/>
      <c r="E57191" s="51"/>
      <c r="R57191" s="38"/>
      <c r="U57191" s="36"/>
      <c r="V57191" s="5"/>
    </row>
    <row r="57192" spans="4:22" x14ac:dyDescent="0.2">
      <c r="D57192" s="50"/>
      <c r="E57192" s="51"/>
      <c r="R57192" s="38"/>
      <c r="U57192" s="36"/>
      <c r="V57192" s="5"/>
    </row>
    <row r="57193" spans="4:22" x14ac:dyDescent="0.2">
      <c r="D57193" s="50"/>
      <c r="E57193" s="51"/>
      <c r="R57193" s="38"/>
      <c r="U57193" s="36"/>
      <c r="V57193" s="5"/>
    </row>
    <row r="57194" spans="4:22" x14ac:dyDescent="0.2">
      <c r="D57194" s="50"/>
      <c r="E57194" s="51"/>
      <c r="R57194" s="38"/>
      <c r="U57194" s="36"/>
      <c r="V57194" s="5"/>
    </row>
    <row r="57195" spans="4:22" x14ac:dyDescent="0.2">
      <c r="D57195" s="50"/>
      <c r="E57195" s="51"/>
      <c r="R57195" s="38"/>
      <c r="U57195" s="36"/>
      <c r="V57195" s="5"/>
    </row>
    <row r="57196" spans="4:22" x14ac:dyDescent="0.2">
      <c r="D57196" s="50"/>
      <c r="E57196" s="51"/>
      <c r="R57196" s="38"/>
      <c r="U57196" s="36"/>
      <c r="V57196" s="5"/>
    </row>
    <row r="57197" spans="4:22" x14ac:dyDescent="0.2">
      <c r="D57197" s="50"/>
      <c r="E57197" s="51"/>
      <c r="R57197" s="38"/>
      <c r="U57197" s="36"/>
      <c r="V57197" s="5"/>
    </row>
    <row r="57198" spans="4:22" x14ac:dyDescent="0.2">
      <c r="D57198" s="50"/>
      <c r="E57198" s="51"/>
      <c r="R57198" s="38"/>
      <c r="U57198" s="36"/>
      <c r="V57198" s="5"/>
    </row>
    <row r="57199" spans="4:22" x14ac:dyDescent="0.2">
      <c r="D57199" s="50"/>
      <c r="E57199" s="51"/>
      <c r="R57199" s="38"/>
      <c r="U57199" s="36"/>
      <c r="V57199" s="5"/>
    </row>
    <row r="57200" spans="4:22" x14ac:dyDescent="0.2">
      <c r="D57200" s="50"/>
      <c r="E57200" s="51"/>
      <c r="R57200" s="38"/>
      <c r="U57200" s="36"/>
      <c r="V57200" s="5"/>
    </row>
    <row r="57201" spans="4:22" x14ac:dyDescent="0.2">
      <c r="D57201" s="50"/>
      <c r="E57201" s="51"/>
      <c r="R57201" s="38"/>
      <c r="U57201" s="36"/>
      <c r="V57201" s="5"/>
    </row>
    <row r="57202" spans="4:22" x14ac:dyDescent="0.2">
      <c r="D57202" s="50"/>
      <c r="E57202" s="51"/>
      <c r="R57202" s="38"/>
      <c r="U57202" s="36"/>
      <c r="V57202" s="5"/>
    </row>
    <row r="57203" spans="4:22" x14ac:dyDescent="0.2">
      <c r="D57203" s="50"/>
      <c r="E57203" s="51"/>
      <c r="R57203" s="38"/>
      <c r="U57203" s="36"/>
      <c r="V57203" s="5"/>
    </row>
    <row r="57204" spans="4:22" x14ac:dyDescent="0.2">
      <c r="D57204" s="50"/>
      <c r="E57204" s="51"/>
      <c r="R57204" s="38"/>
      <c r="U57204" s="36"/>
      <c r="V57204" s="5"/>
    </row>
    <row r="57205" spans="4:22" x14ac:dyDescent="0.2">
      <c r="D57205" s="50"/>
      <c r="E57205" s="51"/>
      <c r="R57205" s="38"/>
      <c r="U57205" s="36"/>
      <c r="V57205" s="5"/>
    </row>
    <row r="57206" spans="4:22" x14ac:dyDescent="0.2">
      <c r="D57206" s="50"/>
      <c r="E57206" s="51"/>
      <c r="R57206" s="38"/>
      <c r="U57206" s="36"/>
      <c r="V57206" s="5"/>
    </row>
    <row r="57207" spans="4:22" x14ac:dyDescent="0.2">
      <c r="D57207" s="50"/>
      <c r="E57207" s="51"/>
      <c r="R57207" s="38"/>
      <c r="U57207" s="36"/>
      <c r="V57207" s="5"/>
    </row>
    <row r="57208" spans="4:22" x14ac:dyDescent="0.2">
      <c r="D57208" s="50"/>
      <c r="E57208" s="51"/>
      <c r="R57208" s="38"/>
      <c r="U57208" s="36"/>
      <c r="V57208" s="5"/>
    </row>
    <row r="57209" spans="4:22" x14ac:dyDescent="0.2">
      <c r="D57209" s="50"/>
      <c r="E57209" s="51"/>
      <c r="R57209" s="38"/>
      <c r="U57209" s="36"/>
      <c r="V57209" s="5"/>
    </row>
    <row r="57210" spans="4:22" x14ac:dyDescent="0.2">
      <c r="D57210" s="50"/>
      <c r="E57210" s="51"/>
      <c r="R57210" s="38"/>
      <c r="U57210" s="36"/>
      <c r="V57210" s="5"/>
    </row>
    <row r="57211" spans="4:22" x14ac:dyDescent="0.2">
      <c r="D57211" s="50"/>
      <c r="E57211" s="51"/>
      <c r="R57211" s="38"/>
      <c r="U57211" s="36"/>
      <c r="V57211" s="5"/>
    </row>
    <row r="57212" spans="4:22" x14ac:dyDescent="0.2">
      <c r="D57212" s="50"/>
      <c r="E57212" s="51"/>
      <c r="R57212" s="38"/>
      <c r="U57212" s="36"/>
      <c r="V57212" s="5"/>
    </row>
    <row r="57213" spans="4:22" x14ac:dyDescent="0.2">
      <c r="D57213" s="50"/>
      <c r="E57213" s="51"/>
      <c r="R57213" s="38"/>
      <c r="U57213" s="36"/>
      <c r="V57213" s="5"/>
    </row>
    <row r="57214" spans="4:22" x14ac:dyDescent="0.2">
      <c r="D57214" s="50"/>
      <c r="E57214" s="51"/>
      <c r="R57214" s="38"/>
      <c r="U57214" s="36"/>
      <c r="V57214" s="5"/>
    </row>
    <row r="57215" spans="4:22" x14ac:dyDescent="0.2">
      <c r="D57215" s="50"/>
      <c r="E57215" s="51"/>
      <c r="R57215" s="38"/>
      <c r="U57215" s="36"/>
      <c r="V57215" s="5"/>
    </row>
    <row r="57216" spans="4:22" x14ac:dyDescent="0.2">
      <c r="D57216" s="50"/>
      <c r="E57216" s="51"/>
      <c r="R57216" s="38"/>
      <c r="U57216" s="36"/>
      <c r="V57216" s="5"/>
    </row>
    <row r="57217" spans="4:22" x14ac:dyDescent="0.2">
      <c r="D57217" s="50"/>
      <c r="E57217" s="51"/>
      <c r="R57217" s="38"/>
      <c r="U57217" s="36"/>
      <c r="V57217" s="5"/>
    </row>
    <row r="57218" spans="4:22" x14ac:dyDescent="0.2">
      <c r="D57218" s="50"/>
      <c r="E57218" s="51"/>
      <c r="R57218" s="38"/>
      <c r="U57218" s="36"/>
      <c r="V57218" s="5"/>
    </row>
    <row r="57219" spans="4:22" x14ac:dyDescent="0.2">
      <c r="D57219" s="50"/>
      <c r="E57219" s="51"/>
      <c r="R57219" s="38"/>
      <c r="U57219" s="36"/>
      <c r="V57219" s="5"/>
    </row>
    <row r="57220" spans="4:22" x14ac:dyDescent="0.2">
      <c r="D57220" s="50"/>
      <c r="E57220" s="51"/>
      <c r="R57220" s="38"/>
      <c r="U57220" s="36"/>
      <c r="V57220" s="5"/>
    </row>
    <row r="57221" spans="4:22" x14ac:dyDescent="0.2">
      <c r="D57221" s="50"/>
      <c r="E57221" s="51"/>
      <c r="R57221" s="38"/>
      <c r="U57221" s="36"/>
      <c r="V57221" s="5"/>
    </row>
    <row r="57222" spans="4:22" x14ac:dyDescent="0.2">
      <c r="D57222" s="50"/>
      <c r="E57222" s="51"/>
      <c r="R57222" s="38"/>
      <c r="U57222" s="36"/>
      <c r="V57222" s="5"/>
    </row>
    <row r="57223" spans="4:22" x14ac:dyDescent="0.2">
      <c r="D57223" s="50"/>
      <c r="E57223" s="51"/>
      <c r="R57223" s="38"/>
      <c r="U57223" s="36"/>
      <c r="V57223" s="5"/>
    </row>
    <row r="57224" spans="4:22" x14ac:dyDescent="0.2">
      <c r="D57224" s="50"/>
      <c r="E57224" s="51"/>
      <c r="R57224" s="38"/>
      <c r="U57224" s="36"/>
      <c r="V57224" s="5"/>
    </row>
    <row r="57225" spans="4:22" x14ac:dyDescent="0.2">
      <c r="D57225" s="50"/>
      <c r="E57225" s="51"/>
      <c r="R57225" s="38"/>
      <c r="U57225" s="36"/>
      <c r="V57225" s="5"/>
    </row>
    <row r="57226" spans="4:22" x14ac:dyDescent="0.2">
      <c r="D57226" s="50"/>
      <c r="E57226" s="51"/>
      <c r="R57226" s="38"/>
      <c r="U57226" s="36"/>
      <c r="V57226" s="5"/>
    </row>
    <row r="57227" spans="4:22" x14ac:dyDescent="0.2">
      <c r="D57227" s="50"/>
      <c r="E57227" s="51"/>
      <c r="R57227" s="38"/>
      <c r="U57227" s="36"/>
      <c r="V57227" s="5"/>
    </row>
    <row r="57228" spans="4:22" x14ac:dyDescent="0.2">
      <c r="D57228" s="50"/>
      <c r="E57228" s="51"/>
      <c r="R57228" s="38"/>
      <c r="U57228" s="36"/>
      <c r="V57228" s="5"/>
    </row>
    <row r="57229" spans="4:22" x14ac:dyDescent="0.2">
      <c r="D57229" s="50"/>
      <c r="E57229" s="51"/>
      <c r="R57229" s="38"/>
      <c r="U57229" s="36"/>
      <c r="V57229" s="5"/>
    </row>
    <row r="57230" spans="4:22" x14ac:dyDescent="0.2">
      <c r="D57230" s="50"/>
      <c r="E57230" s="51"/>
      <c r="R57230" s="38"/>
      <c r="U57230" s="36"/>
      <c r="V57230" s="5"/>
    </row>
    <row r="57231" spans="4:22" x14ac:dyDescent="0.2">
      <c r="D57231" s="50"/>
      <c r="E57231" s="51"/>
      <c r="R57231" s="38"/>
      <c r="U57231" s="36"/>
      <c r="V57231" s="5"/>
    </row>
    <row r="57232" spans="4:22" x14ac:dyDescent="0.2">
      <c r="D57232" s="50"/>
      <c r="E57232" s="51"/>
      <c r="R57232" s="38"/>
      <c r="U57232" s="36"/>
      <c r="V57232" s="5"/>
    </row>
    <row r="57233" spans="4:22" x14ac:dyDescent="0.2">
      <c r="D57233" s="50"/>
      <c r="E57233" s="51"/>
      <c r="R57233" s="38"/>
      <c r="U57233" s="36"/>
      <c r="V57233" s="5"/>
    </row>
    <row r="57234" spans="4:22" x14ac:dyDescent="0.2">
      <c r="D57234" s="50"/>
      <c r="E57234" s="51"/>
      <c r="R57234" s="38"/>
      <c r="U57234" s="36"/>
      <c r="V57234" s="5"/>
    </row>
    <row r="57235" spans="4:22" x14ac:dyDescent="0.2">
      <c r="D57235" s="50"/>
      <c r="E57235" s="51"/>
      <c r="R57235" s="38"/>
      <c r="U57235" s="36"/>
      <c r="V57235" s="5"/>
    </row>
    <row r="57236" spans="4:22" x14ac:dyDescent="0.2">
      <c r="D57236" s="50"/>
      <c r="E57236" s="51"/>
      <c r="R57236" s="38"/>
      <c r="U57236" s="36"/>
      <c r="V57236" s="5"/>
    </row>
    <row r="57237" spans="4:22" x14ac:dyDescent="0.2">
      <c r="D57237" s="50"/>
      <c r="E57237" s="51"/>
      <c r="R57237" s="38"/>
      <c r="U57237" s="36"/>
      <c r="V57237" s="5"/>
    </row>
    <row r="57238" spans="4:22" x14ac:dyDescent="0.2">
      <c r="D57238" s="50"/>
      <c r="E57238" s="51"/>
      <c r="R57238" s="38"/>
      <c r="U57238" s="36"/>
      <c r="V57238" s="5"/>
    </row>
    <row r="57239" spans="4:22" x14ac:dyDescent="0.2">
      <c r="D57239" s="50"/>
      <c r="E57239" s="51"/>
      <c r="R57239" s="38"/>
      <c r="U57239" s="36"/>
      <c r="V57239" s="5"/>
    </row>
    <row r="57240" spans="4:22" x14ac:dyDescent="0.2">
      <c r="D57240" s="50"/>
      <c r="E57240" s="51"/>
      <c r="R57240" s="38"/>
      <c r="U57240" s="36"/>
      <c r="V57240" s="5"/>
    </row>
    <row r="57241" spans="4:22" x14ac:dyDescent="0.2">
      <c r="D57241" s="50"/>
      <c r="E57241" s="51"/>
      <c r="R57241" s="38"/>
      <c r="U57241" s="36"/>
      <c r="V57241" s="5"/>
    </row>
    <row r="57242" spans="4:22" x14ac:dyDescent="0.2">
      <c r="D57242" s="50"/>
      <c r="E57242" s="51"/>
      <c r="R57242" s="38"/>
      <c r="U57242" s="36"/>
      <c r="V57242" s="5"/>
    </row>
    <row r="57243" spans="4:22" x14ac:dyDescent="0.2">
      <c r="D57243" s="50"/>
      <c r="E57243" s="51"/>
      <c r="R57243" s="38"/>
      <c r="U57243" s="36"/>
      <c r="V57243" s="5"/>
    </row>
    <row r="57244" spans="4:22" x14ac:dyDescent="0.2">
      <c r="D57244" s="50"/>
      <c r="E57244" s="51"/>
      <c r="R57244" s="38"/>
      <c r="U57244" s="36"/>
      <c r="V57244" s="5"/>
    </row>
    <row r="57245" spans="4:22" x14ac:dyDescent="0.2">
      <c r="D57245" s="50"/>
      <c r="E57245" s="51"/>
      <c r="R57245" s="38"/>
      <c r="U57245" s="36"/>
      <c r="V57245" s="5"/>
    </row>
    <row r="57246" spans="4:22" x14ac:dyDescent="0.2">
      <c r="D57246" s="50"/>
      <c r="E57246" s="51"/>
      <c r="R57246" s="38"/>
      <c r="U57246" s="36"/>
      <c r="V57246" s="5"/>
    </row>
    <row r="57247" spans="4:22" x14ac:dyDescent="0.2">
      <c r="D57247" s="50"/>
      <c r="E57247" s="51"/>
      <c r="R57247" s="38"/>
      <c r="U57247" s="36"/>
      <c r="V57247" s="5"/>
    </row>
    <row r="57248" spans="4:22" x14ac:dyDescent="0.2">
      <c r="D57248" s="50"/>
      <c r="E57248" s="51"/>
      <c r="R57248" s="38"/>
      <c r="U57248" s="36"/>
      <c r="V57248" s="5"/>
    </row>
    <row r="57249" spans="4:22" x14ac:dyDescent="0.2">
      <c r="D57249" s="50"/>
      <c r="E57249" s="51"/>
      <c r="R57249" s="38"/>
      <c r="U57249" s="36"/>
      <c r="V57249" s="5"/>
    </row>
    <row r="57250" spans="4:22" x14ac:dyDescent="0.2">
      <c r="D57250" s="50"/>
      <c r="E57250" s="51"/>
      <c r="R57250" s="38"/>
      <c r="U57250" s="36"/>
      <c r="V57250" s="5"/>
    </row>
    <row r="57251" spans="4:22" x14ac:dyDescent="0.2">
      <c r="D57251" s="50"/>
      <c r="E57251" s="51"/>
      <c r="R57251" s="38"/>
      <c r="U57251" s="36"/>
      <c r="V57251" s="5"/>
    </row>
    <row r="57252" spans="4:22" x14ac:dyDescent="0.2">
      <c r="D57252" s="50"/>
      <c r="E57252" s="51"/>
      <c r="R57252" s="38"/>
      <c r="U57252" s="36"/>
      <c r="V57252" s="5"/>
    </row>
    <row r="57253" spans="4:22" x14ac:dyDescent="0.2">
      <c r="D57253" s="50"/>
      <c r="E57253" s="51"/>
      <c r="R57253" s="38"/>
      <c r="U57253" s="36"/>
      <c r="V57253" s="5"/>
    </row>
    <row r="57254" spans="4:22" x14ac:dyDescent="0.2">
      <c r="D57254" s="50"/>
      <c r="E57254" s="51"/>
      <c r="R57254" s="38"/>
      <c r="U57254" s="36"/>
      <c r="V57254" s="5"/>
    </row>
    <row r="57255" spans="4:22" x14ac:dyDescent="0.2">
      <c r="D57255" s="50"/>
      <c r="E57255" s="51"/>
      <c r="R57255" s="38"/>
      <c r="U57255" s="36"/>
      <c r="V57255" s="5"/>
    </row>
    <row r="57256" spans="4:22" x14ac:dyDescent="0.2">
      <c r="D57256" s="50"/>
      <c r="E57256" s="51"/>
      <c r="R57256" s="38"/>
      <c r="U57256" s="36"/>
      <c r="V57256" s="5"/>
    </row>
    <row r="57257" spans="4:22" x14ac:dyDescent="0.2">
      <c r="D57257" s="50"/>
      <c r="E57257" s="51"/>
      <c r="R57257" s="38"/>
      <c r="U57257" s="36"/>
      <c r="V57257" s="5"/>
    </row>
    <row r="57258" spans="4:22" x14ac:dyDescent="0.2">
      <c r="D57258" s="50"/>
      <c r="E57258" s="51"/>
      <c r="R57258" s="38"/>
      <c r="U57258" s="36"/>
      <c r="V57258" s="5"/>
    </row>
    <row r="57259" spans="4:22" x14ac:dyDescent="0.2">
      <c r="D57259" s="50"/>
      <c r="E57259" s="51"/>
      <c r="R57259" s="38"/>
      <c r="U57259" s="36"/>
      <c r="V57259" s="5"/>
    </row>
    <row r="57260" spans="4:22" x14ac:dyDescent="0.2">
      <c r="D57260" s="50"/>
      <c r="E57260" s="51"/>
      <c r="R57260" s="38"/>
      <c r="U57260" s="36"/>
      <c r="V57260" s="5"/>
    </row>
    <row r="57261" spans="4:22" x14ac:dyDescent="0.2">
      <c r="D57261" s="50"/>
      <c r="E57261" s="51"/>
      <c r="R57261" s="38"/>
      <c r="U57261" s="36"/>
      <c r="V57261" s="5"/>
    </row>
    <row r="57262" spans="4:22" x14ac:dyDescent="0.2">
      <c r="D57262" s="50"/>
      <c r="E57262" s="51"/>
      <c r="R57262" s="38"/>
      <c r="U57262" s="36"/>
      <c r="V57262" s="5"/>
    </row>
    <row r="57263" spans="4:22" x14ac:dyDescent="0.2">
      <c r="D57263" s="50"/>
      <c r="E57263" s="51"/>
      <c r="R57263" s="38"/>
      <c r="U57263" s="36"/>
      <c r="V57263" s="5"/>
    </row>
    <row r="57264" spans="4:22" x14ac:dyDescent="0.2">
      <c r="D57264" s="50"/>
      <c r="E57264" s="51"/>
      <c r="R57264" s="38"/>
      <c r="U57264" s="36"/>
      <c r="V57264" s="5"/>
    </row>
    <row r="57265" spans="4:22" x14ac:dyDescent="0.2">
      <c r="D57265" s="50"/>
      <c r="E57265" s="51"/>
      <c r="R57265" s="38"/>
      <c r="U57265" s="36"/>
      <c r="V57265" s="5"/>
    </row>
    <row r="57266" spans="4:22" x14ac:dyDescent="0.2">
      <c r="D57266" s="50"/>
      <c r="E57266" s="51"/>
      <c r="R57266" s="38"/>
      <c r="U57266" s="36"/>
      <c r="V57266" s="5"/>
    </row>
    <row r="57267" spans="4:22" x14ac:dyDescent="0.2">
      <c r="D57267" s="50"/>
      <c r="E57267" s="51"/>
      <c r="R57267" s="38"/>
      <c r="U57267" s="36"/>
      <c r="V57267" s="5"/>
    </row>
    <row r="57268" spans="4:22" x14ac:dyDescent="0.2">
      <c r="D57268" s="50"/>
      <c r="E57268" s="51"/>
      <c r="R57268" s="38"/>
      <c r="U57268" s="36"/>
      <c r="V57268" s="5"/>
    </row>
    <row r="57269" spans="4:22" x14ac:dyDescent="0.2">
      <c r="D57269" s="50"/>
      <c r="E57269" s="51"/>
      <c r="R57269" s="38"/>
      <c r="U57269" s="36"/>
      <c r="V57269" s="5"/>
    </row>
    <row r="57270" spans="4:22" x14ac:dyDescent="0.2">
      <c r="D57270" s="50"/>
      <c r="E57270" s="51"/>
      <c r="R57270" s="38"/>
      <c r="U57270" s="36"/>
      <c r="V57270" s="5"/>
    </row>
    <row r="57271" spans="4:22" x14ac:dyDescent="0.2">
      <c r="D57271" s="50"/>
      <c r="E57271" s="51"/>
      <c r="R57271" s="38"/>
      <c r="U57271" s="36"/>
      <c r="V57271" s="5"/>
    </row>
    <row r="57272" spans="4:22" x14ac:dyDescent="0.2">
      <c r="D57272" s="50"/>
      <c r="E57272" s="51"/>
      <c r="R57272" s="38"/>
      <c r="U57272" s="36"/>
      <c r="V57272" s="5"/>
    </row>
    <row r="57273" spans="4:22" x14ac:dyDescent="0.2">
      <c r="D57273" s="50"/>
      <c r="E57273" s="51"/>
      <c r="R57273" s="38"/>
      <c r="U57273" s="36"/>
      <c r="V57273" s="5"/>
    </row>
    <row r="57274" spans="4:22" x14ac:dyDescent="0.2">
      <c r="D57274" s="50"/>
      <c r="E57274" s="51"/>
      <c r="R57274" s="38"/>
      <c r="U57274" s="36"/>
      <c r="V57274" s="5"/>
    </row>
    <row r="57275" spans="4:22" x14ac:dyDescent="0.2">
      <c r="D57275" s="50"/>
      <c r="E57275" s="51"/>
      <c r="R57275" s="38"/>
      <c r="U57275" s="36"/>
      <c r="V57275" s="5"/>
    </row>
    <row r="57276" spans="4:22" x14ac:dyDescent="0.2">
      <c r="D57276" s="50"/>
      <c r="E57276" s="51"/>
      <c r="R57276" s="38"/>
      <c r="U57276" s="36"/>
      <c r="V57276" s="5"/>
    </row>
    <row r="57277" spans="4:22" x14ac:dyDescent="0.2">
      <c r="D57277" s="50"/>
      <c r="E57277" s="51"/>
      <c r="R57277" s="38"/>
      <c r="U57277" s="36"/>
      <c r="V57277" s="5"/>
    </row>
    <row r="57278" spans="4:22" x14ac:dyDescent="0.2">
      <c r="D57278" s="50"/>
      <c r="E57278" s="51"/>
      <c r="R57278" s="38"/>
      <c r="U57278" s="36"/>
      <c r="V57278" s="5"/>
    </row>
    <row r="57279" spans="4:22" x14ac:dyDescent="0.2">
      <c r="D57279" s="50"/>
      <c r="E57279" s="51"/>
      <c r="R57279" s="38"/>
      <c r="U57279" s="36"/>
      <c r="V57279" s="5"/>
    </row>
    <row r="57280" spans="4:22" x14ac:dyDescent="0.2">
      <c r="D57280" s="50"/>
      <c r="E57280" s="51"/>
      <c r="R57280" s="38"/>
      <c r="U57280" s="36"/>
      <c r="V57280" s="5"/>
    </row>
    <row r="57281" spans="4:22" x14ac:dyDescent="0.2">
      <c r="D57281" s="50"/>
      <c r="E57281" s="51"/>
      <c r="R57281" s="38"/>
      <c r="U57281" s="36"/>
      <c r="V57281" s="5"/>
    </row>
    <row r="57282" spans="4:22" x14ac:dyDescent="0.2">
      <c r="D57282" s="50"/>
      <c r="E57282" s="51"/>
      <c r="R57282" s="38"/>
      <c r="U57282" s="36"/>
      <c r="V57282" s="5"/>
    </row>
    <row r="57283" spans="4:22" x14ac:dyDescent="0.2">
      <c r="D57283" s="50"/>
      <c r="E57283" s="51"/>
      <c r="R57283" s="38"/>
      <c r="U57283" s="36"/>
      <c r="V57283" s="5"/>
    </row>
    <row r="57284" spans="4:22" x14ac:dyDescent="0.2">
      <c r="D57284" s="50"/>
      <c r="E57284" s="51"/>
      <c r="R57284" s="38"/>
      <c r="U57284" s="36"/>
      <c r="V57284" s="5"/>
    </row>
    <row r="57285" spans="4:22" x14ac:dyDescent="0.2">
      <c r="D57285" s="50"/>
      <c r="E57285" s="51"/>
      <c r="R57285" s="38"/>
      <c r="U57285" s="36"/>
      <c r="V57285" s="5"/>
    </row>
    <row r="57286" spans="4:22" x14ac:dyDescent="0.2">
      <c r="D57286" s="50"/>
      <c r="E57286" s="51"/>
      <c r="R57286" s="38"/>
      <c r="U57286" s="36"/>
      <c r="V57286" s="5"/>
    </row>
    <row r="57287" spans="4:22" x14ac:dyDescent="0.2">
      <c r="D57287" s="50"/>
      <c r="E57287" s="51"/>
      <c r="R57287" s="38"/>
      <c r="U57287" s="36"/>
      <c r="V57287" s="5"/>
    </row>
    <row r="57288" spans="4:22" x14ac:dyDescent="0.2">
      <c r="D57288" s="50"/>
      <c r="E57288" s="51"/>
      <c r="R57288" s="38"/>
      <c r="U57288" s="36"/>
      <c r="V57288" s="5"/>
    </row>
    <row r="57289" spans="4:22" x14ac:dyDescent="0.2">
      <c r="D57289" s="50"/>
      <c r="E57289" s="51"/>
      <c r="R57289" s="38"/>
      <c r="U57289" s="36"/>
      <c r="V57289" s="5"/>
    </row>
    <row r="57290" spans="4:22" x14ac:dyDescent="0.2">
      <c r="D57290" s="50"/>
      <c r="E57290" s="51"/>
      <c r="R57290" s="38"/>
      <c r="U57290" s="36"/>
      <c r="V57290" s="5"/>
    </row>
    <row r="57291" spans="4:22" x14ac:dyDescent="0.2">
      <c r="D57291" s="50"/>
      <c r="E57291" s="51"/>
      <c r="R57291" s="38"/>
      <c r="U57291" s="36"/>
      <c r="V57291" s="5"/>
    </row>
    <row r="57292" spans="4:22" x14ac:dyDescent="0.2">
      <c r="D57292" s="50"/>
      <c r="E57292" s="51"/>
      <c r="R57292" s="38"/>
      <c r="U57292" s="36"/>
      <c r="V57292" s="5"/>
    </row>
    <row r="57293" spans="4:22" x14ac:dyDescent="0.2">
      <c r="D57293" s="50"/>
      <c r="E57293" s="51"/>
      <c r="R57293" s="38"/>
      <c r="U57293" s="36"/>
      <c r="V57293" s="5"/>
    </row>
    <row r="57294" spans="4:22" x14ac:dyDescent="0.2">
      <c r="D57294" s="50"/>
      <c r="E57294" s="51"/>
      <c r="R57294" s="38"/>
      <c r="U57294" s="36"/>
      <c r="V57294" s="5"/>
    </row>
    <row r="57295" spans="4:22" x14ac:dyDescent="0.2">
      <c r="D57295" s="50"/>
      <c r="E57295" s="51"/>
      <c r="R57295" s="38"/>
      <c r="U57295" s="36"/>
      <c r="V57295" s="5"/>
    </row>
    <row r="57296" spans="4:22" x14ac:dyDescent="0.2">
      <c r="D57296" s="50"/>
      <c r="E57296" s="51"/>
      <c r="R57296" s="38"/>
      <c r="U57296" s="36"/>
      <c r="V57296" s="5"/>
    </row>
    <row r="57297" spans="4:22" x14ac:dyDescent="0.2">
      <c r="D57297" s="50"/>
      <c r="E57297" s="51"/>
      <c r="R57297" s="38"/>
      <c r="U57297" s="36"/>
      <c r="V57297" s="5"/>
    </row>
    <row r="57298" spans="4:22" x14ac:dyDescent="0.2">
      <c r="D57298" s="50"/>
      <c r="E57298" s="51"/>
      <c r="R57298" s="38"/>
      <c r="U57298" s="36"/>
      <c r="V57298" s="5"/>
    </row>
    <row r="57299" spans="4:22" x14ac:dyDescent="0.2">
      <c r="D57299" s="50"/>
      <c r="E57299" s="51"/>
      <c r="R57299" s="38"/>
      <c r="U57299" s="36"/>
      <c r="V57299" s="5"/>
    </row>
    <row r="57300" spans="4:22" x14ac:dyDescent="0.2">
      <c r="D57300" s="50"/>
      <c r="E57300" s="51"/>
      <c r="R57300" s="38"/>
      <c r="U57300" s="36"/>
      <c r="V57300" s="5"/>
    </row>
    <row r="57301" spans="4:22" x14ac:dyDescent="0.2">
      <c r="D57301" s="50"/>
      <c r="E57301" s="51"/>
      <c r="R57301" s="38"/>
      <c r="U57301" s="36"/>
      <c r="V57301" s="5"/>
    </row>
    <row r="57302" spans="4:22" x14ac:dyDescent="0.2">
      <c r="D57302" s="50"/>
      <c r="E57302" s="51"/>
      <c r="R57302" s="38"/>
      <c r="U57302" s="36"/>
      <c r="V57302" s="5"/>
    </row>
    <row r="57303" spans="4:22" x14ac:dyDescent="0.2">
      <c r="D57303" s="50"/>
      <c r="E57303" s="51"/>
      <c r="R57303" s="38"/>
      <c r="U57303" s="36"/>
      <c r="V57303" s="5"/>
    </row>
    <row r="57304" spans="4:22" x14ac:dyDescent="0.2">
      <c r="D57304" s="50"/>
      <c r="E57304" s="51"/>
      <c r="R57304" s="38"/>
      <c r="U57304" s="36"/>
      <c r="V57304" s="5"/>
    </row>
    <row r="57305" spans="4:22" x14ac:dyDescent="0.2">
      <c r="D57305" s="50"/>
      <c r="E57305" s="51"/>
      <c r="R57305" s="38"/>
      <c r="U57305" s="36"/>
      <c r="V57305" s="5"/>
    </row>
    <row r="57306" spans="4:22" x14ac:dyDescent="0.2">
      <c r="D57306" s="50"/>
      <c r="E57306" s="51"/>
      <c r="R57306" s="38"/>
      <c r="U57306" s="36"/>
      <c r="V57306" s="5"/>
    </row>
    <row r="57307" spans="4:22" x14ac:dyDescent="0.2">
      <c r="D57307" s="50"/>
      <c r="E57307" s="51"/>
      <c r="R57307" s="38"/>
      <c r="U57307" s="36"/>
      <c r="V57307" s="5"/>
    </row>
    <row r="57308" spans="4:22" x14ac:dyDescent="0.2">
      <c r="D57308" s="50"/>
      <c r="E57308" s="51"/>
      <c r="R57308" s="38"/>
      <c r="U57308" s="36"/>
      <c r="V57308" s="5"/>
    </row>
    <row r="57309" spans="4:22" x14ac:dyDescent="0.2">
      <c r="D57309" s="50"/>
      <c r="E57309" s="51"/>
      <c r="R57309" s="38"/>
      <c r="U57309" s="36"/>
      <c r="V57309" s="5"/>
    </row>
    <row r="57310" spans="4:22" x14ac:dyDescent="0.2">
      <c r="D57310" s="50"/>
      <c r="E57310" s="51"/>
      <c r="R57310" s="38"/>
      <c r="U57310" s="36"/>
      <c r="V57310" s="5"/>
    </row>
    <row r="57311" spans="4:22" x14ac:dyDescent="0.2">
      <c r="D57311" s="50"/>
      <c r="E57311" s="51"/>
      <c r="R57311" s="38"/>
      <c r="U57311" s="36"/>
      <c r="V57311" s="5"/>
    </row>
    <row r="57312" spans="4:22" x14ac:dyDescent="0.2">
      <c r="D57312" s="50"/>
      <c r="E57312" s="51"/>
      <c r="R57312" s="38"/>
      <c r="U57312" s="36"/>
      <c r="V57312" s="5"/>
    </row>
    <row r="57313" spans="4:22" x14ac:dyDescent="0.2">
      <c r="D57313" s="50"/>
      <c r="E57313" s="51"/>
      <c r="R57313" s="38"/>
      <c r="U57313" s="36"/>
      <c r="V57313" s="5"/>
    </row>
    <row r="57314" spans="4:22" x14ac:dyDescent="0.2">
      <c r="D57314" s="50"/>
      <c r="E57314" s="51"/>
      <c r="R57314" s="38"/>
      <c r="U57314" s="36"/>
      <c r="V57314" s="5"/>
    </row>
    <row r="57315" spans="4:22" x14ac:dyDescent="0.2">
      <c r="D57315" s="50"/>
      <c r="E57315" s="51"/>
      <c r="R57315" s="38"/>
      <c r="U57315" s="36"/>
      <c r="V57315" s="5"/>
    </row>
    <row r="57316" spans="4:22" x14ac:dyDescent="0.2">
      <c r="D57316" s="50"/>
      <c r="E57316" s="51"/>
      <c r="R57316" s="38"/>
      <c r="U57316" s="36"/>
      <c r="V57316" s="5"/>
    </row>
    <row r="57317" spans="4:22" x14ac:dyDescent="0.2">
      <c r="D57317" s="50"/>
      <c r="E57317" s="51"/>
      <c r="R57317" s="38"/>
      <c r="U57317" s="36"/>
      <c r="V57317" s="5"/>
    </row>
    <row r="57318" spans="4:22" x14ac:dyDescent="0.2">
      <c r="D57318" s="50"/>
      <c r="E57318" s="51"/>
      <c r="R57318" s="38"/>
      <c r="U57318" s="36"/>
      <c r="V57318" s="5"/>
    </row>
    <row r="57319" spans="4:22" x14ac:dyDescent="0.2">
      <c r="D57319" s="50"/>
      <c r="E57319" s="51"/>
      <c r="R57319" s="38"/>
      <c r="U57319" s="36"/>
      <c r="V57319" s="5"/>
    </row>
    <row r="57320" spans="4:22" x14ac:dyDescent="0.2">
      <c r="D57320" s="50"/>
      <c r="E57320" s="51"/>
      <c r="R57320" s="38"/>
      <c r="U57320" s="36"/>
      <c r="V57320" s="5"/>
    </row>
    <row r="57321" spans="4:22" x14ac:dyDescent="0.2">
      <c r="D57321" s="50"/>
      <c r="E57321" s="51"/>
      <c r="R57321" s="38"/>
      <c r="U57321" s="36"/>
      <c r="V57321" s="5"/>
    </row>
    <row r="57322" spans="4:22" x14ac:dyDescent="0.2">
      <c r="D57322" s="50"/>
      <c r="E57322" s="51"/>
      <c r="R57322" s="38"/>
      <c r="U57322" s="36"/>
      <c r="V57322" s="5"/>
    </row>
    <row r="57323" spans="4:22" x14ac:dyDescent="0.2">
      <c r="D57323" s="50"/>
      <c r="E57323" s="51"/>
      <c r="R57323" s="38"/>
      <c r="U57323" s="36"/>
      <c r="V57323" s="5"/>
    </row>
    <row r="57324" spans="4:22" x14ac:dyDescent="0.2">
      <c r="D57324" s="50"/>
      <c r="E57324" s="51"/>
      <c r="R57324" s="38"/>
      <c r="U57324" s="36"/>
      <c r="V57324" s="5"/>
    </row>
    <row r="57325" spans="4:22" x14ac:dyDescent="0.2">
      <c r="D57325" s="50"/>
      <c r="E57325" s="51"/>
      <c r="R57325" s="38"/>
      <c r="U57325" s="36"/>
      <c r="V57325" s="5"/>
    </row>
    <row r="57326" spans="4:22" x14ac:dyDescent="0.2">
      <c r="D57326" s="50"/>
      <c r="E57326" s="51"/>
      <c r="R57326" s="38"/>
      <c r="U57326" s="36"/>
      <c r="V57326" s="5"/>
    </row>
    <row r="57327" spans="4:22" x14ac:dyDescent="0.2">
      <c r="D57327" s="50"/>
      <c r="E57327" s="51"/>
      <c r="R57327" s="38"/>
      <c r="U57327" s="36"/>
      <c r="V57327" s="5"/>
    </row>
    <row r="57328" spans="4:22" x14ac:dyDescent="0.2">
      <c r="D57328" s="50"/>
      <c r="E57328" s="51"/>
      <c r="R57328" s="38"/>
      <c r="U57328" s="36"/>
      <c r="V57328" s="5"/>
    </row>
    <row r="57329" spans="4:22" x14ac:dyDescent="0.2">
      <c r="D57329" s="50"/>
      <c r="E57329" s="51"/>
      <c r="R57329" s="38"/>
      <c r="U57329" s="36"/>
      <c r="V57329" s="5"/>
    </row>
    <row r="57330" spans="4:22" x14ac:dyDescent="0.2">
      <c r="D57330" s="50"/>
      <c r="E57330" s="51"/>
      <c r="R57330" s="38"/>
      <c r="U57330" s="36"/>
      <c r="V57330" s="5"/>
    </row>
    <row r="57331" spans="4:22" x14ac:dyDescent="0.2">
      <c r="D57331" s="50"/>
      <c r="E57331" s="51"/>
      <c r="R57331" s="38"/>
      <c r="U57331" s="36"/>
      <c r="V57331" s="5"/>
    </row>
    <row r="57332" spans="4:22" x14ac:dyDescent="0.2">
      <c r="D57332" s="50"/>
      <c r="E57332" s="51"/>
      <c r="R57332" s="38"/>
      <c r="U57332" s="36"/>
      <c r="V57332" s="5"/>
    </row>
    <row r="57333" spans="4:22" x14ac:dyDescent="0.2">
      <c r="D57333" s="50"/>
      <c r="E57333" s="51"/>
      <c r="R57333" s="38"/>
      <c r="U57333" s="36"/>
      <c r="V57333" s="5"/>
    </row>
    <row r="57334" spans="4:22" x14ac:dyDescent="0.2">
      <c r="D57334" s="50"/>
      <c r="E57334" s="51"/>
      <c r="R57334" s="38"/>
      <c r="U57334" s="36"/>
      <c r="V57334" s="5"/>
    </row>
    <row r="57335" spans="4:22" x14ac:dyDescent="0.2">
      <c r="D57335" s="50"/>
      <c r="E57335" s="51"/>
      <c r="R57335" s="38"/>
      <c r="U57335" s="36"/>
      <c r="V57335" s="5"/>
    </row>
    <row r="57336" spans="4:22" x14ac:dyDescent="0.2">
      <c r="D57336" s="50"/>
      <c r="E57336" s="51"/>
      <c r="R57336" s="38"/>
      <c r="U57336" s="36"/>
      <c r="V57336" s="5"/>
    </row>
    <row r="57337" spans="4:22" x14ac:dyDescent="0.2">
      <c r="D57337" s="50"/>
      <c r="E57337" s="51"/>
      <c r="R57337" s="38"/>
      <c r="U57337" s="36"/>
      <c r="V57337" s="5"/>
    </row>
    <row r="57338" spans="4:22" x14ac:dyDescent="0.2">
      <c r="D57338" s="50"/>
      <c r="E57338" s="51"/>
      <c r="R57338" s="38"/>
      <c r="U57338" s="36"/>
      <c r="V57338" s="5"/>
    </row>
    <row r="57339" spans="4:22" x14ac:dyDescent="0.2">
      <c r="D57339" s="50"/>
      <c r="E57339" s="51"/>
      <c r="R57339" s="38"/>
      <c r="U57339" s="36"/>
      <c r="V57339" s="5"/>
    </row>
    <row r="57340" spans="4:22" x14ac:dyDescent="0.2">
      <c r="D57340" s="50"/>
      <c r="E57340" s="51"/>
      <c r="R57340" s="38"/>
      <c r="U57340" s="36"/>
      <c r="V57340" s="5"/>
    </row>
    <row r="57341" spans="4:22" x14ac:dyDescent="0.2">
      <c r="D57341" s="50"/>
      <c r="E57341" s="51"/>
      <c r="R57341" s="38"/>
      <c r="U57341" s="36"/>
      <c r="V57341" s="5"/>
    </row>
    <row r="57342" spans="4:22" x14ac:dyDescent="0.2">
      <c r="D57342" s="50"/>
      <c r="E57342" s="51"/>
      <c r="R57342" s="38"/>
      <c r="U57342" s="36"/>
      <c r="V57342" s="5"/>
    </row>
    <row r="57343" spans="4:22" x14ac:dyDescent="0.2">
      <c r="D57343" s="50"/>
      <c r="E57343" s="51"/>
      <c r="R57343" s="38"/>
      <c r="U57343" s="36"/>
      <c r="V57343" s="5"/>
    </row>
    <row r="57344" spans="4:22" x14ac:dyDescent="0.2">
      <c r="D57344" s="50"/>
      <c r="E57344" s="51"/>
      <c r="R57344" s="38"/>
      <c r="U57344" s="36"/>
      <c r="V57344" s="5"/>
    </row>
    <row r="57345" spans="4:22" x14ac:dyDescent="0.2">
      <c r="D57345" s="50"/>
      <c r="E57345" s="51"/>
      <c r="R57345" s="38"/>
      <c r="U57345" s="36"/>
      <c r="V57345" s="5"/>
    </row>
    <row r="57346" spans="4:22" x14ac:dyDescent="0.2">
      <c r="D57346" s="50"/>
      <c r="E57346" s="51"/>
      <c r="R57346" s="38"/>
      <c r="U57346" s="36"/>
      <c r="V57346" s="5"/>
    </row>
    <row r="57347" spans="4:22" x14ac:dyDescent="0.2">
      <c r="D57347" s="50"/>
      <c r="E57347" s="51"/>
      <c r="R57347" s="38"/>
      <c r="U57347" s="36"/>
      <c r="V57347" s="5"/>
    </row>
    <row r="57348" spans="4:22" x14ac:dyDescent="0.2">
      <c r="D57348" s="50"/>
      <c r="E57348" s="51"/>
      <c r="R57348" s="38"/>
      <c r="U57348" s="36"/>
      <c r="V57348" s="5"/>
    </row>
    <row r="57349" spans="4:22" x14ac:dyDescent="0.2">
      <c r="D57349" s="50"/>
      <c r="E57349" s="51"/>
      <c r="R57349" s="38"/>
      <c r="U57349" s="36"/>
      <c r="V57349" s="5"/>
    </row>
    <row r="57350" spans="4:22" x14ac:dyDescent="0.2">
      <c r="D57350" s="50"/>
      <c r="E57350" s="51"/>
      <c r="R57350" s="38"/>
      <c r="U57350" s="36"/>
      <c r="V57350" s="5"/>
    </row>
    <row r="57351" spans="4:22" x14ac:dyDescent="0.2">
      <c r="D57351" s="50"/>
      <c r="E57351" s="51"/>
      <c r="R57351" s="38"/>
      <c r="U57351" s="36"/>
      <c r="V57351" s="5"/>
    </row>
    <row r="57352" spans="4:22" x14ac:dyDescent="0.2">
      <c r="D57352" s="50"/>
      <c r="E57352" s="51"/>
      <c r="R57352" s="38"/>
      <c r="U57352" s="36"/>
      <c r="V57352" s="5"/>
    </row>
    <row r="57353" spans="4:22" x14ac:dyDescent="0.2">
      <c r="D57353" s="50"/>
      <c r="E57353" s="51"/>
      <c r="R57353" s="38"/>
      <c r="U57353" s="36"/>
      <c r="V57353" s="5"/>
    </row>
    <row r="57354" spans="4:22" x14ac:dyDescent="0.2">
      <c r="D57354" s="50"/>
      <c r="E57354" s="51"/>
      <c r="R57354" s="38"/>
      <c r="U57354" s="36"/>
      <c r="V57354" s="5"/>
    </row>
    <row r="57355" spans="4:22" x14ac:dyDescent="0.2">
      <c r="D57355" s="50"/>
      <c r="E57355" s="51"/>
      <c r="R57355" s="38"/>
      <c r="U57355" s="36"/>
      <c r="V57355" s="5"/>
    </row>
    <row r="57356" spans="4:22" x14ac:dyDescent="0.2">
      <c r="D57356" s="50"/>
      <c r="E57356" s="51"/>
      <c r="R57356" s="38"/>
      <c r="U57356" s="36"/>
      <c r="V57356" s="5"/>
    </row>
    <row r="57357" spans="4:22" x14ac:dyDescent="0.2">
      <c r="D57357" s="50"/>
      <c r="E57357" s="51"/>
      <c r="R57357" s="38"/>
      <c r="U57357" s="36"/>
      <c r="V57357" s="5"/>
    </row>
    <row r="57358" spans="4:22" x14ac:dyDescent="0.2">
      <c r="D57358" s="50"/>
      <c r="E57358" s="51"/>
      <c r="R57358" s="38"/>
      <c r="U57358" s="36"/>
      <c r="V57358" s="5"/>
    </row>
    <row r="57359" spans="4:22" x14ac:dyDescent="0.2">
      <c r="D57359" s="50"/>
      <c r="E57359" s="51"/>
      <c r="R57359" s="38"/>
      <c r="U57359" s="36"/>
      <c r="V57359" s="5"/>
    </row>
    <row r="57360" spans="4:22" x14ac:dyDescent="0.2">
      <c r="D57360" s="50"/>
      <c r="E57360" s="51"/>
      <c r="R57360" s="38"/>
      <c r="U57360" s="36"/>
      <c r="V57360" s="5"/>
    </row>
    <row r="57361" spans="4:22" x14ac:dyDescent="0.2">
      <c r="D57361" s="50"/>
      <c r="E57361" s="51"/>
      <c r="R57361" s="38"/>
      <c r="U57361" s="36"/>
      <c r="V57361" s="5"/>
    </row>
    <row r="57362" spans="4:22" x14ac:dyDescent="0.2">
      <c r="D57362" s="50"/>
      <c r="E57362" s="51"/>
      <c r="R57362" s="38"/>
      <c r="U57362" s="36"/>
      <c r="V57362" s="5"/>
    </row>
    <row r="57363" spans="4:22" x14ac:dyDescent="0.2">
      <c r="D57363" s="50"/>
      <c r="E57363" s="51"/>
      <c r="R57363" s="38"/>
      <c r="U57363" s="36"/>
      <c r="V57363" s="5"/>
    </row>
    <row r="57364" spans="4:22" x14ac:dyDescent="0.2">
      <c r="D57364" s="50"/>
      <c r="E57364" s="51"/>
      <c r="R57364" s="38"/>
      <c r="U57364" s="36"/>
      <c r="V57364" s="5"/>
    </row>
    <row r="57365" spans="4:22" x14ac:dyDescent="0.2">
      <c r="D57365" s="50"/>
      <c r="E57365" s="51"/>
      <c r="R57365" s="38"/>
      <c r="U57365" s="36"/>
      <c r="V57365" s="5"/>
    </row>
    <row r="57366" spans="4:22" x14ac:dyDescent="0.2">
      <c r="D57366" s="50"/>
      <c r="E57366" s="51"/>
      <c r="R57366" s="38"/>
      <c r="U57366" s="36"/>
      <c r="V57366" s="5"/>
    </row>
    <row r="57367" spans="4:22" x14ac:dyDescent="0.2">
      <c r="D57367" s="50"/>
      <c r="E57367" s="51"/>
      <c r="R57367" s="38"/>
      <c r="U57367" s="36"/>
      <c r="V57367" s="5"/>
    </row>
    <row r="57368" spans="4:22" x14ac:dyDescent="0.2">
      <c r="D57368" s="50"/>
      <c r="E57368" s="51"/>
      <c r="R57368" s="38"/>
      <c r="U57368" s="36"/>
      <c r="V57368" s="5"/>
    </row>
    <row r="57369" spans="4:22" x14ac:dyDescent="0.2">
      <c r="D57369" s="50"/>
      <c r="E57369" s="51"/>
      <c r="R57369" s="38"/>
      <c r="U57369" s="36"/>
      <c r="V57369" s="5"/>
    </row>
    <row r="57370" spans="4:22" x14ac:dyDescent="0.2">
      <c r="D57370" s="50"/>
      <c r="E57370" s="51"/>
      <c r="R57370" s="38"/>
      <c r="U57370" s="36"/>
      <c r="V57370" s="5"/>
    </row>
    <row r="57371" spans="4:22" x14ac:dyDescent="0.2">
      <c r="D57371" s="50"/>
      <c r="E57371" s="51"/>
      <c r="R57371" s="38"/>
      <c r="U57371" s="36"/>
      <c r="V57371" s="5"/>
    </row>
    <row r="57372" spans="4:22" x14ac:dyDescent="0.2">
      <c r="D57372" s="50"/>
      <c r="E57372" s="51"/>
      <c r="R57372" s="38"/>
      <c r="U57372" s="36"/>
      <c r="V57372" s="5"/>
    </row>
    <row r="57373" spans="4:22" x14ac:dyDescent="0.2">
      <c r="D57373" s="50"/>
      <c r="E57373" s="51"/>
      <c r="R57373" s="38"/>
      <c r="U57373" s="36"/>
      <c r="V57373" s="5"/>
    </row>
    <row r="57374" spans="4:22" x14ac:dyDescent="0.2">
      <c r="D57374" s="50"/>
      <c r="E57374" s="51"/>
      <c r="R57374" s="38"/>
      <c r="U57374" s="36"/>
      <c r="V57374" s="5"/>
    </row>
    <row r="57375" spans="4:22" x14ac:dyDescent="0.2">
      <c r="D57375" s="50"/>
      <c r="E57375" s="51"/>
      <c r="R57375" s="38"/>
      <c r="U57375" s="36"/>
      <c r="V57375" s="5"/>
    </row>
    <row r="57376" spans="4:22" x14ac:dyDescent="0.2">
      <c r="D57376" s="50"/>
      <c r="E57376" s="51"/>
      <c r="R57376" s="38"/>
      <c r="U57376" s="36"/>
      <c r="V57376" s="5"/>
    </row>
    <row r="57377" spans="4:22" x14ac:dyDescent="0.2">
      <c r="D57377" s="50"/>
      <c r="E57377" s="51"/>
      <c r="R57377" s="38"/>
      <c r="U57377" s="36"/>
      <c r="V57377" s="5"/>
    </row>
    <row r="57378" spans="4:22" x14ac:dyDescent="0.2">
      <c r="D57378" s="50"/>
      <c r="E57378" s="51"/>
      <c r="R57378" s="38"/>
      <c r="U57378" s="36"/>
      <c r="V57378" s="5"/>
    </row>
    <row r="57379" spans="4:22" x14ac:dyDescent="0.2">
      <c r="D57379" s="50"/>
      <c r="E57379" s="51"/>
      <c r="R57379" s="38"/>
      <c r="U57379" s="36"/>
      <c r="V57379" s="5"/>
    </row>
    <row r="57380" spans="4:22" x14ac:dyDescent="0.2">
      <c r="D57380" s="50"/>
      <c r="E57380" s="51"/>
      <c r="R57380" s="38"/>
      <c r="U57380" s="36"/>
      <c r="V57380" s="5"/>
    </row>
    <row r="57381" spans="4:22" x14ac:dyDescent="0.2">
      <c r="D57381" s="50"/>
      <c r="E57381" s="51"/>
      <c r="R57381" s="38"/>
      <c r="U57381" s="36"/>
      <c r="V57381" s="5"/>
    </row>
    <row r="57382" spans="4:22" x14ac:dyDescent="0.2">
      <c r="D57382" s="50"/>
      <c r="E57382" s="51"/>
      <c r="R57382" s="38"/>
      <c r="U57382" s="36"/>
      <c r="V57382" s="5"/>
    </row>
    <row r="57383" spans="4:22" x14ac:dyDescent="0.2">
      <c r="D57383" s="50"/>
      <c r="E57383" s="51"/>
      <c r="R57383" s="38"/>
      <c r="U57383" s="36"/>
      <c r="V57383" s="5"/>
    </row>
    <row r="57384" spans="4:22" x14ac:dyDescent="0.2">
      <c r="D57384" s="50"/>
      <c r="E57384" s="51"/>
      <c r="R57384" s="38"/>
      <c r="U57384" s="36"/>
      <c r="V57384" s="5"/>
    </row>
    <row r="57385" spans="4:22" x14ac:dyDescent="0.2">
      <c r="D57385" s="50"/>
      <c r="E57385" s="51"/>
      <c r="R57385" s="38"/>
      <c r="U57385" s="36"/>
      <c r="V57385" s="5"/>
    </row>
    <row r="57386" spans="4:22" x14ac:dyDescent="0.2">
      <c r="D57386" s="50"/>
      <c r="E57386" s="51"/>
      <c r="R57386" s="38"/>
      <c r="U57386" s="36"/>
      <c r="V57386" s="5"/>
    </row>
    <row r="57387" spans="4:22" x14ac:dyDescent="0.2">
      <c r="D57387" s="50"/>
      <c r="E57387" s="51"/>
      <c r="R57387" s="38"/>
      <c r="U57387" s="36"/>
      <c r="V57387" s="5"/>
    </row>
    <row r="57388" spans="4:22" x14ac:dyDescent="0.2">
      <c r="D57388" s="50"/>
      <c r="E57388" s="51"/>
      <c r="R57388" s="38"/>
      <c r="U57388" s="36"/>
      <c r="V57388" s="5"/>
    </row>
    <row r="57389" spans="4:22" x14ac:dyDescent="0.2">
      <c r="D57389" s="50"/>
      <c r="E57389" s="51"/>
      <c r="R57389" s="38"/>
      <c r="U57389" s="36"/>
      <c r="V57389" s="5"/>
    </row>
    <row r="57390" spans="4:22" x14ac:dyDescent="0.2">
      <c r="D57390" s="50"/>
      <c r="E57390" s="51"/>
      <c r="R57390" s="38"/>
      <c r="U57390" s="36"/>
      <c r="V57390" s="5"/>
    </row>
    <row r="57391" spans="4:22" x14ac:dyDescent="0.2">
      <c r="D57391" s="50"/>
      <c r="E57391" s="51"/>
      <c r="R57391" s="38"/>
      <c r="U57391" s="36"/>
      <c r="V57391" s="5"/>
    </row>
    <row r="57392" spans="4:22" x14ac:dyDescent="0.2">
      <c r="D57392" s="50"/>
      <c r="E57392" s="51"/>
      <c r="R57392" s="38"/>
      <c r="U57392" s="36"/>
      <c r="V57392" s="5"/>
    </row>
    <row r="57393" spans="4:22" x14ac:dyDescent="0.2">
      <c r="D57393" s="50"/>
      <c r="E57393" s="51"/>
      <c r="R57393" s="38"/>
      <c r="U57393" s="36"/>
      <c r="V57393" s="5"/>
    </row>
    <row r="57394" spans="4:22" x14ac:dyDescent="0.2">
      <c r="D57394" s="50"/>
      <c r="E57394" s="51"/>
      <c r="R57394" s="38"/>
      <c r="U57394" s="36"/>
      <c r="V57394" s="5"/>
    </row>
    <row r="57395" spans="4:22" x14ac:dyDescent="0.2">
      <c r="D57395" s="50"/>
      <c r="E57395" s="51"/>
      <c r="R57395" s="38"/>
      <c r="U57395" s="36"/>
      <c r="V57395" s="5"/>
    </row>
    <row r="57396" spans="4:22" x14ac:dyDescent="0.2">
      <c r="D57396" s="50"/>
      <c r="E57396" s="51"/>
      <c r="R57396" s="38"/>
      <c r="U57396" s="36"/>
      <c r="V57396" s="5"/>
    </row>
    <row r="57397" spans="4:22" x14ac:dyDescent="0.2">
      <c r="D57397" s="50"/>
      <c r="E57397" s="51"/>
      <c r="R57397" s="38"/>
      <c r="U57397" s="36"/>
      <c r="V57397" s="5"/>
    </row>
    <row r="57398" spans="4:22" x14ac:dyDescent="0.2">
      <c r="D57398" s="50"/>
      <c r="E57398" s="51"/>
      <c r="R57398" s="38"/>
      <c r="U57398" s="36"/>
      <c r="V57398" s="5"/>
    </row>
    <row r="57399" spans="4:22" x14ac:dyDescent="0.2">
      <c r="D57399" s="50"/>
      <c r="E57399" s="51"/>
      <c r="R57399" s="38"/>
      <c r="U57399" s="36"/>
      <c r="V57399" s="5"/>
    </row>
    <row r="57400" spans="4:22" x14ac:dyDescent="0.2">
      <c r="D57400" s="50"/>
      <c r="E57400" s="51"/>
      <c r="R57400" s="38"/>
      <c r="U57400" s="36"/>
      <c r="V57400" s="5"/>
    </row>
    <row r="57401" spans="4:22" x14ac:dyDescent="0.2">
      <c r="D57401" s="50"/>
      <c r="E57401" s="51"/>
      <c r="R57401" s="38"/>
      <c r="U57401" s="36"/>
      <c r="V57401" s="5"/>
    </row>
    <row r="57402" spans="4:22" x14ac:dyDescent="0.2">
      <c r="D57402" s="50"/>
      <c r="E57402" s="51"/>
      <c r="R57402" s="38"/>
      <c r="U57402" s="36"/>
      <c r="V57402" s="5"/>
    </row>
    <row r="57403" spans="4:22" x14ac:dyDescent="0.2">
      <c r="D57403" s="50"/>
      <c r="E57403" s="51"/>
      <c r="R57403" s="38"/>
      <c r="U57403" s="36"/>
      <c r="V57403" s="5"/>
    </row>
    <row r="57404" spans="4:22" x14ac:dyDescent="0.2">
      <c r="D57404" s="50"/>
      <c r="E57404" s="51"/>
      <c r="R57404" s="38"/>
      <c r="U57404" s="36"/>
      <c r="V57404" s="5"/>
    </row>
    <row r="57405" spans="4:22" x14ac:dyDescent="0.2">
      <c r="D57405" s="50"/>
      <c r="E57405" s="51"/>
      <c r="R57405" s="38"/>
      <c r="U57405" s="36"/>
      <c r="V57405" s="5"/>
    </row>
    <row r="57406" spans="4:22" x14ac:dyDescent="0.2">
      <c r="D57406" s="50"/>
      <c r="E57406" s="51"/>
      <c r="R57406" s="38"/>
      <c r="U57406" s="36"/>
      <c r="V57406" s="5"/>
    </row>
    <row r="57407" spans="4:22" x14ac:dyDescent="0.2">
      <c r="D57407" s="50"/>
      <c r="E57407" s="51"/>
      <c r="R57407" s="38"/>
      <c r="U57407" s="36"/>
      <c r="V57407" s="5"/>
    </row>
    <row r="57408" spans="4:22" x14ac:dyDescent="0.2">
      <c r="D57408" s="50"/>
      <c r="E57408" s="51"/>
      <c r="R57408" s="38"/>
      <c r="U57408" s="36"/>
      <c r="V57408" s="5"/>
    </row>
    <row r="57409" spans="4:22" x14ac:dyDescent="0.2">
      <c r="D57409" s="50"/>
      <c r="E57409" s="51"/>
      <c r="R57409" s="38"/>
      <c r="U57409" s="36"/>
      <c r="V57409" s="5"/>
    </row>
    <row r="57410" spans="4:22" x14ac:dyDescent="0.2">
      <c r="D57410" s="50"/>
      <c r="E57410" s="51"/>
      <c r="R57410" s="38"/>
      <c r="U57410" s="36"/>
      <c r="V57410" s="5"/>
    </row>
    <row r="57411" spans="4:22" x14ac:dyDescent="0.2">
      <c r="D57411" s="50"/>
      <c r="E57411" s="51"/>
      <c r="R57411" s="38"/>
      <c r="U57411" s="36"/>
      <c r="V57411" s="5"/>
    </row>
    <row r="57412" spans="4:22" x14ac:dyDescent="0.2">
      <c r="D57412" s="50"/>
      <c r="E57412" s="51"/>
      <c r="R57412" s="38"/>
      <c r="U57412" s="36"/>
      <c r="V57412" s="5"/>
    </row>
    <row r="57413" spans="4:22" x14ac:dyDescent="0.2">
      <c r="D57413" s="50"/>
      <c r="E57413" s="51"/>
      <c r="R57413" s="38"/>
      <c r="U57413" s="36"/>
      <c r="V57413" s="5"/>
    </row>
    <row r="57414" spans="4:22" x14ac:dyDescent="0.2">
      <c r="D57414" s="50"/>
      <c r="E57414" s="51"/>
      <c r="R57414" s="38"/>
      <c r="U57414" s="36"/>
      <c r="V57414" s="5"/>
    </row>
    <row r="57415" spans="4:22" x14ac:dyDescent="0.2">
      <c r="D57415" s="50"/>
      <c r="E57415" s="51"/>
      <c r="R57415" s="38"/>
      <c r="U57415" s="36"/>
      <c r="V57415" s="5"/>
    </row>
    <row r="57416" spans="4:22" x14ac:dyDescent="0.2">
      <c r="D57416" s="50"/>
      <c r="E57416" s="51"/>
      <c r="R57416" s="38"/>
      <c r="U57416" s="36"/>
      <c r="V57416" s="5"/>
    </row>
    <row r="57417" spans="4:22" x14ac:dyDescent="0.2">
      <c r="D57417" s="50"/>
      <c r="E57417" s="51"/>
      <c r="R57417" s="38"/>
      <c r="U57417" s="36"/>
      <c r="V57417" s="5"/>
    </row>
    <row r="57418" spans="4:22" x14ac:dyDescent="0.2">
      <c r="D57418" s="50"/>
      <c r="E57418" s="51"/>
      <c r="R57418" s="38"/>
      <c r="U57418" s="36"/>
      <c r="V57418" s="5"/>
    </row>
    <row r="57419" spans="4:22" x14ac:dyDescent="0.2">
      <c r="D57419" s="50"/>
      <c r="E57419" s="51"/>
      <c r="R57419" s="38"/>
      <c r="U57419" s="36"/>
      <c r="V57419" s="5"/>
    </row>
    <row r="57420" spans="4:22" x14ac:dyDescent="0.2">
      <c r="D57420" s="50"/>
      <c r="E57420" s="51"/>
      <c r="R57420" s="38"/>
      <c r="U57420" s="36"/>
      <c r="V57420" s="5"/>
    </row>
    <row r="57421" spans="4:22" x14ac:dyDescent="0.2">
      <c r="D57421" s="50"/>
      <c r="E57421" s="51"/>
      <c r="R57421" s="38"/>
      <c r="U57421" s="36"/>
      <c r="V57421" s="5"/>
    </row>
    <row r="57422" spans="4:22" x14ac:dyDescent="0.2">
      <c r="D57422" s="50"/>
      <c r="E57422" s="51"/>
      <c r="R57422" s="38"/>
      <c r="U57422" s="36"/>
      <c r="V57422" s="5"/>
    </row>
    <row r="57423" spans="4:22" x14ac:dyDescent="0.2">
      <c r="D57423" s="50"/>
      <c r="E57423" s="51"/>
      <c r="R57423" s="38"/>
      <c r="U57423" s="36"/>
      <c r="V57423" s="5"/>
    </row>
    <row r="57424" spans="4:22" x14ac:dyDescent="0.2">
      <c r="D57424" s="50"/>
      <c r="E57424" s="51"/>
      <c r="R57424" s="38"/>
      <c r="U57424" s="36"/>
      <c r="V57424" s="5"/>
    </row>
    <row r="57425" spans="4:22" x14ac:dyDescent="0.2">
      <c r="D57425" s="50"/>
      <c r="E57425" s="51"/>
      <c r="R57425" s="38"/>
      <c r="U57425" s="36"/>
      <c r="V57425" s="5"/>
    </row>
    <row r="57426" spans="4:22" x14ac:dyDescent="0.2">
      <c r="D57426" s="50"/>
      <c r="E57426" s="51"/>
      <c r="R57426" s="38"/>
      <c r="U57426" s="36"/>
      <c r="V57426" s="5"/>
    </row>
    <row r="57427" spans="4:22" x14ac:dyDescent="0.2">
      <c r="D57427" s="50"/>
      <c r="E57427" s="51"/>
      <c r="R57427" s="38"/>
      <c r="U57427" s="36"/>
      <c r="V57427" s="5"/>
    </row>
    <row r="57428" spans="4:22" x14ac:dyDescent="0.2">
      <c r="D57428" s="50"/>
      <c r="E57428" s="51"/>
      <c r="R57428" s="38"/>
      <c r="U57428" s="36"/>
      <c r="V57428" s="5"/>
    </row>
    <row r="57429" spans="4:22" x14ac:dyDescent="0.2">
      <c r="D57429" s="50"/>
      <c r="E57429" s="51"/>
      <c r="R57429" s="38"/>
      <c r="U57429" s="36"/>
      <c r="V57429" s="5"/>
    </row>
    <row r="57430" spans="4:22" x14ac:dyDescent="0.2">
      <c r="D57430" s="50"/>
      <c r="E57430" s="51"/>
      <c r="R57430" s="38"/>
      <c r="U57430" s="36"/>
      <c r="V57430" s="5"/>
    </row>
    <row r="57431" spans="4:22" x14ac:dyDescent="0.2">
      <c r="D57431" s="50"/>
      <c r="E57431" s="51"/>
      <c r="R57431" s="38"/>
      <c r="U57431" s="36"/>
      <c r="V57431" s="5"/>
    </row>
    <row r="57432" spans="4:22" x14ac:dyDescent="0.2">
      <c r="D57432" s="50"/>
      <c r="E57432" s="51"/>
      <c r="R57432" s="38"/>
      <c r="U57432" s="36"/>
      <c r="V57432" s="5"/>
    </row>
    <row r="57433" spans="4:22" x14ac:dyDescent="0.2">
      <c r="D57433" s="50"/>
      <c r="E57433" s="51"/>
      <c r="R57433" s="38"/>
      <c r="U57433" s="36"/>
      <c r="V57433" s="5"/>
    </row>
    <row r="57434" spans="4:22" x14ac:dyDescent="0.2">
      <c r="D57434" s="50"/>
      <c r="E57434" s="51"/>
      <c r="R57434" s="38"/>
      <c r="U57434" s="36"/>
      <c r="V57434" s="5"/>
    </row>
    <row r="57435" spans="4:22" x14ac:dyDescent="0.2">
      <c r="D57435" s="50"/>
      <c r="E57435" s="51"/>
      <c r="R57435" s="38"/>
      <c r="U57435" s="36"/>
      <c r="V57435" s="5"/>
    </row>
    <row r="57436" spans="4:22" x14ac:dyDescent="0.2">
      <c r="D57436" s="50"/>
      <c r="E57436" s="51"/>
      <c r="R57436" s="38"/>
      <c r="U57436" s="36"/>
      <c r="V57436" s="5"/>
    </row>
    <row r="57437" spans="4:22" x14ac:dyDescent="0.2">
      <c r="D57437" s="50"/>
      <c r="E57437" s="51"/>
      <c r="R57437" s="38"/>
      <c r="U57437" s="36"/>
      <c r="V57437" s="5"/>
    </row>
    <row r="57438" spans="4:22" x14ac:dyDescent="0.2">
      <c r="D57438" s="50"/>
      <c r="E57438" s="51"/>
      <c r="R57438" s="38"/>
      <c r="U57438" s="36"/>
      <c r="V57438" s="5"/>
    </row>
    <row r="57439" spans="4:22" x14ac:dyDescent="0.2">
      <c r="D57439" s="50"/>
      <c r="E57439" s="51"/>
      <c r="R57439" s="38"/>
      <c r="U57439" s="36"/>
      <c r="V57439" s="5"/>
    </row>
    <row r="57440" spans="4:22" x14ac:dyDescent="0.2">
      <c r="D57440" s="50"/>
      <c r="E57440" s="51"/>
      <c r="R57440" s="38"/>
      <c r="U57440" s="36"/>
      <c r="V57440" s="5"/>
    </row>
    <row r="57441" spans="4:22" x14ac:dyDescent="0.2">
      <c r="D57441" s="50"/>
      <c r="E57441" s="51"/>
      <c r="R57441" s="38"/>
      <c r="U57441" s="36"/>
      <c r="V57441" s="5"/>
    </row>
    <row r="57442" spans="4:22" x14ac:dyDescent="0.2">
      <c r="D57442" s="50"/>
      <c r="E57442" s="51"/>
      <c r="R57442" s="38"/>
      <c r="U57442" s="36"/>
      <c r="V57442" s="5"/>
    </row>
    <row r="57443" spans="4:22" x14ac:dyDescent="0.2">
      <c r="D57443" s="50"/>
      <c r="E57443" s="51"/>
      <c r="R57443" s="38"/>
      <c r="U57443" s="36"/>
      <c r="V57443" s="5"/>
    </row>
    <row r="57444" spans="4:22" x14ac:dyDescent="0.2">
      <c r="D57444" s="50"/>
      <c r="E57444" s="51"/>
      <c r="R57444" s="38"/>
      <c r="U57444" s="36"/>
      <c r="V57444" s="5"/>
    </row>
    <row r="57445" spans="4:22" x14ac:dyDescent="0.2">
      <c r="D57445" s="50"/>
      <c r="E57445" s="51"/>
      <c r="R57445" s="38"/>
      <c r="U57445" s="36"/>
      <c r="V57445" s="5"/>
    </row>
    <row r="57446" spans="4:22" x14ac:dyDescent="0.2">
      <c r="D57446" s="50"/>
      <c r="E57446" s="51"/>
      <c r="R57446" s="38"/>
      <c r="U57446" s="36"/>
      <c r="V57446" s="5"/>
    </row>
    <row r="57447" spans="4:22" x14ac:dyDescent="0.2">
      <c r="D57447" s="50"/>
      <c r="E57447" s="51"/>
      <c r="R57447" s="38"/>
      <c r="U57447" s="36"/>
      <c r="V57447" s="5"/>
    </row>
    <row r="57448" spans="4:22" x14ac:dyDescent="0.2">
      <c r="D57448" s="50"/>
      <c r="E57448" s="51"/>
      <c r="R57448" s="38"/>
      <c r="U57448" s="36"/>
      <c r="V57448" s="5"/>
    </row>
    <row r="57449" spans="4:22" x14ac:dyDescent="0.2">
      <c r="D57449" s="50"/>
      <c r="E57449" s="51"/>
      <c r="R57449" s="38"/>
      <c r="U57449" s="36"/>
      <c r="V57449" s="5"/>
    </row>
    <row r="57450" spans="4:22" x14ac:dyDescent="0.2">
      <c r="D57450" s="50"/>
      <c r="E57450" s="51"/>
      <c r="R57450" s="38"/>
      <c r="U57450" s="36"/>
      <c r="V57450" s="5"/>
    </row>
    <row r="57451" spans="4:22" x14ac:dyDescent="0.2">
      <c r="D57451" s="50"/>
      <c r="E57451" s="51"/>
      <c r="R57451" s="38"/>
      <c r="U57451" s="36"/>
      <c r="V57451" s="5"/>
    </row>
    <row r="57452" spans="4:22" x14ac:dyDescent="0.2">
      <c r="D57452" s="50"/>
      <c r="E57452" s="51"/>
      <c r="R57452" s="38"/>
      <c r="U57452" s="36"/>
      <c r="V57452" s="5"/>
    </row>
    <row r="57453" spans="4:22" x14ac:dyDescent="0.2">
      <c r="D57453" s="50"/>
      <c r="E57453" s="51"/>
      <c r="R57453" s="38"/>
      <c r="U57453" s="36"/>
      <c r="V57453" s="5"/>
    </row>
    <row r="57454" spans="4:22" x14ac:dyDescent="0.2">
      <c r="D57454" s="50"/>
      <c r="E57454" s="51"/>
      <c r="R57454" s="38"/>
      <c r="U57454" s="36"/>
      <c r="V57454" s="5"/>
    </row>
    <row r="57455" spans="4:22" x14ac:dyDescent="0.2">
      <c r="D57455" s="50"/>
      <c r="E57455" s="51"/>
      <c r="R57455" s="38"/>
      <c r="U57455" s="36"/>
      <c r="V57455" s="5"/>
    </row>
    <row r="57456" spans="4:22" x14ac:dyDescent="0.2">
      <c r="D57456" s="50"/>
      <c r="E57456" s="51"/>
      <c r="R57456" s="38"/>
      <c r="U57456" s="36"/>
      <c r="V57456" s="5"/>
    </row>
    <row r="57457" spans="4:22" x14ac:dyDescent="0.2">
      <c r="D57457" s="50"/>
      <c r="E57457" s="51"/>
      <c r="R57457" s="38"/>
      <c r="U57457" s="36"/>
      <c r="V57457" s="5"/>
    </row>
    <row r="57458" spans="4:22" x14ac:dyDescent="0.2">
      <c r="D57458" s="50"/>
      <c r="E57458" s="51"/>
      <c r="R57458" s="38"/>
      <c r="U57458" s="36"/>
      <c r="V57458" s="5"/>
    </row>
    <row r="57459" spans="4:22" x14ac:dyDescent="0.2">
      <c r="D57459" s="50"/>
      <c r="E57459" s="51"/>
      <c r="R57459" s="38"/>
      <c r="U57459" s="36"/>
      <c r="V57459" s="5"/>
    </row>
    <row r="57460" spans="4:22" x14ac:dyDescent="0.2">
      <c r="D57460" s="50"/>
      <c r="E57460" s="51"/>
      <c r="R57460" s="38"/>
      <c r="U57460" s="36"/>
      <c r="V57460" s="5"/>
    </row>
    <row r="57461" spans="4:22" x14ac:dyDescent="0.2">
      <c r="D57461" s="50"/>
      <c r="E57461" s="51"/>
      <c r="R57461" s="38"/>
      <c r="U57461" s="36"/>
      <c r="V57461" s="5"/>
    </row>
    <row r="57462" spans="4:22" x14ac:dyDescent="0.2">
      <c r="D57462" s="50"/>
      <c r="E57462" s="51"/>
      <c r="R57462" s="38"/>
      <c r="U57462" s="36"/>
      <c r="V57462" s="5"/>
    </row>
    <row r="57463" spans="4:22" x14ac:dyDescent="0.2">
      <c r="D57463" s="50"/>
      <c r="E57463" s="51"/>
      <c r="R57463" s="38"/>
      <c r="U57463" s="36"/>
      <c r="V57463" s="5"/>
    </row>
    <row r="57464" spans="4:22" x14ac:dyDescent="0.2">
      <c r="D57464" s="50"/>
      <c r="E57464" s="51"/>
      <c r="R57464" s="38"/>
      <c r="U57464" s="36"/>
      <c r="V57464" s="5"/>
    </row>
    <row r="57465" spans="4:22" x14ac:dyDescent="0.2">
      <c r="D57465" s="50"/>
      <c r="E57465" s="51"/>
      <c r="R57465" s="38"/>
      <c r="U57465" s="36"/>
      <c r="V57465" s="5"/>
    </row>
    <row r="57466" spans="4:22" x14ac:dyDescent="0.2">
      <c r="D57466" s="50"/>
      <c r="E57466" s="51"/>
      <c r="R57466" s="38"/>
      <c r="U57466" s="36"/>
      <c r="V57466" s="5"/>
    </row>
    <row r="57467" spans="4:22" x14ac:dyDescent="0.2">
      <c r="D57467" s="50"/>
      <c r="E57467" s="51"/>
      <c r="R57467" s="38"/>
      <c r="U57467" s="36"/>
      <c r="V57467" s="5"/>
    </row>
    <row r="57468" spans="4:22" x14ac:dyDescent="0.2">
      <c r="D57468" s="50"/>
      <c r="E57468" s="51"/>
      <c r="R57468" s="38"/>
      <c r="U57468" s="36"/>
      <c r="V57468" s="5"/>
    </row>
    <row r="57469" spans="4:22" x14ac:dyDescent="0.2">
      <c r="D57469" s="50"/>
      <c r="E57469" s="51"/>
      <c r="R57469" s="38"/>
      <c r="U57469" s="36"/>
      <c r="V57469" s="5"/>
    </row>
    <row r="57470" spans="4:22" x14ac:dyDescent="0.2">
      <c r="D57470" s="50"/>
      <c r="E57470" s="51"/>
      <c r="R57470" s="38"/>
      <c r="U57470" s="36"/>
      <c r="V57470" s="5"/>
    </row>
    <row r="57471" spans="4:22" x14ac:dyDescent="0.2">
      <c r="D57471" s="50"/>
      <c r="E57471" s="51"/>
      <c r="R57471" s="38"/>
      <c r="U57471" s="36"/>
      <c r="V57471" s="5"/>
    </row>
    <row r="57472" spans="4:22" x14ac:dyDescent="0.2">
      <c r="D57472" s="50"/>
      <c r="E57472" s="51"/>
      <c r="R57472" s="38"/>
      <c r="U57472" s="36"/>
      <c r="V57472" s="5"/>
    </row>
    <row r="57473" spans="4:22" x14ac:dyDescent="0.2">
      <c r="D57473" s="50"/>
      <c r="E57473" s="51"/>
      <c r="R57473" s="38"/>
      <c r="U57473" s="36"/>
      <c r="V57473" s="5"/>
    </row>
    <row r="57474" spans="4:22" x14ac:dyDescent="0.2">
      <c r="D57474" s="50"/>
      <c r="E57474" s="51"/>
      <c r="R57474" s="38"/>
      <c r="U57474" s="36"/>
      <c r="V57474" s="5"/>
    </row>
    <row r="57475" spans="4:22" x14ac:dyDescent="0.2">
      <c r="D57475" s="50"/>
      <c r="E57475" s="51"/>
      <c r="R57475" s="38"/>
      <c r="U57475" s="36"/>
      <c r="V57475" s="5"/>
    </row>
    <row r="57476" spans="4:22" x14ac:dyDescent="0.2">
      <c r="D57476" s="50"/>
      <c r="E57476" s="51"/>
      <c r="R57476" s="38"/>
      <c r="U57476" s="36"/>
      <c r="V57476" s="5"/>
    </row>
    <row r="57477" spans="4:22" x14ac:dyDescent="0.2">
      <c r="D57477" s="50"/>
      <c r="E57477" s="51"/>
      <c r="R57477" s="38"/>
      <c r="U57477" s="36"/>
      <c r="V57477" s="5"/>
    </row>
    <row r="57478" spans="4:22" x14ac:dyDescent="0.2">
      <c r="D57478" s="50"/>
      <c r="E57478" s="51"/>
      <c r="R57478" s="38"/>
      <c r="U57478" s="36"/>
      <c r="V57478" s="5"/>
    </row>
    <row r="57479" spans="4:22" x14ac:dyDescent="0.2">
      <c r="D57479" s="50"/>
      <c r="E57479" s="51"/>
      <c r="R57479" s="38"/>
      <c r="U57479" s="36"/>
      <c r="V57479" s="5"/>
    </row>
    <row r="57480" spans="4:22" x14ac:dyDescent="0.2">
      <c r="D57480" s="50"/>
      <c r="E57480" s="51"/>
      <c r="R57480" s="38"/>
      <c r="U57480" s="36"/>
      <c r="V57480" s="5"/>
    </row>
    <row r="57481" spans="4:22" x14ac:dyDescent="0.2">
      <c r="D57481" s="50"/>
      <c r="E57481" s="51"/>
      <c r="R57481" s="38"/>
      <c r="U57481" s="36"/>
      <c r="V57481" s="5"/>
    </row>
    <row r="57482" spans="4:22" x14ac:dyDescent="0.2">
      <c r="D57482" s="50"/>
      <c r="E57482" s="51"/>
      <c r="R57482" s="38"/>
      <c r="U57482" s="36"/>
      <c r="V57482" s="5"/>
    </row>
    <row r="57483" spans="4:22" x14ac:dyDescent="0.2">
      <c r="D57483" s="50"/>
      <c r="E57483" s="51"/>
      <c r="R57483" s="38"/>
      <c r="U57483" s="36"/>
      <c r="V57483" s="5"/>
    </row>
    <row r="57484" spans="4:22" x14ac:dyDescent="0.2">
      <c r="D57484" s="50"/>
      <c r="E57484" s="51"/>
      <c r="R57484" s="38"/>
      <c r="U57484" s="36"/>
      <c r="V57484" s="5"/>
    </row>
    <row r="57485" spans="4:22" x14ac:dyDescent="0.2">
      <c r="D57485" s="50"/>
      <c r="E57485" s="51"/>
      <c r="R57485" s="38"/>
      <c r="U57485" s="36"/>
      <c r="V57485" s="5"/>
    </row>
    <row r="57486" spans="4:22" x14ac:dyDescent="0.2">
      <c r="D57486" s="50"/>
      <c r="E57486" s="51"/>
      <c r="R57486" s="38"/>
      <c r="U57486" s="36"/>
      <c r="V57486" s="5"/>
    </row>
    <row r="57487" spans="4:22" x14ac:dyDescent="0.2">
      <c r="D57487" s="50"/>
      <c r="E57487" s="51"/>
      <c r="R57487" s="38"/>
      <c r="U57487" s="36"/>
      <c r="V57487" s="5"/>
    </row>
    <row r="57488" spans="4:22" x14ac:dyDescent="0.2">
      <c r="D57488" s="50"/>
      <c r="E57488" s="51"/>
      <c r="R57488" s="38"/>
      <c r="U57488" s="36"/>
      <c r="V57488" s="5"/>
    </row>
    <row r="57489" spans="4:22" x14ac:dyDescent="0.2">
      <c r="D57489" s="50"/>
      <c r="E57489" s="51"/>
      <c r="R57489" s="38"/>
      <c r="U57489" s="36"/>
      <c r="V57489" s="5"/>
    </row>
    <row r="57490" spans="4:22" x14ac:dyDescent="0.2">
      <c r="D57490" s="50"/>
      <c r="E57490" s="51"/>
      <c r="R57490" s="38"/>
      <c r="U57490" s="36"/>
      <c r="V57490" s="5"/>
    </row>
    <row r="57491" spans="4:22" x14ac:dyDescent="0.2">
      <c r="D57491" s="50"/>
      <c r="E57491" s="51"/>
      <c r="R57491" s="38"/>
      <c r="U57491" s="36"/>
      <c r="V57491" s="5"/>
    </row>
    <row r="57492" spans="4:22" x14ac:dyDescent="0.2">
      <c r="D57492" s="50"/>
      <c r="E57492" s="51"/>
      <c r="R57492" s="38"/>
      <c r="U57492" s="36"/>
      <c r="V57492" s="5"/>
    </row>
    <row r="57493" spans="4:22" x14ac:dyDescent="0.2">
      <c r="D57493" s="50"/>
      <c r="E57493" s="51"/>
      <c r="R57493" s="38"/>
      <c r="U57493" s="36"/>
      <c r="V57493" s="5"/>
    </row>
    <row r="57494" spans="4:22" x14ac:dyDescent="0.2">
      <c r="D57494" s="50"/>
      <c r="E57494" s="51"/>
      <c r="R57494" s="38"/>
      <c r="U57494" s="36"/>
      <c r="V57494" s="5"/>
    </row>
    <row r="57495" spans="4:22" x14ac:dyDescent="0.2">
      <c r="D57495" s="50"/>
      <c r="E57495" s="51"/>
      <c r="R57495" s="38"/>
      <c r="U57495" s="36"/>
      <c r="V57495" s="5"/>
    </row>
    <row r="57496" spans="4:22" x14ac:dyDescent="0.2">
      <c r="D57496" s="50"/>
      <c r="E57496" s="51"/>
      <c r="R57496" s="38"/>
      <c r="U57496" s="36"/>
      <c r="V57496" s="5"/>
    </row>
    <row r="57497" spans="4:22" x14ac:dyDescent="0.2">
      <c r="D57497" s="50"/>
      <c r="E57497" s="51"/>
      <c r="R57497" s="38"/>
      <c r="U57497" s="36"/>
      <c r="V57497" s="5"/>
    </row>
    <row r="57498" spans="4:22" x14ac:dyDescent="0.2">
      <c r="D57498" s="50"/>
      <c r="E57498" s="51"/>
      <c r="R57498" s="38"/>
      <c r="U57498" s="36"/>
      <c r="V57498" s="5"/>
    </row>
    <row r="57499" spans="4:22" x14ac:dyDescent="0.2">
      <c r="D57499" s="50"/>
      <c r="E57499" s="51"/>
      <c r="R57499" s="38"/>
      <c r="U57499" s="36"/>
      <c r="V57499" s="5"/>
    </row>
    <row r="57500" spans="4:22" x14ac:dyDescent="0.2">
      <c r="D57500" s="50"/>
      <c r="E57500" s="51"/>
      <c r="R57500" s="38"/>
      <c r="U57500" s="36"/>
      <c r="V57500" s="5"/>
    </row>
    <row r="57501" spans="4:22" x14ac:dyDescent="0.2">
      <c r="D57501" s="50"/>
      <c r="E57501" s="51"/>
      <c r="R57501" s="38"/>
      <c r="U57501" s="36"/>
      <c r="V57501" s="5"/>
    </row>
    <row r="57502" spans="4:22" x14ac:dyDescent="0.2">
      <c r="D57502" s="50"/>
      <c r="E57502" s="51"/>
      <c r="R57502" s="38"/>
      <c r="U57502" s="36"/>
      <c r="V57502" s="5"/>
    </row>
    <row r="57503" spans="4:22" x14ac:dyDescent="0.2">
      <c r="D57503" s="50"/>
      <c r="E57503" s="51"/>
      <c r="R57503" s="38"/>
      <c r="U57503" s="36"/>
      <c r="V57503" s="5"/>
    </row>
    <row r="57504" spans="4:22" x14ac:dyDescent="0.2">
      <c r="D57504" s="50"/>
      <c r="E57504" s="51"/>
      <c r="R57504" s="38"/>
      <c r="U57504" s="36"/>
      <c r="V57504" s="5"/>
    </row>
    <row r="57505" spans="4:22" x14ac:dyDescent="0.2">
      <c r="D57505" s="50"/>
      <c r="E57505" s="51"/>
      <c r="R57505" s="38"/>
      <c r="U57505" s="36"/>
      <c r="V57505" s="5"/>
    </row>
    <row r="57506" spans="4:22" x14ac:dyDescent="0.2">
      <c r="D57506" s="50"/>
      <c r="E57506" s="51"/>
      <c r="R57506" s="38"/>
      <c r="U57506" s="36"/>
      <c r="V57506" s="5"/>
    </row>
    <row r="57507" spans="4:22" x14ac:dyDescent="0.2">
      <c r="D57507" s="50"/>
      <c r="E57507" s="51"/>
      <c r="R57507" s="38"/>
      <c r="U57507" s="36"/>
      <c r="V57507" s="5"/>
    </row>
    <row r="57508" spans="4:22" x14ac:dyDescent="0.2">
      <c r="D57508" s="50"/>
      <c r="E57508" s="51"/>
      <c r="R57508" s="38"/>
      <c r="U57508" s="36"/>
      <c r="V57508" s="5"/>
    </row>
    <row r="57509" spans="4:22" x14ac:dyDescent="0.2">
      <c r="D57509" s="50"/>
      <c r="E57509" s="51"/>
      <c r="R57509" s="38"/>
      <c r="U57509" s="36"/>
      <c r="V57509" s="5"/>
    </row>
    <row r="57510" spans="4:22" x14ac:dyDescent="0.2">
      <c r="D57510" s="50"/>
      <c r="E57510" s="51"/>
      <c r="R57510" s="38"/>
      <c r="U57510" s="36"/>
      <c r="V57510" s="5"/>
    </row>
    <row r="57511" spans="4:22" x14ac:dyDescent="0.2">
      <c r="D57511" s="50"/>
      <c r="E57511" s="51"/>
      <c r="R57511" s="38"/>
      <c r="U57511" s="36"/>
      <c r="V57511" s="5"/>
    </row>
    <row r="57512" spans="4:22" x14ac:dyDescent="0.2">
      <c r="D57512" s="50"/>
      <c r="E57512" s="51"/>
      <c r="R57512" s="38"/>
      <c r="U57512" s="36"/>
      <c r="V57512" s="5"/>
    </row>
    <row r="57513" spans="4:22" x14ac:dyDescent="0.2">
      <c r="D57513" s="50"/>
      <c r="E57513" s="51"/>
      <c r="R57513" s="38"/>
      <c r="U57513" s="36"/>
      <c r="V57513" s="5"/>
    </row>
    <row r="57514" spans="4:22" x14ac:dyDescent="0.2">
      <c r="D57514" s="50"/>
      <c r="E57514" s="51"/>
      <c r="R57514" s="38"/>
      <c r="U57514" s="36"/>
      <c r="V57514" s="5"/>
    </row>
    <row r="57515" spans="4:22" x14ac:dyDescent="0.2">
      <c r="D57515" s="50"/>
      <c r="E57515" s="51"/>
      <c r="R57515" s="38"/>
      <c r="U57515" s="36"/>
      <c r="V57515" s="5"/>
    </row>
    <row r="57516" spans="4:22" x14ac:dyDescent="0.2">
      <c r="D57516" s="50"/>
      <c r="E57516" s="51"/>
      <c r="R57516" s="38"/>
      <c r="U57516" s="36"/>
      <c r="V57516" s="5"/>
    </row>
    <row r="57517" spans="4:22" x14ac:dyDescent="0.2">
      <c r="D57517" s="50"/>
      <c r="E57517" s="51"/>
      <c r="R57517" s="38"/>
      <c r="U57517" s="36"/>
      <c r="V57517" s="5"/>
    </row>
    <row r="57518" spans="4:22" x14ac:dyDescent="0.2">
      <c r="D57518" s="50"/>
      <c r="E57518" s="51"/>
      <c r="R57518" s="38"/>
      <c r="U57518" s="36"/>
      <c r="V57518" s="5"/>
    </row>
    <row r="57519" spans="4:22" x14ac:dyDescent="0.2">
      <c r="D57519" s="50"/>
      <c r="E57519" s="51"/>
      <c r="R57519" s="38"/>
      <c r="U57519" s="36"/>
      <c r="V57519" s="5"/>
    </row>
    <row r="57520" spans="4:22" x14ac:dyDescent="0.2">
      <c r="D57520" s="50"/>
      <c r="E57520" s="51"/>
      <c r="R57520" s="38"/>
      <c r="U57520" s="36"/>
      <c r="V57520" s="5"/>
    </row>
    <row r="57521" spans="4:22" x14ac:dyDescent="0.2">
      <c r="D57521" s="50"/>
      <c r="E57521" s="51"/>
      <c r="R57521" s="38"/>
      <c r="U57521" s="36"/>
      <c r="V57521" s="5"/>
    </row>
    <row r="57522" spans="4:22" x14ac:dyDescent="0.2">
      <c r="D57522" s="50"/>
      <c r="E57522" s="51"/>
      <c r="R57522" s="38"/>
      <c r="U57522" s="36"/>
      <c r="V57522" s="5"/>
    </row>
    <row r="57523" spans="4:22" x14ac:dyDescent="0.2">
      <c r="D57523" s="50"/>
      <c r="E57523" s="51"/>
      <c r="R57523" s="38"/>
      <c r="U57523" s="36"/>
      <c r="V57523" s="5"/>
    </row>
    <row r="57524" spans="4:22" x14ac:dyDescent="0.2">
      <c r="D57524" s="50"/>
      <c r="E57524" s="51"/>
      <c r="R57524" s="38"/>
      <c r="U57524" s="36"/>
      <c r="V57524" s="5"/>
    </row>
    <row r="57525" spans="4:22" x14ac:dyDescent="0.2">
      <c r="D57525" s="50"/>
      <c r="E57525" s="51"/>
      <c r="R57525" s="38"/>
      <c r="U57525" s="36"/>
      <c r="V57525" s="5"/>
    </row>
    <row r="57526" spans="4:22" x14ac:dyDescent="0.2">
      <c r="D57526" s="50"/>
      <c r="E57526" s="51"/>
      <c r="R57526" s="38"/>
      <c r="U57526" s="36"/>
      <c r="V57526" s="5"/>
    </row>
    <row r="57527" spans="4:22" x14ac:dyDescent="0.2">
      <c r="D57527" s="50"/>
      <c r="E57527" s="51"/>
      <c r="R57527" s="38"/>
      <c r="U57527" s="36"/>
      <c r="V57527" s="5"/>
    </row>
    <row r="57528" spans="4:22" x14ac:dyDescent="0.2">
      <c r="D57528" s="50"/>
      <c r="E57528" s="51"/>
      <c r="R57528" s="38"/>
      <c r="U57528" s="36"/>
      <c r="V57528" s="5"/>
    </row>
    <row r="57529" spans="4:22" x14ac:dyDescent="0.2">
      <c r="D57529" s="50"/>
      <c r="E57529" s="51"/>
      <c r="R57529" s="38"/>
      <c r="U57529" s="36"/>
      <c r="V57529" s="5"/>
    </row>
    <row r="57530" spans="4:22" x14ac:dyDescent="0.2">
      <c r="D57530" s="50"/>
      <c r="E57530" s="51"/>
      <c r="R57530" s="38"/>
      <c r="U57530" s="36"/>
      <c r="V57530" s="5"/>
    </row>
    <row r="57531" spans="4:22" x14ac:dyDescent="0.2">
      <c r="D57531" s="50"/>
      <c r="E57531" s="51"/>
      <c r="R57531" s="38"/>
      <c r="U57531" s="36"/>
      <c r="V57531" s="5"/>
    </row>
    <row r="57532" spans="4:22" x14ac:dyDescent="0.2">
      <c r="D57532" s="50"/>
      <c r="E57532" s="51"/>
      <c r="R57532" s="38"/>
      <c r="U57532" s="36"/>
      <c r="V57532" s="5"/>
    </row>
    <row r="57533" spans="4:22" x14ac:dyDescent="0.2">
      <c r="D57533" s="50"/>
      <c r="E57533" s="51"/>
      <c r="R57533" s="38"/>
      <c r="U57533" s="36"/>
      <c r="V57533" s="5"/>
    </row>
    <row r="57534" spans="4:22" x14ac:dyDescent="0.2">
      <c r="D57534" s="50"/>
      <c r="E57534" s="51"/>
      <c r="R57534" s="38"/>
      <c r="U57534" s="36"/>
      <c r="V57534" s="5"/>
    </row>
    <row r="57535" spans="4:22" x14ac:dyDescent="0.2">
      <c r="D57535" s="50"/>
      <c r="E57535" s="51"/>
      <c r="R57535" s="38"/>
      <c r="U57535" s="36"/>
      <c r="V57535" s="5"/>
    </row>
    <row r="57536" spans="4:22" x14ac:dyDescent="0.2">
      <c r="D57536" s="50"/>
      <c r="E57536" s="51"/>
      <c r="R57536" s="38"/>
      <c r="U57536" s="36"/>
      <c r="V57536" s="5"/>
    </row>
    <row r="57537" spans="4:22" x14ac:dyDescent="0.2">
      <c r="D57537" s="50"/>
      <c r="E57537" s="51"/>
      <c r="R57537" s="38"/>
      <c r="U57537" s="36"/>
      <c r="V57537" s="5"/>
    </row>
    <row r="57538" spans="4:22" x14ac:dyDescent="0.2">
      <c r="D57538" s="50"/>
      <c r="E57538" s="51"/>
      <c r="R57538" s="38"/>
      <c r="U57538" s="36"/>
      <c r="V57538" s="5"/>
    </row>
    <row r="57539" spans="4:22" x14ac:dyDescent="0.2">
      <c r="D57539" s="50"/>
      <c r="E57539" s="51"/>
      <c r="R57539" s="38"/>
      <c r="U57539" s="36"/>
      <c r="V57539" s="5"/>
    </row>
    <row r="57540" spans="4:22" x14ac:dyDescent="0.2">
      <c r="D57540" s="50"/>
      <c r="E57540" s="51"/>
      <c r="R57540" s="38"/>
      <c r="U57540" s="36"/>
      <c r="V57540" s="5"/>
    </row>
    <row r="57541" spans="4:22" x14ac:dyDescent="0.2">
      <c r="D57541" s="50"/>
      <c r="E57541" s="51"/>
      <c r="R57541" s="38"/>
      <c r="U57541" s="36"/>
      <c r="V57541" s="5"/>
    </row>
    <row r="57542" spans="4:22" x14ac:dyDescent="0.2">
      <c r="D57542" s="50"/>
      <c r="E57542" s="51"/>
      <c r="R57542" s="38"/>
      <c r="U57542" s="36"/>
      <c r="V57542" s="5"/>
    </row>
    <row r="57543" spans="4:22" x14ac:dyDescent="0.2">
      <c r="D57543" s="50"/>
      <c r="E57543" s="51"/>
      <c r="R57543" s="38"/>
      <c r="U57543" s="36"/>
      <c r="V57543" s="5"/>
    </row>
    <row r="57544" spans="4:22" x14ac:dyDescent="0.2">
      <c r="D57544" s="50"/>
      <c r="E57544" s="51"/>
      <c r="R57544" s="38"/>
      <c r="U57544" s="36"/>
      <c r="V57544" s="5"/>
    </row>
    <row r="57545" spans="4:22" x14ac:dyDescent="0.2">
      <c r="D57545" s="50"/>
      <c r="E57545" s="51"/>
      <c r="R57545" s="38"/>
      <c r="U57545" s="36"/>
      <c r="V57545" s="5"/>
    </row>
    <row r="57546" spans="4:22" x14ac:dyDescent="0.2">
      <c r="D57546" s="50"/>
      <c r="E57546" s="51"/>
      <c r="R57546" s="38"/>
      <c r="U57546" s="36"/>
      <c r="V57546" s="5"/>
    </row>
    <row r="57547" spans="4:22" x14ac:dyDescent="0.2">
      <c r="D57547" s="50"/>
      <c r="E57547" s="51"/>
      <c r="R57547" s="38"/>
      <c r="U57547" s="36"/>
      <c r="V57547" s="5"/>
    </row>
    <row r="57548" spans="4:22" x14ac:dyDescent="0.2">
      <c r="D57548" s="50"/>
      <c r="E57548" s="51"/>
      <c r="R57548" s="38"/>
      <c r="U57548" s="36"/>
      <c r="V57548" s="5"/>
    </row>
    <row r="57549" spans="4:22" x14ac:dyDescent="0.2">
      <c r="D57549" s="50"/>
      <c r="E57549" s="51"/>
      <c r="R57549" s="38"/>
      <c r="U57549" s="36"/>
      <c r="V57549" s="5"/>
    </row>
    <row r="57550" spans="4:22" x14ac:dyDescent="0.2">
      <c r="D57550" s="50"/>
      <c r="E57550" s="51"/>
      <c r="R57550" s="38"/>
      <c r="U57550" s="36"/>
      <c r="V57550" s="5"/>
    </row>
    <row r="57551" spans="4:22" x14ac:dyDescent="0.2">
      <c r="D57551" s="50"/>
      <c r="E57551" s="51"/>
      <c r="R57551" s="38"/>
      <c r="U57551" s="36"/>
      <c r="V57551" s="5"/>
    </row>
    <row r="57552" spans="4:22" x14ac:dyDescent="0.2">
      <c r="D57552" s="50"/>
      <c r="E57552" s="51"/>
      <c r="R57552" s="38"/>
      <c r="U57552" s="36"/>
      <c r="V57552" s="5"/>
    </row>
    <row r="57553" spans="4:22" x14ac:dyDescent="0.2">
      <c r="D57553" s="50"/>
      <c r="E57553" s="51"/>
      <c r="R57553" s="38"/>
      <c r="U57553" s="36"/>
      <c r="V57553" s="5"/>
    </row>
    <row r="57554" spans="4:22" x14ac:dyDescent="0.2">
      <c r="D57554" s="50"/>
      <c r="E57554" s="51"/>
      <c r="R57554" s="38"/>
      <c r="U57554" s="36"/>
      <c r="V57554" s="5"/>
    </row>
    <row r="57555" spans="4:22" x14ac:dyDescent="0.2">
      <c r="D57555" s="50"/>
      <c r="E57555" s="51"/>
      <c r="R57555" s="38"/>
      <c r="U57555" s="36"/>
      <c r="V57555" s="5"/>
    </row>
    <row r="57556" spans="4:22" x14ac:dyDescent="0.2">
      <c r="D57556" s="50"/>
      <c r="E57556" s="51"/>
      <c r="R57556" s="38"/>
      <c r="U57556" s="36"/>
      <c r="V57556" s="5"/>
    </row>
    <row r="57557" spans="4:22" x14ac:dyDescent="0.2">
      <c r="D57557" s="50"/>
      <c r="E57557" s="51"/>
      <c r="R57557" s="38"/>
      <c r="U57557" s="36"/>
      <c r="V57557" s="5"/>
    </row>
    <row r="57558" spans="4:22" x14ac:dyDescent="0.2">
      <c r="D57558" s="50"/>
      <c r="E57558" s="51"/>
      <c r="R57558" s="38"/>
      <c r="U57558" s="36"/>
      <c r="V57558" s="5"/>
    </row>
    <row r="57559" spans="4:22" x14ac:dyDescent="0.2">
      <c r="D57559" s="50"/>
      <c r="E57559" s="51"/>
      <c r="R57559" s="38"/>
      <c r="U57559" s="36"/>
      <c r="V57559" s="5"/>
    </row>
    <row r="57560" spans="4:22" x14ac:dyDescent="0.2">
      <c r="D57560" s="50"/>
      <c r="E57560" s="51"/>
      <c r="R57560" s="38"/>
      <c r="U57560" s="36"/>
      <c r="V57560" s="5"/>
    </row>
    <row r="57561" spans="4:22" x14ac:dyDescent="0.2">
      <c r="D57561" s="50"/>
      <c r="E57561" s="51"/>
      <c r="R57561" s="38"/>
      <c r="U57561" s="36"/>
      <c r="V57561" s="5"/>
    </row>
    <row r="57562" spans="4:22" x14ac:dyDescent="0.2">
      <c r="D57562" s="50"/>
      <c r="E57562" s="51"/>
      <c r="R57562" s="38"/>
      <c r="U57562" s="36"/>
      <c r="V57562" s="5"/>
    </row>
    <row r="57563" spans="4:22" x14ac:dyDescent="0.2">
      <c r="D57563" s="50"/>
      <c r="E57563" s="51"/>
      <c r="R57563" s="38"/>
      <c r="U57563" s="36"/>
      <c r="V57563" s="5"/>
    </row>
    <row r="57564" spans="4:22" x14ac:dyDescent="0.2">
      <c r="D57564" s="50"/>
      <c r="E57564" s="51"/>
      <c r="R57564" s="38"/>
      <c r="U57564" s="36"/>
      <c r="V57564" s="5"/>
    </row>
    <row r="57565" spans="4:22" x14ac:dyDescent="0.2">
      <c r="D57565" s="50"/>
      <c r="E57565" s="51"/>
      <c r="R57565" s="38"/>
      <c r="U57565" s="36"/>
      <c r="V57565" s="5"/>
    </row>
    <row r="57566" spans="4:22" x14ac:dyDescent="0.2">
      <c r="D57566" s="50"/>
      <c r="E57566" s="51"/>
      <c r="R57566" s="38"/>
      <c r="U57566" s="36"/>
      <c r="V57566" s="5"/>
    </row>
    <row r="57567" spans="4:22" x14ac:dyDescent="0.2">
      <c r="D57567" s="50"/>
      <c r="E57567" s="51"/>
      <c r="R57567" s="38"/>
      <c r="U57567" s="36"/>
      <c r="V57567" s="5"/>
    </row>
    <row r="57568" spans="4:22" x14ac:dyDescent="0.2">
      <c r="D57568" s="50"/>
      <c r="E57568" s="51"/>
      <c r="R57568" s="38"/>
      <c r="U57568" s="36"/>
      <c r="V57568" s="5"/>
    </row>
    <row r="57569" spans="4:22" x14ac:dyDescent="0.2">
      <c r="D57569" s="50"/>
      <c r="E57569" s="51"/>
      <c r="R57569" s="38"/>
      <c r="U57569" s="36"/>
      <c r="V57569" s="5"/>
    </row>
    <row r="57570" spans="4:22" x14ac:dyDescent="0.2">
      <c r="D57570" s="50"/>
      <c r="E57570" s="51"/>
      <c r="R57570" s="38"/>
      <c r="U57570" s="36"/>
      <c r="V57570" s="5"/>
    </row>
    <row r="57571" spans="4:22" x14ac:dyDescent="0.2">
      <c r="D57571" s="50"/>
      <c r="E57571" s="51"/>
      <c r="R57571" s="38"/>
      <c r="U57571" s="36"/>
      <c r="V57571" s="5"/>
    </row>
    <row r="57572" spans="4:22" x14ac:dyDescent="0.2">
      <c r="D57572" s="50"/>
      <c r="E57572" s="51"/>
      <c r="R57572" s="38"/>
      <c r="U57572" s="36"/>
      <c r="V57572" s="5"/>
    </row>
    <row r="57573" spans="4:22" x14ac:dyDescent="0.2">
      <c r="D57573" s="50"/>
      <c r="E57573" s="51"/>
      <c r="R57573" s="38"/>
      <c r="U57573" s="36"/>
      <c r="V57573" s="5"/>
    </row>
    <row r="57574" spans="4:22" x14ac:dyDescent="0.2">
      <c r="D57574" s="50"/>
      <c r="E57574" s="51"/>
      <c r="R57574" s="38"/>
      <c r="U57574" s="36"/>
      <c r="V57574" s="5"/>
    </row>
    <row r="57575" spans="4:22" x14ac:dyDescent="0.2">
      <c r="D57575" s="50"/>
      <c r="E57575" s="51"/>
      <c r="R57575" s="38"/>
      <c r="U57575" s="36"/>
      <c r="V57575" s="5"/>
    </row>
    <row r="57576" spans="4:22" x14ac:dyDescent="0.2">
      <c r="D57576" s="50"/>
      <c r="E57576" s="51"/>
      <c r="R57576" s="38"/>
      <c r="U57576" s="36"/>
      <c r="V57576" s="5"/>
    </row>
    <row r="57577" spans="4:22" x14ac:dyDescent="0.2">
      <c r="D57577" s="50"/>
      <c r="E57577" s="51"/>
      <c r="R57577" s="38"/>
      <c r="U57577" s="36"/>
      <c r="V57577" s="5"/>
    </row>
    <row r="57578" spans="4:22" x14ac:dyDescent="0.2">
      <c r="D57578" s="50"/>
      <c r="E57578" s="51"/>
      <c r="R57578" s="38"/>
      <c r="U57578" s="36"/>
      <c r="V57578" s="5"/>
    </row>
    <row r="57579" spans="4:22" x14ac:dyDescent="0.2">
      <c r="D57579" s="50"/>
      <c r="E57579" s="51"/>
      <c r="R57579" s="38"/>
      <c r="U57579" s="36"/>
      <c r="V57579" s="5"/>
    </row>
    <row r="57580" spans="4:22" x14ac:dyDescent="0.2">
      <c r="D57580" s="50"/>
      <c r="E57580" s="51"/>
      <c r="R57580" s="38"/>
      <c r="U57580" s="36"/>
      <c r="V57580" s="5"/>
    </row>
    <row r="57581" spans="4:22" x14ac:dyDescent="0.2">
      <c r="D57581" s="50"/>
      <c r="E57581" s="51"/>
      <c r="R57581" s="38"/>
      <c r="U57581" s="36"/>
      <c r="V57581" s="5"/>
    </row>
    <row r="57582" spans="4:22" x14ac:dyDescent="0.2">
      <c r="D57582" s="50"/>
      <c r="E57582" s="51"/>
      <c r="R57582" s="38"/>
      <c r="U57582" s="36"/>
      <c r="V57582" s="5"/>
    </row>
    <row r="57583" spans="4:22" x14ac:dyDescent="0.2">
      <c r="D57583" s="50"/>
      <c r="E57583" s="51"/>
      <c r="R57583" s="38"/>
      <c r="U57583" s="36"/>
      <c r="V57583" s="5"/>
    </row>
    <row r="57584" spans="4:22" x14ac:dyDescent="0.2">
      <c r="D57584" s="50"/>
      <c r="E57584" s="51"/>
      <c r="R57584" s="38"/>
      <c r="U57584" s="36"/>
      <c r="V57584" s="5"/>
    </row>
    <row r="57585" spans="4:22" x14ac:dyDescent="0.2">
      <c r="D57585" s="50"/>
      <c r="E57585" s="51"/>
      <c r="R57585" s="38"/>
      <c r="U57585" s="36"/>
      <c r="V57585" s="5"/>
    </row>
    <row r="57586" spans="4:22" x14ac:dyDescent="0.2">
      <c r="D57586" s="50"/>
      <c r="E57586" s="51"/>
      <c r="R57586" s="38"/>
      <c r="U57586" s="36"/>
      <c r="V57586" s="5"/>
    </row>
    <row r="57587" spans="4:22" x14ac:dyDescent="0.2">
      <c r="D57587" s="50"/>
      <c r="E57587" s="51"/>
      <c r="R57587" s="38"/>
      <c r="U57587" s="36"/>
      <c r="V57587" s="5"/>
    </row>
    <row r="57588" spans="4:22" x14ac:dyDescent="0.2">
      <c r="D57588" s="50"/>
      <c r="E57588" s="51"/>
      <c r="R57588" s="38"/>
      <c r="U57588" s="36"/>
      <c r="V57588" s="5"/>
    </row>
    <row r="57589" spans="4:22" x14ac:dyDescent="0.2">
      <c r="D57589" s="50"/>
      <c r="E57589" s="51"/>
      <c r="R57589" s="38"/>
      <c r="U57589" s="36"/>
      <c r="V57589" s="5"/>
    </row>
    <row r="57590" spans="4:22" x14ac:dyDescent="0.2">
      <c r="D57590" s="50"/>
      <c r="E57590" s="51"/>
      <c r="R57590" s="38"/>
      <c r="U57590" s="36"/>
      <c r="V57590" s="5"/>
    </row>
    <row r="57591" spans="4:22" x14ac:dyDescent="0.2">
      <c r="D57591" s="50"/>
      <c r="E57591" s="51"/>
      <c r="R57591" s="38"/>
      <c r="U57591" s="36"/>
      <c r="V57591" s="5"/>
    </row>
    <row r="57592" spans="4:22" x14ac:dyDescent="0.2">
      <c r="D57592" s="50"/>
      <c r="E57592" s="51"/>
      <c r="R57592" s="38"/>
      <c r="U57592" s="36"/>
      <c r="V57592" s="5"/>
    </row>
    <row r="57593" spans="4:22" x14ac:dyDescent="0.2">
      <c r="D57593" s="50"/>
      <c r="E57593" s="51"/>
      <c r="R57593" s="38"/>
      <c r="U57593" s="36"/>
      <c r="V57593" s="5"/>
    </row>
    <row r="57594" spans="4:22" x14ac:dyDescent="0.2">
      <c r="D57594" s="50"/>
      <c r="E57594" s="51"/>
      <c r="R57594" s="38"/>
      <c r="U57594" s="36"/>
      <c r="V57594" s="5"/>
    </row>
    <row r="57595" spans="4:22" x14ac:dyDescent="0.2">
      <c r="D57595" s="50"/>
      <c r="E57595" s="51"/>
      <c r="R57595" s="38"/>
      <c r="U57595" s="36"/>
      <c r="V57595" s="5"/>
    </row>
    <row r="57596" spans="4:22" x14ac:dyDescent="0.2">
      <c r="D57596" s="50"/>
      <c r="E57596" s="51"/>
      <c r="R57596" s="38"/>
      <c r="U57596" s="36"/>
      <c r="V57596" s="5"/>
    </row>
    <row r="57597" spans="4:22" x14ac:dyDescent="0.2">
      <c r="D57597" s="50"/>
      <c r="E57597" s="51"/>
      <c r="R57597" s="38"/>
      <c r="U57597" s="36"/>
      <c r="V57597" s="5"/>
    </row>
    <row r="57598" spans="4:22" x14ac:dyDescent="0.2">
      <c r="D57598" s="50"/>
      <c r="E57598" s="51"/>
      <c r="R57598" s="38"/>
      <c r="U57598" s="36"/>
      <c r="V57598" s="5"/>
    </row>
    <row r="57599" spans="4:22" x14ac:dyDescent="0.2">
      <c r="D57599" s="50"/>
      <c r="E57599" s="51"/>
      <c r="R57599" s="38"/>
      <c r="U57599" s="36"/>
      <c r="V57599" s="5"/>
    </row>
    <row r="57600" spans="4:22" x14ac:dyDescent="0.2">
      <c r="D57600" s="50"/>
      <c r="E57600" s="51"/>
      <c r="R57600" s="38"/>
      <c r="U57600" s="36"/>
      <c r="V57600" s="5"/>
    </row>
    <row r="57601" spans="4:22" x14ac:dyDescent="0.2">
      <c r="D57601" s="50"/>
      <c r="E57601" s="51"/>
      <c r="R57601" s="38"/>
      <c r="U57601" s="36"/>
      <c r="V57601" s="5"/>
    </row>
    <row r="57602" spans="4:22" x14ac:dyDescent="0.2">
      <c r="D57602" s="50"/>
      <c r="E57602" s="51"/>
      <c r="R57602" s="38"/>
      <c r="U57602" s="36"/>
      <c r="V57602" s="5"/>
    </row>
    <row r="57603" spans="4:22" x14ac:dyDescent="0.2">
      <c r="D57603" s="50"/>
      <c r="E57603" s="51"/>
      <c r="R57603" s="38"/>
      <c r="U57603" s="36"/>
      <c r="V57603" s="5"/>
    </row>
    <row r="57604" spans="4:22" x14ac:dyDescent="0.2">
      <c r="D57604" s="50"/>
      <c r="E57604" s="51"/>
      <c r="R57604" s="38"/>
      <c r="U57604" s="36"/>
      <c r="V57604" s="5"/>
    </row>
    <row r="57605" spans="4:22" x14ac:dyDescent="0.2">
      <c r="D57605" s="50"/>
      <c r="E57605" s="51"/>
      <c r="R57605" s="38"/>
      <c r="U57605" s="36"/>
      <c r="V57605" s="5"/>
    </row>
    <row r="57606" spans="4:22" x14ac:dyDescent="0.2">
      <c r="D57606" s="50"/>
      <c r="E57606" s="51"/>
      <c r="R57606" s="38"/>
      <c r="U57606" s="36"/>
      <c r="V57606" s="5"/>
    </row>
    <row r="57607" spans="4:22" x14ac:dyDescent="0.2">
      <c r="D57607" s="50"/>
      <c r="E57607" s="51"/>
      <c r="R57607" s="38"/>
      <c r="U57607" s="36"/>
      <c r="V57607" s="5"/>
    </row>
    <row r="57608" spans="4:22" x14ac:dyDescent="0.2">
      <c r="D57608" s="50"/>
      <c r="E57608" s="51"/>
      <c r="R57608" s="38"/>
      <c r="U57608" s="36"/>
      <c r="V57608" s="5"/>
    </row>
    <row r="57609" spans="4:22" x14ac:dyDescent="0.2">
      <c r="D57609" s="50"/>
      <c r="E57609" s="51"/>
      <c r="R57609" s="38"/>
      <c r="U57609" s="36"/>
      <c r="V57609" s="5"/>
    </row>
    <row r="57610" spans="4:22" x14ac:dyDescent="0.2">
      <c r="D57610" s="50"/>
      <c r="E57610" s="51"/>
      <c r="R57610" s="38"/>
      <c r="U57610" s="36"/>
      <c r="V57610" s="5"/>
    </row>
    <row r="57611" spans="4:22" x14ac:dyDescent="0.2">
      <c r="D57611" s="50"/>
      <c r="E57611" s="51"/>
      <c r="R57611" s="38"/>
      <c r="U57611" s="36"/>
      <c r="V57611" s="5"/>
    </row>
    <row r="57612" spans="4:22" x14ac:dyDescent="0.2">
      <c r="D57612" s="50"/>
      <c r="E57612" s="51"/>
      <c r="R57612" s="38"/>
      <c r="U57612" s="36"/>
      <c r="V57612" s="5"/>
    </row>
    <row r="57613" spans="4:22" x14ac:dyDescent="0.2">
      <c r="D57613" s="50"/>
      <c r="E57613" s="51"/>
      <c r="R57613" s="38"/>
      <c r="U57613" s="36"/>
      <c r="V57613" s="5"/>
    </row>
    <row r="57614" spans="4:22" x14ac:dyDescent="0.2">
      <c r="D57614" s="50"/>
      <c r="E57614" s="51"/>
      <c r="R57614" s="38"/>
      <c r="U57614" s="36"/>
      <c r="V57614" s="5"/>
    </row>
    <row r="57615" spans="4:22" x14ac:dyDescent="0.2">
      <c r="D57615" s="50"/>
      <c r="E57615" s="51"/>
      <c r="R57615" s="38"/>
      <c r="U57615" s="36"/>
      <c r="V57615" s="5"/>
    </row>
    <row r="57616" spans="4:22" x14ac:dyDescent="0.2">
      <c r="D57616" s="50"/>
      <c r="E57616" s="51"/>
      <c r="R57616" s="38"/>
      <c r="U57616" s="36"/>
      <c r="V57616" s="5"/>
    </row>
    <row r="57617" spans="4:22" x14ac:dyDescent="0.2">
      <c r="D57617" s="50"/>
      <c r="E57617" s="51"/>
      <c r="R57617" s="38"/>
      <c r="U57617" s="36"/>
      <c r="V57617" s="5"/>
    </row>
    <row r="57618" spans="4:22" x14ac:dyDescent="0.2">
      <c r="D57618" s="50"/>
      <c r="E57618" s="51"/>
      <c r="R57618" s="38"/>
      <c r="U57618" s="36"/>
      <c r="V57618" s="5"/>
    </row>
    <row r="57619" spans="4:22" x14ac:dyDescent="0.2">
      <c r="D57619" s="50"/>
      <c r="E57619" s="51"/>
      <c r="R57619" s="38"/>
      <c r="U57619" s="36"/>
      <c r="V57619" s="5"/>
    </row>
    <row r="57620" spans="4:22" x14ac:dyDescent="0.2">
      <c r="D57620" s="50"/>
      <c r="E57620" s="51"/>
      <c r="R57620" s="38"/>
      <c r="U57620" s="36"/>
      <c r="V57620" s="5"/>
    </row>
    <row r="57621" spans="4:22" x14ac:dyDescent="0.2">
      <c r="D57621" s="50"/>
      <c r="E57621" s="51"/>
      <c r="R57621" s="38"/>
      <c r="U57621" s="36"/>
      <c r="V57621" s="5"/>
    </row>
    <row r="57622" spans="4:22" x14ac:dyDescent="0.2">
      <c r="D57622" s="50"/>
      <c r="E57622" s="51"/>
      <c r="R57622" s="38"/>
      <c r="U57622" s="36"/>
      <c r="V57622" s="5"/>
    </row>
    <row r="57623" spans="4:22" x14ac:dyDescent="0.2">
      <c r="D57623" s="50"/>
      <c r="E57623" s="51"/>
      <c r="R57623" s="38"/>
      <c r="U57623" s="36"/>
      <c r="V57623" s="5"/>
    </row>
    <row r="57624" spans="4:22" x14ac:dyDescent="0.2">
      <c r="D57624" s="50"/>
      <c r="E57624" s="51"/>
      <c r="R57624" s="38"/>
      <c r="U57624" s="36"/>
      <c r="V57624" s="5"/>
    </row>
    <row r="57625" spans="4:22" x14ac:dyDescent="0.2">
      <c r="D57625" s="50"/>
      <c r="E57625" s="51"/>
      <c r="R57625" s="38"/>
      <c r="U57625" s="36"/>
      <c r="V57625" s="5"/>
    </row>
    <row r="57626" spans="4:22" x14ac:dyDescent="0.2">
      <c r="D57626" s="50"/>
      <c r="E57626" s="51"/>
      <c r="R57626" s="38"/>
      <c r="U57626" s="36"/>
      <c r="V57626" s="5"/>
    </row>
    <row r="57627" spans="4:22" x14ac:dyDescent="0.2">
      <c r="D57627" s="50"/>
      <c r="E57627" s="51"/>
      <c r="R57627" s="38"/>
      <c r="U57627" s="36"/>
      <c r="V57627" s="5"/>
    </row>
    <row r="57628" spans="4:22" x14ac:dyDescent="0.2">
      <c r="D57628" s="50"/>
      <c r="E57628" s="51"/>
      <c r="R57628" s="38"/>
      <c r="U57628" s="36"/>
      <c r="V57628" s="5"/>
    </row>
    <row r="57629" spans="4:22" x14ac:dyDescent="0.2">
      <c r="D57629" s="50"/>
      <c r="E57629" s="51"/>
      <c r="R57629" s="38"/>
      <c r="U57629" s="36"/>
      <c r="V57629" s="5"/>
    </row>
    <row r="57630" spans="4:22" x14ac:dyDescent="0.2">
      <c r="D57630" s="50"/>
      <c r="E57630" s="51"/>
      <c r="R57630" s="38"/>
      <c r="U57630" s="36"/>
      <c r="V57630" s="5"/>
    </row>
    <row r="57631" spans="4:22" x14ac:dyDescent="0.2">
      <c r="D57631" s="50"/>
      <c r="E57631" s="51"/>
      <c r="R57631" s="38"/>
      <c r="U57631" s="36"/>
      <c r="V57631" s="5"/>
    </row>
    <row r="57632" spans="4:22" x14ac:dyDescent="0.2">
      <c r="D57632" s="50"/>
      <c r="E57632" s="51"/>
      <c r="R57632" s="38"/>
      <c r="U57632" s="36"/>
      <c r="V57632" s="5"/>
    </row>
    <row r="57633" spans="4:22" x14ac:dyDescent="0.2">
      <c r="D57633" s="50"/>
      <c r="E57633" s="51"/>
      <c r="R57633" s="38"/>
      <c r="U57633" s="36"/>
      <c r="V57633" s="5"/>
    </row>
    <row r="57634" spans="4:22" x14ac:dyDescent="0.2">
      <c r="D57634" s="50"/>
      <c r="E57634" s="51"/>
      <c r="R57634" s="38"/>
      <c r="U57634" s="36"/>
      <c r="V57634" s="5"/>
    </row>
    <row r="57635" spans="4:22" x14ac:dyDescent="0.2">
      <c r="D57635" s="50"/>
      <c r="E57635" s="51"/>
      <c r="R57635" s="38"/>
      <c r="U57635" s="36"/>
      <c r="V57635" s="5"/>
    </row>
    <row r="57636" spans="4:22" x14ac:dyDescent="0.2">
      <c r="D57636" s="50"/>
      <c r="E57636" s="51"/>
      <c r="R57636" s="38"/>
      <c r="U57636" s="36"/>
      <c r="V57636" s="5"/>
    </row>
    <row r="57637" spans="4:22" x14ac:dyDescent="0.2">
      <c r="D57637" s="50"/>
      <c r="E57637" s="51"/>
      <c r="R57637" s="38"/>
      <c r="U57637" s="36"/>
      <c r="V57637" s="5"/>
    </row>
    <row r="57638" spans="4:22" x14ac:dyDescent="0.2">
      <c r="D57638" s="50"/>
      <c r="E57638" s="51"/>
      <c r="R57638" s="38"/>
      <c r="U57638" s="36"/>
      <c r="V57638" s="5"/>
    </row>
    <row r="57639" spans="4:22" x14ac:dyDescent="0.2">
      <c r="D57639" s="50"/>
      <c r="E57639" s="51"/>
      <c r="R57639" s="38"/>
      <c r="U57639" s="36"/>
      <c r="V57639" s="5"/>
    </row>
    <row r="57640" spans="4:22" x14ac:dyDescent="0.2">
      <c r="D57640" s="50"/>
      <c r="E57640" s="51"/>
      <c r="R57640" s="38"/>
      <c r="U57640" s="36"/>
      <c r="V57640" s="5"/>
    </row>
    <row r="57641" spans="4:22" x14ac:dyDescent="0.2">
      <c r="D57641" s="50"/>
      <c r="E57641" s="51"/>
      <c r="R57641" s="38"/>
      <c r="U57641" s="36"/>
      <c r="V57641" s="5"/>
    </row>
    <row r="57642" spans="4:22" x14ac:dyDescent="0.2">
      <c r="D57642" s="50"/>
      <c r="E57642" s="51"/>
      <c r="R57642" s="38"/>
      <c r="U57642" s="36"/>
      <c r="V57642" s="5"/>
    </row>
    <row r="57643" spans="4:22" x14ac:dyDescent="0.2">
      <c r="D57643" s="50"/>
      <c r="E57643" s="51"/>
      <c r="R57643" s="38"/>
      <c r="U57643" s="36"/>
      <c r="V57643" s="5"/>
    </row>
    <row r="57644" spans="4:22" x14ac:dyDescent="0.2">
      <c r="D57644" s="50"/>
      <c r="E57644" s="51"/>
      <c r="R57644" s="38"/>
      <c r="U57644" s="36"/>
      <c r="V57644" s="5"/>
    </row>
    <row r="57645" spans="4:22" x14ac:dyDescent="0.2">
      <c r="D57645" s="50"/>
      <c r="E57645" s="51"/>
      <c r="R57645" s="38"/>
      <c r="U57645" s="36"/>
      <c r="V57645" s="5"/>
    </row>
    <row r="57646" spans="4:22" x14ac:dyDescent="0.2">
      <c r="D57646" s="50"/>
      <c r="E57646" s="51"/>
      <c r="R57646" s="38"/>
      <c r="U57646" s="36"/>
      <c r="V57646" s="5"/>
    </row>
    <row r="57647" spans="4:22" x14ac:dyDescent="0.2">
      <c r="D57647" s="50"/>
      <c r="E57647" s="51"/>
      <c r="R57647" s="38"/>
      <c r="U57647" s="36"/>
      <c r="V57647" s="5"/>
    </row>
    <row r="57648" spans="4:22" x14ac:dyDescent="0.2">
      <c r="D57648" s="50"/>
      <c r="E57648" s="51"/>
      <c r="R57648" s="38"/>
      <c r="U57648" s="36"/>
      <c r="V57648" s="5"/>
    </row>
    <row r="57649" spans="4:22" x14ac:dyDescent="0.2">
      <c r="D57649" s="50"/>
      <c r="E57649" s="51"/>
      <c r="R57649" s="38"/>
      <c r="U57649" s="36"/>
      <c r="V57649" s="5"/>
    </row>
    <row r="57650" spans="4:22" x14ac:dyDescent="0.2">
      <c r="D57650" s="50"/>
      <c r="E57650" s="51"/>
      <c r="R57650" s="38"/>
      <c r="U57650" s="36"/>
      <c r="V57650" s="5"/>
    </row>
    <row r="57651" spans="4:22" x14ac:dyDescent="0.2">
      <c r="D57651" s="50"/>
      <c r="E57651" s="51"/>
      <c r="R57651" s="38"/>
      <c r="U57651" s="36"/>
      <c r="V57651" s="5"/>
    </row>
    <row r="57652" spans="4:22" x14ac:dyDescent="0.2">
      <c r="D57652" s="50"/>
      <c r="E57652" s="51"/>
      <c r="R57652" s="38"/>
      <c r="U57652" s="36"/>
      <c r="V57652" s="5"/>
    </row>
    <row r="57653" spans="4:22" x14ac:dyDescent="0.2">
      <c r="D57653" s="50"/>
      <c r="E57653" s="51"/>
      <c r="R57653" s="38"/>
      <c r="U57653" s="36"/>
      <c r="V57653" s="5"/>
    </row>
    <row r="57654" spans="4:22" x14ac:dyDescent="0.2">
      <c r="D57654" s="50"/>
      <c r="E57654" s="51"/>
      <c r="R57654" s="38"/>
      <c r="U57654" s="36"/>
      <c r="V57654" s="5"/>
    </row>
    <row r="57655" spans="4:22" x14ac:dyDescent="0.2">
      <c r="D57655" s="50"/>
      <c r="E57655" s="51"/>
      <c r="R57655" s="38"/>
      <c r="U57655" s="36"/>
      <c r="V57655" s="5"/>
    </row>
    <row r="57656" spans="4:22" x14ac:dyDescent="0.2">
      <c r="D57656" s="50"/>
      <c r="E57656" s="51"/>
      <c r="R57656" s="38"/>
      <c r="U57656" s="36"/>
      <c r="V57656" s="5"/>
    </row>
    <row r="57657" spans="4:22" x14ac:dyDescent="0.2">
      <c r="D57657" s="50"/>
      <c r="E57657" s="51"/>
      <c r="R57657" s="38"/>
      <c r="U57657" s="36"/>
      <c r="V57657" s="5"/>
    </row>
    <row r="57658" spans="4:22" x14ac:dyDescent="0.2">
      <c r="D57658" s="50"/>
      <c r="E57658" s="51"/>
      <c r="R57658" s="38"/>
      <c r="U57658" s="36"/>
      <c r="V57658" s="5"/>
    </row>
    <row r="57659" spans="4:22" x14ac:dyDescent="0.2">
      <c r="D57659" s="50"/>
      <c r="E57659" s="51"/>
      <c r="R57659" s="38"/>
      <c r="U57659" s="36"/>
      <c r="V57659" s="5"/>
    </row>
    <row r="57660" spans="4:22" x14ac:dyDescent="0.2">
      <c r="D57660" s="50"/>
      <c r="E57660" s="51"/>
      <c r="R57660" s="38"/>
      <c r="U57660" s="36"/>
      <c r="V57660" s="5"/>
    </row>
    <row r="57661" spans="4:22" x14ac:dyDescent="0.2">
      <c r="D57661" s="50"/>
      <c r="E57661" s="51"/>
      <c r="R57661" s="38"/>
      <c r="U57661" s="36"/>
      <c r="V57661" s="5"/>
    </row>
    <row r="57662" spans="4:22" x14ac:dyDescent="0.2">
      <c r="D57662" s="50"/>
      <c r="E57662" s="51"/>
      <c r="R57662" s="38"/>
      <c r="U57662" s="36"/>
      <c r="V57662" s="5"/>
    </row>
    <row r="57663" spans="4:22" x14ac:dyDescent="0.2">
      <c r="D57663" s="50"/>
      <c r="E57663" s="51"/>
      <c r="R57663" s="38"/>
      <c r="U57663" s="36"/>
      <c r="V57663" s="5"/>
    </row>
    <row r="57664" spans="4:22" x14ac:dyDescent="0.2">
      <c r="D57664" s="50"/>
      <c r="E57664" s="51"/>
      <c r="R57664" s="38"/>
      <c r="U57664" s="36"/>
      <c r="V57664" s="5"/>
    </row>
    <row r="57665" spans="4:22" x14ac:dyDescent="0.2">
      <c r="D57665" s="50"/>
      <c r="E57665" s="51"/>
      <c r="R57665" s="38"/>
      <c r="U57665" s="36"/>
      <c r="V57665" s="5"/>
    </row>
    <row r="57666" spans="4:22" x14ac:dyDescent="0.2">
      <c r="D57666" s="50"/>
      <c r="E57666" s="51"/>
      <c r="R57666" s="38"/>
      <c r="U57666" s="36"/>
      <c r="V57666" s="5"/>
    </row>
    <row r="57667" spans="4:22" x14ac:dyDescent="0.2">
      <c r="D57667" s="50"/>
      <c r="E57667" s="51"/>
      <c r="R57667" s="38"/>
      <c r="U57667" s="36"/>
      <c r="V57667" s="5"/>
    </row>
    <row r="57668" spans="4:22" x14ac:dyDescent="0.2">
      <c r="D57668" s="50"/>
      <c r="E57668" s="51"/>
      <c r="R57668" s="38"/>
      <c r="U57668" s="36"/>
      <c r="V57668" s="5"/>
    </row>
    <row r="57669" spans="4:22" x14ac:dyDescent="0.2">
      <c r="D57669" s="50"/>
      <c r="E57669" s="51"/>
      <c r="R57669" s="38"/>
      <c r="U57669" s="36"/>
      <c r="V57669" s="5"/>
    </row>
    <row r="57670" spans="4:22" x14ac:dyDescent="0.2">
      <c r="D57670" s="50"/>
      <c r="E57670" s="51"/>
      <c r="R57670" s="38"/>
      <c r="U57670" s="36"/>
      <c r="V57670" s="5"/>
    </row>
    <row r="57671" spans="4:22" x14ac:dyDescent="0.2">
      <c r="D57671" s="50"/>
      <c r="E57671" s="51"/>
      <c r="R57671" s="38"/>
      <c r="U57671" s="36"/>
      <c r="V57671" s="5"/>
    </row>
    <row r="57672" spans="4:22" x14ac:dyDescent="0.2">
      <c r="D57672" s="50"/>
      <c r="E57672" s="51"/>
      <c r="R57672" s="38"/>
      <c r="U57672" s="36"/>
      <c r="V57672" s="5"/>
    </row>
    <row r="57673" spans="4:22" x14ac:dyDescent="0.2">
      <c r="D57673" s="50"/>
      <c r="E57673" s="51"/>
      <c r="R57673" s="38"/>
      <c r="U57673" s="36"/>
      <c r="V57673" s="5"/>
    </row>
    <row r="57674" spans="4:22" x14ac:dyDescent="0.2">
      <c r="D57674" s="50"/>
      <c r="E57674" s="51"/>
      <c r="R57674" s="38"/>
      <c r="U57674" s="36"/>
      <c r="V57674" s="5"/>
    </row>
    <row r="57675" spans="4:22" x14ac:dyDescent="0.2">
      <c r="D57675" s="50"/>
      <c r="E57675" s="51"/>
      <c r="R57675" s="38"/>
      <c r="U57675" s="36"/>
      <c r="V57675" s="5"/>
    </row>
    <row r="57676" spans="4:22" x14ac:dyDescent="0.2">
      <c r="D57676" s="50"/>
      <c r="E57676" s="51"/>
      <c r="R57676" s="38"/>
      <c r="U57676" s="36"/>
      <c r="V57676" s="5"/>
    </row>
    <row r="57677" spans="4:22" x14ac:dyDescent="0.2">
      <c r="D57677" s="50"/>
      <c r="E57677" s="51"/>
      <c r="R57677" s="38"/>
      <c r="U57677" s="36"/>
      <c r="V57677" s="5"/>
    </row>
    <row r="57678" spans="4:22" x14ac:dyDescent="0.2">
      <c r="D57678" s="50"/>
      <c r="E57678" s="51"/>
      <c r="R57678" s="38"/>
      <c r="U57678" s="36"/>
      <c r="V57678" s="5"/>
    </row>
    <row r="57679" spans="4:22" x14ac:dyDescent="0.2">
      <c r="D57679" s="50"/>
      <c r="E57679" s="51"/>
      <c r="R57679" s="38"/>
      <c r="U57679" s="36"/>
      <c r="V57679" s="5"/>
    </row>
    <row r="57680" spans="4:22" x14ac:dyDescent="0.2">
      <c r="D57680" s="50"/>
      <c r="E57680" s="51"/>
      <c r="R57680" s="38"/>
      <c r="U57680" s="36"/>
      <c r="V57680" s="5"/>
    </row>
    <row r="57681" spans="4:22" x14ac:dyDescent="0.2">
      <c r="D57681" s="50"/>
      <c r="E57681" s="51"/>
      <c r="R57681" s="38"/>
      <c r="U57681" s="36"/>
      <c r="V57681" s="5"/>
    </row>
    <row r="57682" spans="4:22" x14ac:dyDescent="0.2">
      <c r="D57682" s="50"/>
      <c r="E57682" s="51"/>
      <c r="R57682" s="38"/>
      <c r="U57682" s="36"/>
      <c r="V57682" s="5"/>
    </row>
    <row r="57683" spans="4:22" x14ac:dyDescent="0.2">
      <c r="D57683" s="50"/>
      <c r="E57683" s="51"/>
      <c r="R57683" s="38"/>
      <c r="U57683" s="36"/>
      <c r="V57683" s="5"/>
    </row>
    <row r="57684" spans="4:22" x14ac:dyDescent="0.2">
      <c r="D57684" s="50"/>
      <c r="E57684" s="51"/>
      <c r="R57684" s="38"/>
      <c r="U57684" s="36"/>
      <c r="V57684" s="5"/>
    </row>
    <row r="57685" spans="4:22" x14ac:dyDescent="0.2">
      <c r="D57685" s="50"/>
      <c r="E57685" s="51"/>
      <c r="R57685" s="38"/>
      <c r="U57685" s="36"/>
      <c r="V57685" s="5"/>
    </row>
    <row r="57686" spans="4:22" x14ac:dyDescent="0.2">
      <c r="D57686" s="50"/>
      <c r="E57686" s="51"/>
      <c r="R57686" s="38"/>
      <c r="U57686" s="36"/>
      <c r="V57686" s="5"/>
    </row>
    <row r="57687" spans="4:22" x14ac:dyDescent="0.2">
      <c r="D57687" s="50"/>
      <c r="E57687" s="51"/>
      <c r="R57687" s="38"/>
      <c r="U57687" s="36"/>
      <c r="V57687" s="5"/>
    </row>
    <row r="57688" spans="4:22" x14ac:dyDescent="0.2">
      <c r="D57688" s="50"/>
      <c r="E57688" s="51"/>
      <c r="R57688" s="38"/>
      <c r="U57688" s="36"/>
      <c r="V57688" s="5"/>
    </row>
    <row r="57689" spans="4:22" x14ac:dyDescent="0.2">
      <c r="D57689" s="50"/>
      <c r="E57689" s="51"/>
      <c r="R57689" s="38"/>
      <c r="U57689" s="36"/>
      <c r="V57689" s="5"/>
    </row>
    <row r="57690" spans="4:22" x14ac:dyDescent="0.2">
      <c r="D57690" s="50"/>
      <c r="E57690" s="51"/>
      <c r="R57690" s="38"/>
      <c r="U57690" s="36"/>
      <c r="V57690" s="5"/>
    </row>
    <row r="57691" spans="4:22" x14ac:dyDescent="0.2">
      <c r="D57691" s="50"/>
      <c r="E57691" s="51"/>
      <c r="R57691" s="38"/>
      <c r="U57691" s="36"/>
      <c r="V57691" s="5"/>
    </row>
    <row r="57692" spans="4:22" x14ac:dyDescent="0.2">
      <c r="D57692" s="50"/>
      <c r="E57692" s="51"/>
      <c r="R57692" s="38"/>
      <c r="U57692" s="36"/>
      <c r="V57692" s="5"/>
    </row>
    <row r="57693" spans="4:22" x14ac:dyDescent="0.2">
      <c r="D57693" s="50"/>
      <c r="E57693" s="51"/>
      <c r="R57693" s="38"/>
      <c r="U57693" s="36"/>
      <c r="V57693" s="5"/>
    </row>
    <row r="57694" spans="4:22" x14ac:dyDescent="0.2">
      <c r="D57694" s="50"/>
      <c r="E57694" s="51"/>
      <c r="R57694" s="38"/>
      <c r="U57694" s="36"/>
      <c r="V57694" s="5"/>
    </row>
    <row r="57695" spans="4:22" x14ac:dyDescent="0.2">
      <c r="D57695" s="50"/>
      <c r="E57695" s="51"/>
      <c r="R57695" s="38"/>
      <c r="U57695" s="36"/>
      <c r="V57695" s="5"/>
    </row>
    <row r="57696" spans="4:22" x14ac:dyDescent="0.2">
      <c r="D57696" s="50"/>
      <c r="E57696" s="51"/>
      <c r="R57696" s="38"/>
      <c r="U57696" s="36"/>
      <c r="V57696" s="5"/>
    </row>
    <row r="57697" spans="4:22" x14ac:dyDescent="0.2">
      <c r="D57697" s="50"/>
      <c r="E57697" s="51"/>
      <c r="R57697" s="38"/>
      <c r="U57697" s="36"/>
      <c r="V57697" s="5"/>
    </row>
    <row r="57698" spans="4:22" x14ac:dyDescent="0.2">
      <c r="D57698" s="50"/>
      <c r="E57698" s="51"/>
      <c r="R57698" s="38"/>
      <c r="U57698" s="36"/>
      <c r="V57698" s="5"/>
    </row>
    <row r="57699" spans="4:22" x14ac:dyDescent="0.2">
      <c r="D57699" s="50"/>
      <c r="E57699" s="51"/>
      <c r="R57699" s="38"/>
      <c r="U57699" s="36"/>
      <c r="V57699" s="5"/>
    </row>
    <row r="57700" spans="4:22" x14ac:dyDescent="0.2">
      <c r="D57700" s="50"/>
      <c r="E57700" s="51"/>
      <c r="R57700" s="38"/>
      <c r="U57700" s="36"/>
      <c r="V57700" s="5"/>
    </row>
    <row r="57701" spans="4:22" x14ac:dyDescent="0.2">
      <c r="D57701" s="50"/>
      <c r="E57701" s="51"/>
      <c r="R57701" s="38"/>
      <c r="U57701" s="36"/>
      <c r="V57701" s="5"/>
    </row>
    <row r="57702" spans="4:22" x14ac:dyDescent="0.2">
      <c r="D57702" s="50"/>
      <c r="E57702" s="51"/>
      <c r="R57702" s="38"/>
      <c r="U57702" s="36"/>
      <c r="V57702" s="5"/>
    </row>
    <row r="57703" spans="4:22" x14ac:dyDescent="0.2">
      <c r="D57703" s="50"/>
      <c r="E57703" s="51"/>
      <c r="R57703" s="38"/>
      <c r="U57703" s="36"/>
      <c r="V57703" s="5"/>
    </row>
    <row r="57704" spans="4:22" x14ac:dyDescent="0.2">
      <c r="D57704" s="50"/>
      <c r="E57704" s="51"/>
      <c r="R57704" s="38"/>
      <c r="U57704" s="36"/>
      <c r="V57704" s="5"/>
    </row>
    <row r="57705" spans="4:22" x14ac:dyDescent="0.2">
      <c r="D57705" s="50"/>
      <c r="E57705" s="51"/>
      <c r="R57705" s="38"/>
      <c r="U57705" s="36"/>
      <c r="V57705" s="5"/>
    </row>
    <row r="57706" spans="4:22" x14ac:dyDescent="0.2">
      <c r="D57706" s="50"/>
      <c r="E57706" s="51"/>
      <c r="R57706" s="38"/>
      <c r="U57706" s="36"/>
      <c r="V57706" s="5"/>
    </row>
    <row r="57707" spans="4:22" x14ac:dyDescent="0.2">
      <c r="D57707" s="50"/>
      <c r="E57707" s="51"/>
      <c r="R57707" s="38"/>
      <c r="U57707" s="36"/>
      <c r="V57707" s="5"/>
    </row>
    <row r="57708" spans="4:22" x14ac:dyDescent="0.2">
      <c r="D57708" s="50"/>
      <c r="E57708" s="51"/>
      <c r="R57708" s="38"/>
      <c r="U57708" s="36"/>
      <c r="V57708" s="5"/>
    </row>
    <row r="57709" spans="4:22" x14ac:dyDescent="0.2">
      <c r="D57709" s="50"/>
      <c r="E57709" s="51"/>
      <c r="R57709" s="38"/>
      <c r="U57709" s="36"/>
      <c r="V57709" s="5"/>
    </row>
    <row r="57710" spans="4:22" x14ac:dyDescent="0.2">
      <c r="D57710" s="50"/>
      <c r="E57710" s="51"/>
      <c r="R57710" s="38"/>
      <c r="U57710" s="36"/>
      <c r="V57710" s="5"/>
    </row>
    <row r="57711" spans="4:22" x14ac:dyDescent="0.2">
      <c r="D57711" s="50"/>
      <c r="E57711" s="51"/>
      <c r="R57711" s="38"/>
      <c r="U57711" s="36"/>
      <c r="V57711" s="5"/>
    </row>
    <row r="57712" spans="4:22" x14ac:dyDescent="0.2">
      <c r="D57712" s="50"/>
      <c r="E57712" s="51"/>
      <c r="R57712" s="38"/>
      <c r="U57712" s="36"/>
      <c r="V57712" s="5"/>
    </row>
    <row r="57713" spans="4:22" x14ac:dyDescent="0.2">
      <c r="D57713" s="50"/>
      <c r="E57713" s="51"/>
      <c r="R57713" s="38"/>
      <c r="U57713" s="36"/>
      <c r="V57713" s="5"/>
    </row>
    <row r="57714" spans="4:22" x14ac:dyDescent="0.2">
      <c r="D57714" s="50"/>
      <c r="E57714" s="51"/>
      <c r="R57714" s="38"/>
      <c r="U57714" s="36"/>
      <c r="V57714" s="5"/>
    </row>
    <row r="57715" spans="4:22" x14ac:dyDescent="0.2">
      <c r="D57715" s="50"/>
      <c r="E57715" s="51"/>
      <c r="R57715" s="38"/>
      <c r="U57715" s="36"/>
      <c r="V57715" s="5"/>
    </row>
    <row r="57716" spans="4:22" x14ac:dyDescent="0.2">
      <c r="D57716" s="50"/>
      <c r="E57716" s="51"/>
      <c r="R57716" s="38"/>
      <c r="U57716" s="36"/>
      <c r="V57716" s="5"/>
    </row>
    <row r="57717" spans="4:22" x14ac:dyDescent="0.2">
      <c r="D57717" s="50"/>
      <c r="E57717" s="51"/>
      <c r="R57717" s="38"/>
      <c r="U57717" s="36"/>
      <c r="V57717" s="5"/>
    </row>
    <row r="57718" spans="4:22" x14ac:dyDescent="0.2">
      <c r="D57718" s="50"/>
      <c r="E57718" s="51"/>
      <c r="R57718" s="38"/>
      <c r="U57718" s="36"/>
      <c r="V57718" s="5"/>
    </row>
    <row r="57719" spans="4:22" x14ac:dyDescent="0.2">
      <c r="D57719" s="50"/>
      <c r="E57719" s="51"/>
      <c r="R57719" s="38"/>
      <c r="U57719" s="36"/>
      <c r="V57719" s="5"/>
    </row>
    <row r="57720" spans="4:22" x14ac:dyDescent="0.2">
      <c r="D57720" s="50"/>
      <c r="E57720" s="51"/>
      <c r="R57720" s="38"/>
      <c r="U57720" s="36"/>
      <c r="V57720" s="5"/>
    </row>
    <row r="57721" spans="4:22" x14ac:dyDescent="0.2">
      <c r="D57721" s="50"/>
      <c r="E57721" s="51"/>
      <c r="R57721" s="38"/>
      <c r="U57721" s="36"/>
      <c r="V57721" s="5"/>
    </row>
    <row r="57722" spans="4:22" x14ac:dyDescent="0.2">
      <c r="D57722" s="50"/>
      <c r="E57722" s="51"/>
      <c r="R57722" s="38"/>
      <c r="U57722" s="36"/>
      <c r="V57722" s="5"/>
    </row>
    <row r="57723" spans="4:22" x14ac:dyDescent="0.2">
      <c r="D57723" s="50"/>
      <c r="E57723" s="51"/>
      <c r="R57723" s="38"/>
      <c r="U57723" s="36"/>
      <c r="V57723" s="5"/>
    </row>
    <row r="57724" spans="4:22" x14ac:dyDescent="0.2">
      <c r="D57724" s="50"/>
      <c r="E57724" s="51"/>
      <c r="R57724" s="38"/>
      <c r="U57724" s="36"/>
      <c r="V57724" s="5"/>
    </row>
    <row r="57725" spans="4:22" x14ac:dyDescent="0.2">
      <c r="D57725" s="50"/>
      <c r="E57725" s="51"/>
      <c r="R57725" s="38"/>
      <c r="U57725" s="36"/>
      <c r="V57725" s="5"/>
    </row>
    <row r="57726" spans="4:22" x14ac:dyDescent="0.2">
      <c r="D57726" s="50"/>
      <c r="E57726" s="51"/>
      <c r="R57726" s="38"/>
      <c r="U57726" s="36"/>
      <c r="V57726" s="5"/>
    </row>
    <row r="57727" spans="4:22" x14ac:dyDescent="0.2">
      <c r="D57727" s="50"/>
      <c r="E57727" s="51"/>
      <c r="R57727" s="38"/>
      <c r="U57727" s="36"/>
      <c r="V57727" s="5"/>
    </row>
    <row r="57728" spans="4:22" x14ac:dyDescent="0.2">
      <c r="D57728" s="50"/>
      <c r="E57728" s="51"/>
      <c r="R57728" s="38"/>
      <c r="U57728" s="36"/>
      <c r="V57728" s="5"/>
    </row>
    <row r="57729" spans="4:22" x14ac:dyDescent="0.2">
      <c r="D57729" s="50"/>
      <c r="E57729" s="51"/>
      <c r="R57729" s="38"/>
      <c r="U57729" s="36"/>
      <c r="V57729" s="5"/>
    </row>
    <row r="57730" spans="4:22" x14ac:dyDescent="0.2">
      <c r="D57730" s="50"/>
      <c r="E57730" s="51"/>
      <c r="R57730" s="38"/>
      <c r="U57730" s="36"/>
      <c r="V57730" s="5"/>
    </row>
    <row r="57731" spans="4:22" x14ac:dyDescent="0.2">
      <c r="D57731" s="50"/>
      <c r="E57731" s="51"/>
      <c r="R57731" s="38"/>
      <c r="U57731" s="36"/>
      <c r="V57731" s="5"/>
    </row>
    <row r="57732" spans="4:22" x14ac:dyDescent="0.2">
      <c r="D57732" s="50"/>
      <c r="E57732" s="51"/>
      <c r="R57732" s="38"/>
      <c r="U57732" s="36"/>
      <c r="V57732" s="5"/>
    </row>
    <row r="57733" spans="4:22" x14ac:dyDescent="0.2">
      <c r="D57733" s="50"/>
      <c r="E57733" s="51"/>
      <c r="R57733" s="38"/>
      <c r="U57733" s="36"/>
      <c r="V57733" s="5"/>
    </row>
    <row r="57734" spans="4:22" x14ac:dyDescent="0.2">
      <c r="D57734" s="50"/>
      <c r="E57734" s="51"/>
      <c r="R57734" s="38"/>
      <c r="U57734" s="36"/>
      <c r="V57734" s="5"/>
    </row>
    <row r="57735" spans="4:22" x14ac:dyDescent="0.2">
      <c r="D57735" s="50"/>
      <c r="E57735" s="51"/>
      <c r="R57735" s="38"/>
      <c r="U57735" s="36"/>
      <c r="V57735" s="5"/>
    </row>
    <row r="57736" spans="4:22" x14ac:dyDescent="0.2">
      <c r="D57736" s="50"/>
      <c r="E57736" s="51"/>
      <c r="R57736" s="38"/>
      <c r="U57736" s="36"/>
      <c r="V57736" s="5"/>
    </row>
    <row r="57737" spans="4:22" x14ac:dyDescent="0.2">
      <c r="D57737" s="50"/>
      <c r="E57737" s="51"/>
      <c r="R57737" s="38"/>
      <c r="U57737" s="36"/>
      <c r="V57737" s="5"/>
    </row>
    <row r="57738" spans="4:22" x14ac:dyDescent="0.2">
      <c r="D57738" s="50"/>
      <c r="E57738" s="51"/>
      <c r="R57738" s="38"/>
      <c r="U57738" s="36"/>
      <c r="V57738" s="5"/>
    </row>
    <row r="57739" spans="4:22" x14ac:dyDescent="0.2">
      <c r="D57739" s="50"/>
      <c r="E57739" s="51"/>
      <c r="R57739" s="38"/>
      <c r="U57739" s="36"/>
      <c r="V57739" s="5"/>
    </row>
    <row r="57740" spans="4:22" x14ac:dyDescent="0.2">
      <c r="D57740" s="50"/>
      <c r="E57740" s="51"/>
      <c r="R57740" s="38"/>
      <c r="U57740" s="36"/>
      <c r="V57740" s="5"/>
    </row>
    <row r="57741" spans="4:22" x14ac:dyDescent="0.2">
      <c r="D57741" s="50"/>
      <c r="E57741" s="51"/>
      <c r="R57741" s="38"/>
      <c r="U57741" s="36"/>
      <c r="V57741" s="5"/>
    </row>
    <row r="57742" spans="4:22" x14ac:dyDescent="0.2">
      <c r="D57742" s="50"/>
      <c r="E57742" s="51"/>
      <c r="R57742" s="38"/>
      <c r="U57742" s="36"/>
      <c r="V57742" s="5"/>
    </row>
    <row r="57743" spans="4:22" x14ac:dyDescent="0.2">
      <c r="D57743" s="50"/>
      <c r="E57743" s="51"/>
      <c r="R57743" s="38"/>
      <c r="U57743" s="36"/>
      <c r="V57743" s="5"/>
    </row>
    <row r="57744" spans="4:22" x14ac:dyDescent="0.2">
      <c r="D57744" s="50"/>
      <c r="E57744" s="51"/>
      <c r="R57744" s="38"/>
      <c r="U57744" s="36"/>
      <c r="V57744" s="5"/>
    </row>
    <row r="57745" spans="4:22" x14ac:dyDescent="0.2">
      <c r="D57745" s="50"/>
      <c r="E57745" s="51"/>
      <c r="R57745" s="38"/>
      <c r="U57745" s="36"/>
      <c r="V57745" s="5"/>
    </row>
    <row r="57746" spans="4:22" x14ac:dyDescent="0.2">
      <c r="D57746" s="50"/>
      <c r="E57746" s="51"/>
      <c r="R57746" s="38"/>
      <c r="U57746" s="36"/>
      <c r="V57746" s="5"/>
    </row>
    <row r="57747" spans="4:22" x14ac:dyDescent="0.2">
      <c r="D57747" s="50"/>
      <c r="E57747" s="51"/>
      <c r="R57747" s="38"/>
      <c r="U57747" s="36"/>
      <c r="V57747" s="5"/>
    </row>
    <row r="57748" spans="4:22" x14ac:dyDescent="0.2">
      <c r="D57748" s="50"/>
      <c r="E57748" s="51"/>
      <c r="R57748" s="38"/>
      <c r="U57748" s="36"/>
      <c r="V57748" s="5"/>
    </row>
    <row r="57749" spans="4:22" x14ac:dyDescent="0.2">
      <c r="D57749" s="50"/>
      <c r="E57749" s="51"/>
      <c r="R57749" s="38"/>
      <c r="U57749" s="36"/>
      <c r="V57749" s="5"/>
    </row>
    <row r="57750" spans="4:22" x14ac:dyDescent="0.2">
      <c r="D57750" s="50"/>
      <c r="E57750" s="51"/>
      <c r="R57750" s="38"/>
      <c r="U57750" s="36"/>
      <c r="V57750" s="5"/>
    </row>
    <row r="57751" spans="4:22" x14ac:dyDescent="0.2">
      <c r="D57751" s="50"/>
      <c r="E57751" s="51"/>
      <c r="R57751" s="38"/>
      <c r="U57751" s="36"/>
      <c r="V57751" s="5"/>
    </row>
    <row r="57752" spans="4:22" x14ac:dyDescent="0.2">
      <c r="D57752" s="50"/>
      <c r="E57752" s="51"/>
      <c r="R57752" s="38"/>
      <c r="U57752" s="36"/>
      <c r="V57752" s="5"/>
    </row>
    <row r="57753" spans="4:22" x14ac:dyDescent="0.2">
      <c r="D57753" s="50"/>
      <c r="E57753" s="51"/>
      <c r="R57753" s="38"/>
      <c r="U57753" s="36"/>
      <c r="V57753" s="5"/>
    </row>
    <row r="57754" spans="4:22" x14ac:dyDescent="0.2">
      <c r="D57754" s="50"/>
      <c r="E57754" s="51"/>
      <c r="R57754" s="38"/>
      <c r="U57754" s="36"/>
      <c r="V57754" s="5"/>
    </row>
    <row r="57755" spans="4:22" x14ac:dyDescent="0.2">
      <c r="D57755" s="50"/>
      <c r="E57755" s="51"/>
      <c r="R57755" s="38"/>
      <c r="U57755" s="36"/>
      <c r="V57755" s="5"/>
    </row>
    <row r="57756" spans="4:22" x14ac:dyDescent="0.2">
      <c r="D57756" s="50"/>
      <c r="E57756" s="51"/>
      <c r="R57756" s="38"/>
      <c r="U57756" s="36"/>
      <c r="V57756" s="5"/>
    </row>
    <row r="57757" spans="4:22" x14ac:dyDescent="0.2">
      <c r="D57757" s="50"/>
      <c r="E57757" s="51"/>
      <c r="R57757" s="38"/>
      <c r="U57757" s="36"/>
      <c r="V57757" s="5"/>
    </row>
    <row r="57758" spans="4:22" x14ac:dyDescent="0.2">
      <c r="D57758" s="50"/>
      <c r="E57758" s="51"/>
      <c r="R57758" s="38"/>
      <c r="U57758" s="36"/>
      <c r="V57758" s="5"/>
    </row>
    <row r="57759" spans="4:22" x14ac:dyDescent="0.2">
      <c r="D57759" s="50"/>
      <c r="E57759" s="51"/>
      <c r="R57759" s="38"/>
      <c r="U57759" s="36"/>
      <c r="V57759" s="5"/>
    </row>
    <row r="57760" spans="4:22" x14ac:dyDescent="0.2">
      <c r="D57760" s="50"/>
      <c r="E57760" s="51"/>
      <c r="R57760" s="38"/>
      <c r="U57760" s="36"/>
      <c r="V57760" s="5"/>
    </row>
    <row r="57761" spans="4:22" x14ac:dyDescent="0.2">
      <c r="D57761" s="50"/>
      <c r="E57761" s="51"/>
      <c r="R57761" s="38"/>
      <c r="U57761" s="36"/>
      <c r="V57761" s="5"/>
    </row>
    <row r="57762" spans="4:22" x14ac:dyDescent="0.2">
      <c r="D57762" s="50"/>
      <c r="E57762" s="51"/>
      <c r="R57762" s="38"/>
      <c r="U57762" s="36"/>
      <c r="V57762" s="5"/>
    </row>
    <row r="57763" spans="4:22" x14ac:dyDescent="0.2">
      <c r="D57763" s="50"/>
      <c r="E57763" s="51"/>
      <c r="R57763" s="38"/>
      <c r="U57763" s="36"/>
      <c r="V57763" s="5"/>
    </row>
    <row r="57764" spans="4:22" x14ac:dyDescent="0.2">
      <c r="D57764" s="50"/>
      <c r="E57764" s="51"/>
      <c r="R57764" s="38"/>
      <c r="U57764" s="36"/>
      <c r="V57764" s="5"/>
    </row>
    <row r="57765" spans="4:22" x14ac:dyDescent="0.2">
      <c r="D57765" s="50"/>
      <c r="E57765" s="51"/>
      <c r="R57765" s="38"/>
      <c r="U57765" s="36"/>
      <c r="V57765" s="5"/>
    </row>
    <row r="57766" spans="4:22" x14ac:dyDescent="0.2">
      <c r="D57766" s="50"/>
      <c r="E57766" s="51"/>
      <c r="R57766" s="38"/>
      <c r="U57766" s="36"/>
      <c r="V57766" s="5"/>
    </row>
    <row r="57767" spans="4:22" x14ac:dyDescent="0.2">
      <c r="D57767" s="50"/>
      <c r="E57767" s="51"/>
      <c r="R57767" s="38"/>
      <c r="U57767" s="36"/>
      <c r="V57767" s="5"/>
    </row>
    <row r="57768" spans="4:22" x14ac:dyDescent="0.2">
      <c r="D57768" s="50"/>
      <c r="E57768" s="51"/>
      <c r="R57768" s="38"/>
      <c r="U57768" s="36"/>
      <c r="V57768" s="5"/>
    </row>
    <row r="57769" spans="4:22" x14ac:dyDescent="0.2">
      <c r="D57769" s="50"/>
      <c r="E57769" s="51"/>
      <c r="R57769" s="38"/>
      <c r="U57769" s="36"/>
      <c r="V57769" s="5"/>
    </row>
    <row r="57770" spans="4:22" x14ac:dyDescent="0.2">
      <c r="D57770" s="50"/>
      <c r="E57770" s="51"/>
      <c r="R57770" s="38"/>
      <c r="U57770" s="36"/>
      <c r="V57770" s="5"/>
    </row>
    <row r="57771" spans="4:22" x14ac:dyDescent="0.2">
      <c r="D57771" s="50"/>
      <c r="E57771" s="51"/>
      <c r="R57771" s="38"/>
      <c r="U57771" s="36"/>
      <c r="V57771" s="5"/>
    </row>
    <row r="57772" spans="4:22" x14ac:dyDescent="0.2">
      <c r="D57772" s="50"/>
      <c r="E57772" s="51"/>
      <c r="R57772" s="38"/>
      <c r="U57772" s="36"/>
      <c r="V57772" s="5"/>
    </row>
    <row r="57773" spans="4:22" x14ac:dyDescent="0.2">
      <c r="D57773" s="50"/>
      <c r="E57773" s="51"/>
      <c r="R57773" s="38"/>
      <c r="U57773" s="36"/>
      <c r="V57773" s="5"/>
    </row>
    <row r="57774" spans="4:22" x14ac:dyDescent="0.2">
      <c r="D57774" s="50"/>
      <c r="E57774" s="51"/>
      <c r="R57774" s="38"/>
      <c r="U57774" s="36"/>
      <c r="V57774" s="5"/>
    </row>
    <row r="57775" spans="4:22" x14ac:dyDescent="0.2">
      <c r="D57775" s="50"/>
      <c r="E57775" s="51"/>
      <c r="R57775" s="38"/>
      <c r="U57775" s="36"/>
      <c r="V57775" s="5"/>
    </row>
    <row r="57776" spans="4:22" x14ac:dyDescent="0.2">
      <c r="D57776" s="50"/>
      <c r="E57776" s="51"/>
      <c r="R57776" s="38"/>
      <c r="U57776" s="36"/>
      <c r="V57776" s="5"/>
    </row>
    <row r="57777" spans="4:22" x14ac:dyDescent="0.2">
      <c r="D57777" s="50"/>
      <c r="E57777" s="51"/>
      <c r="R57777" s="38"/>
      <c r="U57777" s="36"/>
      <c r="V57777" s="5"/>
    </row>
    <row r="57778" spans="4:22" x14ac:dyDescent="0.2">
      <c r="D57778" s="50"/>
      <c r="E57778" s="51"/>
      <c r="R57778" s="38"/>
      <c r="U57778" s="36"/>
      <c r="V57778" s="5"/>
    </row>
    <row r="57779" spans="4:22" x14ac:dyDescent="0.2">
      <c r="D57779" s="50"/>
      <c r="E57779" s="51"/>
      <c r="R57779" s="38"/>
      <c r="U57779" s="36"/>
      <c r="V57779" s="5"/>
    </row>
    <row r="57780" spans="4:22" x14ac:dyDescent="0.2">
      <c r="D57780" s="50"/>
      <c r="E57780" s="51"/>
      <c r="R57780" s="38"/>
      <c r="U57780" s="36"/>
      <c r="V57780" s="5"/>
    </row>
    <row r="57781" spans="4:22" x14ac:dyDescent="0.2">
      <c r="D57781" s="50"/>
      <c r="E57781" s="51"/>
      <c r="R57781" s="38"/>
      <c r="U57781" s="36"/>
      <c r="V57781" s="5"/>
    </row>
    <row r="57782" spans="4:22" x14ac:dyDescent="0.2">
      <c r="D57782" s="50"/>
      <c r="E57782" s="51"/>
      <c r="R57782" s="38"/>
      <c r="U57782" s="36"/>
      <c r="V57782" s="5"/>
    </row>
    <row r="57783" spans="4:22" x14ac:dyDescent="0.2">
      <c r="D57783" s="50"/>
      <c r="E57783" s="51"/>
      <c r="R57783" s="38"/>
      <c r="U57783" s="36"/>
      <c r="V57783" s="5"/>
    </row>
    <row r="57784" spans="4:22" x14ac:dyDescent="0.2">
      <c r="D57784" s="50"/>
      <c r="E57784" s="51"/>
      <c r="R57784" s="38"/>
      <c r="U57784" s="36"/>
      <c r="V57784" s="5"/>
    </row>
    <row r="57785" spans="4:22" x14ac:dyDescent="0.2">
      <c r="D57785" s="50"/>
      <c r="E57785" s="51"/>
      <c r="R57785" s="38"/>
      <c r="U57785" s="36"/>
      <c r="V57785" s="5"/>
    </row>
    <row r="57786" spans="4:22" x14ac:dyDescent="0.2">
      <c r="D57786" s="50"/>
      <c r="E57786" s="51"/>
      <c r="R57786" s="38"/>
      <c r="U57786" s="36"/>
      <c r="V57786" s="5"/>
    </row>
    <row r="57787" spans="4:22" x14ac:dyDescent="0.2">
      <c r="D57787" s="50"/>
      <c r="E57787" s="51"/>
      <c r="R57787" s="38"/>
      <c r="U57787" s="36"/>
      <c r="V57787" s="5"/>
    </row>
    <row r="57788" spans="4:22" x14ac:dyDescent="0.2">
      <c r="D57788" s="50"/>
      <c r="E57788" s="51"/>
      <c r="R57788" s="38"/>
      <c r="U57788" s="36"/>
      <c r="V57788" s="5"/>
    </row>
    <row r="57789" spans="4:22" x14ac:dyDescent="0.2">
      <c r="D57789" s="50"/>
      <c r="E57789" s="51"/>
      <c r="R57789" s="38"/>
      <c r="U57789" s="36"/>
      <c r="V57789" s="5"/>
    </row>
    <row r="57790" spans="4:22" x14ac:dyDescent="0.2">
      <c r="D57790" s="50"/>
      <c r="E57790" s="51"/>
      <c r="R57790" s="38"/>
      <c r="U57790" s="36"/>
      <c r="V57790" s="5"/>
    </row>
    <row r="57791" spans="4:22" x14ac:dyDescent="0.2">
      <c r="D57791" s="50"/>
      <c r="E57791" s="51"/>
      <c r="R57791" s="38"/>
      <c r="U57791" s="36"/>
      <c r="V57791" s="5"/>
    </row>
    <row r="57792" spans="4:22" x14ac:dyDescent="0.2">
      <c r="D57792" s="50"/>
      <c r="E57792" s="51"/>
      <c r="R57792" s="38"/>
      <c r="U57792" s="36"/>
      <c r="V57792" s="5"/>
    </row>
    <row r="57793" spans="4:22" x14ac:dyDescent="0.2">
      <c r="D57793" s="50"/>
      <c r="E57793" s="51"/>
      <c r="R57793" s="38"/>
      <c r="U57793" s="36"/>
      <c r="V57793" s="5"/>
    </row>
    <row r="57794" spans="4:22" x14ac:dyDescent="0.2">
      <c r="D57794" s="50"/>
      <c r="E57794" s="51"/>
      <c r="R57794" s="38"/>
      <c r="U57794" s="36"/>
      <c r="V57794" s="5"/>
    </row>
    <row r="57795" spans="4:22" x14ac:dyDescent="0.2">
      <c r="D57795" s="50"/>
      <c r="E57795" s="51"/>
      <c r="R57795" s="38"/>
      <c r="U57795" s="36"/>
      <c r="V57795" s="5"/>
    </row>
    <row r="57796" spans="4:22" x14ac:dyDescent="0.2">
      <c r="D57796" s="50"/>
      <c r="E57796" s="51"/>
      <c r="R57796" s="38"/>
      <c r="U57796" s="36"/>
      <c r="V57796" s="5"/>
    </row>
    <row r="57797" spans="4:22" x14ac:dyDescent="0.2">
      <c r="D57797" s="50"/>
      <c r="E57797" s="51"/>
      <c r="R57797" s="38"/>
      <c r="U57797" s="36"/>
      <c r="V57797" s="5"/>
    </row>
    <row r="57798" spans="4:22" x14ac:dyDescent="0.2">
      <c r="D57798" s="50"/>
      <c r="E57798" s="51"/>
      <c r="R57798" s="38"/>
      <c r="U57798" s="36"/>
      <c r="V57798" s="5"/>
    </row>
    <row r="57799" spans="4:22" x14ac:dyDescent="0.2">
      <c r="D57799" s="50"/>
      <c r="E57799" s="51"/>
      <c r="R57799" s="38"/>
      <c r="U57799" s="36"/>
      <c r="V57799" s="5"/>
    </row>
    <row r="57800" spans="4:22" x14ac:dyDescent="0.2">
      <c r="D57800" s="50"/>
      <c r="E57800" s="51"/>
      <c r="R57800" s="38"/>
      <c r="U57800" s="36"/>
      <c r="V57800" s="5"/>
    </row>
    <row r="57801" spans="4:22" x14ac:dyDescent="0.2">
      <c r="D57801" s="50"/>
      <c r="E57801" s="51"/>
      <c r="R57801" s="38"/>
      <c r="U57801" s="36"/>
      <c r="V57801" s="5"/>
    </row>
    <row r="57802" spans="4:22" x14ac:dyDescent="0.2">
      <c r="D57802" s="50"/>
      <c r="E57802" s="51"/>
      <c r="R57802" s="38"/>
      <c r="U57802" s="36"/>
      <c r="V57802" s="5"/>
    </row>
    <row r="57803" spans="4:22" x14ac:dyDescent="0.2">
      <c r="D57803" s="50"/>
      <c r="E57803" s="51"/>
      <c r="R57803" s="38"/>
      <c r="U57803" s="36"/>
      <c r="V57803" s="5"/>
    </row>
    <row r="57804" spans="4:22" x14ac:dyDescent="0.2">
      <c r="D57804" s="50"/>
      <c r="E57804" s="51"/>
      <c r="R57804" s="38"/>
      <c r="U57804" s="36"/>
      <c r="V57804" s="5"/>
    </row>
    <row r="57805" spans="4:22" x14ac:dyDescent="0.2">
      <c r="D57805" s="50"/>
      <c r="E57805" s="51"/>
      <c r="R57805" s="38"/>
      <c r="U57805" s="36"/>
      <c r="V57805" s="5"/>
    </row>
    <row r="57806" spans="4:22" x14ac:dyDescent="0.2">
      <c r="D57806" s="50"/>
      <c r="E57806" s="51"/>
      <c r="R57806" s="38"/>
      <c r="U57806" s="36"/>
      <c r="V57806" s="5"/>
    </row>
    <row r="57807" spans="4:22" x14ac:dyDescent="0.2">
      <c r="D57807" s="50"/>
      <c r="E57807" s="51"/>
      <c r="R57807" s="38"/>
      <c r="U57807" s="36"/>
      <c r="V57807" s="5"/>
    </row>
    <row r="57808" spans="4:22" x14ac:dyDescent="0.2">
      <c r="D57808" s="50"/>
      <c r="E57808" s="51"/>
      <c r="R57808" s="38"/>
      <c r="U57808" s="36"/>
      <c r="V57808" s="5"/>
    </row>
    <row r="57809" spans="4:22" x14ac:dyDescent="0.2">
      <c r="D57809" s="50"/>
      <c r="E57809" s="51"/>
      <c r="R57809" s="38"/>
      <c r="U57809" s="36"/>
      <c r="V57809" s="5"/>
    </row>
    <row r="57810" spans="4:22" x14ac:dyDescent="0.2">
      <c r="D57810" s="50"/>
      <c r="E57810" s="51"/>
      <c r="R57810" s="38"/>
      <c r="U57810" s="36"/>
      <c r="V57810" s="5"/>
    </row>
    <row r="57811" spans="4:22" x14ac:dyDescent="0.2">
      <c r="D57811" s="50"/>
      <c r="E57811" s="51"/>
      <c r="R57811" s="38"/>
      <c r="U57811" s="36"/>
      <c r="V57811" s="5"/>
    </row>
    <row r="57812" spans="4:22" x14ac:dyDescent="0.2">
      <c r="D57812" s="50"/>
      <c r="E57812" s="51"/>
      <c r="R57812" s="38"/>
      <c r="U57812" s="36"/>
      <c r="V57812" s="5"/>
    </row>
    <row r="57813" spans="4:22" x14ac:dyDescent="0.2">
      <c r="D57813" s="50"/>
      <c r="E57813" s="51"/>
      <c r="R57813" s="38"/>
      <c r="U57813" s="36"/>
      <c r="V57813" s="5"/>
    </row>
    <row r="57814" spans="4:22" x14ac:dyDescent="0.2">
      <c r="D57814" s="50"/>
      <c r="E57814" s="51"/>
      <c r="R57814" s="38"/>
      <c r="U57814" s="36"/>
      <c r="V57814" s="5"/>
    </row>
    <row r="57815" spans="4:22" x14ac:dyDescent="0.2">
      <c r="D57815" s="50"/>
      <c r="E57815" s="51"/>
      <c r="R57815" s="38"/>
      <c r="U57815" s="36"/>
      <c r="V57815" s="5"/>
    </row>
    <row r="57816" spans="4:22" x14ac:dyDescent="0.2">
      <c r="D57816" s="50"/>
      <c r="E57816" s="51"/>
      <c r="R57816" s="38"/>
      <c r="U57816" s="36"/>
      <c r="V57816" s="5"/>
    </row>
    <row r="57817" spans="4:22" x14ac:dyDescent="0.2">
      <c r="D57817" s="50"/>
      <c r="E57817" s="51"/>
      <c r="R57817" s="38"/>
      <c r="U57817" s="36"/>
      <c r="V57817" s="5"/>
    </row>
    <row r="57818" spans="4:22" x14ac:dyDescent="0.2">
      <c r="D57818" s="50"/>
      <c r="E57818" s="51"/>
      <c r="R57818" s="38"/>
      <c r="U57818" s="36"/>
      <c r="V57818" s="5"/>
    </row>
    <row r="57819" spans="4:22" x14ac:dyDescent="0.2">
      <c r="D57819" s="50"/>
      <c r="E57819" s="51"/>
      <c r="R57819" s="38"/>
      <c r="U57819" s="36"/>
      <c r="V57819" s="5"/>
    </row>
    <row r="57820" spans="4:22" x14ac:dyDescent="0.2">
      <c r="D57820" s="50"/>
      <c r="E57820" s="51"/>
      <c r="R57820" s="38"/>
      <c r="U57820" s="36"/>
      <c r="V57820" s="5"/>
    </row>
    <row r="57821" spans="4:22" x14ac:dyDescent="0.2">
      <c r="D57821" s="50"/>
      <c r="E57821" s="51"/>
      <c r="R57821" s="38"/>
      <c r="U57821" s="36"/>
      <c r="V57821" s="5"/>
    </row>
    <row r="57822" spans="4:22" x14ac:dyDescent="0.2">
      <c r="D57822" s="50"/>
      <c r="E57822" s="51"/>
      <c r="R57822" s="38"/>
      <c r="U57822" s="36"/>
      <c r="V57822" s="5"/>
    </row>
    <row r="57823" spans="4:22" x14ac:dyDescent="0.2">
      <c r="D57823" s="50"/>
      <c r="E57823" s="51"/>
      <c r="R57823" s="38"/>
      <c r="U57823" s="36"/>
      <c r="V57823" s="5"/>
    </row>
    <row r="57824" spans="4:22" x14ac:dyDescent="0.2">
      <c r="D57824" s="50"/>
      <c r="E57824" s="51"/>
      <c r="R57824" s="38"/>
      <c r="U57824" s="36"/>
      <c r="V57824" s="5"/>
    </row>
    <row r="57825" spans="4:22" x14ac:dyDescent="0.2">
      <c r="D57825" s="50"/>
      <c r="E57825" s="51"/>
      <c r="R57825" s="38"/>
      <c r="U57825" s="36"/>
      <c r="V57825" s="5"/>
    </row>
    <row r="57826" spans="4:22" x14ac:dyDescent="0.2">
      <c r="D57826" s="50"/>
      <c r="E57826" s="51"/>
      <c r="R57826" s="38"/>
      <c r="U57826" s="36"/>
      <c r="V57826" s="5"/>
    </row>
    <row r="57827" spans="4:22" x14ac:dyDescent="0.2">
      <c r="D57827" s="50"/>
      <c r="E57827" s="51"/>
      <c r="R57827" s="38"/>
      <c r="U57827" s="36"/>
      <c r="V57827" s="5"/>
    </row>
    <row r="57828" spans="4:22" x14ac:dyDescent="0.2">
      <c r="D57828" s="50"/>
      <c r="E57828" s="51"/>
      <c r="R57828" s="38"/>
      <c r="U57828" s="36"/>
      <c r="V57828" s="5"/>
    </row>
    <row r="57829" spans="4:22" x14ac:dyDescent="0.2">
      <c r="D57829" s="50"/>
      <c r="E57829" s="51"/>
      <c r="R57829" s="38"/>
      <c r="U57829" s="36"/>
      <c r="V57829" s="5"/>
    </row>
    <row r="57830" spans="4:22" x14ac:dyDescent="0.2">
      <c r="D57830" s="50"/>
      <c r="E57830" s="51"/>
      <c r="R57830" s="38"/>
      <c r="U57830" s="36"/>
      <c r="V57830" s="5"/>
    </row>
    <row r="57831" spans="4:22" x14ac:dyDescent="0.2">
      <c r="D57831" s="50"/>
      <c r="E57831" s="51"/>
      <c r="R57831" s="38"/>
      <c r="U57831" s="36"/>
      <c r="V57831" s="5"/>
    </row>
    <row r="57832" spans="4:22" x14ac:dyDescent="0.2">
      <c r="D57832" s="50"/>
      <c r="E57832" s="51"/>
      <c r="R57832" s="38"/>
      <c r="U57832" s="36"/>
      <c r="V57832" s="5"/>
    </row>
    <row r="57833" spans="4:22" x14ac:dyDescent="0.2">
      <c r="D57833" s="50"/>
      <c r="E57833" s="51"/>
      <c r="R57833" s="38"/>
      <c r="U57833" s="36"/>
      <c r="V57833" s="5"/>
    </row>
    <row r="57834" spans="4:22" x14ac:dyDescent="0.2">
      <c r="D57834" s="50"/>
      <c r="E57834" s="51"/>
      <c r="R57834" s="38"/>
      <c r="U57834" s="36"/>
      <c r="V57834" s="5"/>
    </row>
    <row r="57835" spans="4:22" x14ac:dyDescent="0.2">
      <c r="D57835" s="50"/>
      <c r="E57835" s="51"/>
      <c r="R57835" s="38"/>
      <c r="U57835" s="36"/>
      <c r="V57835" s="5"/>
    </row>
    <row r="57836" spans="4:22" x14ac:dyDescent="0.2">
      <c r="D57836" s="50"/>
      <c r="E57836" s="51"/>
      <c r="R57836" s="38"/>
      <c r="U57836" s="36"/>
      <c r="V57836" s="5"/>
    </row>
    <row r="57837" spans="4:22" x14ac:dyDescent="0.2">
      <c r="D57837" s="50"/>
      <c r="E57837" s="51"/>
      <c r="R57837" s="38"/>
      <c r="U57837" s="36"/>
      <c r="V57837" s="5"/>
    </row>
    <row r="57838" spans="4:22" x14ac:dyDescent="0.2">
      <c r="D57838" s="50"/>
      <c r="E57838" s="51"/>
      <c r="R57838" s="38"/>
      <c r="U57838" s="36"/>
      <c r="V57838" s="5"/>
    </row>
    <row r="57839" spans="4:22" x14ac:dyDescent="0.2">
      <c r="D57839" s="50"/>
      <c r="E57839" s="51"/>
      <c r="R57839" s="38"/>
      <c r="U57839" s="36"/>
      <c r="V57839" s="5"/>
    </row>
    <row r="57840" spans="4:22" x14ac:dyDescent="0.2">
      <c r="D57840" s="50"/>
      <c r="E57840" s="51"/>
      <c r="R57840" s="38"/>
      <c r="U57840" s="36"/>
      <c r="V57840" s="5"/>
    </row>
    <row r="57841" spans="4:22" x14ac:dyDescent="0.2">
      <c r="D57841" s="50"/>
      <c r="E57841" s="51"/>
      <c r="R57841" s="38"/>
      <c r="U57841" s="36"/>
      <c r="V57841" s="5"/>
    </row>
    <row r="57842" spans="4:22" x14ac:dyDescent="0.2">
      <c r="D57842" s="50"/>
      <c r="E57842" s="51"/>
      <c r="R57842" s="38"/>
      <c r="U57842" s="36"/>
      <c r="V57842" s="5"/>
    </row>
    <row r="57843" spans="4:22" x14ac:dyDescent="0.2">
      <c r="D57843" s="50"/>
      <c r="E57843" s="51"/>
      <c r="R57843" s="38"/>
      <c r="U57843" s="36"/>
      <c r="V57843" s="5"/>
    </row>
    <row r="57844" spans="4:22" x14ac:dyDescent="0.2">
      <c r="D57844" s="50"/>
      <c r="E57844" s="51"/>
      <c r="R57844" s="38"/>
      <c r="U57844" s="36"/>
      <c r="V57844" s="5"/>
    </row>
    <row r="57845" spans="4:22" x14ac:dyDescent="0.2">
      <c r="D57845" s="50"/>
      <c r="E57845" s="51"/>
      <c r="R57845" s="38"/>
      <c r="U57845" s="36"/>
      <c r="V57845" s="5"/>
    </row>
    <row r="57846" spans="4:22" x14ac:dyDescent="0.2">
      <c r="D57846" s="50"/>
      <c r="E57846" s="51"/>
      <c r="R57846" s="38"/>
      <c r="U57846" s="36"/>
      <c r="V57846" s="5"/>
    </row>
    <row r="57847" spans="4:22" x14ac:dyDescent="0.2">
      <c r="D57847" s="50"/>
      <c r="E57847" s="51"/>
      <c r="R57847" s="38"/>
      <c r="U57847" s="36"/>
      <c r="V57847" s="5"/>
    </row>
    <row r="57848" spans="4:22" x14ac:dyDescent="0.2">
      <c r="D57848" s="50"/>
      <c r="E57848" s="51"/>
      <c r="R57848" s="38"/>
      <c r="U57848" s="36"/>
      <c r="V57848" s="5"/>
    </row>
    <row r="57849" spans="4:22" x14ac:dyDescent="0.2">
      <c r="D57849" s="50"/>
      <c r="E57849" s="51"/>
      <c r="R57849" s="38"/>
      <c r="U57849" s="36"/>
      <c r="V57849" s="5"/>
    </row>
    <row r="57850" spans="4:22" x14ac:dyDescent="0.2">
      <c r="D57850" s="50"/>
      <c r="E57850" s="51"/>
      <c r="R57850" s="38"/>
      <c r="U57850" s="36"/>
      <c r="V57850" s="5"/>
    </row>
    <row r="57851" spans="4:22" x14ac:dyDescent="0.2">
      <c r="D57851" s="50"/>
      <c r="E57851" s="51"/>
      <c r="R57851" s="38"/>
      <c r="U57851" s="36"/>
      <c r="V57851" s="5"/>
    </row>
    <row r="57852" spans="4:22" x14ac:dyDescent="0.2">
      <c r="D57852" s="50"/>
      <c r="E57852" s="51"/>
      <c r="R57852" s="38"/>
      <c r="U57852" s="36"/>
      <c r="V57852" s="5"/>
    </row>
    <row r="57853" spans="4:22" x14ac:dyDescent="0.2">
      <c r="D57853" s="50"/>
      <c r="E57853" s="51"/>
      <c r="R57853" s="38"/>
      <c r="U57853" s="36"/>
      <c r="V57853" s="5"/>
    </row>
    <row r="57854" spans="4:22" x14ac:dyDescent="0.2">
      <c r="D57854" s="50"/>
      <c r="E57854" s="51"/>
      <c r="R57854" s="38"/>
      <c r="U57854" s="36"/>
      <c r="V57854" s="5"/>
    </row>
    <row r="57855" spans="4:22" x14ac:dyDescent="0.2">
      <c r="D57855" s="50"/>
      <c r="E57855" s="51"/>
      <c r="R57855" s="38"/>
      <c r="U57855" s="36"/>
      <c r="V57855" s="5"/>
    </row>
    <row r="57856" spans="4:22" x14ac:dyDescent="0.2">
      <c r="D57856" s="50"/>
      <c r="E57856" s="51"/>
      <c r="R57856" s="38"/>
      <c r="U57856" s="36"/>
      <c r="V57856" s="5"/>
    </row>
    <row r="57857" spans="4:22" x14ac:dyDescent="0.2">
      <c r="D57857" s="50"/>
      <c r="E57857" s="51"/>
      <c r="R57857" s="38"/>
      <c r="U57857" s="36"/>
      <c r="V57857" s="5"/>
    </row>
    <row r="57858" spans="4:22" x14ac:dyDescent="0.2">
      <c r="D57858" s="50"/>
      <c r="E57858" s="51"/>
      <c r="R57858" s="38"/>
      <c r="U57858" s="36"/>
      <c r="V57858" s="5"/>
    </row>
    <row r="57859" spans="4:22" x14ac:dyDescent="0.2">
      <c r="D57859" s="50"/>
      <c r="E57859" s="51"/>
      <c r="R57859" s="38"/>
      <c r="U57859" s="36"/>
      <c r="V57859" s="5"/>
    </row>
    <row r="57860" spans="4:22" x14ac:dyDescent="0.2">
      <c r="D57860" s="50"/>
      <c r="E57860" s="51"/>
      <c r="R57860" s="38"/>
      <c r="U57860" s="36"/>
      <c r="V57860" s="5"/>
    </row>
    <row r="57861" spans="4:22" x14ac:dyDescent="0.2">
      <c r="D57861" s="50"/>
      <c r="E57861" s="51"/>
      <c r="R57861" s="38"/>
      <c r="U57861" s="36"/>
      <c r="V57861" s="5"/>
    </row>
    <row r="57862" spans="4:22" x14ac:dyDescent="0.2">
      <c r="D57862" s="50"/>
      <c r="E57862" s="51"/>
      <c r="R57862" s="38"/>
      <c r="U57862" s="36"/>
      <c r="V57862" s="5"/>
    </row>
    <row r="57863" spans="4:22" x14ac:dyDescent="0.2">
      <c r="D57863" s="50"/>
      <c r="E57863" s="51"/>
      <c r="R57863" s="38"/>
      <c r="U57863" s="36"/>
      <c r="V57863" s="5"/>
    </row>
    <row r="57864" spans="4:22" x14ac:dyDescent="0.2">
      <c r="D57864" s="50"/>
      <c r="E57864" s="51"/>
      <c r="R57864" s="38"/>
      <c r="U57864" s="36"/>
      <c r="V57864" s="5"/>
    </row>
    <row r="57865" spans="4:22" x14ac:dyDescent="0.2">
      <c r="D57865" s="50"/>
      <c r="E57865" s="51"/>
      <c r="R57865" s="38"/>
      <c r="U57865" s="36"/>
      <c r="V57865" s="5"/>
    </row>
    <row r="57866" spans="4:22" x14ac:dyDescent="0.2">
      <c r="D57866" s="50"/>
      <c r="E57866" s="51"/>
      <c r="R57866" s="38"/>
      <c r="U57866" s="36"/>
      <c r="V57866" s="5"/>
    </row>
    <row r="57867" spans="4:22" x14ac:dyDescent="0.2">
      <c r="D57867" s="50"/>
      <c r="E57867" s="51"/>
      <c r="R57867" s="38"/>
      <c r="U57867" s="36"/>
      <c r="V57867" s="5"/>
    </row>
    <row r="57868" spans="4:22" x14ac:dyDescent="0.2">
      <c r="D57868" s="50"/>
      <c r="E57868" s="51"/>
      <c r="R57868" s="38"/>
      <c r="U57868" s="36"/>
      <c r="V57868" s="5"/>
    </row>
    <row r="57869" spans="4:22" x14ac:dyDescent="0.2">
      <c r="D57869" s="50"/>
      <c r="E57869" s="51"/>
      <c r="R57869" s="38"/>
      <c r="U57869" s="36"/>
      <c r="V57869" s="5"/>
    </row>
    <row r="57870" spans="4:22" x14ac:dyDescent="0.2">
      <c r="D57870" s="50"/>
      <c r="E57870" s="51"/>
      <c r="R57870" s="38"/>
      <c r="U57870" s="36"/>
      <c r="V57870" s="5"/>
    </row>
    <row r="57871" spans="4:22" x14ac:dyDescent="0.2">
      <c r="D57871" s="50"/>
      <c r="E57871" s="51"/>
      <c r="R57871" s="38"/>
      <c r="U57871" s="36"/>
      <c r="V57871" s="5"/>
    </row>
    <row r="57872" spans="4:22" x14ac:dyDescent="0.2">
      <c r="D57872" s="50"/>
      <c r="E57872" s="51"/>
      <c r="R57872" s="38"/>
      <c r="U57872" s="36"/>
      <c r="V57872" s="5"/>
    </row>
    <row r="57873" spans="4:22" x14ac:dyDescent="0.2">
      <c r="D57873" s="50"/>
      <c r="E57873" s="51"/>
      <c r="R57873" s="38"/>
      <c r="U57873" s="36"/>
      <c r="V57873" s="5"/>
    </row>
    <row r="57874" spans="4:22" x14ac:dyDescent="0.2">
      <c r="D57874" s="50"/>
      <c r="E57874" s="51"/>
      <c r="R57874" s="38"/>
      <c r="U57874" s="36"/>
      <c r="V57874" s="5"/>
    </row>
    <row r="57875" spans="4:22" x14ac:dyDescent="0.2">
      <c r="D57875" s="50"/>
      <c r="E57875" s="51"/>
      <c r="R57875" s="38"/>
      <c r="U57875" s="36"/>
      <c r="V57875" s="5"/>
    </row>
    <row r="57876" spans="4:22" x14ac:dyDescent="0.2">
      <c r="D57876" s="50"/>
      <c r="E57876" s="51"/>
      <c r="R57876" s="38"/>
      <c r="U57876" s="36"/>
      <c r="V57876" s="5"/>
    </row>
    <row r="57877" spans="4:22" x14ac:dyDescent="0.2">
      <c r="D57877" s="50"/>
      <c r="E57877" s="51"/>
      <c r="R57877" s="38"/>
      <c r="U57877" s="36"/>
      <c r="V57877" s="5"/>
    </row>
    <row r="57878" spans="4:22" x14ac:dyDescent="0.2">
      <c r="D57878" s="50"/>
      <c r="E57878" s="51"/>
      <c r="R57878" s="38"/>
      <c r="U57878" s="36"/>
      <c r="V57878" s="5"/>
    </row>
    <row r="57879" spans="4:22" x14ac:dyDescent="0.2">
      <c r="D57879" s="50"/>
      <c r="E57879" s="51"/>
      <c r="R57879" s="38"/>
      <c r="U57879" s="36"/>
      <c r="V57879" s="5"/>
    </row>
    <row r="57880" spans="4:22" x14ac:dyDescent="0.2">
      <c r="D57880" s="50"/>
      <c r="E57880" s="51"/>
      <c r="R57880" s="38"/>
      <c r="U57880" s="36"/>
      <c r="V57880" s="5"/>
    </row>
    <row r="57881" spans="4:22" x14ac:dyDescent="0.2">
      <c r="D57881" s="50"/>
      <c r="E57881" s="51"/>
      <c r="R57881" s="38"/>
      <c r="U57881" s="36"/>
      <c r="V57881" s="5"/>
    </row>
    <row r="57882" spans="4:22" x14ac:dyDescent="0.2">
      <c r="D57882" s="50"/>
      <c r="E57882" s="51"/>
      <c r="R57882" s="38"/>
      <c r="U57882" s="36"/>
      <c r="V57882" s="5"/>
    </row>
    <row r="57883" spans="4:22" x14ac:dyDescent="0.2">
      <c r="D57883" s="50"/>
      <c r="E57883" s="51"/>
      <c r="R57883" s="38"/>
      <c r="U57883" s="36"/>
      <c r="V57883" s="5"/>
    </row>
    <row r="57884" spans="4:22" x14ac:dyDescent="0.2">
      <c r="D57884" s="50"/>
      <c r="E57884" s="51"/>
      <c r="R57884" s="38"/>
      <c r="U57884" s="36"/>
      <c r="V57884" s="5"/>
    </row>
    <row r="57885" spans="4:22" x14ac:dyDescent="0.2">
      <c r="D57885" s="50"/>
      <c r="E57885" s="51"/>
      <c r="R57885" s="38"/>
      <c r="U57885" s="36"/>
      <c r="V57885" s="5"/>
    </row>
    <row r="57886" spans="4:22" x14ac:dyDescent="0.2">
      <c r="D57886" s="50"/>
      <c r="E57886" s="51"/>
      <c r="R57886" s="38"/>
      <c r="U57886" s="36"/>
      <c r="V57886" s="5"/>
    </row>
    <row r="57887" spans="4:22" x14ac:dyDescent="0.2">
      <c r="D57887" s="50"/>
      <c r="E57887" s="51"/>
      <c r="R57887" s="38"/>
      <c r="U57887" s="36"/>
      <c r="V57887" s="5"/>
    </row>
    <row r="57888" spans="4:22" x14ac:dyDescent="0.2">
      <c r="D57888" s="50"/>
      <c r="E57888" s="51"/>
      <c r="R57888" s="38"/>
      <c r="U57888" s="36"/>
      <c r="V57888" s="5"/>
    </row>
    <row r="57889" spans="4:22" x14ac:dyDescent="0.2">
      <c r="D57889" s="50"/>
      <c r="E57889" s="51"/>
      <c r="R57889" s="38"/>
      <c r="U57889" s="36"/>
      <c r="V57889" s="5"/>
    </row>
    <row r="57890" spans="4:22" x14ac:dyDescent="0.2">
      <c r="D57890" s="50"/>
      <c r="E57890" s="51"/>
      <c r="R57890" s="38"/>
      <c r="U57890" s="36"/>
      <c r="V57890" s="5"/>
    </row>
    <row r="57891" spans="4:22" x14ac:dyDescent="0.2">
      <c r="D57891" s="50"/>
      <c r="E57891" s="51"/>
      <c r="R57891" s="38"/>
      <c r="U57891" s="36"/>
      <c r="V57891" s="5"/>
    </row>
    <row r="57892" spans="4:22" x14ac:dyDescent="0.2">
      <c r="D57892" s="50"/>
      <c r="E57892" s="51"/>
      <c r="R57892" s="38"/>
      <c r="U57892" s="36"/>
      <c r="V57892" s="5"/>
    </row>
    <row r="57893" spans="4:22" x14ac:dyDescent="0.2">
      <c r="D57893" s="50"/>
      <c r="E57893" s="51"/>
      <c r="R57893" s="38"/>
      <c r="U57893" s="36"/>
      <c r="V57893" s="5"/>
    </row>
    <row r="57894" spans="4:22" x14ac:dyDescent="0.2">
      <c r="D57894" s="50"/>
      <c r="E57894" s="51"/>
      <c r="R57894" s="38"/>
      <c r="U57894" s="36"/>
      <c r="V57894" s="5"/>
    </row>
    <row r="57895" spans="4:22" x14ac:dyDescent="0.2">
      <c r="D57895" s="50"/>
      <c r="E57895" s="51"/>
      <c r="R57895" s="38"/>
      <c r="U57895" s="36"/>
      <c r="V57895" s="5"/>
    </row>
    <row r="57896" spans="4:22" x14ac:dyDescent="0.2">
      <c r="D57896" s="50"/>
      <c r="E57896" s="51"/>
      <c r="R57896" s="38"/>
      <c r="U57896" s="36"/>
      <c r="V57896" s="5"/>
    </row>
    <row r="57897" spans="4:22" x14ac:dyDescent="0.2">
      <c r="D57897" s="50"/>
      <c r="E57897" s="51"/>
      <c r="R57897" s="38"/>
      <c r="U57897" s="36"/>
      <c r="V57897" s="5"/>
    </row>
    <row r="57898" spans="4:22" x14ac:dyDescent="0.2">
      <c r="D57898" s="50"/>
      <c r="E57898" s="51"/>
      <c r="R57898" s="38"/>
      <c r="U57898" s="36"/>
      <c r="V57898" s="5"/>
    </row>
    <row r="57899" spans="4:22" x14ac:dyDescent="0.2">
      <c r="D57899" s="50"/>
      <c r="E57899" s="51"/>
      <c r="R57899" s="38"/>
      <c r="U57899" s="36"/>
      <c r="V57899" s="5"/>
    </row>
    <row r="57900" spans="4:22" x14ac:dyDescent="0.2">
      <c r="D57900" s="50"/>
      <c r="E57900" s="51"/>
      <c r="R57900" s="38"/>
      <c r="U57900" s="36"/>
      <c r="V57900" s="5"/>
    </row>
    <row r="57901" spans="4:22" x14ac:dyDescent="0.2">
      <c r="D57901" s="50"/>
      <c r="E57901" s="51"/>
      <c r="R57901" s="38"/>
      <c r="U57901" s="36"/>
      <c r="V57901" s="5"/>
    </row>
    <row r="57902" spans="4:22" x14ac:dyDescent="0.2">
      <c r="D57902" s="50"/>
      <c r="E57902" s="51"/>
      <c r="R57902" s="38"/>
      <c r="U57902" s="36"/>
      <c r="V57902" s="5"/>
    </row>
    <row r="57903" spans="4:22" x14ac:dyDescent="0.2">
      <c r="D57903" s="50"/>
      <c r="E57903" s="51"/>
      <c r="R57903" s="38"/>
      <c r="U57903" s="36"/>
      <c r="V57903" s="5"/>
    </row>
    <row r="57904" spans="4:22" x14ac:dyDescent="0.2">
      <c r="D57904" s="50"/>
      <c r="E57904" s="51"/>
      <c r="R57904" s="38"/>
      <c r="U57904" s="36"/>
      <c r="V57904" s="5"/>
    </row>
    <row r="57905" spans="4:22" x14ac:dyDescent="0.2">
      <c r="D57905" s="50"/>
      <c r="E57905" s="51"/>
      <c r="R57905" s="38"/>
      <c r="U57905" s="36"/>
      <c r="V57905" s="5"/>
    </row>
    <row r="57906" spans="4:22" x14ac:dyDescent="0.2">
      <c r="D57906" s="50"/>
      <c r="E57906" s="51"/>
      <c r="R57906" s="38"/>
      <c r="U57906" s="36"/>
      <c r="V57906" s="5"/>
    </row>
    <row r="57907" spans="4:22" x14ac:dyDescent="0.2">
      <c r="D57907" s="50"/>
      <c r="E57907" s="51"/>
      <c r="R57907" s="38"/>
      <c r="U57907" s="36"/>
      <c r="V57907" s="5"/>
    </row>
    <row r="57908" spans="4:22" x14ac:dyDescent="0.2">
      <c r="D57908" s="50"/>
      <c r="E57908" s="51"/>
      <c r="R57908" s="38"/>
      <c r="U57908" s="36"/>
      <c r="V57908" s="5"/>
    </row>
    <row r="57909" spans="4:22" x14ac:dyDescent="0.2">
      <c r="D57909" s="50"/>
      <c r="E57909" s="51"/>
      <c r="R57909" s="38"/>
      <c r="U57909" s="36"/>
      <c r="V57909" s="5"/>
    </row>
    <row r="57910" spans="4:22" x14ac:dyDescent="0.2">
      <c r="D57910" s="50"/>
      <c r="E57910" s="51"/>
      <c r="R57910" s="38"/>
      <c r="U57910" s="36"/>
      <c r="V57910" s="5"/>
    </row>
    <row r="57911" spans="4:22" x14ac:dyDescent="0.2">
      <c r="D57911" s="50"/>
      <c r="E57911" s="51"/>
      <c r="R57911" s="38"/>
      <c r="U57911" s="36"/>
      <c r="V57911" s="5"/>
    </row>
    <row r="57912" spans="4:22" x14ac:dyDescent="0.2">
      <c r="D57912" s="50"/>
      <c r="E57912" s="51"/>
      <c r="R57912" s="38"/>
      <c r="U57912" s="36"/>
      <c r="V57912" s="5"/>
    </row>
    <row r="57913" spans="4:22" x14ac:dyDescent="0.2">
      <c r="D57913" s="50"/>
      <c r="E57913" s="51"/>
      <c r="R57913" s="38"/>
      <c r="U57913" s="36"/>
      <c r="V57913" s="5"/>
    </row>
    <row r="57914" spans="4:22" x14ac:dyDescent="0.2">
      <c r="D57914" s="50"/>
      <c r="E57914" s="51"/>
      <c r="R57914" s="38"/>
      <c r="U57914" s="36"/>
      <c r="V57914" s="5"/>
    </row>
    <row r="57915" spans="4:22" x14ac:dyDescent="0.2">
      <c r="D57915" s="50"/>
      <c r="E57915" s="51"/>
      <c r="R57915" s="38"/>
      <c r="U57915" s="36"/>
      <c r="V57915" s="5"/>
    </row>
    <row r="57916" spans="4:22" x14ac:dyDescent="0.2">
      <c r="D57916" s="50"/>
      <c r="E57916" s="51"/>
      <c r="R57916" s="38"/>
      <c r="U57916" s="36"/>
      <c r="V57916" s="5"/>
    </row>
    <row r="57917" spans="4:22" x14ac:dyDescent="0.2">
      <c r="D57917" s="50"/>
      <c r="E57917" s="51"/>
      <c r="R57917" s="38"/>
      <c r="U57917" s="36"/>
      <c r="V57917" s="5"/>
    </row>
    <row r="57918" spans="4:22" x14ac:dyDescent="0.2">
      <c r="D57918" s="50"/>
      <c r="E57918" s="51"/>
      <c r="R57918" s="38"/>
      <c r="U57918" s="36"/>
      <c r="V57918" s="5"/>
    </row>
    <row r="57919" spans="4:22" x14ac:dyDescent="0.2">
      <c r="D57919" s="50"/>
      <c r="E57919" s="51"/>
      <c r="R57919" s="38"/>
      <c r="U57919" s="36"/>
      <c r="V57919" s="5"/>
    </row>
    <row r="57920" spans="4:22" x14ac:dyDescent="0.2">
      <c r="D57920" s="50"/>
      <c r="E57920" s="51"/>
      <c r="R57920" s="38"/>
      <c r="U57920" s="36"/>
      <c r="V57920" s="5"/>
    </row>
    <row r="57921" spans="4:22" x14ac:dyDescent="0.2">
      <c r="D57921" s="50"/>
      <c r="E57921" s="51"/>
      <c r="R57921" s="38"/>
      <c r="U57921" s="36"/>
      <c r="V57921" s="5"/>
    </row>
    <row r="57922" spans="4:22" x14ac:dyDescent="0.2">
      <c r="D57922" s="50"/>
      <c r="E57922" s="51"/>
      <c r="R57922" s="38"/>
      <c r="U57922" s="36"/>
      <c r="V57922" s="5"/>
    </row>
    <row r="57923" spans="4:22" x14ac:dyDescent="0.2">
      <c r="D57923" s="50"/>
      <c r="E57923" s="51"/>
      <c r="R57923" s="38"/>
      <c r="U57923" s="36"/>
      <c r="V57923" s="5"/>
    </row>
    <row r="57924" spans="4:22" x14ac:dyDescent="0.2">
      <c r="D57924" s="50"/>
      <c r="E57924" s="51"/>
      <c r="R57924" s="38"/>
      <c r="U57924" s="36"/>
      <c r="V57924" s="5"/>
    </row>
    <row r="57925" spans="4:22" x14ac:dyDescent="0.2">
      <c r="D57925" s="50"/>
      <c r="E57925" s="51"/>
      <c r="R57925" s="38"/>
      <c r="U57925" s="36"/>
      <c r="V57925" s="5"/>
    </row>
    <row r="57926" spans="4:22" x14ac:dyDescent="0.2">
      <c r="D57926" s="50"/>
      <c r="E57926" s="51"/>
      <c r="R57926" s="38"/>
      <c r="U57926" s="36"/>
      <c r="V57926" s="5"/>
    </row>
    <row r="57927" spans="4:22" x14ac:dyDescent="0.2">
      <c r="D57927" s="50"/>
      <c r="E57927" s="51"/>
      <c r="R57927" s="38"/>
      <c r="U57927" s="36"/>
      <c r="V57927" s="5"/>
    </row>
    <row r="57928" spans="4:22" x14ac:dyDescent="0.2">
      <c r="D57928" s="50"/>
      <c r="E57928" s="51"/>
      <c r="R57928" s="38"/>
      <c r="U57928" s="36"/>
      <c r="V57928" s="5"/>
    </row>
    <row r="57929" spans="4:22" x14ac:dyDescent="0.2">
      <c r="D57929" s="50"/>
      <c r="E57929" s="51"/>
      <c r="R57929" s="38"/>
      <c r="U57929" s="36"/>
      <c r="V57929" s="5"/>
    </row>
    <row r="57930" spans="4:22" x14ac:dyDescent="0.2">
      <c r="D57930" s="50"/>
      <c r="E57930" s="51"/>
      <c r="R57930" s="38"/>
      <c r="U57930" s="36"/>
      <c r="V57930" s="5"/>
    </row>
    <row r="57931" spans="4:22" x14ac:dyDescent="0.2">
      <c r="D57931" s="50"/>
      <c r="E57931" s="51"/>
      <c r="R57931" s="38"/>
      <c r="U57931" s="36"/>
      <c r="V57931" s="5"/>
    </row>
    <row r="57932" spans="4:22" x14ac:dyDescent="0.2">
      <c r="D57932" s="50"/>
      <c r="E57932" s="51"/>
      <c r="R57932" s="38"/>
      <c r="U57932" s="36"/>
      <c r="V57932" s="5"/>
    </row>
    <row r="57933" spans="4:22" x14ac:dyDescent="0.2">
      <c r="D57933" s="50"/>
      <c r="E57933" s="51"/>
      <c r="R57933" s="38"/>
      <c r="U57933" s="36"/>
      <c r="V57933" s="5"/>
    </row>
    <row r="57934" spans="4:22" x14ac:dyDescent="0.2">
      <c r="D57934" s="50"/>
      <c r="E57934" s="51"/>
      <c r="R57934" s="38"/>
      <c r="U57934" s="36"/>
      <c r="V57934" s="5"/>
    </row>
    <row r="57935" spans="4:22" x14ac:dyDescent="0.2">
      <c r="D57935" s="50"/>
      <c r="E57935" s="51"/>
      <c r="R57935" s="38"/>
      <c r="U57935" s="36"/>
      <c r="V57935" s="5"/>
    </row>
    <row r="57936" spans="4:22" x14ac:dyDescent="0.2">
      <c r="D57936" s="50"/>
      <c r="E57936" s="51"/>
      <c r="R57936" s="38"/>
      <c r="U57936" s="36"/>
      <c r="V57936" s="5"/>
    </row>
    <row r="57937" spans="4:22" x14ac:dyDescent="0.2">
      <c r="D57937" s="50"/>
      <c r="E57937" s="51"/>
      <c r="R57937" s="38"/>
      <c r="U57937" s="36"/>
      <c r="V57937" s="5"/>
    </row>
    <row r="57938" spans="4:22" x14ac:dyDescent="0.2">
      <c r="D57938" s="50"/>
      <c r="E57938" s="51"/>
      <c r="R57938" s="38"/>
      <c r="U57938" s="36"/>
      <c r="V57938" s="5"/>
    </row>
    <row r="57939" spans="4:22" x14ac:dyDescent="0.2">
      <c r="D57939" s="50"/>
      <c r="E57939" s="51"/>
      <c r="R57939" s="38"/>
      <c r="U57939" s="36"/>
      <c r="V57939" s="5"/>
    </row>
    <row r="57940" spans="4:22" x14ac:dyDescent="0.2">
      <c r="D57940" s="50"/>
      <c r="E57940" s="51"/>
      <c r="R57940" s="38"/>
      <c r="U57940" s="36"/>
      <c r="V57940" s="5"/>
    </row>
    <row r="57941" spans="4:22" x14ac:dyDescent="0.2">
      <c r="D57941" s="50"/>
      <c r="E57941" s="51"/>
      <c r="R57941" s="38"/>
      <c r="U57941" s="36"/>
      <c r="V57941" s="5"/>
    </row>
    <row r="57942" spans="4:22" x14ac:dyDescent="0.2">
      <c r="D57942" s="50"/>
      <c r="E57942" s="51"/>
      <c r="R57942" s="38"/>
      <c r="U57942" s="36"/>
      <c r="V57942" s="5"/>
    </row>
    <row r="57943" spans="4:22" x14ac:dyDescent="0.2">
      <c r="D57943" s="50"/>
      <c r="E57943" s="51"/>
      <c r="R57943" s="38"/>
      <c r="U57943" s="36"/>
      <c r="V57943" s="5"/>
    </row>
    <row r="57944" spans="4:22" x14ac:dyDescent="0.2">
      <c r="D57944" s="50"/>
      <c r="E57944" s="51"/>
      <c r="R57944" s="38"/>
      <c r="U57944" s="36"/>
      <c r="V57944" s="5"/>
    </row>
    <row r="57945" spans="4:22" x14ac:dyDescent="0.2">
      <c r="D57945" s="50"/>
      <c r="E57945" s="51"/>
      <c r="R57945" s="38"/>
      <c r="U57945" s="36"/>
      <c r="V57945" s="5"/>
    </row>
    <row r="57946" spans="4:22" x14ac:dyDescent="0.2">
      <c r="D57946" s="50"/>
      <c r="E57946" s="51"/>
      <c r="R57946" s="38"/>
      <c r="U57946" s="36"/>
      <c r="V57946" s="5"/>
    </row>
    <row r="57947" spans="4:22" x14ac:dyDescent="0.2">
      <c r="D57947" s="50"/>
      <c r="E57947" s="51"/>
      <c r="R57947" s="38"/>
      <c r="U57947" s="36"/>
      <c r="V57947" s="5"/>
    </row>
    <row r="57948" spans="4:22" x14ac:dyDescent="0.2">
      <c r="D57948" s="50"/>
      <c r="E57948" s="51"/>
      <c r="R57948" s="38"/>
      <c r="U57948" s="36"/>
      <c r="V57948" s="5"/>
    </row>
    <row r="57949" spans="4:22" x14ac:dyDescent="0.2">
      <c r="D57949" s="50"/>
      <c r="E57949" s="51"/>
      <c r="R57949" s="38"/>
      <c r="U57949" s="36"/>
      <c r="V57949" s="5"/>
    </row>
    <row r="57950" spans="4:22" x14ac:dyDescent="0.2">
      <c r="D57950" s="50"/>
      <c r="E57950" s="51"/>
      <c r="R57950" s="38"/>
      <c r="U57950" s="36"/>
      <c r="V57950" s="5"/>
    </row>
    <row r="57951" spans="4:22" x14ac:dyDescent="0.2">
      <c r="D57951" s="50"/>
      <c r="E57951" s="51"/>
      <c r="R57951" s="38"/>
      <c r="U57951" s="36"/>
      <c r="V57951" s="5"/>
    </row>
    <row r="57952" spans="4:22" x14ac:dyDescent="0.2">
      <c r="D57952" s="50"/>
      <c r="E57952" s="51"/>
      <c r="R57952" s="38"/>
      <c r="U57952" s="36"/>
      <c r="V57952" s="5"/>
    </row>
    <row r="57953" spans="4:22" x14ac:dyDescent="0.2">
      <c r="D57953" s="50"/>
      <c r="E57953" s="51"/>
      <c r="R57953" s="38"/>
      <c r="U57953" s="36"/>
      <c r="V57953" s="5"/>
    </row>
    <row r="57954" spans="4:22" x14ac:dyDescent="0.2">
      <c r="D57954" s="50"/>
      <c r="E57954" s="51"/>
      <c r="R57954" s="38"/>
      <c r="U57954" s="36"/>
      <c r="V57954" s="5"/>
    </row>
    <row r="57955" spans="4:22" x14ac:dyDescent="0.2">
      <c r="D57955" s="50"/>
      <c r="E57955" s="51"/>
      <c r="R57955" s="38"/>
      <c r="U57955" s="36"/>
      <c r="V57955" s="5"/>
    </row>
    <row r="57956" spans="4:22" x14ac:dyDescent="0.2">
      <c r="D57956" s="50"/>
      <c r="E57956" s="51"/>
      <c r="R57956" s="38"/>
      <c r="U57956" s="36"/>
      <c r="V57956" s="5"/>
    </row>
    <row r="57957" spans="4:22" x14ac:dyDescent="0.2">
      <c r="D57957" s="50"/>
      <c r="E57957" s="51"/>
      <c r="R57957" s="38"/>
      <c r="U57957" s="36"/>
      <c r="V57957" s="5"/>
    </row>
    <row r="57958" spans="4:22" x14ac:dyDescent="0.2">
      <c r="D57958" s="50"/>
      <c r="E57958" s="51"/>
      <c r="R57958" s="38"/>
      <c r="U57958" s="36"/>
      <c r="V57958" s="5"/>
    </row>
    <row r="57959" spans="4:22" x14ac:dyDescent="0.2">
      <c r="D57959" s="50"/>
      <c r="E57959" s="51"/>
      <c r="R57959" s="38"/>
      <c r="U57959" s="36"/>
      <c r="V57959" s="5"/>
    </row>
    <row r="57960" spans="4:22" x14ac:dyDescent="0.2">
      <c r="D57960" s="50"/>
      <c r="E57960" s="51"/>
      <c r="R57960" s="38"/>
      <c r="U57960" s="36"/>
      <c r="V57960" s="5"/>
    </row>
    <row r="57961" spans="4:22" x14ac:dyDescent="0.2">
      <c r="D57961" s="50"/>
      <c r="E57961" s="51"/>
      <c r="R57961" s="38"/>
      <c r="U57961" s="36"/>
      <c r="V57961" s="5"/>
    </row>
    <row r="57962" spans="4:22" x14ac:dyDescent="0.2">
      <c r="D57962" s="50"/>
      <c r="E57962" s="51"/>
      <c r="R57962" s="38"/>
      <c r="U57962" s="36"/>
      <c r="V57962" s="5"/>
    </row>
    <row r="57963" spans="4:22" x14ac:dyDescent="0.2">
      <c r="D57963" s="50"/>
      <c r="E57963" s="51"/>
      <c r="R57963" s="38"/>
      <c r="U57963" s="36"/>
      <c r="V57963" s="5"/>
    </row>
    <row r="57964" spans="4:22" x14ac:dyDescent="0.2">
      <c r="D57964" s="50"/>
      <c r="E57964" s="51"/>
      <c r="R57964" s="38"/>
      <c r="U57964" s="36"/>
      <c r="V57964" s="5"/>
    </row>
    <row r="57965" spans="4:22" x14ac:dyDescent="0.2">
      <c r="D57965" s="50"/>
      <c r="E57965" s="51"/>
      <c r="R57965" s="38"/>
      <c r="U57965" s="36"/>
      <c r="V57965" s="5"/>
    </row>
    <row r="57966" spans="4:22" x14ac:dyDescent="0.2">
      <c r="D57966" s="50"/>
      <c r="E57966" s="51"/>
      <c r="R57966" s="38"/>
      <c r="U57966" s="36"/>
      <c r="V57966" s="5"/>
    </row>
    <row r="57967" spans="4:22" x14ac:dyDescent="0.2">
      <c r="D57967" s="50"/>
      <c r="E57967" s="51"/>
      <c r="R57967" s="38"/>
      <c r="U57967" s="36"/>
      <c r="V57967" s="5"/>
    </row>
    <row r="57968" spans="4:22" x14ac:dyDescent="0.2">
      <c r="D57968" s="50"/>
      <c r="E57968" s="51"/>
      <c r="R57968" s="38"/>
      <c r="U57968" s="36"/>
      <c r="V57968" s="5"/>
    </row>
    <row r="57969" spans="4:22" x14ac:dyDescent="0.2">
      <c r="D57969" s="50"/>
      <c r="E57969" s="51"/>
      <c r="R57969" s="38"/>
      <c r="U57969" s="36"/>
      <c r="V57969" s="5"/>
    </row>
    <row r="57970" spans="4:22" x14ac:dyDescent="0.2">
      <c r="D57970" s="50"/>
      <c r="E57970" s="51"/>
      <c r="R57970" s="38"/>
      <c r="U57970" s="36"/>
      <c r="V57970" s="5"/>
    </row>
    <row r="57971" spans="4:22" x14ac:dyDescent="0.2">
      <c r="D57971" s="50"/>
      <c r="E57971" s="51"/>
      <c r="R57971" s="38"/>
      <c r="U57971" s="36"/>
      <c r="V57971" s="5"/>
    </row>
    <row r="57972" spans="4:22" x14ac:dyDescent="0.2">
      <c r="D57972" s="50"/>
      <c r="E57972" s="51"/>
      <c r="R57972" s="38"/>
      <c r="U57972" s="36"/>
      <c r="V57972" s="5"/>
    </row>
    <row r="57973" spans="4:22" x14ac:dyDescent="0.2">
      <c r="D57973" s="50"/>
      <c r="E57973" s="51"/>
      <c r="R57973" s="38"/>
      <c r="U57973" s="36"/>
      <c r="V57973" s="5"/>
    </row>
    <row r="57974" spans="4:22" x14ac:dyDescent="0.2">
      <c r="D57974" s="50"/>
      <c r="E57974" s="51"/>
      <c r="R57974" s="38"/>
      <c r="U57974" s="36"/>
      <c r="V57974" s="5"/>
    </row>
    <row r="57975" spans="4:22" x14ac:dyDescent="0.2">
      <c r="D57975" s="50"/>
      <c r="E57975" s="51"/>
      <c r="R57975" s="38"/>
      <c r="U57975" s="36"/>
      <c r="V57975" s="5"/>
    </row>
    <row r="57976" spans="4:22" x14ac:dyDescent="0.2">
      <c r="D57976" s="50"/>
      <c r="E57976" s="51"/>
      <c r="R57976" s="38"/>
      <c r="U57976" s="36"/>
      <c r="V57976" s="5"/>
    </row>
    <row r="57977" spans="4:22" x14ac:dyDescent="0.2">
      <c r="D57977" s="50"/>
      <c r="E57977" s="51"/>
      <c r="R57977" s="38"/>
      <c r="U57977" s="36"/>
      <c r="V57977" s="5"/>
    </row>
    <row r="57978" spans="4:22" x14ac:dyDescent="0.2">
      <c r="D57978" s="50"/>
      <c r="E57978" s="51"/>
      <c r="R57978" s="38"/>
      <c r="U57978" s="36"/>
      <c r="V57978" s="5"/>
    </row>
    <row r="57979" spans="4:22" x14ac:dyDescent="0.2">
      <c r="D57979" s="50"/>
      <c r="E57979" s="51"/>
      <c r="R57979" s="38"/>
      <c r="U57979" s="36"/>
      <c r="V57979" s="5"/>
    </row>
    <row r="57980" spans="4:22" x14ac:dyDescent="0.2">
      <c r="D57980" s="50"/>
      <c r="E57980" s="51"/>
      <c r="R57980" s="38"/>
      <c r="U57980" s="36"/>
      <c r="V57980" s="5"/>
    </row>
    <row r="57981" spans="4:22" x14ac:dyDescent="0.2">
      <c r="D57981" s="50"/>
      <c r="E57981" s="51"/>
      <c r="R57981" s="38"/>
      <c r="U57981" s="36"/>
      <c r="V57981" s="5"/>
    </row>
    <row r="57982" spans="4:22" x14ac:dyDescent="0.2">
      <c r="D57982" s="50"/>
      <c r="E57982" s="51"/>
      <c r="R57982" s="38"/>
      <c r="U57982" s="36"/>
      <c r="V57982" s="5"/>
    </row>
    <row r="57983" spans="4:22" x14ac:dyDescent="0.2">
      <c r="D57983" s="50"/>
      <c r="E57983" s="51"/>
      <c r="R57983" s="38"/>
      <c r="U57983" s="36"/>
      <c r="V57983" s="5"/>
    </row>
    <row r="57984" spans="4:22" x14ac:dyDescent="0.2">
      <c r="D57984" s="50"/>
      <c r="E57984" s="51"/>
      <c r="R57984" s="38"/>
      <c r="U57984" s="36"/>
      <c r="V57984" s="5"/>
    </row>
    <row r="57985" spans="4:22" x14ac:dyDescent="0.2">
      <c r="D57985" s="50"/>
      <c r="E57985" s="51"/>
      <c r="R57985" s="38"/>
      <c r="U57985" s="36"/>
      <c r="V57985" s="5"/>
    </row>
    <row r="57986" spans="4:22" x14ac:dyDescent="0.2">
      <c r="D57986" s="50"/>
      <c r="E57986" s="51"/>
      <c r="R57986" s="38"/>
      <c r="U57986" s="36"/>
      <c r="V57986" s="5"/>
    </row>
    <row r="57987" spans="4:22" x14ac:dyDescent="0.2">
      <c r="D57987" s="50"/>
      <c r="E57987" s="51"/>
      <c r="R57987" s="38"/>
      <c r="U57987" s="36"/>
      <c r="V57987" s="5"/>
    </row>
    <row r="57988" spans="4:22" x14ac:dyDescent="0.2">
      <c r="D57988" s="50"/>
      <c r="E57988" s="51"/>
      <c r="R57988" s="38"/>
      <c r="U57988" s="36"/>
      <c r="V57988" s="5"/>
    </row>
    <row r="57989" spans="4:22" x14ac:dyDescent="0.2">
      <c r="D57989" s="50"/>
      <c r="E57989" s="51"/>
      <c r="R57989" s="38"/>
      <c r="U57989" s="36"/>
      <c r="V57989" s="5"/>
    </row>
    <row r="57990" spans="4:22" x14ac:dyDescent="0.2">
      <c r="D57990" s="50"/>
      <c r="E57990" s="51"/>
      <c r="R57990" s="38"/>
      <c r="U57990" s="36"/>
      <c r="V57990" s="5"/>
    </row>
    <row r="57991" spans="4:22" x14ac:dyDescent="0.2">
      <c r="D57991" s="50"/>
      <c r="E57991" s="51"/>
      <c r="R57991" s="38"/>
      <c r="U57991" s="36"/>
      <c r="V57991" s="5"/>
    </row>
    <row r="57992" spans="4:22" x14ac:dyDescent="0.2">
      <c r="D57992" s="50"/>
      <c r="E57992" s="51"/>
      <c r="R57992" s="38"/>
      <c r="U57992" s="36"/>
      <c r="V57992" s="5"/>
    </row>
    <row r="57993" spans="4:22" x14ac:dyDescent="0.2">
      <c r="D57993" s="50"/>
      <c r="E57993" s="51"/>
      <c r="R57993" s="38"/>
      <c r="U57993" s="36"/>
      <c r="V57993" s="5"/>
    </row>
    <row r="57994" spans="4:22" x14ac:dyDescent="0.2">
      <c r="D57994" s="50"/>
      <c r="E57994" s="51"/>
      <c r="R57994" s="38"/>
      <c r="U57994" s="36"/>
      <c r="V57994" s="5"/>
    </row>
    <row r="57995" spans="4:22" x14ac:dyDescent="0.2">
      <c r="D57995" s="50"/>
      <c r="E57995" s="51"/>
      <c r="R57995" s="38"/>
      <c r="U57995" s="36"/>
      <c r="V57995" s="5"/>
    </row>
    <row r="57996" spans="4:22" x14ac:dyDescent="0.2">
      <c r="D57996" s="50"/>
      <c r="E57996" s="51"/>
      <c r="R57996" s="38"/>
      <c r="U57996" s="36"/>
      <c r="V57996" s="5"/>
    </row>
    <row r="57997" spans="4:22" x14ac:dyDescent="0.2">
      <c r="D57997" s="50"/>
      <c r="E57997" s="51"/>
      <c r="R57997" s="38"/>
      <c r="U57997" s="36"/>
      <c r="V57997" s="5"/>
    </row>
    <row r="57998" spans="4:22" x14ac:dyDescent="0.2">
      <c r="D57998" s="50"/>
      <c r="E57998" s="51"/>
      <c r="R57998" s="38"/>
      <c r="U57998" s="36"/>
      <c r="V57998" s="5"/>
    </row>
    <row r="57999" spans="4:22" x14ac:dyDescent="0.2">
      <c r="D57999" s="50"/>
      <c r="E57999" s="51"/>
      <c r="R57999" s="38"/>
      <c r="U57999" s="36"/>
      <c r="V57999" s="5"/>
    </row>
    <row r="58000" spans="4:22" x14ac:dyDescent="0.2">
      <c r="D58000" s="50"/>
      <c r="E58000" s="51"/>
      <c r="R58000" s="38"/>
      <c r="U58000" s="36"/>
      <c r="V58000" s="5"/>
    </row>
    <row r="58001" spans="4:22" x14ac:dyDescent="0.2">
      <c r="D58001" s="50"/>
      <c r="E58001" s="51"/>
      <c r="R58001" s="38"/>
      <c r="U58001" s="36"/>
      <c r="V58001" s="5"/>
    </row>
    <row r="58002" spans="4:22" x14ac:dyDescent="0.2">
      <c r="D58002" s="50"/>
      <c r="E58002" s="51"/>
      <c r="R58002" s="38"/>
      <c r="U58002" s="36"/>
      <c r="V58002" s="5"/>
    </row>
    <row r="58003" spans="4:22" x14ac:dyDescent="0.2">
      <c r="D58003" s="50"/>
      <c r="E58003" s="51"/>
      <c r="R58003" s="38"/>
      <c r="U58003" s="36"/>
      <c r="V58003" s="5"/>
    </row>
    <row r="58004" spans="4:22" x14ac:dyDescent="0.2">
      <c r="D58004" s="50"/>
      <c r="E58004" s="51"/>
      <c r="R58004" s="38"/>
      <c r="U58004" s="36"/>
      <c r="V58004" s="5"/>
    </row>
    <row r="58005" spans="4:22" x14ac:dyDescent="0.2">
      <c r="D58005" s="50"/>
      <c r="E58005" s="51"/>
      <c r="R58005" s="38"/>
      <c r="U58005" s="36"/>
      <c r="V58005" s="5"/>
    </row>
    <row r="58006" spans="4:22" x14ac:dyDescent="0.2">
      <c r="D58006" s="50"/>
      <c r="E58006" s="51"/>
      <c r="R58006" s="38"/>
      <c r="U58006" s="36"/>
      <c r="V58006" s="5"/>
    </row>
    <row r="58007" spans="4:22" x14ac:dyDescent="0.2">
      <c r="D58007" s="50"/>
      <c r="E58007" s="51"/>
      <c r="R58007" s="38"/>
      <c r="U58007" s="36"/>
      <c r="V58007" s="5"/>
    </row>
    <row r="58008" spans="4:22" x14ac:dyDescent="0.2">
      <c r="D58008" s="50"/>
      <c r="E58008" s="51"/>
      <c r="R58008" s="38"/>
      <c r="U58008" s="36"/>
      <c r="V58008" s="5"/>
    </row>
    <row r="58009" spans="4:22" x14ac:dyDescent="0.2">
      <c r="D58009" s="50"/>
      <c r="E58009" s="51"/>
      <c r="R58009" s="38"/>
      <c r="U58009" s="36"/>
      <c r="V58009" s="5"/>
    </row>
    <row r="58010" spans="4:22" x14ac:dyDescent="0.2">
      <c r="D58010" s="50"/>
      <c r="E58010" s="51"/>
      <c r="R58010" s="38"/>
      <c r="U58010" s="36"/>
      <c r="V58010" s="5"/>
    </row>
    <row r="58011" spans="4:22" x14ac:dyDescent="0.2">
      <c r="D58011" s="50"/>
      <c r="E58011" s="51"/>
      <c r="R58011" s="38"/>
      <c r="U58011" s="36"/>
      <c r="V58011" s="5"/>
    </row>
    <row r="58012" spans="4:22" x14ac:dyDescent="0.2">
      <c r="D58012" s="50"/>
      <c r="E58012" s="51"/>
      <c r="R58012" s="38"/>
      <c r="U58012" s="36"/>
      <c r="V58012" s="5"/>
    </row>
    <row r="58013" spans="4:22" x14ac:dyDescent="0.2">
      <c r="D58013" s="50"/>
      <c r="E58013" s="51"/>
      <c r="R58013" s="38"/>
      <c r="U58013" s="36"/>
      <c r="V58013" s="5"/>
    </row>
    <row r="58014" spans="4:22" x14ac:dyDescent="0.2">
      <c r="D58014" s="50"/>
      <c r="E58014" s="51"/>
      <c r="R58014" s="38"/>
      <c r="U58014" s="36"/>
      <c r="V58014" s="5"/>
    </row>
    <row r="58015" spans="4:22" x14ac:dyDescent="0.2">
      <c r="D58015" s="50"/>
      <c r="E58015" s="51"/>
      <c r="R58015" s="38"/>
      <c r="U58015" s="36"/>
      <c r="V58015" s="5"/>
    </row>
    <row r="58016" spans="4:22" x14ac:dyDescent="0.2">
      <c r="D58016" s="50"/>
      <c r="E58016" s="51"/>
      <c r="R58016" s="38"/>
      <c r="U58016" s="36"/>
      <c r="V58016" s="5"/>
    </row>
    <row r="58017" spans="4:22" x14ac:dyDescent="0.2">
      <c r="D58017" s="50"/>
      <c r="E58017" s="51"/>
      <c r="R58017" s="38"/>
      <c r="U58017" s="36"/>
      <c r="V58017" s="5"/>
    </row>
    <row r="58018" spans="4:22" x14ac:dyDescent="0.2">
      <c r="D58018" s="50"/>
      <c r="E58018" s="51"/>
      <c r="R58018" s="38"/>
      <c r="U58018" s="36"/>
      <c r="V58018" s="5"/>
    </row>
    <row r="58019" spans="4:22" x14ac:dyDescent="0.2">
      <c r="D58019" s="50"/>
      <c r="E58019" s="51"/>
      <c r="R58019" s="38"/>
      <c r="U58019" s="36"/>
      <c r="V58019" s="5"/>
    </row>
    <row r="58020" spans="4:22" x14ac:dyDescent="0.2">
      <c r="D58020" s="50"/>
      <c r="E58020" s="51"/>
      <c r="R58020" s="38"/>
      <c r="U58020" s="36"/>
      <c r="V58020" s="5"/>
    </row>
    <row r="58021" spans="4:22" x14ac:dyDescent="0.2">
      <c r="D58021" s="50"/>
      <c r="E58021" s="51"/>
      <c r="R58021" s="38"/>
      <c r="U58021" s="36"/>
      <c r="V58021" s="5"/>
    </row>
    <row r="58022" spans="4:22" x14ac:dyDescent="0.2">
      <c r="D58022" s="50"/>
      <c r="E58022" s="51"/>
      <c r="R58022" s="38"/>
      <c r="U58022" s="36"/>
      <c r="V58022" s="5"/>
    </row>
    <row r="58023" spans="4:22" x14ac:dyDescent="0.2">
      <c r="D58023" s="50"/>
      <c r="E58023" s="51"/>
      <c r="R58023" s="38"/>
      <c r="U58023" s="36"/>
      <c r="V58023" s="5"/>
    </row>
    <row r="58024" spans="4:22" x14ac:dyDescent="0.2">
      <c r="D58024" s="50"/>
      <c r="E58024" s="51"/>
      <c r="R58024" s="38"/>
      <c r="U58024" s="36"/>
      <c r="V58024" s="5"/>
    </row>
    <row r="58025" spans="4:22" x14ac:dyDescent="0.2">
      <c r="D58025" s="50"/>
      <c r="E58025" s="51"/>
      <c r="R58025" s="38"/>
      <c r="U58025" s="36"/>
      <c r="V58025" s="5"/>
    </row>
    <row r="58026" spans="4:22" x14ac:dyDescent="0.2">
      <c r="D58026" s="50"/>
      <c r="E58026" s="51"/>
      <c r="R58026" s="38"/>
      <c r="U58026" s="36"/>
      <c r="V58026" s="5"/>
    </row>
    <row r="58027" spans="4:22" x14ac:dyDescent="0.2">
      <c r="D58027" s="50"/>
      <c r="E58027" s="51"/>
      <c r="R58027" s="38"/>
      <c r="U58027" s="36"/>
      <c r="V58027" s="5"/>
    </row>
    <row r="58028" spans="4:22" x14ac:dyDescent="0.2">
      <c r="D58028" s="50"/>
      <c r="E58028" s="51"/>
      <c r="R58028" s="38"/>
      <c r="U58028" s="36"/>
      <c r="V58028" s="5"/>
    </row>
    <row r="58029" spans="4:22" x14ac:dyDescent="0.2">
      <c r="D58029" s="50"/>
      <c r="E58029" s="51"/>
      <c r="R58029" s="38"/>
      <c r="U58029" s="36"/>
      <c r="V58029" s="5"/>
    </row>
    <row r="58030" spans="4:22" x14ac:dyDescent="0.2">
      <c r="D58030" s="50"/>
      <c r="E58030" s="51"/>
      <c r="R58030" s="38"/>
      <c r="U58030" s="36"/>
      <c r="V58030" s="5"/>
    </row>
    <row r="58031" spans="4:22" x14ac:dyDescent="0.2">
      <c r="D58031" s="50"/>
      <c r="E58031" s="51"/>
      <c r="R58031" s="38"/>
      <c r="U58031" s="36"/>
      <c r="V58031" s="5"/>
    </row>
    <row r="58032" spans="4:22" x14ac:dyDescent="0.2">
      <c r="D58032" s="50"/>
      <c r="E58032" s="51"/>
      <c r="R58032" s="38"/>
      <c r="U58032" s="36"/>
      <c r="V58032" s="5"/>
    </row>
    <row r="58033" spans="4:22" x14ac:dyDescent="0.2">
      <c r="D58033" s="50"/>
      <c r="E58033" s="51"/>
      <c r="R58033" s="38"/>
      <c r="U58033" s="36"/>
      <c r="V58033" s="5"/>
    </row>
    <row r="58034" spans="4:22" x14ac:dyDescent="0.2">
      <c r="D58034" s="50"/>
      <c r="E58034" s="51"/>
      <c r="R58034" s="38"/>
      <c r="U58034" s="36"/>
      <c r="V58034" s="5"/>
    </row>
    <row r="58035" spans="4:22" x14ac:dyDescent="0.2">
      <c r="D58035" s="50"/>
      <c r="E58035" s="51"/>
      <c r="R58035" s="38"/>
      <c r="U58035" s="36"/>
      <c r="V58035" s="5"/>
    </row>
    <row r="58036" spans="4:22" x14ac:dyDescent="0.2">
      <c r="D58036" s="50"/>
      <c r="E58036" s="51"/>
      <c r="R58036" s="38"/>
      <c r="U58036" s="36"/>
      <c r="V58036" s="5"/>
    </row>
    <row r="58037" spans="4:22" x14ac:dyDescent="0.2">
      <c r="D58037" s="50"/>
      <c r="E58037" s="51"/>
      <c r="R58037" s="38"/>
      <c r="U58037" s="36"/>
      <c r="V58037" s="5"/>
    </row>
    <row r="58038" spans="4:22" x14ac:dyDescent="0.2">
      <c r="D58038" s="50"/>
      <c r="E58038" s="51"/>
      <c r="R58038" s="38"/>
      <c r="U58038" s="36"/>
      <c r="V58038" s="5"/>
    </row>
    <row r="58039" spans="4:22" x14ac:dyDescent="0.2">
      <c r="D58039" s="50"/>
      <c r="E58039" s="51"/>
      <c r="R58039" s="38"/>
      <c r="U58039" s="36"/>
      <c r="V58039" s="5"/>
    </row>
    <row r="58040" spans="4:22" x14ac:dyDescent="0.2">
      <c r="D58040" s="50"/>
      <c r="E58040" s="51"/>
      <c r="R58040" s="38"/>
      <c r="U58040" s="36"/>
      <c r="V58040" s="5"/>
    </row>
    <row r="58041" spans="4:22" x14ac:dyDescent="0.2">
      <c r="D58041" s="50"/>
      <c r="E58041" s="51"/>
      <c r="R58041" s="38"/>
      <c r="U58041" s="36"/>
      <c r="V58041" s="5"/>
    </row>
    <row r="58042" spans="4:22" x14ac:dyDescent="0.2">
      <c r="D58042" s="50"/>
      <c r="E58042" s="51"/>
      <c r="R58042" s="38"/>
      <c r="U58042" s="36"/>
      <c r="V58042" s="5"/>
    </row>
    <row r="58043" spans="4:22" x14ac:dyDescent="0.2">
      <c r="D58043" s="50"/>
      <c r="E58043" s="51"/>
      <c r="R58043" s="38"/>
      <c r="U58043" s="36"/>
      <c r="V58043" s="5"/>
    </row>
    <row r="58044" spans="4:22" x14ac:dyDescent="0.2">
      <c r="D58044" s="50"/>
      <c r="E58044" s="51"/>
      <c r="R58044" s="38"/>
      <c r="U58044" s="36"/>
      <c r="V58044" s="5"/>
    </row>
    <row r="58045" spans="4:22" x14ac:dyDescent="0.2">
      <c r="D58045" s="50"/>
      <c r="E58045" s="51"/>
      <c r="R58045" s="38"/>
      <c r="U58045" s="36"/>
      <c r="V58045" s="5"/>
    </row>
    <row r="58046" spans="4:22" x14ac:dyDescent="0.2">
      <c r="D58046" s="50"/>
      <c r="E58046" s="51"/>
      <c r="R58046" s="38"/>
      <c r="U58046" s="36"/>
      <c r="V58046" s="5"/>
    </row>
    <row r="58047" spans="4:22" x14ac:dyDescent="0.2">
      <c r="D58047" s="50"/>
      <c r="E58047" s="51"/>
      <c r="R58047" s="38"/>
      <c r="U58047" s="36"/>
      <c r="V58047" s="5"/>
    </row>
    <row r="58048" spans="4:22" x14ac:dyDescent="0.2">
      <c r="D58048" s="50"/>
      <c r="E58048" s="51"/>
      <c r="R58048" s="38"/>
      <c r="U58048" s="36"/>
      <c r="V58048" s="5"/>
    </row>
    <row r="58049" spans="4:22" x14ac:dyDescent="0.2">
      <c r="D58049" s="50"/>
      <c r="E58049" s="51"/>
      <c r="R58049" s="38"/>
      <c r="U58049" s="36"/>
      <c r="V58049" s="5"/>
    </row>
    <row r="58050" spans="4:22" x14ac:dyDescent="0.2">
      <c r="D58050" s="50"/>
      <c r="E58050" s="51"/>
      <c r="R58050" s="38"/>
      <c r="U58050" s="36"/>
      <c r="V58050" s="5"/>
    </row>
    <row r="58051" spans="4:22" x14ac:dyDescent="0.2">
      <c r="D58051" s="50"/>
      <c r="E58051" s="51"/>
      <c r="R58051" s="38"/>
      <c r="U58051" s="36"/>
      <c r="V58051" s="5"/>
    </row>
    <row r="58052" spans="4:22" x14ac:dyDescent="0.2">
      <c r="D58052" s="50"/>
      <c r="E58052" s="51"/>
      <c r="R58052" s="38"/>
      <c r="U58052" s="36"/>
      <c r="V58052" s="5"/>
    </row>
    <row r="58053" spans="4:22" x14ac:dyDescent="0.2">
      <c r="D58053" s="50"/>
      <c r="E58053" s="51"/>
      <c r="R58053" s="38"/>
      <c r="U58053" s="36"/>
      <c r="V58053" s="5"/>
    </row>
    <row r="58054" spans="4:22" x14ac:dyDescent="0.2">
      <c r="D58054" s="50"/>
      <c r="E58054" s="51"/>
      <c r="R58054" s="38"/>
      <c r="U58054" s="36"/>
      <c r="V58054" s="5"/>
    </row>
    <row r="58055" spans="4:22" x14ac:dyDescent="0.2">
      <c r="D58055" s="50"/>
      <c r="E58055" s="51"/>
      <c r="R58055" s="38"/>
      <c r="U58055" s="36"/>
      <c r="V58055" s="5"/>
    </row>
    <row r="58056" spans="4:22" x14ac:dyDescent="0.2">
      <c r="D58056" s="50"/>
      <c r="E58056" s="51"/>
      <c r="R58056" s="38"/>
      <c r="U58056" s="36"/>
      <c r="V58056" s="5"/>
    </row>
    <row r="58057" spans="4:22" x14ac:dyDescent="0.2">
      <c r="D58057" s="50"/>
      <c r="E58057" s="51"/>
      <c r="R58057" s="38"/>
      <c r="U58057" s="36"/>
      <c r="V58057" s="5"/>
    </row>
    <row r="58058" spans="4:22" x14ac:dyDescent="0.2">
      <c r="D58058" s="50"/>
      <c r="E58058" s="51"/>
      <c r="R58058" s="38"/>
      <c r="U58058" s="36"/>
      <c r="V58058" s="5"/>
    </row>
    <row r="58059" spans="4:22" x14ac:dyDescent="0.2">
      <c r="D58059" s="50"/>
      <c r="E58059" s="51"/>
      <c r="R58059" s="38"/>
      <c r="U58059" s="36"/>
      <c r="V58059" s="5"/>
    </row>
    <row r="58060" spans="4:22" x14ac:dyDescent="0.2">
      <c r="D58060" s="50"/>
      <c r="E58060" s="51"/>
      <c r="R58060" s="38"/>
      <c r="U58060" s="36"/>
      <c r="V58060" s="5"/>
    </row>
    <row r="58061" spans="4:22" x14ac:dyDescent="0.2">
      <c r="D58061" s="50"/>
      <c r="E58061" s="51"/>
      <c r="R58061" s="38"/>
      <c r="U58061" s="36"/>
      <c r="V58061" s="5"/>
    </row>
    <row r="58062" spans="4:22" x14ac:dyDescent="0.2">
      <c r="D58062" s="50"/>
      <c r="E58062" s="51"/>
      <c r="R58062" s="38"/>
      <c r="U58062" s="36"/>
      <c r="V58062" s="5"/>
    </row>
    <row r="58063" spans="4:22" x14ac:dyDescent="0.2">
      <c r="D58063" s="50"/>
      <c r="E58063" s="51"/>
      <c r="R58063" s="38"/>
      <c r="U58063" s="36"/>
      <c r="V58063" s="5"/>
    </row>
    <row r="58064" spans="4:22" x14ac:dyDescent="0.2">
      <c r="D58064" s="50"/>
      <c r="E58064" s="51"/>
      <c r="R58064" s="38"/>
      <c r="U58064" s="36"/>
      <c r="V58064" s="5"/>
    </row>
    <row r="58065" spans="4:22" x14ac:dyDescent="0.2">
      <c r="D58065" s="50"/>
      <c r="E58065" s="51"/>
      <c r="R58065" s="38"/>
      <c r="U58065" s="36"/>
      <c r="V58065" s="5"/>
    </row>
    <row r="58066" spans="4:22" x14ac:dyDescent="0.2">
      <c r="D58066" s="50"/>
      <c r="E58066" s="51"/>
      <c r="R58066" s="38"/>
      <c r="U58066" s="36"/>
      <c r="V58066" s="5"/>
    </row>
    <row r="58067" spans="4:22" x14ac:dyDescent="0.2">
      <c r="D58067" s="50"/>
      <c r="E58067" s="51"/>
      <c r="R58067" s="38"/>
      <c r="U58067" s="36"/>
      <c r="V58067" s="5"/>
    </row>
    <row r="58068" spans="4:22" x14ac:dyDescent="0.2">
      <c r="D58068" s="50"/>
      <c r="E58068" s="51"/>
      <c r="R58068" s="38"/>
      <c r="U58068" s="36"/>
      <c r="V58068" s="5"/>
    </row>
    <row r="58069" spans="4:22" x14ac:dyDescent="0.2">
      <c r="D58069" s="50"/>
      <c r="E58069" s="51"/>
      <c r="R58069" s="38"/>
      <c r="U58069" s="36"/>
      <c r="V58069" s="5"/>
    </row>
    <row r="58070" spans="4:22" x14ac:dyDescent="0.2">
      <c r="D58070" s="50"/>
      <c r="E58070" s="51"/>
      <c r="R58070" s="38"/>
      <c r="U58070" s="36"/>
      <c r="V58070" s="5"/>
    </row>
    <row r="58071" spans="4:22" x14ac:dyDescent="0.2">
      <c r="D58071" s="50"/>
      <c r="E58071" s="51"/>
      <c r="R58071" s="38"/>
      <c r="U58071" s="36"/>
      <c r="V58071" s="5"/>
    </row>
    <row r="58072" spans="4:22" x14ac:dyDescent="0.2">
      <c r="D58072" s="50"/>
      <c r="E58072" s="51"/>
      <c r="R58072" s="38"/>
      <c r="U58072" s="36"/>
      <c r="V58072" s="5"/>
    </row>
    <row r="58073" spans="4:22" x14ac:dyDescent="0.2">
      <c r="D58073" s="50"/>
      <c r="E58073" s="51"/>
      <c r="R58073" s="38"/>
      <c r="U58073" s="36"/>
      <c r="V58073" s="5"/>
    </row>
    <row r="58074" spans="4:22" x14ac:dyDescent="0.2">
      <c r="D58074" s="50"/>
      <c r="E58074" s="51"/>
      <c r="R58074" s="38"/>
      <c r="U58074" s="36"/>
      <c r="V58074" s="5"/>
    </row>
    <row r="58075" spans="4:22" x14ac:dyDescent="0.2">
      <c r="D58075" s="50"/>
      <c r="E58075" s="51"/>
      <c r="R58075" s="38"/>
      <c r="U58075" s="36"/>
      <c r="V58075" s="5"/>
    </row>
    <row r="58076" spans="4:22" x14ac:dyDescent="0.2">
      <c r="D58076" s="50"/>
      <c r="E58076" s="51"/>
      <c r="R58076" s="38"/>
      <c r="U58076" s="36"/>
      <c r="V58076" s="5"/>
    </row>
    <row r="58077" spans="4:22" x14ac:dyDescent="0.2">
      <c r="D58077" s="50"/>
      <c r="E58077" s="51"/>
      <c r="R58077" s="38"/>
      <c r="U58077" s="36"/>
      <c r="V58077" s="5"/>
    </row>
    <row r="58078" spans="4:22" x14ac:dyDescent="0.2">
      <c r="D58078" s="50"/>
      <c r="E58078" s="51"/>
      <c r="R58078" s="38"/>
      <c r="U58078" s="36"/>
      <c r="V58078" s="5"/>
    </row>
    <row r="58079" spans="4:22" x14ac:dyDescent="0.2">
      <c r="D58079" s="50"/>
      <c r="E58079" s="51"/>
      <c r="R58079" s="38"/>
      <c r="U58079" s="36"/>
      <c r="V58079" s="5"/>
    </row>
    <row r="58080" spans="4:22" x14ac:dyDescent="0.2">
      <c r="D58080" s="50"/>
      <c r="E58080" s="51"/>
      <c r="R58080" s="38"/>
      <c r="U58080" s="36"/>
      <c r="V58080" s="5"/>
    </row>
    <row r="58081" spans="4:22" x14ac:dyDescent="0.2">
      <c r="D58081" s="50"/>
      <c r="E58081" s="51"/>
      <c r="R58081" s="38"/>
      <c r="U58081" s="36"/>
      <c r="V58081" s="5"/>
    </row>
    <row r="58082" spans="4:22" x14ac:dyDescent="0.2">
      <c r="D58082" s="50"/>
      <c r="E58082" s="51"/>
      <c r="R58082" s="38"/>
      <c r="U58082" s="36"/>
      <c r="V58082" s="5"/>
    </row>
    <row r="58083" spans="4:22" x14ac:dyDescent="0.2">
      <c r="D58083" s="50"/>
      <c r="E58083" s="51"/>
      <c r="R58083" s="38"/>
      <c r="U58083" s="36"/>
      <c r="V58083" s="5"/>
    </row>
    <row r="58084" spans="4:22" x14ac:dyDescent="0.2">
      <c r="D58084" s="50"/>
      <c r="E58084" s="51"/>
      <c r="R58084" s="38"/>
      <c r="U58084" s="36"/>
      <c r="V58084" s="5"/>
    </row>
    <row r="58085" spans="4:22" x14ac:dyDescent="0.2">
      <c r="D58085" s="50"/>
      <c r="E58085" s="51"/>
      <c r="R58085" s="38"/>
      <c r="U58085" s="36"/>
      <c r="V58085" s="5"/>
    </row>
    <row r="58086" spans="4:22" x14ac:dyDescent="0.2">
      <c r="D58086" s="50"/>
      <c r="E58086" s="51"/>
      <c r="R58086" s="38"/>
      <c r="U58086" s="36"/>
      <c r="V58086" s="5"/>
    </row>
    <row r="58087" spans="4:22" x14ac:dyDescent="0.2">
      <c r="D58087" s="50"/>
      <c r="E58087" s="51"/>
      <c r="R58087" s="38"/>
      <c r="U58087" s="36"/>
      <c r="V58087" s="5"/>
    </row>
    <row r="58088" spans="4:22" x14ac:dyDescent="0.2">
      <c r="D58088" s="50"/>
      <c r="E58088" s="51"/>
      <c r="R58088" s="38"/>
      <c r="U58088" s="36"/>
      <c r="V58088" s="5"/>
    </row>
    <row r="58089" spans="4:22" x14ac:dyDescent="0.2">
      <c r="D58089" s="50"/>
      <c r="E58089" s="51"/>
      <c r="R58089" s="38"/>
      <c r="U58089" s="36"/>
      <c r="V58089" s="5"/>
    </row>
    <row r="58090" spans="4:22" x14ac:dyDescent="0.2">
      <c r="D58090" s="50"/>
      <c r="E58090" s="51"/>
      <c r="R58090" s="38"/>
      <c r="U58090" s="36"/>
      <c r="V58090" s="5"/>
    </row>
    <row r="58091" spans="4:22" x14ac:dyDescent="0.2">
      <c r="D58091" s="50"/>
      <c r="E58091" s="51"/>
      <c r="R58091" s="38"/>
      <c r="U58091" s="36"/>
      <c r="V58091" s="5"/>
    </row>
    <row r="58092" spans="4:22" x14ac:dyDescent="0.2">
      <c r="D58092" s="50"/>
      <c r="E58092" s="51"/>
      <c r="R58092" s="38"/>
      <c r="U58092" s="36"/>
      <c r="V58092" s="5"/>
    </row>
    <row r="58093" spans="4:22" x14ac:dyDescent="0.2">
      <c r="D58093" s="50"/>
      <c r="E58093" s="51"/>
      <c r="R58093" s="38"/>
      <c r="U58093" s="36"/>
      <c r="V58093" s="5"/>
    </row>
    <row r="58094" spans="4:22" x14ac:dyDescent="0.2">
      <c r="D58094" s="50"/>
      <c r="E58094" s="51"/>
      <c r="R58094" s="38"/>
      <c r="U58094" s="36"/>
      <c r="V58094" s="5"/>
    </row>
    <row r="58095" spans="4:22" x14ac:dyDescent="0.2">
      <c r="D58095" s="50"/>
      <c r="E58095" s="51"/>
      <c r="R58095" s="38"/>
      <c r="U58095" s="36"/>
      <c r="V58095" s="5"/>
    </row>
    <row r="58096" spans="4:22" x14ac:dyDescent="0.2">
      <c r="D58096" s="50"/>
      <c r="E58096" s="51"/>
      <c r="R58096" s="38"/>
      <c r="U58096" s="36"/>
      <c r="V58096" s="5"/>
    </row>
    <row r="58097" spans="4:22" x14ac:dyDescent="0.2">
      <c r="D58097" s="50"/>
      <c r="E58097" s="51"/>
      <c r="R58097" s="38"/>
      <c r="U58097" s="36"/>
      <c r="V58097" s="5"/>
    </row>
    <row r="58098" spans="4:22" x14ac:dyDescent="0.2">
      <c r="D58098" s="50"/>
      <c r="E58098" s="51"/>
      <c r="R58098" s="38"/>
      <c r="U58098" s="36"/>
      <c r="V58098" s="5"/>
    </row>
    <row r="58099" spans="4:22" x14ac:dyDescent="0.2">
      <c r="D58099" s="50"/>
      <c r="E58099" s="51"/>
      <c r="R58099" s="38"/>
      <c r="U58099" s="36"/>
      <c r="V58099" s="5"/>
    </row>
    <row r="58100" spans="4:22" x14ac:dyDescent="0.2">
      <c r="D58100" s="50"/>
      <c r="E58100" s="51"/>
      <c r="R58100" s="38"/>
      <c r="U58100" s="36"/>
      <c r="V58100" s="5"/>
    </row>
    <row r="58101" spans="4:22" x14ac:dyDescent="0.2">
      <c r="D58101" s="50"/>
      <c r="E58101" s="51"/>
      <c r="R58101" s="38"/>
      <c r="U58101" s="36"/>
      <c r="V58101" s="5"/>
    </row>
    <row r="58102" spans="4:22" x14ac:dyDescent="0.2">
      <c r="D58102" s="50"/>
      <c r="E58102" s="51"/>
      <c r="R58102" s="38"/>
      <c r="U58102" s="36"/>
      <c r="V58102" s="5"/>
    </row>
    <row r="58103" spans="4:22" x14ac:dyDescent="0.2">
      <c r="D58103" s="50"/>
      <c r="E58103" s="51"/>
      <c r="R58103" s="38"/>
      <c r="U58103" s="36"/>
      <c r="V58103" s="5"/>
    </row>
    <row r="58104" spans="4:22" x14ac:dyDescent="0.2">
      <c r="D58104" s="50"/>
      <c r="E58104" s="51"/>
      <c r="R58104" s="38"/>
      <c r="U58104" s="36"/>
      <c r="V58104" s="5"/>
    </row>
    <row r="58105" spans="4:22" x14ac:dyDescent="0.2">
      <c r="D58105" s="50"/>
      <c r="E58105" s="51"/>
      <c r="R58105" s="38"/>
      <c r="U58105" s="36"/>
      <c r="V58105" s="5"/>
    </row>
    <row r="58106" spans="4:22" x14ac:dyDescent="0.2">
      <c r="D58106" s="50"/>
      <c r="E58106" s="51"/>
      <c r="R58106" s="38"/>
      <c r="U58106" s="36"/>
      <c r="V58106" s="5"/>
    </row>
    <row r="58107" spans="4:22" x14ac:dyDescent="0.2">
      <c r="D58107" s="50"/>
      <c r="E58107" s="51"/>
      <c r="R58107" s="38"/>
      <c r="U58107" s="36"/>
      <c r="V58107" s="5"/>
    </row>
    <row r="58108" spans="4:22" x14ac:dyDescent="0.2">
      <c r="D58108" s="50"/>
      <c r="E58108" s="51"/>
      <c r="R58108" s="38"/>
      <c r="U58108" s="36"/>
      <c r="V58108" s="5"/>
    </row>
    <row r="58109" spans="4:22" x14ac:dyDescent="0.2">
      <c r="D58109" s="50"/>
      <c r="E58109" s="51"/>
      <c r="R58109" s="38"/>
      <c r="U58109" s="36"/>
      <c r="V58109" s="5"/>
    </row>
    <row r="58110" spans="4:22" x14ac:dyDescent="0.2">
      <c r="D58110" s="50"/>
      <c r="E58110" s="51"/>
      <c r="R58110" s="38"/>
      <c r="U58110" s="36"/>
      <c r="V58110" s="5"/>
    </row>
    <row r="58111" spans="4:22" x14ac:dyDescent="0.2">
      <c r="D58111" s="50"/>
      <c r="E58111" s="51"/>
      <c r="R58111" s="38"/>
      <c r="U58111" s="36"/>
      <c r="V58111" s="5"/>
    </row>
    <row r="58112" spans="4:22" x14ac:dyDescent="0.2">
      <c r="D58112" s="50"/>
      <c r="E58112" s="51"/>
      <c r="R58112" s="38"/>
      <c r="U58112" s="36"/>
      <c r="V58112" s="5"/>
    </row>
    <row r="58113" spans="4:22" x14ac:dyDescent="0.2">
      <c r="D58113" s="50"/>
      <c r="E58113" s="51"/>
      <c r="R58113" s="38"/>
      <c r="U58113" s="36"/>
      <c r="V58113" s="5"/>
    </row>
    <row r="58114" spans="4:22" x14ac:dyDescent="0.2">
      <c r="D58114" s="50"/>
      <c r="E58114" s="51"/>
      <c r="R58114" s="38"/>
      <c r="U58114" s="36"/>
      <c r="V58114" s="5"/>
    </row>
    <row r="58115" spans="4:22" x14ac:dyDescent="0.2">
      <c r="D58115" s="50"/>
      <c r="E58115" s="51"/>
      <c r="R58115" s="38"/>
      <c r="U58115" s="36"/>
      <c r="V58115" s="5"/>
    </row>
    <row r="58116" spans="4:22" x14ac:dyDescent="0.2">
      <c r="D58116" s="50"/>
      <c r="E58116" s="51"/>
      <c r="R58116" s="38"/>
      <c r="U58116" s="36"/>
      <c r="V58116" s="5"/>
    </row>
    <row r="58117" spans="4:22" x14ac:dyDescent="0.2">
      <c r="D58117" s="50"/>
      <c r="E58117" s="51"/>
      <c r="R58117" s="38"/>
      <c r="U58117" s="36"/>
      <c r="V58117" s="5"/>
    </row>
    <row r="58118" spans="4:22" x14ac:dyDescent="0.2">
      <c r="D58118" s="50"/>
      <c r="E58118" s="51"/>
      <c r="R58118" s="38"/>
      <c r="U58118" s="36"/>
      <c r="V58118" s="5"/>
    </row>
    <row r="58119" spans="4:22" x14ac:dyDescent="0.2">
      <c r="D58119" s="50"/>
      <c r="E58119" s="51"/>
      <c r="R58119" s="38"/>
      <c r="U58119" s="36"/>
      <c r="V58119" s="5"/>
    </row>
    <row r="58120" spans="4:22" x14ac:dyDescent="0.2">
      <c r="D58120" s="50"/>
      <c r="E58120" s="51"/>
      <c r="R58120" s="38"/>
      <c r="U58120" s="36"/>
      <c r="V58120" s="5"/>
    </row>
    <row r="58121" spans="4:22" x14ac:dyDescent="0.2">
      <c r="D58121" s="50"/>
      <c r="E58121" s="51"/>
      <c r="R58121" s="38"/>
      <c r="U58121" s="36"/>
      <c r="V58121" s="5"/>
    </row>
    <row r="58122" spans="4:22" x14ac:dyDescent="0.2">
      <c r="D58122" s="50"/>
      <c r="E58122" s="51"/>
      <c r="R58122" s="38"/>
      <c r="U58122" s="36"/>
      <c r="V58122" s="5"/>
    </row>
    <row r="58123" spans="4:22" x14ac:dyDescent="0.2">
      <c r="D58123" s="50"/>
      <c r="E58123" s="51"/>
      <c r="R58123" s="38"/>
      <c r="U58123" s="36"/>
      <c r="V58123" s="5"/>
    </row>
    <row r="58124" spans="4:22" x14ac:dyDescent="0.2">
      <c r="D58124" s="50"/>
      <c r="E58124" s="51"/>
      <c r="R58124" s="38"/>
      <c r="U58124" s="36"/>
      <c r="V58124" s="5"/>
    </row>
    <row r="58125" spans="4:22" x14ac:dyDescent="0.2">
      <c r="D58125" s="50"/>
      <c r="E58125" s="51"/>
      <c r="R58125" s="38"/>
      <c r="U58125" s="36"/>
      <c r="V58125" s="5"/>
    </row>
    <row r="58126" spans="4:22" x14ac:dyDescent="0.2">
      <c r="D58126" s="50"/>
      <c r="E58126" s="51"/>
      <c r="R58126" s="38"/>
      <c r="U58126" s="36"/>
      <c r="V58126" s="5"/>
    </row>
    <row r="58127" spans="4:22" x14ac:dyDescent="0.2">
      <c r="D58127" s="50"/>
      <c r="E58127" s="51"/>
      <c r="R58127" s="38"/>
      <c r="U58127" s="36"/>
      <c r="V58127" s="5"/>
    </row>
    <row r="58128" spans="4:22" x14ac:dyDescent="0.2">
      <c r="D58128" s="50"/>
      <c r="E58128" s="51"/>
      <c r="R58128" s="38"/>
      <c r="U58128" s="36"/>
      <c r="V58128" s="5"/>
    </row>
    <row r="58129" spans="4:22" x14ac:dyDescent="0.2">
      <c r="D58129" s="50"/>
      <c r="E58129" s="51"/>
      <c r="R58129" s="38"/>
      <c r="U58129" s="36"/>
      <c r="V58129" s="5"/>
    </row>
    <row r="58130" spans="4:22" x14ac:dyDescent="0.2">
      <c r="D58130" s="50"/>
      <c r="E58130" s="51"/>
      <c r="R58130" s="38"/>
      <c r="U58130" s="36"/>
      <c r="V58130" s="5"/>
    </row>
    <row r="58131" spans="4:22" x14ac:dyDescent="0.2">
      <c r="D58131" s="50"/>
      <c r="E58131" s="51"/>
      <c r="R58131" s="38"/>
      <c r="U58131" s="36"/>
      <c r="V58131" s="5"/>
    </row>
    <row r="58132" spans="4:22" x14ac:dyDescent="0.2">
      <c r="D58132" s="50"/>
      <c r="E58132" s="51"/>
      <c r="R58132" s="38"/>
      <c r="U58132" s="36"/>
      <c r="V58132" s="5"/>
    </row>
    <row r="58133" spans="4:22" x14ac:dyDescent="0.2">
      <c r="D58133" s="50"/>
      <c r="E58133" s="51"/>
      <c r="R58133" s="38"/>
      <c r="U58133" s="36"/>
      <c r="V58133" s="5"/>
    </row>
    <row r="58134" spans="4:22" x14ac:dyDescent="0.2">
      <c r="D58134" s="50"/>
      <c r="E58134" s="51"/>
      <c r="R58134" s="38"/>
      <c r="U58134" s="36"/>
      <c r="V58134" s="5"/>
    </row>
    <row r="58135" spans="4:22" x14ac:dyDescent="0.2">
      <c r="D58135" s="50"/>
      <c r="E58135" s="51"/>
      <c r="R58135" s="38"/>
      <c r="U58135" s="36"/>
      <c r="V58135" s="5"/>
    </row>
    <row r="58136" spans="4:22" x14ac:dyDescent="0.2">
      <c r="D58136" s="50"/>
      <c r="E58136" s="51"/>
      <c r="R58136" s="38"/>
      <c r="U58136" s="36"/>
      <c r="V58136" s="5"/>
    </row>
    <row r="58137" spans="4:22" x14ac:dyDescent="0.2">
      <c r="D58137" s="50"/>
      <c r="E58137" s="51"/>
      <c r="R58137" s="38"/>
      <c r="U58137" s="36"/>
      <c r="V58137" s="5"/>
    </row>
    <row r="58138" spans="4:22" x14ac:dyDescent="0.2">
      <c r="D58138" s="50"/>
      <c r="E58138" s="51"/>
      <c r="R58138" s="38"/>
      <c r="U58138" s="36"/>
      <c r="V58138" s="5"/>
    </row>
    <row r="58139" spans="4:22" x14ac:dyDescent="0.2">
      <c r="D58139" s="50"/>
      <c r="E58139" s="51"/>
      <c r="R58139" s="38"/>
      <c r="U58139" s="36"/>
      <c r="V58139" s="5"/>
    </row>
    <row r="58140" spans="4:22" x14ac:dyDescent="0.2">
      <c r="D58140" s="50"/>
      <c r="E58140" s="51"/>
      <c r="R58140" s="38"/>
      <c r="U58140" s="36"/>
      <c r="V58140" s="5"/>
    </row>
    <row r="58141" spans="4:22" x14ac:dyDescent="0.2">
      <c r="D58141" s="50"/>
      <c r="E58141" s="51"/>
      <c r="R58141" s="38"/>
      <c r="U58141" s="36"/>
      <c r="V58141" s="5"/>
    </row>
    <row r="58142" spans="4:22" x14ac:dyDescent="0.2">
      <c r="D58142" s="50"/>
      <c r="E58142" s="51"/>
      <c r="R58142" s="38"/>
      <c r="U58142" s="36"/>
      <c r="V58142" s="5"/>
    </row>
    <row r="58143" spans="4:22" x14ac:dyDescent="0.2">
      <c r="D58143" s="50"/>
      <c r="E58143" s="51"/>
      <c r="R58143" s="38"/>
      <c r="U58143" s="36"/>
      <c r="V58143" s="5"/>
    </row>
    <row r="58144" spans="4:22" x14ac:dyDescent="0.2">
      <c r="D58144" s="50"/>
      <c r="E58144" s="51"/>
      <c r="R58144" s="38"/>
      <c r="U58144" s="36"/>
      <c r="V58144" s="5"/>
    </row>
    <row r="58145" spans="4:22" x14ac:dyDescent="0.2">
      <c r="D58145" s="50"/>
      <c r="E58145" s="51"/>
      <c r="R58145" s="38"/>
      <c r="U58145" s="36"/>
      <c r="V58145" s="5"/>
    </row>
    <row r="58146" spans="4:22" x14ac:dyDescent="0.2">
      <c r="D58146" s="50"/>
      <c r="E58146" s="51"/>
      <c r="R58146" s="38"/>
      <c r="U58146" s="36"/>
      <c r="V58146" s="5"/>
    </row>
    <row r="58147" spans="4:22" x14ac:dyDescent="0.2">
      <c r="D58147" s="50"/>
      <c r="E58147" s="51"/>
      <c r="R58147" s="38"/>
      <c r="U58147" s="36"/>
      <c r="V58147" s="5"/>
    </row>
    <row r="58148" spans="4:22" x14ac:dyDescent="0.2">
      <c r="D58148" s="50"/>
      <c r="E58148" s="51"/>
      <c r="R58148" s="38"/>
      <c r="U58148" s="36"/>
      <c r="V58148" s="5"/>
    </row>
    <row r="58149" spans="4:22" x14ac:dyDescent="0.2">
      <c r="D58149" s="50"/>
      <c r="E58149" s="51"/>
      <c r="R58149" s="38"/>
      <c r="U58149" s="36"/>
      <c r="V58149" s="5"/>
    </row>
    <row r="58150" spans="4:22" x14ac:dyDescent="0.2">
      <c r="D58150" s="50"/>
      <c r="E58150" s="51"/>
      <c r="R58150" s="38"/>
      <c r="U58150" s="36"/>
      <c r="V58150" s="5"/>
    </row>
    <row r="58151" spans="4:22" x14ac:dyDescent="0.2">
      <c r="D58151" s="50"/>
      <c r="E58151" s="51"/>
      <c r="R58151" s="38"/>
      <c r="U58151" s="36"/>
      <c r="V58151" s="5"/>
    </row>
    <row r="58152" spans="4:22" x14ac:dyDescent="0.2">
      <c r="D58152" s="50"/>
      <c r="E58152" s="51"/>
      <c r="R58152" s="38"/>
      <c r="U58152" s="36"/>
      <c r="V58152" s="5"/>
    </row>
    <row r="58153" spans="4:22" x14ac:dyDescent="0.2">
      <c r="D58153" s="50"/>
      <c r="E58153" s="51"/>
      <c r="R58153" s="38"/>
      <c r="U58153" s="36"/>
      <c r="V58153" s="5"/>
    </row>
    <row r="58154" spans="4:22" x14ac:dyDescent="0.2">
      <c r="D58154" s="50"/>
      <c r="E58154" s="51"/>
      <c r="R58154" s="38"/>
      <c r="U58154" s="36"/>
      <c r="V58154" s="5"/>
    </row>
    <row r="58155" spans="4:22" x14ac:dyDescent="0.2">
      <c r="D58155" s="50"/>
      <c r="E58155" s="51"/>
      <c r="R58155" s="38"/>
      <c r="U58155" s="36"/>
      <c r="V58155" s="5"/>
    </row>
    <row r="58156" spans="4:22" x14ac:dyDescent="0.2">
      <c r="D58156" s="50"/>
      <c r="E58156" s="51"/>
      <c r="R58156" s="38"/>
      <c r="U58156" s="36"/>
      <c r="V58156" s="5"/>
    </row>
    <row r="58157" spans="4:22" x14ac:dyDescent="0.2">
      <c r="D58157" s="50"/>
      <c r="E58157" s="51"/>
      <c r="R58157" s="38"/>
      <c r="U58157" s="36"/>
      <c r="V58157" s="5"/>
    </row>
    <row r="58158" spans="4:22" x14ac:dyDescent="0.2">
      <c r="D58158" s="50"/>
      <c r="E58158" s="51"/>
      <c r="R58158" s="38"/>
      <c r="U58158" s="36"/>
      <c r="V58158" s="5"/>
    </row>
    <row r="58159" spans="4:22" x14ac:dyDescent="0.2">
      <c r="D58159" s="50"/>
      <c r="E58159" s="51"/>
      <c r="R58159" s="38"/>
      <c r="U58159" s="36"/>
      <c r="V58159" s="5"/>
    </row>
    <row r="58160" spans="4:22" x14ac:dyDescent="0.2">
      <c r="D58160" s="50"/>
      <c r="E58160" s="51"/>
      <c r="R58160" s="38"/>
      <c r="U58160" s="36"/>
      <c r="V58160" s="5"/>
    </row>
    <row r="58161" spans="4:22" x14ac:dyDescent="0.2">
      <c r="D58161" s="50"/>
      <c r="E58161" s="51"/>
      <c r="R58161" s="38"/>
      <c r="U58161" s="36"/>
      <c r="V58161" s="5"/>
    </row>
    <row r="58162" spans="4:22" x14ac:dyDescent="0.2">
      <c r="D58162" s="50"/>
      <c r="E58162" s="51"/>
      <c r="R58162" s="38"/>
      <c r="U58162" s="36"/>
      <c r="V58162" s="5"/>
    </row>
    <row r="58163" spans="4:22" x14ac:dyDescent="0.2">
      <c r="D58163" s="50"/>
      <c r="E58163" s="51"/>
      <c r="R58163" s="38"/>
      <c r="U58163" s="36"/>
      <c r="V58163" s="5"/>
    </row>
    <row r="58164" spans="4:22" x14ac:dyDescent="0.2">
      <c r="D58164" s="50"/>
      <c r="E58164" s="51"/>
      <c r="R58164" s="38"/>
      <c r="U58164" s="36"/>
      <c r="V58164" s="5"/>
    </row>
    <row r="58165" spans="4:22" x14ac:dyDescent="0.2">
      <c r="D58165" s="50"/>
      <c r="E58165" s="51"/>
      <c r="R58165" s="38"/>
      <c r="U58165" s="36"/>
      <c r="V58165" s="5"/>
    </row>
    <row r="58166" spans="4:22" x14ac:dyDescent="0.2">
      <c r="D58166" s="50"/>
      <c r="E58166" s="51"/>
      <c r="R58166" s="38"/>
      <c r="U58166" s="36"/>
      <c r="V58166" s="5"/>
    </row>
    <row r="58167" spans="4:22" x14ac:dyDescent="0.2">
      <c r="D58167" s="50"/>
      <c r="E58167" s="51"/>
      <c r="R58167" s="38"/>
      <c r="U58167" s="36"/>
      <c r="V58167" s="5"/>
    </row>
    <row r="58168" spans="4:22" x14ac:dyDescent="0.2">
      <c r="D58168" s="50"/>
      <c r="E58168" s="51"/>
      <c r="R58168" s="38"/>
      <c r="U58168" s="36"/>
      <c r="V58168" s="5"/>
    </row>
    <row r="58169" spans="4:22" x14ac:dyDescent="0.2">
      <c r="D58169" s="50"/>
      <c r="E58169" s="51"/>
      <c r="R58169" s="38"/>
      <c r="U58169" s="36"/>
      <c r="V58169" s="5"/>
    </row>
    <row r="58170" spans="4:22" x14ac:dyDescent="0.2">
      <c r="D58170" s="50"/>
      <c r="E58170" s="51"/>
      <c r="R58170" s="38"/>
      <c r="U58170" s="36"/>
      <c r="V58170" s="5"/>
    </row>
    <row r="58171" spans="4:22" x14ac:dyDescent="0.2">
      <c r="D58171" s="50"/>
      <c r="E58171" s="51"/>
      <c r="R58171" s="38"/>
      <c r="U58171" s="36"/>
      <c r="V58171" s="5"/>
    </row>
    <row r="58172" spans="4:22" x14ac:dyDescent="0.2">
      <c r="D58172" s="50"/>
      <c r="E58172" s="51"/>
      <c r="R58172" s="38"/>
      <c r="U58172" s="36"/>
      <c r="V58172" s="5"/>
    </row>
    <row r="58173" spans="4:22" x14ac:dyDescent="0.2">
      <c r="D58173" s="50"/>
      <c r="E58173" s="51"/>
      <c r="R58173" s="38"/>
      <c r="U58173" s="36"/>
      <c r="V58173" s="5"/>
    </row>
    <row r="58174" spans="4:22" x14ac:dyDescent="0.2">
      <c r="D58174" s="50"/>
      <c r="E58174" s="51"/>
      <c r="R58174" s="38"/>
      <c r="U58174" s="36"/>
      <c r="V58174" s="5"/>
    </row>
    <row r="58175" spans="4:22" x14ac:dyDescent="0.2">
      <c r="D58175" s="50"/>
      <c r="E58175" s="51"/>
      <c r="R58175" s="38"/>
      <c r="U58175" s="36"/>
      <c r="V58175" s="5"/>
    </row>
    <row r="58176" spans="4:22" x14ac:dyDescent="0.2">
      <c r="D58176" s="50"/>
      <c r="E58176" s="51"/>
      <c r="R58176" s="38"/>
      <c r="U58176" s="36"/>
      <c r="V58176" s="5"/>
    </row>
    <row r="58177" spans="4:22" x14ac:dyDescent="0.2">
      <c r="D58177" s="50"/>
      <c r="E58177" s="51"/>
      <c r="R58177" s="38"/>
      <c r="U58177" s="36"/>
      <c r="V58177" s="5"/>
    </row>
    <row r="58178" spans="4:22" x14ac:dyDescent="0.2">
      <c r="D58178" s="50"/>
      <c r="E58178" s="51"/>
      <c r="R58178" s="38"/>
      <c r="U58178" s="36"/>
      <c r="V58178" s="5"/>
    </row>
    <row r="58179" spans="4:22" x14ac:dyDescent="0.2">
      <c r="D58179" s="50"/>
      <c r="E58179" s="51"/>
      <c r="R58179" s="38"/>
      <c r="U58179" s="36"/>
      <c r="V58179" s="5"/>
    </row>
    <row r="58180" spans="4:22" x14ac:dyDescent="0.2">
      <c r="D58180" s="50"/>
      <c r="E58180" s="51"/>
      <c r="R58180" s="38"/>
      <c r="U58180" s="36"/>
      <c r="V58180" s="5"/>
    </row>
    <row r="58181" spans="4:22" x14ac:dyDescent="0.2">
      <c r="D58181" s="50"/>
      <c r="E58181" s="51"/>
      <c r="R58181" s="38"/>
      <c r="U58181" s="36"/>
      <c r="V58181" s="5"/>
    </row>
    <row r="58182" spans="4:22" x14ac:dyDescent="0.2">
      <c r="D58182" s="50"/>
      <c r="E58182" s="51"/>
      <c r="R58182" s="38"/>
      <c r="U58182" s="36"/>
      <c r="V58182" s="5"/>
    </row>
    <row r="58183" spans="4:22" x14ac:dyDescent="0.2">
      <c r="D58183" s="50"/>
      <c r="E58183" s="51"/>
      <c r="R58183" s="38"/>
      <c r="U58183" s="36"/>
      <c r="V58183" s="5"/>
    </row>
    <row r="58184" spans="4:22" x14ac:dyDescent="0.2">
      <c r="D58184" s="50"/>
      <c r="E58184" s="51"/>
      <c r="R58184" s="38"/>
      <c r="U58184" s="36"/>
      <c r="V58184" s="5"/>
    </row>
    <row r="58185" spans="4:22" x14ac:dyDescent="0.2">
      <c r="D58185" s="50"/>
      <c r="E58185" s="51"/>
      <c r="R58185" s="38"/>
      <c r="U58185" s="36"/>
      <c r="V58185" s="5"/>
    </row>
    <row r="58186" spans="4:22" x14ac:dyDescent="0.2">
      <c r="D58186" s="50"/>
      <c r="E58186" s="51"/>
      <c r="R58186" s="38"/>
      <c r="U58186" s="36"/>
      <c r="V58186" s="5"/>
    </row>
    <row r="58187" spans="4:22" x14ac:dyDescent="0.2">
      <c r="D58187" s="50"/>
      <c r="E58187" s="51"/>
      <c r="R58187" s="38"/>
      <c r="U58187" s="36"/>
      <c r="V58187" s="5"/>
    </row>
    <row r="58188" spans="4:22" x14ac:dyDescent="0.2">
      <c r="D58188" s="50"/>
      <c r="E58188" s="51"/>
      <c r="R58188" s="38"/>
      <c r="U58188" s="36"/>
      <c r="V58188" s="5"/>
    </row>
    <row r="58189" spans="4:22" x14ac:dyDescent="0.2">
      <c r="D58189" s="50"/>
      <c r="E58189" s="51"/>
      <c r="R58189" s="38"/>
      <c r="U58189" s="36"/>
      <c r="V58189" s="5"/>
    </row>
    <row r="58190" spans="4:22" x14ac:dyDescent="0.2">
      <c r="D58190" s="50"/>
      <c r="E58190" s="51"/>
      <c r="R58190" s="38"/>
      <c r="U58190" s="36"/>
      <c r="V58190" s="5"/>
    </row>
    <row r="58191" spans="4:22" x14ac:dyDescent="0.2">
      <c r="D58191" s="50"/>
      <c r="E58191" s="51"/>
      <c r="R58191" s="38"/>
      <c r="U58191" s="36"/>
      <c r="V58191" s="5"/>
    </row>
    <row r="58192" spans="4:22" x14ac:dyDescent="0.2">
      <c r="D58192" s="50"/>
      <c r="E58192" s="51"/>
      <c r="R58192" s="38"/>
      <c r="U58192" s="36"/>
      <c r="V58192" s="5"/>
    </row>
    <row r="58193" spans="4:22" x14ac:dyDescent="0.2">
      <c r="D58193" s="50"/>
      <c r="E58193" s="51"/>
      <c r="R58193" s="38"/>
      <c r="U58193" s="36"/>
      <c r="V58193" s="5"/>
    </row>
    <row r="58194" spans="4:22" x14ac:dyDescent="0.2">
      <c r="D58194" s="50"/>
      <c r="E58194" s="51"/>
      <c r="R58194" s="38"/>
      <c r="U58194" s="36"/>
      <c r="V58194" s="5"/>
    </row>
    <row r="58195" spans="4:22" x14ac:dyDescent="0.2">
      <c r="D58195" s="50"/>
      <c r="E58195" s="51"/>
      <c r="R58195" s="38"/>
      <c r="U58195" s="36"/>
      <c r="V58195" s="5"/>
    </row>
    <row r="58196" spans="4:22" x14ac:dyDescent="0.2">
      <c r="D58196" s="50"/>
      <c r="E58196" s="51"/>
      <c r="R58196" s="38"/>
      <c r="U58196" s="36"/>
      <c r="V58196" s="5"/>
    </row>
    <row r="58197" spans="4:22" x14ac:dyDescent="0.2">
      <c r="D58197" s="50"/>
      <c r="E58197" s="51"/>
      <c r="R58197" s="38"/>
      <c r="U58197" s="36"/>
      <c r="V58197" s="5"/>
    </row>
    <row r="58198" spans="4:22" x14ac:dyDescent="0.2">
      <c r="D58198" s="50"/>
      <c r="E58198" s="51"/>
      <c r="R58198" s="38"/>
      <c r="U58198" s="36"/>
      <c r="V58198" s="5"/>
    </row>
    <row r="58199" spans="4:22" x14ac:dyDescent="0.2">
      <c r="D58199" s="50"/>
      <c r="E58199" s="51"/>
      <c r="R58199" s="38"/>
      <c r="U58199" s="36"/>
      <c r="V58199" s="5"/>
    </row>
    <row r="58200" spans="4:22" x14ac:dyDescent="0.2">
      <c r="D58200" s="50"/>
      <c r="E58200" s="51"/>
      <c r="R58200" s="38"/>
      <c r="U58200" s="36"/>
      <c r="V58200" s="5"/>
    </row>
    <row r="58201" spans="4:22" x14ac:dyDescent="0.2">
      <c r="D58201" s="50"/>
      <c r="E58201" s="51"/>
      <c r="R58201" s="38"/>
      <c r="U58201" s="36"/>
      <c r="V58201" s="5"/>
    </row>
    <row r="58202" spans="4:22" x14ac:dyDescent="0.2">
      <c r="D58202" s="50"/>
      <c r="E58202" s="51"/>
      <c r="R58202" s="38"/>
      <c r="U58202" s="36"/>
      <c r="V58202" s="5"/>
    </row>
    <row r="58203" spans="4:22" x14ac:dyDescent="0.2">
      <c r="D58203" s="50"/>
      <c r="E58203" s="51"/>
      <c r="R58203" s="38"/>
      <c r="U58203" s="36"/>
      <c r="V58203" s="5"/>
    </row>
    <row r="58204" spans="4:22" x14ac:dyDescent="0.2">
      <c r="D58204" s="50"/>
      <c r="E58204" s="51"/>
      <c r="R58204" s="38"/>
      <c r="U58204" s="36"/>
      <c r="V58204" s="5"/>
    </row>
    <row r="58205" spans="4:22" x14ac:dyDescent="0.2">
      <c r="D58205" s="50"/>
      <c r="E58205" s="51"/>
      <c r="R58205" s="38"/>
      <c r="U58205" s="36"/>
      <c r="V58205" s="5"/>
    </row>
    <row r="58206" spans="4:22" x14ac:dyDescent="0.2">
      <c r="D58206" s="50"/>
      <c r="E58206" s="51"/>
      <c r="R58206" s="38"/>
      <c r="U58206" s="36"/>
      <c r="V58206" s="5"/>
    </row>
    <row r="58207" spans="4:22" x14ac:dyDescent="0.2">
      <c r="D58207" s="50"/>
      <c r="E58207" s="51"/>
      <c r="R58207" s="38"/>
      <c r="U58207" s="36"/>
      <c r="V58207" s="5"/>
    </row>
    <row r="58208" spans="4:22" x14ac:dyDescent="0.2">
      <c r="D58208" s="50"/>
      <c r="E58208" s="51"/>
      <c r="R58208" s="38"/>
      <c r="U58208" s="36"/>
      <c r="V58208" s="5"/>
    </row>
    <row r="58209" spans="4:22" x14ac:dyDescent="0.2">
      <c r="D58209" s="50"/>
      <c r="E58209" s="51"/>
      <c r="R58209" s="38"/>
      <c r="U58209" s="36"/>
      <c r="V58209" s="5"/>
    </row>
    <row r="58210" spans="4:22" x14ac:dyDescent="0.2">
      <c r="D58210" s="50"/>
      <c r="E58210" s="51"/>
      <c r="R58210" s="38"/>
      <c r="U58210" s="36"/>
      <c r="V58210" s="5"/>
    </row>
    <row r="58211" spans="4:22" x14ac:dyDescent="0.2">
      <c r="D58211" s="50"/>
      <c r="E58211" s="51"/>
      <c r="R58211" s="38"/>
      <c r="U58211" s="36"/>
      <c r="V58211" s="5"/>
    </row>
    <row r="58212" spans="4:22" x14ac:dyDescent="0.2">
      <c r="D58212" s="50"/>
      <c r="E58212" s="51"/>
      <c r="R58212" s="38"/>
      <c r="U58212" s="36"/>
      <c r="V58212" s="5"/>
    </row>
    <row r="58213" spans="4:22" x14ac:dyDescent="0.2">
      <c r="D58213" s="50"/>
      <c r="E58213" s="51"/>
      <c r="R58213" s="38"/>
      <c r="U58213" s="36"/>
      <c r="V58213" s="5"/>
    </row>
    <row r="58214" spans="4:22" x14ac:dyDescent="0.2">
      <c r="D58214" s="50"/>
      <c r="E58214" s="51"/>
      <c r="R58214" s="38"/>
      <c r="U58214" s="36"/>
      <c r="V58214" s="5"/>
    </row>
    <row r="58215" spans="4:22" x14ac:dyDescent="0.2">
      <c r="D58215" s="50"/>
      <c r="E58215" s="51"/>
      <c r="R58215" s="38"/>
      <c r="U58215" s="36"/>
      <c r="V58215" s="5"/>
    </row>
    <row r="58216" spans="4:22" x14ac:dyDescent="0.2">
      <c r="D58216" s="50"/>
      <c r="E58216" s="51"/>
      <c r="R58216" s="38"/>
      <c r="U58216" s="36"/>
      <c r="V58216" s="5"/>
    </row>
    <row r="58217" spans="4:22" x14ac:dyDescent="0.2">
      <c r="D58217" s="50"/>
      <c r="E58217" s="51"/>
      <c r="R58217" s="38"/>
      <c r="U58217" s="36"/>
      <c r="V58217" s="5"/>
    </row>
    <row r="58218" spans="4:22" x14ac:dyDescent="0.2">
      <c r="D58218" s="50"/>
      <c r="E58218" s="51"/>
      <c r="R58218" s="38"/>
      <c r="U58218" s="36"/>
      <c r="V58218" s="5"/>
    </row>
    <row r="58219" spans="4:22" x14ac:dyDescent="0.2">
      <c r="D58219" s="50"/>
      <c r="E58219" s="51"/>
      <c r="R58219" s="38"/>
      <c r="U58219" s="36"/>
      <c r="V58219" s="5"/>
    </row>
    <row r="58220" spans="4:22" x14ac:dyDescent="0.2">
      <c r="D58220" s="50"/>
      <c r="E58220" s="51"/>
      <c r="R58220" s="38"/>
      <c r="U58220" s="36"/>
      <c r="V58220" s="5"/>
    </row>
    <row r="58221" spans="4:22" x14ac:dyDescent="0.2">
      <c r="D58221" s="50"/>
      <c r="E58221" s="51"/>
      <c r="R58221" s="38"/>
      <c r="U58221" s="36"/>
      <c r="V58221" s="5"/>
    </row>
    <row r="58222" spans="4:22" x14ac:dyDescent="0.2">
      <c r="D58222" s="50"/>
      <c r="E58222" s="51"/>
      <c r="R58222" s="38"/>
      <c r="U58222" s="36"/>
      <c r="V58222" s="5"/>
    </row>
    <row r="58223" spans="4:22" x14ac:dyDescent="0.2">
      <c r="D58223" s="50"/>
      <c r="E58223" s="51"/>
      <c r="R58223" s="38"/>
      <c r="U58223" s="36"/>
      <c r="V58223" s="5"/>
    </row>
    <row r="58224" spans="4:22" x14ac:dyDescent="0.2">
      <c r="D58224" s="50"/>
      <c r="E58224" s="51"/>
      <c r="R58224" s="38"/>
      <c r="U58224" s="36"/>
      <c r="V58224" s="5"/>
    </row>
    <row r="58225" spans="4:22" x14ac:dyDescent="0.2">
      <c r="D58225" s="50"/>
      <c r="E58225" s="51"/>
      <c r="R58225" s="38"/>
      <c r="U58225" s="36"/>
      <c r="V58225" s="5"/>
    </row>
    <row r="58226" spans="4:22" x14ac:dyDescent="0.2">
      <c r="D58226" s="50"/>
      <c r="E58226" s="51"/>
      <c r="R58226" s="38"/>
      <c r="U58226" s="36"/>
      <c r="V58226" s="5"/>
    </row>
    <row r="58227" spans="4:22" x14ac:dyDescent="0.2">
      <c r="D58227" s="50"/>
      <c r="E58227" s="51"/>
      <c r="R58227" s="38"/>
      <c r="U58227" s="36"/>
      <c r="V58227" s="5"/>
    </row>
    <row r="58228" spans="4:22" x14ac:dyDescent="0.2">
      <c r="D58228" s="50"/>
      <c r="E58228" s="51"/>
      <c r="R58228" s="38"/>
      <c r="U58228" s="36"/>
      <c r="V58228" s="5"/>
    </row>
    <row r="58229" spans="4:22" x14ac:dyDescent="0.2">
      <c r="D58229" s="50"/>
      <c r="E58229" s="51"/>
      <c r="R58229" s="38"/>
      <c r="U58229" s="36"/>
      <c r="V58229" s="5"/>
    </row>
    <row r="58230" spans="4:22" x14ac:dyDescent="0.2">
      <c r="D58230" s="50"/>
      <c r="E58230" s="51"/>
      <c r="R58230" s="38"/>
      <c r="U58230" s="36"/>
      <c r="V58230" s="5"/>
    </row>
    <row r="58231" spans="4:22" x14ac:dyDescent="0.2">
      <c r="D58231" s="50"/>
      <c r="E58231" s="51"/>
      <c r="R58231" s="38"/>
      <c r="U58231" s="36"/>
      <c r="V58231" s="5"/>
    </row>
    <row r="58232" spans="4:22" x14ac:dyDescent="0.2">
      <c r="D58232" s="50"/>
      <c r="E58232" s="51"/>
      <c r="R58232" s="38"/>
      <c r="U58232" s="36"/>
      <c r="V58232" s="5"/>
    </row>
    <row r="58233" spans="4:22" x14ac:dyDescent="0.2">
      <c r="D58233" s="50"/>
      <c r="E58233" s="51"/>
      <c r="R58233" s="38"/>
      <c r="U58233" s="36"/>
      <c r="V58233" s="5"/>
    </row>
    <row r="58234" spans="4:22" x14ac:dyDescent="0.2">
      <c r="D58234" s="50"/>
      <c r="E58234" s="51"/>
      <c r="R58234" s="38"/>
      <c r="U58234" s="36"/>
      <c r="V58234" s="5"/>
    </row>
    <row r="58235" spans="4:22" x14ac:dyDescent="0.2">
      <c r="D58235" s="50"/>
      <c r="E58235" s="51"/>
      <c r="R58235" s="38"/>
      <c r="U58235" s="36"/>
      <c r="V58235" s="5"/>
    </row>
    <row r="58236" spans="4:22" x14ac:dyDescent="0.2">
      <c r="D58236" s="50"/>
      <c r="E58236" s="51"/>
      <c r="R58236" s="38"/>
      <c r="U58236" s="36"/>
      <c r="V58236" s="5"/>
    </row>
    <row r="58237" spans="4:22" x14ac:dyDescent="0.2">
      <c r="D58237" s="50"/>
      <c r="E58237" s="51"/>
      <c r="R58237" s="38"/>
      <c r="U58237" s="36"/>
      <c r="V58237" s="5"/>
    </row>
    <row r="58238" spans="4:22" x14ac:dyDescent="0.2">
      <c r="D58238" s="50"/>
      <c r="E58238" s="51"/>
      <c r="R58238" s="38"/>
      <c r="U58238" s="36"/>
      <c r="V58238" s="5"/>
    </row>
    <row r="58239" spans="4:22" x14ac:dyDescent="0.2">
      <c r="D58239" s="50"/>
      <c r="E58239" s="51"/>
      <c r="R58239" s="38"/>
      <c r="U58239" s="36"/>
      <c r="V58239" s="5"/>
    </row>
    <row r="58240" spans="4:22" x14ac:dyDescent="0.2">
      <c r="D58240" s="50"/>
      <c r="E58240" s="51"/>
      <c r="R58240" s="38"/>
      <c r="U58240" s="36"/>
      <c r="V58240" s="5"/>
    </row>
    <row r="58241" spans="4:22" x14ac:dyDescent="0.2">
      <c r="D58241" s="50"/>
      <c r="E58241" s="51"/>
      <c r="R58241" s="38"/>
      <c r="U58241" s="36"/>
      <c r="V58241" s="5"/>
    </row>
    <row r="58242" spans="4:22" x14ac:dyDescent="0.2">
      <c r="D58242" s="50"/>
      <c r="E58242" s="51"/>
      <c r="R58242" s="38"/>
      <c r="U58242" s="36"/>
      <c r="V58242" s="5"/>
    </row>
    <row r="58243" spans="4:22" x14ac:dyDescent="0.2">
      <c r="D58243" s="50"/>
      <c r="E58243" s="51"/>
      <c r="R58243" s="38"/>
      <c r="U58243" s="36"/>
      <c r="V58243" s="5"/>
    </row>
    <row r="58244" spans="4:22" x14ac:dyDescent="0.2">
      <c r="D58244" s="50"/>
      <c r="E58244" s="51"/>
      <c r="R58244" s="38"/>
      <c r="U58244" s="36"/>
      <c r="V58244" s="5"/>
    </row>
    <row r="58245" spans="4:22" x14ac:dyDescent="0.2">
      <c r="D58245" s="50"/>
      <c r="E58245" s="51"/>
      <c r="R58245" s="38"/>
      <c r="U58245" s="36"/>
      <c r="V58245" s="5"/>
    </row>
    <row r="58246" spans="4:22" x14ac:dyDescent="0.2">
      <c r="D58246" s="50"/>
      <c r="E58246" s="51"/>
      <c r="R58246" s="38"/>
      <c r="U58246" s="36"/>
      <c r="V58246" s="5"/>
    </row>
    <row r="58247" spans="4:22" x14ac:dyDescent="0.2">
      <c r="D58247" s="50"/>
      <c r="E58247" s="51"/>
      <c r="R58247" s="38"/>
      <c r="U58247" s="36"/>
      <c r="V58247" s="5"/>
    </row>
    <row r="58248" spans="4:22" x14ac:dyDescent="0.2">
      <c r="D58248" s="50"/>
      <c r="E58248" s="51"/>
      <c r="R58248" s="38"/>
      <c r="U58248" s="36"/>
      <c r="V58248" s="5"/>
    </row>
    <row r="58249" spans="4:22" x14ac:dyDescent="0.2">
      <c r="D58249" s="50"/>
      <c r="E58249" s="51"/>
      <c r="R58249" s="38"/>
      <c r="U58249" s="36"/>
      <c r="V58249" s="5"/>
    </row>
    <row r="58250" spans="4:22" x14ac:dyDescent="0.2">
      <c r="D58250" s="50"/>
      <c r="E58250" s="51"/>
      <c r="R58250" s="38"/>
      <c r="U58250" s="36"/>
      <c r="V58250" s="5"/>
    </row>
    <row r="58251" spans="4:22" x14ac:dyDescent="0.2">
      <c r="D58251" s="50"/>
      <c r="E58251" s="51"/>
      <c r="R58251" s="38"/>
      <c r="U58251" s="36"/>
      <c r="V58251" s="5"/>
    </row>
    <row r="58252" spans="4:22" x14ac:dyDescent="0.2">
      <c r="D58252" s="50"/>
      <c r="E58252" s="51"/>
      <c r="R58252" s="38"/>
      <c r="U58252" s="36"/>
      <c r="V58252" s="5"/>
    </row>
    <row r="58253" spans="4:22" x14ac:dyDescent="0.2">
      <c r="D58253" s="50"/>
      <c r="E58253" s="51"/>
      <c r="R58253" s="38"/>
      <c r="U58253" s="36"/>
      <c r="V58253" s="5"/>
    </row>
    <row r="58254" spans="4:22" x14ac:dyDescent="0.2">
      <c r="D58254" s="50"/>
      <c r="E58254" s="51"/>
      <c r="R58254" s="38"/>
      <c r="U58254" s="36"/>
      <c r="V58254" s="5"/>
    </row>
    <row r="58255" spans="4:22" x14ac:dyDescent="0.2">
      <c r="D58255" s="50"/>
      <c r="E58255" s="51"/>
      <c r="R58255" s="38"/>
      <c r="U58255" s="36"/>
      <c r="V58255" s="5"/>
    </row>
    <row r="58256" spans="4:22" x14ac:dyDescent="0.2">
      <c r="D58256" s="50"/>
      <c r="E58256" s="51"/>
      <c r="R58256" s="38"/>
      <c r="U58256" s="36"/>
      <c r="V58256" s="5"/>
    </row>
    <row r="58257" spans="4:22" x14ac:dyDescent="0.2">
      <c r="D58257" s="50"/>
      <c r="E58257" s="51"/>
      <c r="R58257" s="38"/>
      <c r="U58257" s="36"/>
      <c r="V58257" s="5"/>
    </row>
    <row r="58258" spans="4:22" x14ac:dyDescent="0.2">
      <c r="D58258" s="50"/>
      <c r="E58258" s="51"/>
      <c r="R58258" s="38"/>
      <c r="U58258" s="36"/>
      <c r="V58258" s="5"/>
    </row>
    <row r="58259" spans="4:22" x14ac:dyDescent="0.2">
      <c r="D58259" s="50"/>
      <c r="E58259" s="51"/>
      <c r="R58259" s="38"/>
      <c r="U58259" s="36"/>
      <c r="V58259" s="5"/>
    </row>
    <row r="58260" spans="4:22" x14ac:dyDescent="0.2">
      <c r="D58260" s="50"/>
      <c r="E58260" s="51"/>
      <c r="R58260" s="38"/>
      <c r="U58260" s="36"/>
      <c r="V58260" s="5"/>
    </row>
    <row r="58261" spans="4:22" x14ac:dyDescent="0.2">
      <c r="D58261" s="50"/>
      <c r="E58261" s="51"/>
      <c r="R58261" s="38"/>
      <c r="U58261" s="36"/>
      <c r="V58261" s="5"/>
    </row>
    <row r="58262" spans="4:22" x14ac:dyDescent="0.2">
      <c r="D58262" s="50"/>
      <c r="E58262" s="51"/>
      <c r="R58262" s="38"/>
      <c r="U58262" s="36"/>
      <c r="V58262" s="5"/>
    </row>
    <row r="58263" spans="4:22" x14ac:dyDescent="0.2">
      <c r="D58263" s="50"/>
      <c r="E58263" s="51"/>
      <c r="R58263" s="38"/>
      <c r="U58263" s="36"/>
      <c r="V58263" s="5"/>
    </row>
    <row r="58264" spans="4:22" x14ac:dyDescent="0.2">
      <c r="D58264" s="50"/>
      <c r="E58264" s="51"/>
      <c r="R58264" s="38"/>
      <c r="U58264" s="36"/>
      <c r="V58264" s="5"/>
    </row>
    <row r="58265" spans="4:22" x14ac:dyDescent="0.2">
      <c r="D58265" s="50"/>
      <c r="E58265" s="51"/>
      <c r="R58265" s="38"/>
      <c r="U58265" s="36"/>
      <c r="V58265" s="5"/>
    </row>
    <row r="58266" spans="4:22" x14ac:dyDescent="0.2">
      <c r="D58266" s="50"/>
      <c r="E58266" s="51"/>
      <c r="R58266" s="38"/>
      <c r="U58266" s="36"/>
      <c r="V58266" s="5"/>
    </row>
    <row r="58267" spans="4:22" x14ac:dyDescent="0.2">
      <c r="D58267" s="50"/>
      <c r="E58267" s="51"/>
      <c r="R58267" s="38"/>
      <c r="U58267" s="36"/>
      <c r="V58267" s="5"/>
    </row>
    <row r="58268" spans="4:22" x14ac:dyDescent="0.2">
      <c r="D58268" s="50"/>
      <c r="E58268" s="51"/>
      <c r="R58268" s="38"/>
      <c r="U58268" s="36"/>
      <c r="V58268" s="5"/>
    </row>
    <row r="58269" spans="4:22" x14ac:dyDescent="0.2">
      <c r="D58269" s="50"/>
      <c r="E58269" s="51"/>
      <c r="R58269" s="38"/>
      <c r="U58269" s="36"/>
      <c r="V58269" s="5"/>
    </row>
    <row r="58270" spans="4:22" x14ac:dyDescent="0.2">
      <c r="D58270" s="50"/>
      <c r="E58270" s="51"/>
      <c r="R58270" s="38"/>
      <c r="U58270" s="36"/>
      <c r="V58270" s="5"/>
    </row>
    <row r="58271" spans="4:22" x14ac:dyDescent="0.2">
      <c r="D58271" s="50"/>
      <c r="E58271" s="51"/>
      <c r="R58271" s="38"/>
      <c r="U58271" s="36"/>
      <c r="V58271" s="5"/>
    </row>
    <row r="58272" spans="4:22" x14ac:dyDescent="0.2">
      <c r="D58272" s="50"/>
      <c r="E58272" s="51"/>
      <c r="R58272" s="38"/>
      <c r="U58272" s="36"/>
      <c r="V58272" s="5"/>
    </row>
    <row r="58273" spans="4:22" x14ac:dyDescent="0.2">
      <c r="D58273" s="50"/>
      <c r="E58273" s="51"/>
      <c r="R58273" s="38"/>
      <c r="U58273" s="36"/>
      <c r="V58273" s="5"/>
    </row>
    <row r="58274" spans="4:22" x14ac:dyDescent="0.2">
      <c r="D58274" s="50"/>
      <c r="E58274" s="51"/>
      <c r="R58274" s="38"/>
      <c r="U58274" s="36"/>
      <c r="V58274" s="5"/>
    </row>
    <row r="58275" spans="4:22" x14ac:dyDescent="0.2">
      <c r="D58275" s="50"/>
      <c r="E58275" s="51"/>
      <c r="R58275" s="38"/>
      <c r="U58275" s="36"/>
      <c r="V58275" s="5"/>
    </row>
    <row r="58276" spans="4:22" x14ac:dyDescent="0.2">
      <c r="D58276" s="50"/>
      <c r="E58276" s="51"/>
      <c r="R58276" s="38"/>
      <c r="U58276" s="36"/>
      <c r="V58276" s="5"/>
    </row>
    <row r="58277" spans="4:22" x14ac:dyDescent="0.2">
      <c r="D58277" s="50"/>
      <c r="E58277" s="51"/>
      <c r="R58277" s="38"/>
      <c r="U58277" s="36"/>
      <c r="V58277" s="5"/>
    </row>
    <row r="58278" spans="4:22" x14ac:dyDescent="0.2">
      <c r="D58278" s="50"/>
      <c r="E58278" s="51"/>
      <c r="R58278" s="38"/>
      <c r="U58278" s="36"/>
      <c r="V58278" s="5"/>
    </row>
    <row r="58279" spans="4:22" x14ac:dyDescent="0.2">
      <c r="D58279" s="50"/>
      <c r="E58279" s="51"/>
      <c r="R58279" s="38"/>
      <c r="U58279" s="36"/>
      <c r="V58279" s="5"/>
    </row>
    <row r="58280" spans="4:22" x14ac:dyDescent="0.2">
      <c r="D58280" s="50"/>
      <c r="E58280" s="51"/>
      <c r="R58280" s="38"/>
      <c r="U58280" s="36"/>
      <c r="V58280" s="5"/>
    </row>
    <row r="58281" spans="4:22" x14ac:dyDescent="0.2">
      <c r="D58281" s="50"/>
      <c r="E58281" s="51"/>
      <c r="R58281" s="38"/>
      <c r="U58281" s="36"/>
      <c r="V58281" s="5"/>
    </row>
    <row r="58282" spans="4:22" x14ac:dyDescent="0.2">
      <c r="D58282" s="50"/>
      <c r="E58282" s="51"/>
      <c r="R58282" s="38"/>
      <c r="U58282" s="36"/>
      <c r="V58282" s="5"/>
    </row>
    <row r="58283" spans="4:22" x14ac:dyDescent="0.2">
      <c r="D58283" s="50"/>
      <c r="E58283" s="51"/>
      <c r="R58283" s="38"/>
      <c r="U58283" s="36"/>
      <c r="V58283" s="5"/>
    </row>
    <row r="58284" spans="4:22" x14ac:dyDescent="0.2">
      <c r="D58284" s="50"/>
      <c r="E58284" s="51"/>
      <c r="R58284" s="38"/>
      <c r="U58284" s="36"/>
      <c r="V58284" s="5"/>
    </row>
    <row r="58285" spans="4:22" x14ac:dyDescent="0.2">
      <c r="D58285" s="50"/>
      <c r="E58285" s="51"/>
      <c r="R58285" s="38"/>
      <c r="U58285" s="36"/>
      <c r="V58285" s="5"/>
    </row>
    <row r="58286" spans="4:22" x14ac:dyDescent="0.2">
      <c r="D58286" s="50"/>
      <c r="E58286" s="51"/>
      <c r="R58286" s="38"/>
      <c r="U58286" s="36"/>
      <c r="V58286" s="5"/>
    </row>
    <row r="58287" spans="4:22" x14ac:dyDescent="0.2">
      <c r="D58287" s="50"/>
      <c r="E58287" s="51"/>
      <c r="R58287" s="38"/>
      <c r="U58287" s="36"/>
      <c r="V58287" s="5"/>
    </row>
    <row r="58288" spans="4:22" x14ac:dyDescent="0.2">
      <c r="D58288" s="50"/>
      <c r="E58288" s="51"/>
      <c r="R58288" s="38"/>
      <c r="U58288" s="36"/>
      <c r="V58288" s="5"/>
    </row>
    <row r="58289" spans="4:22" x14ac:dyDescent="0.2">
      <c r="D58289" s="50"/>
      <c r="E58289" s="51"/>
      <c r="R58289" s="38"/>
      <c r="U58289" s="36"/>
      <c r="V58289" s="5"/>
    </row>
    <row r="58290" spans="4:22" x14ac:dyDescent="0.2">
      <c r="D58290" s="50"/>
      <c r="E58290" s="51"/>
      <c r="R58290" s="38"/>
      <c r="U58290" s="36"/>
      <c r="V58290" s="5"/>
    </row>
    <row r="58291" spans="4:22" x14ac:dyDescent="0.2">
      <c r="D58291" s="50"/>
      <c r="E58291" s="51"/>
      <c r="R58291" s="38"/>
      <c r="U58291" s="36"/>
      <c r="V58291" s="5"/>
    </row>
    <row r="58292" spans="4:22" x14ac:dyDescent="0.2">
      <c r="D58292" s="50"/>
      <c r="E58292" s="51"/>
      <c r="R58292" s="38"/>
      <c r="U58292" s="36"/>
      <c r="V58292" s="5"/>
    </row>
    <row r="58293" spans="4:22" x14ac:dyDescent="0.2">
      <c r="D58293" s="50"/>
      <c r="E58293" s="51"/>
      <c r="R58293" s="38"/>
      <c r="U58293" s="36"/>
      <c r="V58293" s="5"/>
    </row>
    <row r="58294" spans="4:22" x14ac:dyDescent="0.2">
      <c r="D58294" s="50"/>
      <c r="E58294" s="51"/>
      <c r="R58294" s="38"/>
      <c r="U58294" s="36"/>
      <c r="V58294" s="5"/>
    </row>
    <row r="58295" spans="4:22" x14ac:dyDescent="0.2">
      <c r="D58295" s="50"/>
      <c r="E58295" s="51"/>
      <c r="R58295" s="38"/>
      <c r="U58295" s="36"/>
      <c r="V58295" s="5"/>
    </row>
    <row r="58296" spans="4:22" x14ac:dyDescent="0.2">
      <c r="D58296" s="50"/>
      <c r="E58296" s="51"/>
      <c r="R58296" s="38"/>
      <c r="U58296" s="36"/>
      <c r="V58296" s="5"/>
    </row>
    <row r="58297" spans="4:22" x14ac:dyDescent="0.2">
      <c r="D58297" s="50"/>
      <c r="E58297" s="51"/>
      <c r="R58297" s="38"/>
      <c r="U58297" s="36"/>
      <c r="V58297" s="5"/>
    </row>
    <row r="58298" spans="4:22" x14ac:dyDescent="0.2">
      <c r="D58298" s="50"/>
      <c r="E58298" s="51"/>
      <c r="R58298" s="38"/>
      <c r="U58298" s="36"/>
      <c r="V58298" s="5"/>
    </row>
    <row r="58299" spans="4:22" x14ac:dyDescent="0.2">
      <c r="D58299" s="50"/>
      <c r="E58299" s="51"/>
      <c r="R58299" s="38"/>
      <c r="U58299" s="36"/>
      <c r="V58299" s="5"/>
    </row>
    <row r="58300" spans="4:22" x14ac:dyDescent="0.2">
      <c r="D58300" s="50"/>
      <c r="E58300" s="51"/>
      <c r="R58300" s="38"/>
      <c r="U58300" s="36"/>
      <c r="V58300" s="5"/>
    </row>
    <row r="58301" spans="4:22" x14ac:dyDescent="0.2">
      <c r="D58301" s="50"/>
      <c r="E58301" s="51"/>
      <c r="R58301" s="38"/>
      <c r="U58301" s="36"/>
      <c r="V58301" s="5"/>
    </row>
    <row r="58302" spans="4:22" x14ac:dyDescent="0.2">
      <c r="D58302" s="50"/>
      <c r="E58302" s="51"/>
      <c r="R58302" s="38"/>
      <c r="U58302" s="36"/>
      <c r="V58302" s="5"/>
    </row>
    <row r="58303" spans="4:22" x14ac:dyDescent="0.2">
      <c r="D58303" s="50"/>
      <c r="E58303" s="51"/>
      <c r="R58303" s="38"/>
      <c r="U58303" s="36"/>
      <c r="V58303" s="5"/>
    </row>
    <row r="58304" spans="4:22" x14ac:dyDescent="0.2">
      <c r="D58304" s="50"/>
      <c r="E58304" s="51"/>
      <c r="R58304" s="38"/>
      <c r="U58304" s="36"/>
      <c r="V58304" s="5"/>
    </row>
    <row r="58305" spans="4:22" x14ac:dyDescent="0.2">
      <c r="D58305" s="50"/>
      <c r="E58305" s="51"/>
      <c r="R58305" s="38"/>
      <c r="U58305" s="36"/>
      <c r="V58305" s="5"/>
    </row>
    <row r="58306" spans="4:22" x14ac:dyDescent="0.2">
      <c r="D58306" s="50"/>
      <c r="E58306" s="51"/>
      <c r="R58306" s="38"/>
      <c r="U58306" s="36"/>
      <c r="V58306" s="5"/>
    </row>
    <row r="58307" spans="4:22" x14ac:dyDescent="0.2">
      <c r="D58307" s="50"/>
      <c r="E58307" s="51"/>
      <c r="R58307" s="38"/>
      <c r="U58307" s="36"/>
      <c r="V58307" s="5"/>
    </row>
    <row r="58308" spans="4:22" x14ac:dyDescent="0.2">
      <c r="D58308" s="50"/>
      <c r="E58308" s="51"/>
      <c r="R58308" s="38"/>
      <c r="U58308" s="36"/>
      <c r="V58308" s="5"/>
    </row>
    <row r="58309" spans="4:22" x14ac:dyDescent="0.2">
      <c r="D58309" s="50"/>
      <c r="E58309" s="51"/>
      <c r="R58309" s="38"/>
      <c r="U58309" s="36"/>
      <c r="V58309" s="5"/>
    </row>
    <row r="58310" spans="4:22" x14ac:dyDescent="0.2">
      <c r="D58310" s="50"/>
      <c r="E58310" s="51"/>
      <c r="R58310" s="38"/>
      <c r="U58310" s="36"/>
      <c r="V58310" s="5"/>
    </row>
    <row r="58311" spans="4:22" x14ac:dyDescent="0.2">
      <c r="D58311" s="50"/>
      <c r="E58311" s="51"/>
      <c r="R58311" s="38"/>
      <c r="U58311" s="36"/>
      <c r="V58311" s="5"/>
    </row>
    <row r="58312" spans="4:22" x14ac:dyDescent="0.2">
      <c r="D58312" s="50"/>
      <c r="E58312" s="51"/>
      <c r="R58312" s="38"/>
      <c r="U58312" s="36"/>
      <c r="V58312" s="5"/>
    </row>
    <row r="58313" spans="4:22" x14ac:dyDescent="0.2">
      <c r="D58313" s="50"/>
      <c r="E58313" s="51"/>
      <c r="R58313" s="38"/>
      <c r="U58313" s="36"/>
      <c r="V58313" s="5"/>
    </row>
    <row r="58314" spans="4:22" x14ac:dyDescent="0.2">
      <c r="D58314" s="50"/>
      <c r="E58314" s="51"/>
      <c r="R58314" s="38"/>
      <c r="U58314" s="36"/>
      <c r="V58314" s="5"/>
    </row>
    <row r="58315" spans="4:22" x14ac:dyDescent="0.2">
      <c r="D58315" s="50"/>
      <c r="E58315" s="51"/>
      <c r="R58315" s="38"/>
      <c r="U58315" s="36"/>
      <c r="V58315" s="5"/>
    </row>
    <row r="58316" spans="4:22" x14ac:dyDescent="0.2">
      <c r="D58316" s="50"/>
      <c r="E58316" s="51"/>
      <c r="R58316" s="38"/>
      <c r="U58316" s="36"/>
      <c r="V58316" s="5"/>
    </row>
    <row r="58317" spans="4:22" x14ac:dyDescent="0.2">
      <c r="D58317" s="50"/>
      <c r="E58317" s="51"/>
      <c r="R58317" s="38"/>
      <c r="U58317" s="36"/>
      <c r="V58317" s="5"/>
    </row>
    <row r="58318" spans="4:22" x14ac:dyDescent="0.2">
      <c r="D58318" s="50"/>
      <c r="E58318" s="51"/>
      <c r="R58318" s="38"/>
      <c r="U58318" s="36"/>
      <c r="V58318" s="5"/>
    </row>
    <row r="58319" spans="4:22" x14ac:dyDescent="0.2">
      <c r="D58319" s="50"/>
      <c r="E58319" s="51"/>
      <c r="R58319" s="38"/>
      <c r="U58319" s="36"/>
      <c r="V58319" s="5"/>
    </row>
    <row r="58320" spans="4:22" x14ac:dyDescent="0.2">
      <c r="D58320" s="50"/>
      <c r="E58320" s="51"/>
      <c r="R58320" s="38"/>
      <c r="U58320" s="36"/>
      <c r="V58320" s="5"/>
    </row>
    <row r="58321" spans="4:22" x14ac:dyDescent="0.2">
      <c r="D58321" s="50"/>
      <c r="E58321" s="51"/>
      <c r="R58321" s="38"/>
      <c r="U58321" s="36"/>
      <c r="V58321" s="5"/>
    </row>
    <row r="58322" spans="4:22" x14ac:dyDescent="0.2">
      <c r="D58322" s="50"/>
      <c r="E58322" s="51"/>
      <c r="R58322" s="38"/>
      <c r="U58322" s="36"/>
      <c r="V58322" s="5"/>
    </row>
    <row r="58323" spans="4:22" x14ac:dyDescent="0.2">
      <c r="D58323" s="50"/>
      <c r="E58323" s="51"/>
      <c r="R58323" s="38"/>
      <c r="U58323" s="36"/>
      <c r="V58323" s="5"/>
    </row>
    <row r="58324" spans="4:22" x14ac:dyDescent="0.2">
      <c r="D58324" s="50"/>
      <c r="E58324" s="51"/>
      <c r="R58324" s="38"/>
      <c r="U58324" s="36"/>
      <c r="V58324" s="5"/>
    </row>
    <row r="58325" spans="4:22" x14ac:dyDescent="0.2">
      <c r="D58325" s="50"/>
      <c r="E58325" s="51"/>
      <c r="R58325" s="38"/>
      <c r="U58325" s="36"/>
      <c r="V58325" s="5"/>
    </row>
    <row r="58326" spans="4:22" x14ac:dyDescent="0.2">
      <c r="D58326" s="50"/>
      <c r="E58326" s="51"/>
      <c r="R58326" s="38"/>
      <c r="U58326" s="36"/>
      <c r="V58326" s="5"/>
    </row>
    <row r="58327" spans="4:22" x14ac:dyDescent="0.2">
      <c r="D58327" s="50"/>
      <c r="E58327" s="51"/>
      <c r="R58327" s="38"/>
      <c r="U58327" s="36"/>
      <c r="V58327" s="5"/>
    </row>
    <row r="58328" spans="4:22" x14ac:dyDescent="0.2">
      <c r="D58328" s="50"/>
      <c r="E58328" s="51"/>
      <c r="R58328" s="38"/>
      <c r="U58328" s="36"/>
      <c r="V58328" s="5"/>
    </row>
    <row r="58329" spans="4:22" x14ac:dyDescent="0.2">
      <c r="D58329" s="50"/>
      <c r="E58329" s="51"/>
      <c r="R58329" s="38"/>
      <c r="U58329" s="36"/>
      <c r="V58329" s="5"/>
    </row>
    <row r="58330" spans="4:22" x14ac:dyDescent="0.2">
      <c r="D58330" s="50"/>
      <c r="E58330" s="51"/>
      <c r="R58330" s="38"/>
      <c r="U58330" s="36"/>
      <c r="V58330" s="5"/>
    </row>
    <row r="58331" spans="4:22" x14ac:dyDescent="0.2">
      <c r="D58331" s="50"/>
      <c r="E58331" s="51"/>
      <c r="R58331" s="38"/>
      <c r="U58331" s="36"/>
      <c r="V58331" s="5"/>
    </row>
    <row r="58332" spans="4:22" x14ac:dyDescent="0.2">
      <c r="D58332" s="50"/>
      <c r="E58332" s="51"/>
      <c r="R58332" s="38"/>
      <c r="U58332" s="36"/>
      <c r="V58332" s="5"/>
    </row>
    <row r="58333" spans="4:22" x14ac:dyDescent="0.2">
      <c r="D58333" s="50"/>
      <c r="E58333" s="51"/>
      <c r="R58333" s="38"/>
      <c r="U58333" s="36"/>
      <c r="V58333" s="5"/>
    </row>
    <row r="58334" spans="4:22" x14ac:dyDescent="0.2">
      <c r="D58334" s="50"/>
      <c r="E58334" s="51"/>
      <c r="R58334" s="38"/>
      <c r="U58334" s="36"/>
      <c r="V58334" s="5"/>
    </row>
    <row r="58335" spans="4:22" x14ac:dyDescent="0.2">
      <c r="D58335" s="50"/>
      <c r="E58335" s="51"/>
      <c r="R58335" s="38"/>
      <c r="U58335" s="36"/>
      <c r="V58335" s="5"/>
    </row>
    <row r="58336" spans="4:22" x14ac:dyDescent="0.2">
      <c r="D58336" s="50"/>
      <c r="E58336" s="51"/>
      <c r="R58336" s="38"/>
      <c r="U58336" s="36"/>
      <c r="V58336" s="5"/>
    </row>
    <row r="58337" spans="4:22" x14ac:dyDescent="0.2">
      <c r="D58337" s="50"/>
      <c r="E58337" s="51"/>
      <c r="R58337" s="38"/>
      <c r="U58337" s="36"/>
      <c r="V58337" s="5"/>
    </row>
    <row r="58338" spans="4:22" x14ac:dyDescent="0.2">
      <c r="D58338" s="50"/>
      <c r="E58338" s="51"/>
      <c r="R58338" s="38"/>
      <c r="U58338" s="36"/>
      <c r="V58338" s="5"/>
    </row>
    <row r="58339" spans="4:22" x14ac:dyDescent="0.2">
      <c r="D58339" s="50"/>
      <c r="E58339" s="51"/>
      <c r="R58339" s="38"/>
      <c r="U58339" s="36"/>
      <c r="V58339" s="5"/>
    </row>
    <row r="58340" spans="4:22" x14ac:dyDescent="0.2">
      <c r="D58340" s="50"/>
      <c r="E58340" s="51"/>
      <c r="R58340" s="38"/>
      <c r="U58340" s="36"/>
      <c r="V58340" s="5"/>
    </row>
    <row r="58341" spans="4:22" x14ac:dyDescent="0.2">
      <c r="D58341" s="50"/>
      <c r="E58341" s="51"/>
      <c r="R58341" s="38"/>
      <c r="U58341" s="36"/>
      <c r="V58341" s="5"/>
    </row>
    <row r="58342" spans="4:22" x14ac:dyDescent="0.2">
      <c r="D58342" s="50"/>
      <c r="E58342" s="51"/>
      <c r="R58342" s="38"/>
      <c r="U58342" s="36"/>
      <c r="V58342" s="5"/>
    </row>
    <row r="58343" spans="4:22" x14ac:dyDescent="0.2">
      <c r="D58343" s="50"/>
      <c r="E58343" s="51"/>
      <c r="R58343" s="38"/>
      <c r="U58343" s="36"/>
      <c r="V58343" s="5"/>
    </row>
    <row r="58344" spans="4:22" x14ac:dyDescent="0.2">
      <c r="D58344" s="50"/>
      <c r="E58344" s="51"/>
      <c r="R58344" s="38"/>
      <c r="U58344" s="36"/>
      <c r="V58344" s="5"/>
    </row>
    <row r="58345" spans="4:22" x14ac:dyDescent="0.2">
      <c r="D58345" s="50"/>
      <c r="E58345" s="51"/>
      <c r="R58345" s="38"/>
      <c r="U58345" s="36"/>
      <c r="V58345" s="5"/>
    </row>
    <row r="58346" spans="4:22" x14ac:dyDescent="0.2">
      <c r="D58346" s="50"/>
      <c r="E58346" s="51"/>
      <c r="R58346" s="38"/>
      <c r="U58346" s="36"/>
      <c r="V58346" s="5"/>
    </row>
    <row r="58347" spans="4:22" x14ac:dyDescent="0.2">
      <c r="D58347" s="50"/>
      <c r="E58347" s="51"/>
      <c r="R58347" s="38"/>
      <c r="U58347" s="36"/>
      <c r="V58347" s="5"/>
    </row>
    <row r="58348" spans="4:22" x14ac:dyDescent="0.2">
      <c r="D58348" s="50"/>
      <c r="E58348" s="51"/>
      <c r="R58348" s="38"/>
      <c r="U58348" s="36"/>
      <c r="V58348" s="5"/>
    </row>
    <row r="58349" spans="4:22" x14ac:dyDescent="0.2">
      <c r="D58349" s="50"/>
      <c r="E58349" s="51"/>
      <c r="R58349" s="38"/>
      <c r="U58349" s="36"/>
      <c r="V58349" s="5"/>
    </row>
    <row r="58350" spans="4:22" x14ac:dyDescent="0.2">
      <c r="D58350" s="50"/>
      <c r="E58350" s="51"/>
      <c r="R58350" s="38"/>
      <c r="U58350" s="36"/>
      <c r="V58350" s="5"/>
    </row>
    <row r="58351" spans="4:22" x14ac:dyDescent="0.2">
      <c r="D58351" s="50"/>
      <c r="E58351" s="51"/>
      <c r="R58351" s="38"/>
      <c r="U58351" s="36"/>
      <c r="V58351" s="5"/>
    </row>
    <row r="58352" spans="4:22" x14ac:dyDescent="0.2">
      <c r="D58352" s="50"/>
      <c r="E58352" s="51"/>
      <c r="R58352" s="38"/>
      <c r="U58352" s="36"/>
      <c r="V58352" s="5"/>
    </row>
    <row r="58353" spans="4:22" x14ac:dyDescent="0.2">
      <c r="D58353" s="50"/>
      <c r="E58353" s="51"/>
      <c r="R58353" s="38"/>
      <c r="U58353" s="36"/>
      <c r="V58353" s="5"/>
    </row>
    <row r="58354" spans="4:22" x14ac:dyDescent="0.2">
      <c r="D58354" s="50"/>
      <c r="E58354" s="51"/>
      <c r="R58354" s="38"/>
      <c r="U58354" s="36"/>
      <c r="V58354" s="5"/>
    </row>
    <row r="58355" spans="4:22" x14ac:dyDescent="0.2">
      <c r="D58355" s="50"/>
      <c r="E58355" s="51"/>
      <c r="R58355" s="38"/>
      <c r="U58355" s="36"/>
      <c r="V58355" s="5"/>
    </row>
    <row r="58356" spans="4:22" x14ac:dyDescent="0.2">
      <c r="D58356" s="50"/>
      <c r="E58356" s="51"/>
      <c r="R58356" s="38"/>
      <c r="U58356" s="36"/>
      <c r="V58356" s="5"/>
    </row>
    <row r="58357" spans="4:22" x14ac:dyDescent="0.2">
      <c r="D58357" s="50"/>
      <c r="E58357" s="51"/>
      <c r="R58357" s="38"/>
      <c r="U58357" s="36"/>
      <c r="V58357" s="5"/>
    </row>
    <row r="58358" spans="4:22" x14ac:dyDescent="0.2">
      <c r="D58358" s="50"/>
      <c r="E58358" s="51"/>
      <c r="R58358" s="38"/>
      <c r="U58358" s="36"/>
      <c r="V58358" s="5"/>
    </row>
    <row r="58359" spans="4:22" x14ac:dyDescent="0.2">
      <c r="D58359" s="50"/>
      <c r="E58359" s="51"/>
      <c r="R58359" s="38"/>
      <c r="U58359" s="36"/>
      <c r="V58359" s="5"/>
    </row>
    <row r="58360" spans="4:22" x14ac:dyDescent="0.2">
      <c r="D58360" s="50"/>
      <c r="E58360" s="51"/>
      <c r="R58360" s="38"/>
      <c r="U58360" s="36"/>
      <c r="V58360" s="5"/>
    </row>
    <row r="58361" spans="4:22" x14ac:dyDescent="0.2">
      <c r="D58361" s="50"/>
      <c r="E58361" s="51"/>
      <c r="R58361" s="38"/>
      <c r="U58361" s="36"/>
      <c r="V58361" s="5"/>
    </row>
    <row r="58362" spans="4:22" x14ac:dyDescent="0.2">
      <c r="D58362" s="50"/>
      <c r="E58362" s="51"/>
      <c r="R58362" s="38"/>
      <c r="U58362" s="36"/>
      <c r="V58362" s="5"/>
    </row>
    <row r="58363" spans="4:22" x14ac:dyDescent="0.2">
      <c r="D58363" s="50"/>
      <c r="E58363" s="51"/>
      <c r="R58363" s="38"/>
      <c r="U58363" s="36"/>
      <c r="V58363" s="5"/>
    </row>
    <row r="58364" spans="4:22" x14ac:dyDescent="0.2">
      <c r="D58364" s="50"/>
      <c r="E58364" s="51"/>
      <c r="R58364" s="38"/>
      <c r="U58364" s="36"/>
      <c r="V58364" s="5"/>
    </row>
    <row r="58365" spans="4:22" x14ac:dyDescent="0.2">
      <c r="D58365" s="50"/>
      <c r="E58365" s="51"/>
      <c r="R58365" s="38"/>
      <c r="U58365" s="36"/>
      <c r="V58365" s="5"/>
    </row>
    <row r="58366" spans="4:22" x14ac:dyDescent="0.2">
      <c r="D58366" s="50"/>
      <c r="E58366" s="51"/>
      <c r="R58366" s="38"/>
      <c r="U58366" s="36"/>
      <c r="V58366" s="5"/>
    </row>
    <row r="58367" spans="4:22" x14ac:dyDescent="0.2">
      <c r="D58367" s="50"/>
      <c r="E58367" s="51"/>
      <c r="R58367" s="38"/>
      <c r="U58367" s="36"/>
      <c r="V58367" s="5"/>
    </row>
    <row r="58368" spans="4:22" x14ac:dyDescent="0.2">
      <c r="D58368" s="50"/>
      <c r="E58368" s="51"/>
      <c r="R58368" s="38"/>
      <c r="U58368" s="36"/>
      <c r="V58368" s="5"/>
    </row>
    <row r="58369" spans="4:22" x14ac:dyDescent="0.2">
      <c r="D58369" s="50"/>
      <c r="E58369" s="51"/>
      <c r="R58369" s="38"/>
      <c r="U58369" s="36"/>
      <c r="V58369" s="5"/>
    </row>
    <row r="58370" spans="4:22" x14ac:dyDescent="0.2">
      <c r="D58370" s="50"/>
      <c r="E58370" s="51"/>
      <c r="R58370" s="38"/>
      <c r="U58370" s="36"/>
      <c r="V58370" s="5"/>
    </row>
    <row r="58371" spans="4:22" x14ac:dyDescent="0.2">
      <c r="D58371" s="50"/>
      <c r="E58371" s="51"/>
      <c r="R58371" s="38"/>
      <c r="U58371" s="36"/>
      <c r="V58371" s="5"/>
    </row>
    <row r="58372" spans="4:22" x14ac:dyDescent="0.2">
      <c r="D58372" s="50"/>
      <c r="E58372" s="51"/>
      <c r="R58372" s="38"/>
      <c r="U58372" s="36"/>
      <c r="V58372" s="5"/>
    </row>
    <row r="58373" spans="4:22" x14ac:dyDescent="0.2">
      <c r="D58373" s="50"/>
      <c r="E58373" s="51"/>
      <c r="R58373" s="38"/>
      <c r="U58373" s="36"/>
      <c r="V58373" s="5"/>
    </row>
    <row r="58374" spans="4:22" x14ac:dyDescent="0.2">
      <c r="D58374" s="50"/>
      <c r="E58374" s="51"/>
      <c r="R58374" s="38"/>
      <c r="U58374" s="36"/>
      <c r="V58374" s="5"/>
    </row>
    <row r="58375" spans="4:22" x14ac:dyDescent="0.2">
      <c r="D58375" s="50"/>
      <c r="E58375" s="51"/>
      <c r="R58375" s="38"/>
      <c r="U58375" s="36"/>
      <c r="V58375" s="5"/>
    </row>
    <row r="58376" spans="4:22" x14ac:dyDescent="0.2">
      <c r="D58376" s="50"/>
      <c r="E58376" s="51"/>
      <c r="R58376" s="38"/>
      <c r="U58376" s="36"/>
      <c r="V58376" s="5"/>
    </row>
    <row r="58377" spans="4:22" x14ac:dyDescent="0.2">
      <c r="D58377" s="50"/>
      <c r="E58377" s="51"/>
      <c r="R58377" s="38"/>
      <c r="U58377" s="36"/>
      <c r="V58377" s="5"/>
    </row>
    <row r="58378" spans="4:22" x14ac:dyDescent="0.2">
      <c r="D58378" s="50"/>
      <c r="E58378" s="51"/>
      <c r="R58378" s="38"/>
      <c r="U58378" s="36"/>
      <c r="V58378" s="5"/>
    </row>
    <row r="58379" spans="4:22" x14ac:dyDescent="0.2">
      <c r="D58379" s="50"/>
      <c r="E58379" s="51"/>
      <c r="R58379" s="38"/>
      <c r="U58379" s="36"/>
      <c r="V58379" s="5"/>
    </row>
    <row r="58380" spans="4:22" x14ac:dyDescent="0.2">
      <c r="D58380" s="50"/>
      <c r="E58380" s="51"/>
      <c r="R58380" s="38"/>
      <c r="U58380" s="36"/>
      <c r="V58380" s="5"/>
    </row>
    <row r="58381" spans="4:22" x14ac:dyDescent="0.2">
      <c r="D58381" s="50"/>
      <c r="E58381" s="51"/>
      <c r="R58381" s="38"/>
      <c r="U58381" s="36"/>
      <c r="V58381" s="5"/>
    </row>
    <row r="58382" spans="4:22" x14ac:dyDescent="0.2">
      <c r="D58382" s="50"/>
      <c r="E58382" s="51"/>
      <c r="R58382" s="38"/>
      <c r="U58382" s="36"/>
      <c r="V58382" s="5"/>
    </row>
    <row r="58383" spans="4:22" x14ac:dyDescent="0.2">
      <c r="D58383" s="50"/>
      <c r="E58383" s="51"/>
      <c r="R58383" s="38"/>
      <c r="U58383" s="36"/>
      <c r="V58383" s="5"/>
    </row>
    <row r="58384" spans="4:22" x14ac:dyDescent="0.2">
      <c r="D58384" s="50"/>
      <c r="E58384" s="51"/>
      <c r="R58384" s="38"/>
      <c r="U58384" s="36"/>
      <c r="V58384" s="5"/>
    </row>
    <row r="58385" spans="4:22" x14ac:dyDescent="0.2">
      <c r="D58385" s="50"/>
      <c r="E58385" s="51"/>
      <c r="R58385" s="38"/>
      <c r="U58385" s="36"/>
      <c r="V58385" s="5"/>
    </row>
    <row r="58386" spans="4:22" x14ac:dyDescent="0.2">
      <c r="D58386" s="50"/>
      <c r="E58386" s="51"/>
      <c r="R58386" s="38"/>
      <c r="U58386" s="36"/>
      <c r="V58386" s="5"/>
    </row>
    <row r="58387" spans="4:22" x14ac:dyDescent="0.2">
      <c r="D58387" s="50"/>
      <c r="E58387" s="51"/>
      <c r="R58387" s="38"/>
      <c r="U58387" s="36"/>
      <c r="V58387" s="5"/>
    </row>
    <row r="58388" spans="4:22" x14ac:dyDescent="0.2">
      <c r="D58388" s="50"/>
      <c r="E58388" s="51"/>
      <c r="R58388" s="38"/>
      <c r="U58388" s="36"/>
      <c r="V58388" s="5"/>
    </row>
    <row r="58389" spans="4:22" x14ac:dyDescent="0.2">
      <c r="D58389" s="50"/>
      <c r="E58389" s="51"/>
      <c r="R58389" s="38"/>
      <c r="U58389" s="36"/>
      <c r="V58389" s="5"/>
    </row>
    <row r="58390" spans="4:22" x14ac:dyDescent="0.2">
      <c r="D58390" s="50"/>
      <c r="E58390" s="51"/>
      <c r="R58390" s="38"/>
      <c r="U58390" s="36"/>
      <c r="V58390" s="5"/>
    </row>
    <row r="58391" spans="4:22" x14ac:dyDescent="0.2">
      <c r="D58391" s="50"/>
      <c r="E58391" s="51"/>
      <c r="R58391" s="38"/>
      <c r="U58391" s="36"/>
      <c r="V58391" s="5"/>
    </row>
    <row r="58392" spans="4:22" x14ac:dyDescent="0.2">
      <c r="D58392" s="50"/>
      <c r="E58392" s="51"/>
      <c r="R58392" s="38"/>
      <c r="U58392" s="36"/>
      <c r="V58392" s="5"/>
    </row>
    <row r="58393" spans="4:22" x14ac:dyDescent="0.2">
      <c r="D58393" s="50"/>
      <c r="E58393" s="51"/>
      <c r="R58393" s="38"/>
      <c r="U58393" s="36"/>
      <c r="V58393" s="5"/>
    </row>
    <row r="58394" spans="4:22" x14ac:dyDescent="0.2">
      <c r="D58394" s="50"/>
      <c r="E58394" s="51"/>
      <c r="R58394" s="38"/>
      <c r="U58394" s="36"/>
      <c r="V58394" s="5"/>
    </row>
    <row r="58395" spans="4:22" x14ac:dyDescent="0.2">
      <c r="D58395" s="50"/>
      <c r="E58395" s="51"/>
      <c r="R58395" s="38"/>
      <c r="U58395" s="36"/>
      <c r="V58395" s="5"/>
    </row>
    <row r="58396" spans="4:22" x14ac:dyDescent="0.2">
      <c r="D58396" s="50"/>
      <c r="E58396" s="51"/>
      <c r="R58396" s="38"/>
      <c r="U58396" s="36"/>
      <c r="V58396" s="5"/>
    </row>
    <row r="58397" spans="4:22" x14ac:dyDescent="0.2">
      <c r="D58397" s="50"/>
      <c r="E58397" s="51"/>
      <c r="R58397" s="38"/>
      <c r="U58397" s="36"/>
      <c r="V58397" s="5"/>
    </row>
    <row r="58398" spans="4:22" x14ac:dyDescent="0.2">
      <c r="D58398" s="50"/>
      <c r="E58398" s="51"/>
      <c r="R58398" s="38"/>
      <c r="U58398" s="36"/>
      <c r="V58398" s="5"/>
    </row>
    <row r="58399" spans="4:22" x14ac:dyDescent="0.2">
      <c r="D58399" s="50"/>
      <c r="E58399" s="51"/>
      <c r="R58399" s="38"/>
      <c r="U58399" s="36"/>
      <c r="V58399" s="5"/>
    </row>
    <row r="58400" spans="4:22" x14ac:dyDescent="0.2">
      <c r="D58400" s="50"/>
      <c r="E58400" s="51"/>
      <c r="R58400" s="38"/>
      <c r="U58400" s="36"/>
      <c r="V58400" s="5"/>
    </row>
    <row r="58401" spans="4:22" x14ac:dyDescent="0.2">
      <c r="D58401" s="50"/>
      <c r="E58401" s="51"/>
      <c r="R58401" s="38"/>
      <c r="U58401" s="36"/>
      <c r="V58401" s="5"/>
    </row>
    <row r="58402" spans="4:22" x14ac:dyDescent="0.2">
      <c r="D58402" s="50"/>
      <c r="E58402" s="51"/>
      <c r="R58402" s="38"/>
      <c r="U58402" s="36"/>
      <c r="V58402" s="5"/>
    </row>
    <row r="58403" spans="4:22" x14ac:dyDescent="0.2">
      <c r="D58403" s="50"/>
      <c r="E58403" s="51"/>
      <c r="R58403" s="38"/>
      <c r="U58403" s="36"/>
      <c r="V58403" s="5"/>
    </row>
    <row r="58404" spans="4:22" x14ac:dyDescent="0.2">
      <c r="D58404" s="50"/>
      <c r="E58404" s="51"/>
      <c r="R58404" s="38"/>
      <c r="U58404" s="36"/>
      <c r="V58404" s="5"/>
    </row>
    <row r="58405" spans="4:22" x14ac:dyDescent="0.2">
      <c r="D58405" s="50"/>
      <c r="E58405" s="51"/>
      <c r="R58405" s="38"/>
      <c r="U58405" s="36"/>
      <c r="V58405" s="5"/>
    </row>
    <row r="58406" spans="4:22" x14ac:dyDescent="0.2">
      <c r="D58406" s="50"/>
      <c r="E58406" s="51"/>
      <c r="R58406" s="38"/>
      <c r="U58406" s="36"/>
      <c r="V58406" s="5"/>
    </row>
    <row r="58407" spans="4:22" x14ac:dyDescent="0.2">
      <c r="D58407" s="50"/>
      <c r="E58407" s="51"/>
      <c r="R58407" s="38"/>
      <c r="U58407" s="36"/>
      <c r="V58407" s="5"/>
    </row>
    <row r="58408" spans="4:22" x14ac:dyDescent="0.2">
      <c r="D58408" s="50"/>
      <c r="E58408" s="51"/>
      <c r="R58408" s="38"/>
      <c r="U58408" s="36"/>
      <c r="V58408" s="5"/>
    </row>
    <row r="58409" spans="4:22" x14ac:dyDescent="0.2">
      <c r="D58409" s="50"/>
      <c r="E58409" s="51"/>
      <c r="R58409" s="38"/>
      <c r="U58409" s="36"/>
      <c r="V58409" s="5"/>
    </row>
    <row r="58410" spans="4:22" x14ac:dyDescent="0.2">
      <c r="D58410" s="50"/>
      <c r="E58410" s="51"/>
      <c r="R58410" s="38"/>
      <c r="U58410" s="36"/>
      <c r="V58410" s="5"/>
    </row>
    <row r="58411" spans="4:22" x14ac:dyDescent="0.2">
      <c r="D58411" s="50"/>
      <c r="E58411" s="51"/>
      <c r="R58411" s="38"/>
      <c r="U58411" s="36"/>
      <c r="V58411" s="5"/>
    </row>
    <row r="58412" spans="4:22" x14ac:dyDescent="0.2">
      <c r="D58412" s="50"/>
      <c r="E58412" s="51"/>
      <c r="R58412" s="38"/>
      <c r="U58412" s="36"/>
      <c r="V58412" s="5"/>
    </row>
    <row r="58413" spans="4:22" x14ac:dyDescent="0.2">
      <c r="D58413" s="50"/>
      <c r="E58413" s="51"/>
      <c r="R58413" s="38"/>
      <c r="U58413" s="36"/>
      <c r="V58413" s="5"/>
    </row>
    <row r="58414" spans="4:22" x14ac:dyDescent="0.2">
      <c r="D58414" s="50"/>
      <c r="E58414" s="51"/>
      <c r="R58414" s="38"/>
      <c r="U58414" s="36"/>
      <c r="V58414" s="5"/>
    </row>
    <row r="58415" spans="4:22" x14ac:dyDescent="0.2">
      <c r="D58415" s="50"/>
      <c r="E58415" s="51"/>
      <c r="R58415" s="38"/>
      <c r="U58415" s="36"/>
      <c r="V58415" s="5"/>
    </row>
    <row r="58416" spans="4:22" x14ac:dyDescent="0.2">
      <c r="D58416" s="50"/>
      <c r="E58416" s="51"/>
      <c r="R58416" s="38"/>
      <c r="U58416" s="36"/>
      <c r="V58416" s="5"/>
    </row>
    <row r="58417" spans="4:22" x14ac:dyDescent="0.2">
      <c r="D58417" s="50"/>
      <c r="E58417" s="51"/>
      <c r="R58417" s="38"/>
      <c r="U58417" s="36"/>
      <c r="V58417" s="5"/>
    </row>
    <row r="58418" spans="4:22" x14ac:dyDescent="0.2">
      <c r="D58418" s="50"/>
      <c r="E58418" s="51"/>
      <c r="R58418" s="38"/>
      <c r="U58418" s="36"/>
      <c r="V58418" s="5"/>
    </row>
    <row r="58419" spans="4:22" x14ac:dyDescent="0.2">
      <c r="D58419" s="50"/>
      <c r="E58419" s="51"/>
      <c r="R58419" s="38"/>
      <c r="U58419" s="36"/>
      <c r="V58419" s="5"/>
    </row>
    <row r="58420" spans="4:22" x14ac:dyDescent="0.2">
      <c r="D58420" s="50"/>
      <c r="E58420" s="51"/>
      <c r="R58420" s="38"/>
      <c r="U58420" s="36"/>
      <c r="V58420" s="5"/>
    </row>
    <row r="58421" spans="4:22" x14ac:dyDescent="0.2">
      <c r="D58421" s="50"/>
      <c r="E58421" s="51"/>
      <c r="R58421" s="38"/>
      <c r="U58421" s="36"/>
      <c r="V58421" s="5"/>
    </row>
    <row r="58422" spans="4:22" x14ac:dyDescent="0.2">
      <c r="D58422" s="50"/>
      <c r="E58422" s="51"/>
      <c r="R58422" s="38"/>
      <c r="U58422" s="36"/>
      <c r="V58422" s="5"/>
    </row>
    <row r="58423" spans="4:22" x14ac:dyDescent="0.2">
      <c r="D58423" s="50"/>
      <c r="E58423" s="51"/>
      <c r="R58423" s="38"/>
      <c r="U58423" s="36"/>
      <c r="V58423" s="5"/>
    </row>
    <row r="58424" spans="4:22" x14ac:dyDescent="0.2">
      <c r="D58424" s="50"/>
      <c r="E58424" s="51"/>
      <c r="R58424" s="38"/>
      <c r="U58424" s="36"/>
      <c r="V58424" s="5"/>
    </row>
    <row r="58425" spans="4:22" x14ac:dyDescent="0.2">
      <c r="D58425" s="50"/>
      <c r="E58425" s="51"/>
      <c r="R58425" s="38"/>
      <c r="U58425" s="36"/>
      <c r="V58425" s="5"/>
    </row>
    <row r="58426" spans="4:22" x14ac:dyDescent="0.2">
      <c r="D58426" s="50"/>
      <c r="E58426" s="51"/>
      <c r="R58426" s="38"/>
      <c r="U58426" s="36"/>
      <c r="V58426" s="5"/>
    </row>
    <row r="58427" spans="4:22" x14ac:dyDescent="0.2">
      <c r="D58427" s="50"/>
      <c r="E58427" s="51"/>
      <c r="R58427" s="38"/>
      <c r="U58427" s="36"/>
      <c r="V58427" s="5"/>
    </row>
    <row r="58428" spans="4:22" x14ac:dyDescent="0.2">
      <c r="D58428" s="50"/>
      <c r="E58428" s="51"/>
      <c r="R58428" s="38"/>
      <c r="U58428" s="36"/>
      <c r="V58428" s="5"/>
    </row>
    <row r="58429" spans="4:22" x14ac:dyDescent="0.2">
      <c r="D58429" s="50"/>
      <c r="E58429" s="51"/>
      <c r="R58429" s="38"/>
      <c r="U58429" s="36"/>
      <c r="V58429" s="5"/>
    </row>
    <row r="58430" spans="4:22" x14ac:dyDescent="0.2">
      <c r="D58430" s="50"/>
      <c r="E58430" s="51"/>
      <c r="R58430" s="38"/>
      <c r="U58430" s="36"/>
      <c r="V58430" s="5"/>
    </row>
    <row r="58431" spans="4:22" x14ac:dyDescent="0.2">
      <c r="D58431" s="50"/>
      <c r="E58431" s="51"/>
      <c r="R58431" s="38"/>
      <c r="U58431" s="36"/>
      <c r="V58431" s="5"/>
    </row>
    <row r="58432" spans="4:22" x14ac:dyDescent="0.2">
      <c r="D58432" s="50"/>
      <c r="E58432" s="51"/>
      <c r="R58432" s="38"/>
      <c r="U58432" s="36"/>
      <c r="V58432" s="5"/>
    </row>
    <row r="58433" spans="4:22" x14ac:dyDescent="0.2">
      <c r="D58433" s="50"/>
      <c r="E58433" s="51"/>
      <c r="R58433" s="38"/>
      <c r="U58433" s="36"/>
      <c r="V58433" s="5"/>
    </row>
    <row r="58434" spans="4:22" x14ac:dyDescent="0.2">
      <c r="D58434" s="50"/>
      <c r="E58434" s="51"/>
      <c r="R58434" s="38"/>
      <c r="U58434" s="36"/>
      <c r="V58434" s="5"/>
    </row>
    <row r="58435" spans="4:22" x14ac:dyDescent="0.2">
      <c r="D58435" s="50"/>
      <c r="E58435" s="51"/>
      <c r="R58435" s="38"/>
      <c r="U58435" s="36"/>
      <c r="V58435" s="5"/>
    </row>
    <row r="58436" spans="4:22" x14ac:dyDescent="0.2">
      <c r="D58436" s="50"/>
      <c r="E58436" s="51"/>
      <c r="R58436" s="38"/>
      <c r="U58436" s="36"/>
      <c r="V58436" s="5"/>
    </row>
    <row r="58437" spans="4:22" x14ac:dyDescent="0.2">
      <c r="D58437" s="50"/>
      <c r="E58437" s="51"/>
      <c r="R58437" s="38"/>
      <c r="U58437" s="36"/>
      <c r="V58437" s="5"/>
    </row>
    <row r="58438" spans="4:22" x14ac:dyDescent="0.2">
      <c r="D58438" s="50"/>
      <c r="E58438" s="51"/>
      <c r="R58438" s="38"/>
      <c r="U58438" s="36"/>
      <c r="V58438" s="5"/>
    </row>
    <row r="58439" spans="4:22" x14ac:dyDescent="0.2">
      <c r="D58439" s="50"/>
      <c r="E58439" s="51"/>
      <c r="R58439" s="38"/>
      <c r="U58439" s="36"/>
      <c r="V58439" s="5"/>
    </row>
    <row r="58440" spans="4:22" x14ac:dyDescent="0.2">
      <c r="D58440" s="50"/>
      <c r="E58440" s="51"/>
      <c r="R58440" s="38"/>
      <c r="U58440" s="36"/>
      <c r="V58440" s="5"/>
    </row>
    <row r="58441" spans="4:22" x14ac:dyDescent="0.2">
      <c r="D58441" s="50"/>
      <c r="E58441" s="51"/>
      <c r="R58441" s="38"/>
      <c r="U58441" s="36"/>
      <c r="V58441" s="5"/>
    </row>
    <row r="58442" spans="4:22" x14ac:dyDescent="0.2">
      <c r="D58442" s="50"/>
      <c r="E58442" s="51"/>
      <c r="R58442" s="38"/>
      <c r="U58442" s="36"/>
      <c r="V58442" s="5"/>
    </row>
    <row r="58443" spans="4:22" x14ac:dyDescent="0.2">
      <c r="D58443" s="50"/>
      <c r="E58443" s="51"/>
      <c r="R58443" s="38"/>
      <c r="U58443" s="36"/>
      <c r="V58443" s="5"/>
    </row>
    <row r="58444" spans="4:22" x14ac:dyDescent="0.2">
      <c r="D58444" s="50"/>
      <c r="E58444" s="51"/>
      <c r="R58444" s="38"/>
      <c r="U58444" s="36"/>
      <c r="V58444" s="5"/>
    </row>
    <row r="58445" spans="4:22" x14ac:dyDescent="0.2">
      <c r="D58445" s="50"/>
      <c r="E58445" s="51"/>
      <c r="R58445" s="38"/>
      <c r="U58445" s="36"/>
      <c r="V58445" s="5"/>
    </row>
    <row r="58446" spans="4:22" x14ac:dyDescent="0.2">
      <c r="D58446" s="50"/>
      <c r="E58446" s="51"/>
      <c r="R58446" s="38"/>
      <c r="U58446" s="36"/>
      <c r="V58446" s="5"/>
    </row>
    <row r="58447" spans="4:22" x14ac:dyDescent="0.2">
      <c r="D58447" s="50"/>
      <c r="E58447" s="51"/>
      <c r="R58447" s="38"/>
      <c r="U58447" s="36"/>
      <c r="V58447" s="5"/>
    </row>
    <row r="58448" spans="4:22" x14ac:dyDescent="0.2">
      <c r="D58448" s="50"/>
      <c r="E58448" s="51"/>
      <c r="R58448" s="38"/>
      <c r="U58448" s="36"/>
      <c r="V58448" s="5"/>
    </row>
    <row r="58449" spans="4:22" x14ac:dyDescent="0.2">
      <c r="D58449" s="50"/>
      <c r="E58449" s="51"/>
      <c r="R58449" s="38"/>
      <c r="U58449" s="36"/>
      <c r="V58449" s="5"/>
    </row>
    <row r="58450" spans="4:22" x14ac:dyDescent="0.2">
      <c r="D58450" s="50"/>
      <c r="E58450" s="51"/>
      <c r="R58450" s="38"/>
      <c r="U58450" s="36"/>
      <c r="V58450" s="5"/>
    </row>
    <row r="58451" spans="4:22" x14ac:dyDescent="0.2">
      <c r="D58451" s="50"/>
      <c r="E58451" s="51"/>
      <c r="R58451" s="38"/>
      <c r="U58451" s="36"/>
      <c r="V58451" s="5"/>
    </row>
    <row r="58452" spans="4:22" x14ac:dyDescent="0.2">
      <c r="D58452" s="50"/>
      <c r="E58452" s="51"/>
      <c r="R58452" s="38"/>
      <c r="U58452" s="36"/>
      <c r="V58452" s="5"/>
    </row>
    <row r="58453" spans="4:22" x14ac:dyDescent="0.2">
      <c r="D58453" s="50"/>
      <c r="E58453" s="51"/>
      <c r="R58453" s="38"/>
      <c r="U58453" s="36"/>
      <c r="V58453" s="5"/>
    </row>
    <row r="58454" spans="4:22" x14ac:dyDescent="0.2">
      <c r="D58454" s="50"/>
      <c r="E58454" s="51"/>
      <c r="R58454" s="38"/>
      <c r="U58454" s="36"/>
      <c r="V58454" s="5"/>
    </row>
    <row r="58455" spans="4:22" x14ac:dyDescent="0.2">
      <c r="D58455" s="50"/>
      <c r="E58455" s="51"/>
      <c r="R58455" s="38"/>
      <c r="U58455" s="36"/>
      <c r="V58455" s="5"/>
    </row>
    <row r="58456" spans="4:22" x14ac:dyDescent="0.2">
      <c r="D58456" s="50"/>
      <c r="E58456" s="51"/>
      <c r="R58456" s="38"/>
      <c r="U58456" s="36"/>
      <c r="V58456" s="5"/>
    </row>
    <row r="58457" spans="4:22" x14ac:dyDescent="0.2">
      <c r="D58457" s="50"/>
      <c r="E58457" s="51"/>
      <c r="R58457" s="38"/>
      <c r="U58457" s="36"/>
      <c r="V58457" s="5"/>
    </row>
    <row r="58458" spans="4:22" x14ac:dyDescent="0.2">
      <c r="D58458" s="50"/>
      <c r="E58458" s="51"/>
      <c r="R58458" s="38"/>
      <c r="U58458" s="36"/>
      <c r="V58458" s="5"/>
    </row>
    <row r="58459" spans="4:22" x14ac:dyDescent="0.2">
      <c r="D58459" s="50"/>
      <c r="E58459" s="51"/>
      <c r="R58459" s="38"/>
      <c r="U58459" s="36"/>
      <c r="V58459" s="5"/>
    </row>
    <row r="58460" spans="4:22" x14ac:dyDescent="0.2">
      <c r="D58460" s="50"/>
      <c r="E58460" s="51"/>
      <c r="R58460" s="38"/>
      <c r="U58460" s="36"/>
      <c r="V58460" s="5"/>
    </row>
    <row r="58461" spans="4:22" x14ac:dyDescent="0.2">
      <c r="D58461" s="50"/>
      <c r="E58461" s="51"/>
      <c r="R58461" s="38"/>
      <c r="U58461" s="36"/>
      <c r="V58461" s="5"/>
    </row>
    <row r="58462" spans="4:22" x14ac:dyDescent="0.2">
      <c r="D58462" s="50"/>
      <c r="E58462" s="51"/>
      <c r="R58462" s="38"/>
      <c r="U58462" s="36"/>
      <c r="V58462" s="5"/>
    </row>
    <row r="58463" spans="4:22" x14ac:dyDescent="0.2">
      <c r="D58463" s="50"/>
      <c r="E58463" s="51"/>
      <c r="R58463" s="38"/>
      <c r="U58463" s="36"/>
      <c r="V58463" s="5"/>
    </row>
    <row r="58464" spans="4:22" x14ac:dyDescent="0.2">
      <c r="D58464" s="50"/>
      <c r="E58464" s="51"/>
      <c r="R58464" s="38"/>
      <c r="U58464" s="36"/>
      <c r="V58464" s="5"/>
    </row>
    <row r="58465" spans="4:22" x14ac:dyDescent="0.2">
      <c r="D58465" s="50"/>
      <c r="E58465" s="51"/>
      <c r="R58465" s="38"/>
      <c r="U58465" s="36"/>
      <c r="V58465" s="5"/>
    </row>
    <row r="58466" spans="4:22" x14ac:dyDescent="0.2">
      <c r="D58466" s="50"/>
      <c r="E58466" s="51"/>
      <c r="R58466" s="38"/>
      <c r="U58466" s="36"/>
      <c r="V58466" s="5"/>
    </row>
    <row r="58467" spans="4:22" x14ac:dyDescent="0.2">
      <c r="D58467" s="50"/>
      <c r="E58467" s="51"/>
      <c r="R58467" s="38"/>
      <c r="U58467" s="36"/>
      <c r="V58467" s="5"/>
    </row>
    <row r="58468" spans="4:22" x14ac:dyDescent="0.2">
      <c r="D58468" s="50"/>
      <c r="E58468" s="51"/>
      <c r="R58468" s="38"/>
      <c r="U58468" s="36"/>
      <c r="V58468" s="5"/>
    </row>
    <row r="58469" spans="4:22" x14ac:dyDescent="0.2">
      <c r="D58469" s="50"/>
      <c r="E58469" s="51"/>
      <c r="R58469" s="38"/>
      <c r="U58469" s="36"/>
      <c r="V58469" s="5"/>
    </row>
    <row r="58470" spans="4:22" x14ac:dyDescent="0.2">
      <c r="D58470" s="50"/>
      <c r="E58470" s="51"/>
      <c r="R58470" s="38"/>
      <c r="U58470" s="36"/>
      <c r="V58470" s="5"/>
    </row>
    <row r="58471" spans="4:22" x14ac:dyDescent="0.2">
      <c r="D58471" s="50"/>
      <c r="E58471" s="51"/>
      <c r="R58471" s="38"/>
      <c r="U58471" s="36"/>
      <c r="V58471" s="5"/>
    </row>
    <row r="58472" spans="4:22" x14ac:dyDescent="0.2">
      <c r="D58472" s="50"/>
      <c r="E58472" s="51"/>
      <c r="R58472" s="38"/>
      <c r="U58472" s="36"/>
      <c r="V58472" s="5"/>
    </row>
    <row r="58473" spans="4:22" x14ac:dyDescent="0.2">
      <c r="D58473" s="50"/>
      <c r="E58473" s="51"/>
      <c r="R58473" s="38"/>
      <c r="U58473" s="36"/>
      <c r="V58473" s="5"/>
    </row>
    <row r="58474" spans="4:22" x14ac:dyDescent="0.2">
      <c r="D58474" s="50"/>
      <c r="E58474" s="51"/>
      <c r="R58474" s="38"/>
      <c r="U58474" s="36"/>
      <c r="V58474" s="5"/>
    </row>
    <row r="58475" spans="4:22" x14ac:dyDescent="0.2">
      <c r="D58475" s="50"/>
      <c r="E58475" s="51"/>
      <c r="R58475" s="38"/>
      <c r="U58475" s="36"/>
      <c r="V58475" s="5"/>
    </row>
    <row r="58476" spans="4:22" x14ac:dyDescent="0.2">
      <c r="D58476" s="50"/>
      <c r="E58476" s="51"/>
      <c r="R58476" s="38"/>
      <c r="U58476" s="36"/>
      <c r="V58476" s="5"/>
    </row>
    <row r="58477" spans="4:22" x14ac:dyDescent="0.2">
      <c r="D58477" s="50"/>
      <c r="E58477" s="51"/>
      <c r="R58477" s="38"/>
      <c r="U58477" s="36"/>
      <c r="V58477" s="5"/>
    </row>
    <row r="58478" spans="4:22" x14ac:dyDescent="0.2">
      <c r="D58478" s="50"/>
      <c r="E58478" s="51"/>
      <c r="R58478" s="38"/>
      <c r="U58478" s="36"/>
      <c r="V58478" s="5"/>
    </row>
    <row r="58479" spans="4:22" x14ac:dyDescent="0.2">
      <c r="D58479" s="50"/>
      <c r="E58479" s="51"/>
      <c r="R58479" s="38"/>
      <c r="U58479" s="36"/>
      <c r="V58479" s="5"/>
    </row>
    <row r="58480" spans="4:22" x14ac:dyDescent="0.2">
      <c r="D58480" s="50"/>
      <c r="E58480" s="51"/>
      <c r="R58480" s="38"/>
      <c r="U58480" s="36"/>
      <c r="V58480" s="5"/>
    </row>
    <row r="58481" spans="4:22" x14ac:dyDescent="0.2">
      <c r="D58481" s="50"/>
      <c r="E58481" s="51"/>
      <c r="R58481" s="38"/>
      <c r="U58481" s="36"/>
      <c r="V58481" s="5"/>
    </row>
    <row r="58482" spans="4:22" x14ac:dyDescent="0.2">
      <c r="D58482" s="50"/>
      <c r="E58482" s="51"/>
      <c r="R58482" s="38"/>
      <c r="U58482" s="36"/>
      <c r="V58482" s="5"/>
    </row>
    <row r="58483" spans="4:22" x14ac:dyDescent="0.2">
      <c r="D58483" s="50"/>
      <c r="E58483" s="51"/>
      <c r="R58483" s="38"/>
      <c r="U58483" s="36"/>
      <c r="V58483" s="5"/>
    </row>
    <row r="58484" spans="4:22" x14ac:dyDescent="0.2">
      <c r="D58484" s="50"/>
      <c r="E58484" s="51"/>
      <c r="R58484" s="38"/>
      <c r="U58484" s="36"/>
      <c r="V58484" s="5"/>
    </row>
    <row r="58485" spans="4:22" x14ac:dyDescent="0.2">
      <c r="D58485" s="50"/>
      <c r="E58485" s="51"/>
      <c r="R58485" s="38"/>
      <c r="U58485" s="36"/>
      <c r="V58485" s="5"/>
    </row>
    <row r="58486" spans="4:22" x14ac:dyDescent="0.2">
      <c r="D58486" s="50"/>
      <c r="E58486" s="51"/>
      <c r="R58486" s="38"/>
      <c r="U58486" s="36"/>
      <c r="V58486" s="5"/>
    </row>
    <row r="58487" spans="4:22" x14ac:dyDescent="0.2">
      <c r="D58487" s="50"/>
      <c r="E58487" s="51"/>
      <c r="R58487" s="38"/>
      <c r="U58487" s="36"/>
      <c r="V58487" s="5"/>
    </row>
    <row r="58488" spans="4:22" x14ac:dyDescent="0.2">
      <c r="D58488" s="50"/>
      <c r="E58488" s="51"/>
      <c r="R58488" s="38"/>
      <c r="U58488" s="36"/>
      <c r="V58488" s="5"/>
    </row>
    <row r="58489" spans="4:22" x14ac:dyDescent="0.2">
      <c r="D58489" s="50"/>
      <c r="E58489" s="51"/>
      <c r="R58489" s="38"/>
      <c r="U58489" s="36"/>
      <c r="V58489" s="5"/>
    </row>
    <row r="58490" spans="4:22" x14ac:dyDescent="0.2">
      <c r="D58490" s="50"/>
      <c r="E58490" s="51"/>
      <c r="R58490" s="38"/>
      <c r="U58490" s="36"/>
      <c r="V58490" s="5"/>
    </row>
    <row r="58491" spans="4:22" x14ac:dyDescent="0.2">
      <c r="D58491" s="50"/>
      <c r="E58491" s="51"/>
      <c r="R58491" s="38"/>
      <c r="U58491" s="36"/>
      <c r="V58491" s="5"/>
    </row>
    <row r="58492" spans="4:22" x14ac:dyDescent="0.2">
      <c r="D58492" s="50"/>
      <c r="E58492" s="51"/>
      <c r="R58492" s="38"/>
      <c r="U58492" s="36"/>
      <c r="V58492" s="5"/>
    </row>
    <row r="58493" spans="4:22" x14ac:dyDescent="0.2">
      <c r="D58493" s="50"/>
      <c r="E58493" s="51"/>
      <c r="R58493" s="38"/>
      <c r="U58493" s="36"/>
      <c r="V58493" s="5"/>
    </row>
    <row r="58494" spans="4:22" x14ac:dyDescent="0.2">
      <c r="D58494" s="50"/>
      <c r="E58494" s="51"/>
      <c r="R58494" s="38"/>
      <c r="U58494" s="36"/>
      <c r="V58494" s="5"/>
    </row>
    <row r="58495" spans="4:22" x14ac:dyDescent="0.2">
      <c r="D58495" s="50"/>
      <c r="E58495" s="51"/>
      <c r="R58495" s="38"/>
      <c r="U58495" s="36"/>
      <c r="V58495" s="5"/>
    </row>
    <row r="58496" spans="4:22" x14ac:dyDescent="0.2">
      <c r="D58496" s="50"/>
      <c r="E58496" s="51"/>
      <c r="R58496" s="38"/>
      <c r="U58496" s="36"/>
      <c r="V58496" s="5"/>
    </row>
    <row r="58497" spans="4:22" x14ac:dyDescent="0.2">
      <c r="D58497" s="50"/>
      <c r="E58497" s="51"/>
      <c r="R58497" s="38"/>
      <c r="U58497" s="36"/>
      <c r="V58497" s="5"/>
    </row>
    <row r="58498" spans="4:22" x14ac:dyDescent="0.2">
      <c r="D58498" s="50"/>
      <c r="E58498" s="51"/>
      <c r="R58498" s="38"/>
      <c r="U58498" s="36"/>
      <c r="V58498" s="5"/>
    </row>
    <row r="58499" spans="4:22" x14ac:dyDescent="0.2">
      <c r="D58499" s="50"/>
      <c r="E58499" s="51"/>
      <c r="R58499" s="38"/>
      <c r="U58499" s="36"/>
      <c r="V58499" s="5"/>
    </row>
    <row r="58500" spans="4:22" x14ac:dyDescent="0.2">
      <c r="D58500" s="50"/>
      <c r="E58500" s="51"/>
      <c r="R58500" s="38"/>
      <c r="U58500" s="36"/>
      <c r="V58500" s="5"/>
    </row>
    <row r="58501" spans="4:22" x14ac:dyDescent="0.2">
      <c r="D58501" s="50"/>
      <c r="E58501" s="51"/>
      <c r="R58501" s="38"/>
      <c r="U58501" s="36"/>
      <c r="V58501" s="5"/>
    </row>
    <row r="58502" spans="4:22" x14ac:dyDescent="0.2">
      <c r="D58502" s="50"/>
      <c r="E58502" s="51"/>
      <c r="R58502" s="38"/>
      <c r="U58502" s="36"/>
      <c r="V58502" s="5"/>
    </row>
    <row r="58503" spans="4:22" x14ac:dyDescent="0.2">
      <c r="D58503" s="50"/>
      <c r="E58503" s="51"/>
      <c r="R58503" s="38"/>
      <c r="U58503" s="36"/>
      <c r="V58503" s="5"/>
    </row>
    <row r="58504" spans="4:22" x14ac:dyDescent="0.2">
      <c r="D58504" s="50"/>
      <c r="E58504" s="51"/>
      <c r="R58504" s="38"/>
      <c r="U58504" s="36"/>
      <c r="V58504" s="5"/>
    </row>
    <row r="58505" spans="4:22" x14ac:dyDescent="0.2">
      <c r="D58505" s="50"/>
      <c r="E58505" s="51"/>
      <c r="R58505" s="38"/>
      <c r="U58505" s="36"/>
      <c r="V58505" s="5"/>
    </row>
    <row r="58506" spans="4:22" x14ac:dyDescent="0.2">
      <c r="D58506" s="50"/>
      <c r="E58506" s="51"/>
      <c r="R58506" s="38"/>
      <c r="U58506" s="36"/>
      <c r="V58506" s="5"/>
    </row>
    <row r="58507" spans="4:22" x14ac:dyDescent="0.2">
      <c r="D58507" s="50"/>
      <c r="E58507" s="51"/>
      <c r="R58507" s="38"/>
      <c r="U58507" s="36"/>
      <c r="V58507" s="5"/>
    </row>
    <row r="58508" spans="4:22" x14ac:dyDescent="0.2">
      <c r="D58508" s="50"/>
      <c r="E58508" s="51"/>
      <c r="R58508" s="38"/>
      <c r="U58508" s="36"/>
      <c r="V58508" s="5"/>
    </row>
    <row r="58509" spans="4:22" x14ac:dyDescent="0.2">
      <c r="D58509" s="50"/>
      <c r="E58509" s="51"/>
      <c r="R58509" s="38"/>
      <c r="U58509" s="36"/>
      <c r="V58509" s="5"/>
    </row>
    <row r="58510" spans="4:22" x14ac:dyDescent="0.2">
      <c r="D58510" s="50"/>
      <c r="E58510" s="51"/>
      <c r="R58510" s="38"/>
      <c r="U58510" s="36"/>
      <c r="V58510" s="5"/>
    </row>
    <row r="58511" spans="4:22" x14ac:dyDescent="0.2">
      <c r="D58511" s="50"/>
      <c r="E58511" s="51"/>
      <c r="R58511" s="38"/>
      <c r="U58511" s="36"/>
      <c r="V58511" s="5"/>
    </row>
    <row r="58512" spans="4:22" x14ac:dyDescent="0.2">
      <c r="D58512" s="50"/>
      <c r="E58512" s="51"/>
      <c r="R58512" s="38"/>
      <c r="U58512" s="36"/>
      <c r="V58512" s="5"/>
    </row>
    <row r="58513" spans="4:22" x14ac:dyDescent="0.2">
      <c r="D58513" s="50"/>
      <c r="E58513" s="51"/>
      <c r="R58513" s="38"/>
      <c r="U58513" s="36"/>
      <c r="V58513" s="5"/>
    </row>
    <row r="58514" spans="4:22" x14ac:dyDescent="0.2">
      <c r="D58514" s="50"/>
      <c r="E58514" s="51"/>
      <c r="R58514" s="38"/>
      <c r="U58514" s="36"/>
      <c r="V58514" s="5"/>
    </row>
    <row r="58515" spans="4:22" x14ac:dyDescent="0.2">
      <c r="D58515" s="50"/>
      <c r="E58515" s="51"/>
      <c r="R58515" s="38"/>
      <c r="U58515" s="36"/>
      <c r="V58515" s="5"/>
    </row>
    <row r="58516" spans="4:22" x14ac:dyDescent="0.2">
      <c r="D58516" s="50"/>
      <c r="E58516" s="51"/>
      <c r="R58516" s="38"/>
      <c r="U58516" s="36"/>
      <c r="V58516" s="5"/>
    </row>
    <row r="58517" spans="4:22" x14ac:dyDescent="0.2">
      <c r="D58517" s="50"/>
      <c r="E58517" s="51"/>
      <c r="R58517" s="38"/>
      <c r="U58517" s="36"/>
      <c r="V58517" s="5"/>
    </row>
    <row r="58518" spans="4:22" x14ac:dyDescent="0.2">
      <c r="D58518" s="50"/>
      <c r="E58518" s="51"/>
      <c r="R58518" s="38"/>
      <c r="U58518" s="36"/>
      <c r="V58518" s="5"/>
    </row>
    <row r="58519" spans="4:22" x14ac:dyDescent="0.2">
      <c r="D58519" s="50"/>
      <c r="E58519" s="51"/>
      <c r="R58519" s="38"/>
      <c r="U58519" s="36"/>
      <c r="V58519" s="5"/>
    </row>
    <row r="58520" spans="4:22" x14ac:dyDescent="0.2">
      <c r="D58520" s="50"/>
      <c r="E58520" s="51"/>
      <c r="R58520" s="38"/>
      <c r="U58520" s="36"/>
      <c r="V58520" s="5"/>
    </row>
    <row r="58521" spans="4:22" x14ac:dyDescent="0.2">
      <c r="D58521" s="50"/>
      <c r="E58521" s="51"/>
      <c r="R58521" s="38"/>
      <c r="U58521" s="36"/>
      <c r="V58521" s="5"/>
    </row>
    <row r="58522" spans="4:22" x14ac:dyDescent="0.2">
      <c r="D58522" s="50"/>
      <c r="E58522" s="51"/>
      <c r="R58522" s="38"/>
      <c r="U58522" s="36"/>
      <c r="V58522" s="5"/>
    </row>
    <row r="58523" spans="4:22" x14ac:dyDescent="0.2">
      <c r="D58523" s="50"/>
      <c r="E58523" s="51"/>
      <c r="R58523" s="38"/>
      <c r="U58523" s="36"/>
      <c r="V58523" s="5"/>
    </row>
    <row r="58524" spans="4:22" x14ac:dyDescent="0.2">
      <c r="D58524" s="50"/>
      <c r="E58524" s="51"/>
      <c r="R58524" s="38"/>
      <c r="U58524" s="36"/>
      <c r="V58524" s="5"/>
    </row>
    <row r="58525" spans="4:22" x14ac:dyDescent="0.2">
      <c r="D58525" s="50"/>
      <c r="E58525" s="51"/>
      <c r="R58525" s="38"/>
      <c r="U58525" s="36"/>
      <c r="V58525" s="5"/>
    </row>
    <row r="58526" spans="4:22" x14ac:dyDescent="0.2">
      <c r="D58526" s="50"/>
      <c r="E58526" s="51"/>
      <c r="R58526" s="38"/>
      <c r="U58526" s="36"/>
      <c r="V58526" s="5"/>
    </row>
    <row r="58527" spans="4:22" x14ac:dyDescent="0.2">
      <c r="D58527" s="50"/>
      <c r="E58527" s="51"/>
      <c r="R58527" s="38"/>
      <c r="U58527" s="36"/>
      <c r="V58527" s="5"/>
    </row>
    <row r="58528" spans="4:22" x14ac:dyDescent="0.2">
      <c r="D58528" s="50"/>
      <c r="E58528" s="51"/>
      <c r="R58528" s="38"/>
      <c r="U58528" s="36"/>
      <c r="V58528" s="5"/>
    </row>
    <row r="58529" spans="4:22" x14ac:dyDescent="0.2">
      <c r="D58529" s="50"/>
      <c r="E58529" s="51"/>
      <c r="R58529" s="38"/>
      <c r="U58529" s="36"/>
      <c r="V58529" s="5"/>
    </row>
    <row r="58530" spans="4:22" x14ac:dyDescent="0.2">
      <c r="D58530" s="50"/>
      <c r="E58530" s="51"/>
      <c r="R58530" s="38"/>
      <c r="U58530" s="36"/>
      <c r="V58530" s="5"/>
    </row>
    <row r="58531" spans="4:22" x14ac:dyDescent="0.2">
      <c r="D58531" s="50"/>
      <c r="E58531" s="51"/>
      <c r="R58531" s="38"/>
      <c r="U58531" s="36"/>
      <c r="V58531" s="5"/>
    </row>
    <row r="58532" spans="4:22" x14ac:dyDescent="0.2">
      <c r="D58532" s="50"/>
      <c r="E58532" s="51"/>
      <c r="R58532" s="38"/>
      <c r="U58532" s="36"/>
      <c r="V58532" s="5"/>
    </row>
    <row r="58533" spans="4:22" x14ac:dyDescent="0.2">
      <c r="D58533" s="50"/>
      <c r="E58533" s="51"/>
      <c r="R58533" s="38"/>
      <c r="U58533" s="36"/>
      <c r="V58533" s="5"/>
    </row>
    <row r="58534" spans="4:22" x14ac:dyDescent="0.2">
      <c r="D58534" s="50"/>
      <c r="E58534" s="51"/>
      <c r="R58534" s="38"/>
      <c r="U58534" s="36"/>
      <c r="V58534" s="5"/>
    </row>
    <row r="58535" spans="4:22" x14ac:dyDescent="0.2">
      <c r="D58535" s="50"/>
      <c r="E58535" s="51"/>
      <c r="R58535" s="38"/>
      <c r="U58535" s="36"/>
      <c r="V58535" s="5"/>
    </row>
    <row r="58536" spans="4:22" x14ac:dyDescent="0.2">
      <c r="D58536" s="50"/>
      <c r="E58536" s="51"/>
      <c r="R58536" s="38"/>
      <c r="U58536" s="36"/>
      <c r="V58536" s="5"/>
    </row>
    <row r="58537" spans="4:22" x14ac:dyDescent="0.2">
      <c r="D58537" s="50"/>
      <c r="E58537" s="51"/>
      <c r="R58537" s="38"/>
      <c r="U58537" s="36"/>
      <c r="V58537" s="5"/>
    </row>
    <row r="58538" spans="4:22" x14ac:dyDescent="0.2">
      <c r="D58538" s="50"/>
      <c r="E58538" s="51"/>
      <c r="R58538" s="38"/>
      <c r="U58538" s="36"/>
      <c r="V58538" s="5"/>
    </row>
    <row r="58539" spans="4:22" x14ac:dyDescent="0.2">
      <c r="D58539" s="50"/>
      <c r="E58539" s="51"/>
      <c r="R58539" s="38"/>
      <c r="U58539" s="36"/>
      <c r="V58539" s="5"/>
    </row>
    <row r="58540" spans="4:22" x14ac:dyDescent="0.2">
      <c r="D58540" s="50"/>
      <c r="E58540" s="51"/>
      <c r="R58540" s="38"/>
      <c r="U58540" s="36"/>
      <c r="V58540" s="5"/>
    </row>
    <row r="58541" spans="4:22" x14ac:dyDescent="0.2">
      <c r="D58541" s="50"/>
      <c r="E58541" s="51"/>
      <c r="R58541" s="38"/>
      <c r="U58541" s="36"/>
      <c r="V58541" s="5"/>
    </row>
    <row r="58542" spans="4:22" x14ac:dyDescent="0.2">
      <c r="D58542" s="50"/>
      <c r="E58542" s="51"/>
      <c r="R58542" s="38"/>
      <c r="U58542" s="36"/>
      <c r="V58542" s="5"/>
    </row>
    <row r="58543" spans="4:22" x14ac:dyDescent="0.2">
      <c r="D58543" s="50"/>
      <c r="E58543" s="51"/>
      <c r="R58543" s="38"/>
      <c r="U58543" s="36"/>
      <c r="V58543" s="5"/>
    </row>
    <row r="58544" spans="4:22" x14ac:dyDescent="0.2">
      <c r="D58544" s="50"/>
      <c r="E58544" s="51"/>
      <c r="R58544" s="38"/>
      <c r="U58544" s="36"/>
      <c r="V58544" s="5"/>
    </row>
    <row r="58545" spans="4:22" x14ac:dyDescent="0.2">
      <c r="D58545" s="50"/>
      <c r="E58545" s="51"/>
      <c r="R58545" s="38"/>
      <c r="U58545" s="36"/>
      <c r="V58545" s="5"/>
    </row>
    <row r="58546" spans="4:22" x14ac:dyDescent="0.2">
      <c r="D58546" s="50"/>
      <c r="E58546" s="51"/>
      <c r="R58546" s="38"/>
      <c r="U58546" s="36"/>
      <c r="V58546" s="5"/>
    </row>
    <row r="58547" spans="4:22" x14ac:dyDescent="0.2">
      <c r="D58547" s="50"/>
      <c r="E58547" s="51"/>
      <c r="R58547" s="38"/>
      <c r="U58547" s="36"/>
      <c r="V58547" s="5"/>
    </row>
    <row r="58548" spans="4:22" x14ac:dyDescent="0.2">
      <c r="D58548" s="50"/>
      <c r="E58548" s="51"/>
      <c r="R58548" s="38"/>
      <c r="U58548" s="36"/>
      <c r="V58548" s="5"/>
    </row>
    <row r="58549" spans="4:22" x14ac:dyDescent="0.2">
      <c r="D58549" s="50"/>
      <c r="E58549" s="51"/>
      <c r="R58549" s="38"/>
      <c r="U58549" s="36"/>
      <c r="V58549" s="5"/>
    </row>
    <row r="58550" spans="4:22" x14ac:dyDescent="0.2">
      <c r="D58550" s="50"/>
      <c r="E58550" s="51"/>
      <c r="R58550" s="38"/>
      <c r="U58550" s="36"/>
      <c r="V58550" s="5"/>
    </row>
    <row r="58551" spans="4:22" x14ac:dyDescent="0.2">
      <c r="D58551" s="50"/>
      <c r="E58551" s="51"/>
      <c r="R58551" s="38"/>
      <c r="U58551" s="36"/>
      <c r="V58551" s="5"/>
    </row>
    <row r="58552" spans="4:22" x14ac:dyDescent="0.2">
      <c r="D58552" s="50"/>
      <c r="E58552" s="51"/>
      <c r="R58552" s="38"/>
      <c r="U58552" s="36"/>
      <c r="V58552" s="5"/>
    </row>
    <row r="58553" spans="4:22" x14ac:dyDescent="0.2">
      <c r="D58553" s="50"/>
      <c r="E58553" s="51"/>
      <c r="R58553" s="38"/>
      <c r="U58553" s="36"/>
      <c r="V58553" s="5"/>
    </row>
    <row r="58554" spans="4:22" x14ac:dyDescent="0.2">
      <c r="D58554" s="50"/>
      <c r="E58554" s="51"/>
      <c r="R58554" s="38"/>
      <c r="U58554" s="36"/>
      <c r="V58554" s="5"/>
    </row>
    <row r="58555" spans="4:22" x14ac:dyDescent="0.2">
      <c r="D58555" s="50"/>
      <c r="E58555" s="51"/>
      <c r="R58555" s="38"/>
      <c r="U58555" s="36"/>
      <c r="V58555" s="5"/>
    </row>
    <row r="58556" spans="4:22" x14ac:dyDescent="0.2">
      <c r="D58556" s="50"/>
      <c r="E58556" s="51"/>
      <c r="R58556" s="38"/>
      <c r="U58556" s="36"/>
      <c r="V58556" s="5"/>
    </row>
    <row r="58557" spans="4:22" x14ac:dyDescent="0.2">
      <c r="D58557" s="50"/>
      <c r="E58557" s="51"/>
      <c r="R58557" s="38"/>
      <c r="U58557" s="36"/>
      <c r="V58557" s="5"/>
    </row>
    <row r="58558" spans="4:22" x14ac:dyDescent="0.2">
      <c r="D58558" s="50"/>
      <c r="E58558" s="51"/>
      <c r="R58558" s="38"/>
      <c r="U58558" s="36"/>
      <c r="V58558" s="5"/>
    </row>
    <row r="58559" spans="4:22" x14ac:dyDescent="0.2">
      <c r="D58559" s="50"/>
      <c r="E58559" s="51"/>
      <c r="R58559" s="38"/>
      <c r="U58559" s="36"/>
      <c r="V58559" s="5"/>
    </row>
    <row r="58560" spans="4:22" x14ac:dyDescent="0.2">
      <c r="D58560" s="50"/>
      <c r="E58560" s="51"/>
      <c r="R58560" s="38"/>
      <c r="U58560" s="36"/>
      <c r="V58560" s="5"/>
    </row>
    <row r="58561" spans="4:22" x14ac:dyDescent="0.2">
      <c r="D58561" s="50"/>
      <c r="E58561" s="51"/>
      <c r="R58561" s="38"/>
      <c r="U58561" s="36"/>
      <c r="V58561" s="5"/>
    </row>
    <row r="58562" spans="4:22" x14ac:dyDescent="0.2">
      <c r="D58562" s="50"/>
      <c r="E58562" s="51"/>
      <c r="R58562" s="38"/>
      <c r="U58562" s="36"/>
      <c r="V58562" s="5"/>
    </row>
    <row r="58563" spans="4:22" x14ac:dyDescent="0.2">
      <c r="D58563" s="50"/>
      <c r="E58563" s="51"/>
      <c r="R58563" s="38"/>
      <c r="U58563" s="36"/>
      <c r="V58563" s="5"/>
    </row>
    <row r="58564" spans="4:22" x14ac:dyDescent="0.2">
      <c r="D58564" s="50"/>
      <c r="E58564" s="51"/>
      <c r="R58564" s="38"/>
      <c r="U58564" s="36"/>
      <c r="V58564" s="5"/>
    </row>
    <row r="58565" spans="4:22" x14ac:dyDescent="0.2">
      <c r="D58565" s="50"/>
      <c r="E58565" s="51"/>
      <c r="R58565" s="38"/>
      <c r="U58565" s="36"/>
      <c r="V58565" s="5"/>
    </row>
    <row r="58566" spans="4:22" x14ac:dyDescent="0.2">
      <c r="D58566" s="50"/>
      <c r="E58566" s="51"/>
      <c r="R58566" s="38"/>
      <c r="U58566" s="36"/>
      <c r="V58566" s="5"/>
    </row>
    <row r="58567" spans="4:22" x14ac:dyDescent="0.2">
      <c r="D58567" s="50"/>
      <c r="E58567" s="51"/>
      <c r="R58567" s="38"/>
      <c r="U58567" s="36"/>
      <c r="V58567" s="5"/>
    </row>
    <row r="58568" spans="4:22" x14ac:dyDescent="0.2">
      <c r="D58568" s="50"/>
      <c r="E58568" s="51"/>
      <c r="R58568" s="38"/>
      <c r="U58568" s="36"/>
      <c r="V58568" s="5"/>
    </row>
    <row r="58569" spans="4:22" x14ac:dyDescent="0.2">
      <c r="D58569" s="50"/>
      <c r="E58569" s="51"/>
      <c r="R58569" s="38"/>
      <c r="U58569" s="36"/>
      <c r="V58569" s="5"/>
    </row>
    <row r="58570" spans="4:22" x14ac:dyDescent="0.2">
      <c r="D58570" s="50"/>
      <c r="E58570" s="51"/>
      <c r="R58570" s="38"/>
      <c r="U58570" s="36"/>
      <c r="V58570" s="5"/>
    </row>
    <row r="58571" spans="4:22" x14ac:dyDescent="0.2">
      <c r="D58571" s="50"/>
      <c r="E58571" s="51"/>
      <c r="R58571" s="38"/>
      <c r="U58571" s="36"/>
      <c r="V58571" s="5"/>
    </row>
    <row r="58572" spans="4:22" x14ac:dyDescent="0.2">
      <c r="D58572" s="50"/>
      <c r="E58572" s="51"/>
      <c r="R58572" s="38"/>
      <c r="U58572" s="36"/>
      <c r="V58572" s="5"/>
    </row>
    <row r="58573" spans="4:22" x14ac:dyDescent="0.2">
      <c r="D58573" s="50"/>
      <c r="E58573" s="51"/>
      <c r="R58573" s="38"/>
      <c r="U58573" s="36"/>
      <c r="V58573" s="5"/>
    </row>
    <row r="58574" spans="4:22" x14ac:dyDescent="0.2">
      <c r="D58574" s="50"/>
      <c r="E58574" s="51"/>
      <c r="R58574" s="38"/>
      <c r="U58574" s="36"/>
      <c r="V58574" s="5"/>
    </row>
    <row r="58575" spans="4:22" x14ac:dyDescent="0.2">
      <c r="D58575" s="50"/>
      <c r="E58575" s="51"/>
      <c r="R58575" s="38"/>
      <c r="U58575" s="36"/>
      <c r="V58575" s="5"/>
    </row>
    <row r="58576" spans="4:22" x14ac:dyDescent="0.2">
      <c r="D58576" s="50"/>
      <c r="E58576" s="51"/>
      <c r="R58576" s="38"/>
      <c r="U58576" s="36"/>
      <c r="V58576" s="5"/>
    </row>
    <row r="58577" spans="4:22" x14ac:dyDescent="0.2">
      <c r="D58577" s="50"/>
      <c r="E58577" s="51"/>
      <c r="R58577" s="38"/>
      <c r="U58577" s="36"/>
      <c r="V58577" s="5"/>
    </row>
    <row r="58578" spans="4:22" x14ac:dyDescent="0.2">
      <c r="D58578" s="50"/>
      <c r="E58578" s="51"/>
      <c r="R58578" s="38"/>
      <c r="U58578" s="36"/>
      <c r="V58578" s="5"/>
    </row>
    <row r="58579" spans="4:22" x14ac:dyDescent="0.2">
      <c r="D58579" s="50"/>
      <c r="E58579" s="51"/>
      <c r="R58579" s="38"/>
      <c r="U58579" s="36"/>
      <c r="V58579" s="5"/>
    </row>
    <row r="58580" spans="4:22" x14ac:dyDescent="0.2">
      <c r="D58580" s="50"/>
      <c r="E58580" s="51"/>
      <c r="R58580" s="38"/>
      <c r="U58580" s="36"/>
      <c r="V58580" s="5"/>
    </row>
    <row r="58581" spans="4:22" x14ac:dyDescent="0.2">
      <c r="D58581" s="50"/>
      <c r="E58581" s="51"/>
      <c r="R58581" s="38"/>
      <c r="U58581" s="36"/>
      <c r="V58581" s="5"/>
    </row>
    <row r="58582" spans="4:22" x14ac:dyDescent="0.2">
      <c r="D58582" s="50"/>
      <c r="E58582" s="51"/>
      <c r="R58582" s="38"/>
      <c r="U58582" s="36"/>
      <c r="V58582" s="5"/>
    </row>
    <row r="58583" spans="4:22" x14ac:dyDescent="0.2">
      <c r="D58583" s="50"/>
      <c r="E58583" s="51"/>
      <c r="R58583" s="38"/>
      <c r="U58583" s="36"/>
      <c r="V58583" s="5"/>
    </row>
    <row r="58584" spans="4:22" x14ac:dyDescent="0.2">
      <c r="D58584" s="50"/>
      <c r="E58584" s="51"/>
      <c r="R58584" s="38"/>
      <c r="U58584" s="36"/>
      <c r="V58584" s="5"/>
    </row>
    <row r="58585" spans="4:22" x14ac:dyDescent="0.2">
      <c r="D58585" s="50"/>
      <c r="E58585" s="51"/>
      <c r="R58585" s="38"/>
      <c r="U58585" s="36"/>
      <c r="V58585" s="5"/>
    </row>
    <row r="58586" spans="4:22" x14ac:dyDescent="0.2">
      <c r="D58586" s="50"/>
      <c r="E58586" s="51"/>
      <c r="R58586" s="38"/>
      <c r="U58586" s="36"/>
      <c r="V58586" s="5"/>
    </row>
    <row r="58587" spans="4:22" x14ac:dyDescent="0.2">
      <c r="D58587" s="50"/>
      <c r="E58587" s="51"/>
      <c r="R58587" s="38"/>
      <c r="U58587" s="36"/>
      <c r="V58587" s="5"/>
    </row>
    <row r="58588" spans="4:22" x14ac:dyDescent="0.2">
      <c r="D58588" s="50"/>
      <c r="E58588" s="51"/>
      <c r="R58588" s="38"/>
      <c r="U58588" s="36"/>
      <c r="V58588" s="5"/>
    </row>
    <row r="58589" spans="4:22" x14ac:dyDescent="0.2">
      <c r="D58589" s="50"/>
      <c r="E58589" s="51"/>
      <c r="R58589" s="38"/>
      <c r="U58589" s="36"/>
      <c r="V58589" s="5"/>
    </row>
    <row r="58590" spans="4:22" x14ac:dyDescent="0.2">
      <c r="D58590" s="50"/>
      <c r="E58590" s="51"/>
      <c r="R58590" s="38"/>
      <c r="U58590" s="36"/>
      <c r="V58590" s="5"/>
    </row>
    <row r="58591" spans="4:22" x14ac:dyDescent="0.2">
      <c r="D58591" s="50"/>
      <c r="E58591" s="51"/>
      <c r="R58591" s="38"/>
      <c r="U58591" s="36"/>
      <c r="V58591" s="5"/>
    </row>
    <row r="58592" spans="4:22" x14ac:dyDescent="0.2">
      <c r="D58592" s="50"/>
      <c r="E58592" s="51"/>
      <c r="R58592" s="38"/>
      <c r="U58592" s="36"/>
      <c r="V58592" s="5"/>
    </row>
    <row r="58593" spans="4:22" x14ac:dyDescent="0.2">
      <c r="D58593" s="50"/>
      <c r="E58593" s="51"/>
      <c r="R58593" s="38"/>
      <c r="U58593" s="36"/>
      <c r="V58593" s="5"/>
    </row>
    <row r="58594" spans="4:22" x14ac:dyDescent="0.2">
      <c r="D58594" s="50"/>
      <c r="E58594" s="51"/>
      <c r="R58594" s="38"/>
      <c r="U58594" s="36"/>
      <c r="V58594" s="5"/>
    </row>
    <row r="58595" spans="4:22" x14ac:dyDescent="0.2">
      <c r="D58595" s="50"/>
      <c r="E58595" s="51"/>
      <c r="R58595" s="38"/>
      <c r="U58595" s="36"/>
      <c r="V58595" s="5"/>
    </row>
    <row r="58596" spans="4:22" x14ac:dyDescent="0.2">
      <c r="D58596" s="50"/>
      <c r="E58596" s="51"/>
      <c r="R58596" s="38"/>
      <c r="U58596" s="36"/>
      <c r="V58596" s="5"/>
    </row>
    <row r="58597" spans="4:22" x14ac:dyDescent="0.2">
      <c r="D58597" s="50"/>
      <c r="E58597" s="51"/>
      <c r="R58597" s="38"/>
      <c r="U58597" s="36"/>
      <c r="V58597" s="5"/>
    </row>
    <row r="58598" spans="4:22" x14ac:dyDescent="0.2">
      <c r="D58598" s="50"/>
      <c r="E58598" s="51"/>
      <c r="R58598" s="38"/>
      <c r="U58598" s="36"/>
      <c r="V58598" s="5"/>
    </row>
    <row r="58599" spans="4:22" x14ac:dyDescent="0.2">
      <c r="D58599" s="50"/>
      <c r="E58599" s="51"/>
      <c r="R58599" s="38"/>
      <c r="U58599" s="36"/>
      <c r="V58599" s="5"/>
    </row>
    <row r="58600" spans="4:22" x14ac:dyDescent="0.2">
      <c r="D58600" s="50"/>
      <c r="E58600" s="51"/>
      <c r="R58600" s="38"/>
      <c r="U58600" s="36"/>
      <c r="V58600" s="5"/>
    </row>
    <row r="58601" spans="4:22" x14ac:dyDescent="0.2">
      <c r="D58601" s="50"/>
      <c r="E58601" s="51"/>
      <c r="R58601" s="38"/>
      <c r="U58601" s="36"/>
      <c r="V58601" s="5"/>
    </row>
    <row r="58602" spans="4:22" x14ac:dyDescent="0.2">
      <c r="D58602" s="50"/>
      <c r="E58602" s="51"/>
      <c r="R58602" s="38"/>
      <c r="U58602" s="36"/>
      <c r="V58602" s="5"/>
    </row>
    <row r="58603" spans="4:22" x14ac:dyDescent="0.2">
      <c r="D58603" s="50"/>
      <c r="E58603" s="51"/>
      <c r="R58603" s="38"/>
      <c r="U58603" s="36"/>
      <c r="V58603" s="5"/>
    </row>
    <row r="58604" spans="4:22" x14ac:dyDescent="0.2">
      <c r="D58604" s="50"/>
      <c r="E58604" s="51"/>
      <c r="R58604" s="38"/>
      <c r="U58604" s="36"/>
      <c r="V58604" s="5"/>
    </row>
    <row r="58605" spans="4:22" x14ac:dyDescent="0.2">
      <c r="D58605" s="50"/>
      <c r="E58605" s="51"/>
      <c r="R58605" s="38"/>
      <c r="U58605" s="36"/>
      <c r="V58605" s="5"/>
    </row>
    <row r="58606" spans="4:22" x14ac:dyDescent="0.2">
      <c r="D58606" s="50"/>
      <c r="E58606" s="51"/>
      <c r="R58606" s="38"/>
      <c r="U58606" s="36"/>
      <c r="V58606" s="5"/>
    </row>
    <row r="58607" spans="4:22" x14ac:dyDescent="0.2">
      <c r="D58607" s="50"/>
      <c r="E58607" s="51"/>
      <c r="R58607" s="38"/>
      <c r="U58607" s="36"/>
      <c r="V58607" s="5"/>
    </row>
    <row r="58608" spans="4:22" x14ac:dyDescent="0.2">
      <c r="D58608" s="50"/>
      <c r="E58608" s="51"/>
      <c r="R58608" s="38"/>
      <c r="U58608" s="36"/>
      <c r="V58608" s="5"/>
    </row>
    <row r="58609" spans="4:22" x14ac:dyDescent="0.2">
      <c r="D58609" s="50"/>
      <c r="E58609" s="51"/>
      <c r="R58609" s="38"/>
      <c r="U58609" s="36"/>
      <c r="V58609" s="5"/>
    </row>
    <row r="58610" spans="4:22" x14ac:dyDescent="0.2">
      <c r="D58610" s="50"/>
      <c r="E58610" s="51"/>
      <c r="R58610" s="38"/>
      <c r="U58610" s="36"/>
      <c r="V58610" s="5"/>
    </row>
    <row r="58611" spans="4:22" x14ac:dyDescent="0.2">
      <c r="D58611" s="50"/>
      <c r="E58611" s="51"/>
      <c r="R58611" s="38"/>
      <c r="U58611" s="36"/>
      <c r="V58611" s="5"/>
    </row>
    <row r="58612" spans="4:22" x14ac:dyDescent="0.2">
      <c r="D58612" s="50"/>
      <c r="E58612" s="51"/>
      <c r="R58612" s="38"/>
      <c r="U58612" s="36"/>
      <c r="V58612" s="5"/>
    </row>
    <row r="58613" spans="4:22" x14ac:dyDescent="0.2">
      <c r="D58613" s="50"/>
      <c r="E58613" s="51"/>
      <c r="R58613" s="38"/>
      <c r="U58613" s="36"/>
      <c r="V58613" s="5"/>
    </row>
    <row r="58614" spans="4:22" x14ac:dyDescent="0.2">
      <c r="D58614" s="50"/>
      <c r="E58614" s="51"/>
      <c r="R58614" s="38"/>
      <c r="U58614" s="36"/>
      <c r="V58614" s="5"/>
    </row>
    <row r="58615" spans="4:22" x14ac:dyDescent="0.2">
      <c r="D58615" s="50"/>
      <c r="E58615" s="51"/>
      <c r="R58615" s="38"/>
      <c r="U58615" s="36"/>
      <c r="V58615" s="5"/>
    </row>
    <row r="58616" spans="4:22" x14ac:dyDescent="0.2">
      <c r="D58616" s="50"/>
      <c r="E58616" s="51"/>
      <c r="R58616" s="38"/>
      <c r="U58616" s="36"/>
      <c r="V58616" s="5"/>
    </row>
    <row r="58617" spans="4:22" x14ac:dyDescent="0.2">
      <c r="D58617" s="50"/>
      <c r="E58617" s="51"/>
      <c r="R58617" s="38"/>
      <c r="U58617" s="36"/>
      <c r="V58617" s="5"/>
    </row>
    <row r="58618" spans="4:22" x14ac:dyDescent="0.2">
      <c r="D58618" s="50"/>
      <c r="E58618" s="51"/>
      <c r="R58618" s="38"/>
      <c r="U58618" s="36"/>
      <c r="V58618" s="5"/>
    </row>
    <row r="58619" spans="4:22" x14ac:dyDescent="0.2">
      <c r="D58619" s="50"/>
      <c r="E58619" s="51"/>
      <c r="R58619" s="38"/>
      <c r="U58619" s="36"/>
      <c r="V58619" s="5"/>
    </row>
    <row r="58620" spans="4:22" x14ac:dyDescent="0.2">
      <c r="D58620" s="50"/>
      <c r="E58620" s="51"/>
      <c r="R58620" s="38"/>
      <c r="U58620" s="36"/>
      <c r="V58620" s="5"/>
    </row>
    <row r="58621" spans="4:22" x14ac:dyDescent="0.2">
      <c r="D58621" s="50"/>
      <c r="E58621" s="51"/>
      <c r="R58621" s="38"/>
      <c r="U58621" s="36"/>
      <c r="V58621" s="5"/>
    </row>
    <row r="58622" spans="4:22" x14ac:dyDescent="0.2">
      <c r="D58622" s="50"/>
      <c r="E58622" s="51"/>
      <c r="R58622" s="38"/>
      <c r="U58622" s="36"/>
      <c r="V58622" s="5"/>
    </row>
    <row r="58623" spans="4:22" x14ac:dyDescent="0.2">
      <c r="D58623" s="50"/>
      <c r="E58623" s="51"/>
      <c r="R58623" s="38"/>
      <c r="U58623" s="36"/>
      <c r="V58623" s="5"/>
    </row>
    <row r="58624" spans="4:22" x14ac:dyDescent="0.2">
      <c r="D58624" s="50"/>
      <c r="E58624" s="51"/>
      <c r="R58624" s="38"/>
      <c r="U58624" s="36"/>
      <c r="V58624" s="5"/>
    </row>
    <row r="58625" spans="4:22" x14ac:dyDescent="0.2">
      <c r="D58625" s="50"/>
      <c r="E58625" s="51"/>
      <c r="R58625" s="38"/>
      <c r="U58625" s="36"/>
      <c r="V58625" s="5"/>
    </row>
    <row r="58626" spans="4:22" x14ac:dyDescent="0.2">
      <c r="D58626" s="50"/>
      <c r="E58626" s="51"/>
      <c r="R58626" s="38"/>
      <c r="U58626" s="36"/>
      <c r="V58626" s="5"/>
    </row>
    <row r="58627" spans="4:22" x14ac:dyDescent="0.2">
      <c r="D58627" s="50"/>
      <c r="E58627" s="51"/>
      <c r="R58627" s="38"/>
      <c r="U58627" s="36"/>
      <c r="V58627" s="5"/>
    </row>
    <row r="58628" spans="4:22" x14ac:dyDescent="0.2">
      <c r="D58628" s="50"/>
      <c r="E58628" s="51"/>
      <c r="R58628" s="38"/>
      <c r="U58628" s="36"/>
      <c r="V58628" s="5"/>
    </row>
    <row r="58629" spans="4:22" x14ac:dyDescent="0.2">
      <c r="D58629" s="50"/>
      <c r="E58629" s="51"/>
      <c r="R58629" s="38"/>
      <c r="U58629" s="36"/>
      <c r="V58629" s="5"/>
    </row>
    <row r="58630" spans="4:22" x14ac:dyDescent="0.2">
      <c r="D58630" s="50"/>
      <c r="E58630" s="51"/>
      <c r="R58630" s="38"/>
      <c r="U58630" s="36"/>
      <c r="V58630" s="5"/>
    </row>
    <row r="58631" spans="4:22" x14ac:dyDescent="0.2">
      <c r="D58631" s="50"/>
      <c r="E58631" s="51"/>
      <c r="R58631" s="38"/>
      <c r="U58631" s="36"/>
      <c r="V58631" s="5"/>
    </row>
    <row r="58632" spans="4:22" x14ac:dyDescent="0.2">
      <c r="D58632" s="50"/>
      <c r="E58632" s="51"/>
      <c r="R58632" s="38"/>
      <c r="U58632" s="36"/>
      <c r="V58632" s="5"/>
    </row>
    <row r="58633" spans="4:22" x14ac:dyDescent="0.2">
      <c r="D58633" s="50"/>
      <c r="E58633" s="51"/>
      <c r="R58633" s="38"/>
      <c r="U58633" s="36"/>
      <c r="V58633" s="5"/>
    </row>
    <row r="58634" spans="4:22" x14ac:dyDescent="0.2">
      <c r="D58634" s="50"/>
      <c r="E58634" s="51"/>
      <c r="R58634" s="38"/>
      <c r="U58634" s="36"/>
      <c r="V58634" s="5"/>
    </row>
    <row r="58635" spans="4:22" x14ac:dyDescent="0.2">
      <c r="D58635" s="50"/>
      <c r="E58635" s="51"/>
      <c r="R58635" s="38"/>
      <c r="U58635" s="36"/>
      <c r="V58635" s="5"/>
    </row>
    <row r="58636" spans="4:22" x14ac:dyDescent="0.2">
      <c r="D58636" s="50"/>
      <c r="E58636" s="51"/>
      <c r="R58636" s="38"/>
      <c r="U58636" s="36"/>
      <c r="V58636" s="5"/>
    </row>
    <row r="58637" spans="4:22" x14ac:dyDescent="0.2">
      <c r="D58637" s="50"/>
      <c r="E58637" s="51"/>
      <c r="R58637" s="38"/>
      <c r="U58637" s="36"/>
      <c r="V58637" s="5"/>
    </row>
    <row r="58638" spans="4:22" x14ac:dyDescent="0.2">
      <c r="D58638" s="50"/>
      <c r="E58638" s="51"/>
      <c r="R58638" s="38"/>
      <c r="U58638" s="36"/>
      <c r="V58638" s="5"/>
    </row>
    <row r="58639" spans="4:22" x14ac:dyDescent="0.2">
      <c r="D58639" s="50"/>
      <c r="E58639" s="51"/>
      <c r="R58639" s="38"/>
      <c r="U58639" s="36"/>
      <c r="V58639" s="5"/>
    </row>
    <row r="58640" spans="4:22" x14ac:dyDescent="0.2">
      <c r="D58640" s="50"/>
      <c r="E58640" s="51"/>
      <c r="R58640" s="38"/>
      <c r="U58640" s="36"/>
      <c r="V58640" s="5"/>
    </row>
    <row r="58641" spans="4:22" x14ac:dyDescent="0.2">
      <c r="D58641" s="50"/>
      <c r="E58641" s="51"/>
      <c r="R58641" s="38"/>
      <c r="U58641" s="36"/>
      <c r="V58641" s="5"/>
    </row>
    <row r="58642" spans="4:22" x14ac:dyDescent="0.2">
      <c r="D58642" s="50"/>
      <c r="E58642" s="51"/>
      <c r="R58642" s="38"/>
      <c r="U58642" s="36"/>
      <c r="V58642" s="5"/>
    </row>
    <row r="58643" spans="4:22" x14ac:dyDescent="0.2">
      <c r="D58643" s="50"/>
      <c r="E58643" s="51"/>
      <c r="R58643" s="38"/>
      <c r="U58643" s="36"/>
      <c r="V58643" s="5"/>
    </row>
    <row r="58644" spans="4:22" x14ac:dyDescent="0.2">
      <c r="D58644" s="50"/>
      <c r="E58644" s="51"/>
      <c r="R58644" s="38"/>
      <c r="U58644" s="36"/>
      <c r="V58644" s="5"/>
    </row>
    <row r="58645" spans="4:22" x14ac:dyDescent="0.2">
      <c r="D58645" s="50"/>
      <c r="E58645" s="51"/>
      <c r="R58645" s="38"/>
      <c r="U58645" s="36"/>
      <c r="V58645" s="5"/>
    </row>
    <row r="58646" spans="4:22" x14ac:dyDescent="0.2">
      <c r="D58646" s="50"/>
      <c r="E58646" s="51"/>
      <c r="R58646" s="38"/>
      <c r="U58646" s="36"/>
      <c r="V58646" s="5"/>
    </row>
    <row r="58647" spans="4:22" x14ac:dyDescent="0.2">
      <c r="D58647" s="50"/>
      <c r="E58647" s="51"/>
      <c r="R58647" s="38"/>
      <c r="U58647" s="36"/>
      <c r="V58647" s="5"/>
    </row>
    <row r="58648" spans="4:22" x14ac:dyDescent="0.2">
      <c r="D58648" s="50"/>
      <c r="E58648" s="51"/>
      <c r="R58648" s="38"/>
      <c r="U58648" s="36"/>
      <c r="V58648" s="5"/>
    </row>
    <row r="58649" spans="4:22" x14ac:dyDescent="0.2">
      <c r="D58649" s="50"/>
      <c r="E58649" s="51"/>
      <c r="R58649" s="38"/>
      <c r="U58649" s="36"/>
      <c r="V58649" s="5"/>
    </row>
    <row r="58650" spans="4:22" x14ac:dyDescent="0.2">
      <c r="D58650" s="50"/>
      <c r="E58650" s="51"/>
      <c r="R58650" s="38"/>
      <c r="U58650" s="36"/>
      <c r="V58650" s="5"/>
    </row>
    <row r="58651" spans="4:22" x14ac:dyDescent="0.2">
      <c r="D58651" s="50"/>
      <c r="E58651" s="51"/>
      <c r="R58651" s="38"/>
      <c r="U58651" s="36"/>
      <c r="V58651" s="5"/>
    </row>
    <row r="58652" spans="4:22" x14ac:dyDescent="0.2">
      <c r="D58652" s="50"/>
      <c r="E58652" s="51"/>
      <c r="R58652" s="38"/>
      <c r="U58652" s="36"/>
      <c r="V58652" s="5"/>
    </row>
    <row r="58653" spans="4:22" x14ac:dyDescent="0.2">
      <c r="D58653" s="50"/>
      <c r="E58653" s="51"/>
      <c r="R58653" s="38"/>
      <c r="U58653" s="36"/>
      <c r="V58653" s="5"/>
    </row>
    <row r="58654" spans="4:22" x14ac:dyDescent="0.2">
      <c r="D58654" s="50"/>
      <c r="E58654" s="51"/>
      <c r="R58654" s="38"/>
      <c r="U58654" s="36"/>
      <c r="V58654" s="5"/>
    </row>
    <row r="58655" spans="4:22" x14ac:dyDescent="0.2">
      <c r="D58655" s="50"/>
      <c r="E58655" s="51"/>
      <c r="R58655" s="38"/>
      <c r="U58655" s="36"/>
      <c r="V58655" s="5"/>
    </row>
    <row r="58656" spans="4:22" x14ac:dyDescent="0.2">
      <c r="D58656" s="50"/>
      <c r="E58656" s="51"/>
      <c r="R58656" s="38"/>
      <c r="U58656" s="36"/>
      <c r="V58656" s="5"/>
    </row>
    <row r="58657" spans="4:22" x14ac:dyDescent="0.2">
      <c r="D58657" s="50"/>
      <c r="E58657" s="51"/>
      <c r="R58657" s="38"/>
      <c r="U58657" s="36"/>
      <c r="V58657" s="5"/>
    </row>
    <row r="58658" spans="4:22" x14ac:dyDescent="0.2">
      <c r="D58658" s="50"/>
      <c r="E58658" s="51"/>
      <c r="R58658" s="38"/>
      <c r="U58658" s="36"/>
      <c r="V58658" s="5"/>
    </row>
    <row r="58659" spans="4:22" x14ac:dyDescent="0.2">
      <c r="D58659" s="50"/>
      <c r="E58659" s="51"/>
      <c r="R58659" s="38"/>
      <c r="U58659" s="36"/>
      <c r="V58659" s="5"/>
    </row>
    <row r="58660" spans="4:22" x14ac:dyDescent="0.2">
      <c r="D58660" s="50"/>
      <c r="E58660" s="51"/>
      <c r="R58660" s="38"/>
      <c r="U58660" s="36"/>
      <c r="V58660" s="5"/>
    </row>
    <row r="58661" spans="4:22" x14ac:dyDescent="0.2">
      <c r="D58661" s="50"/>
      <c r="E58661" s="51"/>
      <c r="R58661" s="38"/>
      <c r="U58661" s="36"/>
      <c r="V58661" s="5"/>
    </row>
    <row r="58662" spans="4:22" x14ac:dyDescent="0.2">
      <c r="D58662" s="50"/>
      <c r="E58662" s="51"/>
      <c r="R58662" s="38"/>
      <c r="U58662" s="36"/>
      <c r="V58662" s="5"/>
    </row>
    <row r="58663" spans="4:22" x14ac:dyDescent="0.2">
      <c r="D58663" s="50"/>
      <c r="E58663" s="51"/>
      <c r="R58663" s="38"/>
      <c r="U58663" s="36"/>
      <c r="V58663" s="5"/>
    </row>
    <row r="58664" spans="4:22" x14ac:dyDescent="0.2">
      <c r="D58664" s="50"/>
      <c r="E58664" s="51"/>
      <c r="R58664" s="38"/>
      <c r="U58664" s="36"/>
      <c r="V58664" s="5"/>
    </row>
    <row r="58665" spans="4:22" x14ac:dyDescent="0.2">
      <c r="D58665" s="50"/>
      <c r="E58665" s="51"/>
      <c r="R58665" s="38"/>
      <c r="U58665" s="36"/>
      <c r="V58665" s="5"/>
    </row>
    <row r="58666" spans="4:22" x14ac:dyDescent="0.2">
      <c r="D58666" s="50"/>
      <c r="E58666" s="51"/>
      <c r="R58666" s="38"/>
      <c r="U58666" s="36"/>
      <c r="V58666" s="5"/>
    </row>
    <row r="58667" spans="4:22" x14ac:dyDescent="0.2">
      <c r="D58667" s="50"/>
      <c r="E58667" s="51"/>
      <c r="R58667" s="38"/>
      <c r="U58667" s="36"/>
      <c r="V58667" s="5"/>
    </row>
    <row r="58668" spans="4:22" x14ac:dyDescent="0.2">
      <c r="D58668" s="50"/>
      <c r="E58668" s="51"/>
      <c r="R58668" s="38"/>
      <c r="U58668" s="36"/>
      <c r="V58668" s="5"/>
    </row>
    <row r="58669" spans="4:22" x14ac:dyDescent="0.2">
      <c r="D58669" s="50"/>
      <c r="E58669" s="51"/>
      <c r="R58669" s="38"/>
      <c r="U58669" s="36"/>
      <c r="V58669" s="5"/>
    </row>
    <row r="58670" spans="4:22" x14ac:dyDescent="0.2">
      <c r="D58670" s="50"/>
      <c r="E58670" s="51"/>
      <c r="R58670" s="38"/>
      <c r="U58670" s="36"/>
      <c r="V58670" s="5"/>
    </row>
    <row r="58671" spans="4:22" x14ac:dyDescent="0.2">
      <c r="D58671" s="50"/>
      <c r="E58671" s="51"/>
      <c r="R58671" s="38"/>
      <c r="U58671" s="36"/>
      <c r="V58671" s="5"/>
    </row>
    <row r="58672" spans="4:22" x14ac:dyDescent="0.2">
      <c r="D58672" s="50"/>
      <c r="E58672" s="51"/>
      <c r="R58672" s="38"/>
      <c r="U58672" s="36"/>
      <c r="V58672" s="5"/>
    </row>
    <row r="58673" spans="4:22" x14ac:dyDescent="0.2">
      <c r="D58673" s="50"/>
      <c r="E58673" s="51"/>
      <c r="R58673" s="38"/>
      <c r="U58673" s="36"/>
      <c r="V58673" s="5"/>
    </row>
    <row r="58674" spans="4:22" x14ac:dyDescent="0.2">
      <c r="D58674" s="50"/>
      <c r="E58674" s="51"/>
      <c r="R58674" s="38"/>
      <c r="U58674" s="36"/>
      <c r="V58674" s="5"/>
    </row>
    <row r="58675" spans="4:22" x14ac:dyDescent="0.2">
      <c r="D58675" s="50"/>
      <c r="E58675" s="51"/>
      <c r="R58675" s="38"/>
      <c r="U58675" s="36"/>
      <c r="V58675" s="5"/>
    </row>
    <row r="58676" spans="4:22" x14ac:dyDescent="0.2">
      <c r="D58676" s="50"/>
      <c r="E58676" s="51"/>
      <c r="R58676" s="38"/>
      <c r="U58676" s="36"/>
      <c r="V58676" s="5"/>
    </row>
    <row r="58677" spans="4:22" x14ac:dyDescent="0.2">
      <c r="D58677" s="50"/>
      <c r="E58677" s="51"/>
      <c r="R58677" s="38"/>
      <c r="U58677" s="36"/>
      <c r="V58677" s="5"/>
    </row>
    <row r="58678" spans="4:22" x14ac:dyDescent="0.2">
      <c r="D58678" s="50"/>
      <c r="E58678" s="51"/>
      <c r="R58678" s="38"/>
      <c r="U58678" s="36"/>
      <c r="V58678" s="5"/>
    </row>
    <row r="58679" spans="4:22" x14ac:dyDescent="0.2">
      <c r="D58679" s="50"/>
      <c r="E58679" s="51"/>
      <c r="R58679" s="38"/>
      <c r="U58679" s="36"/>
      <c r="V58679" s="5"/>
    </row>
    <row r="58680" spans="4:22" x14ac:dyDescent="0.2">
      <c r="D58680" s="50"/>
      <c r="E58680" s="51"/>
      <c r="R58680" s="38"/>
      <c r="U58680" s="36"/>
      <c r="V58680" s="5"/>
    </row>
    <row r="58681" spans="4:22" x14ac:dyDescent="0.2">
      <c r="D58681" s="50"/>
      <c r="E58681" s="51"/>
      <c r="R58681" s="38"/>
      <c r="U58681" s="36"/>
      <c r="V58681" s="5"/>
    </row>
    <row r="58682" spans="4:22" x14ac:dyDescent="0.2">
      <c r="D58682" s="50"/>
      <c r="E58682" s="51"/>
      <c r="R58682" s="38"/>
      <c r="U58682" s="36"/>
      <c r="V58682" s="5"/>
    </row>
    <row r="58683" spans="4:22" x14ac:dyDescent="0.2">
      <c r="D58683" s="50"/>
      <c r="E58683" s="51"/>
      <c r="R58683" s="38"/>
      <c r="U58683" s="36"/>
      <c r="V58683" s="5"/>
    </row>
    <row r="58684" spans="4:22" x14ac:dyDescent="0.2">
      <c r="D58684" s="50"/>
      <c r="E58684" s="51"/>
      <c r="R58684" s="38"/>
      <c r="U58684" s="36"/>
      <c r="V58684" s="5"/>
    </row>
    <row r="58685" spans="4:22" x14ac:dyDescent="0.2">
      <c r="D58685" s="50"/>
      <c r="E58685" s="51"/>
      <c r="R58685" s="38"/>
      <c r="U58685" s="36"/>
      <c r="V58685" s="5"/>
    </row>
    <row r="58686" spans="4:22" x14ac:dyDescent="0.2">
      <c r="D58686" s="50"/>
      <c r="E58686" s="51"/>
      <c r="R58686" s="38"/>
      <c r="U58686" s="36"/>
      <c r="V58686" s="5"/>
    </row>
    <row r="58687" spans="4:22" x14ac:dyDescent="0.2">
      <c r="D58687" s="50"/>
      <c r="E58687" s="51"/>
      <c r="R58687" s="38"/>
      <c r="U58687" s="36"/>
      <c r="V58687" s="5"/>
    </row>
    <row r="58688" spans="4:22" x14ac:dyDescent="0.2">
      <c r="D58688" s="50"/>
      <c r="E58688" s="51"/>
      <c r="R58688" s="38"/>
      <c r="U58688" s="36"/>
      <c r="V58688" s="5"/>
    </row>
    <row r="58689" spans="4:22" x14ac:dyDescent="0.2">
      <c r="D58689" s="50"/>
      <c r="E58689" s="51"/>
      <c r="R58689" s="38"/>
      <c r="U58689" s="36"/>
      <c r="V58689" s="5"/>
    </row>
    <row r="58690" spans="4:22" x14ac:dyDescent="0.2">
      <c r="D58690" s="50"/>
      <c r="E58690" s="51"/>
      <c r="R58690" s="38"/>
      <c r="U58690" s="36"/>
      <c r="V58690" s="5"/>
    </row>
    <row r="58691" spans="4:22" x14ac:dyDescent="0.2">
      <c r="D58691" s="50"/>
      <c r="E58691" s="51"/>
      <c r="R58691" s="38"/>
      <c r="U58691" s="36"/>
      <c r="V58691" s="5"/>
    </row>
    <row r="58692" spans="4:22" x14ac:dyDescent="0.2">
      <c r="D58692" s="50"/>
      <c r="E58692" s="51"/>
      <c r="R58692" s="38"/>
      <c r="U58692" s="36"/>
      <c r="V58692" s="5"/>
    </row>
    <row r="58693" spans="4:22" x14ac:dyDescent="0.2">
      <c r="D58693" s="50"/>
      <c r="E58693" s="51"/>
      <c r="R58693" s="38"/>
      <c r="U58693" s="36"/>
      <c r="V58693" s="5"/>
    </row>
    <row r="58694" spans="4:22" x14ac:dyDescent="0.2">
      <c r="D58694" s="50"/>
      <c r="E58694" s="51"/>
      <c r="R58694" s="38"/>
      <c r="U58694" s="36"/>
      <c r="V58694" s="5"/>
    </row>
    <row r="58695" spans="4:22" x14ac:dyDescent="0.2">
      <c r="D58695" s="50"/>
      <c r="E58695" s="51"/>
      <c r="R58695" s="38"/>
      <c r="U58695" s="36"/>
      <c r="V58695" s="5"/>
    </row>
    <row r="58696" spans="4:22" x14ac:dyDescent="0.2">
      <c r="D58696" s="50"/>
      <c r="E58696" s="51"/>
      <c r="R58696" s="38"/>
      <c r="U58696" s="36"/>
      <c r="V58696" s="5"/>
    </row>
    <row r="58697" spans="4:22" x14ac:dyDescent="0.2">
      <c r="D58697" s="50"/>
      <c r="E58697" s="51"/>
      <c r="R58697" s="38"/>
      <c r="U58697" s="36"/>
      <c r="V58697" s="5"/>
    </row>
    <row r="58698" spans="4:22" x14ac:dyDescent="0.2">
      <c r="D58698" s="50"/>
      <c r="E58698" s="51"/>
      <c r="R58698" s="38"/>
      <c r="U58698" s="36"/>
      <c r="V58698" s="5"/>
    </row>
    <row r="58699" spans="4:22" x14ac:dyDescent="0.2">
      <c r="D58699" s="50"/>
      <c r="E58699" s="51"/>
      <c r="R58699" s="38"/>
      <c r="U58699" s="36"/>
      <c r="V58699" s="5"/>
    </row>
    <row r="58700" spans="4:22" x14ac:dyDescent="0.2">
      <c r="D58700" s="50"/>
      <c r="E58700" s="51"/>
      <c r="R58700" s="38"/>
      <c r="U58700" s="36"/>
      <c r="V58700" s="5"/>
    </row>
    <row r="58701" spans="4:22" x14ac:dyDescent="0.2">
      <c r="D58701" s="50"/>
      <c r="E58701" s="51"/>
      <c r="R58701" s="38"/>
      <c r="U58701" s="36"/>
      <c r="V58701" s="5"/>
    </row>
    <row r="58702" spans="4:22" x14ac:dyDescent="0.2">
      <c r="D58702" s="50"/>
      <c r="E58702" s="51"/>
      <c r="R58702" s="38"/>
      <c r="U58702" s="36"/>
      <c r="V58702" s="5"/>
    </row>
    <row r="58703" spans="4:22" x14ac:dyDescent="0.2">
      <c r="D58703" s="50"/>
      <c r="E58703" s="51"/>
      <c r="R58703" s="38"/>
      <c r="U58703" s="36"/>
      <c r="V58703" s="5"/>
    </row>
    <row r="58704" spans="4:22" x14ac:dyDescent="0.2">
      <c r="D58704" s="50"/>
      <c r="E58704" s="51"/>
      <c r="R58704" s="38"/>
      <c r="U58704" s="36"/>
      <c r="V58704" s="5"/>
    </row>
    <row r="58705" spans="4:22" x14ac:dyDescent="0.2">
      <c r="D58705" s="50"/>
      <c r="E58705" s="51"/>
      <c r="R58705" s="38"/>
      <c r="U58705" s="36"/>
      <c r="V58705" s="5"/>
    </row>
    <row r="58706" spans="4:22" x14ac:dyDescent="0.2">
      <c r="D58706" s="50"/>
      <c r="E58706" s="51"/>
      <c r="R58706" s="38"/>
      <c r="U58706" s="36"/>
      <c r="V58706" s="5"/>
    </row>
    <row r="58707" spans="4:22" x14ac:dyDescent="0.2">
      <c r="D58707" s="50"/>
      <c r="E58707" s="51"/>
      <c r="R58707" s="38"/>
      <c r="U58707" s="36"/>
      <c r="V58707" s="5"/>
    </row>
    <row r="58708" spans="4:22" x14ac:dyDescent="0.2">
      <c r="D58708" s="50"/>
      <c r="E58708" s="51"/>
      <c r="R58708" s="38"/>
      <c r="U58708" s="36"/>
      <c r="V58708" s="5"/>
    </row>
    <row r="58709" spans="4:22" x14ac:dyDescent="0.2">
      <c r="D58709" s="50"/>
      <c r="E58709" s="51"/>
      <c r="R58709" s="38"/>
      <c r="U58709" s="36"/>
      <c r="V58709" s="5"/>
    </row>
    <row r="58710" spans="4:22" x14ac:dyDescent="0.2">
      <c r="D58710" s="50"/>
      <c r="E58710" s="51"/>
      <c r="R58710" s="38"/>
      <c r="U58710" s="36"/>
      <c r="V58710" s="5"/>
    </row>
    <row r="58711" spans="4:22" x14ac:dyDescent="0.2">
      <c r="D58711" s="50"/>
      <c r="E58711" s="51"/>
      <c r="R58711" s="38"/>
      <c r="U58711" s="36"/>
      <c r="V58711" s="5"/>
    </row>
    <row r="58712" spans="4:22" x14ac:dyDescent="0.2">
      <c r="D58712" s="50"/>
      <c r="E58712" s="51"/>
      <c r="R58712" s="38"/>
      <c r="U58712" s="36"/>
      <c r="V58712" s="5"/>
    </row>
    <row r="58713" spans="4:22" x14ac:dyDescent="0.2">
      <c r="D58713" s="50"/>
      <c r="E58713" s="51"/>
      <c r="R58713" s="38"/>
      <c r="U58713" s="36"/>
      <c r="V58713" s="5"/>
    </row>
    <row r="58714" spans="4:22" x14ac:dyDescent="0.2">
      <c r="D58714" s="50"/>
      <c r="E58714" s="51"/>
      <c r="R58714" s="38"/>
      <c r="U58714" s="36"/>
      <c r="V58714" s="5"/>
    </row>
    <row r="58715" spans="4:22" x14ac:dyDescent="0.2">
      <c r="D58715" s="50"/>
      <c r="E58715" s="51"/>
      <c r="R58715" s="38"/>
      <c r="U58715" s="36"/>
      <c r="V58715" s="5"/>
    </row>
    <row r="58716" spans="4:22" x14ac:dyDescent="0.2">
      <c r="D58716" s="50"/>
      <c r="E58716" s="51"/>
      <c r="R58716" s="38"/>
      <c r="U58716" s="36"/>
      <c r="V58716" s="5"/>
    </row>
    <row r="58717" spans="4:22" x14ac:dyDescent="0.2">
      <c r="D58717" s="50"/>
      <c r="E58717" s="51"/>
      <c r="R58717" s="38"/>
      <c r="U58717" s="36"/>
      <c r="V58717" s="5"/>
    </row>
    <row r="58718" spans="4:22" x14ac:dyDescent="0.2">
      <c r="D58718" s="50"/>
      <c r="E58718" s="51"/>
      <c r="R58718" s="38"/>
      <c r="U58718" s="36"/>
      <c r="V58718" s="5"/>
    </row>
    <row r="58719" spans="4:22" x14ac:dyDescent="0.2">
      <c r="D58719" s="50"/>
      <c r="E58719" s="51"/>
      <c r="R58719" s="38"/>
      <c r="U58719" s="36"/>
      <c r="V58719" s="5"/>
    </row>
    <row r="58720" spans="4:22" x14ac:dyDescent="0.2">
      <c r="D58720" s="50"/>
      <c r="E58720" s="51"/>
      <c r="R58720" s="38"/>
      <c r="U58720" s="36"/>
      <c r="V58720" s="5"/>
    </row>
    <row r="58721" spans="4:22" x14ac:dyDescent="0.2">
      <c r="D58721" s="50"/>
      <c r="E58721" s="51"/>
      <c r="R58721" s="38"/>
      <c r="U58721" s="36"/>
      <c r="V58721" s="5"/>
    </row>
    <row r="58722" spans="4:22" x14ac:dyDescent="0.2">
      <c r="D58722" s="50"/>
      <c r="E58722" s="51"/>
      <c r="R58722" s="38"/>
      <c r="U58722" s="36"/>
      <c r="V58722" s="5"/>
    </row>
    <row r="58723" spans="4:22" x14ac:dyDescent="0.2">
      <c r="D58723" s="50"/>
      <c r="E58723" s="51"/>
      <c r="R58723" s="38"/>
      <c r="U58723" s="36"/>
      <c r="V58723" s="5"/>
    </row>
    <row r="58724" spans="4:22" x14ac:dyDescent="0.2">
      <c r="D58724" s="50"/>
      <c r="E58724" s="51"/>
      <c r="R58724" s="38"/>
      <c r="U58724" s="36"/>
      <c r="V58724" s="5"/>
    </row>
    <row r="58725" spans="4:22" x14ac:dyDescent="0.2">
      <c r="D58725" s="50"/>
      <c r="E58725" s="51"/>
      <c r="R58725" s="38"/>
      <c r="U58725" s="36"/>
      <c r="V58725" s="5"/>
    </row>
    <row r="58726" spans="4:22" x14ac:dyDescent="0.2">
      <c r="D58726" s="50"/>
      <c r="E58726" s="51"/>
      <c r="R58726" s="38"/>
      <c r="U58726" s="36"/>
      <c r="V58726" s="5"/>
    </row>
    <row r="58727" spans="4:22" x14ac:dyDescent="0.2">
      <c r="D58727" s="50"/>
      <c r="E58727" s="51"/>
      <c r="R58727" s="38"/>
      <c r="U58727" s="36"/>
      <c r="V58727" s="5"/>
    </row>
    <row r="58728" spans="4:22" x14ac:dyDescent="0.2">
      <c r="D58728" s="50"/>
      <c r="E58728" s="51"/>
      <c r="R58728" s="38"/>
      <c r="U58728" s="36"/>
      <c r="V58728" s="5"/>
    </row>
    <row r="58729" spans="4:22" x14ac:dyDescent="0.2">
      <c r="D58729" s="50"/>
      <c r="E58729" s="51"/>
      <c r="R58729" s="38"/>
      <c r="U58729" s="36"/>
      <c r="V58729" s="5"/>
    </row>
    <row r="58730" spans="4:22" x14ac:dyDescent="0.2">
      <c r="D58730" s="50"/>
      <c r="E58730" s="51"/>
      <c r="R58730" s="38"/>
      <c r="U58730" s="36"/>
      <c r="V58730" s="5"/>
    </row>
    <row r="58731" spans="4:22" x14ac:dyDescent="0.2">
      <c r="D58731" s="50"/>
      <c r="E58731" s="51"/>
      <c r="R58731" s="38"/>
      <c r="U58731" s="36"/>
      <c r="V58731" s="5"/>
    </row>
    <row r="58732" spans="4:22" x14ac:dyDescent="0.2">
      <c r="D58732" s="50"/>
      <c r="E58732" s="51"/>
      <c r="R58732" s="38"/>
      <c r="U58732" s="36"/>
      <c r="V58732" s="5"/>
    </row>
    <row r="58733" spans="4:22" x14ac:dyDescent="0.2">
      <c r="D58733" s="50"/>
      <c r="E58733" s="51"/>
      <c r="R58733" s="38"/>
      <c r="U58733" s="36"/>
      <c r="V58733" s="5"/>
    </row>
    <row r="58734" spans="4:22" x14ac:dyDescent="0.2">
      <c r="D58734" s="50"/>
      <c r="E58734" s="51"/>
      <c r="R58734" s="38"/>
      <c r="U58734" s="36"/>
      <c r="V58734" s="5"/>
    </row>
    <row r="58735" spans="4:22" x14ac:dyDescent="0.2">
      <c r="D58735" s="50"/>
      <c r="E58735" s="51"/>
      <c r="R58735" s="38"/>
      <c r="U58735" s="36"/>
      <c r="V58735" s="5"/>
    </row>
    <row r="58736" spans="4:22" x14ac:dyDescent="0.2">
      <c r="D58736" s="50"/>
      <c r="E58736" s="51"/>
      <c r="R58736" s="38"/>
      <c r="U58736" s="36"/>
      <c r="V58736" s="5"/>
    </row>
    <row r="58737" spans="4:22" x14ac:dyDescent="0.2">
      <c r="D58737" s="50"/>
      <c r="E58737" s="51"/>
      <c r="R58737" s="38"/>
      <c r="U58737" s="36"/>
      <c r="V58737" s="5"/>
    </row>
    <row r="58738" spans="4:22" x14ac:dyDescent="0.2">
      <c r="D58738" s="50"/>
      <c r="E58738" s="51"/>
      <c r="R58738" s="38"/>
      <c r="U58738" s="36"/>
      <c r="V58738" s="5"/>
    </row>
    <row r="58739" spans="4:22" x14ac:dyDescent="0.2">
      <c r="D58739" s="50"/>
      <c r="E58739" s="51"/>
      <c r="R58739" s="38"/>
      <c r="U58739" s="36"/>
      <c r="V58739" s="5"/>
    </row>
    <row r="58740" spans="4:22" x14ac:dyDescent="0.2">
      <c r="D58740" s="50"/>
      <c r="E58740" s="51"/>
      <c r="R58740" s="38"/>
      <c r="U58740" s="36"/>
      <c r="V58740" s="5"/>
    </row>
    <row r="58741" spans="4:22" x14ac:dyDescent="0.2">
      <c r="D58741" s="50"/>
      <c r="E58741" s="51"/>
      <c r="R58741" s="38"/>
      <c r="U58741" s="36"/>
      <c r="V58741" s="5"/>
    </row>
    <row r="58742" spans="4:22" x14ac:dyDescent="0.2">
      <c r="D58742" s="50"/>
      <c r="E58742" s="51"/>
      <c r="R58742" s="38"/>
      <c r="U58742" s="36"/>
      <c r="V58742" s="5"/>
    </row>
    <row r="58743" spans="4:22" x14ac:dyDescent="0.2">
      <c r="D58743" s="50"/>
      <c r="E58743" s="51"/>
      <c r="R58743" s="38"/>
      <c r="U58743" s="36"/>
      <c r="V58743" s="5"/>
    </row>
    <row r="58744" spans="4:22" x14ac:dyDescent="0.2">
      <c r="D58744" s="50"/>
      <c r="E58744" s="51"/>
      <c r="R58744" s="38"/>
      <c r="U58744" s="36"/>
      <c r="V58744" s="5"/>
    </row>
    <row r="58745" spans="4:22" x14ac:dyDescent="0.2">
      <c r="D58745" s="50"/>
      <c r="E58745" s="51"/>
      <c r="R58745" s="38"/>
      <c r="U58745" s="36"/>
      <c r="V58745" s="5"/>
    </row>
    <row r="58746" spans="4:22" x14ac:dyDescent="0.2">
      <c r="D58746" s="50"/>
      <c r="E58746" s="51"/>
      <c r="R58746" s="38"/>
      <c r="U58746" s="36"/>
      <c r="V58746" s="5"/>
    </row>
    <row r="58747" spans="4:22" x14ac:dyDescent="0.2">
      <c r="D58747" s="50"/>
      <c r="E58747" s="51"/>
      <c r="R58747" s="38"/>
      <c r="U58747" s="36"/>
      <c r="V58747" s="5"/>
    </row>
    <row r="58748" spans="4:22" x14ac:dyDescent="0.2">
      <c r="D58748" s="50"/>
      <c r="E58748" s="51"/>
      <c r="R58748" s="38"/>
      <c r="U58748" s="36"/>
      <c r="V58748" s="5"/>
    </row>
    <row r="58749" spans="4:22" x14ac:dyDescent="0.2">
      <c r="D58749" s="50"/>
      <c r="E58749" s="51"/>
      <c r="R58749" s="38"/>
      <c r="U58749" s="36"/>
      <c r="V58749" s="5"/>
    </row>
    <row r="58750" spans="4:22" x14ac:dyDescent="0.2">
      <c r="D58750" s="50"/>
      <c r="E58750" s="51"/>
      <c r="R58750" s="38"/>
      <c r="U58750" s="36"/>
      <c r="V58750" s="5"/>
    </row>
    <row r="58751" spans="4:22" x14ac:dyDescent="0.2">
      <c r="D58751" s="50"/>
      <c r="E58751" s="51"/>
      <c r="R58751" s="38"/>
      <c r="U58751" s="36"/>
      <c r="V58751" s="5"/>
    </row>
    <row r="58752" spans="4:22" x14ac:dyDescent="0.2">
      <c r="D58752" s="50"/>
      <c r="E58752" s="51"/>
      <c r="R58752" s="38"/>
      <c r="U58752" s="36"/>
      <c r="V58752" s="5"/>
    </row>
    <row r="58753" spans="4:22" x14ac:dyDescent="0.2">
      <c r="D58753" s="50"/>
      <c r="E58753" s="51"/>
      <c r="R58753" s="38"/>
      <c r="U58753" s="36"/>
      <c r="V58753" s="5"/>
    </row>
    <row r="58754" spans="4:22" x14ac:dyDescent="0.2">
      <c r="D58754" s="50"/>
      <c r="E58754" s="51"/>
      <c r="R58754" s="38"/>
      <c r="U58754" s="36"/>
      <c r="V58754" s="5"/>
    </row>
    <row r="58755" spans="4:22" x14ac:dyDescent="0.2">
      <c r="D58755" s="50"/>
      <c r="E58755" s="51"/>
      <c r="R58755" s="38"/>
      <c r="U58755" s="36"/>
      <c r="V58755" s="5"/>
    </row>
    <row r="58756" spans="4:22" x14ac:dyDescent="0.2">
      <c r="D58756" s="50"/>
      <c r="E58756" s="51"/>
      <c r="R58756" s="38"/>
      <c r="U58756" s="36"/>
      <c r="V58756" s="5"/>
    </row>
    <row r="58757" spans="4:22" x14ac:dyDescent="0.2">
      <c r="D58757" s="50"/>
      <c r="E58757" s="51"/>
      <c r="R58757" s="38"/>
      <c r="U58757" s="36"/>
      <c r="V58757" s="5"/>
    </row>
    <row r="58758" spans="4:22" x14ac:dyDescent="0.2">
      <c r="D58758" s="50"/>
      <c r="E58758" s="51"/>
      <c r="R58758" s="38"/>
      <c r="U58758" s="36"/>
      <c r="V58758" s="5"/>
    </row>
    <row r="58759" spans="4:22" x14ac:dyDescent="0.2">
      <c r="D58759" s="50"/>
      <c r="E58759" s="51"/>
      <c r="R58759" s="38"/>
      <c r="U58759" s="36"/>
      <c r="V58759" s="5"/>
    </row>
    <row r="58760" spans="4:22" x14ac:dyDescent="0.2">
      <c r="D58760" s="50"/>
      <c r="E58760" s="51"/>
      <c r="R58760" s="38"/>
      <c r="U58760" s="36"/>
      <c r="V58760" s="5"/>
    </row>
    <row r="58761" spans="4:22" x14ac:dyDescent="0.2">
      <c r="D58761" s="50"/>
      <c r="E58761" s="51"/>
      <c r="R58761" s="38"/>
      <c r="U58761" s="36"/>
      <c r="V58761" s="5"/>
    </row>
    <row r="58762" spans="4:22" x14ac:dyDescent="0.2">
      <c r="D58762" s="50"/>
      <c r="E58762" s="51"/>
      <c r="R58762" s="38"/>
      <c r="U58762" s="36"/>
      <c r="V58762" s="5"/>
    </row>
    <row r="58763" spans="4:22" x14ac:dyDescent="0.2">
      <c r="D58763" s="50"/>
      <c r="E58763" s="51"/>
      <c r="R58763" s="38"/>
      <c r="U58763" s="36"/>
      <c r="V58763" s="5"/>
    </row>
    <row r="58764" spans="4:22" x14ac:dyDescent="0.2">
      <c r="D58764" s="50"/>
      <c r="E58764" s="51"/>
      <c r="R58764" s="38"/>
      <c r="U58764" s="36"/>
      <c r="V58764" s="5"/>
    </row>
    <row r="58765" spans="4:22" x14ac:dyDescent="0.2">
      <c r="D58765" s="50"/>
      <c r="E58765" s="51"/>
      <c r="R58765" s="38"/>
      <c r="U58765" s="36"/>
      <c r="V58765" s="5"/>
    </row>
    <row r="58766" spans="4:22" x14ac:dyDescent="0.2">
      <c r="D58766" s="50"/>
      <c r="E58766" s="51"/>
      <c r="R58766" s="38"/>
      <c r="U58766" s="36"/>
      <c r="V58766" s="5"/>
    </row>
    <row r="58767" spans="4:22" x14ac:dyDescent="0.2">
      <c r="D58767" s="50"/>
      <c r="E58767" s="51"/>
      <c r="R58767" s="38"/>
      <c r="U58767" s="36"/>
      <c r="V58767" s="5"/>
    </row>
    <row r="58768" spans="4:22" x14ac:dyDescent="0.2">
      <c r="D58768" s="50"/>
      <c r="E58768" s="51"/>
      <c r="R58768" s="38"/>
      <c r="U58768" s="36"/>
      <c r="V58768" s="5"/>
    </row>
    <row r="58769" spans="4:22" x14ac:dyDescent="0.2">
      <c r="D58769" s="50"/>
      <c r="E58769" s="51"/>
      <c r="R58769" s="38"/>
      <c r="U58769" s="36"/>
      <c r="V58769" s="5"/>
    </row>
    <row r="58770" spans="4:22" x14ac:dyDescent="0.2">
      <c r="D58770" s="50"/>
      <c r="E58770" s="51"/>
      <c r="R58770" s="38"/>
      <c r="U58770" s="36"/>
      <c r="V58770" s="5"/>
    </row>
    <row r="58771" spans="4:22" x14ac:dyDescent="0.2">
      <c r="D58771" s="50"/>
      <c r="E58771" s="51"/>
      <c r="R58771" s="38"/>
      <c r="U58771" s="36"/>
      <c r="V58771" s="5"/>
    </row>
    <row r="58772" spans="4:22" x14ac:dyDescent="0.2">
      <c r="D58772" s="50"/>
      <c r="E58772" s="51"/>
      <c r="R58772" s="38"/>
      <c r="U58772" s="36"/>
      <c r="V58772" s="5"/>
    </row>
    <row r="58773" spans="4:22" x14ac:dyDescent="0.2">
      <c r="D58773" s="50"/>
      <c r="E58773" s="51"/>
      <c r="R58773" s="38"/>
      <c r="U58773" s="36"/>
      <c r="V58773" s="5"/>
    </row>
    <row r="58774" spans="4:22" x14ac:dyDescent="0.2">
      <c r="D58774" s="50"/>
      <c r="E58774" s="51"/>
      <c r="R58774" s="38"/>
      <c r="U58774" s="36"/>
      <c r="V58774" s="5"/>
    </row>
    <row r="58775" spans="4:22" x14ac:dyDescent="0.2">
      <c r="D58775" s="50"/>
      <c r="E58775" s="51"/>
      <c r="R58775" s="38"/>
      <c r="U58775" s="36"/>
      <c r="V58775" s="5"/>
    </row>
    <row r="58776" spans="4:22" x14ac:dyDescent="0.2">
      <c r="D58776" s="50"/>
      <c r="E58776" s="51"/>
      <c r="R58776" s="38"/>
      <c r="U58776" s="36"/>
      <c r="V58776" s="5"/>
    </row>
    <row r="58777" spans="4:22" x14ac:dyDescent="0.2">
      <c r="D58777" s="50"/>
      <c r="E58777" s="51"/>
      <c r="R58777" s="38"/>
      <c r="U58777" s="36"/>
      <c r="V58777" s="5"/>
    </row>
    <row r="58778" spans="4:22" x14ac:dyDescent="0.2">
      <c r="D58778" s="50"/>
      <c r="E58778" s="51"/>
      <c r="R58778" s="38"/>
      <c r="U58778" s="36"/>
      <c r="V58778" s="5"/>
    </row>
    <row r="58779" spans="4:22" x14ac:dyDescent="0.2">
      <c r="D58779" s="50"/>
      <c r="E58779" s="51"/>
      <c r="R58779" s="38"/>
      <c r="U58779" s="36"/>
      <c r="V58779" s="5"/>
    </row>
    <row r="58780" spans="4:22" x14ac:dyDescent="0.2">
      <c r="D58780" s="50"/>
      <c r="E58780" s="51"/>
      <c r="R58780" s="38"/>
      <c r="U58780" s="36"/>
      <c r="V58780" s="5"/>
    </row>
    <row r="58781" spans="4:22" x14ac:dyDescent="0.2">
      <c r="D58781" s="50"/>
      <c r="E58781" s="51"/>
      <c r="R58781" s="38"/>
      <c r="U58781" s="36"/>
      <c r="V58781" s="5"/>
    </row>
    <row r="58782" spans="4:22" x14ac:dyDescent="0.2">
      <c r="D58782" s="50"/>
      <c r="E58782" s="51"/>
      <c r="R58782" s="38"/>
      <c r="U58782" s="36"/>
      <c r="V58782" s="5"/>
    </row>
    <row r="58783" spans="4:22" x14ac:dyDescent="0.2">
      <c r="D58783" s="50"/>
      <c r="E58783" s="51"/>
      <c r="R58783" s="38"/>
      <c r="U58783" s="36"/>
      <c r="V58783" s="5"/>
    </row>
    <row r="58784" spans="4:22" x14ac:dyDescent="0.2">
      <c r="D58784" s="50"/>
      <c r="E58784" s="51"/>
      <c r="R58784" s="38"/>
      <c r="U58784" s="36"/>
      <c r="V58784" s="5"/>
    </row>
    <row r="58785" spans="4:22" x14ac:dyDescent="0.2">
      <c r="D58785" s="50"/>
      <c r="E58785" s="51"/>
      <c r="R58785" s="38"/>
      <c r="U58785" s="36"/>
      <c r="V58785" s="5"/>
    </row>
    <row r="58786" spans="4:22" x14ac:dyDescent="0.2">
      <c r="D58786" s="50"/>
      <c r="E58786" s="51"/>
      <c r="R58786" s="38"/>
      <c r="U58786" s="36"/>
      <c r="V58786" s="5"/>
    </row>
    <row r="58787" spans="4:22" x14ac:dyDescent="0.2">
      <c r="D58787" s="50"/>
      <c r="E58787" s="51"/>
      <c r="R58787" s="38"/>
      <c r="U58787" s="36"/>
      <c r="V58787" s="5"/>
    </row>
    <row r="58788" spans="4:22" x14ac:dyDescent="0.2">
      <c r="D58788" s="50"/>
      <c r="E58788" s="51"/>
      <c r="R58788" s="38"/>
      <c r="U58788" s="36"/>
      <c r="V58788" s="5"/>
    </row>
    <row r="58789" spans="4:22" x14ac:dyDescent="0.2">
      <c r="D58789" s="50"/>
      <c r="E58789" s="51"/>
      <c r="R58789" s="38"/>
      <c r="U58789" s="36"/>
      <c r="V58789" s="5"/>
    </row>
    <row r="58790" spans="4:22" x14ac:dyDescent="0.2">
      <c r="D58790" s="50"/>
      <c r="E58790" s="51"/>
      <c r="R58790" s="38"/>
      <c r="U58790" s="36"/>
      <c r="V58790" s="5"/>
    </row>
    <row r="58791" spans="4:22" x14ac:dyDescent="0.2">
      <c r="D58791" s="50"/>
      <c r="E58791" s="51"/>
      <c r="R58791" s="38"/>
      <c r="U58791" s="36"/>
      <c r="V58791" s="5"/>
    </row>
    <row r="58792" spans="4:22" x14ac:dyDescent="0.2">
      <c r="D58792" s="50"/>
      <c r="E58792" s="51"/>
      <c r="R58792" s="38"/>
      <c r="U58792" s="36"/>
      <c r="V58792" s="5"/>
    </row>
    <row r="58793" spans="4:22" x14ac:dyDescent="0.2">
      <c r="D58793" s="50"/>
      <c r="E58793" s="51"/>
      <c r="R58793" s="38"/>
      <c r="U58793" s="36"/>
      <c r="V58793" s="5"/>
    </row>
    <row r="58794" spans="4:22" x14ac:dyDescent="0.2">
      <c r="D58794" s="50"/>
      <c r="E58794" s="51"/>
      <c r="R58794" s="38"/>
      <c r="U58794" s="36"/>
      <c r="V58794" s="5"/>
    </row>
    <row r="58795" spans="4:22" x14ac:dyDescent="0.2">
      <c r="D58795" s="50"/>
      <c r="E58795" s="51"/>
      <c r="R58795" s="38"/>
      <c r="U58795" s="36"/>
      <c r="V58795" s="5"/>
    </row>
    <row r="58796" spans="4:22" x14ac:dyDescent="0.2">
      <c r="D58796" s="50"/>
      <c r="E58796" s="51"/>
      <c r="R58796" s="38"/>
      <c r="U58796" s="36"/>
      <c r="V58796" s="5"/>
    </row>
    <row r="58797" spans="4:22" x14ac:dyDescent="0.2">
      <c r="D58797" s="50"/>
      <c r="E58797" s="51"/>
      <c r="R58797" s="38"/>
      <c r="U58797" s="36"/>
      <c r="V58797" s="5"/>
    </row>
    <row r="58798" spans="4:22" x14ac:dyDescent="0.2">
      <c r="D58798" s="50"/>
      <c r="E58798" s="51"/>
      <c r="R58798" s="38"/>
      <c r="U58798" s="36"/>
      <c r="V58798" s="5"/>
    </row>
    <row r="58799" spans="4:22" x14ac:dyDescent="0.2">
      <c r="D58799" s="50"/>
      <c r="E58799" s="51"/>
      <c r="R58799" s="38"/>
      <c r="U58799" s="36"/>
      <c r="V58799" s="5"/>
    </row>
    <row r="58800" spans="4:22" x14ac:dyDescent="0.2">
      <c r="D58800" s="50"/>
      <c r="E58800" s="51"/>
      <c r="R58800" s="38"/>
      <c r="U58800" s="36"/>
      <c r="V58800" s="5"/>
    </row>
    <row r="58801" spans="4:22" x14ac:dyDescent="0.2">
      <c r="D58801" s="50"/>
      <c r="E58801" s="51"/>
      <c r="R58801" s="38"/>
      <c r="U58801" s="36"/>
      <c r="V58801" s="5"/>
    </row>
    <row r="58802" spans="4:22" x14ac:dyDescent="0.2">
      <c r="D58802" s="50"/>
      <c r="E58802" s="51"/>
      <c r="R58802" s="38"/>
      <c r="U58802" s="36"/>
      <c r="V58802" s="5"/>
    </row>
    <row r="58803" spans="4:22" x14ac:dyDescent="0.2">
      <c r="D58803" s="50"/>
      <c r="E58803" s="51"/>
      <c r="R58803" s="38"/>
      <c r="U58803" s="36"/>
      <c r="V58803" s="5"/>
    </row>
    <row r="58804" spans="4:22" x14ac:dyDescent="0.2">
      <c r="D58804" s="50"/>
      <c r="E58804" s="51"/>
      <c r="R58804" s="38"/>
      <c r="U58804" s="36"/>
      <c r="V58804" s="5"/>
    </row>
    <row r="58805" spans="4:22" x14ac:dyDescent="0.2">
      <c r="D58805" s="50"/>
      <c r="E58805" s="51"/>
      <c r="R58805" s="38"/>
      <c r="U58805" s="36"/>
      <c r="V58805" s="5"/>
    </row>
    <row r="58806" spans="4:22" x14ac:dyDescent="0.2">
      <c r="D58806" s="50"/>
      <c r="E58806" s="51"/>
      <c r="R58806" s="38"/>
      <c r="U58806" s="36"/>
      <c r="V58806" s="5"/>
    </row>
    <row r="58807" spans="4:22" x14ac:dyDescent="0.2">
      <c r="D58807" s="50"/>
      <c r="E58807" s="51"/>
      <c r="R58807" s="38"/>
      <c r="U58807" s="36"/>
      <c r="V58807" s="5"/>
    </row>
    <row r="58808" spans="4:22" x14ac:dyDescent="0.2">
      <c r="D58808" s="50"/>
      <c r="E58808" s="51"/>
      <c r="R58808" s="38"/>
      <c r="U58808" s="36"/>
      <c r="V58808" s="5"/>
    </row>
    <row r="58809" spans="4:22" x14ac:dyDescent="0.2">
      <c r="D58809" s="50"/>
      <c r="E58809" s="51"/>
      <c r="R58809" s="38"/>
      <c r="U58809" s="36"/>
      <c r="V58809" s="5"/>
    </row>
    <row r="58810" spans="4:22" x14ac:dyDescent="0.2">
      <c r="D58810" s="50"/>
      <c r="E58810" s="51"/>
      <c r="R58810" s="38"/>
      <c r="U58810" s="36"/>
      <c r="V58810" s="5"/>
    </row>
    <row r="58811" spans="4:22" x14ac:dyDescent="0.2">
      <c r="D58811" s="50"/>
      <c r="E58811" s="51"/>
      <c r="R58811" s="38"/>
      <c r="U58811" s="36"/>
      <c r="V58811" s="5"/>
    </row>
    <row r="58812" spans="4:22" x14ac:dyDescent="0.2">
      <c r="D58812" s="50"/>
      <c r="E58812" s="51"/>
      <c r="R58812" s="38"/>
      <c r="U58812" s="36"/>
      <c r="V58812" s="5"/>
    </row>
    <row r="58813" spans="4:22" x14ac:dyDescent="0.2">
      <c r="D58813" s="50"/>
      <c r="E58813" s="51"/>
      <c r="R58813" s="38"/>
      <c r="U58813" s="36"/>
      <c r="V58813" s="5"/>
    </row>
    <row r="58814" spans="4:22" x14ac:dyDescent="0.2">
      <c r="D58814" s="50"/>
      <c r="E58814" s="51"/>
      <c r="R58814" s="38"/>
      <c r="U58814" s="36"/>
      <c r="V58814" s="5"/>
    </row>
    <row r="58815" spans="4:22" x14ac:dyDescent="0.2">
      <c r="D58815" s="50"/>
      <c r="E58815" s="51"/>
      <c r="R58815" s="38"/>
      <c r="U58815" s="36"/>
      <c r="V58815" s="5"/>
    </row>
    <row r="58816" spans="4:22" x14ac:dyDescent="0.2">
      <c r="D58816" s="50"/>
      <c r="E58816" s="51"/>
      <c r="R58816" s="38"/>
      <c r="U58816" s="36"/>
      <c r="V58816" s="5"/>
    </row>
    <row r="58817" spans="4:22" x14ac:dyDescent="0.2">
      <c r="D58817" s="50"/>
      <c r="E58817" s="51"/>
      <c r="R58817" s="38"/>
      <c r="U58817" s="36"/>
      <c r="V58817" s="5"/>
    </row>
    <row r="58818" spans="4:22" x14ac:dyDescent="0.2">
      <c r="D58818" s="50"/>
      <c r="E58818" s="51"/>
      <c r="R58818" s="38"/>
      <c r="U58818" s="36"/>
      <c r="V58818" s="5"/>
    </row>
    <row r="58819" spans="4:22" x14ac:dyDescent="0.2">
      <c r="D58819" s="50"/>
      <c r="E58819" s="51"/>
      <c r="R58819" s="38"/>
      <c r="U58819" s="36"/>
      <c r="V58819" s="5"/>
    </row>
    <row r="58820" spans="4:22" x14ac:dyDescent="0.2">
      <c r="D58820" s="50"/>
      <c r="E58820" s="51"/>
      <c r="R58820" s="38"/>
      <c r="U58820" s="36"/>
      <c r="V58820" s="5"/>
    </row>
    <row r="58821" spans="4:22" x14ac:dyDescent="0.2">
      <c r="D58821" s="50"/>
      <c r="E58821" s="51"/>
      <c r="R58821" s="38"/>
      <c r="U58821" s="36"/>
      <c r="V58821" s="5"/>
    </row>
    <row r="58822" spans="4:22" x14ac:dyDescent="0.2">
      <c r="D58822" s="50"/>
      <c r="E58822" s="51"/>
      <c r="R58822" s="38"/>
      <c r="U58822" s="36"/>
      <c r="V58822" s="5"/>
    </row>
    <row r="58823" spans="4:22" x14ac:dyDescent="0.2">
      <c r="D58823" s="50"/>
      <c r="E58823" s="51"/>
      <c r="R58823" s="38"/>
      <c r="U58823" s="36"/>
      <c r="V58823" s="5"/>
    </row>
    <row r="58824" spans="4:22" x14ac:dyDescent="0.2">
      <c r="D58824" s="50"/>
      <c r="E58824" s="51"/>
      <c r="R58824" s="38"/>
      <c r="U58824" s="36"/>
      <c r="V58824" s="5"/>
    </row>
    <row r="58825" spans="4:22" x14ac:dyDescent="0.2">
      <c r="D58825" s="50"/>
      <c r="E58825" s="51"/>
      <c r="R58825" s="38"/>
      <c r="U58825" s="36"/>
      <c r="V58825" s="5"/>
    </row>
    <row r="58826" spans="4:22" x14ac:dyDescent="0.2">
      <c r="D58826" s="50"/>
      <c r="E58826" s="51"/>
      <c r="R58826" s="38"/>
      <c r="U58826" s="36"/>
      <c r="V58826" s="5"/>
    </row>
    <row r="58827" spans="4:22" x14ac:dyDescent="0.2">
      <c r="D58827" s="50"/>
      <c r="E58827" s="51"/>
      <c r="R58827" s="38"/>
      <c r="U58827" s="36"/>
      <c r="V58827" s="5"/>
    </row>
    <row r="58828" spans="4:22" x14ac:dyDescent="0.2">
      <c r="D58828" s="50"/>
      <c r="E58828" s="51"/>
      <c r="R58828" s="38"/>
      <c r="U58828" s="36"/>
      <c r="V58828" s="5"/>
    </row>
    <row r="58829" spans="4:22" x14ac:dyDescent="0.2">
      <c r="D58829" s="50"/>
      <c r="E58829" s="51"/>
      <c r="R58829" s="38"/>
      <c r="U58829" s="36"/>
      <c r="V58829" s="5"/>
    </row>
    <row r="58830" spans="4:22" x14ac:dyDescent="0.2">
      <c r="D58830" s="50"/>
      <c r="E58830" s="51"/>
      <c r="R58830" s="38"/>
      <c r="U58830" s="36"/>
      <c r="V58830" s="5"/>
    </row>
    <row r="58831" spans="4:22" x14ac:dyDescent="0.2">
      <c r="D58831" s="50"/>
      <c r="E58831" s="51"/>
      <c r="R58831" s="38"/>
      <c r="U58831" s="36"/>
      <c r="V58831" s="5"/>
    </row>
    <row r="58832" spans="4:22" x14ac:dyDescent="0.2">
      <c r="D58832" s="50"/>
      <c r="E58832" s="51"/>
      <c r="R58832" s="38"/>
      <c r="U58832" s="36"/>
      <c r="V58832" s="5"/>
    </row>
    <row r="58833" spans="4:22" x14ac:dyDescent="0.2">
      <c r="D58833" s="50"/>
      <c r="E58833" s="51"/>
      <c r="R58833" s="38"/>
      <c r="U58833" s="36"/>
      <c r="V58833" s="5"/>
    </row>
    <row r="58834" spans="4:22" x14ac:dyDescent="0.2">
      <c r="D58834" s="50"/>
      <c r="E58834" s="51"/>
      <c r="R58834" s="38"/>
      <c r="U58834" s="36"/>
      <c r="V58834" s="5"/>
    </row>
    <row r="58835" spans="4:22" x14ac:dyDescent="0.2">
      <c r="D58835" s="50"/>
      <c r="E58835" s="51"/>
      <c r="R58835" s="38"/>
      <c r="U58835" s="36"/>
      <c r="V58835" s="5"/>
    </row>
    <row r="58836" spans="4:22" x14ac:dyDescent="0.2">
      <c r="D58836" s="50"/>
      <c r="E58836" s="51"/>
      <c r="R58836" s="38"/>
      <c r="U58836" s="36"/>
      <c r="V58836" s="5"/>
    </row>
    <row r="58837" spans="4:22" x14ac:dyDescent="0.2">
      <c r="D58837" s="50"/>
      <c r="E58837" s="51"/>
      <c r="R58837" s="38"/>
      <c r="U58837" s="36"/>
      <c r="V58837" s="5"/>
    </row>
    <row r="58838" spans="4:22" x14ac:dyDescent="0.2">
      <c r="D58838" s="50"/>
      <c r="E58838" s="51"/>
      <c r="R58838" s="38"/>
      <c r="U58838" s="36"/>
      <c r="V58838" s="5"/>
    </row>
    <row r="58839" spans="4:22" x14ac:dyDescent="0.2">
      <c r="D58839" s="50"/>
      <c r="E58839" s="51"/>
      <c r="R58839" s="38"/>
      <c r="U58839" s="36"/>
      <c r="V58839" s="5"/>
    </row>
    <row r="58840" spans="4:22" x14ac:dyDescent="0.2">
      <c r="D58840" s="50"/>
      <c r="E58840" s="51"/>
      <c r="R58840" s="38"/>
      <c r="U58840" s="36"/>
      <c r="V58840" s="5"/>
    </row>
    <row r="58841" spans="4:22" x14ac:dyDescent="0.2">
      <c r="D58841" s="50"/>
      <c r="E58841" s="51"/>
      <c r="R58841" s="38"/>
      <c r="U58841" s="36"/>
      <c r="V58841" s="5"/>
    </row>
    <row r="58842" spans="4:22" x14ac:dyDescent="0.2">
      <c r="D58842" s="50"/>
      <c r="E58842" s="51"/>
      <c r="R58842" s="38"/>
      <c r="U58842" s="36"/>
      <c r="V58842" s="5"/>
    </row>
    <row r="58843" spans="4:22" x14ac:dyDescent="0.2">
      <c r="D58843" s="50"/>
      <c r="E58843" s="51"/>
      <c r="R58843" s="38"/>
      <c r="U58843" s="36"/>
      <c r="V58843" s="5"/>
    </row>
    <row r="58844" spans="4:22" x14ac:dyDescent="0.2">
      <c r="D58844" s="50"/>
      <c r="E58844" s="51"/>
      <c r="R58844" s="38"/>
      <c r="U58844" s="36"/>
      <c r="V58844" s="5"/>
    </row>
    <row r="58845" spans="4:22" x14ac:dyDescent="0.2">
      <c r="D58845" s="50"/>
      <c r="E58845" s="51"/>
      <c r="R58845" s="38"/>
      <c r="U58845" s="36"/>
      <c r="V58845" s="5"/>
    </row>
    <row r="58846" spans="4:22" x14ac:dyDescent="0.2">
      <c r="D58846" s="50"/>
      <c r="E58846" s="51"/>
      <c r="R58846" s="38"/>
      <c r="U58846" s="36"/>
      <c r="V58846" s="5"/>
    </row>
    <row r="58847" spans="4:22" x14ac:dyDescent="0.2">
      <c r="D58847" s="50"/>
      <c r="E58847" s="51"/>
      <c r="R58847" s="38"/>
      <c r="U58847" s="36"/>
      <c r="V58847" s="5"/>
    </row>
    <row r="58848" spans="4:22" x14ac:dyDescent="0.2">
      <c r="D58848" s="50"/>
      <c r="E58848" s="51"/>
      <c r="R58848" s="38"/>
      <c r="U58848" s="36"/>
      <c r="V58848" s="5"/>
    </row>
    <row r="58849" spans="4:22" x14ac:dyDescent="0.2">
      <c r="D58849" s="50"/>
      <c r="E58849" s="51"/>
      <c r="R58849" s="38"/>
      <c r="U58849" s="36"/>
      <c r="V58849" s="5"/>
    </row>
    <row r="58850" spans="4:22" x14ac:dyDescent="0.2">
      <c r="D58850" s="50"/>
      <c r="E58850" s="51"/>
      <c r="R58850" s="38"/>
      <c r="U58850" s="36"/>
      <c r="V58850" s="5"/>
    </row>
    <row r="58851" spans="4:22" x14ac:dyDescent="0.2">
      <c r="D58851" s="50"/>
      <c r="E58851" s="51"/>
      <c r="R58851" s="38"/>
      <c r="U58851" s="36"/>
      <c r="V58851" s="5"/>
    </row>
    <row r="58852" spans="4:22" x14ac:dyDescent="0.2">
      <c r="D58852" s="50"/>
      <c r="E58852" s="51"/>
      <c r="R58852" s="38"/>
      <c r="U58852" s="36"/>
      <c r="V58852" s="5"/>
    </row>
    <row r="58853" spans="4:22" x14ac:dyDescent="0.2">
      <c r="D58853" s="50"/>
      <c r="E58853" s="51"/>
      <c r="R58853" s="38"/>
      <c r="U58853" s="36"/>
      <c r="V58853" s="5"/>
    </row>
    <row r="58854" spans="4:22" x14ac:dyDescent="0.2">
      <c r="D58854" s="50"/>
      <c r="E58854" s="51"/>
      <c r="R58854" s="38"/>
      <c r="U58854" s="36"/>
      <c r="V58854" s="5"/>
    </row>
    <row r="58855" spans="4:22" x14ac:dyDescent="0.2">
      <c r="D58855" s="50"/>
      <c r="E58855" s="51"/>
      <c r="R58855" s="38"/>
      <c r="U58855" s="36"/>
      <c r="V58855" s="5"/>
    </row>
    <row r="58856" spans="4:22" x14ac:dyDescent="0.2">
      <c r="D58856" s="50"/>
      <c r="E58856" s="51"/>
      <c r="R58856" s="38"/>
      <c r="U58856" s="36"/>
      <c r="V58856" s="5"/>
    </row>
    <row r="58857" spans="4:22" x14ac:dyDescent="0.2">
      <c r="D58857" s="50"/>
      <c r="E58857" s="51"/>
      <c r="R58857" s="38"/>
      <c r="U58857" s="36"/>
      <c r="V58857" s="5"/>
    </row>
    <row r="58858" spans="4:22" x14ac:dyDescent="0.2">
      <c r="D58858" s="50"/>
      <c r="E58858" s="51"/>
      <c r="R58858" s="38"/>
      <c r="U58858" s="36"/>
      <c r="V58858" s="5"/>
    </row>
    <row r="58859" spans="4:22" x14ac:dyDescent="0.2">
      <c r="D58859" s="50"/>
      <c r="E58859" s="51"/>
      <c r="R58859" s="38"/>
      <c r="U58859" s="36"/>
      <c r="V58859" s="5"/>
    </row>
    <row r="58860" spans="4:22" x14ac:dyDescent="0.2">
      <c r="D58860" s="50"/>
      <c r="E58860" s="51"/>
      <c r="R58860" s="38"/>
      <c r="U58860" s="36"/>
      <c r="V58860" s="5"/>
    </row>
    <row r="58861" spans="4:22" x14ac:dyDescent="0.2">
      <c r="D58861" s="50"/>
      <c r="E58861" s="51"/>
      <c r="R58861" s="38"/>
      <c r="U58861" s="36"/>
      <c r="V58861" s="5"/>
    </row>
    <row r="58862" spans="4:22" x14ac:dyDescent="0.2">
      <c r="D58862" s="50"/>
      <c r="E58862" s="51"/>
      <c r="R58862" s="38"/>
      <c r="U58862" s="36"/>
      <c r="V58862" s="5"/>
    </row>
    <row r="58863" spans="4:22" x14ac:dyDescent="0.2">
      <c r="D58863" s="50"/>
      <c r="E58863" s="51"/>
      <c r="R58863" s="38"/>
      <c r="U58863" s="36"/>
      <c r="V58863" s="5"/>
    </row>
    <row r="58864" spans="4:22" x14ac:dyDescent="0.2">
      <c r="D58864" s="50"/>
      <c r="E58864" s="51"/>
      <c r="R58864" s="38"/>
      <c r="U58864" s="36"/>
      <c r="V58864" s="5"/>
    </row>
    <row r="58865" spans="4:22" x14ac:dyDescent="0.2">
      <c r="D58865" s="50"/>
      <c r="E58865" s="51"/>
      <c r="R58865" s="38"/>
      <c r="U58865" s="36"/>
      <c r="V58865" s="5"/>
    </row>
    <row r="58866" spans="4:22" x14ac:dyDescent="0.2">
      <c r="D58866" s="50"/>
      <c r="E58866" s="51"/>
      <c r="R58866" s="38"/>
      <c r="U58866" s="36"/>
      <c r="V58866" s="5"/>
    </row>
    <row r="58867" spans="4:22" x14ac:dyDescent="0.2">
      <c r="D58867" s="50"/>
      <c r="E58867" s="51"/>
      <c r="R58867" s="38"/>
      <c r="U58867" s="36"/>
      <c r="V58867" s="5"/>
    </row>
    <row r="58868" spans="4:22" x14ac:dyDescent="0.2">
      <c r="D58868" s="50"/>
      <c r="E58868" s="51"/>
      <c r="R58868" s="38"/>
      <c r="U58868" s="36"/>
      <c r="V58868" s="5"/>
    </row>
    <row r="58869" spans="4:22" x14ac:dyDescent="0.2">
      <c r="D58869" s="50"/>
      <c r="E58869" s="51"/>
      <c r="R58869" s="38"/>
      <c r="U58869" s="36"/>
      <c r="V58869" s="5"/>
    </row>
    <row r="58870" spans="4:22" x14ac:dyDescent="0.2">
      <c r="D58870" s="50"/>
      <c r="E58870" s="51"/>
      <c r="R58870" s="38"/>
      <c r="U58870" s="36"/>
      <c r="V58870" s="5"/>
    </row>
    <row r="58871" spans="4:22" x14ac:dyDescent="0.2">
      <c r="D58871" s="50"/>
      <c r="E58871" s="51"/>
      <c r="R58871" s="38"/>
      <c r="U58871" s="36"/>
      <c r="V58871" s="5"/>
    </row>
    <row r="58872" spans="4:22" x14ac:dyDescent="0.2">
      <c r="D58872" s="50"/>
      <c r="E58872" s="51"/>
      <c r="R58872" s="38"/>
      <c r="U58872" s="36"/>
      <c r="V58872" s="5"/>
    </row>
    <row r="58873" spans="4:22" x14ac:dyDescent="0.2">
      <c r="D58873" s="50"/>
      <c r="E58873" s="51"/>
      <c r="R58873" s="38"/>
      <c r="U58873" s="36"/>
      <c r="V58873" s="5"/>
    </row>
    <row r="58874" spans="4:22" x14ac:dyDescent="0.2">
      <c r="D58874" s="50"/>
      <c r="E58874" s="51"/>
      <c r="R58874" s="38"/>
      <c r="U58874" s="36"/>
      <c r="V58874" s="5"/>
    </row>
    <row r="58875" spans="4:22" x14ac:dyDescent="0.2">
      <c r="D58875" s="50"/>
      <c r="E58875" s="51"/>
      <c r="R58875" s="38"/>
      <c r="U58875" s="36"/>
      <c r="V58875" s="5"/>
    </row>
    <row r="58876" spans="4:22" x14ac:dyDescent="0.2">
      <c r="D58876" s="50"/>
      <c r="E58876" s="51"/>
      <c r="R58876" s="38"/>
      <c r="U58876" s="36"/>
      <c r="V58876" s="5"/>
    </row>
    <row r="58877" spans="4:22" x14ac:dyDescent="0.2">
      <c r="D58877" s="50"/>
      <c r="E58877" s="51"/>
      <c r="R58877" s="38"/>
      <c r="U58877" s="36"/>
      <c r="V58877" s="5"/>
    </row>
    <row r="58878" spans="4:22" x14ac:dyDescent="0.2">
      <c r="D58878" s="50"/>
      <c r="E58878" s="51"/>
      <c r="R58878" s="38"/>
      <c r="U58878" s="36"/>
      <c r="V58878" s="5"/>
    </row>
    <row r="58879" spans="4:22" x14ac:dyDescent="0.2">
      <c r="D58879" s="50"/>
      <c r="E58879" s="51"/>
      <c r="R58879" s="38"/>
      <c r="U58879" s="36"/>
      <c r="V58879" s="5"/>
    </row>
    <row r="58880" spans="4:22" x14ac:dyDescent="0.2">
      <c r="D58880" s="50"/>
      <c r="E58880" s="51"/>
      <c r="R58880" s="38"/>
      <c r="U58880" s="36"/>
      <c r="V58880" s="5"/>
    </row>
    <row r="58881" spans="4:22" x14ac:dyDescent="0.2">
      <c r="D58881" s="50"/>
      <c r="E58881" s="51"/>
      <c r="R58881" s="38"/>
      <c r="U58881" s="36"/>
      <c r="V58881" s="5"/>
    </row>
    <row r="58882" spans="4:22" x14ac:dyDescent="0.2">
      <c r="D58882" s="50"/>
      <c r="E58882" s="51"/>
      <c r="R58882" s="38"/>
      <c r="U58882" s="36"/>
      <c r="V58882" s="5"/>
    </row>
    <row r="58883" spans="4:22" x14ac:dyDescent="0.2">
      <c r="D58883" s="50"/>
      <c r="E58883" s="51"/>
      <c r="R58883" s="38"/>
      <c r="U58883" s="36"/>
      <c r="V58883" s="5"/>
    </row>
    <row r="58884" spans="4:22" x14ac:dyDescent="0.2">
      <c r="D58884" s="50"/>
      <c r="E58884" s="51"/>
      <c r="R58884" s="38"/>
      <c r="U58884" s="36"/>
      <c r="V58884" s="5"/>
    </row>
    <row r="58885" spans="4:22" x14ac:dyDescent="0.2">
      <c r="D58885" s="50"/>
      <c r="E58885" s="51"/>
      <c r="R58885" s="38"/>
      <c r="U58885" s="36"/>
      <c r="V58885" s="5"/>
    </row>
    <row r="58886" spans="4:22" x14ac:dyDescent="0.2">
      <c r="D58886" s="50"/>
      <c r="E58886" s="51"/>
      <c r="R58886" s="38"/>
      <c r="U58886" s="36"/>
      <c r="V58886" s="5"/>
    </row>
    <row r="58887" spans="4:22" x14ac:dyDescent="0.2">
      <c r="D58887" s="50"/>
      <c r="E58887" s="51"/>
      <c r="R58887" s="38"/>
      <c r="U58887" s="36"/>
      <c r="V58887" s="5"/>
    </row>
    <row r="58888" spans="4:22" x14ac:dyDescent="0.2">
      <c r="D58888" s="50"/>
      <c r="E58888" s="51"/>
      <c r="R58888" s="38"/>
      <c r="U58888" s="36"/>
      <c r="V58888" s="5"/>
    </row>
    <row r="58889" spans="4:22" x14ac:dyDescent="0.2">
      <c r="D58889" s="50"/>
      <c r="E58889" s="51"/>
      <c r="R58889" s="38"/>
      <c r="U58889" s="36"/>
      <c r="V58889" s="5"/>
    </row>
    <row r="58890" spans="4:22" x14ac:dyDescent="0.2">
      <c r="D58890" s="50"/>
      <c r="E58890" s="51"/>
      <c r="R58890" s="38"/>
      <c r="U58890" s="36"/>
      <c r="V58890" s="5"/>
    </row>
    <row r="58891" spans="4:22" x14ac:dyDescent="0.2">
      <c r="D58891" s="50"/>
      <c r="E58891" s="51"/>
      <c r="R58891" s="38"/>
      <c r="U58891" s="36"/>
      <c r="V58891" s="5"/>
    </row>
    <row r="58892" spans="4:22" x14ac:dyDescent="0.2">
      <c r="D58892" s="50"/>
      <c r="E58892" s="51"/>
      <c r="R58892" s="38"/>
      <c r="U58892" s="36"/>
      <c r="V58892" s="5"/>
    </row>
    <row r="58893" spans="4:22" x14ac:dyDescent="0.2">
      <c r="D58893" s="50"/>
      <c r="E58893" s="51"/>
      <c r="R58893" s="38"/>
      <c r="U58893" s="36"/>
      <c r="V58893" s="5"/>
    </row>
    <row r="58894" spans="4:22" x14ac:dyDescent="0.2">
      <c r="D58894" s="50"/>
      <c r="E58894" s="51"/>
      <c r="R58894" s="38"/>
      <c r="U58894" s="36"/>
      <c r="V58894" s="5"/>
    </row>
    <row r="58895" spans="4:22" x14ac:dyDescent="0.2">
      <c r="D58895" s="50"/>
      <c r="E58895" s="51"/>
      <c r="R58895" s="38"/>
      <c r="U58895" s="36"/>
      <c r="V58895" s="5"/>
    </row>
    <row r="58896" spans="4:22" x14ac:dyDescent="0.2">
      <c r="D58896" s="50"/>
      <c r="E58896" s="51"/>
      <c r="R58896" s="38"/>
      <c r="U58896" s="36"/>
      <c r="V58896" s="5"/>
    </row>
    <row r="58897" spans="4:22" x14ac:dyDescent="0.2">
      <c r="D58897" s="50"/>
      <c r="E58897" s="51"/>
      <c r="R58897" s="38"/>
      <c r="U58897" s="36"/>
      <c r="V58897" s="5"/>
    </row>
    <row r="58898" spans="4:22" x14ac:dyDescent="0.2">
      <c r="D58898" s="50"/>
      <c r="E58898" s="51"/>
      <c r="R58898" s="38"/>
      <c r="U58898" s="36"/>
      <c r="V58898" s="5"/>
    </row>
    <row r="58899" spans="4:22" x14ac:dyDescent="0.2">
      <c r="D58899" s="50"/>
      <c r="E58899" s="51"/>
      <c r="R58899" s="38"/>
      <c r="U58899" s="36"/>
      <c r="V58899" s="5"/>
    </row>
    <row r="58900" spans="4:22" x14ac:dyDescent="0.2">
      <c r="D58900" s="50"/>
      <c r="E58900" s="51"/>
      <c r="R58900" s="38"/>
      <c r="U58900" s="36"/>
      <c r="V58900" s="5"/>
    </row>
    <row r="58901" spans="4:22" x14ac:dyDescent="0.2">
      <c r="D58901" s="50"/>
      <c r="E58901" s="51"/>
      <c r="R58901" s="38"/>
      <c r="U58901" s="36"/>
      <c r="V58901" s="5"/>
    </row>
    <row r="58902" spans="4:22" x14ac:dyDescent="0.2">
      <c r="D58902" s="50"/>
      <c r="E58902" s="51"/>
      <c r="R58902" s="38"/>
      <c r="U58902" s="36"/>
      <c r="V58902" s="5"/>
    </row>
    <row r="58903" spans="4:22" x14ac:dyDescent="0.2">
      <c r="D58903" s="50"/>
      <c r="E58903" s="51"/>
      <c r="R58903" s="38"/>
      <c r="U58903" s="36"/>
      <c r="V58903" s="5"/>
    </row>
    <row r="58904" spans="4:22" x14ac:dyDescent="0.2">
      <c r="D58904" s="50"/>
      <c r="E58904" s="51"/>
      <c r="R58904" s="38"/>
      <c r="U58904" s="36"/>
      <c r="V58904" s="5"/>
    </row>
    <row r="58905" spans="4:22" x14ac:dyDescent="0.2">
      <c r="D58905" s="50"/>
      <c r="E58905" s="51"/>
      <c r="R58905" s="38"/>
      <c r="U58905" s="36"/>
      <c r="V58905" s="5"/>
    </row>
    <row r="58906" spans="4:22" x14ac:dyDescent="0.2">
      <c r="D58906" s="50"/>
      <c r="E58906" s="51"/>
      <c r="R58906" s="38"/>
      <c r="U58906" s="36"/>
      <c r="V58906" s="5"/>
    </row>
    <row r="58907" spans="4:22" x14ac:dyDescent="0.2">
      <c r="D58907" s="50"/>
      <c r="E58907" s="51"/>
      <c r="R58907" s="38"/>
      <c r="U58907" s="36"/>
      <c r="V58907" s="5"/>
    </row>
    <row r="58908" spans="4:22" x14ac:dyDescent="0.2">
      <c r="D58908" s="50"/>
      <c r="E58908" s="51"/>
      <c r="R58908" s="38"/>
      <c r="U58908" s="36"/>
      <c r="V58908" s="5"/>
    </row>
    <row r="58909" spans="4:22" x14ac:dyDescent="0.2">
      <c r="D58909" s="50"/>
      <c r="E58909" s="51"/>
      <c r="R58909" s="38"/>
      <c r="U58909" s="36"/>
      <c r="V58909" s="5"/>
    </row>
    <row r="58910" spans="4:22" x14ac:dyDescent="0.2">
      <c r="D58910" s="50"/>
      <c r="E58910" s="51"/>
      <c r="R58910" s="38"/>
      <c r="U58910" s="36"/>
      <c r="V58910" s="5"/>
    </row>
    <row r="58911" spans="4:22" x14ac:dyDescent="0.2">
      <c r="D58911" s="50"/>
      <c r="E58911" s="51"/>
      <c r="R58911" s="38"/>
      <c r="U58911" s="36"/>
      <c r="V58911" s="5"/>
    </row>
    <row r="58912" spans="4:22" x14ac:dyDescent="0.2">
      <c r="D58912" s="50"/>
      <c r="E58912" s="51"/>
      <c r="R58912" s="38"/>
      <c r="U58912" s="36"/>
      <c r="V58912" s="5"/>
    </row>
    <row r="58913" spans="4:22" x14ac:dyDescent="0.2">
      <c r="D58913" s="50"/>
      <c r="E58913" s="51"/>
      <c r="R58913" s="38"/>
      <c r="U58913" s="36"/>
      <c r="V58913" s="5"/>
    </row>
    <row r="58914" spans="4:22" x14ac:dyDescent="0.2">
      <c r="D58914" s="50"/>
      <c r="E58914" s="51"/>
      <c r="R58914" s="38"/>
      <c r="U58914" s="36"/>
      <c r="V58914" s="5"/>
    </row>
    <row r="58915" spans="4:22" x14ac:dyDescent="0.2">
      <c r="D58915" s="50"/>
      <c r="E58915" s="51"/>
      <c r="R58915" s="38"/>
      <c r="U58915" s="36"/>
      <c r="V58915" s="5"/>
    </row>
    <row r="58916" spans="4:22" x14ac:dyDescent="0.2">
      <c r="D58916" s="50"/>
      <c r="E58916" s="51"/>
      <c r="R58916" s="38"/>
      <c r="U58916" s="36"/>
      <c r="V58916" s="5"/>
    </row>
    <row r="58917" spans="4:22" x14ac:dyDescent="0.2">
      <c r="D58917" s="50"/>
      <c r="E58917" s="51"/>
      <c r="R58917" s="38"/>
      <c r="U58917" s="36"/>
      <c r="V58917" s="5"/>
    </row>
    <row r="58918" spans="4:22" x14ac:dyDescent="0.2">
      <c r="D58918" s="50"/>
      <c r="E58918" s="51"/>
      <c r="R58918" s="38"/>
      <c r="U58918" s="36"/>
      <c r="V58918" s="5"/>
    </row>
    <row r="58919" spans="4:22" x14ac:dyDescent="0.2">
      <c r="D58919" s="50"/>
      <c r="E58919" s="51"/>
      <c r="R58919" s="38"/>
      <c r="U58919" s="36"/>
      <c r="V58919" s="5"/>
    </row>
    <row r="58920" spans="4:22" x14ac:dyDescent="0.2">
      <c r="D58920" s="50"/>
      <c r="E58920" s="51"/>
      <c r="R58920" s="38"/>
      <c r="U58920" s="36"/>
      <c r="V58920" s="5"/>
    </row>
    <row r="58921" spans="4:22" x14ac:dyDescent="0.2">
      <c r="D58921" s="50"/>
      <c r="E58921" s="51"/>
      <c r="R58921" s="38"/>
      <c r="U58921" s="36"/>
      <c r="V58921" s="5"/>
    </row>
    <row r="58922" spans="4:22" x14ac:dyDescent="0.2">
      <c r="D58922" s="50"/>
      <c r="E58922" s="51"/>
      <c r="R58922" s="38"/>
      <c r="U58922" s="36"/>
      <c r="V58922" s="5"/>
    </row>
    <row r="58923" spans="4:22" x14ac:dyDescent="0.2">
      <c r="D58923" s="50"/>
      <c r="E58923" s="51"/>
      <c r="R58923" s="38"/>
      <c r="U58923" s="36"/>
      <c r="V58923" s="5"/>
    </row>
    <row r="58924" spans="4:22" x14ac:dyDescent="0.2">
      <c r="D58924" s="50"/>
      <c r="E58924" s="51"/>
      <c r="R58924" s="38"/>
      <c r="U58924" s="36"/>
      <c r="V58924" s="5"/>
    </row>
    <row r="58925" spans="4:22" x14ac:dyDescent="0.2">
      <c r="D58925" s="50"/>
      <c r="E58925" s="51"/>
      <c r="R58925" s="38"/>
      <c r="U58925" s="36"/>
      <c r="V58925" s="5"/>
    </row>
    <row r="58926" spans="4:22" x14ac:dyDescent="0.2">
      <c r="D58926" s="50"/>
      <c r="E58926" s="51"/>
      <c r="R58926" s="38"/>
      <c r="U58926" s="36"/>
      <c r="V58926" s="5"/>
    </row>
    <row r="58927" spans="4:22" x14ac:dyDescent="0.2">
      <c r="D58927" s="50"/>
      <c r="E58927" s="51"/>
      <c r="R58927" s="38"/>
      <c r="U58927" s="36"/>
      <c r="V58927" s="5"/>
    </row>
    <row r="58928" spans="4:22" x14ac:dyDescent="0.2">
      <c r="D58928" s="50"/>
      <c r="E58928" s="51"/>
      <c r="R58928" s="38"/>
      <c r="U58928" s="36"/>
      <c r="V58928" s="5"/>
    </row>
    <row r="58929" spans="4:22" x14ac:dyDescent="0.2">
      <c r="D58929" s="50"/>
      <c r="E58929" s="51"/>
      <c r="R58929" s="38"/>
      <c r="U58929" s="36"/>
      <c r="V58929" s="5"/>
    </row>
    <row r="58930" spans="4:22" x14ac:dyDescent="0.2">
      <c r="D58930" s="50"/>
      <c r="E58930" s="51"/>
      <c r="R58930" s="38"/>
      <c r="U58930" s="36"/>
      <c r="V58930" s="5"/>
    </row>
    <row r="58931" spans="4:22" x14ac:dyDescent="0.2">
      <c r="D58931" s="50"/>
      <c r="E58931" s="51"/>
      <c r="R58931" s="38"/>
      <c r="U58931" s="36"/>
      <c r="V58931" s="5"/>
    </row>
    <row r="58932" spans="4:22" x14ac:dyDescent="0.2">
      <c r="D58932" s="50"/>
      <c r="E58932" s="51"/>
      <c r="R58932" s="38"/>
      <c r="U58932" s="36"/>
      <c r="V58932" s="5"/>
    </row>
    <row r="58933" spans="4:22" x14ac:dyDescent="0.2">
      <c r="D58933" s="50"/>
      <c r="E58933" s="51"/>
      <c r="R58933" s="38"/>
      <c r="U58933" s="36"/>
      <c r="V58933" s="5"/>
    </row>
    <row r="58934" spans="4:22" x14ac:dyDescent="0.2">
      <c r="D58934" s="50"/>
      <c r="E58934" s="51"/>
      <c r="R58934" s="38"/>
      <c r="U58934" s="36"/>
      <c r="V58934" s="5"/>
    </row>
    <row r="58935" spans="4:22" x14ac:dyDescent="0.2">
      <c r="D58935" s="50"/>
      <c r="E58935" s="51"/>
      <c r="R58935" s="38"/>
      <c r="U58935" s="36"/>
      <c r="V58935" s="5"/>
    </row>
    <row r="58936" spans="4:22" x14ac:dyDescent="0.2">
      <c r="D58936" s="50"/>
      <c r="E58936" s="51"/>
      <c r="R58936" s="38"/>
      <c r="U58936" s="36"/>
      <c r="V58936" s="5"/>
    </row>
    <row r="58937" spans="4:22" x14ac:dyDescent="0.2">
      <c r="D58937" s="50"/>
      <c r="E58937" s="51"/>
      <c r="R58937" s="38"/>
      <c r="U58937" s="36"/>
      <c r="V58937" s="5"/>
    </row>
    <row r="58938" spans="4:22" x14ac:dyDescent="0.2">
      <c r="D58938" s="50"/>
      <c r="E58938" s="51"/>
      <c r="R58938" s="38"/>
      <c r="U58938" s="36"/>
      <c r="V58938" s="5"/>
    </row>
    <row r="58939" spans="4:22" x14ac:dyDescent="0.2">
      <c r="D58939" s="50"/>
      <c r="E58939" s="51"/>
      <c r="R58939" s="38"/>
      <c r="U58939" s="36"/>
      <c r="V58939" s="5"/>
    </row>
    <row r="58940" spans="4:22" x14ac:dyDescent="0.2">
      <c r="D58940" s="50"/>
      <c r="E58940" s="51"/>
      <c r="R58940" s="38"/>
      <c r="U58940" s="36"/>
      <c r="V58940" s="5"/>
    </row>
    <row r="58941" spans="4:22" x14ac:dyDescent="0.2">
      <c r="D58941" s="50"/>
      <c r="E58941" s="51"/>
      <c r="R58941" s="38"/>
      <c r="U58941" s="36"/>
      <c r="V58941" s="5"/>
    </row>
    <row r="58942" spans="4:22" x14ac:dyDescent="0.2">
      <c r="D58942" s="50"/>
      <c r="E58942" s="51"/>
      <c r="R58942" s="38"/>
      <c r="U58942" s="36"/>
      <c r="V58942" s="5"/>
    </row>
    <row r="58943" spans="4:22" x14ac:dyDescent="0.2">
      <c r="D58943" s="50"/>
      <c r="E58943" s="51"/>
      <c r="R58943" s="38"/>
      <c r="U58943" s="36"/>
      <c r="V58943" s="5"/>
    </row>
    <row r="58944" spans="4:22" x14ac:dyDescent="0.2">
      <c r="D58944" s="50"/>
      <c r="E58944" s="51"/>
      <c r="R58944" s="38"/>
      <c r="U58944" s="36"/>
      <c r="V58944" s="5"/>
    </row>
    <row r="58945" spans="4:22" x14ac:dyDescent="0.2">
      <c r="D58945" s="50"/>
      <c r="E58945" s="51"/>
      <c r="R58945" s="38"/>
      <c r="U58945" s="36"/>
      <c r="V58945" s="5"/>
    </row>
    <row r="58946" spans="4:22" x14ac:dyDescent="0.2">
      <c r="D58946" s="50"/>
      <c r="E58946" s="51"/>
      <c r="R58946" s="38"/>
      <c r="U58946" s="36"/>
      <c r="V58946" s="5"/>
    </row>
    <row r="58947" spans="4:22" x14ac:dyDescent="0.2">
      <c r="D58947" s="50"/>
      <c r="E58947" s="51"/>
      <c r="R58947" s="38"/>
      <c r="U58947" s="36"/>
      <c r="V58947" s="5"/>
    </row>
    <row r="58948" spans="4:22" x14ac:dyDescent="0.2">
      <c r="D58948" s="50"/>
      <c r="E58948" s="51"/>
      <c r="R58948" s="38"/>
      <c r="U58948" s="36"/>
      <c r="V58948" s="5"/>
    </row>
    <row r="58949" spans="4:22" x14ac:dyDescent="0.2">
      <c r="D58949" s="50"/>
      <c r="E58949" s="51"/>
      <c r="R58949" s="38"/>
      <c r="U58949" s="36"/>
      <c r="V58949" s="5"/>
    </row>
    <row r="58950" spans="4:22" x14ac:dyDescent="0.2">
      <c r="D58950" s="50"/>
      <c r="E58950" s="51"/>
      <c r="R58950" s="38"/>
      <c r="U58950" s="36"/>
      <c r="V58950" s="5"/>
    </row>
    <row r="58951" spans="4:22" x14ac:dyDescent="0.2">
      <c r="D58951" s="50"/>
      <c r="E58951" s="51"/>
      <c r="R58951" s="38"/>
      <c r="U58951" s="36"/>
      <c r="V58951" s="5"/>
    </row>
    <row r="58952" spans="4:22" x14ac:dyDescent="0.2">
      <c r="D58952" s="50"/>
      <c r="E58952" s="51"/>
      <c r="R58952" s="38"/>
      <c r="U58952" s="36"/>
      <c r="V58952" s="5"/>
    </row>
    <row r="58953" spans="4:22" x14ac:dyDescent="0.2">
      <c r="D58953" s="50"/>
      <c r="E58953" s="51"/>
      <c r="R58953" s="38"/>
      <c r="U58953" s="36"/>
      <c r="V58953" s="5"/>
    </row>
    <row r="58954" spans="4:22" x14ac:dyDescent="0.2">
      <c r="D58954" s="50"/>
      <c r="E58954" s="51"/>
      <c r="R58954" s="38"/>
      <c r="U58954" s="36"/>
      <c r="V58954" s="5"/>
    </row>
    <row r="58955" spans="4:22" x14ac:dyDescent="0.2">
      <c r="D58955" s="50"/>
      <c r="E58955" s="51"/>
      <c r="R58955" s="38"/>
      <c r="U58955" s="36"/>
      <c r="V58955" s="5"/>
    </row>
    <row r="58956" spans="4:22" x14ac:dyDescent="0.2">
      <c r="D58956" s="50"/>
      <c r="E58956" s="51"/>
      <c r="R58956" s="38"/>
      <c r="U58956" s="36"/>
      <c r="V58956" s="5"/>
    </row>
    <row r="58957" spans="4:22" x14ac:dyDescent="0.2">
      <c r="D58957" s="50"/>
      <c r="E58957" s="51"/>
      <c r="R58957" s="38"/>
      <c r="U58957" s="36"/>
      <c r="V58957" s="5"/>
    </row>
    <row r="58958" spans="4:22" x14ac:dyDescent="0.2">
      <c r="D58958" s="50"/>
      <c r="E58958" s="51"/>
      <c r="R58958" s="38"/>
      <c r="U58958" s="36"/>
      <c r="V58958" s="5"/>
    </row>
    <row r="58959" spans="4:22" x14ac:dyDescent="0.2">
      <c r="D58959" s="50"/>
      <c r="E58959" s="51"/>
      <c r="R58959" s="38"/>
      <c r="U58959" s="36"/>
      <c r="V58959" s="5"/>
    </row>
    <row r="58960" spans="4:22" x14ac:dyDescent="0.2">
      <c r="D58960" s="50"/>
      <c r="E58960" s="51"/>
      <c r="R58960" s="38"/>
      <c r="U58960" s="36"/>
      <c r="V58960" s="5"/>
    </row>
    <row r="58961" spans="4:22" x14ac:dyDescent="0.2">
      <c r="D58961" s="50"/>
      <c r="E58961" s="51"/>
      <c r="R58961" s="38"/>
      <c r="U58961" s="36"/>
      <c r="V58961" s="5"/>
    </row>
    <row r="58962" spans="4:22" x14ac:dyDescent="0.2">
      <c r="D58962" s="50"/>
      <c r="E58962" s="51"/>
      <c r="R58962" s="38"/>
      <c r="U58962" s="36"/>
      <c r="V58962" s="5"/>
    </row>
    <row r="58963" spans="4:22" x14ac:dyDescent="0.2">
      <c r="D58963" s="50"/>
      <c r="E58963" s="51"/>
      <c r="R58963" s="38"/>
      <c r="U58963" s="36"/>
      <c r="V58963" s="5"/>
    </row>
    <row r="58964" spans="4:22" x14ac:dyDescent="0.2">
      <c r="D58964" s="50"/>
      <c r="E58964" s="51"/>
      <c r="R58964" s="38"/>
      <c r="U58964" s="36"/>
      <c r="V58964" s="5"/>
    </row>
    <row r="58965" spans="4:22" x14ac:dyDescent="0.2">
      <c r="D58965" s="50"/>
      <c r="E58965" s="51"/>
      <c r="R58965" s="38"/>
      <c r="U58965" s="36"/>
      <c r="V58965" s="5"/>
    </row>
    <row r="58966" spans="4:22" x14ac:dyDescent="0.2">
      <c r="D58966" s="50"/>
      <c r="E58966" s="51"/>
      <c r="R58966" s="38"/>
      <c r="U58966" s="36"/>
      <c r="V58966" s="5"/>
    </row>
    <row r="58967" spans="4:22" x14ac:dyDescent="0.2">
      <c r="D58967" s="50"/>
      <c r="E58967" s="51"/>
      <c r="R58967" s="38"/>
      <c r="U58967" s="36"/>
      <c r="V58967" s="5"/>
    </row>
    <row r="58968" spans="4:22" x14ac:dyDescent="0.2">
      <c r="D58968" s="50"/>
      <c r="E58968" s="51"/>
      <c r="R58968" s="38"/>
      <c r="U58968" s="36"/>
      <c r="V58968" s="5"/>
    </row>
    <row r="58969" spans="4:22" x14ac:dyDescent="0.2">
      <c r="D58969" s="50"/>
      <c r="E58969" s="51"/>
      <c r="R58969" s="38"/>
      <c r="U58969" s="36"/>
      <c r="V58969" s="5"/>
    </row>
    <row r="58970" spans="4:22" x14ac:dyDescent="0.2">
      <c r="D58970" s="50"/>
      <c r="E58970" s="51"/>
      <c r="R58970" s="38"/>
      <c r="U58970" s="36"/>
      <c r="V58970" s="5"/>
    </row>
    <row r="58971" spans="4:22" x14ac:dyDescent="0.2">
      <c r="D58971" s="50"/>
      <c r="E58971" s="51"/>
      <c r="R58971" s="38"/>
      <c r="U58971" s="36"/>
      <c r="V58971" s="5"/>
    </row>
    <row r="58972" spans="4:22" x14ac:dyDescent="0.2">
      <c r="D58972" s="50"/>
      <c r="E58972" s="51"/>
      <c r="R58972" s="38"/>
      <c r="U58972" s="36"/>
      <c r="V58972" s="5"/>
    </row>
    <row r="58973" spans="4:22" x14ac:dyDescent="0.2">
      <c r="D58973" s="50"/>
      <c r="E58973" s="51"/>
      <c r="R58973" s="38"/>
      <c r="U58973" s="36"/>
      <c r="V58973" s="5"/>
    </row>
    <row r="58974" spans="4:22" x14ac:dyDescent="0.2">
      <c r="D58974" s="50"/>
      <c r="E58974" s="51"/>
      <c r="R58974" s="38"/>
      <c r="U58974" s="36"/>
      <c r="V58974" s="5"/>
    </row>
    <row r="58975" spans="4:22" x14ac:dyDescent="0.2">
      <c r="D58975" s="50"/>
      <c r="E58975" s="51"/>
      <c r="R58975" s="38"/>
      <c r="U58975" s="36"/>
      <c r="V58975" s="5"/>
    </row>
    <row r="58976" spans="4:22" x14ac:dyDescent="0.2">
      <c r="D58976" s="50"/>
      <c r="E58976" s="51"/>
      <c r="R58976" s="38"/>
      <c r="U58976" s="36"/>
      <c r="V58976" s="5"/>
    </row>
    <row r="58977" spans="4:22" x14ac:dyDescent="0.2">
      <c r="D58977" s="50"/>
      <c r="E58977" s="51"/>
      <c r="R58977" s="38"/>
      <c r="U58977" s="36"/>
      <c r="V58977" s="5"/>
    </row>
    <row r="58978" spans="4:22" x14ac:dyDescent="0.2">
      <c r="D58978" s="50"/>
      <c r="E58978" s="51"/>
      <c r="R58978" s="38"/>
      <c r="U58978" s="36"/>
      <c r="V58978" s="5"/>
    </row>
    <row r="58979" spans="4:22" x14ac:dyDescent="0.2">
      <c r="D58979" s="50"/>
      <c r="E58979" s="51"/>
      <c r="R58979" s="38"/>
      <c r="U58979" s="36"/>
      <c r="V58979" s="5"/>
    </row>
    <row r="58980" spans="4:22" x14ac:dyDescent="0.2">
      <c r="D58980" s="50"/>
      <c r="E58980" s="51"/>
      <c r="R58980" s="38"/>
      <c r="U58980" s="36"/>
      <c r="V58980" s="5"/>
    </row>
    <row r="58981" spans="4:22" x14ac:dyDescent="0.2">
      <c r="D58981" s="50"/>
      <c r="E58981" s="51"/>
      <c r="R58981" s="38"/>
      <c r="U58981" s="36"/>
      <c r="V58981" s="5"/>
    </row>
    <row r="58982" spans="4:22" x14ac:dyDescent="0.2">
      <c r="D58982" s="50"/>
      <c r="E58982" s="51"/>
      <c r="R58982" s="38"/>
      <c r="U58982" s="36"/>
      <c r="V58982" s="5"/>
    </row>
    <row r="58983" spans="4:22" x14ac:dyDescent="0.2">
      <c r="D58983" s="50"/>
      <c r="E58983" s="51"/>
      <c r="R58983" s="38"/>
      <c r="U58983" s="36"/>
      <c r="V58983" s="5"/>
    </row>
    <row r="58984" spans="4:22" x14ac:dyDescent="0.2">
      <c r="D58984" s="50"/>
      <c r="E58984" s="51"/>
      <c r="R58984" s="38"/>
      <c r="U58984" s="36"/>
      <c r="V58984" s="5"/>
    </row>
    <row r="58985" spans="4:22" x14ac:dyDescent="0.2">
      <c r="D58985" s="50"/>
      <c r="E58985" s="51"/>
      <c r="R58985" s="38"/>
      <c r="U58985" s="36"/>
      <c r="V58985" s="5"/>
    </row>
    <row r="58986" spans="4:22" x14ac:dyDescent="0.2">
      <c r="D58986" s="50"/>
      <c r="E58986" s="51"/>
      <c r="R58986" s="38"/>
      <c r="U58986" s="36"/>
      <c r="V58986" s="5"/>
    </row>
    <row r="58987" spans="4:22" x14ac:dyDescent="0.2">
      <c r="D58987" s="50"/>
      <c r="E58987" s="51"/>
      <c r="R58987" s="38"/>
      <c r="U58987" s="36"/>
      <c r="V58987" s="5"/>
    </row>
    <row r="58988" spans="4:22" x14ac:dyDescent="0.2">
      <c r="D58988" s="50"/>
      <c r="E58988" s="51"/>
      <c r="R58988" s="38"/>
      <c r="U58988" s="36"/>
      <c r="V58988" s="5"/>
    </row>
    <row r="58989" spans="4:22" x14ac:dyDescent="0.2">
      <c r="D58989" s="50"/>
      <c r="E58989" s="51"/>
      <c r="R58989" s="38"/>
      <c r="U58989" s="36"/>
      <c r="V58989" s="5"/>
    </row>
    <row r="58990" spans="4:22" x14ac:dyDescent="0.2">
      <c r="D58990" s="50"/>
      <c r="E58990" s="51"/>
      <c r="R58990" s="38"/>
      <c r="U58990" s="36"/>
      <c r="V58990" s="5"/>
    </row>
    <row r="58991" spans="4:22" x14ac:dyDescent="0.2">
      <c r="D58991" s="50"/>
      <c r="E58991" s="51"/>
      <c r="R58991" s="38"/>
      <c r="U58991" s="36"/>
      <c r="V58991" s="5"/>
    </row>
    <row r="58992" spans="4:22" x14ac:dyDescent="0.2">
      <c r="D58992" s="50"/>
      <c r="E58992" s="51"/>
      <c r="R58992" s="38"/>
      <c r="U58992" s="36"/>
      <c r="V58992" s="5"/>
    </row>
    <row r="58993" spans="4:22" x14ac:dyDescent="0.2">
      <c r="D58993" s="50"/>
      <c r="E58993" s="51"/>
      <c r="R58993" s="38"/>
      <c r="U58993" s="36"/>
      <c r="V58993" s="5"/>
    </row>
    <row r="58994" spans="4:22" x14ac:dyDescent="0.2">
      <c r="D58994" s="50"/>
      <c r="E58994" s="51"/>
      <c r="R58994" s="38"/>
      <c r="U58994" s="36"/>
      <c r="V58994" s="5"/>
    </row>
    <row r="58995" spans="4:22" x14ac:dyDescent="0.2">
      <c r="D58995" s="50"/>
      <c r="E58995" s="51"/>
      <c r="R58995" s="38"/>
      <c r="U58995" s="36"/>
      <c r="V58995" s="5"/>
    </row>
    <row r="58996" spans="4:22" x14ac:dyDescent="0.2">
      <c r="D58996" s="50"/>
      <c r="E58996" s="51"/>
      <c r="R58996" s="38"/>
      <c r="U58996" s="36"/>
      <c r="V58996" s="5"/>
    </row>
    <row r="58997" spans="4:22" x14ac:dyDescent="0.2">
      <c r="D58997" s="50"/>
      <c r="E58997" s="51"/>
      <c r="R58997" s="38"/>
      <c r="U58997" s="36"/>
      <c r="V58997" s="5"/>
    </row>
    <row r="58998" spans="4:22" x14ac:dyDescent="0.2">
      <c r="D58998" s="50"/>
      <c r="E58998" s="51"/>
      <c r="R58998" s="38"/>
      <c r="U58998" s="36"/>
      <c r="V58998" s="5"/>
    </row>
    <row r="58999" spans="4:22" x14ac:dyDescent="0.2">
      <c r="D58999" s="50"/>
      <c r="E58999" s="51"/>
      <c r="R58999" s="38"/>
      <c r="U58999" s="36"/>
      <c r="V58999" s="5"/>
    </row>
    <row r="59000" spans="4:22" x14ac:dyDescent="0.2">
      <c r="D59000" s="50"/>
      <c r="E59000" s="51"/>
      <c r="R59000" s="38"/>
      <c r="U59000" s="36"/>
      <c r="V59000" s="5"/>
    </row>
    <row r="59001" spans="4:22" x14ac:dyDescent="0.2">
      <c r="D59001" s="50"/>
      <c r="E59001" s="51"/>
      <c r="R59001" s="38"/>
      <c r="U59001" s="36"/>
      <c r="V59001" s="5"/>
    </row>
    <row r="59002" spans="4:22" x14ac:dyDescent="0.2">
      <c r="D59002" s="50"/>
      <c r="E59002" s="51"/>
      <c r="R59002" s="38"/>
      <c r="U59002" s="36"/>
      <c r="V59002" s="5"/>
    </row>
    <row r="59003" spans="4:22" x14ac:dyDescent="0.2">
      <c r="D59003" s="50"/>
      <c r="E59003" s="51"/>
      <c r="R59003" s="38"/>
      <c r="U59003" s="36"/>
      <c r="V59003" s="5"/>
    </row>
    <row r="59004" spans="4:22" x14ac:dyDescent="0.2">
      <c r="D59004" s="50"/>
      <c r="E59004" s="51"/>
      <c r="R59004" s="38"/>
      <c r="U59004" s="36"/>
      <c r="V59004" s="5"/>
    </row>
    <row r="59005" spans="4:22" x14ac:dyDescent="0.2">
      <c r="D59005" s="50"/>
      <c r="E59005" s="51"/>
      <c r="R59005" s="38"/>
      <c r="U59005" s="36"/>
      <c r="V59005" s="5"/>
    </row>
    <row r="59006" spans="4:22" x14ac:dyDescent="0.2">
      <c r="D59006" s="50"/>
      <c r="E59006" s="51"/>
      <c r="R59006" s="38"/>
      <c r="U59006" s="36"/>
      <c r="V59006" s="5"/>
    </row>
    <row r="59007" spans="4:22" x14ac:dyDescent="0.2">
      <c r="D59007" s="50"/>
      <c r="E59007" s="51"/>
      <c r="R59007" s="38"/>
      <c r="U59007" s="36"/>
      <c r="V59007" s="5"/>
    </row>
    <row r="59008" spans="4:22" x14ac:dyDescent="0.2">
      <c r="D59008" s="50"/>
      <c r="E59008" s="51"/>
      <c r="R59008" s="38"/>
      <c r="U59008" s="36"/>
      <c r="V59008" s="5"/>
    </row>
    <row r="59009" spans="4:22" x14ac:dyDescent="0.2">
      <c r="D59009" s="50"/>
      <c r="E59009" s="51"/>
      <c r="R59009" s="38"/>
      <c r="U59009" s="36"/>
      <c r="V59009" s="5"/>
    </row>
    <row r="59010" spans="4:22" x14ac:dyDescent="0.2">
      <c r="D59010" s="50"/>
      <c r="E59010" s="51"/>
      <c r="R59010" s="38"/>
      <c r="U59010" s="36"/>
      <c r="V59010" s="5"/>
    </row>
    <row r="59011" spans="4:22" x14ac:dyDescent="0.2">
      <c r="D59011" s="50"/>
      <c r="E59011" s="51"/>
      <c r="R59011" s="38"/>
      <c r="U59011" s="36"/>
      <c r="V59011" s="5"/>
    </row>
    <row r="59012" spans="4:22" x14ac:dyDescent="0.2">
      <c r="D59012" s="50"/>
      <c r="E59012" s="51"/>
      <c r="R59012" s="38"/>
      <c r="U59012" s="36"/>
      <c r="V59012" s="5"/>
    </row>
    <row r="59013" spans="4:22" x14ac:dyDescent="0.2">
      <c r="D59013" s="50"/>
      <c r="E59013" s="51"/>
      <c r="R59013" s="38"/>
      <c r="U59013" s="36"/>
      <c r="V59013" s="5"/>
    </row>
    <row r="59014" spans="4:22" x14ac:dyDescent="0.2">
      <c r="D59014" s="50"/>
      <c r="E59014" s="51"/>
      <c r="R59014" s="38"/>
      <c r="U59014" s="36"/>
      <c r="V59014" s="5"/>
    </row>
    <row r="59015" spans="4:22" x14ac:dyDescent="0.2">
      <c r="D59015" s="50"/>
      <c r="E59015" s="51"/>
      <c r="R59015" s="38"/>
      <c r="U59015" s="36"/>
      <c r="V59015" s="5"/>
    </row>
    <row r="59016" spans="4:22" x14ac:dyDescent="0.2">
      <c r="D59016" s="50"/>
      <c r="E59016" s="51"/>
      <c r="R59016" s="38"/>
      <c r="U59016" s="36"/>
      <c r="V59016" s="5"/>
    </row>
    <row r="59017" spans="4:22" x14ac:dyDescent="0.2">
      <c r="D59017" s="50"/>
      <c r="E59017" s="51"/>
      <c r="R59017" s="38"/>
      <c r="U59017" s="36"/>
      <c r="V59017" s="5"/>
    </row>
    <row r="59018" spans="4:22" x14ac:dyDescent="0.2">
      <c r="D59018" s="50"/>
      <c r="E59018" s="51"/>
      <c r="R59018" s="38"/>
      <c r="U59018" s="36"/>
      <c r="V59018" s="5"/>
    </row>
    <row r="59019" spans="4:22" x14ac:dyDescent="0.2">
      <c r="D59019" s="50"/>
      <c r="E59019" s="51"/>
      <c r="R59019" s="38"/>
      <c r="U59019" s="36"/>
      <c r="V59019" s="5"/>
    </row>
    <row r="59020" spans="4:22" x14ac:dyDescent="0.2">
      <c r="D59020" s="50"/>
      <c r="E59020" s="51"/>
      <c r="R59020" s="38"/>
      <c r="U59020" s="36"/>
      <c r="V59020" s="5"/>
    </row>
    <row r="59021" spans="4:22" x14ac:dyDescent="0.2">
      <c r="D59021" s="50"/>
      <c r="E59021" s="51"/>
      <c r="R59021" s="38"/>
      <c r="U59021" s="36"/>
      <c r="V59021" s="5"/>
    </row>
    <row r="59022" spans="4:22" x14ac:dyDescent="0.2">
      <c r="D59022" s="50"/>
      <c r="E59022" s="51"/>
      <c r="R59022" s="38"/>
      <c r="U59022" s="36"/>
      <c r="V59022" s="5"/>
    </row>
    <row r="59023" spans="4:22" x14ac:dyDescent="0.2">
      <c r="D59023" s="50"/>
      <c r="E59023" s="51"/>
      <c r="R59023" s="38"/>
      <c r="U59023" s="36"/>
      <c r="V59023" s="5"/>
    </row>
    <row r="59024" spans="4:22" x14ac:dyDescent="0.2">
      <c r="D59024" s="50"/>
      <c r="E59024" s="51"/>
      <c r="R59024" s="38"/>
      <c r="U59024" s="36"/>
      <c r="V59024" s="5"/>
    </row>
    <row r="59025" spans="4:22" x14ac:dyDescent="0.2">
      <c r="D59025" s="50"/>
      <c r="E59025" s="51"/>
      <c r="R59025" s="38"/>
      <c r="U59025" s="36"/>
      <c r="V59025" s="5"/>
    </row>
    <row r="59026" spans="4:22" x14ac:dyDescent="0.2">
      <c r="D59026" s="50"/>
      <c r="E59026" s="51"/>
      <c r="R59026" s="38"/>
      <c r="U59026" s="36"/>
      <c r="V59026" s="5"/>
    </row>
    <row r="59027" spans="4:22" x14ac:dyDescent="0.2">
      <c r="D59027" s="50"/>
      <c r="E59027" s="51"/>
      <c r="R59027" s="38"/>
      <c r="U59027" s="36"/>
      <c r="V59027" s="5"/>
    </row>
    <row r="59028" spans="4:22" x14ac:dyDescent="0.2">
      <c r="D59028" s="50"/>
      <c r="E59028" s="51"/>
      <c r="R59028" s="38"/>
      <c r="U59028" s="36"/>
      <c r="V59028" s="5"/>
    </row>
    <row r="59029" spans="4:22" x14ac:dyDescent="0.2">
      <c r="D59029" s="50"/>
      <c r="E59029" s="51"/>
      <c r="R59029" s="38"/>
      <c r="U59029" s="36"/>
      <c r="V59029" s="5"/>
    </row>
    <row r="59030" spans="4:22" x14ac:dyDescent="0.2">
      <c r="D59030" s="50"/>
      <c r="E59030" s="51"/>
      <c r="R59030" s="38"/>
      <c r="U59030" s="36"/>
      <c r="V59030" s="5"/>
    </row>
    <row r="59031" spans="4:22" x14ac:dyDescent="0.2">
      <c r="D59031" s="50"/>
      <c r="E59031" s="51"/>
      <c r="R59031" s="38"/>
      <c r="U59031" s="36"/>
      <c r="V59031" s="5"/>
    </row>
    <row r="59032" spans="4:22" x14ac:dyDescent="0.2">
      <c r="D59032" s="50"/>
      <c r="E59032" s="51"/>
      <c r="R59032" s="38"/>
      <c r="U59032" s="36"/>
      <c r="V59032" s="5"/>
    </row>
    <row r="59033" spans="4:22" x14ac:dyDescent="0.2">
      <c r="D59033" s="50"/>
      <c r="E59033" s="51"/>
      <c r="R59033" s="38"/>
      <c r="U59033" s="36"/>
      <c r="V59033" s="5"/>
    </row>
    <row r="59034" spans="4:22" x14ac:dyDescent="0.2">
      <c r="D59034" s="50"/>
      <c r="E59034" s="51"/>
      <c r="R59034" s="38"/>
      <c r="U59034" s="36"/>
      <c r="V59034" s="5"/>
    </row>
    <row r="59035" spans="4:22" x14ac:dyDescent="0.2">
      <c r="D59035" s="50"/>
      <c r="E59035" s="51"/>
      <c r="R59035" s="38"/>
      <c r="U59035" s="36"/>
      <c r="V59035" s="5"/>
    </row>
    <row r="59036" spans="4:22" x14ac:dyDescent="0.2">
      <c r="D59036" s="50"/>
      <c r="E59036" s="51"/>
      <c r="R59036" s="38"/>
      <c r="U59036" s="36"/>
      <c r="V59036" s="5"/>
    </row>
    <row r="59037" spans="4:22" x14ac:dyDescent="0.2">
      <c r="D59037" s="50"/>
      <c r="E59037" s="51"/>
      <c r="R59037" s="38"/>
      <c r="U59037" s="36"/>
      <c r="V59037" s="5"/>
    </row>
    <row r="59038" spans="4:22" x14ac:dyDescent="0.2">
      <c r="D59038" s="50"/>
      <c r="E59038" s="51"/>
      <c r="R59038" s="38"/>
      <c r="U59038" s="36"/>
      <c r="V59038" s="5"/>
    </row>
    <row r="59039" spans="4:22" x14ac:dyDescent="0.2">
      <c r="D59039" s="50"/>
      <c r="E59039" s="51"/>
      <c r="R59039" s="38"/>
      <c r="U59039" s="36"/>
      <c r="V59039" s="5"/>
    </row>
    <row r="59040" spans="4:22" x14ac:dyDescent="0.2">
      <c r="D59040" s="50"/>
      <c r="E59040" s="51"/>
      <c r="R59040" s="38"/>
      <c r="U59040" s="36"/>
      <c r="V59040" s="5"/>
    </row>
    <row r="59041" spans="4:22" x14ac:dyDescent="0.2">
      <c r="D59041" s="50"/>
      <c r="E59041" s="51"/>
      <c r="R59041" s="38"/>
      <c r="U59041" s="36"/>
      <c r="V59041" s="5"/>
    </row>
    <row r="59042" spans="4:22" x14ac:dyDescent="0.2">
      <c r="D59042" s="50"/>
      <c r="E59042" s="51"/>
      <c r="R59042" s="38"/>
      <c r="U59042" s="36"/>
      <c r="V59042" s="5"/>
    </row>
    <row r="59043" spans="4:22" x14ac:dyDescent="0.2">
      <c r="D59043" s="50"/>
      <c r="E59043" s="51"/>
      <c r="R59043" s="38"/>
      <c r="U59043" s="36"/>
      <c r="V59043" s="5"/>
    </row>
    <row r="59044" spans="4:22" x14ac:dyDescent="0.2">
      <c r="D59044" s="50"/>
      <c r="E59044" s="51"/>
      <c r="R59044" s="38"/>
      <c r="U59044" s="36"/>
      <c r="V59044" s="5"/>
    </row>
    <row r="59045" spans="4:22" x14ac:dyDescent="0.2">
      <c r="D59045" s="50"/>
      <c r="E59045" s="51"/>
      <c r="R59045" s="38"/>
      <c r="U59045" s="36"/>
      <c r="V59045" s="5"/>
    </row>
    <row r="59046" spans="4:22" x14ac:dyDescent="0.2">
      <c r="D59046" s="50"/>
      <c r="E59046" s="51"/>
      <c r="R59046" s="38"/>
      <c r="U59046" s="36"/>
      <c r="V59046" s="5"/>
    </row>
    <row r="59047" spans="4:22" x14ac:dyDescent="0.2">
      <c r="D59047" s="50"/>
      <c r="E59047" s="51"/>
      <c r="R59047" s="38"/>
      <c r="U59047" s="36"/>
      <c r="V59047" s="5"/>
    </row>
    <row r="59048" spans="4:22" x14ac:dyDescent="0.2">
      <c r="D59048" s="50"/>
      <c r="E59048" s="51"/>
      <c r="R59048" s="38"/>
      <c r="U59048" s="36"/>
      <c r="V59048" s="5"/>
    </row>
    <row r="59049" spans="4:22" x14ac:dyDescent="0.2">
      <c r="D59049" s="50"/>
      <c r="E59049" s="51"/>
      <c r="R59049" s="38"/>
      <c r="U59049" s="36"/>
      <c r="V59049" s="5"/>
    </row>
    <row r="59050" spans="4:22" x14ac:dyDescent="0.2">
      <c r="D59050" s="50"/>
      <c r="E59050" s="51"/>
      <c r="R59050" s="38"/>
      <c r="U59050" s="36"/>
      <c r="V59050" s="5"/>
    </row>
    <row r="59051" spans="4:22" x14ac:dyDescent="0.2">
      <c r="D59051" s="50"/>
      <c r="E59051" s="51"/>
      <c r="R59051" s="38"/>
      <c r="U59051" s="36"/>
      <c r="V59051" s="5"/>
    </row>
    <row r="59052" spans="4:22" x14ac:dyDescent="0.2">
      <c r="D59052" s="50"/>
      <c r="E59052" s="51"/>
      <c r="R59052" s="38"/>
      <c r="U59052" s="36"/>
      <c r="V59052" s="5"/>
    </row>
    <row r="59053" spans="4:22" x14ac:dyDescent="0.2">
      <c r="D59053" s="50"/>
      <c r="E59053" s="51"/>
      <c r="R59053" s="38"/>
      <c r="U59053" s="36"/>
      <c r="V59053" s="5"/>
    </row>
    <row r="59054" spans="4:22" x14ac:dyDescent="0.2">
      <c r="D59054" s="50"/>
      <c r="E59054" s="51"/>
      <c r="R59054" s="38"/>
      <c r="U59054" s="36"/>
      <c r="V59054" s="5"/>
    </row>
    <row r="59055" spans="4:22" x14ac:dyDescent="0.2">
      <c r="D59055" s="50"/>
      <c r="E59055" s="51"/>
      <c r="R59055" s="38"/>
      <c r="U59055" s="36"/>
      <c r="V59055" s="5"/>
    </row>
    <row r="59056" spans="4:22" x14ac:dyDescent="0.2">
      <c r="D59056" s="50"/>
      <c r="E59056" s="51"/>
      <c r="R59056" s="38"/>
      <c r="U59056" s="36"/>
      <c r="V59056" s="5"/>
    </row>
    <row r="59057" spans="4:22" x14ac:dyDescent="0.2">
      <c r="D59057" s="50"/>
      <c r="E59057" s="51"/>
      <c r="R59057" s="38"/>
      <c r="U59057" s="36"/>
      <c r="V59057" s="5"/>
    </row>
    <row r="59058" spans="4:22" x14ac:dyDescent="0.2">
      <c r="D59058" s="50"/>
      <c r="E59058" s="51"/>
      <c r="R59058" s="38"/>
      <c r="U59058" s="36"/>
      <c r="V59058" s="5"/>
    </row>
    <row r="59059" spans="4:22" x14ac:dyDescent="0.2">
      <c r="D59059" s="50"/>
      <c r="E59059" s="51"/>
      <c r="R59059" s="38"/>
      <c r="U59059" s="36"/>
      <c r="V59059" s="5"/>
    </row>
    <row r="59060" spans="4:22" x14ac:dyDescent="0.2">
      <c r="D59060" s="50"/>
      <c r="E59060" s="51"/>
      <c r="R59060" s="38"/>
      <c r="U59060" s="36"/>
      <c r="V59060" s="5"/>
    </row>
    <row r="59061" spans="4:22" x14ac:dyDescent="0.2">
      <c r="D59061" s="50"/>
      <c r="E59061" s="51"/>
      <c r="R59061" s="38"/>
      <c r="U59061" s="36"/>
      <c r="V59061" s="5"/>
    </row>
    <row r="59062" spans="4:22" x14ac:dyDescent="0.2">
      <c r="D59062" s="50"/>
      <c r="E59062" s="51"/>
      <c r="R59062" s="38"/>
      <c r="U59062" s="36"/>
      <c r="V59062" s="5"/>
    </row>
    <row r="59063" spans="4:22" x14ac:dyDescent="0.2">
      <c r="D59063" s="50"/>
      <c r="E59063" s="51"/>
      <c r="R59063" s="38"/>
      <c r="U59063" s="36"/>
      <c r="V59063" s="5"/>
    </row>
    <row r="59064" spans="4:22" x14ac:dyDescent="0.2">
      <c r="D59064" s="50"/>
      <c r="E59064" s="51"/>
      <c r="R59064" s="38"/>
      <c r="U59064" s="36"/>
      <c r="V59064" s="5"/>
    </row>
    <row r="59065" spans="4:22" x14ac:dyDescent="0.2">
      <c r="D59065" s="50"/>
      <c r="E59065" s="51"/>
      <c r="R59065" s="38"/>
      <c r="U59065" s="36"/>
      <c r="V59065" s="5"/>
    </row>
    <row r="59066" spans="4:22" x14ac:dyDescent="0.2">
      <c r="D59066" s="50"/>
      <c r="E59066" s="51"/>
      <c r="R59066" s="38"/>
      <c r="U59066" s="36"/>
      <c r="V59066" s="5"/>
    </row>
    <row r="59067" spans="4:22" x14ac:dyDescent="0.2">
      <c r="D59067" s="50"/>
      <c r="E59067" s="51"/>
      <c r="R59067" s="38"/>
      <c r="U59067" s="36"/>
      <c r="V59067" s="5"/>
    </row>
    <row r="59068" spans="4:22" x14ac:dyDescent="0.2">
      <c r="D59068" s="50"/>
      <c r="E59068" s="51"/>
      <c r="R59068" s="38"/>
      <c r="U59068" s="36"/>
      <c r="V59068" s="5"/>
    </row>
    <row r="59069" spans="4:22" x14ac:dyDescent="0.2">
      <c r="D59069" s="50"/>
      <c r="E59069" s="51"/>
      <c r="R59069" s="38"/>
      <c r="U59069" s="36"/>
      <c r="V59069" s="5"/>
    </row>
    <row r="59070" spans="4:22" x14ac:dyDescent="0.2">
      <c r="D59070" s="50"/>
      <c r="E59070" s="51"/>
      <c r="R59070" s="38"/>
      <c r="U59070" s="36"/>
      <c r="V59070" s="5"/>
    </row>
    <row r="59071" spans="4:22" x14ac:dyDescent="0.2">
      <c r="D59071" s="50"/>
      <c r="E59071" s="51"/>
      <c r="R59071" s="38"/>
      <c r="U59071" s="36"/>
      <c r="V59071" s="5"/>
    </row>
    <row r="59072" spans="4:22" x14ac:dyDescent="0.2">
      <c r="D59072" s="50"/>
      <c r="E59072" s="51"/>
      <c r="R59072" s="38"/>
      <c r="U59072" s="36"/>
      <c r="V59072" s="5"/>
    </row>
    <row r="59073" spans="4:22" x14ac:dyDescent="0.2">
      <c r="D59073" s="50"/>
      <c r="E59073" s="51"/>
      <c r="R59073" s="38"/>
      <c r="U59073" s="36"/>
      <c r="V59073" s="5"/>
    </row>
    <row r="59074" spans="4:22" x14ac:dyDescent="0.2">
      <c r="D59074" s="50"/>
      <c r="E59074" s="51"/>
      <c r="R59074" s="38"/>
      <c r="U59074" s="36"/>
      <c r="V59074" s="5"/>
    </row>
    <row r="59075" spans="4:22" x14ac:dyDescent="0.2">
      <c r="D59075" s="50"/>
      <c r="E59075" s="51"/>
      <c r="R59075" s="38"/>
      <c r="U59075" s="36"/>
      <c r="V59075" s="5"/>
    </row>
    <row r="59076" spans="4:22" x14ac:dyDescent="0.2">
      <c r="D59076" s="50"/>
      <c r="E59076" s="51"/>
      <c r="R59076" s="38"/>
      <c r="U59076" s="36"/>
      <c r="V59076" s="5"/>
    </row>
    <row r="59077" spans="4:22" x14ac:dyDescent="0.2">
      <c r="D59077" s="50"/>
      <c r="E59077" s="51"/>
      <c r="R59077" s="38"/>
      <c r="U59077" s="36"/>
      <c r="V59077" s="5"/>
    </row>
    <row r="59078" spans="4:22" x14ac:dyDescent="0.2">
      <c r="D59078" s="50"/>
      <c r="E59078" s="51"/>
      <c r="R59078" s="38"/>
      <c r="U59078" s="36"/>
      <c r="V59078" s="5"/>
    </row>
    <row r="59079" spans="4:22" x14ac:dyDescent="0.2">
      <c r="D59079" s="50"/>
      <c r="E59079" s="51"/>
      <c r="R59079" s="38"/>
      <c r="U59079" s="36"/>
      <c r="V59079" s="5"/>
    </row>
    <row r="59080" spans="4:22" x14ac:dyDescent="0.2">
      <c r="D59080" s="50"/>
      <c r="E59080" s="51"/>
      <c r="R59080" s="38"/>
      <c r="U59080" s="36"/>
      <c r="V59080" s="5"/>
    </row>
    <row r="59081" spans="4:22" x14ac:dyDescent="0.2">
      <c r="D59081" s="50"/>
      <c r="E59081" s="51"/>
      <c r="R59081" s="38"/>
      <c r="U59081" s="36"/>
      <c r="V59081" s="5"/>
    </row>
    <row r="59082" spans="4:22" x14ac:dyDescent="0.2">
      <c r="D59082" s="50"/>
      <c r="E59082" s="51"/>
      <c r="R59082" s="38"/>
      <c r="U59082" s="36"/>
      <c r="V59082" s="5"/>
    </row>
    <row r="59083" spans="4:22" x14ac:dyDescent="0.2">
      <c r="D59083" s="50"/>
      <c r="E59083" s="51"/>
      <c r="R59083" s="38"/>
      <c r="U59083" s="36"/>
      <c r="V59083" s="5"/>
    </row>
    <row r="59084" spans="4:22" x14ac:dyDescent="0.2">
      <c r="D59084" s="50"/>
      <c r="E59084" s="51"/>
      <c r="R59084" s="38"/>
      <c r="U59084" s="36"/>
      <c r="V59084" s="5"/>
    </row>
    <row r="59085" spans="4:22" x14ac:dyDescent="0.2">
      <c r="D59085" s="50"/>
      <c r="E59085" s="51"/>
      <c r="R59085" s="38"/>
      <c r="U59085" s="36"/>
      <c r="V59085" s="5"/>
    </row>
    <row r="59086" spans="4:22" x14ac:dyDescent="0.2">
      <c r="D59086" s="50"/>
      <c r="E59086" s="51"/>
      <c r="R59086" s="38"/>
      <c r="U59086" s="36"/>
      <c r="V59086" s="5"/>
    </row>
    <row r="59087" spans="4:22" x14ac:dyDescent="0.2">
      <c r="D59087" s="50"/>
      <c r="E59087" s="51"/>
      <c r="R59087" s="38"/>
      <c r="U59087" s="36"/>
      <c r="V59087" s="5"/>
    </row>
    <row r="59088" spans="4:22" x14ac:dyDescent="0.2">
      <c r="D59088" s="50"/>
      <c r="E59088" s="51"/>
      <c r="R59088" s="38"/>
      <c r="U59088" s="36"/>
      <c r="V59088" s="5"/>
    </row>
    <row r="59089" spans="4:22" x14ac:dyDescent="0.2">
      <c r="D59089" s="50"/>
      <c r="E59089" s="51"/>
      <c r="R59089" s="38"/>
      <c r="U59089" s="36"/>
      <c r="V59089" s="5"/>
    </row>
    <row r="59090" spans="4:22" x14ac:dyDescent="0.2">
      <c r="D59090" s="50"/>
      <c r="E59090" s="51"/>
      <c r="R59090" s="38"/>
      <c r="U59090" s="36"/>
      <c r="V59090" s="5"/>
    </row>
    <row r="59091" spans="4:22" x14ac:dyDescent="0.2">
      <c r="D59091" s="50"/>
      <c r="E59091" s="51"/>
      <c r="R59091" s="38"/>
      <c r="U59091" s="36"/>
      <c r="V59091" s="5"/>
    </row>
    <row r="59092" spans="4:22" x14ac:dyDescent="0.2">
      <c r="D59092" s="50"/>
      <c r="E59092" s="51"/>
      <c r="R59092" s="38"/>
      <c r="U59092" s="36"/>
      <c r="V59092" s="5"/>
    </row>
    <row r="59093" spans="4:22" x14ac:dyDescent="0.2">
      <c r="D59093" s="50"/>
      <c r="E59093" s="51"/>
      <c r="R59093" s="38"/>
      <c r="U59093" s="36"/>
      <c r="V59093" s="5"/>
    </row>
    <row r="59094" spans="4:22" x14ac:dyDescent="0.2">
      <c r="D59094" s="50"/>
      <c r="E59094" s="51"/>
      <c r="R59094" s="38"/>
      <c r="U59094" s="36"/>
      <c r="V59094" s="5"/>
    </row>
    <row r="59095" spans="4:22" x14ac:dyDescent="0.2">
      <c r="D59095" s="50"/>
      <c r="E59095" s="51"/>
      <c r="R59095" s="38"/>
      <c r="U59095" s="36"/>
      <c r="V59095" s="5"/>
    </row>
    <row r="59096" spans="4:22" x14ac:dyDescent="0.2">
      <c r="D59096" s="50"/>
      <c r="E59096" s="51"/>
      <c r="R59096" s="38"/>
      <c r="U59096" s="36"/>
      <c r="V59096" s="5"/>
    </row>
    <row r="59097" spans="4:22" x14ac:dyDescent="0.2">
      <c r="D59097" s="50"/>
      <c r="E59097" s="51"/>
      <c r="R59097" s="38"/>
      <c r="U59097" s="36"/>
      <c r="V59097" s="5"/>
    </row>
    <row r="59098" spans="4:22" x14ac:dyDescent="0.2">
      <c r="D59098" s="50"/>
      <c r="E59098" s="51"/>
      <c r="R59098" s="38"/>
      <c r="U59098" s="36"/>
      <c r="V59098" s="5"/>
    </row>
    <row r="59099" spans="4:22" x14ac:dyDescent="0.2">
      <c r="D59099" s="50"/>
      <c r="E59099" s="51"/>
      <c r="R59099" s="38"/>
      <c r="U59099" s="36"/>
      <c r="V59099" s="5"/>
    </row>
    <row r="59100" spans="4:22" x14ac:dyDescent="0.2">
      <c r="D59100" s="50"/>
      <c r="E59100" s="51"/>
      <c r="R59100" s="38"/>
      <c r="U59100" s="36"/>
      <c r="V59100" s="5"/>
    </row>
    <row r="59101" spans="4:22" x14ac:dyDescent="0.2">
      <c r="D59101" s="50"/>
      <c r="E59101" s="51"/>
      <c r="R59101" s="38"/>
      <c r="U59101" s="36"/>
      <c r="V59101" s="5"/>
    </row>
    <row r="59102" spans="4:22" x14ac:dyDescent="0.2">
      <c r="D59102" s="50"/>
      <c r="E59102" s="51"/>
      <c r="R59102" s="38"/>
      <c r="U59102" s="36"/>
      <c r="V59102" s="5"/>
    </row>
    <row r="59103" spans="4:22" x14ac:dyDescent="0.2">
      <c r="D59103" s="50"/>
      <c r="E59103" s="51"/>
      <c r="R59103" s="38"/>
      <c r="U59103" s="36"/>
      <c r="V59103" s="5"/>
    </row>
    <row r="59104" spans="4:22" x14ac:dyDescent="0.2">
      <c r="D59104" s="50"/>
      <c r="E59104" s="51"/>
      <c r="R59104" s="38"/>
      <c r="U59104" s="36"/>
      <c r="V59104" s="5"/>
    </row>
    <row r="59105" spans="4:22" x14ac:dyDescent="0.2">
      <c r="D59105" s="50"/>
      <c r="E59105" s="51"/>
      <c r="R59105" s="38"/>
      <c r="U59105" s="36"/>
      <c r="V59105" s="5"/>
    </row>
    <row r="59106" spans="4:22" x14ac:dyDescent="0.2">
      <c r="D59106" s="50"/>
      <c r="E59106" s="51"/>
      <c r="R59106" s="38"/>
      <c r="U59106" s="36"/>
      <c r="V59106" s="5"/>
    </row>
    <row r="59107" spans="4:22" x14ac:dyDescent="0.2">
      <c r="D59107" s="50"/>
      <c r="E59107" s="51"/>
      <c r="R59107" s="38"/>
      <c r="U59107" s="36"/>
      <c r="V59107" s="5"/>
    </row>
    <row r="59108" spans="4:22" x14ac:dyDescent="0.2">
      <c r="D59108" s="50"/>
      <c r="E59108" s="51"/>
      <c r="R59108" s="38"/>
      <c r="U59108" s="36"/>
      <c r="V59108" s="5"/>
    </row>
    <row r="59109" spans="4:22" x14ac:dyDescent="0.2">
      <c r="D59109" s="50"/>
      <c r="E59109" s="51"/>
      <c r="R59109" s="38"/>
      <c r="U59109" s="36"/>
      <c r="V59109" s="5"/>
    </row>
    <row r="59110" spans="4:22" x14ac:dyDescent="0.2">
      <c r="D59110" s="50"/>
      <c r="E59110" s="51"/>
      <c r="R59110" s="38"/>
      <c r="U59110" s="36"/>
      <c r="V59110" s="5"/>
    </row>
    <row r="59111" spans="4:22" x14ac:dyDescent="0.2">
      <c r="D59111" s="50"/>
      <c r="E59111" s="51"/>
      <c r="R59111" s="38"/>
      <c r="U59111" s="36"/>
      <c r="V59111" s="5"/>
    </row>
    <row r="59112" spans="4:22" x14ac:dyDescent="0.2">
      <c r="D59112" s="50"/>
      <c r="E59112" s="51"/>
      <c r="R59112" s="38"/>
      <c r="U59112" s="36"/>
      <c r="V59112" s="5"/>
    </row>
    <row r="59113" spans="4:22" x14ac:dyDescent="0.2">
      <c r="D59113" s="50"/>
      <c r="E59113" s="51"/>
      <c r="R59113" s="38"/>
      <c r="U59113" s="36"/>
      <c r="V59113" s="5"/>
    </row>
    <row r="59114" spans="4:22" x14ac:dyDescent="0.2">
      <c r="D59114" s="50"/>
      <c r="E59114" s="51"/>
      <c r="R59114" s="38"/>
      <c r="U59114" s="36"/>
      <c r="V59114" s="5"/>
    </row>
    <row r="59115" spans="4:22" x14ac:dyDescent="0.2">
      <c r="D59115" s="50"/>
      <c r="E59115" s="51"/>
      <c r="R59115" s="38"/>
      <c r="U59115" s="36"/>
      <c r="V59115" s="5"/>
    </row>
    <row r="59116" spans="4:22" x14ac:dyDescent="0.2">
      <c r="D59116" s="50"/>
      <c r="E59116" s="51"/>
      <c r="R59116" s="38"/>
      <c r="U59116" s="36"/>
      <c r="V59116" s="5"/>
    </row>
    <row r="59117" spans="4:22" x14ac:dyDescent="0.2">
      <c r="D59117" s="50"/>
      <c r="E59117" s="51"/>
      <c r="R59117" s="38"/>
      <c r="U59117" s="36"/>
      <c r="V59117" s="5"/>
    </row>
    <row r="59118" spans="4:22" x14ac:dyDescent="0.2">
      <c r="D59118" s="50"/>
      <c r="E59118" s="51"/>
      <c r="R59118" s="38"/>
      <c r="U59118" s="36"/>
      <c r="V59118" s="5"/>
    </row>
    <row r="59119" spans="4:22" x14ac:dyDescent="0.2">
      <c r="D59119" s="50"/>
      <c r="E59119" s="51"/>
      <c r="R59119" s="38"/>
      <c r="U59119" s="36"/>
      <c r="V59119" s="5"/>
    </row>
    <row r="59120" spans="4:22" x14ac:dyDescent="0.2">
      <c r="D59120" s="50"/>
      <c r="E59120" s="51"/>
      <c r="R59120" s="38"/>
      <c r="U59120" s="36"/>
      <c r="V59120" s="5"/>
    </row>
    <row r="59121" spans="4:22" x14ac:dyDescent="0.2">
      <c r="D59121" s="50"/>
      <c r="E59121" s="51"/>
      <c r="R59121" s="38"/>
      <c r="U59121" s="36"/>
      <c r="V59121" s="5"/>
    </row>
    <row r="59122" spans="4:22" x14ac:dyDescent="0.2">
      <c r="D59122" s="50"/>
      <c r="E59122" s="51"/>
      <c r="R59122" s="38"/>
      <c r="U59122" s="36"/>
      <c r="V59122" s="5"/>
    </row>
    <row r="59123" spans="4:22" x14ac:dyDescent="0.2">
      <c r="D59123" s="50"/>
      <c r="E59123" s="51"/>
      <c r="R59123" s="38"/>
      <c r="U59123" s="36"/>
      <c r="V59123" s="5"/>
    </row>
    <row r="59124" spans="4:22" x14ac:dyDescent="0.2">
      <c r="D59124" s="50"/>
      <c r="E59124" s="51"/>
      <c r="R59124" s="38"/>
      <c r="U59124" s="36"/>
      <c r="V59124" s="5"/>
    </row>
    <row r="59125" spans="4:22" x14ac:dyDescent="0.2">
      <c r="D59125" s="50"/>
      <c r="E59125" s="51"/>
      <c r="R59125" s="38"/>
      <c r="U59125" s="36"/>
      <c r="V59125" s="5"/>
    </row>
    <row r="59126" spans="4:22" x14ac:dyDescent="0.2">
      <c r="D59126" s="50"/>
      <c r="E59126" s="51"/>
      <c r="R59126" s="38"/>
      <c r="U59126" s="36"/>
      <c r="V59126" s="5"/>
    </row>
    <row r="59127" spans="4:22" x14ac:dyDescent="0.2">
      <c r="D59127" s="50"/>
      <c r="E59127" s="51"/>
      <c r="R59127" s="38"/>
      <c r="U59127" s="36"/>
      <c r="V59127" s="5"/>
    </row>
    <row r="59128" spans="4:22" x14ac:dyDescent="0.2">
      <c r="D59128" s="50"/>
      <c r="E59128" s="51"/>
      <c r="R59128" s="38"/>
      <c r="U59128" s="36"/>
      <c r="V59128" s="5"/>
    </row>
    <row r="59129" spans="4:22" x14ac:dyDescent="0.2">
      <c r="D59129" s="50"/>
      <c r="E59129" s="51"/>
      <c r="R59129" s="38"/>
      <c r="U59129" s="36"/>
      <c r="V59129" s="5"/>
    </row>
    <row r="59130" spans="4:22" x14ac:dyDescent="0.2">
      <c r="D59130" s="50"/>
      <c r="E59130" s="51"/>
      <c r="R59130" s="38"/>
      <c r="U59130" s="36"/>
      <c r="V59130" s="5"/>
    </row>
    <row r="59131" spans="4:22" x14ac:dyDescent="0.2">
      <c r="D59131" s="50"/>
      <c r="E59131" s="51"/>
      <c r="R59131" s="38"/>
      <c r="U59131" s="36"/>
      <c r="V59131" s="5"/>
    </row>
    <row r="59132" spans="4:22" x14ac:dyDescent="0.2">
      <c r="D59132" s="50"/>
      <c r="E59132" s="51"/>
      <c r="R59132" s="38"/>
      <c r="U59132" s="36"/>
      <c r="V59132" s="5"/>
    </row>
    <row r="59133" spans="4:22" x14ac:dyDescent="0.2">
      <c r="D59133" s="50"/>
      <c r="E59133" s="51"/>
      <c r="R59133" s="38"/>
      <c r="U59133" s="36"/>
      <c r="V59133" s="5"/>
    </row>
    <row r="59134" spans="4:22" x14ac:dyDescent="0.2">
      <c r="D59134" s="50"/>
      <c r="E59134" s="51"/>
      <c r="R59134" s="38"/>
      <c r="U59134" s="36"/>
      <c r="V59134" s="5"/>
    </row>
    <row r="59135" spans="4:22" x14ac:dyDescent="0.2">
      <c r="D59135" s="50"/>
      <c r="E59135" s="51"/>
      <c r="R59135" s="38"/>
      <c r="U59135" s="36"/>
      <c r="V59135" s="5"/>
    </row>
    <row r="59136" spans="4:22" x14ac:dyDescent="0.2">
      <c r="D59136" s="50"/>
      <c r="E59136" s="51"/>
      <c r="R59136" s="38"/>
      <c r="U59136" s="36"/>
      <c r="V59136" s="5"/>
    </row>
    <row r="59137" spans="4:22" x14ac:dyDescent="0.2">
      <c r="D59137" s="50"/>
      <c r="E59137" s="51"/>
      <c r="R59137" s="38"/>
      <c r="U59137" s="36"/>
      <c r="V59137" s="5"/>
    </row>
    <row r="59138" spans="4:22" x14ac:dyDescent="0.2">
      <c r="D59138" s="50"/>
      <c r="E59138" s="51"/>
      <c r="R59138" s="38"/>
      <c r="U59138" s="36"/>
      <c r="V59138" s="5"/>
    </row>
    <row r="59139" spans="4:22" x14ac:dyDescent="0.2">
      <c r="D59139" s="50"/>
      <c r="E59139" s="51"/>
      <c r="R59139" s="38"/>
      <c r="U59139" s="36"/>
      <c r="V59139" s="5"/>
    </row>
    <row r="59140" spans="4:22" x14ac:dyDescent="0.2">
      <c r="D59140" s="50"/>
      <c r="E59140" s="51"/>
      <c r="R59140" s="38"/>
      <c r="U59140" s="36"/>
      <c r="V59140" s="5"/>
    </row>
    <row r="59141" spans="4:22" x14ac:dyDescent="0.2">
      <c r="D59141" s="50"/>
      <c r="E59141" s="51"/>
      <c r="R59141" s="38"/>
      <c r="U59141" s="36"/>
      <c r="V59141" s="5"/>
    </row>
    <row r="59142" spans="4:22" x14ac:dyDescent="0.2">
      <c r="D59142" s="50"/>
      <c r="E59142" s="51"/>
      <c r="R59142" s="38"/>
      <c r="U59142" s="36"/>
      <c r="V59142" s="5"/>
    </row>
    <row r="59143" spans="4:22" x14ac:dyDescent="0.2">
      <c r="D59143" s="50"/>
      <c r="E59143" s="51"/>
      <c r="R59143" s="38"/>
      <c r="U59143" s="36"/>
      <c r="V59143" s="5"/>
    </row>
    <row r="59144" spans="4:22" x14ac:dyDescent="0.2">
      <c r="D59144" s="50"/>
      <c r="E59144" s="51"/>
      <c r="R59144" s="38"/>
      <c r="U59144" s="36"/>
      <c r="V59144" s="5"/>
    </row>
    <row r="59145" spans="4:22" x14ac:dyDescent="0.2">
      <c r="D59145" s="50"/>
      <c r="E59145" s="51"/>
      <c r="R59145" s="38"/>
      <c r="U59145" s="36"/>
      <c r="V59145" s="5"/>
    </row>
    <row r="59146" spans="4:22" x14ac:dyDescent="0.2">
      <c r="D59146" s="50"/>
      <c r="E59146" s="51"/>
      <c r="R59146" s="38"/>
      <c r="U59146" s="36"/>
      <c r="V59146" s="5"/>
    </row>
    <row r="59147" spans="4:22" x14ac:dyDescent="0.2">
      <c r="D59147" s="50"/>
      <c r="E59147" s="51"/>
      <c r="R59147" s="38"/>
      <c r="U59147" s="36"/>
      <c r="V59147" s="5"/>
    </row>
    <row r="59148" spans="4:22" x14ac:dyDescent="0.2">
      <c r="D59148" s="50"/>
      <c r="E59148" s="51"/>
      <c r="R59148" s="38"/>
      <c r="U59148" s="36"/>
      <c r="V59148" s="5"/>
    </row>
    <row r="59149" spans="4:22" x14ac:dyDescent="0.2">
      <c r="D59149" s="50"/>
      <c r="E59149" s="51"/>
      <c r="R59149" s="38"/>
      <c r="U59149" s="36"/>
      <c r="V59149" s="5"/>
    </row>
    <row r="59150" spans="4:22" x14ac:dyDescent="0.2">
      <c r="D59150" s="50"/>
      <c r="E59150" s="51"/>
      <c r="R59150" s="38"/>
      <c r="U59150" s="36"/>
      <c r="V59150" s="5"/>
    </row>
    <row r="59151" spans="4:22" x14ac:dyDescent="0.2">
      <c r="D59151" s="50"/>
      <c r="E59151" s="51"/>
      <c r="R59151" s="38"/>
      <c r="U59151" s="36"/>
      <c r="V59151" s="5"/>
    </row>
    <row r="59152" spans="4:22" x14ac:dyDescent="0.2">
      <c r="D59152" s="50"/>
      <c r="E59152" s="51"/>
      <c r="R59152" s="38"/>
      <c r="U59152" s="36"/>
      <c r="V59152" s="5"/>
    </row>
    <row r="59153" spans="4:22" x14ac:dyDescent="0.2">
      <c r="D59153" s="50"/>
      <c r="E59153" s="51"/>
      <c r="R59153" s="38"/>
      <c r="U59153" s="36"/>
      <c r="V59153" s="5"/>
    </row>
    <row r="59154" spans="4:22" x14ac:dyDescent="0.2">
      <c r="D59154" s="50"/>
      <c r="E59154" s="51"/>
      <c r="R59154" s="38"/>
      <c r="U59154" s="36"/>
      <c r="V59154" s="5"/>
    </row>
    <row r="59155" spans="4:22" x14ac:dyDescent="0.2">
      <c r="D59155" s="50"/>
      <c r="E59155" s="51"/>
      <c r="R59155" s="38"/>
      <c r="U59155" s="36"/>
      <c r="V59155" s="5"/>
    </row>
    <row r="59156" spans="4:22" x14ac:dyDescent="0.2">
      <c r="D59156" s="50"/>
      <c r="E59156" s="51"/>
      <c r="R59156" s="38"/>
      <c r="U59156" s="36"/>
      <c r="V59156" s="5"/>
    </row>
    <row r="59157" spans="4:22" x14ac:dyDescent="0.2">
      <c r="D59157" s="50"/>
      <c r="E59157" s="51"/>
      <c r="R59157" s="38"/>
      <c r="U59157" s="36"/>
      <c r="V59157" s="5"/>
    </row>
    <row r="59158" spans="4:22" x14ac:dyDescent="0.2">
      <c r="D59158" s="50"/>
      <c r="E59158" s="51"/>
      <c r="R59158" s="38"/>
      <c r="U59158" s="36"/>
      <c r="V59158" s="5"/>
    </row>
    <row r="59159" spans="4:22" x14ac:dyDescent="0.2">
      <c r="D59159" s="50"/>
      <c r="E59159" s="51"/>
      <c r="R59159" s="38"/>
      <c r="U59159" s="36"/>
      <c r="V59159" s="5"/>
    </row>
    <row r="59160" spans="4:22" x14ac:dyDescent="0.2">
      <c r="D59160" s="50"/>
      <c r="E59160" s="51"/>
      <c r="R59160" s="38"/>
      <c r="U59160" s="36"/>
      <c r="V59160" s="5"/>
    </row>
    <row r="59161" spans="4:22" x14ac:dyDescent="0.2">
      <c r="D59161" s="50"/>
      <c r="E59161" s="51"/>
      <c r="R59161" s="38"/>
      <c r="U59161" s="36"/>
      <c r="V59161" s="5"/>
    </row>
    <row r="59162" spans="4:22" x14ac:dyDescent="0.2">
      <c r="D59162" s="50"/>
      <c r="E59162" s="51"/>
      <c r="R59162" s="38"/>
      <c r="U59162" s="36"/>
      <c r="V59162" s="5"/>
    </row>
    <row r="59163" spans="4:22" x14ac:dyDescent="0.2">
      <c r="D59163" s="50"/>
      <c r="E59163" s="51"/>
      <c r="R59163" s="38"/>
      <c r="U59163" s="36"/>
      <c r="V59163" s="5"/>
    </row>
    <row r="59164" spans="4:22" x14ac:dyDescent="0.2">
      <c r="D59164" s="50"/>
      <c r="E59164" s="51"/>
      <c r="R59164" s="38"/>
      <c r="U59164" s="36"/>
      <c r="V59164" s="5"/>
    </row>
    <row r="59165" spans="4:22" x14ac:dyDescent="0.2">
      <c r="D59165" s="50"/>
      <c r="E59165" s="51"/>
      <c r="R59165" s="38"/>
      <c r="U59165" s="36"/>
      <c r="V59165" s="5"/>
    </row>
    <row r="59166" spans="4:22" x14ac:dyDescent="0.2">
      <c r="D59166" s="50"/>
      <c r="E59166" s="51"/>
      <c r="R59166" s="38"/>
      <c r="U59166" s="36"/>
      <c r="V59166" s="5"/>
    </row>
    <row r="59167" spans="4:22" x14ac:dyDescent="0.2">
      <c r="D59167" s="50"/>
      <c r="E59167" s="51"/>
      <c r="R59167" s="38"/>
      <c r="U59167" s="36"/>
      <c r="V59167" s="5"/>
    </row>
    <row r="59168" spans="4:22" x14ac:dyDescent="0.2">
      <c r="D59168" s="50"/>
      <c r="E59168" s="51"/>
      <c r="R59168" s="38"/>
      <c r="U59168" s="36"/>
      <c r="V59168" s="5"/>
    </row>
    <row r="59169" spans="4:22" x14ac:dyDescent="0.2">
      <c r="D59169" s="50"/>
      <c r="E59169" s="51"/>
      <c r="R59169" s="38"/>
      <c r="U59169" s="36"/>
      <c r="V59169" s="5"/>
    </row>
    <row r="59170" spans="4:22" x14ac:dyDescent="0.2">
      <c r="D59170" s="50"/>
      <c r="E59170" s="51"/>
      <c r="R59170" s="38"/>
      <c r="U59170" s="36"/>
      <c r="V59170" s="5"/>
    </row>
    <row r="59171" spans="4:22" x14ac:dyDescent="0.2">
      <c r="D59171" s="50"/>
      <c r="E59171" s="51"/>
      <c r="R59171" s="38"/>
      <c r="U59171" s="36"/>
      <c r="V59171" s="5"/>
    </row>
    <row r="59172" spans="4:22" x14ac:dyDescent="0.2">
      <c r="D59172" s="50"/>
      <c r="E59172" s="51"/>
      <c r="R59172" s="38"/>
      <c r="U59172" s="36"/>
      <c r="V59172" s="5"/>
    </row>
    <row r="59173" spans="4:22" x14ac:dyDescent="0.2">
      <c r="D59173" s="50"/>
      <c r="E59173" s="51"/>
      <c r="R59173" s="38"/>
      <c r="U59173" s="36"/>
      <c r="V59173" s="5"/>
    </row>
    <row r="59174" spans="4:22" x14ac:dyDescent="0.2">
      <c r="D59174" s="50"/>
      <c r="E59174" s="51"/>
      <c r="R59174" s="38"/>
      <c r="U59174" s="36"/>
      <c r="V59174" s="5"/>
    </row>
    <row r="59175" spans="4:22" x14ac:dyDescent="0.2">
      <c r="D59175" s="50"/>
      <c r="E59175" s="51"/>
      <c r="R59175" s="38"/>
      <c r="U59175" s="36"/>
      <c r="V59175" s="5"/>
    </row>
    <row r="59176" spans="4:22" x14ac:dyDescent="0.2">
      <c r="D59176" s="50"/>
      <c r="E59176" s="51"/>
      <c r="R59176" s="38"/>
      <c r="U59176" s="36"/>
      <c r="V59176" s="5"/>
    </row>
    <row r="59177" spans="4:22" x14ac:dyDescent="0.2">
      <c r="D59177" s="50"/>
      <c r="E59177" s="51"/>
      <c r="R59177" s="38"/>
      <c r="U59177" s="36"/>
      <c r="V59177" s="5"/>
    </row>
    <row r="59178" spans="4:22" x14ac:dyDescent="0.2">
      <c r="D59178" s="50"/>
      <c r="E59178" s="51"/>
      <c r="R59178" s="38"/>
      <c r="U59178" s="36"/>
      <c r="V59178" s="5"/>
    </row>
    <row r="59179" spans="4:22" x14ac:dyDescent="0.2">
      <c r="D59179" s="50"/>
      <c r="E59179" s="51"/>
      <c r="R59179" s="38"/>
      <c r="U59179" s="36"/>
      <c r="V59179" s="5"/>
    </row>
    <row r="59180" spans="4:22" x14ac:dyDescent="0.2">
      <c r="D59180" s="50"/>
      <c r="E59180" s="51"/>
      <c r="R59180" s="38"/>
      <c r="U59180" s="36"/>
      <c r="V59180" s="5"/>
    </row>
    <row r="59181" spans="4:22" x14ac:dyDescent="0.2">
      <c r="D59181" s="50"/>
      <c r="E59181" s="51"/>
      <c r="R59181" s="38"/>
      <c r="U59181" s="36"/>
      <c r="V59181" s="5"/>
    </row>
    <row r="59182" spans="4:22" x14ac:dyDescent="0.2">
      <c r="D59182" s="50"/>
      <c r="E59182" s="51"/>
      <c r="R59182" s="38"/>
      <c r="U59182" s="36"/>
      <c r="V59182" s="5"/>
    </row>
    <row r="59183" spans="4:22" x14ac:dyDescent="0.2">
      <c r="D59183" s="50"/>
      <c r="E59183" s="51"/>
      <c r="R59183" s="38"/>
      <c r="U59183" s="36"/>
      <c r="V59183" s="5"/>
    </row>
    <row r="59184" spans="4:22" x14ac:dyDescent="0.2">
      <c r="D59184" s="50"/>
      <c r="E59184" s="51"/>
      <c r="R59184" s="38"/>
      <c r="U59184" s="36"/>
      <c r="V59184" s="5"/>
    </row>
    <row r="59185" spans="4:22" x14ac:dyDescent="0.2">
      <c r="D59185" s="50"/>
      <c r="E59185" s="51"/>
      <c r="R59185" s="38"/>
      <c r="U59185" s="36"/>
      <c r="V59185" s="5"/>
    </row>
    <row r="59186" spans="4:22" x14ac:dyDescent="0.2">
      <c r="D59186" s="50"/>
      <c r="E59186" s="51"/>
      <c r="R59186" s="38"/>
      <c r="U59186" s="36"/>
      <c r="V59186" s="5"/>
    </row>
    <row r="59187" spans="4:22" x14ac:dyDescent="0.2">
      <c r="D59187" s="50"/>
      <c r="E59187" s="51"/>
      <c r="R59187" s="38"/>
      <c r="U59187" s="36"/>
      <c r="V59187" s="5"/>
    </row>
    <row r="59188" spans="4:22" x14ac:dyDescent="0.2">
      <c r="D59188" s="50"/>
      <c r="E59188" s="51"/>
      <c r="R59188" s="38"/>
      <c r="U59188" s="36"/>
      <c r="V59188" s="5"/>
    </row>
    <row r="59189" spans="4:22" x14ac:dyDescent="0.2">
      <c r="D59189" s="50"/>
      <c r="E59189" s="51"/>
      <c r="R59189" s="38"/>
      <c r="U59189" s="36"/>
      <c r="V59189" s="5"/>
    </row>
    <row r="59190" spans="4:22" x14ac:dyDescent="0.2">
      <c r="D59190" s="50"/>
      <c r="E59190" s="51"/>
      <c r="R59190" s="38"/>
      <c r="U59190" s="36"/>
      <c r="V59190" s="5"/>
    </row>
    <row r="59191" spans="4:22" x14ac:dyDescent="0.2">
      <c r="D59191" s="50"/>
      <c r="E59191" s="51"/>
      <c r="R59191" s="38"/>
      <c r="U59191" s="36"/>
      <c r="V59191" s="5"/>
    </row>
    <row r="59192" spans="4:22" x14ac:dyDescent="0.2">
      <c r="D59192" s="50"/>
      <c r="E59192" s="51"/>
      <c r="R59192" s="38"/>
      <c r="U59192" s="36"/>
      <c r="V59192" s="5"/>
    </row>
    <row r="59193" spans="4:22" x14ac:dyDescent="0.2">
      <c r="D59193" s="50"/>
      <c r="E59193" s="51"/>
      <c r="R59193" s="38"/>
      <c r="U59193" s="36"/>
      <c r="V59193" s="5"/>
    </row>
    <row r="59194" spans="4:22" x14ac:dyDescent="0.2">
      <c r="D59194" s="50"/>
      <c r="E59194" s="51"/>
      <c r="R59194" s="38"/>
      <c r="U59194" s="36"/>
      <c r="V59194" s="5"/>
    </row>
    <row r="59195" spans="4:22" x14ac:dyDescent="0.2">
      <c r="D59195" s="50"/>
      <c r="E59195" s="51"/>
      <c r="R59195" s="38"/>
      <c r="U59195" s="36"/>
      <c r="V59195" s="5"/>
    </row>
    <row r="59196" spans="4:22" x14ac:dyDescent="0.2">
      <c r="D59196" s="50"/>
      <c r="E59196" s="51"/>
      <c r="R59196" s="38"/>
      <c r="U59196" s="36"/>
      <c r="V59196" s="5"/>
    </row>
    <row r="59197" spans="4:22" x14ac:dyDescent="0.2">
      <c r="D59197" s="50"/>
      <c r="E59197" s="51"/>
      <c r="R59197" s="38"/>
      <c r="U59197" s="36"/>
      <c r="V59197" s="5"/>
    </row>
    <row r="59198" spans="4:22" x14ac:dyDescent="0.2">
      <c r="D59198" s="50"/>
      <c r="E59198" s="51"/>
      <c r="R59198" s="38"/>
      <c r="U59198" s="36"/>
      <c r="V59198" s="5"/>
    </row>
    <row r="59199" spans="4:22" x14ac:dyDescent="0.2">
      <c r="D59199" s="50"/>
      <c r="E59199" s="51"/>
      <c r="R59199" s="38"/>
      <c r="U59199" s="36"/>
      <c r="V59199" s="5"/>
    </row>
    <row r="59200" spans="4:22" x14ac:dyDescent="0.2">
      <c r="D59200" s="50"/>
      <c r="E59200" s="51"/>
      <c r="R59200" s="38"/>
      <c r="U59200" s="36"/>
      <c r="V59200" s="5"/>
    </row>
    <row r="59201" spans="4:22" x14ac:dyDescent="0.2">
      <c r="D59201" s="50"/>
      <c r="E59201" s="51"/>
      <c r="R59201" s="38"/>
      <c r="U59201" s="36"/>
      <c r="V59201" s="5"/>
    </row>
    <row r="59202" spans="4:22" x14ac:dyDescent="0.2">
      <c r="D59202" s="50"/>
      <c r="E59202" s="51"/>
      <c r="R59202" s="38"/>
      <c r="U59202" s="36"/>
      <c r="V59202" s="5"/>
    </row>
    <row r="59203" spans="4:22" x14ac:dyDescent="0.2">
      <c r="D59203" s="50"/>
      <c r="E59203" s="51"/>
      <c r="R59203" s="38"/>
      <c r="U59203" s="36"/>
      <c r="V59203" s="5"/>
    </row>
    <row r="59204" spans="4:22" x14ac:dyDescent="0.2">
      <c r="D59204" s="50"/>
      <c r="E59204" s="51"/>
      <c r="R59204" s="38"/>
      <c r="U59204" s="36"/>
      <c r="V59204" s="5"/>
    </row>
    <row r="59205" spans="4:22" x14ac:dyDescent="0.2">
      <c r="D59205" s="50"/>
      <c r="E59205" s="51"/>
      <c r="R59205" s="38"/>
      <c r="U59205" s="36"/>
      <c r="V59205" s="5"/>
    </row>
    <row r="59206" spans="4:22" x14ac:dyDescent="0.2">
      <c r="D59206" s="50"/>
      <c r="E59206" s="51"/>
      <c r="R59206" s="38"/>
      <c r="U59206" s="36"/>
      <c r="V59206" s="5"/>
    </row>
    <row r="59207" spans="4:22" x14ac:dyDescent="0.2">
      <c r="D59207" s="50"/>
      <c r="E59207" s="51"/>
      <c r="R59207" s="38"/>
      <c r="U59207" s="36"/>
      <c r="V59207" s="5"/>
    </row>
    <row r="59208" spans="4:22" x14ac:dyDescent="0.2">
      <c r="D59208" s="50"/>
      <c r="E59208" s="51"/>
      <c r="R59208" s="38"/>
      <c r="U59208" s="36"/>
      <c r="V59208" s="5"/>
    </row>
    <row r="59209" spans="4:22" x14ac:dyDescent="0.2">
      <c r="D59209" s="50"/>
      <c r="E59209" s="51"/>
      <c r="R59209" s="38"/>
      <c r="U59209" s="36"/>
      <c r="V59209" s="5"/>
    </row>
    <row r="59210" spans="4:22" x14ac:dyDescent="0.2">
      <c r="D59210" s="50"/>
      <c r="E59210" s="51"/>
      <c r="R59210" s="38"/>
      <c r="U59210" s="36"/>
      <c r="V59210" s="5"/>
    </row>
    <row r="59211" spans="4:22" x14ac:dyDescent="0.2">
      <c r="D59211" s="50"/>
      <c r="E59211" s="51"/>
      <c r="R59211" s="38"/>
      <c r="U59211" s="36"/>
      <c r="V59211" s="5"/>
    </row>
    <row r="59212" spans="4:22" x14ac:dyDescent="0.2">
      <c r="D59212" s="50"/>
      <c r="E59212" s="51"/>
      <c r="R59212" s="38"/>
      <c r="U59212" s="36"/>
      <c r="V59212" s="5"/>
    </row>
    <row r="59213" spans="4:22" x14ac:dyDescent="0.2">
      <c r="D59213" s="50"/>
      <c r="E59213" s="51"/>
      <c r="R59213" s="38"/>
      <c r="U59213" s="36"/>
      <c r="V59213" s="5"/>
    </row>
    <row r="59214" spans="4:22" x14ac:dyDescent="0.2">
      <c r="D59214" s="50"/>
      <c r="E59214" s="51"/>
      <c r="R59214" s="38"/>
      <c r="U59214" s="36"/>
      <c r="V59214" s="5"/>
    </row>
    <row r="59215" spans="4:22" x14ac:dyDescent="0.2">
      <c r="D59215" s="50"/>
      <c r="E59215" s="51"/>
      <c r="R59215" s="38"/>
      <c r="U59215" s="36"/>
      <c r="V59215" s="5"/>
    </row>
    <row r="59216" spans="4:22" x14ac:dyDescent="0.2">
      <c r="D59216" s="50"/>
      <c r="E59216" s="51"/>
      <c r="R59216" s="38"/>
      <c r="U59216" s="36"/>
      <c r="V59216" s="5"/>
    </row>
    <row r="59217" spans="4:22" x14ac:dyDescent="0.2">
      <c r="D59217" s="50"/>
      <c r="E59217" s="51"/>
      <c r="R59217" s="38"/>
      <c r="U59217" s="36"/>
      <c r="V59217" s="5"/>
    </row>
    <row r="59218" spans="4:22" x14ac:dyDescent="0.2">
      <c r="D59218" s="50"/>
      <c r="E59218" s="51"/>
      <c r="R59218" s="38"/>
      <c r="U59218" s="36"/>
      <c r="V59218" s="5"/>
    </row>
    <row r="59219" spans="4:22" x14ac:dyDescent="0.2">
      <c r="D59219" s="50"/>
      <c r="E59219" s="51"/>
      <c r="R59219" s="38"/>
      <c r="U59219" s="36"/>
      <c r="V59219" s="5"/>
    </row>
    <row r="59220" spans="4:22" x14ac:dyDescent="0.2">
      <c r="D59220" s="50"/>
      <c r="E59220" s="51"/>
      <c r="R59220" s="38"/>
      <c r="U59220" s="36"/>
      <c r="V59220" s="5"/>
    </row>
    <row r="59221" spans="4:22" x14ac:dyDescent="0.2">
      <c r="D59221" s="50"/>
      <c r="E59221" s="51"/>
      <c r="R59221" s="38"/>
      <c r="U59221" s="36"/>
      <c r="V59221" s="5"/>
    </row>
    <row r="59222" spans="4:22" x14ac:dyDescent="0.2">
      <c r="D59222" s="50"/>
      <c r="E59222" s="51"/>
      <c r="R59222" s="38"/>
      <c r="U59222" s="36"/>
      <c r="V59222" s="5"/>
    </row>
    <row r="59223" spans="4:22" x14ac:dyDescent="0.2">
      <c r="D59223" s="50"/>
      <c r="E59223" s="51"/>
      <c r="R59223" s="38"/>
      <c r="U59223" s="36"/>
      <c r="V59223" s="5"/>
    </row>
    <row r="59224" spans="4:22" x14ac:dyDescent="0.2">
      <c r="D59224" s="50"/>
      <c r="E59224" s="51"/>
      <c r="R59224" s="38"/>
      <c r="U59224" s="36"/>
      <c r="V59224" s="5"/>
    </row>
    <row r="59225" spans="4:22" x14ac:dyDescent="0.2">
      <c r="D59225" s="50"/>
      <c r="E59225" s="51"/>
      <c r="R59225" s="38"/>
      <c r="U59225" s="36"/>
      <c r="V59225" s="5"/>
    </row>
    <row r="59226" spans="4:22" x14ac:dyDescent="0.2">
      <c r="D59226" s="50"/>
      <c r="E59226" s="51"/>
      <c r="R59226" s="38"/>
      <c r="U59226" s="36"/>
      <c r="V59226" s="5"/>
    </row>
    <row r="59227" spans="4:22" x14ac:dyDescent="0.2">
      <c r="D59227" s="50"/>
      <c r="E59227" s="51"/>
      <c r="R59227" s="38"/>
      <c r="U59227" s="36"/>
      <c r="V59227" s="5"/>
    </row>
    <row r="59228" spans="4:22" x14ac:dyDescent="0.2">
      <c r="D59228" s="50"/>
      <c r="E59228" s="51"/>
      <c r="R59228" s="38"/>
      <c r="U59228" s="36"/>
      <c r="V59228" s="5"/>
    </row>
    <row r="59229" spans="4:22" x14ac:dyDescent="0.2">
      <c r="D59229" s="50"/>
      <c r="E59229" s="51"/>
      <c r="R59229" s="38"/>
      <c r="U59229" s="36"/>
      <c r="V59229" s="5"/>
    </row>
    <row r="59230" spans="4:22" x14ac:dyDescent="0.2">
      <c r="D59230" s="50"/>
      <c r="E59230" s="51"/>
      <c r="R59230" s="38"/>
      <c r="U59230" s="36"/>
      <c r="V59230" s="5"/>
    </row>
    <row r="59231" spans="4:22" x14ac:dyDescent="0.2">
      <c r="D59231" s="50"/>
      <c r="E59231" s="51"/>
      <c r="R59231" s="38"/>
      <c r="U59231" s="36"/>
      <c r="V59231" s="5"/>
    </row>
    <row r="59232" spans="4:22" x14ac:dyDescent="0.2">
      <c r="D59232" s="50"/>
      <c r="E59232" s="51"/>
      <c r="R59232" s="38"/>
      <c r="U59232" s="36"/>
      <c r="V59232" s="5"/>
    </row>
    <row r="59233" spans="4:22" x14ac:dyDescent="0.2">
      <c r="D59233" s="50"/>
      <c r="E59233" s="51"/>
      <c r="R59233" s="38"/>
      <c r="U59233" s="36"/>
      <c r="V59233" s="5"/>
    </row>
    <row r="59234" spans="4:22" x14ac:dyDescent="0.2">
      <c r="D59234" s="50"/>
      <c r="E59234" s="51"/>
      <c r="R59234" s="38"/>
      <c r="U59234" s="36"/>
      <c r="V59234" s="5"/>
    </row>
    <row r="59235" spans="4:22" x14ac:dyDescent="0.2">
      <c r="D59235" s="50"/>
      <c r="E59235" s="51"/>
      <c r="R59235" s="38"/>
      <c r="U59235" s="36"/>
      <c r="V59235" s="5"/>
    </row>
    <row r="59236" spans="4:22" x14ac:dyDescent="0.2">
      <c r="D59236" s="50"/>
      <c r="E59236" s="51"/>
      <c r="R59236" s="38"/>
      <c r="U59236" s="36"/>
      <c r="V59236" s="5"/>
    </row>
    <row r="59237" spans="4:22" x14ac:dyDescent="0.2">
      <c r="D59237" s="50"/>
      <c r="E59237" s="51"/>
      <c r="R59237" s="38"/>
      <c r="U59237" s="36"/>
      <c r="V59237" s="5"/>
    </row>
    <row r="59238" spans="4:22" x14ac:dyDescent="0.2">
      <c r="D59238" s="50"/>
      <c r="E59238" s="51"/>
      <c r="R59238" s="38"/>
      <c r="U59238" s="36"/>
      <c r="V59238" s="5"/>
    </row>
    <row r="59239" spans="4:22" x14ac:dyDescent="0.2">
      <c r="D59239" s="50"/>
      <c r="E59239" s="51"/>
      <c r="R59239" s="38"/>
      <c r="U59239" s="36"/>
      <c r="V59239" s="5"/>
    </row>
    <row r="59240" spans="4:22" x14ac:dyDescent="0.2">
      <c r="D59240" s="50"/>
      <c r="E59240" s="51"/>
      <c r="R59240" s="38"/>
      <c r="U59240" s="36"/>
      <c r="V59240" s="5"/>
    </row>
    <row r="59241" spans="4:22" x14ac:dyDescent="0.2">
      <c r="D59241" s="50"/>
      <c r="E59241" s="51"/>
      <c r="R59241" s="38"/>
      <c r="U59241" s="36"/>
      <c r="V59241" s="5"/>
    </row>
    <row r="59242" spans="4:22" x14ac:dyDescent="0.2">
      <c r="D59242" s="50"/>
      <c r="E59242" s="51"/>
      <c r="R59242" s="38"/>
      <c r="U59242" s="36"/>
      <c r="V59242" s="5"/>
    </row>
    <row r="59243" spans="4:22" x14ac:dyDescent="0.2">
      <c r="D59243" s="50"/>
      <c r="E59243" s="51"/>
      <c r="R59243" s="38"/>
      <c r="U59243" s="36"/>
      <c r="V59243" s="5"/>
    </row>
    <row r="59244" spans="4:22" x14ac:dyDescent="0.2">
      <c r="D59244" s="50"/>
      <c r="E59244" s="51"/>
      <c r="R59244" s="38"/>
      <c r="U59244" s="36"/>
      <c r="V59244" s="5"/>
    </row>
    <row r="59245" spans="4:22" x14ac:dyDescent="0.2">
      <c r="D59245" s="50"/>
      <c r="E59245" s="51"/>
      <c r="R59245" s="38"/>
      <c r="U59245" s="36"/>
      <c r="V59245" s="5"/>
    </row>
    <row r="59246" spans="4:22" x14ac:dyDescent="0.2">
      <c r="D59246" s="50"/>
      <c r="E59246" s="51"/>
      <c r="R59246" s="38"/>
      <c r="U59246" s="36"/>
      <c r="V59246" s="5"/>
    </row>
    <row r="59247" spans="4:22" x14ac:dyDescent="0.2">
      <c r="D59247" s="50"/>
      <c r="E59247" s="51"/>
      <c r="R59247" s="38"/>
      <c r="U59247" s="36"/>
      <c r="V59247" s="5"/>
    </row>
    <row r="59248" spans="4:22" x14ac:dyDescent="0.2">
      <c r="D59248" s="50"/>
      <c r="E59248" s="51"/>
      <c r="R59248" s="38"/>
      <c r="U59248" s="36"/>
      <c r="V59248" s="5"/>
    </row>
    <row r="59249" spans="4:22" x14ac:dyDescent="0.2">
      <c r="D59249" s="50"/>
      <c r="E59249" s="51"/>
      <c r="R59249" s="38"/>
      <c r="U59249" s="36"/>
      <c r="V59249" s="5"/>
    </row>
    <row r="59250" spans="4:22" x14ac:dyDescent="0.2">
      <c r="D59250" s="50"/>
      <c r="E59250" s="51"/>
      <c r="R59250" s="38"/>
      <c r="U59250" s="36"/>
      <c r="V59250" s="5"/>
    </row>
    <row r="59251" spans="4:22" x14ac:dyDescent="0.2">
      <c r="D59251" s="50"/>
      <c r="E59251" s="51"/>
      <c r="R59251" s="38"/>
      <c r="U59251" s="36"/>
      <c r="V59251" s="5"/>
    </row>
    <row r="59252" spans="4:22" x14ac:dyDescent="0.2">
      <c r="D59252" s="50"/>
      <c r="E59252" s="51"/>
      <c r="R59252" s="38"/>
      <c r="U59252" s="36"/>
      <c r="V59252" s="5"/>
    </row>
    <row r="59253" spans="4:22" x14ac:dyDescent="0.2">
      <c r="D59253" s="50"/>
      <c r="E59253" s="51"/>
      <c r="R59253" s="38"/>
      <c r="U59253" s="36"/>
      <c r="V59253" s="5"/>
    </row>
    <row r="59254" spans="4:22" x14ac:dyDescent="0.2">
      <c r="D59254" s="50"/>
      <c r="E59254" s="51"/>
      <c r="R59254" s="38"/>
      <c r="U59254" s="36"/>
      <c r="V59254" s="5"/>
    </row>
    <row r="59255" spans="4:22" x14ac:dyDescent="0.2">
      <c r="D59255" s="50"/>
      <c r="E59255" s="51"/>
      <c r="R59255" s="38"/>
      <c r="U59255" s="36"/>
      <c r="V59255" s="5"/>
    </row>
    <row r="59256" spans="4:22" x14ac:dyDescent="0.2">
      <c r="D59256" s="50"/>
      <c r="E59256" s="51"/>
      <c r="R59256" s="38"/>
      <c r="U59256" s="36"/>
      <c r="V59256" s="5"/>
    </row>
    <row r="59257" spans="4:22" x14ac:dyDescent="0.2">
      <c r="D59257" s="50"/>
      <c r="E59257" s="51"/>
      <c r="R59257" s="38"/>
      <c r="U59257" s="36"/>
      <c r="V59257" s="5"/>
    </row>
    <row r="59258" spans="4:22" x14ac:dyDescent="0.2">
      <c r="D59258" s="50"/>
      <c r="E59258" s="51"/>
      <c r="R59258" s="38"/>
      <c r="U59258" s="36"/>
      <c r="V59258" s="5"/>
    </row>
    <row r="59259" spans="4:22" x14ac:dyDescent="0.2">
      <c r="D59259" s="50"/>
      <c r="E59259" s="51"/>
      <c r="R59259" s="38"/>
      <c r="U59259" s="36"/>
      <c r="V59259" s="5"/>
    </row>
    <row r="59260" spans="4:22" x14ac:dyDescent="0.2">
      <c r="D59260" s="50"/>
      <c r="E59260" s="51"/>
      <c r="R59260" s="38"/>
      <c r="U59260" s="36"/>
      <c r="V59260" s="5"/>
    </row>
    <row r="59261" spans="4:22" x14ac:dyDescent="0.2">
      <c r="D59261" s="50"/>
      <c r="E59261" s="51"/>
      <c r="R59261" s="38"/>
      <c r="U59261" s="36"/>
      <c r="V59261" s="5"/>
    </row>
    <row r="59262" spans="4:22" x14ac:dyDescent="0.2">
      <c r="D59262" s="50"/>
      <c r="E59262" s="51"/>
      <c r="R59262" s="38"/>
      <c r="U59262" s="36"/>
      <c r="V59262" s="5"/>
    </row>
    <row r="59263" spans="4:22" x14ac:dyDescent="0.2">
      <c r="D59263" s="50"/>
      <c r="E59263" s="51"/>
      <c r="R59263" s="38"/>
      <c r="U59263" s="36"/>
      <c r="V59263" s="5"/>
    </row>
    <row r="59264" spans="4:22" x14ac:dyDescent="0.2">
      <c r="D59264" s="50"/>
      <c r="E59264" s="51"/>
      <c r="R59264" s="38"/>
      <c r="U59264" s="36"/>
      <c r="V59264" s="5"/>
    </row>
    <row r="59265" spans="4:22" x14ac:dyDescent="0.2">
      <c r="D59265" s="50"/>
      <c r="E59265" s="51"/>
      <c r="R59265" s="38"/>
      <c r="U59265" s="36"/>
      <c r="V59265" s="5"/>
    </row>
    <row r="59266" spans="4:22" x14ac:dyDescent="0.2">
      <c r="D59266" s="50"/>
      <c r="E59266" s="51"/>
      <c r="R59266" s="38"/>
      <c r="U59266" s="36"/>
      <c r="V59266" s="5"/>
    </row>
    <row r="59267" spans="4:22" x14ac:dyDescent="0.2">
      <c r="D59267" s="50"/>
      <c r="E59267" s="51"/>
      <c r="R59267" s="38"/>
      <c r="U59267" s="36"/>
      <c r="V59267" s="5"/>
    </row>
    <row r="59268" spans="4:22" x14ac:dyDescent="0.2">
      <c r="D59268" s="50"/>
      <c r="E59268" s="51"/>
      <c r="R59268" s="38"/>
      <c r="U59268" s="36"/>
      <c r="V59268" s="5"/>
    </row>
    <row r="59269" spans="4:22" x14ac:dyDescent="0.2">
      <c r="D59269" s="50"/>
      <c r="E59269" s="51"/>
      <c r="R59269" s="38"/>
      <c r="U59269" s="36"/>
      <c r="V59269" s="5"/>
    </row>
    <row r="59270" spans="4:22" x14ac:dyDescent="0.2">
      <c r="D59270" s="50"/>
      <c r="E59270" s="51"/>
      <c r="R59270" s="38"/>
      <c r="U59270" s="36"/>
      <c r="V59270" s="5"/>
    </row>
    <row r="59271" spans="4:22" x14ac:dyDescent="0.2">
      <c r="D59271" s="50"/>
      <c r="E59271" s="51"/>
      <c r="R59271" s="38"/>
      <c r="U59271" s="36"/>
      <c r="V59271" s="5"/>
    </row>
    <row r="59272" spans="4:22" x14ac:dyDescent="0.2">
      <c r="D59272" s="50"/>
      <c r="E59272" s="51"/>
      <c r="R59272" s="38"/>
      <c r="U59272" s="36"/>
      <c r="V59272" s="5"/>
    </row>
    <row r="59273" spans="4:22" x14ac:dyDescent="0.2">
      <c r="D59273" s="50"/>
      <c r="E59273" s="51"/>
      <c r="R59273" s="38"/>
      <c r="U59273" s="36"/>
      <c r="V59273" s="5"/>
    </row>
    <row r="59274" spans="4:22" x14ac:dyDescent="0.2">
      <c r="D59274" s="50"/>
      <c r="E59274" s="51"/>
      <c r="R59274" s="38"/>
      <c r="U59274" s="36"/>
      <c r="V59274" s="5"/>
    </row>
    <row r="59275" spans="4:22" x14ac:dyDescent="0.2">
      <c r="D59275" s="50"/>
      <c r="E59275" s="51"/>
      <c r="R59275" s="38"/>
      <c r="U59275" s="36"/>
      <c r="V59275" s="5"/>
    </row>
    <row r="59276" spans="4:22" x14ac:dyDescent="0.2">
      <c r="D59276" s="50"/>
      <c r="E59276" s="51"/>
      <c r="R59276" s="38"/>
      <c r="U59276" s="36"/>
      <c r="V59276" s="5"/>
    </row>
    <row r="59277" spans="4:22" x14ac:dyDescent="0.2">
      <c r="D59277" s="50"/>
      <c r="E59277" s="51"/>
      <c r="R59277" s="38"/>
      <c r="U59277" s="36"/>
      <c r="V59277" s="5"/>
    </row>
    <row r="59278" spans="4:22" x14ac:dyDescent="0.2">
      <c r="D59278" s="50"/>
      <c r="E59278" s="51"/>
      <c r="R59278" s="38"/>
      <c r="U59278" s="36"/>
      <c r="V59278" s="5"/>
    </row>
    <row r="59279" spans="4:22" x14ac:dyDescent="0.2">
      <c r="D59279" s="50"/>
      <c r="E59279" s="51"/>
      <c r="R59279" s="38"/>
      <c r="U59279" s="36"/>
      <c r="V59279" s="5"/>
    </row>
    <row r="59280" spans="4:22" x14ac:dyDescent="0.2">
      <c r="D59280" s="50"/>
      <c r="E59280" s="51"/>
      <c r="R59280" s="38"/>
      <c r="U59280" s="36"/>
      <c r="V59280" s="5"/>
    </row>
    <row r="59281" spans="4:22" x14ac:dyDescent="0.2">
      <c r="D59281" s="50"/>
      <c r="E59281" s="51"/>
      <c r="R59281" s="38"/>
      <c r="U59281" s="36"/>
      <c r="V59281" s="5"/>
    </row>
    <row r="59282" spans="4:22" x14ac:dyDescent="0.2">
      <c r="D59282" s="50"/>
      <c r="E59282" s="51"/>
      <c r="R59282" s="38"/>
      <c r="U59282" s="36"/>
      <c r="V59282" s="5"/>
    </row>
    <row r="59283" spans="4:22" x14ac:dyDescent="0.2">
      <c r="D59283" s="50"/>
      <c r="E59283" s="51"/>
      <c r="R59283" s="38"/>
      <c r="U59283" s="36"/>
      <c r="V59283" s="5"/>
    </row>
    <row r="59284" spans="4:22" x14ac:dyDescent="0.2">
      <c r="D59284" s="50"/>
      <c r="E59284" s="51"/>
      <c r="R59284" s="38"/>
      <c r="U59284" s="36"/>
      <c r="V59284" s="5"/>
    </row>
    <row r="59285" spans="4:22" x14ac:dyDescent="0.2">
      <c r="D59285" s="50"/>
      <c r="E59285" s="51"/>
      <c r="R59285" s="38"/>
      <c r="U59285" s="36"/>
      <c r="V59285" s="5"/>
    </row>
    <row r="59286" spans="4:22" x14ac:dyDescent="0.2">
      <c r="D59286" s="50"/>
      <c r="E59286" s="51"/>
      <c r="R59286" s="38"/>
      <c r="U59286" s="36"/>
      <c r="V59286" s="5"/>
    </row>
    <row r="59287" spans="4:22" x14ac:dyDescent="0.2">
      <c r="D59287" s="50"/>
      <c r="E59287" s="51"/>
      <c r="R59287" s="38"/>
      <c r="U59287" s="36"/>
      <c r="V59287" s="5"/>
    </row>
    <row r="59288" spans="4:22" x14ac:dyDescent="0.2">
      <c r="D59288" s="50"/>
      <c r="E59288" s="51"/>
      <c r="R59288" s="38"/>
      <c r="U59288" s="36"/>
      <c r="V59288" s="5"/>
    </row>
    <row r="59289" spans="4:22" x14ac:dyDescent="0.2">
      <c r="D59289" s="50"/>
      <c r="E59289" s="51"/>
      <c r="R59289" s="38"/>
      <c r="U59289" s="36"/>
      <c r="V59289" s="5"/>
    </row>
    <row r="59290" spans="4:22" x14ac:dyDescent="0.2">
      <c r="D59290" s="50"/>
      <c r="E59290" s="51"/>
      <c r="R59290" s="38"/>
      <c r="U59290" s="36"/>
      <c r="V59290" s="5"/>
    </row>
    <row r="59291" spans="4:22" x14ac:dyDescent="0.2">
      <c r="D59291" s="50"/>
      <c r="E59291" s="51"/>
      <c r="R59291" s="38"/>
      <c r="U59291" s="36"/>
      <c r="V59291" s="5"/>
    </row>
    <row r="59292" spans="4:22" x14ac:dyDescent="0.2">
      <c r="D59292" s="50"/>
      <c r="E59292" s="51"/>
      <c r="R59292" s="38"/>
      <c r="U59292" s="36"/>
      <c r="V59292" s="5"/>
    </row>
    <row r="59293" spans="4:22" x14ac:dyDescent="0.2">
      <c r="D59293" s="50"/>
      <c r="E59293" s="51"/>
      <c r="R59293" s="38"/>
      <c r="U59293" s="36"/>
      <c r="V59293" s="5"/>
    </row>
    <row r="59294" spans="4:22" x14ac:dyDescent="0.2">
      <c r="D59294" s="50"/>
      <c r="E59294" s="51"/>
      <c r="R59294" s="38"/>
      <c r="U59294" s="36"/>
      <c r="V59294" s="5"/>
    </row>
    <row r="59295" spans="4:22" x14ac:dyDescent="0.2">
      <c r="D59295" s="50"/>
      <c r="E59295" s="51"/>
      <c r="R59295" s="38"/>
      <c r="U59295" s="36"/>
      <c r="V59295" s="5"/>
    </row>
    <row r="59296" spans="4:22" x14ac:dyDescent="0.2">
      <c r="D59296" s="50"/>
      <c r="E59296" s="51"/>
      <c r="R59296" s="38"/>
      <c r="U59296" s="36"/>
      <c r="V59296" s="5"/>
    </row>
    <row r="59297" spans="4:22" x14ac:dyDescent="0.2">
      <c r="D59297" s="50"/>
      <c r="E59297" s="51"/>
      <c r="R59297" s="38"/>
      <c r="U59297" s="36"/>
      <c r="V59297" s="5"/>
    </row>
    <row r="59298" spans="4:22" x14ac:dyDescent="0.2">
      <c r="D59298" s="50"/>
      <c r="E59298" s="51"/>
      <c r="R59298" s="38"/>
      <c r="U59298" s="36"/>
      <c r="V59298" s="5"/>
    </row>
    <row r="59299" spans="4:22" x14ac:dyDescent="0.2">
      <c r="D59299" s="50"/>
      <c r="E59299" s="51"/>
      <c r="R59299" s="38"/>
      <c r="U59299" s="36"/>
      <c r="V59299" s="5"/>
    </row>
    <row r="59300" spans="4:22" x14ac:dyDescent="0.2">
      <c r="D59300" s="50"/>
      <c r="E59300" s="51"/>
      <c r="R59300" s="38"/>
      <c r="U59300" s="36"/>
      <c r="V59300" s="5"/>
    </row>
    <row r="59301" spans="4:22" x14ac:dyDescent="0.2">
      <c r="D59301" s="50"/>
      <c r="E59301" s="51"/>
      <c r="R59301" s="38"/>
      <c r="U59301" s="36"/>
      <c r="V59301" s="5"/>
    </row>
    <row r="59302" spans="4:22" x14ac:dyDescent="0.2">
      <c r="D59302" s="50"/>
      <c r="E59302" s="51"/>
      <c r="R59302" s="38"/>
      <c r="U59302" s="36"/>
      <c r="V59302" s="5"/>
    </row>
    <row r="59303" spans="4:22" x14ac:dyDescent="0.2">
      <c r="D59303" s="50"/>
      <c r="E59303" s="51"/>
      <c r="R59303" s="38"/>
      <c r="U59303" s="36"/>
      <c r="V59303" s="5"/>
    </row>
    <row r="59304" spans="4:22" x14ac:dyDescent="0.2">
      <c r="D59304" s="50"/>
      <c r="E59304" s="51"/>
      <c r="R59304" s="38"/>
      <c r="U59304" s="36"/>
      <c r="V59304" s="5"/>
    </row>
    <row r="59305" spans="4:22" x14ac:dyDescent="0.2">
      <c r="D59305" s="50"/>
      <c r="E59305" s="51"/>
      <c r="R59305" s="38"/>
      <c r="U59305" s="36"/>
      <c r="V59305" s="5"/>
    </row>
    <row r="59306" spans="4:22" x14ac:dyDescent="0.2">
      <c r="D59306" s="50"/>
      <c r="E59306" s="51"/>
      <c r="R59306" s="38"/>
      <c r="U59306" s="36"/>
      <c r="V59306" s="5"/>
    </row>
    <row r="59307" spans="4:22" x14ac:dyDescent="0.2">
      <c r="D59307" s="50"/>
      <c r="E59307" s="51"/>
      <c r="R59307" s="38"/>
      <c r="U59307" s="36"/>
      <c r="V59307" s="5"/>
    </row>
    <row r="59308" spans="4:22" x14ac:dyDescent="0.2">
      <c r="D59308" s="50"/>
      <c r="E59308" s="51"/>
      <c r="R59308" s="38"/>
      <c r="U59308" s="36"/>
      <c r="V59308" s="5"/>
    </row>
    <row r="59309" spans="4:22" x14ac:dyDescent="0.2">
      <c r="D59309" s="50"/>
      <c r="E59309" s="51"/>
      <c r="R59309" s="38"/>
      <c r="U59309" s="36"/>
      <c r="V59309" s="5"/>
    </row>
    <row r="59310" spans="4:22" x14ac:dyDescent="0.2">
      <c r="D59310" s="50"/>
      <c r="E59310" s="51"/>
      <c r="R59310" s="38"/>
      <c r="U59310" s="36"/>
      <c r="V59310" s="5"/>
    </row>
    <row r="59311" spans="4:22" x14ac:dyDescent="0.2">
      <c r="D59311" s="50"/>
      <c r="E59311" s="51"/>
      <c r="R59311" s="38"/>
      <c r="U59311" s="36"/>
      <c r="V59311" s="5"/>
    </row>
    <row r="59312" spans="4:22" x14ac:dyDescent="0.2">
      <c r="D59312" s="50"/>
      <c r="E59312" s="51"/>
      <c r="R59312" s="38"/>
      <c r="U59312" s="36"/>
      <c r="V59312" s="5"/>
    </row>
    <row r="59313" spans="4:22" x14ac:dyDescent="0.2">
      <c r="D59313" s="50"/>
      <c r="E59313" s="51"/>
      <c r="R59313" s="38"/>
      <c r="U59313" s="36"/>
      <c r="V59313" s="5"/>
    </row>
    <row r="59314" spans="4:22" x14ac:dyDescent="0.2">
      <c r="D59314" s="50"/>
      <c r="E59314" s="51"/>
      <c r="R59314" s="38"/>
      <c r="U59314" s="36"/>
      <c r="V59314" s="5"/>
    </row>
    <row r="59315" spans="4:22" x14ac:dyDescent="0.2">
      <c r="D59315" s="50"/>
      <c r="E59315" s="51"/>
      <c r="R59315" s="38"/>
      <c r="U59315" s="36"/>
      <c r="V59315" s="5"/>
    </row>
    <row r="59316" spans="4:22" x14ac:dyDescent="0.2">
      <c r="D59316" s="50"/>
      <c r="E59316" s="51"/>
      <c r="R59316" s="38"/>
      <c r="U59316" s="36"/>
      <c r="V59316" s="5"/>
    </row>
    <row r="59317" spans="4:22" x14ac:dyDescent="0.2">
      <c r="D59317" s="50"/>
      <c r="E59317" s="51"/>
      <c r="R59317" s="38"/>
      <c r="U59317" s="36"/>
      <c r="V59317" s="5"/>
    </row>
    <row r="59318" spans="4:22" x14ac:dyDescent="0.2">
      <c r="D59318" s="50"/>
      <c r="E59318" s="51"/>
      <c r="R59318" s="38"/>
      <c r="U59318" s="36"/>
      <c r="V59318" s="5"/>
    </row>
    <row r="59319" spans="4:22" x14ac:dyDescent="0.2">
      <c r="D59319" s="50"/>
      <c r="E59319" s="51"/>
      <c r="R59319" s="38"/>
      <c r="U59319" s="36"/>
      <c r="V59319" s="5"/>
    </row>
    <row r="59320" spans="4:22" x14ac:dyDescent="0.2">
      <c r="D59320" s="50"/>
      <c r="E59320" s="51"/>
      <c r="R59320" s="38"/>
      <c r="U59320" s="36"/>
      <c r="V59320" s="5"/>
    </row>
    <row r="59321" spans="4:22" x14ac:dyDescent="0.2">
      <c r="D59321" s="50"/>
      <c r="E59321" s="51"/>
      <c r="R59321" s="38"/>
      <c r="U59321" s="36"/>
      <c r="V59321" s="5"/>
    </row>
    <row r="59322" spans="4:22" x14ac:dyDescent="0.2">
      <c r="D59322" s="50"/>
      <c r="E59322" s="51"/>
      <c r="R59322" s="38"/>
      <c r="U59322" s="36"/>
      <c r="V59322" s="5"/>
    </row>
    <row r="59323" spans="4:22" x14ac:dyDescent="0.2">
      <c r="D59323" s="50"/>
      <c r="E59323" s="51"/>
      <c r="R59323" s="38"/>
      <c r="U59323" s="36"/>
      <c r="V59323" s="5"/>
    </row>
    <row r="59324" spans="4:22" x14ac:dyDescent="0.2">
      <c r="D59324" s="50"/>
      <c r="E59324" s="51"/>
      <c r="R59324" s="38"/>
      <c r="U59324" s="36"/>
      <c r="V59324" s="5"/>
    </row>
    <row r="59325" spans="4:22" x14ac:dyDescent="0.2">
      <c r="D59325" s="50"/>
      <c r="E59325" s="51"/>
      <c r="R59325" s="38"/>
      <c r="U59325" s="36"/>
      <c r="V59325" s="5"/>
    </row>
    <row r="59326" spans="4:22" x14ac:dyDescent="0.2">
      <c r="D59326" s="50"/>
      <c r="E59326" s="51"/>
      <c r="R59326" s="38"/>
      <c r="U59326" s="36"/>
      <c r="V59326" s="5"/>
    </row>
    <row r="59327" spans="4:22" x14ac:dyDescent="0.2">
      <c r="D59327" s="50"/>
      <c r="E59327" s="51"/>
      <c r="R59327" s="38"/>
      <c r="U59327" s="36"/>
      <c r="V59327" s="5"/>
    </row>
    <row r="59328" spans="4:22" x14ac:dyDescent="0.2">
      <c r="D59328" s="50"/>
      <c r="E59328" s="51"/>
      <c r="R59328" s="38"/>
      <c r="U59328" s="36"/>
      <c r="V59328" s="5"/>
    </row>
    <row r="59329" spans="4:22" x14ac:dyDescent="0.2">
      <c r="D59329" s="50"/>
      <c r="E59329" s="51"/>
      <c r="R59329" s="38"/>
      <c r="U59329" s="36"/>
      <c r="V59329" s="5"/>
    </row>
    <row r="59330" spans="4:22" x14ac:dyDescent="0.2">
      <c r="D59330" s="50"/>
      <c r="E59330" s="51"/>
      <c r="R59330" s="38"/>
      <c r="U59330" s="36"/>
      <c r="V59330" s="5"/>
    </row>
    <row r="59331" spans="4:22" x14ac:dyDescent="0.2">
      <c r="D59331" s="50"/>
      <c r="E59331" s="51"/>
      <c r="R59331" s="38"/>
      <c r="U59331" s="36"/>
      <c r="V59331" s="5"/>
    </row>
    <row r="59332" spans="4:22" x14ac:dyDescent="0.2">
      <c r="D59332" s="50"/>
      <c r="E59332" s="51"/>
      <c r="R59332" s="38"/>
      <c r="U59332" s="36"/>
      <c r="V59332" s="5"/>
    </row>
    <row r="59333" spans="4:22" x14ac:dyDescent="0.2">
      <c r="D59333" s="50"/>
      <c r="E59333" s="51"/>
      <c r="R59333" s="38"/>
      <c r="U59333" s="36"/>
      <c r="V59333" s="5"/>
    </row>
    <row r="59334" spans="4:22" x14ac:dyDescent="0.2">
      <c r="D59334" s="50"/>
      <c r="E59334" s="51"/>
      <c r="R59334" s="38"/>
      <c r="U59334" s="36"/>
      <c r="V59334" s="5"/>
    </row>
    <row r="59335" spans="4:22" x14ac:dyDescent="0.2">
      <c r="D59335" s="50"/>
      <c r="E59335" s="51"/>
      <c r="R59335" s="38"/>
      <c r="U59335" s="36"/>
      <c r="V59335" s="5"/>
    </row>
    <row r="59336" spans="4:22" x14ac:dyDescent="0.2">
      <c r="D59336" s="50"/>
      <c r="E59336" s="51"/>
      <c r="R59336" s="38"/>
      <c r="U59336" s="36"/>
      <c r="V59336" s="5"/>
    </row>
    <row r="59337" spans="4:22" x14ac:dyDescent="0.2">
      <c r="D59337" s="50"/>
      <c r="E59337" s="51"/>
      <c r="R59337" s="38"/>
      <c r="U59337" s="36"/>
      <c r="V59337" s="5"/>
    </row>
    <row r="59338" spans="4:22" x14ac:dyDescent="0.2">
      <c r="D59338" s="50"/>
      <c r="E59338" s="51"/>
      <c r="R59338" s="38"/>
      <c r="U59338" s="36"/>
      <c r="V59338" s="5"/>
    </row>
    <row r="59339" spans="4:22" x14ac:dyDescent="0.2">
      <c r="D59339" s="50"/>
      <c r="E59339" s="51"/>
      <c r="R59339" s="38"/>
      <c r="U59339" s="36"/>
      <c r="V59339" s="5"/>
    </row>
    <row r="59340" spans="4:22" x14ac:dyDescent="0.2">
      <c r="D59340" s="50"/>
      <c r="E59340" s="51"/>
      <c r="R59340" s="38"/>
      <c r="U59340" s="36"/>
      <c r="V59340" s="5"/>
    </row>
    <row r="59341" spans="4:22" x14ac:dyDescent="0.2">
      <c r="D59341" s="50"/>
      <c r="E59341" s="51"/>
      <c r="R59341" s="38"/>
      <c r="U59341" s="36"/>
      <c r="V59341" s="5"/>
    </row>
    <row r="59342" spans="4:22" x14ac:dyDescent="0.2">
      <c r="D59342" s="50"/>
      <c r="E59342" s="51"/>
      <c r="R59342" s="38"/>
      <c r="U59342" s="36"/>
      <c r="V59342" s="5"/>
    </row>
    <row r="59343" spans="4:22" x14ac:dyDescent="0.2">
      <c r="D59343" s="50"/>
      <c r="E59343" s="51"/>
      <c r="R59343" s="38"/>
      <c r="U59343" s="36"/>
      <c r="V59343" s="5"/>
    </row>
    <row r="59344" spans="4:22" x14ac:dyDescent="0.2">
      <c r="D59344" s="50"/>
      <c r="E59344" s="51"/>
      <c r="R59344" s="38"/>
      <c r="U59344" s="36"/>
      <c r="V59344" s="5"/>
    </row>
    <row r="59345" spans="4:22" x14ac:dyDescent="0.2">
      <c r="D59345" s="50"/>
      <c r="E59345" s="51"/>
      <c r="R59345" s="38"/>
      <c r="U59345" s="36"/>
      <c r="V59345" s="5"/>
    </row>
    <row r="59346" spans="4:22" x14ac:dyDescent="0.2">
      <c r="D59346" s="50"/>
      <c r="E59346" s="51"/>
      <c r="R59346" s="38"/>
      <c r="U59346" s="36"/>
      <c r="V59346" s="5"/>
    </row>
    <row r="59347" spans="4:22" x14ac:dyDescent="0.2">
      <c r="D59347" s="50"/>
      <c r="E59347" s="51"/>
      <c r="R59347" s="38"/>
      <c r="U59347" s="36"/>
      <c r="V59347" s="5"/>
    </row>
    <row r="59348" spans="4:22" x14ac:dyDescent="0.2">
      <c r="D59348" s="50"/>
      <c r="E59348" s="51"/>
      <c r="R59348" s="38"/>
      <c r="U59348" s="36"/>
      <c r="V59348" s="5"/>
    </row>
    <row r="59349" spans="4:22" x14ac:dyDescent="0.2">
      <c r="D59349" s="50"/>
      <c r="E59349" s="51"/>
      <c r="R59349" s="38"/>
      <c r="U59349" s="36"/>
      <c r="V59349" s="5"/>
    </row>
    <row r="59350" spans="4:22" x14ac:dyDescent="0.2">
      <c r="D59350" s="50"/>
      <c r="E59350" s="51"/>
      <c r="R59350" s="38"/>
      <c r="U59350" s="36"/>
      <c r="V59350" s="5"/>
    </row>
    <row r="59351" spans="4:22" x14ac:dyDescent="0.2">
      <c r="D59351" s="50"/>
      <c r="E59351" s="51"/>
      <c r="R59351" s="38"/>
      <c r="U59351" s="36"/>
      <c r="V59351" s="5"/>
    </row>
    <row r="59352" spans="4:22" x14ac:dyDescent="0.2">
      <c r="D59352" s="50"/>
      <c r="E59352" s="51"/>
      <c r="R59352" s="38"/>
      <c r="U59352" s="36"/>
      <c r="V59352" s="5"/>
    </row>
    <row r="59353" spans="4:22" x14ac:dyDescent="0.2">
      <c r="D59353" s="50"/>
      <c r="E59353" s="51"/>
      <c r="R59353" s="38"/>
      <c r="U59353" s="36"/>
      <c r="V59353" s="5"/>
    </row>
    <row r="59354" spans="4:22" x14ac:dyDescent="0.2">
      <c r="D59354" s="50"/>
      <c r="E59354" s="51"/>
      <c r="R59354" s="38"/>
      <c r="U59354" s="36"/>
      <c r="V59354" s="5"/>
    </row>
    <row r="59355" spans="4:22" x14ac:dyDescent="0.2">
      <c r="D59355" s="50"/>
      <c r="E59355" s="51"/>
      <c r="R59355" s="38"/>
      <c r="U59355" s="36"/>
      <c r="V59355" s="5"/>
    </row>
    <row r="59356" spans="4:22" x14ac:dyDescent="0.2">
      <c r="D59356" s="50"/>
      <c r="E59356" s="51"/>
      <c r="R59356" s="38"/>
      <c r="U59356" s="36"/>
      <c r="V59356" s="5"/>
    </row>
    <row r="59357" spans="4:22" x14ac:dyDescent="0.2">
      <c r="D59357" s="50"/>
      <c r="E59357" s="51"/>
      <c r="R59357" s="38"/>
      <c r="U59357" s="36"/>
      <c r="V59357" s="5"/>
    </row>
    <row r="59358" spans="4:22" x14ac:dyDescent="0.2">
      <c r="D59358" s="50"/>
      <c r="E59358" s="51"/>
      <c r="R59358" s="38"/>
      <c r="U59358" s="36"/>
      <c r="V59358" s="5"/>
    </row>
    <row r="59359" spans="4:22" x14ac:dyDescent="0.2">
      <c r="D59359" s="50"/>
      <c r="E59359" s="51"/>
      <c r="R59359" s="38"/>
      <c r="U59359" s="36"/>
      <c r="V59359" s="5"/>
    </row>
    <row r="59360" spans="4:22" x14ac:dyDescent="0.2">
      <c r="D59360" s="50"/>
      <c r="E59360" s="51"/>
      <c r="R59360" s="38"/>
      <c r="U59360" s="36"/>
      <c r="V59360" s="5"/>
    </row>
    <row r="59361" spans="4:22" x14ac:dyDescent="0.2">
      <c r="D59361" s="50"/>
      <c r="E59361" s="51"/>
      <c r="R59361" s="38"/>
      <c r="U59361" s="36"/>
      <c r="V59361" s="5"/>
    </row>
    <row r="59362" spans="4:22" x14ac:dyDescent="0.2">
      <c r="D59362" s="50"/>
      <c r="E59362" s="51"/>
      <c r="R59362" s="38"/>
      <c r="U59362" s="36"/>
      <c r="V59362" s="5"/>
    </row>
    <row r="59363" spans="4:22" x14ac:dyDescent="0.2">
      <c r="D59363" s="50"/>
      <c r="E59363" s="51"/>
      <c r="R59363" s="38"/>
      <c r="U59363" s="36"/>
      <c r="V59363" s="5"/>
    </row>
    <row r="59364" spans="4:22" x14ac:dyDescent="0.2">
      <c r="D59364" s="50"/>
      <c r="E59364" s="51"/>
      <c r="R59364" s="38"/>
      <c r="U59364" s="36"/>
      <c r="V59364" s="5"/>
    </row>
    <row r="59365" spans="4:22" x14ac:dyDescent="0.2">
      <c r="D59365" s="50"/>
      <c r="E59365" s="51"/>
      <c r="R59365" s="38"/>
      <c r="U59365" s="36"/>
      <c r="V59365" s="5"/>
    </row>
    <row r="59366" spans="4:22" x14ac:dyDescent="0.2">
      <c r="D59366" s="50"/>
      <c r="E59366" s="51"/>
      <c r="R59366" s="38"/>
      <c r="U59366" s="36"/>
      <c r="V59366" s="5"/>
    </row>
    <row r="59367" spans="4:22" x14ac:dyDescent="0.2">
      <c r="D59367" s="50"/>
      <c r="E59367" s="51"/>
      <c r="R59367" s="38"/>
      <c r="U59367" s="36"/>
      <c r="V59367" s="5"/>
    </row>
    <row r="59368" spans="4:22" x14ac:dyDescent="0.2">
      <c r="D59368" s="50"/>
      <c r="E59368" s="51"/>
      <c r="R59368" s="38"/>
      <c r="U59368" s="36"/>
      <c r="V59368" s="5"/>
    </row>
    <row r="59369" spans="4:22" x14ac:dyDescent="0.2">
      <c r="D59369" s="50"/>
      <c r="E59369" s="51"/>
      <c r="R59369" s="38"/>
      <c r="U59369" s="36"/>
      <c r="V59369" s="5"/>
    </row>
    <row r="59370" spans="4:22" x14ac:dyDescent="0.2">
      <c r="D59370" s="50"/>
      <c r="E59370" s="51"/>
      <c r="R59370" s="38"/>
      <c r="U59370" s="36"/>
      <c r="V59370" s="5"/>
    </row>
    <row r="59371" spans="4:22" x14ac:dyDescent="0.2">
      <c r="D59371" s="50"/>
      <c r="E59371" s="51"/>
      <c r="R59371" s="38"/>
      <c r="U59371" s="36"/>
      <c r="V59371" s="5"/>
    </row>
    <row r="59372" spans="4:22" x14ac:dyDescent="0.2">
      <c r="D59372" s="50"/>
      <c r="E59372" s="51"/>
      <c r="R59372" s="38"/>
      <c r="U59372" s="36"/>
      <c r="V59372" s="5"/>
    </row>
    <row r="59373" spans="4:22" x14ac:dyDescent="0.2">
      <c r="D59373" s="50"/>
      <c r="E59373" s="51"/>
      <c r="R59373" s="38"/>
      <c r="U59373" s="36"/>
      <c r="V59373" s="5"/>
    </row>
    <row r="59374" spans="4:22" x14ac:dyDescent="0.2">
      <c r="D59374" s="50"/>
      <c r="E59374" s="51"/>
      <c r="R59374" s="38"/>
      <c r="U59374" s="36"/>
      <c r="V59374" s="5"/>
    </row>
    <row r="59375" spans="4:22" x14ac:dyDescent="0.2">
      <c r="D59375" s="50"/>
      <c r="E59375" s="51"/>
      <c r="R59375" s="38"/>
      <c r="U59375" s="36"/>
      <c r="V59375" s="5"/>
    </row>
    <row r="59376" spans="4:22" x14ac:dyDescent="0.2">
      <c r="D59376" s="50"/>
      <c r="E59376" s="51"/>
      <c r="R59376" s="38"/>
      <c r="U59376" s="36"/>
      <c r="V59376" s="5"/>
    </row>
    <row r="59377" spans="4:22" x14ac:dyDescent="0.2">
      <c r="D59377" s="50"/>
      <c r="E59377" s="51"/>
      <c r="R59377" s="38"/>
      <c r="U59377" s="36"/>
      <c r="V59377" s="5"/>
    </row>
    <row r="59378" spans="4:22" x14ac:dyDescent="0.2">
      <c r="D59378" s="50"/>
      <c r="E59378" s="51"/>
      <c r="R59378" s="38"/>
      <c r="U59378" s="36"/>
      <c r="V59378" s="5"/>
    </row>
    <row r="59379" spans="4:22" x14ac:dyDescent="0.2">
      <c r="D59379" s="50"/>
      <c r="E59379" s="51"/>
      <c r="R59379" s="38"/>
      <c r="U59379" s="36"/>
      <c r="V59379" s="5"/>
    </row>
    <row r="59380" spans="4:22" x14ac:dyDescent="0.2">
      <c r="D59380" s="50"/>
      <c r="E59380" s="51"/>
      <c r="R59380" s="38"/>
      <c r="U59380" s="36"/>
      <c r="V59380" s="5"/>
    </row>
    <row r="59381" spans="4:22" x14ac:dyDescent="0.2">
      <c r="D59381" s="50"/>
      <c r="E59381" s="51"/>
      <c r="R59381" s="38"/>
      <c r="U59381" s="36"/>
      <c r="V59381" s="5"/>
    </row>
    <row r="59382" spans="4:22" x14ac:dyDescent="0.2">
      <c r="D59382" s="50"/>
      <c r="E59382" s="51"/>
      <c r="R59382" s="38"/>
      <c r="U59382" s="36"/>
      <c r="V59382" s="5"/>
    </row>
    <row r="59383" spans="4:22" x14ac:dyDescent="0.2">
      <c r="D59383" s="50"/>
      <c r="E59383" s="51"/>
      <c r="R59383" s="38"/>
      <c r="U59383" s="36"/>
      <c r="V59383" s="5"/>
    </row>
    <row r="59384" spans="4:22" x14ac:dyDescent="0.2">
      <c r="D59384" s="50"/>
      <c r="E59384" s="51"/>
      <c r="R59384" s="38"/>
      <c r="U59384" s="36"/>
      <c r="V59384" s="5"/>
    </row>
    <row r="59385" spans="4:22" x14ac:dyDescent="0.2">
      <c r="D59385" s="50"/>
      <c r="E59385" s="51"/>
      <c r="R59385" s="38"/>
      <c r="U59385" s="36"/>
      <c r="V59385" s="5"/>
    </row>
    <row r="59386" spans="4:22" x14ac:dyDescent="0.2">
      <c r="D59386" s="50"/>
      <c r="E59386" s="51"/>
      <c r="R59386" s="38"/>
      <c r="U59386" s="36"/>
      <c r="V59386" s="5"/>
    </row>
    <row r="59387" spans="4:22" x14ac:dyDescent="0.2">
      <c r="D59387" s="50"/>
      <c r="E59387" s="51"/>
      <c r="R59387" s="38"/>
      <c r="U59387" s="36"/>
      <c r="V59387" s="5"/>
    </row>
    <row r="59388" spans="4:22" x14ac:dyDescent="0.2">
      <c r="D59388" s="50"/>
      <c r="E59388" s="51"/>
      <c r="R59388" s="38"/>
      <c r="U59388" s="36"/>
      <c r="V59388" s="5"/>
    </row>
    <row r="59389" spans="4:22" x14ac:dyDescent="0.2">
      <c r="D59389" s="50"/>
      <c r="E59389" s="51"/>
      <c r="R59389" s="38"/>
      <c r="U59389" s="36"/>
      <c r="V59389" s="5"/>
    </row>
    <row r="59390" spans="4:22" x14ac:dyDescent="0.2">
      <c r="D59390" s="50"/>
      <c r="E59390" s="51"/>
      <c r="R59390" s="38"/>
      <c r="U59390" s="36"/>
      <c r="V59390" s="5"/>
    </row>
    <row r="59391" spans="4:22" x14ac:dyDescent="0.2">
      <c r="D59391" s="50"/>
      <c r="E59391" s="51"/>
      <c r="R59391" s="38"/>
      <c r="U59391" s="36"/>
      <c r="V59391" s="5"/>
    </row>
    <row r="59392" spans="4:22" x14ac:dyDescent="0.2">
      <c r="D59392" s="50"/>
      <c r="E59392" s="51"/>
      <c r="R59392" s="38"/>
      <c r="U59392" s="36"/>
      <c r="V59392" s="5"/>
    </row>
    <row r="59393" spans="4:22" x14ac:dyDescent="0.2">
      <c r="D59393" s="50"/>
      <c r="E59393" s="51"/>
      <c r="R59393" s="38"/>
      <c r="U59393" s="36"/>
      <c r="V59393" s="5"/>
    </row>
    <row r="59394" spans="4:22" x14ac:dyDescent="0.2">
      <c r="D59394" s="50"/>
      <c r="E59394" s="51"/>
      <c r="R59394" s="38"/>
      <c r="U59394" s="36"/>
      <c r="V59394" s="5"/>
    </row>
    <row r="59395" spans="4:22" x14ac:dyDescent="0.2">
      <c r="D59395" s="50"/>
      <c r="E59395" s="51"/>
      <c r="R59395" s="38"/>
      <c r="U59395" s="36"/>
      <c r="V59395" s="5"/>
    </row>
    <row r="59396" spans="4:22" x14ac:dyDescent="0.2">
      <c r="D59396" s="50"/>
      <c r="E59396" s="51"/>
      <c r="R59396" s="38"/>
      <c r="U59396" s="36"/>
      <c r="V59396" s="5"/>
    </row>
    <row r="59397" spans="4:22" x14ac:dyDescent="0.2">
      <c r="D59397" s="50"/>
      <c r="E59397" s="51"/>
      <c r="R59397" s="38"/>
      <c r="U59397" s="36"/>
      <c r="V59397" s="5"/>
    </row>
    <row r="59398" spans="4:22" x14ac:dyDescent="0.2">
      <c r="D59398" s="50"/>
      <c r="E59398" s="51"/>
      <c r="R59398" s="38"/>
      <c r="U59398" s="36"/>
      <c r="V59398" s="5"/>
    </row>
    <row r="59399" spans="4:22" x14ac:dyDescent="0.2">
      <c r="D59399" s="50"/>
      <c r="E59399" s="51"/>
      <c r="R59399" s="38"/>
      <c r="U59399" s="36"/>
      <c r="V59399" s="5"/>
    </row>
    <row r="59400" spans="4:22" x14ac:dyDescent="0.2">
      <c r="D59400" s="50"/>
      <c r="E59400" s="51"/>
      <c r="R59400" s="38"/>
      <c r="U59400" s="36"/>
      <c r="V59400" s="5"/>
    </row>
    <row r="59401" spans="4:22" x14ac:dyDescent="0.2">
      <c r="D59401" s="50"/>
      <c r="E59401" s="51"/>
      <c r="R59401" s="38"/>
      <c r="U59401" s="36"/>
      <c r="V59401" s="5"/>
    </row>
    <row r="59402" spans="4:22" x14ac:dyDescent="0.2">
      <c r="D59402" s="50"/>
      <c r="E59402" s="51"/>
      <c r="R59402" s="38"/>
      <c r="U59402" s="36"/>
      <c r="V59402" s="5"/>
    </row>
    <row r="59403" spans="4:22" x14ac:dyDescent="0.2">
      <c r="D59403" s="50"/>
      <c r="E59403" s="51"/>
      <c r="R59403" s="38"/>
      <c r="U59403" s="36"/>
      <c r="V59403" s="5"/>
    </row>
    <row r="59404" spans="4:22" x14ac:dyDescent="0.2">
      <c r="D59404" s="50"/>
      <c r="E59404" s="51"/>
      <c r="R59404" s="38"/>
      <c r="U59404" s="36"/>
      <c r="V59404" s="5"/>
    </row>
    <row r="59405" spans="4:22" x14ac:dyDescent="0.2">
      <c r="D59405" s="50"/>
      <c r="E59405" s="51"/>
      <c r="R59405" s="38"/>
      <c r="U59405" s="36"/>
      <c r="V59405" s="5"/>
    </row>
    <row r="59406" spans="4:22" x14ac:dyDescent="0.2">
      <c r="D59406" s="50"/>
      <c r="E59406" s="51"/>
      <c r="R59406" s="38"/>
      <c r="U59406" s="36"/>
      <c r="V59406" s="5"/>
    </row>
    <row r="59407" spans="4:22" x14ac:dyDescent="0.2">
      <c r="D59407" s="50"/>
      <c r="E59407" s="51"/>
      <c r="R59407" s="38"/>
      <c r="U59407" s="36"/>
      <c r="V59407" s="5"/>
    </row>
    <row r="59408" spans="4:22" x14ac:dyDescent="0.2">
      <c r="D59408" s="50"/>
      <c r="E59408" s="51"/>
      <c r="R59408" s="38"/>
      <c r="U59408" s="36"/>
      <c r="V59408" s="5"/>
    </row>
    <row r="59409" spans="4:22" x14ac:dyDescent="0.2">
      <c r="D59409" s="50"/>
      <c r="E59409" s="51"/>
      <c r="R59409" s="38"/>
      <c r="U59409" s="36"/>
      <c r="V59409" s="5"/>
    </row>
    <row r="59410" spans="4:22" x14ac:dyDescent="0.2">
      <c r="D59410" s="50"/>
      <c r="E59410" s="51"/>
      <c r="R59410" s="38"/>
      <c r="U59410" s="36"/>
      <c r="V59410" s="5"/>
    </row>
    <row r="59411" spans="4:22" x14ac:dyDescent="0.2">
      <c r="D59411" s="50"/>
      <c r="E59411" s="51"/>
      <c r="R59411" s="38"/>
      <c r="U59411" s="36"/>
      <c r="V59411" s="5"/>
    </row>
    <row r="59412" spans="4:22" x14ac:dyDescent="0.2">
      <c r="D59412" s="50"/>
      <c r="E59412" s="51"/>
      <c r="R59412" s="38"/>
      <c r="U59412" s="36"/>
      <c r="V59412" s="5"/>
    </row>
    <row r="59413" spans="4:22" x14ac:dyDescent="0.2">
      <c r="D59413" s="50"/>
      <c r="E59413" s="51"/>
      <c r="R59413" s="38"/>
      <c r="U59413" s="36"/>
      <c r="V59413" s="5"/>
    </row>
    <row r="59414" spans="4:22" x14ac:dyDescent="0.2">
      <c r="D59414" s="50"/>
      <c r="E59414" s="51"/>
      <c r="R59414" s="38"/>
      <c r="U59414" s="36"/>
      <c r="V59414" s="5"/>
    </row>
    <row r="59415" spans="4:22" x14ac:dyDescent="0.2">
      <c r="D59415" s="50"/>
      <c r="E59415" s="51"/>
      <c r="R59415" s="38"/>
      <c r="U59415" s="36"/>
      <c r="V59415" s="5"/>
    </row>
    <row r="59416" spans="4:22" x14ac:dyDescent="0.2">
      <c r="D59416" s="50"/>
      <c r="E59416" s="51"/>
      <c r="R59416" s="38"/>
      <c r="U59416" s="36"/>
      <c r="V59416" s="5"/>
    </row>
    <row r="59417" spans="4:22" x14ac:dyDescent="0.2">
      <c r="D59417" s="50"/>
      <c r="E59417" s="51"/>
      <c r="R59417" s="38"/>
      <c r="U59417" s="36"/>
      <c r="V59417" s="5"/>
    </row>
    <row r="59418" spans="4:22" x14ac:dyDescent="0.2">
      <c r="D59418" s="50"/>
      <c r="E59418" s="51"/>
      <c r="R59418" s="38"/>
      <c r="U59418" s="36"/>
      <c r="V59418" s="5"/>
    </row>
    <row r="59419" spans="4:22" x14ac:dyDescent="0.2">
      <c r="D59419" s="50"/>
      <c r="E59419" s="51"/>
      <c r="R59419" s="38"/>
      <c r="U59419" s="36"/>
      <c r="V59419" s="5"/>
    </row>
    <row r="59420" spans="4:22" x14ac:dyDescent="0.2">
      <c r="D59420" s="50"/>
      <c r="E59420" s="51"/>
      <c r="R59420" s="38"/>
      <c r="U59420" s="36"/>
      <c r="V59420" s="5"/>
    </row>
    <row r="59421" spans="4:22" x14ac:dyDescent="0.2">
      <c r="D59421" s="50"/>
      <c r="E59421" s="51"/>
      <c r="R59421" s="38"/>
      <c r="U59421" s="36"/>
      <c r="V59421" s="5"/>
    </row>
    <row r="59422" spans="4:22" x14ac:dyDescent="0.2">
      <c r="D59422" s="50"/>
      <c r="E59422" s="51"/>
      <c r="R59422" s="38"/>
      <c r="U59422" s="36"/>
      <c r="V59422" s="5"/>
    </row>
    <row r="59423" spans="4:22" x14ac:dyDescent="0.2">
      <c r="D59423" s="50"/>
      <c r="E59423" s="51"/>
      <c r="R59423" s="38"/>
      <c r="U59423" s="36"/>
      <c r="V59423" s="5"/>
    </row>
    <row r="59424" spans="4:22" x14ac:dyDescent="0.2">
      <c r="D59424" s="50"/>
      <c r="E59424" s="51"/>
      <c r="R59424" s="38"/>
      <c r="U59424" s="36"/>
      <c r="V59424" s="5"/>
    </row>
    <row r="59425" spans="4:22" x14ac:dyDescent="0.2">
      <c r="D59425" s="50"/>
      <c r="E59425" s="51"/>
      <c r="R59425" s="38"/>
      <c r="U59425" s="36"/>
      <c r="V59425" s="5"/>
    </row>
    <row r="59426" spans="4:22" x14ac:dyDescent="0.2">
      <c r="D59426" s="50"/>
      <c r="E59426" s="51"/>
      <c r="R59426" s="38"/>
      <c r="U59426" s="36"/>
      <c r="V59426" s="5"/>
    </row>
    <row r="59427" spans="4:22" x14ac:dyDescent="0.2">
      <c r="D59427" s="50"/>
      <c r="E59427" s="51"/>
      <c r="R59427" s="38"/>
      <c r="U59427" s="36"/>
      <c r="V59427" s="5"/>
    </row>
    <row r="59428" spans="4:22" x14ac:dyDescent="0.2">
      <c r="D59428" s="50"/>
      <c r="E59428" s="51"/>
      <c r="R59428" s="38"/>
      <c r="U59428" s="36"/>
      <c r="V59428" s="5"/>
    </row>
    <row r="59429" spans="4:22" x14ac:dyDescent="0.2">
      <c r="D59429" s="50"/>
      <c r="E59429" s="51"/>
      <c r="R59429" s="38"/>
      <c r="U59429" s="36"/>
      <c r="V59429" s="5"/>
    </row>
    <row r="59430" spans="4:22" x14ac:dyDescent="0.2">
      <c r="D59430" s="50"/>
      <c r="E59430" s="51"/>
      <c r="R59430" s="38"/>
      <c r="U59430" s="36"/>
      <c r="V59430" s="5"/>
    </row>
    <row r="59431" spans="4:22" x14ac:dyDescent="0.2">
      <c r="D59431" s="50"/>
      <c r="E59431" s="51"/>
      <c r="R59431" s="38"/>
      <c r="U59431" s="36"/>
      <c r="V59431" s="5"/>
    </row>
    <row r="59432" spans="4:22" x14ac:dyDescent="0.2">
      <c r="D59432" s="50"/>
      <c r="E59432" s="51"/>
      <c r="R59432" s="38"/>
      <c r="U59432" s="36"/>
      <c r="V59432" s="5"/>
    </row>
    <row r="59433" spans="4:22" x14ac:dyDescent="0.2">
      <c r="D59433" s="50"/>
      <c r="E59433" s="51"/>
      <c r="R59433" s="38"/>
      <c r="U59433" s="36"/>
      <c r="V59433" s="5"/>
    </row>
    <row r="59434" spans="4:22" x14ac:dyDescent="0.2">
      <c r="D59434" s="50"/>
      <c r="E59434" s="51"/>
      <c r="R59434" s="38"/>
      <c r="U59434" s="36"/>
      <c r="V59434" s="5"/>
    </row>
    <row r="59435" spans="4:22" x14ac:dyDescent="0.2">
      <c r="D59435" s="50"/>
      <c r="E59435" s="51"/>
      <c r="R59435" s="38"/>
      <c r="U59435" s="36"/>
      <c r="V59435" s="5"/>
    </row>
    <row r="59436" spans="4:22" x14ac:dyDescent="0.2">
      <c r="D59436" s="50"/>
      <c r="E59436" s="51"/>
      <c r="R59436" s="38"/>
      <c r="U59436" s="36"/>
      <c r="V59436" s="5"/>
    </row>
    <row r="59437" spans="4:22" x14ac:dyDescent="0.2">
      <c r="D59437" s="50"/>
      <c r="E59437" s="51"/>
      <c r="R59437" s="38"/>
      <c r="U59437" s="36"/>
      <c r="V59437" s="5"/>
    </row>
    <row r="59438" spans="4:22" x14ac:dyDescent="0.2">
      <c r="D59438" s="50"/>
      <c r="E59438" s="51"/>
      <c r="R59438" s="38"/>
      <c r="U59438" s="36"/>
      <c r="V59438" s="5"/>
    </row>
    <row r="59439" spans="4:22" x14ac:dyDescent="0.2">
      <c r="D59439" s="50"/>
      <c r="E59439" s="51"/>
      <c r="R59439" s="38"/>
      <c r="U59439" s="36"/>
      <c r="V59439" s="5"/>
    </row>
    <row r="59440" spans="4:22" x14ac:dyDescent="0.2">
      <c r="D59440" s="50"/>
      <c r="E59440" s="51"/>
      <c r="R59440" s="38"/>
      <c r="U59440" s="36"/>
      <c r="V59440" s="5"/>
    </row>
    <row r="59441" spans="4:22" x14ac:dyDescent="0.2">
      <c r="D59441" s="50"/>
      <c r="E59441" s="51"/>
      <c r="R59441" s="38"/>
      <c r="U59441" s="36"/>
      <c r="V59441" s="5"/>
    </row>
    <row r="59442" spans="4:22" x14ac:dyDescent="0.2">
      <c r="D59442" s="50"/>
      <c r="E59442" s="51"/>
      <c r="R59442" s="38"/>
      <c r="U59442" s="36"/>
      <c r="V59442" s="5"/>
    </row>
    <row r="59443" spans="4:22" x14ac:dyDescent="0.2">
      <c r="D59443" s="50"/>
      <c r="E59443" s="51"/>
      <c r="R59443" s="38"/>
      <c r="U59443" s="36"/>
      <c r="V59443" s="5"/>
    </row>
    <row r="59444" spans="4:22" x14ac:dyDescent="0.2">
      <c r="D59444" s="50"/>
      <c r="E59444" s="51"/>
      <c r="R59444" s="38"/>
      <c r="U59444" s="36"/>
      <c r="V59444" s="5"/>
    </row>
    <row r="59445" spans="4:22" x14ac:dyDescent="0.2">
      <c r="D59445" s="50"/>
      <c r="E59445" s="51"/>
      <c r="R59445" s="38"/>
      <c r="U59445" s="36"/>
      <c r="V59445" s="5"/>
    </row>
    <row r="59446" spans="4:22" x14ac:dyDescent="0.2">
      <c r="D59446" s="50"/>
      <c r="E59446" s="51"/>
      <c r="R59446" s="38"/>
      <c r="U59446" s="36"/>
      <c r="V59446" s="5"/>
    </row>
    <row r="59447" spans="4:22" x14ac:dyDescent="0.2">
      <c r="D59447" s="50"/>
      <c r="E59447" s="51"/>
      <c r="R59447" s="38"/>
      <c r="U59447" s="36"/>
      <c r="V59447" s="5"/>
    </row>
    <row r="59448" spans="4:22" x14ac:dyDescent="0.2">
      <c r="D59448" s="50"/>
      <c r="E59448" s="51"/>
      <c r="R59448" s="38"/>
      <c r="U59448" s="36"/>
      <c r="V59448" s="5"/>
    </row>
    <row r="59449" spans="4:22" x14ac:dyDescent="0.2">
      <c r="D59449" s="50"/>
      <c r="E59449" s="51"/>
      <c r="R59449" s="38"/>
      <c r="U59449" s="36"/>
      <c r="V59449" s="5"/>
    </row>
    <row r="59450" spans="4:22" x14ac:dyDescent="0.2">
      <c r="D59450" s="50"/>
      <c r="E59450" s="51"/>
      <c r="R59450" s="38"/>
      <c r="U59450" s="36"/>
      <c r="V59450" s="5"/>
    </row>
    <row r="59451" spans="4:22" x14ac:dyDescent="0.2">
      <c r="D59451" s="50"/>
      <c r="E59451" s="51"/>
      <c r="R59451" s="38"/>
      <c r="U59451" s="36"/>
      <c r="V59451" s="5"/>
    </row>
    <row r="59452" spans="4:22" x14ac:dyDescent="0.2">
      <c r="D59452" s="50"/>
      <c r="E59452" s="51"/>
      <c r="R59452" s="38"/>
      <c r="U59452" s="36"/>
      <c r="V59452" s="5"/>
    </row>
    <row r="59453" spans="4:22" x14ac:dyDescent="0.2">
      <c r="D59453" s="50"/>
      <c r="E59453" s="51"/>
      <c r="R59453" s="38"/>
      <c r="U59453" s="36"/>
      <c r="V59453" s="5"/>
    </row>
    <row r="59454" spans="4:22" x14ac:dyDescent="0.2">
      <c r="D59454" s="50"/>
      <c r="E59454" s="51"/>
      <c r="R59454" s="38"/>
      <c r="U59454" s="36"/>
      <c r="V59454" s="5"/>
    </row>
    <row r="59455" spans="4:22" x14ac:dyDescent="0.2">
      <c r="D59455" s="50"/>
      <c r="E59455" s="51"/>
      <c r="R59455" s="38"/>
      <c r="U59455" s="36"/>
      <c r="V59455" s="5"/>
    </row>
    <row r="59456" spans="4:22" x14ac:dyDescent="0.2">
      <c r="D59456" s="50"/>
      <c r="E59456" s="51"/>
      <c r="R59456" s="38"/>
      <c r="U59456" s="36"/>
      <c r="V59456" s="5"/>
    </row>
    <row r="59457" spans="4:22" x14ac:dyDescent="0.2">
      <c r="D59457" s="50"/>
      <c r="E59457" s="51"/>
      <c r="R59457" s="38"/>
      <c r="U59457" s="36"/>
      <c r="V59457" s="5"/>
    </row>
    <row r="59458" spans="4:22" x14ac:dyDescent="0.2">
      <c r="D59458" s="50"/>
      <c r="E59458" s="51"/>
      <c r="R59458" s="38"/>
      <c r="U59458" s="36"/>
      <c r="V59458" s="5"/>
    </row>
    <row r="59459" spans="4:22" x14ac:dyDescent="0.2">
      <c r="D59459" s="50"/>
      <c r="E59459" s="51"/>
      <c r="R59459" s="38"/>
      <c r="U59459" s="36"/>
      <c r="V59459" s="5"/>
    </row>
    <row r="59460" spans="4:22" x14ac:dyDescent="0.2">
      <c r="D59460" s="50"/>
      <c r="E59460" s="51"/>
      <c r="R59460" s="38"/>
      <c r="U59460" s="36"/>
      <c r="V59460" s="5"/>
    </row>
    <row r="59461" spans="4:22" x14ac:dyDescent="0.2">
      <c r="D59461" s="50"/>
      <c r="E59461" s="51"/>
      <c r="R59461" s="38"/>
      <c r="U59461" s="36"/>
      <c r="V59461" s="5"/>
    </row>
    <row r="59462" spans="4:22" x14ac:dyDescent="0.2">
      <c r="D59462" s="50"/>
      <c r="E59462" s="51"/>
      <c r="R59462" s="38"/>
      <c r="U59462" s="36"/>
      <c r="V59462" s="5"/>
    </row>
    <row r="59463" spans="4:22" x14ac:dyDescent="0.2">
      <c r="D59463" s="50"/>
      <c r="E59463" s="51"/>
      <c r="R59463" s="38"/>
      <c r="U59463" s="36"/>
      <c r="V59463" s="5"/>
    </row>
    <row r="59464" spans="4:22" x14ac:dyDescent="0.2">
      <c r="D59464" s="50"/>
      <c r="E59464" s="51"/>
      <c r="R59464" s="38"/>
      <c r="U59464" s="36"/>
      <c r="V59464" s="5"/>
    </row>
    <row r="59465" spans="4:22" x14ac:dyDescent="0.2">
      <c r="D59465" s="50"/>
      <c r="E59465" s="51"/>
      <c r="R59465" s="38"/>
      <c r="U59465" s="36"/>
      <c r="V59465" s="5"/>
    </row>
    <row r="59466" spans="4:22" x14ac:dyDescent="0.2">
      <c r="D59466" s="50"/>
      <c r="E59466" s="51"/>
      <c r="R59466" s="38"/>
      <c r="U59466" s="36"/>
      <c r="V59466" s="5"/>
    </row>
    <row r="59467" spans="4:22" x14ac:dyDescent="0.2">
      <c r="D59467" s="50"/>
      <c r="E59467" s="51"/>
      <c r="R59467" s="38"/>
      <c r="U59467" s="36"/>
      <c r="V59467" s="5"/>
    </row>
    <row r="59468" spans="4:22" x14ac:dyDescent="0.2">
      <c r="D59468" s="50"/>
      <c r="E59468" s="51"/>
      <c r="R59468" s="38"/>
      <c r="U59468" s="36"/>
      <c r="V59468" s="5"/>
    </row>
    <row r="59469" spans="4:22" x14ac:dyDescent="0.2">
      <c r="D59469" s="50"/>
      <c r="E59469" s="51"/>
      <c r="R59469" s="38"/>
      <c r="U59469" s="36"/>
      <c r="V59469" s="5"/>
    </row>
    <row r="59470" spans="4:22" x14ac:dyDescent="0.2">
      <c r="D59470" s="50"/>
      <c r="E59470" s="51"/>
      <c r="R59470" s="38"/>
      <c r="U59470" s="36"/>
      <c r="V59470" s="5"/>
    </row>
    <row r="59471" spans="4:22" x14ac:dyDescent="0.2">
      <c r="D59471" s="50"/>
      <c r="E59471" s="51"/>
      <c r="R59471" s="38"/>
      <c r="U59471" s="36"/>
      <c r="V59471" s="5"/>
    </row>
    <row r="59472" spans="4:22" x14ac:dyDescent="0.2">
      <c r="D59472" s="50"/>
      <c r="E59472" s="51"/>
      <c r="R59472" s="38"/>
      <c r="U59472" s="36"/>
      <c r="V59472" s="5"/>
    </row>
    <row r="59473" spans="4:22" x14ac:dyDescent="0.2">
      <c r="D59473" s="50"/>
      <c r="E59473" s="51"/>
      <c r="R59473" s="38"/>
      <c r="U59473" s="36"/>
      <c r="V59473" s="5"/>
    </row>
    <row r="59474" spans="4:22" x14ac:dyDescent="0.2">
      <c r="D59474" s="50"/>
      <c r="E59474" s="51"/>
      <c r="R59474" s="38"/>
      <c r="U59474" s="36"/>
      <c r="V59474" s="5"/>
    </row>
    <row r="59475" spans="4:22" x14ac:dyDescent="0.2">
      <c r="D59475" s="50"/>
      <c r="E59475" s="51"/>
      <c r="R59475" s="38"/>
      <c r="U59475" s="36"/>
      <c r="V59475" s="5"/>
    </row>
    <row r="59476" spans="4:22" x14ac:dyDescent="0.2">
      <c r="D59476" s="50"/>
      <c r="E59476" s="51"/>
      <c r="R59476" s="38"/>
      <c r="U59476" s="36"/>
      <c r="V59476" s="5"/>
    </row>
    <row r="59477" spans="4:22" x14ac:dyDescent="0.2">
      <c r="D59477" s="50"/>
      <c r="E59477" s="51"/>
      <c r="R59477" s="38"/>
      <c r="U59477" s="36"/>
      <c r="V59477" s="5"/>
    </row>
    <row r="59478" spans="4:22" x14ac:dyDescent="0.2">
      <c r="D59478" s="50"/>
      <c r="E59478" s="51"/>
      <c r="R59478" s="38"/>
      <c r="U59478" s="36"/>
      <c r="V59478" s="5"/>
    </row>
    <row r="59479" spans="4:22" x14ac:dyDescent="0.2">
      <c r="D59479" s="50"/>
      <c r="E59479" s="51"/>
      <c r="R59479" s="38"/>
      <c r="U59479" s="36"/>
      <c r="V59479" s="5"/>
    </row>
    <row r="59480" spans="4:22" x14ac:dyDescent="0.2">
      <c r="D59480" s="50"/>
      <c r="E59480" s="51"/>
      <c r="R59480" s="38"/>
      <c r="U59480" s="36"/>
      <c r="V59480" s="5"/>
    </row>
    <row r="59481" spans="4:22" x14ac:dyDescent="0.2">
      <c r="D59481" s="50"/>
      <c r="E59481" s="51"/>
      <c r="R59481" s="38"/>
      <c r="U59481" s="36"/>
      <c r="V59481" s="5"/>
    </row>
    <row r="59482" spans="4:22" x14ac:dyDescent="0.2">
      <c r="D59482" s="50"/>
      <c r="E59482" s="51"/>
      <c r="R59482" s="38"/>
      <c r="U59482" s="36"/>
      <c r="V59482" s="5"/>
    </row>
    <row r="59483" spans="4:22" x14ac:dyDescent="0.2">
      <c r="D59483" s="50"/>
      <c r="E59483" s="51"/>
      <c r="R59483" s="38"/>
      <c r="U59483" s="36"/>
      <c r="V59483" s="5"/>
    </row>
    <row r="59484" spans="4:22" x14ac:dyDescent="0.2">
      <c r="D59484" s="50"/>
      <c r="E59484" s="51"/>
      <c r="R59484" s="38"/>
      <c r="U59484" s="36"/>
      <c r="V59484" s="5"/>
    </row>
    <row r="59485" spans="4:22" x14ac:dyDescent="0.2">
      <c r="D59485" s="50"/>
      <c r="E59485" s="51"/>
      <c r="R59485" s="38"/>
      <c r="U59485" s="36"/>
      <c r="V59485" s="5"/>
    </row>
    <row r="59486" spans="4:22" x14ac:dyDescent="0.2">
      <c r="D59486" s="50"/>
      <c r="E59486" s="51"/>
      <c r="R59486" s="38"/>
      <c r="U59486" s="36"/>
      <c r="V59486" s="5"/>
    </row>
    <row r="59487" spans="4:22" x14ac:dyDescent="0.2">
      <c r="D59487" s="50"/>
      <c r="E59487" s="51"/>
      <c r="R59487" s="38"/>
      <c r="U59487" s="36"/>
      <c r="V59487" s="5"/>
    </row>
    <row r="59488" spans="4:22" x14ac:dyDescent="0.2">
      <c r="D59488" s="50"/>
      <c r="E59488" s="51"/>
      <c r="R59488" s="38"/>
      <c r="U59488" s="36"/>
      <c r="V59488" s="5"/>
    </row>
    <row r="59489" spans="4:22" x14ac:dyDescent="0.2">
      <c r="D59489" s="50"/>
      <c r="E59489" s="51"/>
      <c r="R59489" s="38"/>
      <c r="U59489" s="36"/>
      <c r="V59489" s="5"/>
    </row>
    <row r="59490" spans="4:22" x14ac:dyDescent="0.2">
      <c r="D59490" s="50"/>
      <c r="E59490" s="51"/>
      <c r="R59490" s="38"/>
      <c r="U59490" s="36"/>
      <c r="V59490" s="5"/>
    </row>
    <row r="59491" spans="4:22" x14ac:dyDescent="0.2">
      <c r="D59491" s="50"/>
      <c r="E59491" s="51"/>
      <c r="R59491" s="38"/>
      <c r="U59491" s="36"/>
      <c r="V59491" s="5"/>
    </row>
    <row r="59492" spans="4:22" x14ac:dyDescent="0.2">
      <c r="D59492" s="50"/>
      <c r="E59492" s="51"/>
      <c r="R59492" s="38"/>
      <c r="U59492" s="36"/>
      <c r="V59492" s="5"/>
    </row>
    <row r="59493" spans="4:22" x14ac:dyDescent="0.2">
      <c r="D59493" s="50"/>
      <c r="E59493" s="51"/>
      <c r="R59493" s="38"/>
      <c r="U59493" s="36"/>
      <c r="V59493" s="5"/>
    </row>
    <row r="59494" spans="4:22" x14ac:dyDescent="0.2">
      <c r="D59494" s="50"/>
      <c r="E59494" s="51"/>
      <c r="R59494" s="38"/>
      <c r="U59494" s="36"/>
      <c r="V59494" s="5"/>
    </row>
    <row r="59495" spans="4:22" x14ac:dyDescent="0.2">
      <c r="D59495" s="50"/>
      <c r="E59495" s="51"/>
      <c r="R59495" s="38"/>
      <c r="U59495" s="36"/>
      <c r="V59495" s="5"/>
    </row>
    <row r="59496" spans="4:22" x14ac:dyDescent="0.2">
      <c r="D59496" s="50"/>
      <c r="E59496" s="51"/>
      <c r="R59496" s="38"/>
      <c r="U59496" s="36"/>
      <c r="V59496" s="5"/>
    </row>
    <row r="59497" spans="4:22" x14ac:dyDescent="0.2">
      <c r="D59497" s="50"/>
      <c r="E59497" s="51"/>
      <c r="R59497" s="38"/>
      <c r="U59497" s="36"/>
      <c r="V59497" s="5"/>
    </row>
    <row r="59498" spans="4:22" x14ac:dyDescent="0.2">
      <c r="D59498" s="50"/>
      <c r="E59498" s="51"/>
      <c r="R59498" s="38"/>
      <c r="U59498" s="36"/>
      <c r="V59498" s="5"/>
    </row>
    <row r="59499" spans="4:22" x14ac:dyDescent="0.2">
      <c r="D59499" s="50"/>
      <c r="E59499" s="51"/>
      <c r="R59499" s="38"/>
      <c r="U59499" s="36"/>
      <c r="V59499" s="5"/>
    </row>
    <row r="59500" spans="4:22" x14ac:dyDescent="0.2">
      <c r="D59500" s="50"/>
      <c r="E59500" s="51"/>
      <c r="R59500" s="38"/>
      <c r="U59500" s="36"/>
      <c r="V59500" s="5"/>
    </row>
    <row r="59501" spans="4:22" x14ac:dyDescent="0.2">
      <c r="D59501" s="50"/>
      <c r="E59501" s="51"/>
      <c r="R59501" s="38"/>
      <c r="U59501" s="36"/>
      <c r="V59501" s="5"/>
    </row>
    <row r="59502" spans="4:22" x14ac:dyDescent="0.2">
      <c r="D59502" s="50"/>
      <c r="E59502" s="51"/>
      <c r="R59502" s="38"/>
      <c r="U59502" s="36"/>
      <c r="V59502" s="5"/>
    </row>
    <row r="59503" spans="4:22" x14ac:dyDescent="0.2">
      <c r="D59503" s="50"/>
      <c r="E59503" s="51"/>
      <c r="R59503" s="38"/>
      <c r="U59503" s="36"/>
      <c r="V59503" s="5"/>
    </row>
    <row r="59504" spans="4:22" x14ac:dyDescent="0.2">
      <c r="D59504" s="50"/>
      <c r="E59504" s="51"/>
      <c r="R59504" s="38"/>
      <c r="U59504" s="36"/>
      <c r="V59504" s="5"/>
    </row>
    <row r="59505" spans="4:22" x14ac:dyDescent="0.2">
      <c r="D59505" s="50"/>
      <c r="E59505" s="51"/>
      <c r="R59505" s="38"/>
      <c r="U59505" s="36"/>
      <c r="V59505" s="5"/>
    </row>
    <row r="59506" spans="4:22" x14ac:dyDescent="0.2">
      <c r="D59506" s="50"/>
      <c r="E59506" s="51"/>
      <c r="R59506" s="38"/>
      <c r="U59506" s="36"/>
      <c r="V59506" s="5"/>
    </row>
    <row r="59507" spans="4:22" x14ac:dyDescent="0.2">
      <c r="D59507" s="50"/>
      <c r="E59507" s="51"/>
      <c r="R59507" s="38"/>
      <c r="U59507" s="36"/>
      <c r="V59507" s="5"/>
    </row>
    <row r="59508" spans="4:22" x14ac:dyDescent="0.2">
      <c r="D59508" s="50"/>
      <c r="E59508" s="51"/>
      <c r="R59508" s="38"/>
      <c r="U59508" s="36"/>
      <c r="V59508" s="5"/>
    </row>
    <row r="59509" spans="4:22" x14ac:dyDescent="0.2">
      <c r="D59509" s="50"/>
      <c r="E59509" s="51"/>
      <c r="R59509" s="38"/>
      <c r="U59509" s="36"/>
      <c r="V59509" s="5"/>
    </row>
    <row r="59510" spans="4:22" x14ac:dyDescent="0.2">
      <c r="D59510" s="50"/>
      <c r="E59510" s="51"/>
      <c r="R59510" s="38"/>
      <c r="U59510" s="36"/>
      <c r="V59510" s="5"/>
    </row>
    <row r="59511" spans="4:22" x14ac:dyDescent="0.2">
      <c r="D59511" s="50"/>
      <c r="E59511" s="51"/>
      <c r="R59511" s="38"/>
      <c r="U59511" s="36"/>
      <c r="V59511" s="5"/>
    </row>
    <row r="59512" spans="4:22" x14ac:dyDescent="0.2">
      <c r="D59512" s="50"/>
      <c r="E59512" s="51"/>
      <c r="R59512" s="38"/>
      <c r="U59512" s="36"/>
      <c r="V59512" s="5"/>
    </row>
    <row r="59513" spans="4:22" x14ac:dyDescent="0.2">
      <c r="D59513" s="50"/>
      <c r="E59513" s="51"/>
      <c r="R59513" s="38"/>
      <c r="U59513" s="36"/>
      <c r="V59513" s="5"/>
    </row>
    <row r="59514" spans="4:22" x14ac:dyDescent="0.2">
      <c r="D59514" s="50"/>
      <c r="E59514" s="51"/>
      <c r="R59514" s="38"/>
      <c r="U59514" s="36"/>
      <c r="V59514" s="5"/>
    </row>
    <row r="59515" spans="4:22" x14ac:dyDescent="0.2">
      <c r="D59515" s="50"/>
      <c r="E59515" s="51"/>
      <c r="R59515" s="38"/>
      <c r="U59515" s="36"/>
      <c r="V59515" s="5"/>
    </row>
    <row r="59516" spans="4:22" x14ac:dyDescent="0.2">
      <c r="D59516" s="50"/>
      <c r="E59516" s="51"/>
      <c r="R59516" s="38"/>
      <c r="U59516" s="36"/>
      <c r="V59516" s="5"/>
    </row>
    <row r="59517" spans="4:22" x14ac:dyDescent="0.2">
      <c r="D59517" s="50"/>
      <c r="E59517" s="51"/>
      <c r="R59517" s="38"/>
      <c r="U59517" s="36"/>
      <c r="V59517" s="5"/>
    </row>
    <row r="59518" spans="4:22" x14ac:dyDescent="0.2">
      <c r="D59518" s="50"/>
      <c r="E59518" s="51"/>
      <c r="R59518" s="38"/>
      <c r="U59518" s="36"/>
      <c r="V59518" s="5"/>
    </row>
    <row r="59519" spans="4:22" x14ac:dyDescent="0.2">
      <c r="D59519" s="50"/>
      <c r="E59519" s="51"/>
      <c r="R59519" s="38"/>
      <c r="U59519" s="36"/>
      <c r="V59519" s="5"/>
    </row>
    <row r="59520" spans="4:22" x14ac:dyDescent="0.2">
      <c r="D59520" s="50"/>
      <c r="E59520" s="51"/>
      <c r="R59520" s="38"/>
      <c r="U59520" s="36"/>
      <c r="V59520" s="5"/>
    </row>
    <row r="59521" spans="4:22" x14ac:dyDescent="0.2">
      <c r="D59521" s="50"/>
      <c r="E59521" s="51"/>
      <c r="R59521" s="38"/>
      <c r="U59521" s="36"/>
      <c r="V59521" s="5"/>
    </row>
    <row r="59522" spans="4:22" x14ac:dyDescent="0.2">
      <c r="D59522" s="50"/>
      <c r="E59522" s="51"/>
      <c r="R59522" s="38"/>
      <c r="U59522" s="36"/>
      <c r="V59522" s="5"/>
    </row>
    <row r="59523" spans="4:22" x14ac:dyDescent="0.2">
      <c r="D59523" s="50"/>
      <c r="E59523" s="51"/>
      <c r="R59523" s="38"/>
      <c r="U59523" s="36"/>
      <c r="V59523" s="5"/>
    </row>
    <row r="59524" spans="4:22" x14ac:dyDescent="0.2">
      <c r="D59524" s="50"/>
      <c r="E59524" s="51"/>
      <c r="R59524" s="38"/>
      <c r="U59524" s="36"/>
      <c r="V59524" s="5"/>
    </row>
    <row r="59525" spans="4:22" x14ac:dyDescent="0.2">
      <c r="D59525" s="50"/>
      <c r="E59525" s="51"/>
      <c r="R59525" s="38"/>
      <c r="U59525" s="36"/>
      <c r="V59525" s="5"/>
    </row>
    <row r="59526" spans="4:22" x14ac:dyDescent="0.2">
      <c r="D59526" s="50"/>
      <c r="E59526" s="51"/>
      <c r="R59526" s="38"/>
      <c r="U59526" s="36"/>
      <c r="V59526" s="5"/>
    </row>
    <row r="59527" spans="4:22" x14ac:dyDescent="0.2">
      <c r="D59527" s="50"/>
      <c r="E59527" s="51"/>
      <c r="R59527" s="38"/>
      <c r="U59527" s="36"/>
      <c r="V59527" s="5"/>
    </row>
    <row r="59528" spans="4:22" x14ac:dyDescent="0.2">
      <c r="D59528" s="50"/>
      <c r="E59528" s="51"/>
      <c r="R59528" s="38"/>
      <c r="U59528" s="36"/>
      <c r="V59528" s="5"/>
    </row>
    <row r="59529" spans="4:22" x14ac:dyDescent="0.2">
      <c r="D59529" s="50"/>
      <c r="E59529" s="51"/>
      <c r="R59529" s="38"/>
      <c r="U59529" s="36"/>
      <c r="V59529" s="5"/>
    </row>
    <row r="59530" spans="4:22" x14ac:dyDescent="0.2">
      <c r="D59530" s="50"/>
      <c r="E59530" s="51"/>
      <c r="R59530" s="38"/>
      <c r="U59530" s="36"/>
      <c r="V59530" s="5"/>
    </row>
    <row r="59531" spans="4:22" x14ac:dyDescent="0.2">
      <c r="D59531" s="50"/>
      <c r="E59531" s="51"/>
      <c r="R59531" s="38"/>
      <c r="U59531" s="36"/>
      <c r="V59531" s="5"/>
    </row>
    <row r="59532" spans="4:22" x14ac:dyDescent="0.2">
      <c r="D59532" s="50"/>
      <c r="E59532" s="51"/>
      <c r="R59532" s="38"/>
      <c r="U59532" s="36"/>
      <c r="V59532" s="5"/>
    </row>
    <row r="59533" spans="4:22" x14ac:dyDescent="0.2">
      <c r="D59533" s="50"/>
      <c r="E59533" s="51"/>
      <c r="R59533" s="38"/>
      <c r="U59533" s="36"/>
      <c r="V59533" s="5"/>
    </row>
    <row r="59534" spans="4:22" x14ac:dyDescent="0.2">
      <c r="D59534" s="50"/>
      <c r="E59534" s="51"/>
      <c r="R59534" s="38"/>
      <c r="U59534" s="36"/>
      <c r="V59534" s="5"/>
    </row>
    <row r="59535" spans="4:22" x14ac:dyDescent="0.2">
      <c r="D59535" s="50"/>
      <c r="E59535" s="51"/>
      <c r="R59535" s="38"/>
      <c r="U59535" s="36"/>
      <c r="V59535" s="5"/>
    </row>
    <row r="59536" spans="4:22" x14ac:dyDescent="0.2">
      <c r="D59536" s="50"/>
      <c r="E59536" s="51"/>
      <c r="R59536" s="38"/>
      <c r="U59536" s="36"/>
      <c r="V59536" s="5"/>
    </row>
    <row r="59537" spans="4:22" x14ac:dyDescent="0.2">
      <c r="D59537" s="50"/>
      <c r="E59537" s="51"/>
      <c r="R59537" s="38"/>
      <c r="U59537" s="36"/>
      <c r="V59537" s="5"/>
    </row>
    <row r="59538" spans="4:22" x14ac:dyDescent="0.2">
      <c r="D59538" s="50"/>
      <c r="E59538" s="51"/>
      <c r="R59538" s="38"/>
      <c r="U59538" s="36"/>
      <c r="V59538" s="5"/>
    </row>
    <row r="59539" spans="4:22" x14ac:dyDescent="0.2">
      <c r="D59539" s="50"/>
      <c r="E59539" s="51"/>
      <c r="R59539" s="38"/>
      <c r="U59539" s="36"/>
      <c r="V59539" s="5"/>
    </row>
    <row r="59540" spans="4:22" x14ac:dyDescent="0.2">
      <c r="D59540" s="50"/>
      <c r="E59540" s="51"/>
      <c r="R59540" s="38"/>
      <c r="U59540" s="36"/>
      <c r="V59540" s="5"/>
    </row>
    <row r="59541" spans="4:22" x14ac:dyDescent="0.2">
      <c r="D59541" s="50"/>
      <c r="E59541" s="51"/>
      <c r="R59541" s="38"/>
      <c r="U59541" s="36"/>
      <c r="V59541" s="5"/>
    </row>
    <row r="59542" spans="4:22" x14ac:dyDescent="0.2">
      <c r="D59542" s="50"/>
      <c r="E59542" s="51"/>
      <c r="R59542" s="38"/>
      <c r="U59542" s="36"/>
      <c r="V59542" s="5"/>
    </row>
    <row r="59543" spans="4:22" x14ac:dyDescent="0.2">
      <c r="D59543" s="50"/>
      <c r="E59543" s="51"/>
      <c r="R59543" s="38"/>
      <c r="U59543" s="36"/>
      <c r="V59543" s="5"/>
    </row>
    <row r="59544" spans="4:22" x14ac:dyDescent="0.2">
      <c r="D59544" s="50"/>
      <c r="E59544" s="51"/>
      <c r="R59544" s="38"/>
      <c r="U59544" s="36"/>
      <c r="V59544" s="5"/>
    </row>
    <row r="59545" spans="4:22" x14ac:dyDescent="0.2">
      <c r="D59545" s="50"/>
      <c r="E59545" s="51"/>
      <c r="R59545" s="38"/>
      <c r="U59545" s="36"/>
      <c r="V59545" s="5"/>
    </row>
    <row r="59546" spans="4:22" x14ac:dyDescent="0.2">
      <c r="D59546" s="50"/>
      <c r="E59546" s="51"/>
      <c r="R59546" s="38"/>
      <c r="U59546" s="36"/>
      <c r="V59546" s="5"/>
    </row>
    <row r="59547" spans="4:22" x14ac:dyDescent="0.2">
      <c r="D59547" s="50"/>
      <c r="E59547" s="51"/>
      <c r="R59547" s="38"/>
      <c r="U59547" s="36"/>
      <c r="V59547" s="5"/>
    </row>
    <row r="59548" spans="4:22" x14ac:dyDescent="0.2">
      <c r="D59548" s="50"/>
      <c r="E59548" s="51"/>
      <c r="R59548" s="38"/>
      <c r="U59548" s="36"/>
      <c r="V59548" s="5"/>
    </row>
    <row r="59549" spans="4:22" x14ac:dyDescent="0.2">
      <c r="D59549" s="50"/>
      <c r="E59549" s="51"/>
      <c r="R59549" s="38"/>
      <c r="U59549" s="36"/>
      <c r="V59549" s="5"/>
    </row>
    <row r="59550" spans="4:22" x14ac:dyDescent="0.2">
      <c r="D59550" s="50"/>
      <c r="E59550" s="51"/>
      <c r="R59550" s="38"/>
      <c r="U59550" s="36"/>
      <c r="V59550" s="5"/>
    </row>
    <row r="59551" spans="4:22" x14ac:dyDescent="0.2">
      <c r="D59551" s="50"/>
      <c r="E59551" s="51"/>
      <c r="R59551" s="38"/>
      <c r="U59551" s="36"/>
      <c r="V59551" s="5"/>
    </row>
    <row r="59552" spans="4:22" x14ac:dyDescent="0.2">
      <c r="D59552" s="50"/>
      <c r="E59552" s="51"/>
      <c r="R59552" s="38"/>
      <c r="U59552" s="36"/>
      <c r="V59552" s="5"/>
    </row>
    <row r="59553" spans="4:22" x14ac:dyDescent="0.2">
      <c r="D59553" s="50"/>
      <c r="E59553" s="51"/>
      <c r="R59553" s="38"/>
      <c r="U59553" s="36"/>
      <c r="V59553" s="5"/>
    </row>
    <row r="59554" spans="4:22" x14ac:dyDescent="0.2">
      <c r="D59554" s="50"/>
      <c r="E59554" s="51"/>
      <c r="R59554" s="38"/>
      <c r="U59554" s="36"/>
      <c r="V59554" s="5"/>
    </row>
    <row r="59555" spans="4:22" x14ac:dyDescent="0.2">
      <c r="D59555" s="50"/>
      <c r="E59555" s="51"/>
      <c r="R59555" s="38"/>
      <c r="U59555" s="36"/>
      <c r="V59555" s="5"/>
    </row>
    <row r="59556" spans="4:22" x14ac:dyDescent="0.2">
      <c r="D59556" s="50"/>
      <c r="E59556" s="51"/>
      <c r="R59556" s="38"/>
      <c r="U59556" s="36"/>
      <c r="V59556" s="5"/>
    </row>
    <row r="59557" spans="4:22" x14ac:dyDescent="0.2">
      <c r="D59557" s="50"/>
      <c r="E59557" s="51"/>
      <c r="R59557" s="38"/>
      <c r="U59557" s="36"/>
      <c r="V59557" s="5"/>
    </row>
    <row r="59558" spans="4:22" x14ac:dyDescent="0.2">
      <c r="D59558" s="50"/>
      <c r="E59558" s="51"/>
      <c r="R59558" s="38"/>
      <c r="U59558" s="36"/>
      <c r="V59558" s="5"/>
    </row>
    <row r="59559" spans="4:22" x14ac:dyDescent="0.2">
      <c r="D59559" s="50"/>
      <c r="E59559" s="51"/>
      <c r="R59559" s="38"/>
      <c r="U59559" s="36"/>
      <c r="V59559" s="5"/>
    </row>
    <row r="59560" spans="4:22" x14ac:dyDescent="0.2">
      <c r="D59560" s="50"/>
      <c r="E59560" s="51"/>
      <c r="R59560" s="38"/>
      <c r="U59560" s="36"/>
      <c r="V59560" s="5"/>
    </row>
    <row r="59561" spans="4:22" x14ac:dyDescent="0.2">
      <c r="D59561" s="50"/>
      <c r="E59561" s="51"/>
      <c r="R59561" s="38"/>
      <c r="U59561" s="36"/>
      <c r="V59561" s="5"/>
    </row>
    <row r="59562" spans="4:22" x14ac:dyDescent="0.2">
      <c r="D59562" s="50"/>
      <c r="E59562" s="51"/>
      <c r="R59562" s="38"/>
      <c r="U59562" s="36"/>
      <c r="V59562" s="5"/>
    </row>
    <row r="59563" spans="4:22" x14ac:dyDescent="0.2">
      <c r="D59563" s="50"/>
      <c r="E59563" s="51"/>
      <c r="R59563" s="38"/>
      <c r="U59563" s="36"/>
      <c r="V59563" s="5"/>
    </row>
    <row r="59564" spans="4:22" x14ac:dyDescent="0.2">
      <c r="D59564" s="50"/>
      <c r="E59564" s="51"/>
      <c r="R59564" s="38"/>
      <c r="U59564" s="36"/>
      <c r="V59564" s="5"/>
    </row>
    <row r="59565" spans="4:22" x14ac:dyDescent="0.2">
      <c r="D59565" s="50"/>
      <c r="E59565" s="51"/>
      <c r="R59565" s="38"/>
      <c r="U59565" s="36"/>
      <c r="V59565" s="5"/>
    </row>
    <row r="59566" spans="4:22" x14ac:dyDescent="0.2">
      <c r="D59566" s="50"/>
      <c r="E59566" s="51"/>
      <c r="R59566" s="38"/>
      <c r="U59566" s="36"/>
      <c r="V59566" s="5"/>
    </row>
    <row r="59567" spans="4:22" x14ac:dyDescent="0.2">
      <c r="D59567" s="50"/>
      <c r="E59567" s="51"/>
      <c r="R59567" s="38"/>
      <c r="U59567" s="36"/>
      <c r="V59567" s="5"/>
    </row>
    <row r="59568" spans="4:22" x14ac:dyDescent="0.2">
      <c r="D59568" s="50"/>
      <c r="E59568" s="51"/>
      <c r="R59568" s="38"/>
      <c r="U59568" s="36"/>
      <c r="V59568" s="5"/>
    </row>
    <row r="59569" spans="4:22" x14ac:dyDescent="0.2">
      <c r="D59569" s="50"/>
      <c r="E59569" s="51"/>
      <c r="R59569" s="38"/>
      <c r="U59569" s="36"/>
      <c r="V59569" s="5"/>
    </row>
    <row r="59570" spans="4:22" x14ac:dyDescent="0.2">
      <c r="D59570" s="50"/>
      <c r="E59570" s="51"/>
      <c r="R59570" s="38"/>
      <c r="U59570" s="36"/>
      <c r="V59570" s="5"/>
    </row>
    <row r="59571" spans="4:22" x14ac:dyDescent="0.2">
      <c r="D59571" s="50"/>
      <c r="E59571" s="51"/>
      <c r="R59571" s="38"/>
      <c r="U59571" s="36"/>
      <c r="V59571" s="5"/>
    </row>
    <row r="59572" spans="4:22" x14ac:dyDescent="0.2">
      <c r="D59572" s="50"/>
      <c r="E59572" s="51"/>
      <c r="R59572" s="38"/>
      <c r="U59572" s="36"/>
      <c r="V59572" s="5"/>
    </row>
    <row r="59573" spans="4:22" x14ac:dyDescent="0.2">
      <c r="D59573" s="50"/>
      <c r="E59573" s="51"/>
      <c r="R59573" s="38"/>
      <c r="U59573" s="36"/>
      <c r="V59573" s="5"/>
    </row>
    <row r="59574" spans="4:22" x14ac:dyDescent="0.2">
      <c r="D59574" s="50"/>
      <c r="E59574" s="51"/>
      <c r="R59574" s="38"/>
      <c r="U59574" s="36"/>
      <c r="V59574" s="5"/>
    </row>
    <row r="59575" spans="4:22" x14ac:dyDescent="0.2">
      <c r="D59575" s="50"/>
      <c r="E59575" s="51"/>
      <c r="R59575" s="38"/>
      <c r="U59575" s="36"/>
      <c r="V59575" s="5"/>
    </row>
    <row r="59576" spans="4:22" x14ac:dyDescent="0.2">
      <c r="D59576" s="50"/>
      <c r="E59576" s="51"/>
      <c r="R59576" s="38"/>
      <c r="U59576" s="36"/>
      <c r="V59576" s="5"/>
    </row>
    <row r="59577" spans="4:22" x14ac:dyDescent="0.2">
      <c r="D59577" s="50"/>
      <c r="E59577" s="51"/>
      <c r="R59577" s="38"/>
      <c r="U59577" s="36"/>
      <c r="V59577" s="5"/>
    </row>
    <row r="59578" spans="4:22" x14ac:dyDescent="0.2">
      <c r="D59578" s="50"/>
      <c r="E59578" s="51"/>
      <c r="R59578" s="38"/>
      <c r="U59578" s="36"/>
      <c r="V59578" s="5"/>
    </row>
    <row r="59579" spans="4:22" x14ac:dyDescent="0.2">
      <c r="D59579" s="50"/>
      <c r="E59579" s="51"/>
      <c r="R59579" s="38"/>
      <c r="U59579" s="36"/>
      <c r="V59579" s="5"/>
    </row>
    <row r="59580" spans="4:22" x14ac:dyDescent="0.2">
      <c r="D59580" s="50"/>
      <c r="E59580" s="51"/>
      <c r="R59580" s="38"/>
      <c r="U59580" s="36"/>
      <c r="V59580" s="5"/>
    </row>
    <row r="59581" spans="4:22" x14ac:dyDescent="0.2">
      <c r="D59581" s="50"/>
      <c r="E59581" s="51"/>
      <c r="R59581" s="38"/>
      <c r="U59581" s="36"/>
      <c r="V59581" s="5"/>
    </row>
    <row r="59582" spans="4:22" x14ac:dyDescent="0.2">
      <c r="D59582" s="50"/>
      <c r="E59582" s="51"/>
      <c r="R59582" s="38"/>
      <c r="U59582" s="36"/>
      <c r="V59582" s="5"/>
    </row>
    <row r="59583" spans="4:22" x14ac:dyDescent="0.2">
      <c r="D59583" s="50"/>
      <c r="E59583" s="51"/>
      <c r="R59583" s="38"/>
      <c r="U59583" s="36"/>
      <c r="V59583" s="5"/>
    </row>
    <row r="59584" spans="4:22" x14ac:dyDescent="0.2">
      <c r="D59584" s="50"/>
      <c r="E59584" s="51"/>
      <c r="R59584" s="38"/>
      <c r="U59584" s="36"/>
      <c r="V59584" s="5"/>
    </row>
    <row r="59585" spans="4:22" x14ac:dyDescent="0.2">
      <c r="D59585" s="50"/>
      <c r="E59585" s="51"/>
      <c r="R59585" s="38"/>
      <c r="U59585" s="36"/>
      <c r="V59585" s="5"/>
    </row>
    <row r="59586" spans="4:22" x14ac:dyDescent="0.2">
      <c r="D59586" s="50"/>
      <c r="E59586" s="51"/>
      <c r="R59586" s="38"/>
      <c r="U59586" s="36"/>
      <c r="V59586" s="5"/>
    </row>
    <row r="59587" spans="4:22" x14ac:dyDescent="0.2">
      <c r="D59587" s="50"/>
      <c r="E59587" s="51"/>
      <c r="R59587" s="38"/>
      <c r="U59587" s="36"/>
      <c r="V59587" s="5"/>
    </row>
    <row r="59588" spans="4:22" x14ac:dyDescent="0.2">
      <c r="D59588" s="50"/>
      <c r="E59588" s="51"/>
      <c r="R59588" s="38"/>
      <c r="U59588" s="36"/>
      <c r="V59588" s="5"/>
    </row>
    <row r="59589" spans="4:22" x14ac:dyDescent="0.2">
      <c r="D59589" s="50"/>
      <c r="E59589" s="51"/>
      <c r="R59589" s="38"/>
      <c r="U59589" s="36"/>
      <c r="V59589" s="5"/>
    </row>
    <row r="59590" spans="4:22" x14ac:dyDescent="0.2">
      <c r="D59590" s="50"/>
      <c r="E59590" s="51"/>
      <c r="R59590" s="38"/>
      <c r="U59590" s="36"/>
      <c r="V59590" s="5"/>
    </row>
    <row r="59591" spans="4:22" x14ac:dyDescent="0.2">
      <c r="D59591" s="50"/>
      <c r="E59591" s="51"/>
      <c r="R59591" s="38"/>
      <c r="U59591" s="36"/>
      <c r="V59591" s="5"/>
    </row>
    <row r="59592" spans="4:22" x14ac:dyDescent="0.2">
      <c r="D59592" s="50"/>
      <c r="E59592" s="51"/>
      <c r="R59592" s="38"/>
      <c r="U59592" s="36"/>
      <c r="V59592" s="5"/>
    </row>
    <row r="59593" spans="4:22" x14ac:dyDescent="0.2">
      <c r="D59593" s="50"/>
      <c r="E59593" s="51"/>
      <c r="R59593" s="38"/>
      <c r="U59593" s="36"/>
      <c r="V59593" s="5"/>
    </row>
    <row r="59594" spans="4:22" x14ac:dyDescent="0.2">
      <c r="D59594" s="50"/>
      <c r="E59594" s="51"/>
      <c r="R59594" s="38"/>
      <c r="U59594" s="36"/>
      <c r="V59594" s="5"/>
    </row>
    <row r="59595" spans="4:22" x14ac:dyDescent="0.2">
      <c r="D59595" s="50"/>
      <c r="E59595" s="51"/>
      <c r="R59595" s="38"/>
      <c r="U59595" s="36"/>
      <c r="V59595" s="5"/>
    </row>
    <row r="59596" spans="4:22" x14ac:dyDescent="0.2">
      <c r="D59596" s="50"/>
      <c r="E59596" s="51"/>
      <c r="R59596" s="38"/>
      <c r="U59596" s="36"/>
      <c r="V59596" s="5"/>
    </row>
    <row r="59597" spans="4:22" x14ac:dyDescent="0.2">
      <c r="D59597" s="50"/>
      <c r="E59597" s="51"/>
      <c r="R59597" s="38"/>
      <c r="U59597" s="36"/>
      <c r="V59597" s="5"/>
    </row>
    <row r="59598" spans="4:22" x14ac:dyDescent="0.2">
      <c r="D59598" s="50"/>
      <c r="E59598" s="51"/>
      <c r="R59598" s="38"/>
      <c r="U59598" s="36"/>
      <c r="V59598" s="5"/>
    </row>
    <row r="59599" spans="4:22" x14ac:dyDescent="0.2">
      <c r="D59599" s="50"/>
      <c r="E59599" s="51"/>
      <c r="R59599" s="38"/>
      <c r="U59599" s="36"/>
      <c r="V59599" s="5"/>
    </row>
    <row r="59600" spans="4:22" x14ac:dyDescent="0.2">
      <c r="D59600" s="50"/>
      <c r="E59600" s="51"/>
      <c r="R59600" s="38"/>
      <c r="U59600" s="36"/>
      <c r="V59600" s="5"/>
    </row>
    <row r="59601" spans="4:22" x14ac:dyDescent="0.2">
      <c r="D59601" s="50"/>
      <c r="E59601" s="51"/>
      <c r="R59601" s="38"/>
      <c r="U59601" s="36"/>
      <c r="V59601" s="5"/>
    </row>
    <row r="59602" spans="4:22" x14ac:dyDescent="0.2">
      <c r="D59602" s="50"/>
      <c r="E59602" s="51"/>
      <c r="R59602" s="38"/>
      <c r="U59602" s="36"/>
      <c r="V59602" s="5"/>
    </row>
    <row r="59603" spans="4:22" x14ac:dyDescent="0.2">
      <c r="D59603" s="50"/>
      <c r="E59603" s="51"/>
      <c r="R59603" s="38"/>
      <c r="U59603" s="36"/>
      <c r="V59603" s="5"/>
    </row>
    <row r="59604" spans="4:22" x14ac:dyDescent="0.2">
      <c r="D59604" s="50"/>
      <c r="E59604" s="51"/>
      <c r="R59604" s="38"/>
      <c r="U59604" s="36"/>
      <c r="V59604" s="5"/>
    </row>
    <row r="59605" spans="4:22" x14ac:dyDescent="0.2">
      <c r="D59605" s="50"/>
      <c r="E59605" s="51"/>
      <c r="R59605" s="38"/>
      <c r="U59605" s="36"/>
      <c r="V59605" s="5"/>
    </row>
    <row r="59606" spans="4:22" x14ac:dyDescent="0.2">
      <c r="D59606" s="50"/>
      <c r="E59606" s="51"/>
      <c r="R59606" s="38"/>
      <c r="U59606" s="36"/>
      <c r="V59606" s="5"/>
    </row>
    <row r="59607" spans="4:22" x14ac:dyDescent="0.2">
      <c r="D59607" s="50"/>
      <c r="E59607" s="51"/>
      <c r="R59607" s="38"/>
      <c r="U59607" s="36"/>
      <c r="V59607" s="5"/>
    </row>
    <row r="59608" spans="4:22" x14ac:dyDescent="0.2">
      <c r="D59608" s="50"/>
      <c r="E59608" s="51"/>
      <c r="R59608" s="38"/>
      <c r="U59608" s="36"/>
      <c r="V59608" s="5"/>
    </row>
    <row r="59609" spans="4:22" x14ac:dyDescent="0.2">
      <c r="D59609" s="50"/>
      <c r="E59609" s="51"/>
      <c r="R59609" s="38"/>
      <c r="U59609" s="36"/>
      <c r="V59609" s="5"/>
    </row>
    <row r="59610" spans="4:22" x14ac:dyDescent="0.2">
      <c r="D59610" s="50"/>
      <c r="E59610" s="51"/>
      <c r="R59610" s="38"/>
      <c r="U59610" s="36"/>
      <c r="V59610" s="5"/>
    </row>
    <row r="59611" spans="4:22" x14ac:dyDescent="0.2">
      <c r="D59611" s="50"/>
      <c r="E59611" s="51"/>
      <c r="R59611" s="38"/>
      <c r="U59611" s="36"/>
      <c r="V59611" s="5"/>
    </row>
    <row r="59612" spans="4:22" x14ac:dyDescent="0.2">
      <c r="D59612" s="50"/>
      <c r="E59612" s="51"/>
      <c r="R59612" s="38"/>
      <c r="U59612" s="36"/>
      <c r="V59612" s="5"/>
    </row>
    <row r="59613" spans="4:22" x14ac:dyDescent="0.2">
      <c r="D59613" s="50"/>
      <c r="E59613" s="51"/>
      <c r="R59613" s="38"/>
      <c r="U59613" s="36"/>
      <c r="V59613" s="5"/>
    </row>
    <row r="59614" spans="4:22" x14ac:dyDescent="0.2">
      <c r="D59614" s="50"/>
      <c r="E59614" s="51"/>
      <c r="R59614" s="38"/>
      <c r="U59614" s="36"/>
      <c r="V59614" s="5"/>
    </row>
    <row r="59615" spans="4:22" x14ac:dyDescent="0.2">
      <c r="D59615" s="50"/>
      <c r="E59615" s="51"/>
      <c r="R59615" s="38"/>
      <c r="U59615" s="36"/>
      <c r="V59615" s="5"/>
    </row>
    <row r="59616" spans="4:22" x14ac:dyDescent="0.2">
      <c r="D59616" s="50"/>
      <c r="E59616" s="51"/>
      <c r="R59616" s="38"/>
      <c r="U59616" s="36"/>
      <c r="V59616" s="5"/>
    </row>
    <row r="59617" spans="4:22" x14ac:dyDescent="0.2">
      <c r="D59617" s="50"/>
      <c r="E59617" s="51"/>
      <c r="R59617" s="38"/>
      <c r="U59617" s="36"/>
      <c r="V59617" s="5"/>
    </row>
    <row r="59618" spans="4:22" x14ac:dyDescent="0.2">
      <c r="D59618" s="50"/>
      <c r="E59618" s="51"/>
      <c r="R59618" s="38"/>
      <c r="U59618" s="36"/>
      <c r="V59618" s="5"/>
    </row>
    <row r="59619" spans="4:22" x14ac:dyDescent="0.2">
      <c r="D59619" s="50"/>
      <c r="E59619" s="51"/>
      <c r="R59619" s="38"/>
      <c r="U59619" s="36"/>
      <c r="V59619" s="5"/>
    </row>
    <row r="59620" spans="4:22" x14ac:dyDescent="0.2">
      <c r="D59620" s="50"/>
      <c r="E59620" s="51"/>
      <c r="R59620" s="38"/>
      <c r="U59620" s="36"/>
      <c r="V59620" s="5"/>
    </row>
    <row r="59621" spans="4:22" x14ac:dyDescent="0.2">
      <c r="D59621" s="50"/>
      <c r="E59621" s="51"/>
      <c r="R59621" s="38"/>
      <c r="U59621" s="36"/>
      <c r="V59621" s="5"/>
    </row>
    <row r="59622" spans="4:22" x14ac:dyDescent="0.2">
      <c r="D59622" s="50"/>
      <c r="E59622" s="51"/>
      <c r="R59622" s="38"/>
      <c r="U59622" s="36"/>
      <c r="V59622" s="5"/>
    </row>
    <row r="59623" spans="4:22" x14ac:dyDescent="0.2">
      <c r="D59623" s="50"/>
      <c r="E59623" s="51"/>
      <c r="R59623" s="38"/>
      <c r="U59623" s="36"/>
      <c r="V59623" s="5"/>
    </row>
    <row r="59624" spans="4:22" x14ac:dyDescent="0.2">
      <c r="D59624" s="50"/>
      <c r="E59624" s="51"/>
      <c r="R59624" s="38"/>
      <c r="U59624" s="36"/>
      <c r="V59624" s="5"/>
    </row>
    <row r="59625" spans="4:22" x14ac:dyDescent="0.2">
      <c r="D59625" s="50"/>
      <c r="E59625" s="51"/>
      <c r="R59625" s="38"/>
      <c r="U59625" s="36"/>
      <c r="V59625" s="5"/>
    </row>
    <row r="59626" spans="4:22" x14ac:dyDescent="0.2">
      <c r="D59626" s="50"/>
      <c r="E59626" s="51"/>
      <c r="R59626" s="38"/>
      <c r="U59626" s="36"/>
      <c r="V59626" s="5"/>
    </row>
    <row r="59627" spans="4:22" x14ac:dyDescent="0.2">
      <c r="D59627" s="50"/>
      <c r="E59627" s="51"/>
      <c r="R59627" s="38"/>
      <c r="U59627" s="36"/>
      <c r="V59627" s="5"/>
    </row>
    <row r="59628" spans="4:22" x14ac:dyDescent="0.2">
      <c r="D59628" s="50"/>
      <c r="E59628" s="51"/>
      <c r="R59628" s="38"/>
      <c r="U59628" s="36"/>
      <c r="V59628" s="5"/>
    </row>
    <row r="59629" spans="4:22" x14ac:dyDescent="0.2">
      <c r="D59629" s="50"/>
      <c r="E59629" s="51"/>
      <c r="R59629" s="38"/>
      <c r="U59629" s="36"/>
      <c r="V59629" s="5"/>
    </row>
    <row r="59630" spans="4:22" x14ac:dyDescent="0.2">
      <c r="D59630" s="50"/>
      <c r="E59630" s="51"/>
      <c r="R59630" s="38"/>
      <c r="U59630" s="36"/>
      <c r="V59630" s="5"/>
    </row>
    <row r="59631" spans="4:22" x14ac:dyDescent="0.2">
      <c r="D59631" s="50"/>
      <c r="E59631" s="51"/>
      <c r="R59631" s="38"/>
      <c r="U59631" s="36"/>
      <c r="V59631" s="5"/>
    </row>
    <row r="59632" spans="4:22" x14ac:dyDescent="0.2">
      <c r="D59632" s="50"/>
      <c r="E59632" s="51"/>
      <c r="R59632" s="38"/>
      <c r="U59632" s="36"/>
      <c r="V59632" s="5"/>
    </row>
    <row r="59633" spans="4:22" x14ac:dyDescent="0.2">
      <c r="D59633" s="50"/>
      <c r="E59633" s="51"/>
      <c r="R59633" s="38"/>
      <c r="U59633" s="36"/>
      <c r="V59633" s="5"/>
    </row>
    <row r="59634" spans="4:22" x14ac:dyDescent="0.2">
      <c r="D59634" s="50"/>
      <c r="E59634" s="51"/>
      <c r="R59634" s="38"/>
      <c r="U59634" s="36"/>
      <c r="V59634" s="5"/>
    </row>
    <row r="59635" spans="4:22" x14ac:dyDescent="0.2">
      <c r="D59635" s="50"/>
      <c r="E59635" s="51"/>
      <c r="R59635" s="38"/>
      <c r="U59635" s="36"/>
      <c r="V59635" s="5"/>
    </row>
    <row r="59636" spans="4:22" x14ac:dyDescent="0.2">
      <c r="D59636" s="50"/>
      <c r="E59636" s="51"/>
      <c r="R59636" s="38"/>
      <c r="U59636" s="36"/>
      <c r="V59636" s="5"/>
    </row>
    <row r="59637" spans="4:22" x14ac:dyDescent="0.2">
      <c r="D59637" s="50"/>
      <c r="E59637" s="51"/>
      <c r="R59637" s="38"/>
      <c r="U59637" s="36"/>
      <c r="V59637" s="5"/>
    </row>
    <row r="59638" spans="4:22" x14ac:dyDescent="0.2">
      <c r="D59638" s="50"/>
      <c r="E59638" s="51"/>
      <c r="R59638" s="38"/>
      <c r="U59638" s="36"/>
      <c r="V59638" s="5"/>
    </row>
    <row r="59639" spans="4:22" x14ac:dyDescent="0.2">
      <c r="D59639" s="50"/>
      <c r="E59639" s="51"/>
      <c r="R59639" s="38"/>
      <c r="U59639" s="36"/>
      <c r="V59639" s="5"/>
    </row>
    <row r="59640" spans="4:22" x14ac:dyDescent="0.2">
      <c r="D59640" s="50"/>
      <c r="E59640" s="51"/>
      <c r="R59640" s="38"/>
      <c r="U59640" s="36"/>
      <c r="V59640" s="5"/>
    </row>
    <row r="59641" spans="4:22" x14ac:dyDescent="0.2">
      <c r="D59641" s="50"/>
      <c r="E59641" s="51"/>
      <c r="R59641" s="38"/>
      <c r="U59641" s="36"/>
      <c r="V59641" s="5"/>
    </row>
    <row r="59642" spans="4:22" x14ac:dyDescent="0.2">
      <c r="D59642" s="50"/>
      <c r="E59642" s="51"/>
      <c r="R59642" s="38"/>
      <c r="U59642" s="36"/>
      <c r="V59642" s="5"/>
    </row>
    <row r="59643" spans="4:22" x14ac:dyDescent="0.2">
      <c r="D59643" s="50"/>
      <c r="E59643" s="51"/>
      <c r="R59643" s="38"/>
      <c r="U59643" s="36"/>
      <c r="V59643" s="5"/>
    </row>
    <row r="59644" spans="4:22" x14ac:dyDescent="0.2">
      <c r="D59644" s="50"/>
      <c r="E59644" s="51"/>
      <c r="R59644" s="38"/>
      <c r="U59644" s="36"/>
      <c r="V59644" s="5"/>
    </row>
    <row r="59645" spans="4:22" x14ac:dyDescent="0.2">
      <c r="D59645" s="50"/>
      <c r="E59645" s="51"/>
      <c r="R59645" s="38"/>
      <c r="U59645" s="36"/>
      <c r="V59645" s="5"/>
    </row>
    <row r="59646" spans="4:22" x14ac:dyDescent="0.2">
      <c r="D59646" s="50"/>
      <c r="E59646" s="51"/>
      <c r="R59646" s="38"/>
      <c r="U59646" s="36"/>
      <c r="V59646" s="5"/>
    </row>
    <row r="59647" spans="4:22" x14ac:dyDescent="0.2">
      <c r="D59647" s="50"/>
      <c r="E59647" s="51"/>
      <c r="R59647" s="38"/>
      <c r="U59647" s="36"/>
      <c r="V59647" s="5"/>
    </row>
    <row r="59648" spans="4:22" x14ac:dyDescent="0.2">
      <c r="D59648" s="50"/>
      <c r="E59648" s="51"/>
      <c r="R59648" s="38"/>
      <c r="U59648" s="36"/>
      <c r="V59648" s="5"/>
    </row>
    <row r="59649" spans="4:22" x14ac:dyDescent="0.2">
      <c r="D59649" s="50"/>
      <c r="E59649" s="51"/>
      <c r="R59649" s="38"/>
      <c r="U59649" s="36"/>
      <c r="V59649" s="5"/>
    </row>
    <row r="59650" spans="4:22" x14ac:dyDescent="0.2">
      <c r="D59650" s="50"/>
      <c r="E59650" s="51"/>
      <c r="R59650" s="38"/>
      <c r="U59650" s="36"/>
      <c r="V59650" s="5"/>
    </row>
    <row r="59651" spans="4:22" x14ac:dyDescent="0.2">
      <c r="D59651" s="50"/>
      <c r="E59651" s="51"/>
      <c r="R59651" s="38"/>
      <c r="U59651" s="36"/>
      <c r="V59651" s="5"/>
    </row>
    <row r="59652" spans="4:22" x14ac:dyDescent="0.2">
      <c r="D59652" s="50"/>
      <c r="E59652" s="51"/>
      <c r="R59652" s="38"/>
      <c r="U59652" s="36"/>
      <c r="V59652" s="5"/>
    </row>
    <row r="59653" spans="4:22" x14ac:dyDescent="0.2">
      <c r="D59653" s="50"/>
      <c r="E59653" s="51"/>
      <c r="R59653" s="38"/>
      <c r="U59653" s="36"/>
      <c r="V59653" s="5"/>
    </row>
    <row r="59654" spans="4:22" x14ac:dyDescent="0.2">
      <c r="D59654" s="50"/>
      <c r="E59654" s="51"/>
      <c r="R59654" s="38"/>
      <c r="U59654" s="36"/>
      <c r="V59654" s="5"/>
    </row>
    <row r="59655" spans="4:22" x14ac:dyDescent="0.2">
      <c r="D59655" s="50"/>
      <c r="E59655" s="51"/>
      <c r="R59655" s="38"/>
      <c r="U59655" s="36"/>
      <c r="V59655" s="5"/>
    </row>
    <row r="59656" spans="4:22" x14ac:dyDescent="0.2">
      <c r="D59656" s="50"/>
      <c r="E59656" s="51"/>
      <c r="R59656" s="38"/>
      <c r="U59656" s="36"/>
      <c r="V59656" s="5"/>
    </row>
    <row r="59657" spans="4:22" x14ac:dyDescent="0.2">
      <c r="D59657" s="50"/>
      <c r="E59657" s="51"/>
      <c r="R59657" s="38"/>
      <c r="U59657" s="36"/>
      <c r="V59657" s="5"/>
    </row>
    <row r="59658" spans="4:22" x14ac:dyDescent="0.2">
      <c r="D59658" s="50"/>
      <c r="E59658" s="51"/>
      <c r="R59658" s="38"/>
      <c r="U59658" s="36"/>
      <c r="V59658" s="5"/>
    </row>
    <row r="59659" spans="4:22" x14ac:dyDescent="0.2">
      <c r="D59659" s="50"/>
      <c r="E59659" s="51"/>
      <c r="R59659" s="38"/>
      <c r="U59659" s="36"/>
      <c r="V59659" s="5"/>
    </row>
    <row r="59660" spans="4:22" x14ac:dyDescent="0.2">
      <c r="D59660" s="50"/>
      <c r="E59660" s="51"/>
      <c r="R59660" s="38"/>
      <c r="U59660" s="36"/>
      <c r="V59660" s="5"/>
    </row>
    <row r="59661" spans="4:22" x14ac:dyDescent="0.2">
      <c r="D59661" s="50"/>
      <c r="E59661" s="51"/>
      <c r="R59661" s="38"/>
      <c r="U59661" s="36"/>
      <c r="V59661" s="5"/>
    </row>
    <row r="59662" spans="4:22" x14ac:dyDescent="0.2">
      <c r="D59662" s="50"/>
      <c r="E59662" s="51"/>
      <c r="R59662" s="38"/>
      <c r="U59662" s="36"/>
      <c r="V59662" s="5"/>
    </row>
    <row r="59663" spans="4:22" x14ac:dyDescent="0.2">
      <c r="D59663" s="50"/>
      <c r="E59663" s="51"/>
      <c r="R59663" s="38"/>
      <c r="U59663" s="36"/>
      <c r="V59663" s="5"/>
    </row>
    <row r="59664" spans="4:22" x14ac:dyDescent="0.2">
      <c r="D59664" s="50"/>
      <c r="E59664" s="51"/>
      <c r="R59664" s="38"/>
      <c r="U59664" s="36"/>
      <c r="V59664" s="5"/>
    </row>
    <row r="59665" spans="4:22" x14ac:dyDescent="0.2">
      <c r="D59665" s="50"/>
      <c r="E59665" s="51"/>
      <c r="R59665" s="38"/>
      <c r="U59665" s="36"/>
      <c r="V59665" s="5"/>
    </row>
    <row r="59666" spans="4:22" x14ac:dyDescent="0.2">
      <c r="D59666" s="50"/>
      <c r="E59666" s="51"/>
      <c r="R59666" s="38"/>
      <c r="U59666" s="36"/>
      <c r="V59666" s="5"/>
    </row>
    <row r="59667" spans="4:22" x14ac:dyDescent="0.2">
      <c r="D59667" s="50"/>
      <c r="E59667" s="51"/>
      <c r="R59667" s="38"/>
      <c r="U59667" s="36"/>
      <c r="V59667" s="5"/>
    </row>
    <row r="59668" spans="4:22" x14ac:dyDescent="0.2">
      <c r="D59668" s="50"/>
      <c r="E59668" s="51"/>
      <c r="R59668" s="38"/>
      <c r="U59668" s="36"/>
      <c r="V59668" s="5"/>
    </row>
    <row r="59669" spans="4:22" x14ac:dyDescent="0.2">
      <c r="D59669" s="50"/>
      <c r="E59669" s="51"/>
      <c r="R59669" s="38"/>
      <c r="U59669" s="36"/>
      <c r="V59669" s="5"/>
    </row>
    <row r="59670" spans="4:22" x14ac:dyDescent="0.2">
      <c r="D59670" s="50"/>
      <c r="E59670" s="51"/>
      <c r="R59670" s="38"/>
      <c r="U59670" s="36"/>
      <c r="V59670" s="5"/>
    </row>
    <row r="59671" spans="4:22" x14ac:dyDescent="0.2">
      <c r="D59671" s="50"/>
      <c r="E59671" s="51"/>
      <c r="R59671" s="38"/>
      <c r="U59671" s="36"/>
      <c r="V59671" s="5"/>
    </row>
    <row r="59672" spans="4:22" x14ac:dyDescent="0.2">
      <c r="D59672" s="50"/>
      <c r="E59672" s="51"/>
      <c r="R59672" s="38"/>
      <c r="U59672" s="36"/>
      <c r="V59672" s="5"/>
    </row>
    <row r="59673" spans="4:22" x14ac:dyDescent="0.2">
      <c r="D59673" s="50"/>
      <c r="E59673" s="51"/>
      <c r="R59673" s="38"/>
      <c r="U59673" s="36"/>
      <c r="V59673" s="5"/>
    </row>
    <row r="59674" spans="4:22" x14ac:dyDescent="0.2">
      <c r="D59674" s="50"/>
      <c r="E59674" s="51"/>
      <c r="R59674" s="38"/>
      <c r="U59674" s="36"/>
      <c r="V59674" s="5"/>
    </row>
    <row r="59675" spans="4:22" x14ac:dyDescent="0.2">
      <c r="D59675" s="50"/>
      <c r="E59675" s="51"/>
      <c r="R59675" s="38"/>
      <c r="U59675" s="36"/>
      <c r="V59675" s="5"/>
    </row>
    <row r="59676" spans="4:22" x14ac:dyDescent="0.2">
      <c r="D59676" s="50"/>
      <c r="E59676" s="51"/>
      <c r="R59676" s="38"/>
      <c r="U59676" s="36"/>
      <c r="V59676" s="5"/>
    </row>
    <row r="59677" spans="4:22" x14ac:dyDescent="0.2">
      <c r="D59677" s="50"/>
      <c r="E59677" s="51"/>
      <c r="R59677" s="38"/>
      <c r="U59677" s="36"/>
      <c r="V59677" s="5"/>
    </row>
    <row r="59678" spans="4:22" x14ac:dyDescent="0.2">
      <c r="D59678" s="50"/>
      <c r="E59678" s="51"/>
      <c r="R59678" s="38"/>
      <c r="U59678" s="36"/>
      <c r="V59678" s="5"/>
    </row>
    <row r="59679" spans="4:22" x14ac:dyDescent="0.2">
      <c r="D59679" s="50"/>
      <c r="E59679" s="51"/>
      <c r="R59679" s="38"/>
      <c r="U59679" s="36"/>
      <c r="V59679" s="5"/>
    </row>
    <row r="59680" spans="4:22" x14ac:dyDescent="0.2">
      <c r="D59680" s="50"/>
      <c r="E59680" s="51"/>
      <c r="R59680" s="38"/>
      <c r="U59680" s="36"/>
      <c r="V59680" s="5"/>
    </row>
    <row r="59681" spans="4:22" x14ac:dyDescent="0.2">
      <c r="D59681" s="50"/>
      <c r="E59681" s="51"/>
      <c r="R59681" s="38"/>
      <c r="U59681" s="36"/>
      <c r="V59681" s="5"/>
    </row>
    <row r="59682" spans="4:22" x14ac:dyDescent="0.2">
      <c r="D59682" s="50"/>
      <c r="E59682" s="51"/>
      <c r="R59682" s="38"/>
      <c r="U59682" s="36"/>
      <c r="V59682" s="5"/>
    </row>
    <row r="59683" spans="4:22" x14ac:dyDescent="0.2">
      <c r="D59683" s="50"/>
      <c r="E59683" s="51"/>
      <c r="R59683" s="38"/>
      <c r="U59683" s="36"/>
      <c r="V59683" s="5"/>
    </row>
    <row r="59684" spans="4:22" x14ac:dyDescent="0.2">
      <c r="D59684" s="50"/>
      <c r="E59684" s="51"/>
      <c r="R59684" s="38"/>
      <c r="U59684" s="36"/>
      <c r="V59684" s="5"/>
    </row>
    <row r="59685" spans="4:22" x14ac:dyDescent="0.2">
      <c r="D59685" s="50"/>
      <c r="E59685" s="51"/>
      <c r="R59685" s="38"/>
      <c r="U59685" s="36"/>
      <c r="V59685" s="5"/>
    </row>
    <row r="59686" spans="4:22" x14ac:dyDescent="0.2">
      <c r="D59686" s="50"/>
      <c r="E59686" s="51"/>
      <c r="R59686" s="38"/>
      <c r="U59686" s="36"/>
      <c r="V59686" s="5"/>
    </row>
    <row r="59687" spans="4:22" x14ac:dyDescent="0.2">
      <c r="D59687" s="50"/>
      <c r="E59687" s="51"/>
      <c r="R59687" s="38"/>
      <c r="U59687" s="36"/>
      <c r="V59687" s="5"/>
    </row>
    <row r="59688" spans="4:22" x14ac:dyDescent="0.2">
      <c r="D59688" s="50"/>
      <c r="E59688" s="51"/>
      <c r="R59688" s="38"/>
      <c r="U59688" s="36"/>
      <c r="V59688" s="5"/>
    </row>
    <row r="59689" spans="4:22" x14ac:dyDescent="0.2">
      <c r="D59689" s="50"/>
      <c r="E59689" s="51"/>
      <c r="R59689" s="38"/>
      <c r="U59689" s="36"/>
      <c r="V59689" s="5"/>
    </row>
    <row r="59690" spans="4:22" x14ac:dyDescent="0.2">
      <c r="D59690" s="50"/>
      <c r="E59690" s="51"/>
      <c r="R59690" s="38"/>
      <c r="U59690" s="36"/>
      <c r="V59690" s="5"/>
    </row>
    <row r="59691" spans="4:22" x14ac:dyDescent="0.2">
      <c r="D59691" s="50"/>
      <c r="E59691" s="51"/>
      <c r="R59691" s="38"/>
      <c r="U59691" s="36"/>
      <c r="V59691" s="5"/>
    </row>
    <row r="59692" spans="4:22" x14ac:dyDescent="0.2">
      <c r="D59692" s="50"/>
      <c r="E59692" s="51"/>
      <c r="R59692" s="38"/>
      <c r="U59692" s="36"/>
      <c r="V59692" s="5"/>
    </row>
    <row r="59693" spans="4:22" x14ac:dyDescent="0.2">
      <c r="D59693" s="50"/>
      <c r="E59693" s="51"/>
      <c r="R59693" s="38"/>
      <c r="U59693" s="36"/>
      <c r="V59693" s="5"/>
    </row>
    <row r="59694" spans="4:22" x14ac:dyDescent="0.2">
      <c r="D59694" s="50"/>
      <c r="E59694" s="51"/>
      <c r="R59694" s="38"/>
      <c r="U59694" s="36"/>
      <c r="V59694" s="5"/>
    </row>
    <row r="59695" spans="4:22" x14ac:dyDescent="0.2">
      <c r="D59695" s="50"/>
      <c r="E59695" s="51"/>
      <c r="R59695" s="38"/>
      <c r="U59695" s="36"/>
      <c r="V59695" s="5"/>
    </row>
    <row r="59696" spans="4:22" x14ac:dyDescent="0.2">
      <c r="D59696" s="50"/>
      <c r="E59696" s="51"/>
      <c r="R59696" s="38"/>
      <c r="U59696" s="36"/>
      <c r="V59696" s="5"/>
    </row>
    <row r="59697" spans="4:22" x14ac:dyDescent="0.2">
      <c r="D59697" s="50"/>
      <c r="E59697" s="51"/>
      <c r="R59697" s="38"/>
      <c r="U59697" s="36"/>
      <c r="V59697" s="5"/>
    </row>
    <row r="59698" spans="4:22" x14ac:dyDescent="0.2">
      <c r="D59698" s="50"/>
      <c r="E59698" s="51"/>
      <c r="R59698" s="38"/>
      <c r="U59698" s="36"/>
      <c r="V59698" s="5"/>
    </row>
    <row r="59699" spans="4:22" x14ac:dyDescent="0.2">
      <c r="D59699" s="50"/>
      <c r="E59699" s="51"/>
      <c r="R59699" s="38"/>
      <c r="U59699" s="36"/>
      <c r="V59699" s="5"/>
    </row>
    <row r="59700" spans="4:22" x14ac:dyDescent="0.2">
      <c r="D59700" s="50"/>
      <c r="E59700" s="51"/>
      <c r="R59700" s="38"/>
      <c r="U59700" s="36"/>
      <c r="V59700" s="5"/>
    </row>
    <row r="59701" spans="4:22" x14ac:dyDescent="0.2">
      <c r="D59701" s="50"/>
      <c r="E59701" s="51"/>
      <c r="R59701" s="38"/>
      <c r="U59701" s="36"/>
      <c r="V59701" s="5"/>
    </row>
    <row r="59702" spans="4:22" x14ac:dyDescent="0.2">
      <c r="D59702" s="50"/>
      <c r="E59702" s="51"/>
      <c r="R59702" s="38"/>
      <c r="U59702" s="36"/>
      <c r="V59702" s="5"/>
    </row>
    <row r="59703" spans="4:22" x14ac:dyDescent="0.2">
      <c r="D59703" s="50"/>
      <c r="E59703" s="51"/>
      <c r="R59703" s="38"/>
      <c r="U59703" s="36"/>
      <c r="V59703" s="5"/>
    </row>
    <row r="59704" spans="4:22" x14ac:dyDescent="0.2">
      <c r="D59704" s="50"/>
      <c r="E59704" s="51"/>
      <c r="R59704" s="38"/>
      <c r="U59704" s="36"/>
      <c r="V59704" s="5"/>
    </row>
    <row r="59705" spans="4:22" x14ac:dyDescent="0.2">
      <c r="D59705" s="50"/>
      <c r="E59705" s="51"/>
      <c r="R59705" s="38"/>
      <c r="U59705" s="36"/>
      <c r="V59705" s="5"/>
    </row>
    <row r="59706" spans="4:22" x14ac:dyDescent="0.2">
      <c r="D59706" s="50"/>
      <c r="E59706" s="51"/>
      <c r="R59706" s="38"/>
      <c r="U59706" s="36"/>
      <c r="V59706" s="5"/>
    </row>
    <row r="59707" spans="4:22" x14ac:dyDescent="0.2">
      <c r="D59707" s="50"/>
      <c r="E59707" s="51"/>
      <c r="R59707" s="38"/>
      <c r="U59707" s="36"/>
      <c r="V59707" s="5"/>
    </row>
    <row r="59708" spans="4:22" x14ac:dyDescent="0.2">
      <c r="D59708" s="50"/>
      <c r="E59708" s="51"/>
      <c r="R59708" s="38"/>
      <c r="U59708" s="36"/>
      <c r="V59708" s="5"/>
    </row>
    <row r="59709" spans="4:22" x14ac:dyDescent="0.2">
      <c r="D59709" s="50"/>
      <c r="E59709" s="51"/>
      <c r="R59709" s="38"/>
      <c r="U59709" s="36"/>
      <c r="V59709" s="5"/>
    </row>
    <row r="59710" spans="4:22" x14ac:dyDescent="0.2">
      <c r="D59710" s="50"/>
      <c r="E59710" s="51"/>
      <c r="R59710" s="38"/>
      <c r="U59710" s="36"/>
      <c r="V59710" s="5"/>
    </row>
    <row r="59711" spans="4:22" x14ac:dyDescent="0.2">
      <c r="D59711" s="50"/>
      <c r="E59711" s="51"/>
      <c r="R59711" s="38"/>
      <c r="U59711" s="36"/>
      <c r="V59711" s="5"/>
    </row>
    <row r="59712" spans="4:22" x14ac:dyDescent="0.2">
      <c r="D59712" s="50"/>
      <c r="E59712" s="51"/>
      <c r="R59712" s="38"/>
      <c r="U59712" s="36"/>
      <c r="V59712" s="5"/>
    </row>
    <row r="59713" spans="4:22" x14ac:dyDescent="0.2">
      <c r="D59713" s="50"/>
      <c r="E59713" s="51"/>
      <c r="R59713" s="38"/>
      <c r="U59713" s="36"/>
      <c r="V59713" s="5"/>
    </row>
    <row r="59714" spans="4:22" x14ac:dyDescent="0.2">
      <c r="D59714" s="50"/>
      <c r="E59714" s="51"/>
      <c r="R59714" s="38"/>
      <c r="U59714" s="36"/>
      <c r="V59714" s="5"/>
    </row>
    <row r="59715" spans="4:22" x14ac:dyDescent="0.2">
      <c r="D59715" s="50"/>
      <c r="E59715" s="51"/>
      <c r="R59715" s="38"/>
      <c r="U59715" s="36"/>
      <c r="V59715" s="5"/>
    </row>
    <row r="59716" spans="4:22" x14ac:dyDescent="0.2">
      <c r="D59716" s="50"/>
      <c r="E59716" s="51"/>
      <c r="R59716" s="38"/>
      <c r="U59716" s="36"/>
      <c r="V59716" s="5"/>
    </row>
    <row r="59717" spans="4:22" x14ac:dyDescent="0.2">
      <c r="D59717" s="50"/>
      <c r="E59717" s="51"/>
      <c r="R59717" s="38"/>
      <c r="U59717" s="36"/>
      <c r="V59717" s="5"/>
    </row>
    <row r="59718" spans="4:22" x14ac:dyDescent="0.2">
      <c r="D59718" s="50"/>
      <c r="E59718" s="51"/>
      <c r="R59718" s="38"/>
      <c r="U59718" s="36"/>
      <c r="V59718" s="5"/>
    </row>
    <row r="59719" spans="4:22" x14ac:dyDescent="0.2">
      <c r="D59719" s="50"/>
      <c r="E59719" s="51"/>
      <c r="R59719" s="38"/>
      <c r="U59719" s="36"/>
      <c r="V59719" s="5"/>
    </row>
    <row r="59720" spans="4:22" x14ac:dyDescent="0.2">
      <c r="D59720" s="50"/>
      <c r="E59720" s="51"/>
      <c r="R59720" s="38"/>
      <c r="U59720" s="36"/>
      <c r="V59720" s="5"/>
    </row>
    <row r="59721" spans="4:22" x14ac:dyDescent="0.2">
      <c r="D59721" s="50"/>
      <c r="E59721" s="51"/>
      <c r="R59721" s="38"/>
      <c r="U59721" s="36"/>
      <c r="V59721" s="5"/>
    </row>
    <row r="59722" spans="4:22" x14ac:dyDescent="0.2">
      <c r="D59722" s="50"/>
      <c r="E59722" s="51"/>
      <c r="R59722" s="38"/>
      <c r="U59722" s="36"/>
      <c r="V59722" s="5"/>
    </row>
    <row r="59723" spans="4:22" x14ac:dyDescent="0.2">
      <c r="D59723" s="50"/>
      <c r="E59723" s="51"/>
      <c r="R59723" s="38"/>
      <c r="U59723" s="36"/>
      <c r="V59723" s="5"/>
    </row>
    <row r="59724" spans="4:22" x14ac:dyDescent="0.2">
      <c r="D59724" s="50"/>
      <c r="E59724" s="51"/>
      <c r="R59724" s="38"/>
      <c r="U59724" s="36"/>
      <c r="V59724" s="5"/>
    </row>
    <row r="59725" spans="4:22" x14ac:dyDescent="0.2">
      <c r="D59725" s="50"/>
      <c r="E59725" s="51"/>
      <c r="R59725" s="38"/>
      <c r="U59725" s="36"/>
      <c r="V59725" s="5"/>
    </row>
    <row r="59726" spans="4:22" x14ac:dyDescent="0.2">
      <c r="D59726" s="50"/>
      <c r="E59726" s="51"/>
      <c r="R59726" s="38"/>
      <c r="U59726" s="36"/>
      <c r="V59726" s="5"/>
    </row>
    <row r="59727" spans="4:22" x14ac:dyDescent="0.2">
      <c r="D59727" s="50"/>
      <c r="E59727" s="51"/>
      <c r="R59727" s="38"/>
      <c r="U59727" s="36"/>
      <c r="V59727" s="5"/>
    </row>
    <row r="59728" spans="4:22" x14ac:dyDescent="0.2">
      <c r="D59728" s="50"/>
      <c r="E59728" s="51"/>
      <c r="R59728" s="38"/>
      <c r="U59728" s="36"/>
      <c r="V59728" s="5"/>
    </row>
    <row r="59729" spans="4:22" x14ac:dyDescent="0.2">
      <c r="D59729" s="50"/>
      <c r="E59729" s="51"/>
      <c r="R59729" s="38"/>
      <c r="U59729" s="36"/>
      <c r="V59729" s="5"/>
    </row>
    <row r="59730" spans="4:22" x14ac:dyDescent="0.2">
      <c r="D59730" s="50"/>
      <c r="E59730" s="51"/>
      <c r="R59730" s="38"/>
      <c r="U59730" s="36"/>
      <c r="V59730" s="5"/>
    </row>
    <row r="59731" spans="4:22" x14ac:dyDescent="0.2">
      <c r="D59731" s="50"/>
      <c r="E59731" s="51"/>
      <c r="R59731" s="38"/>
      <c r="U59731" s="36"/>
      <c r="V59731" s="5"/>
    </row>
    <row r="59732" spans="4:22" x14ac:dyDescent="0.2">
      <c r="D59732" s="50"/>
      <c r="E59732" s="51"/>
      <c r="R59732" s="38"/>
      <c r="U59732" s="36"/>
      <c r="V59732" s="5"/>
    </row>
    <row r="59733" spans="4:22" x14ac:dyDescent="0.2">
      <c r="D59733" s="50"/>
      <c r="E59733" s="51"/>
      <c r="R59733" s="38"/>
      <c r="U59733" s="36"/>
      <c r="V59733" s="5"/>
    </row>
    <row r="59734" spans="4:22" x14ac:dyDescent="0.2">
      <c r="D59734" s="50"/>
      <c r="E59734" s="51"/>
      <c r="R59734" s="38"/>
      <c r="U59734" s="36"/>
      <c r="V59734" s="5"/>
    </row>
    <row r="59735" spans="4:22" x14ac:dyDescent="0.2">
      <c r="D59735" s="50"/>
      <c r="E59735" s="51"/>
      <c r="R59735" s="38"/>
      <c r="U59735" s="36"/>
      <c r="V59735" s="5"/>
    </row>
    <row r="59736" spans="4:22" x14ac:dyDescent="0.2">
      <c r="D59736" s="50"/>
      <c r="E59736" s="51"/>
      <c r="R59736" s="38"/>
      <c r="U59736" s="36"/>
      <c r="V59736" s="5"/>
    </row>
    <row r="59737" spans="4:22" x14ac:dyDescent="0.2">
      <c r="D59737" s="50"/>
      <c r="E59737" s="51"/>
      <c r="R59737" s="38"/>
      <c r="U59737" s="36"/>
      <c r="V59737" s="5"/>
    </row>
    <row r="59738" spans="4:22" x14ac:dyDescent="0.2">
      <c r="D59738" s="50"/>
      <c r="E59738" s="51"/>
      <c r="R59738" s="38"/>
      <c r="U59738" s="36"/>
      <c r="V59738" s="5"/>
    </row>
    <row r="59739" spans="4:22" x14ac:dyDescent="0.2">
      <c r="D59739" s="50"/>
      <c r="E59739" s="51"/>
      <c r="R59739" s="38"/>
      <c r="U59739" s="36"/>
      <c r="V59739" s="5"/>
    </row>
    <row r="59740" spans="4:22" x14ac:dyDescent="0.2">
      <c r="D59740" s="50"/>
      <c r="E59740" s="51"/>
      <c r="R59740" s="38"/>
      <c r="U59740" s="36"/>
      <c r="V59740" s="5"/>
    </row>
    <row r="59741" spans="4:22" x14ac:dyDescent="0.2">
      <c r="D59741" s="50"/>
      <c r="E59741" s="51"/>
      <c r="R59741" s="38"/>
      <c r="U59741" s="36"/>
      <c r="V59741" s="5"/>
    </row>
    <row r="59742" spans="4:22" x14ac:dyDescent="0.2">
      <c r="D59742" s="50"/>
      <c r="E59742" s="51"/>
      <c r="R59742" s="38"/>
      <c r="U59742" s="36"/>
      <c r="V59742" s="5"/>
    </row>
    <row r="59743" spans="4:22" x14ac:dyDescent="0.2">
      <c r="D59743" s="50"/>
      <c r="E59743" s="51"/>
      <c r="R59743" s="38"/>
      <c r="U59743" s="36"/>
      <c r="V59743" s="5"/>
    </row>
    <row r="59744" spans="4:22" x14ac:dyDescent="0.2">
      <c r="D59744" s="50"/>
      <c r="E59744" s="51"/>
      <c r="R59744" s="38"/>
      <c r="U59744" s="36"/>
      <c r="V59744" s="5"/>
    </row>
    <row r="59745" spans="4:22" x14ac:dyDescent="0.2">
      <c r="D59745" s="50"/>
      <c r="E59745" s="51"/>
      <c r="R59745" s="38"/>
      <c r="U59745" s="36"/>
      <c r="V59745" s="5"/>
    </row>
    <row r="59746" spans="4:22" x14ac:dyDescent="0.2">
      <c r="D59746" s="50"/>
      <c r="E59746" s="51"/>
      <c r="R59746" s="38"/>
      <c r="U59746" s="36"/>
      <c r="V59746" s="5"/>
    </row>
    <row r="59747" spans="4:22" x14ac:dyDescent="0.2">
      <c r="D59747" s="50"/>
      <c r="E59747" s="51"/>
      <c r="R59747" s="38"/>
      <c r="U59747" s="36"/>
      <c r="V59747" s="5"/>
    </row>
    <row r="59748" spans="4:22" x14ac:dyDescent="0.2">
      <c r="D59748" s="50"/>
      <c r="E59748" s="51"/>
      <c r="R59748" s="38"/>
      <c r="U59748" s="36"/>
      <c r="V59748" s="5"/>
    </row>
    <row r="59749" spans="4:22" x14ac:dyDescent="0.2">
      <c r="D59749" s="50"/>
      <c r="E59749" s="51"/>
      <c r="R59749" s="38"/>
      <c r="U59749" s="36"/>
      <c r="V59749" s="5"/>
    </row>
    <row r="59750" spans="4:22" x14ac:dyDescent="0.2">
      <c r="D59750" s="50"/>
      <c r="E59750" s="51"/>
      <c r="R59750" s="38"/>
      <c r="U59750" s="36"/>
      <c r="V59750" s="5"/>
    </row>
    <row r="59751" spans="4:22" x14ac:dyDescent="0.2">
      <c r="D59751" s="50"/>
      <c r="E59751" s="51"/>
      <c r="R59751" s="38"/>
      <c r="U59751" s="36"/>
      <c r="V59751" s="5"/>
    </row>
    <row r="59752" spans="4:22" x14ac:dyDescent="0.2">
      <c r="D59752" s="50"/>
      <c r="E59752" s="51"/>
      <c r="R59752" s="38"/>
      <c r="U59752" s="36"/>
      <c r="V59752" s="5"/>
    </row>
    <row r="59753" spans="4:22" x14ac:dyDescent="0.2">
      <c r="D59753" s="50"/>
      <c r="E59753" s="51"/>
      <c r="R59753" s="38"/>
      <c r="U59753" s="36"/>
      <c r="V59753" s="5"/>
    </row>
    <row r="59754" spans="4:22" x14ac:dyDescent="0.2">
      <c r="D59754" s="50"/>
      <c r="E59754" s="51"/>
      <c r="R59754" s="38"/>
      <c r="U59754" s="36"/>
      <c r="V59754" s="5"/>
    </row>
    <row r="59755" spans="4:22" x14ac:dyDescent="0.2">
      <c r="D59755" s="50"/>
      <c r="E59755" s="51"/>
      <c r="R59755" s="38"/>
      <c r="U59755" s="36"/>
      <c r="V59755" s="5"/>
    </row>
    <row r="59756" spans="4:22" x14ac:dyDescent="0.2">
      <c r="D59756" s="50"/>
      <c r="E59756" s="51"/>
      <c r="R59756" s="38"/>
      <c r="U59756" s="36"/>
      <c r="V59756" s="5"/>
    </row>
    <row r="59757" spans="4:22" x14ac:dyDescent="0.2">
      <c r="D59757" s="50"/>
      <c r="E59757" s="51"/>
      <c r="R59757" s="38"/>
      <c r="U59757" s="36"/>
      <c r="V59757" s="5"/>
    </row>
    <row r="59758" spans="4:22" x14ac:dyDescent="0.2">
      <c r="D59758" s="50"/>
      <c r="E59758" s="51"/>
      <c r="R59758" s="38"/>
      <c r="U59758" s="36"/>
      <c r="V59758" s="5"/>
    </row>
    <row r="59759" spans="4:22" x14ac:dyDescent="0.2">
      <c r="D59759" s="50"/>
      <c r="E59759" s="51"/>
      <c r="R59759" s="38"/>
      <c r="U59759" s="36"/>
      <c r="V59759" s="5"/>
    </row>
    <row r="59760" spans="4:22" x14ac:dyDescent="0.2">
      <c r="D59760" s="50"/>
      <c r="E59760" s="51"/>
      <c r="R59760" s="38"/>
      <c r="U59760" s="36"/>
      <c r="V59760" s="5"/>
    </row>
    <row r="59761" spans="4:22" x14ac:dyDescent="0.2">
      <c r="D59761" s="50"/>
      <c r="E59761" s="51"/>
      <c r="R59761" s="38"/>
      <c r="U59761" s="36"/>
      <c r="V59761" s="5"/>
    </row>
    <row r="59762" spans="4:22" x14ac:dyDescent="0.2">
      <c r="D59762" s="50"/>
      <c r="E59762" s="51"/>
      <c r="R59762" s="38"/>
      <c r="U59762" s="36"/>
      <c r="V59762" s="5"/>
    </row>
    <row r="59763" spans="4:22" x14ac:dyDescent="0.2">
      <c r="D59763" s="50"/>
      <c r="E59763" s="51"/>
      <c r="R59763" s="38"/>
      <c r="U59763" s="36"/>
      <c r="V59763" s="5"/>
    </row>
    <row r="59764" spans="4:22" x14ac:dyDescent="0.2">
      <c r="D59764" s="50"/>
      <c r="E59764" s="51"/>
      <c r="R59764" s="38"/>
      <c r="U59764" s="36"/>
      <c r="V59764" s="5"/>
    </row>
    <row r="59765" spans="4:22" x14ac:dyDescent="0.2">
      <c r="D59765" s="50"/>
      <c r="E59765" s="51"/>
      <c r="R59765" s="38"/>
      <c r="U59765" s="36"/>
      <c r="V59765" s="5"/>
    </row>
    <row r="59766" spans="4:22" x14ac:dyDescent="0.2">
      <c r="D59766" s="50"/>
      <c r="E59766" s="51"/>
      <c r="R59766" s="38"/>
      <c r="U59766" s="36"/>
      <c r="V59766" s="5"/>
    </row>
    <row r="59767" spans="4:22" x14ac:dyDescent="0.2">
      <c r="D59767" s="50"/>
      <c r="E59767" s="51"/>
      <c r="R59767" s="38"/>
      <c r="U59767" s="36"/>
      <c r="V59767" s="5"/>
    </row>
    <row r="59768" spans="4:22" x14ac:dyDescent="0.2">
      <c r="D59768" s="50"/>
      <c r="E59768" s="51"/>
      <c r="R59768" s="38"/>
      <c r="U59768" s="36"/>
      <c r="V59768" s="5"/>
    </row>
    <row r="59769" spans="4:22" x14ac:dyDescent="0.2">
      <c r="D59769" s="50"/>
      <c r="E59769" s="51"/>
      <c r="R59769" s="38"/>
      <c r="U59769" s="36"/>
      <c r="V59769" s="5"/>
    </row>
    <row r="59770" spans="4:22" x14ac:dyDescent="0.2">
      <c r="D59770" s="50"/>
      <c r="E59770" s="51"/>
      <c r="R59770" s="38"/>
      <c r="U59770" s="36"/>
      <c r="V59770" s="5"/>
    </row>
    <row r="59771" spans="4:22" x14ac:dyDescent="0.2">
      <c r="D59771" s="50"/>
      <c r="E59771" s="51"/>
      <c r="R59771" s="38"/>
      <c r="U59771" s="36"/>
      <c r="V59771" s="5"/>
    </row>
    <row r="59772" spans="4:22" x14ac:dyDescent="0.2">
      <c r="D59772" s="50"/>
      <c r="E59772" s="51"/>
      <c r="R59772" s="38"/>
      <c r="U59772" s="36"/>
      <c r="V59772" s="5"/>
    </row>
    <row r="59773" spans="4:22" x14ac:dyDescent="0.2">
      <c r="D59773" s="50"/>
      <c r="E59773" s="51"/>
      <c r="R59773" s="38"/>
      <c r="U59773" s="36"/>
      <c r="V59773" s="5"/>
    </row>
    <row r="59774" spans="4:22" x14ac:dyDescent="0.2">
      <c r="D59774" s="50"/>
      <c r="E59774" s="51"/>
      <c r="R59774" s="38"/>
      <c r="U59774" s="36"/>
      <c r="V59774" s="5"/>
    </row>
    <row r="59775" spans="4:22" x14ac:dyDescent="0.2">
      <c r="D59775" s="50"/>
      <c r="E59775" s="51"/>
      <c r="R59775" s="38"/>
      <c r="U59775" s="36"/>
      <c r="V59775" s="5"/>
    </row>
    <row r="59776" spans="4:22" x14ac:dyDescent="0.2">
      <c r="D59776" s="50"/>
      <c r="E59776" s="51"/>
      <c r="R59776" s="38"/>
      <c r="U59776" s="36"/>
      <c r="V59776" s="5"/>
    </row>
    <row r="59777" spans="4:22" x14ac:dyDescent="0.2">
      <c r="D59777" s="50"/>
      <c r="E59777" s="51"/>
      <c r="R59777" s="38"/>
      <c r="U59777" s="36"/>
      <c r="V59777" s="5"/>
    </row>
    <row r="59778" spans="4:22" x14ac:dyDescent="0.2">
      <c r="D59778" s="50"/>
      <c r="E59778" s="51"/>
      <c r="R59778" s="38"/>
      <c r="U59778" s="36"/>
      <c r="V59778" s="5"/>
    </row>
    <row r="59779" spans="4:22" x14ac:dyDescent="0.2">
      <c r="D59779" s="50"/>
      <c r="E59779" s="51"/>
      <c r="R59779" s="38"/>
      <c r="U59779" s="36"/>
      <c r="V59779" s="5"/>
    </row>
    <row r="59780" spans="4:22" x14ac:dyDescent="0.2">
      <c r="D59780" s="50"/>
      <c r="E59780" s="51"/>
      <c r="R59780" s="38"/>
      <c r="U59780" s="36"/>
      <c r="V59780" s="5"/>
    </row>
    <row r="59781" spans="4:22" x14ac:dyDescent="0.2">
      <c r="D59781" s="50"/>
      <c r="E59781" s="51"/>
      <c r="R59781" s="38"/>
      <c r="U59781" s="36"/>
      <c r="V59781" s="5"/>
    </row>
    <row r="59782" spans="4:22" x14ac:dyDescent="0.2">
      <c r="D59782" s="50"/>
      <c r="E59782" s="51"/>
      <c r="R59782" s="38"/>
      <c r="U59782" s="36"/>
      <c r="V59782" s="5"/>
    </row>
    <row r="59783" spans="4:22" x14ac:dyDescent="0.2">
      <c r="D59783" s="50"/>
      <c r="E59783" s="51"/>
      <c r="R59783" s="38"/>
      <c r="U59783" s="36"/>
      <c r="V59783" s="5"/>
    </row>
    <row r="59784" spans="4:22" x14ac:dyDescent="0.2">
      <c r="D59784" s="50"/>
      <c r="E59784" s="51"/>
      <c r="R59784" s="38"/>
      <c r="U59784" s="36"/>
      <c r="V59784" s="5"/>
    </row>
    <row r="59785" spans="4:22" x14ac:dyDescent="0.2">
      <c r="D59785" s="50"/>
      <c r="E59785" s="51"/>
      <c r="R59785" s="38"/>
      <c r="U59785" s="36"/>
      <c r="V59785" s="5"/>
    </row>
    <row r="59786" spans="4:22" x14ac:dyDescent="0.2">
      <c r="D59786" s="50"/>
      <c r="E59786" s="51"/>
      <c r="R59786" s="38"/>
      <c r="U59786" s="36"/>
      <c r="V59786" s="5"/>
    </row>
    <row r="59787" spans="4:22" x14ac:dyDescent="0.2">
      <c r="D59787" s="50"/>
      <c r="E59787" s="51"/>
      <c r="R59787" s="38"/>
      <c r="U59787" s="36"/>
      <c r="V59787" s="5"/>
    </row>
    <row r="59788" spans="4:22" x14ac:dyDescent="0.2">
      <c r="D59788" s="50"/>
      <c r="E59788" s="51"/>
      <c r="R59788" s="38"/>
      <c r="U59788" s="36"/>
      <c r="V59788" s="5"/>
    </row>
    <row r="59789" spans="4:22" x14ac:dyDescent="0.2">
      <c r="D59789" s="50"/>
      <c r="E59789" s="51"/>
      <c r="R59789" s="38"/>
      <c r="U59789" s="36"/>
      <c r="V59789" s="5"/>
    </row>
    <row r="59790" spans="4:22" x14ac:dyDescent="0.2">
      <c r="D59790" s="50"/>
      <c r="E59790" s="51"/>
      <c r="R59790" s="38"/>
      <c r="U59790" s="36"/>
      <c r="V59790" s="5"/>
    </row>
    <row r="59791" spans="4:22" x14ac:dyDescent="0.2">
      <c r="D59791" s="50"/>
      <c r="E59791" s="51"/>
      <c r="R59791" s="38"/>
      <c r="U59791" s="36"/>
      <c r="V59791" s="5"/>
    </row>
    <row r="59792" spans="4:22" x14ac:dyDescent="0.2">
      <c r="D59792" s="50"/>
      <c r="E59792" s="51"/>
      <c r="R59792" s="38"/>
      <c r="U59792" s="36"/>
      <c r="V59792" s="5"/>
    </row>
    <row r="59793" spans="4:22" x14ac:dyDescent="0.2">
      <c r="D59793" s="50"/>
      <c r="E59793" s="51"/>
      <c r="R59793" s="38"/>
      <c r="U59793" s="36"/>
      <c r="V59793" s="5"/>
    </row>
    <row r="59794" spans="4:22" x14ac:dyDescent="0.2">
      <c r="D59794" s="50"/>
      <c r="E59794" s="51"/>
      <c r="R59794" s="38"/>
      <c r="U59794" s="36"/>
      <c r="V59794" s="5"/>
    </row>
    <row r="59795" spans="4:22" x14ac:dyDescent="0.2">
      <c r="D59795" s="50"/>
      <c r="E59795" s="51"/>
      <c r="R59795" s="38"/>
      <c r="U59795" s="36"/>
      <c r="V59795" s="5"/>
    </row>
    <row r="59796" spans="4:22" x14ac:dyDescent="0.2">
      <c r="D59796" s="50"/>
      <c r="E59796" s="51"/>
      <c r="R59796" s="38"/>
      <c r="U59796" s="36"/>
      <c r="V59796" s="5"/>
    </row>
    <row r="59797" spans="4:22" x14ac:dyDescent="0.2">
      <c r="D59797" s="50"/>
      <c r="E59797" s="51"/>
      <c r="R59797" s="38"/>
      <c r="U59797" s="36"/>
      <c r="V59797" s="5"/>
    </row>
    <row r="59798" spans="4:22" x14ac:dyDescent="0.2">
      <c r="D59798" s="50"/>
      <c r="E59798" s="51"/>
      <c r="R59798" s="38"/>
      <c r="U59798" s="36"/>
      <c r="V59798" s="5"/>
    </row>
    <row r="59799" spans="4:22" x14ac:dyDescent="0.2">
      <c r="D59799" s="50"/>
      <c r="E59799" s="51"/>
      <c r="R59799" s="38"/>
      <c r="U59799" s="36"/>
      <c r="V59799" s="5"/>
    </row>
    <row r="59800" spans="4:22" x14ac:dyDescent="0.2">
      <c r="D59800" s="50"/>
      <c r="E59800" s="51"/>
      <c r="R59800" s="38"/>
      <c r="U59800" s="36"/>
      <c r="V59800" s="5"/>
    </row>
    <row r="59801" spans="4:22" x14ac:dyDescent="0.2">
      <c r="D59801" s="50"/>
      <c r="E59801" s="51"/>
      <c r="R59801" s="38"/>
      <c r="U59801" s="36"/>
      <c r="V59801" s="5"/>
    </row>
    <row r="59802" spans="4:22" x14ac:dyDescent="0.2">
      <c r="D59802" s="50"/>
      <c r="E59802" s="51"/>
      <c r="R59802" s="38"/>
      <c r="U59802" s="36"/>
      <c r="V59802" s="5"/>
    </row>
    <row r="59803" spans="4:22" x14ac:dyDescent="0.2">
      <c r="D59803" s="50"/>
      <c r="E59803" s="51"/>
      <c r="R59803" s="38"/>
      <c r="U59803" s="36"/>
      <c r="V59803" s="5"/>
    </row>
    <row r="59804" spans="4:22" x14ac:dyDescent="0.2">
      <c r="D59804" s="50"/>
      <c r="E59804" s="51"/>
      <c r="R59804" s="38"/>
      <c r="U59804" s="36"/>
      <c r="V59804" s="5"/>
    </row>
    <row r="59805" spans="4:22" x14ac:dyDescent="0.2">
      <c r="D59805" s="50"/>
      <c r="E59805" s="51"/>
      <c r="R59805" s="38"/>
      <c r="U59805" s="36"/>
      <c r="V59805" s="5"/>
    </row>
    <row r="59806" spans="4:22" x14ac:dyDescent="0.2">
      <c r="D59806" s="50"/>
      <c r="E59806" s="51"/>
      <c r="R59806" s="38"/>
      <c r="U59806" s="36"/>
      <c r="V59806" s="5"/>
    </row>
    <row r="59807" spans="4:22" x14ac:dyDescent="0.2">
      <c r="D59807" s="50"/>
      <c r="E59807" s="51"/>
      <c r="R59807" s="38"/>
      <c r="U59807" s="36"/>
      <c r="V59807" s="5"/>
    </row>
    <row r="59808" spans="4:22" x14ac:dyDescent="0.2">
      <c r="D59808" s="50"/>
      <c r="E59808" s="51"/>
      <c r="R59808" s="38"/>
      <c r="U59808" s="36"/>
      <c r="V59808" s="5"/>
    </row>
    <row r="59809" spans="4:22" x14ac:dyDescent="0.2">
      <c r="D59809" s="50"/>
      <c r="E59809" s="51"/>
      <c r="R59809" s="38"/>
      <c r="U59809" s="36"/>
      <c r="V59809" s="5"/>
    </row>
    <row r="59810" spans="4:22" x14ac:dyDescent="0.2">
      <c r="D59810" s="50"/>
      <c r="E59810" s="51"/>
      <c r="R59810" s="38"/>
      <c r="U59810" s="36"/>
      <c r="V59810" s="5"/>
    </row>
    <row r="59811" spans="4:22" x14ac:dyDescent="0.2">
      <c r="D59811" s="50"/>
      <c r="E59811" s="51"/>
      <c r="R59811" s="38"/>
      <c r="U59811" s="36"/>
      <c r="V59811" s="5"/>
    </row>
    <row r="59812" spans="4:22" x14ac:dyDescent="0.2">
      <c r="D59812" s="50"/>
      <c r="E59812" s="51"/>
      <c r="R59812" s="38"/>
      <c r="U59812" s="36"/>
      <c r="V59812" s="5"/>
    </row>
    <row r="59813" spans="4:22" x14ac:dyDescent="0.2">
      <c r="D59813" s="50"/>
      <c r="E59813" s="51"/>
      <c r="R59813" s="38"/>
      <c r="U59813" s="36"/>
      <c r="V59813" s="5"/>
    </row>
    <row r="59814" spans="4:22" x14ac:dyDescent="0.2">
      <c r="D59814" s="50"/>
      <c r="E59814" s="51"/>
      <c r="R59814" s="38"/>
      <c r="U59814" s="36"/>
      <c r="V59814" s="5"/>
    </row>
    <row r="59815" spans="4:22" x14ac:dyDescent="0.2">
      <c r="D59815" s="50"/>
      <c r="E59815" s="51"/>
      <c r="R59815" s="38"/>
      <c r="U59815" s="36"/>
      <c r="V59815" s="5"/>
    </row>
    <row r="59816" spans="4:22" x14ac:dyDescent="0.2">
      <c r="D59816" s="50"/>
      <c r="E59816" s="51"/>
      <c r="R59816" s="38"/>
      <c r="U59816" s="36"/>
      <c r="V59816" s="5"/>
    </row>
    <row r="59817" spans="4:22" x14ac:dyDescent="0.2">
      <c r="D59817" s="50"/>
      <c r="E59817" s="51"/>
      <c r="R59817" s="38"/>
      <c r="U59817" s="36"/>
      <c r="V59817" s="5"/>
    </row>
    <row r="59818" spans="4:22" x14ac:dyDescent="0.2">
      <c r="D59818" s="50"/>
      <c r="E59818" s="51"/>
      <c r="R59818" s="38"/>
      <c r="U59818" s="36"/>
      <c r="V59818" s="5"/>
    </row>
    <row r="59819" spans="4:22" x14ac:dyDescent="0.2">
      <c r="D59819" s="50"/>
      <c r="E59819" s="51"/>
      <c r="R59819" s="38"/>
      <c r="U59819" s="36"/>
      <c r="V59819" s="5"/>
    </row>
    <row r="59820" spans="4:22" x14ac:dyDescent="0.2">
      <c r="D59820" s="50"/>
      <c r="E59820" s="51"/>
      <c r="R59820" s="38"/>
      <c r="U59820" s="36"/>
      <c r="V59820" s="5"/>
    </row>
    <row r="59821" spans="4:22" x14ac:dyDescent="0.2">
      <c r="D59821" s="50"/>
      <c r="E59821" s="51"/>
      <c r="R59821" s="38"/>
      <c r="U59821" s="36"/>
      <c r="V59821" s="5"/>
    </row>
    <row r="59822" spans="4:22" x14ac:dyDescent="0.2">
      <c r="D59822" s="50"/>
      <c r="E59822" s="51"/>
      <c r="R59822" s="38"/>
      <c r="U59822" s="36"/>
      <c r="V59822" s="5"/>
    </row>
    <row r="59823" spans="4:22" x14ac:dyDescent="0.2">
      <c r="D59823" s="50"/>
      <c r="E59823" s="51"/>
      <c r="R59823" s="38"/>
      <c r="U59823" s="36"/>
      <c r="V59823" s="5"/>
    </row>
    <row r="59824" spans="4:22" x14ac:dyDescent="0.2">
      <c r="D59824" s="50"/>
      <c r="E59824" s="51"/>
      <c r="R59824" s="38"/>
      <c r="U59824" s="36"/>
      <c r="V59824" s="5"/>
    </row>
    <row r="59825" spans="4:22" x14ac:dyDescent="0.2">
      <c r="D59825" s="50"/>
      <c r="E59825" s="51"/>
      <c r="R59825" s="38"/>
      <c r="U59825" s="36"/>
      <c r="V59825" s="5"/>
    </row>
    <row r="59826" spans="4:22" x14ac:dyDescent="0.2">
      <c r="D59826" s="50"/>
      <c r="E59826" s="51"/>
      <c r="R59826" s="38"/>
      <c r="U59826" s="36"/>
      <c r="V59826" s="5"/>
    </row>
    <row r="59827" spans="4:22" x14ac:dyDescent="0.2">
      <c r="D59827" s="50"/>
      <c r="E59827" s="51"/>
      <c r="R59827" s="38"/>
      <c r="U59827" s="36"/>
      <c r="V59827" s="5"/>
    </row>
    <row r="59828" spans="4:22" x14ac:dyDescent="0.2">
      <c r="D59828" s="50"/>
      <c r="E59828" s="51"/>
      <c r="R59828" s="38"/>
      <c r="U59828" s="36"/>
      <c r="V59828" s="5"/>
    </row>
    <row r="59829" spans="4:22" x14ac:dyDescent="0.2">
      <c r="D59829" s="50"/>
      <c r="E59829" s="51"/>
      <c r="R59829" s="38"/>
      <c r="U59829" s="36"/>
      <c r="V59829" s="5"/>
    </row>
    <row r="59830" spans="4:22" x14ac:dyDescent="0.2">
      <c r="D59830" s="50"/>
      <c r="E59830" s="51"/>
      <c r="R59830" s="38"/>
      <c r="U59830" s="36"/>
      <c r="V59830" s="5"/>
    </row>
    <row r="59831" spans="4:22" x14ac:dyDescent="0.2">
      <c r="D59831" s="50"/>
      <c r="E59831" s="51"/>
      <c r="R59831" s="38"/>
      <c r="U59831" s="36"/>
      <c r="V59831" s="5"/>
    </row>
    <row r="59832" spans="4:22" x14ac:dyDescent="0.2">
      <c r="D59832" s="50"/>
      <c r="E59832" s="51"/>
      <c r="R59832" s="38"/>
      <c r="U59832" s="36"/>
      <c r="V59832" s="5"/>
    </row>
    <row r="59833" spans="4:22" x14ac:dyDescent="0.2">
      <c r="D59833" s="50"/>
      <c r="E59833" s="51"/>
      <c r="R59833" s="38"/>
      <c r="U59833" s="36"/>
      <c r="V59833" s="5"/>
    </row>
    <row r="59834" spans="4:22" x14ac:dyDescent="0.2">
      <c r="D59834" s="50"/>
      <c r="E59834" s="51"/>
      <c r="R59834" s="38"/>
      <c r="U59834" s="36"/>
      <c r="V59834" s="5"/>
    </row>
    <row r="59835" spans="4:22" x14ac:dyDescent="0.2">
      <c r="D59835" s="50"/>
      <c r="E59835" s="51"/>
      <c r="R59835" s="38"/>
      <c r="U59835" s="36"/>
      <c r="V59835" s="5"/>
    </row>
    <row r="59836" spans="4:22" x14ac:dyDescent="0.2">
      <c r="D59836" s="50"/>
      <c r="E59836" s="51"/>
      <c r="R59836" s="38"/>
      <c r="U59836" s="36"/>
      <c r="V59836" s="5"/>
    </row>
    <row r="59837" spans="4:22" x14ac:dyDescent="0.2">
      <c r="D59837" s="50"/>
      <c r="E59837" s="51"/>
      <c r="R59837" s="38"/>
      <c r="U59837" s="36"/>
      <c r="V59837" s="5"/>
    </row>
    <row r="59838" spans="4:22" x14ac:dyDescent="0.2">
      <c r="D59838" s="50"/>
      <c r="E59838" s="51"/>
      <c r="R59838" s="38"/>
      <c r="U59838" s="36"/>
      <c r="V59838" s="5"/>
    </row>
    <row r="59839" spans="4:22" x14ac:dyDescent="0.2">
      <c r="D59839" s="50"/>
      <c r="E59839" s="51"/>
      <c r="R59839" s="38"/>
      <c r="U59839" s="36"/>
      <c r="V59839" s="5"/>
    </row>
    <row r="59840" spans="4:22" x14ac:dyDescent="0.2">
      <c r="D59840" s="50"/>
      <c r="E59840" s="51"/>
      <c r="R59840" s="38"/>
      <c r="U59840" s="36"/>
      <c r="V59840" s="5"/>
    </row>
    <row r="59841" spans="4:22" x14ac:dyDescent="0.2">
      <c r="D59841" s="50"/>
      <c r="E59841" s="51"/>
      <c r="R59841" s="38"/>
      <c r="U59841" s="36"/>
      <c r="V59841" s="5"/>
    </row>
    <row r="59842" spans="4:22" x14ac:dyDescent="0.2">
      <c r="D59842" s="50"/>
      <c r="E59842" s="51"/>
      <c r="R59842" s="38"/>
      <c r="U59842" s="36"/>
      <c r="V59842" s="5"/>
    </row>
    <row r="59843" spans="4:22" x14ac:dyDescent="0.2">
      <c r="D59843" s="50"/>
      <c r="E59843" s="51"/>
      <c r="R59843" s="38"/>
      <c r="U59843" s="36"/>
      <c r="V59843" s="5"/>
    </row>
    <row r="59844" spans="4:22" x14ac:dyDescent="0.2">
      <c r="D59844" s="50"/>
      <c r="E59844" s="51"/>
      <c r="R59844" s="38"/>
      <c r="U59844" s="36"/>
      <c r="V59844" s="5"/>
    </row>
    <row r="59845" spans="4:22" x14ac:dyDescent="0.2">
      <c r="D59845" s="50"/>
      <c r="E59845" s="51"/>
      <c r="R59845" s="38"/>
      <c r="U59845" s="36"/>
      <c r="V59845" s="5"/>
    </row>
    <row r="59846" spans="4:22" x14ac:dyDescent="0.2">
      <c r="D59846" s="50"/>
      <c r="E59846" s="51"/>
      <c r="R59846" s="38"/>
      <c r="U59846" s="36"/>
      <c r="V59846" s="5"/>
    </row>
    <row r="59847" spans="4:22" x14ac:dyDescent="0.2">
      <c r="D59847" s="50"/>
      <c r="E59847" s="51"/>
      <c r="R59847" s="38"/>
      <c r="U59847" s="36"/>
      <c r="V59847" s="5"/>
    </row>
    <row r="59848" spans="4:22" x14ac:dyDescent="0.2">
      <c r="D59848" s="50"/>
      <c r="E59848" s="51"/>
      <c r="R59848" s="38"/>
      <c r="U59848" s="36"/>
      <c r="V59848" s="5"/>
    </row>
    <row r="59849" spans="4:22" x14ac:dyDescent="0.2">
      <c r="D59849" s="50"/>
      <c r="E59849" s="51"/>
      <c r="R59849" s="38"/>
      <c r="U59849" s="36"/>
      <c r="V59849" s="5"/>
    </row>
    <row r="59850" spans="4:22" x14ac:dyDescent="0.2">
      <c r="D59850" s="50"/>
      <c r="E59850" s="51"/>
      <c r="R59850" s="38"/>
      <c r="U59850" s="36"/>
      <c r="V59850" s="5"/>
    </row>
    <row r="59851" spans="4:22" x14ac:dyDescent="0.2">
      <c r="D59851" s="50"/>
      <c r="E59851" s="51"/>
      <c r="R59851" s="38"/>
      <c r="U59851" s="36"/>
      <c r="V59851" s="5"/>
    </row>
    <row r="59852" spans="4:22" x14ac:dyDescent="0.2">
      <c r="D59852" s="50"/>
      <c r="E59852" s="51"/>
      <c r="R59852" s="38"/>
      <c r="U59852" s="36"/>
      <c r="V59852" s="5"/>
    </row>
    <row r="59853" spans="4:22" x14ac:dyDescent="0.2">
      <c r="D59853" s="50"/>
      <c r="E59853" s="51"/>
      <c r="R59853" s="38"/>
      <c r="U59853" s="36"/>
      <c r="V59853" s="5"/>
    </row>
    <row r="59854" spans="4:22" x14ac:dyDescent="0.2">
      <c r="D59854" s="50"/>
      <c r="E59854" s="51"/>
      <c r="R59854" s="38"/>
      <c r="U59854" s="36"/>
      <c r="V59854" s="5"/>
    </row>
    <row r="59855" spans="4:22" x14ac:dyDescent="0.2">
      <c r="D59855" s="50"/>
      <c r="E59855" s="51"/>
      <c r="R59855" s="38"/>
      <c r="U59855" s="36"/>
      <c r="V59855" s="5"/>
    </row>
    <row r="59856" spans="4:22" x14ac:dyDescent="0.2">
      <c r="D59856" s="50"/>
      <c r="E59856" s="51"/>
      <c r="R59856" s="38"/>
      <c r="U59856" s="36"/>
      <c r="V59856" s="5"/>
    </row>
    <row r="59857" spans="4:22" x14ac:dyDescent="0.2">
      <c r="D59857" s="50"/>
      <c r="E59857" s="51"/>
      <c r="R59857" s="38"/>
      <c r="U59857" s="36"/>
      <c r="V59857" s="5"/>
    </row>
    <row r="59858" spans="4:22" x14ac:dyDescent="0.2">
      <c r="D59858" s="50"/>
      <c r="E59858" s="51"/>
      <c r="R59858" s="38"/>
      <c r="U59858" s="36"/>
      <c r="V59858" s="5"/>
    </row>
    <row r="59859" spans="4:22" x14ac:dyDescent="0.2">
      <c r="D59859" s="50"/>
      <c r="E59859" s="51"/>
      <c r="R59859" s="38"/>
      <c r="U59859" s="36"/>
      <c r="V59859" s="5"/>
    </row>
    <row r="59860" spans="4:22" x14ac:dyDescent="0.2">
      <c r="D59860" s="50"/>
      <c r="E59860" s="51"/>
      <c r="R59860" s="38"/>
      <c r="U59860" s="36"/>
      <c r="V59860" s="5"/>
    </row>
    <row r="59861" spans="4:22" x14ac:dyDescent="0.2">
      <c r="D59861" s="50"/>
      <c r="E59861" s="51"/>
      <c r="R59861" s="38"/>
      <c r="U59861" s="36"/>
      <c r="V59861" s="5"/>
    </row>
    <row r="59862" spans="4:22" x14ac:dyDescent="0.2">
      <c r="D59862" s="50"/>
      <c r="E59862" s="51"/>
      <c r="R59862" s="38"/>
      <c r="U59862" s="36"/>
      <c r="V59862" s="5"/>
    </row>
    <row r="59863" spans="4:22" x14ac:dyDescent="0.2">
      <c r="D59863" s="50"/>
      <c r="E59863" s="51"/>
      <c r="R59863" s="38"/>
      <c r="U59863" s="36"/>
      <c r="V59863" s="5"/>
    </row>
    <row r="59864" spans="4:22" x14ac:dyDescent="0.2">
      <c r="D59864" s="50"/>
      <c r="E59864" s="51"/>
      <c r="R59864" s="38"/>
      <c r="U59864" s="36"/>
      <c r="V59864" s="5"/>
    </row>
    <row r="59865" spans="4:22" x14ac:dyDescent="0.2">
      <c r="D59865" s="50"/>
      <c r="E59865" s="51"/>
      <c r="R59865" s="38"/>
      <c r="U59865" s="36"/>
      <c r="V59865" s="5"/>
    </row>
    <row r="59866" spans="4:22" x14ac:dyDescent="0.2">
      <c r="D59866" s="50"/>
      <c r="E59866" s="51"/>
      <c r="R59866" s="38"/>
      <c r="U59866" s="36"/>
      <c r="V59866" s="5"/>
    </row>
    <row r="59867" spans="4:22" x14ac:dyDescent="0.2">
      <c r="D59867" s="50"/>
      <c r="E59867" s="51"/>
      <c r="R59867" s="38"/>
      <c r="U59867" s="36"/>
      <c r="V59867" s="5"/>
    </row>
    <row r="59868" spans="4:22" x14ac:dyDescent="0.2">
      <c r="D59868" s="50"/>
      <c r="E59868" s="51"/>
      <c r="R59868" s="38"/>
      <c r="U59868" s="36"/>
      <c r="V59868" s="5"/>
    </row>
    <row r="59869" spans="4:22" x14ac:dyDescent="0.2">
      <c r="D59869" s="50"/>
      <c r="E59869" s="51"/>
      <c r="R59869" s="38"/>
      <c r="U59869" s="36"/>
      <c r="V59869" s="5"/>
    </row>
    <row r="59870" spans="4:22" x14ac:dyDescent="0.2">
      <c r="D59870" s="50"/>
      <c r="E59870" s="51"/>
      <c r="R59870" s="38"/>
      <c r="U59870" s="36"/>
      <c r="V59870" s="5"/>
    </row>
    <row r="59871" spans="4:22" x14ac:dyDescent="0.2">
      <c r="D59871" s="50"/>
      <c r="E59871" s="51"/>
      <c r="R59871" s="38"/>
      <c r="U59871" s="36"/>
      <c r="V59871" s="5"/>
    </row>
    <row r="59872" spans="4:22" x14ac:dyDescent="0.2">
      <c r="D59872" s="50"/>
      <c r="E59872" s="51"/>
      <c r="R59872" s="38"/>
      <c r="U59872" s="36"/>
      <c r="V59872" s="5"/>
    </row>
    <row r="59873" spans="4:22" x14ac:dyDescent="0.2">
      <c r="D59873" s="50"/>
      <c r="E59873" s="51"/>
      <c r="R59873" s="38"/>
      <c r="U59873" s="36"/>
      <c r="V59873" s="5"/>
    </row>
    <row r="59874" spans="4:22" x14ac:dyDescent="0.2">
      <c r="D59874" s="50"/>
      <c r="E59874" s="51"/>
      <c r="R59874" s="38"/>
      <c r="U59874" s="36"/>
      <c r="V59874" s="5"/>
    </row>
    <row r="59875" spans="4:22" x14ac:dyDescent="0.2">
      <c r="D59875" s="50"/>
      <c r="E59875" s="51"/>
      <c r="R59875" s="38"/>
      <c r="U59875" s="36"/>
      <c r="V59875" s="5"/>
    </row>
    <row r="59876" spans="4:22" x14ac:dyDescent="0.2">
      <c r="D59876" s="50"/>
      <c r="E59876" s="51"/>
      <c r="R59876" s="38"/>
      <c r="U59876" s="36"/>
      <c r="V59876" s="5"/>
    </row>
    <row r="59877" spans="4:22" x14ac:dyDescent="0.2">
      <c r="D59877" s="50"/>
      <c r="E59877" s="51"/>
      <c r="R59877" s="38"/>
      <c r="U59877" s="36"/>
      <c r="V59877" s="5"/>
    </row>
    <row r="59878" spans="4:22" x14ac:dyDescent="0.2">
      <c r="D59878" s="50"/>
      <c r="E59878" s="51"/>
      <c r="R59878" s="38"/>
      <c r="U59878" s="36"/>
      <c r="V59878" s="5"/>
    </row>
    <row r="59879" spans="4:22" x14ac:dyDescent="0.2">
      <c r="D59879" s="50"/>
      <c r="E59879" s="51"/>
      <c r="R59879" s="38"/>
      <c r="U59879" s="36"/>
      <c r="V59879" s="5"/>
    </row>
    <row r="59880" spans="4:22" x14ac:dyDescent="0.2">
      <c r="D59880" s="50"/>
      <c r="E59880" s="51"/>
      <c r="R59880" s="38"/>
      <c r="U59880" s="36"/>
      <c r="V59880" s="5"/>
    </row>
    <row r="59881" spans="4:22" x14ac:dyDescent="0.2">
      <c r="D59881" s="50"/>
      <c r="E59881" s="51"/>
      <c r="R59881" s="38"/>
      <c r="U59881" s="36"/>
      <c r="V59881" s="5"/>
    </row>
    <row r="59882" spans="4:22" x14ac:dyDescent="0.2">
      <c r="D59882" s="50"/>
      <c r="E59882" s="51"/>
      <c r="R59882" s="38"/>
      <c r="U59882" s="36"/>
      <c r="V59882" s="5"/>
    </row>
    <row r="59883" spans="4:22" x14ac:dyDescent="0.2">
      <c r="D59883" s="50"/>
      <c r="E59883" s="51"/>
      <c r="R59883" s="38"/>
      <c r="U59883" s="36"/>
      <c r="V59883" s="5"/>
    </row>
    <row r="59884" spans="4:22" x14ac:dyDescent="0.2">
      <c r="D59884" s="50"/>
      <c r="E59884" s="51"/>
      <c r="R59884" s="38"/>
      <c r="U59884" s="36"/>
      <c r="V59884" s="5"/>
    </row>
    <row r="59885" spans="4:22" x14ac:dyDescent="0.2">
      <c r="D59885" s="50"/>
      <c r="E59885" s="51"/>
      <c r="R59885" s="38"/>
      <c r="U59885" s="36"/>
      <c r="V59885" s="5"/>
    </row>
    <row r="59886" spans="4:22" x14ac:dyDescent="0.2">
      <c r="D59886" s="50"/>
      <c r="E59886" s="51"/>
      <c r="R59886" s="38"/>
      <c r="U59886" s="36"/>
      <c r="V59886" s="5"/>
    </row>
    <row r="59887" spans="4:22" x14ac:dyDescent="0.2">
      <c r="D59887" s="50"/>
      <c r="E59887" s="51"/>
      <c r="R59887" s="38"/>
      <c r="U59887" s="36"/>
      <c r="V59887" s="5"/>
    </row>
    <row r="59888" spans="4:22" x14ac:dyDescent="0.2">
      <c r="D59888" s="50"/>
      <c r="E59888" s="51"/>
      <c r="R59888" s="38"/>
      <c r="U59888" s="36"/>
      <c r="V59888" s="5"/>
    </row>
    <row r="59889" spans="4:22" x14ac:dyDescent="0.2">
      <c r="D59889" s="50"/>
      <c r="E59889" s="51"/>
      <c r="R59889" s="38"/>
      <c r="U59889" s="36"/>
      <c r="V59889" s="5"/>
    </row>
    <row r="59890" spans="4:22" x14ac:dyDescent="0.2">
      <c r="D59890" s="50"/>
      <c r="E59890" s="51"/>
      <c r="R59890" s="38"/>
      <c r="U59890" s="36"/>
      <c r="V59890" s="5"/>
    </row>
    <row r="59891" spans="4:22" x14ac:dyDescent="0.2">
      <c r="D59891" s="50"/>
      <c r="E59891" s="51"/>
      <c r="R59891" s="38"/>
      <c r="U59891" s="36"/>
      <c r="V59891" s="5"/>
    </row>
    <row r="59892" spans="4:22" x14ac:dyDescent="0.2">
      <c r="D59892" s="50"/>
      <c r="E59892" s="51"/>
      <c r="R59892" s="38"/>
      <c r="U59892" s="36"/>
      <c r="V59892" s="5"/>
    </row>
    <row r="59893" spans="4:22" x14ac:dyDescent="0.2">
      <c r="D59893" s="50"/>
      <c r="E59893" s="51"/>
      <c r="R59893" s="38"/>
      <c r="U59893" s="36"/>
      <c r="V59893" s="5"/>
    </row>
    <row r="59894" spans="4:22" x14ac:dyDescent="0.2">
      <c r="D59894" s="50"/>
      <c r="E59894" s="51"/>
      <c r="R59894" s="38"/>
      <c r="U59894" s="36"/>
      <c r="V59894" s="5"/>
    </row>
    <row r="59895" spans="4:22" x14ac:dyDescent="0.2">
      <c r="D59895" s="50"/>
      <c r="E59895" s="51"/>
      <c r="R59895" s="38"/>
      <c r="U59895" s="36"/>
      <c r="V59895" s="5"/>
    </row>
    <row r="59896" spans="4:22" x14ac:dyDescent="0.2">
      <c r="D59896" s="50"/>
      <c r="E59896" s="51"/>
      <c r="R59896" s="38"/>
      <c r="U59896" s="36"/>
      <c r="V59896" s="5"/>
    </row>
    <row r="59897" spans="4:22" x14ac:dyDescent="0.2">
      <c r="D59897" s="50"/>
      <c r="E59897" s="51"/>
      <c r="R59897" s="38"/>
      <c r="U59897" s="36"/>
      <c r="V59897" s="5"/>
    </row>
    <row r="59898" spans="4:22" x14ac:dyDescent="0.2">
      <c r="D59898" s="50"/>
      <c r="E59898" s="51"/>
      <c r="R59898" s="38"/>
      <c r="U59898" s="36"/>
      <c r="V59898" s="5"/>
    </row>
    <row r="59899" spans="4:22" x14ac:dyDescent="0.2">
      <c r="D59899" s="50"/>
      <c r="E59899" s="51"/>
      <c r="R59899" s="38"/>
      <c r="U59899" s="36"/>
      <c r="V59899" s="5"/>
    </row>
    <row r="59900" spans="4:22" x14ac:dyDescent="0.2">
      <c r="D59900" s="50"/>
      <c r="E59900" s="51"/>
      <c r="R59900" s="38"/>
      <c r="U59900" s="36"/>
      <c r="V59900" s="5"/>
    </row>
    <row r="59901" spans="4:22" x14ac:dyDescent="0.2">
      <c r="D59901" s="50"/>
      <c r="E59901" s="51"/>
      <c r="R59901" s="38"/>
      <c r="U59901" s="36"/>
      <c r="V59901" s="5"/>
    </row>
    <row r="59902" spans="4:22" x14ac:dyDescent="0.2">
      <c r="D59902" s="50"/>
      <c r="E59902" s="51"/>
      <c r="R59902" s="38"/>
      <c r="U59902" s="36"/>
      <c r="V59902" s="5"/>
    </row>
    <row r="59903" spans="4:22" x14ac:dyDescent="0.2">
      <c r="D59903" s="50"/>
      <c r="E59903" s="51"/>
      <c r="R59903" s="38"/>
      <c r="U59903" s="36"/>
      <c r="V59903" s="5"/>
    </row>
    <row r="59904" spans="4:22" x14ac:dyDescent="0.2">
      <c r="D59904" s="50"/>
      <c r="E59904" s="51"/>
      <c r="R59904" s="38"/>
      <c r="U59904" s="36"/>
      <c r="V59904" s="5"/>
    </row>
    <row r="59905" spans="4:22" x14ac:dyDescent="0.2">
      <c r="D59905" s="50"/>
      <c r="E59905" s="51"/>
      <c r="R59905" s="38"/>
      <c r="U59905" s="36"/>
      <c r="V59905" s="5"/>
    </row>
    <row r="59906" spans="4:22" x14ac:dyDescent="0.2">
      <c r="D59906" s="50"/>
      <c r="E59906" s="51"/>
      <c r="R59906" s="38"/>
      <c r="U59906" s="36"/>
      <c r="V59906" s="5"/>
    </row>
    <row r="59907" spans="4:22" x14ac:dyDescent="0.2">
      <c r="D59907" s="50"/>
      <c r="E59907" s="51"/>
      <c r="R59907" s="38"/>
      <c r="U59907" s="36"/>
      <c r="V59907" s="5"/>
    </row>
    <row r="59908" spans="4:22" x14ac:dyDescent="0.2">
      <c r="D59908" s="50"/>
      <c r="E59908" s="51"/>
      <c r="R59908" s="38"/>
      <c r="U59908" s="36"/>
      <c r="V59908" s="5"/>
    </row>
    <row r="59909" spans="4:22" x14ac:dyDescent="0.2">
      <c r="D59909" s="50"/>
      <c r="E59909" s="51"/>
      <c r="R59909" s="38"/>
      <c r="U59909" s="36"/>
      <c r="V59909" s="5"/>
    </row>
    <row r="59910" spans="4:22" x14ac:dyDescent="0.2">
      <c r="D59910" s="50"/>
      <c r="E59910" s="51"/>
      <c r="R59910" s="38"/>
      <c r="U59910" s="36"/>
      <c r="V59910" s="5"/>
    </row>
    <row r="59911" spans="4:22" x14ac:dyDescent="0.2">
      <c r="D59911" s="50"/>
      <c r="E59911" s="51"/>
      <c r="R59911" s="38"/>
      <c r="U59911" s="36"/>
      <c r="V59911" s="5"/>
    </row>
    <row r="59912" spans="4:22" x14ac:dyDescent="0.2">
      <c r="D59912" s="50"/>
      <c r="E59912" s="51"/>
      <c r="R59912" s="38"/>
      <c r="U59912" s="36"/>
      <c r="V59912" s="5"/>
    </row>
    <row r="59913" spans="4:22" x14ac:dyDescent="0.2">
      <c r="D59913" s="50"/>
      <c r="E59913" s="51"/>
      <c r="R59913" s="38"/>
      <c r="U59913" s="36"/>
      <c r="V59913" s="5"/>
    </row>
    <row r="59914" spans="4:22" x14ac:dyDescent="0.2">
      <c r="D59914" s="50"/>
      <c r="E59914" s="51"/>
      <c r="R59914" s="38"/>
      <c r="U59914" s="36"/>
      <c r="V59914" s="5"/>
    </row>
    <row r="59915" spans="4:22" x14ac:dyDescent="0.2">
      <c r="D59915" s="50"/>
      <c r="E59915" s="51"/>
      <c r="R59915" s="38"/>
      <c r="U59915" s="36"/>
      <c r="V59915" s="5"/>
    </row>
    <row r="59916" spans="4:22" x14ac:dyDescent="0.2">
      <c r="D59916" s="50"/>
      <c r="E59916" s="51"/>
      <c r="R59916" s="38"/>
      <c r="U59916" s="36"/>
      <c r="V59916" s="5"/>
    </row>
    <row r="59917" spans="4:22" x14ac:dyDescent="0.2">
      <c r="D59917" s="50"/>
      <c r="E59917" s="51"/>
      <c r="R59917" s="38"/>
      <c r="U59917" s="36"/>
      <c r="V59917" s="5"/>
    </row>
    <row r="59918" spans="4:22" x14ac:dyDescent="0.2">
      <c r="D59918" s="50"/>
      <c r="E59918" s="51"/>
      <c r="R59918" s="38"/>
      <c r="U59918" s="36"/>
      <c r="V59918" s="5"/>
    </row>
    <row r="59919" spans="4:22" x14ac:dyDescent="0.2">
      <c r="D59919" s="50"/>
      <c r="E59919" s="51"/>
      <c r="R59919" s="38"/>
      <c r="U59919" s="36"/>
      <c r="V59919" s="5"/>
    </row>
    <row r="59920" spans="4:22" x14ac:dyDescent="0.2">
      <c r="D59920" s="50"/>
      <c r="E59920" s="51"/>
      <c r="R59920" s="38"/>
      <c r="U59920" s="36"/>
      <c r="V59920" s="5"/>
    </row>
    <row r="59921" spans="4:22" x14ac:dyDescent="0.2">
      <c r="D59921" s="50"/>
      <c r="E59921" s="51"/>
      <c r="R59921" s="38"/>
      <c r="U59921" s="36"/>
      <c r="V59921" s="5"/>
    </row>
    <row r="59922" spans="4:22" x14ac:dyDescent="0.2">
      <c r="D59922" s="50"/>
      <c r="E59922" s="51"/>
      <c r="R59922" s="38"/>
      <c r="U59922" s="36"/>
      <c r="V59922" s="5"/>
    </row>
    <row r="59923" spans="4:22" x14ac:dyDescent="0.2">
      <c r="D59923" s="50"/>
      <c r="E59923" s="51"/>
      <c r="R59923" s="38"/>
      <c r="U59923" s="36"/>
      <c r="V59923" s="5"/>
    </row>
    <row r="59924" spans="4:22" x14ac:dyDescent="0.2">
      <c r="D59924" s="50"/>
      <c r="E59924" s="51"/>
      <c r="R59924" s="38"/>
      <c r="U59924" s="36"/>
      <c r="V59924" s="5"/>
    </row>
    <row r="59925" spans="4:22" x14ac:dyDescent="0.2">
      <c r="D59925" s="50"/>
      <c r="E59925" s="51"/>
      <c r="R59925" s="38"/>
      <c r="U59925" s="36"/>
      <c r="V59925" s="5"/>
    </row>
    <row r="59926" spans="4:22" x14ac:dyDescent="0.2">
      <c r="D59926" s="50"/>
      <c r="E59926" s="51"/>
      <c r="R59926" s="38"/>
      <c r="U59926" s="36"/>
      <c r="V59926" s="5"/>
    </row>
    <row r="59927" spans="4:22" x14ac:dyDescent="0.2">
      <c r="D59927" s="50"/>
      <c r="E59927" s="51"/>
      <c r="R59927" s="38"/>
      <c r="U59927" s="36"/>
      <c r="V59927" s="5"/>
    </row>
    <row r="59928" spans="4:22" x14ac:dyDescent="0.2">
      <c r="D59928" s="50"/>
      <c r="E59928" s="51"/>
      <c r="R59928" s="38"/>
      <c r="U59928" s="36"/>
      <c r="V59928" s="5"/>
    </row>
    <row r="59929" spans="4:22" x14ac:dyDescent="0.2">
      <c r="D59929" s="50"/>
      <c r="E59929" s="51"/>
      <c r="R59929" s="38"/>
      <c r="U59929" s="36"/>
      <c r="V59929" s="5"/>
    </row>
    <row r="59930" spans="4:22" x14ac:dyDescent="0.2">
      <c r="D59930" s="50"/>
      <c r="E59930" s="51"/>
      <c r="R59930" s="38"/>
      <c r="U59930" s="36"/>
      <c r="V59930" s="5"/>
    </row>
    <row r="59931" spans="4:22" x14ac:dyDescent="0.2">
      <c r="D59931" s="50"/>
      <c r="E59931" s="51"/>
      <c r="R59931" s="38"/>
      <c r="U59931" s="36"/>
      <c r="V59931" s="5"/>
    </row>
    <row r="59932" spans="4:22" x14ac:dyDescent="0.2">
      <c r="D59932" s="50"/>
      <c r="E59932" s="51"/>
      <c r="R59932" s="38"/>
      <c r="U59932" s="36"/>
      <c r="V59932" s="5"/>
    </row>
    <row r="59933" spans="4:22" x14ac:dyDescent="0.2">
      <c r="D59933" s="50"/>
      <c r="E59933" s="51"/>
      <c r="R59933" s="38"/>
      <c r="U59933" s="36"/>
      <c r="V59933" s="5"/>
    </row>
    <row r="59934" spans="4:22" x14ac:dyDescent="0.2">
      <c r="D59934" s="50"/>
      <c r="E59934" s="51"/>
      <c r="R59934" s="38"/>
      <c r="U59934" s="36"/>
      <c r="V59934" s="5"/>
    </row>
    <row r="59935" spans="4:22" x14ac:dyDescent="0.2">
      <c r="D59935" s="50"/>
      <c r="E59935" s="51"/>
      <c r="R59935" s="38"/>
      <c r="U59935" s="36"/>
      <c r="V59935" s="5"/>
    </row>
    <row r="59936" spans="4:22" x14ac:dyDescent="0.2">
      <c r="D59936" s="50"/>
      <c r="E59936" s="51"/>
      <c r="R59936" s="38"/>
      <c r="U59936" s="36"/>
      <c r="V59936" s="5"/>
    </row>
    <row r="59937" spans="4:22" x14ac:dyDescent="0.2">
      <c r="D59937" s="50"/>
      <c r="E59937" s="51"/>
      <c r="R59937" s="38"/>
      <c r="U59937" s="36"/>
      <c r="V59937" s="5"/>
    </row>
    <row r="59938" spans="4:22" x14ac:dyDescent="0.2">
      <c r="D59938" s="50"/>
      <c r="E59938" s="51"/>
      <c r="R59938" s="38"/>
      <c r="U59938" s="36"/>
      <c r="V59938" s="5"/>
    </row>
    <row r="59939" spans="4:22" x14ac:dyDescent="0.2">
      <c r="D59939" s="50"/>
      <c r="E59939" s="51"/>
      <c r="R59939" s="38"/>
      <c r="U59939" s="36"/>
      <c r="V59939" s="5"/>
    </row>
    <row r="59940" spans="4:22" x14ac:dyDescent="0.2">
      <c r="D59940" s="50"/>
      <c r="E59940" s="51"/>
      <c r="R59940" s="38"/>
      <c r="U59940" s="36"/>
      <c r="V59940" s="5"/>
    </row>
    <row r="59941" spans="4:22" x14ac:dyDescent="0.2">
      <c r="D59941" s="50"/>
      <c r="E59941" s="51"/>
      <c r="R59941" s="38"/>
      <c r="U59941" s="36"/>
      <c r="V59941" s="5"/>
    </row>
    <row r="59942" spans="4:22" x14ac:dyDescent="0.2">
      <c r="D59942" s="50"/>
      <c r="E59942" s="51"/>
      <c r="R59942" s="38"/>
      <c r="U59942" s="36"/>
      <c r="V59942" s="5"/>
    </row>
    <row r="59943" spans="4:22" x14ac:dyDescent="0.2">
      <c r="D59943" s="50"/>
      <c r="E59943" s="51"/>
      <c r="R59943" s="38"/>
      <c r="U59943" s="36"/>
      <c r="V59943" s="5"/>
    </row>
    <row r="59944" spans="4:22" x14ac:dyDescent="0.2">
      <c r="D59944" s="50"/>
      <c r="E59944" s="51"/>
      <c r="R59944" s="38"/>
      <c r="U59944" s="36"/>
      <c r="V59944" s="5"/>
    </row>
    <row r="59945" spans="4:22" x14ac:dyDescent="0.2">
      <c r="D59945" s="50"/>
      <c r="E59945" s="51"/>
      <c r="R59945" s="38"/>
      <c r="U59945" s="36"/>
      <c r="V59945" s="5"/>
    </row>
    <row r="59946" spans="4:22" x14ac:dyDescent="0.2">
      <c r="D59946" s="50"/>
      <c r="E59946" s="51"/>
      <c r="R59946" s="38"/>
      <c r="U59946" s="36"/>
      <c r="V59946" s="5"/>
    </row>
    <row r="59947" spans="4:22" x14ac:dyDescent="0.2">
      <c r="D59947" s="50"/>
      <c r="E59947" s="51"/>
      <c r="R59947" s="38"/>
      <c r="U59947" s="36"/>
      <c r="V59947" s="5"/>
    </row>
    <row r="59948" spans="4:22" x14ac:dyDescent="0.2">
      <c r="D59948" s="50"/>
      <c r="E59948" s="51"/>
      <c r="R59948" s="38"/>
      <c r="U59948" s="36"/>
      <c r="V59948" s="5"/>
    </row>
    <row r="59949" spans="4:22" x14ac:dyDescent="0.2">
      <c r="D59949" s="50"/>
      <c r="E59949" s="51"/>
      <c r="R59949" s="38"/>
      <c r="U59949" s="36"/>
      <c r="V59949" s="5"/>
    </row>
    <row r="59950" spans="4:22" x14ac:dyDescent="0.2">
      <c r="D59950" s="50"/>
      <c r="E59950" s="51"/>
      <c r="R59950" s="38"/>
      <c r="U59950" s="36"/>
      <c r="V59950" s="5"/>
    </row>
    <row r="59951" spans="4:22" x14ac:dyDescent="0.2">
      <c r="D59951" s="50"/>
      <c r="E59951" s="51"/>
      <c r="R59951" s="38"/>
      <c r="U59951" s="36"/>
      <c r="V59951" s="5"/>
    </row>
    <row r="59952" spans="4:22" x14ac:dyDescent="0.2">
      <c r="D59952" s="50"/>
      <c r="E59952" s="51"/>
      <c r="R59952" s="38"/>
      <c r="U59952" s="36"/>
      <c r="V59952" s="5"/>
    </row>
    <row r="59953" spans="4:22" x14ac:dyDescent="0.2">
      <c r="D59953" s="50"/>
      <c r="E59953" s="51"/>
      <c r="R59953" s="38"/>
      <c r="U59953" s="36"/>
      <c r="V59953" s="5"/>
    </row>
    <row r="59954" spans="4:22" x14ac:dyDescent="0.2">
      <c r="D59954" s="50"/>
      <c r="E59954" s="51"/>
      <c r="R59954" s="38"/>
      <c r="U59954" s="36"/>
      <c r="V59954" s="5"/>
    </row>
    <row r="59955" spans="4:22" x14ac:dyDescent="0.2">
      <c r="D59955" s="50"/>
      <c r="E59955" s="51"/>
      <c r="R59955" s="38"/>
      <c r="U59955" s="36"/>
      <c r="V59955" s="5"/>
    </row>
    <row r="59956" spans="4:22" x14ac:dyDescent="0.2">
      <c r="D59956" s="50"/>
      <c r="E59956" s="51"/>
      <c r="R59956" s="38"/>
      <c r="U59956" s="36"/>
      <c r="V59956" s="5"/>
    </row>
    <row r="59957" spans="4:22" x14ac:dyDescent="0.2">
      <c r="D59957" s="50"/>
      <c r="E59957" s="51"/>
      <c r="R59957" s="38"/>
      <c r="U59957" s="36"/>
      <c r="V59957" s="5"/>
    </row>
    <row r="59958" spans="4:22" x14ac:dyDescent="0.2">
      <c r="D59958" s="50"/>
      <c r="E59958" s="51"/>
      <c r="R59958" s="38"/>
      <c r="U59958" s="36"/>
      <c r="V59958" s="5"/>
    </row>
    <row r="59959" spans="4:22" x14ac:dyDescent="0.2">
      <c r="D59959" s="50"/>
      <c r="E59959" s="51"/>
      <c r="R59959" s="38"/>
      <c r="U59959" s="36"/>
      <c r="V59959" s="5"/>
    </row>
    <row r="59960" spans="4:22" x14ac:dyDescent="0.2">
      <c r="D59960" s="50"/>
      <c r="E59960" s="51"/>
      <c r="R59960" s="38"/>
      <c r="U59960" s="36"/>
      <c r="V59960" s="5"/>
    </row>
    <row r="59961" spans="4:22" x14ac:dyDescent="0.2">
      <c r="D59961" s="50"/>
      <c r="E59961" s="51"/>
      <c r="R59961" s="38"/>
      <c r="U59961" s="36"/>
      <c r="V59961" s="5"/>
    </row>
    <row r="59962" spans="4:22" x14ac:dyDescent="0.2">
      <c r="D59962" s="50"/>
      <c r="E59962" s="51"/>
      <c r="R59962" s="38"/>
      <c r="U59962" s="36"/>
      <c r="V59962" s="5"/>
    </row>
    <row r="59963" spans="4:22" x14ac:dyDescent="0.2">
      <c r="D59963" s="50"/>
      <c r="E59963" s="51"/>
      <c r="R59963" s="38"/>
      <c r="U59963" s="36"/>
      <c r="V59963" s="5"/>
    </row>
    <row r="59964" spans="4:22" x14ac:dyDescent="0.2">
      <c r="D59964" s="50"/>
      <c r="E59964" s="51"/>
      <c r="R59964" s="38"/>
      <c r="U59964" s="36"/>
      <c r="V59964" s="5"/>
    </row>
    <row r="59965" spans="4:22" x14ac:dyDescent="0.2">
      <c r="D59965" s="50"/>
      <c r="E59965" s="51"/>
      <c r="R59965" s="38"/>
      <c r="U59965" s="36"/>
      <c r="V59965" s="5"/>
    </row>
    <row r="59966" spans="4:22" x14ac:dyDescent="0.2">
      <c r="D59966" s="50"/>
      <c r="E59966" s="51"/>
      <c r="R59966" s="38"/>
      <c r="U59966" s="36"/>
      <c r="V59966" s="5"/>
    </row>
    <row r="59967" spans="4:22" x14ac:dyDescent="0.2">
      <c r="D59967" s="50"/>
      <c r="E59967" s="51"/>
      <c r="R59967" s="38"/>
      <c r="U59967" s="36"/>
      <c r="V59967" s="5"/>
    </row>
    <row r="59968" spans="4:22" x14ac:dyDescent="0.2">
      <c r="D59968" s="50"/>
      <c r="E59968" s="51"/>
      <c r="R59968" s="38"/>
      <c r="U59968" s="36"/>
      <c r="V59968" s="5"/>
    </row>
    <row r="59969" spans="4:22" x14ac:dyDescent="0.2">
      <c r="D59969" s="50"/>
      <c r="E59969" s="51"/>
      <c r="R59969" s="38"/>
      <c r="U59969" s="36"/>
      <c r="V59969" s="5"/>
    </row>
    <row r="59970" spans="4:22" x14ac:dyDescent="0.2">
      <c r="D59970" s="50"/>
      <c r="E59970" s="51"/>
      <c r="R59970" s="38"/>
      <c r="U59970" s="36"/>
      <c r="V59970" s="5"/>
    </row>
    <row r="59971" spans="4:22" x14ac:dyDescent="0.2">
      <c r="D59971" s="50"/>
      <c r="E59971" s="51"/>
      <c r="R59971" s="38"/>
      <c r="U59971" s="36"/>
      <c r="V59971" s="5"/>
    </row>
    <row r="59972" spans="4:22" x14ac:dyDescent="0.2">
      <c r="D59972" s="50"/>
      <c r="E59972" s="51"/>
      <c r="R59972" s="38"/>
      <c r="U59972" s="36"/>
      <c r="V59972" s="5"/>
    </row>
    <row r="59973" spans="4:22" x14ac:dyDescent="0.2">
      <c r="D59973" s="50"/>
      <c r="E59973" s="51"/>
      <c r="R59973" s="38"/>
      <c r="U59973" s="36"/>
      <c r="V59973" s="5"/>
    </row>
    <row r="59974" spans="4:22" x14ac:dyDescent="0.2">
      <c r="D59974" s="50"/>
      <c r="E59974" s="51"/>
      <c r="R59974" s="38"/>
      <c r="U59974" s="36"/>
      <c r="V59974" s="5"/>
    </row>
    <row r="59975" spans="4:22" x14ac:dyDescent="0.2">
      <c r="D59975" s="50"/>
      <c r="E59975" s="51"/>
      <c r="R59975" s="38"/>
      <c r="U59975" s="36"/>
      <c r="V59975" s="5"/>
    </row>
    <row r="59976" spans="4:22" x14ac:dyDescent="0.2">
      <c r="D59976" s="50"/>
      <c r="E59976" s="51"/>
      <c r="R59976" s="38"/>
      <c r="U59976" s="36"/>
      <c r="V59976" s="5"/>
    </row>
    <row r="59977" spans="4:22" x14ac:dyDescent="0.2">
      <c r="D59977" s="50"/>
      <c r="E59977" s="51"/>
      <c r="R59977" s="38"/>
      <c r="U59977" s="36"/>
      <c r="V59977" s="5"/>
    </row>
    <row r="59978" spans="4:22" x14ac:dyDescent="0.2">
      <c r="D59978" s="50"/>
      <c r="E59978" s="51"/>
      <c r="R59978" s="38"/>
      <c r="U59978" s="36"/>
      <c r="V59978" s="5"/>
    </row>
    <row r="59979" spans="4:22" x14ac:dyDescent="0.2">
      <c r="D59979" s="50"/>
      <c r="E59979" s="51"/>
      <c r="R59979" s="38"/>
      <c r="U59979" s="36"/>
      <c r="V59979" s="5"/>
    </row>
    <row r="59980" spans="4:22" x14ac:dyDescent="0.2">
      <c r="D59980" s="50"/>
      <c r="E59980" s="51"/>
      <c r="R59980" s="38"/>
      <c r="U59980" s="36"/>
      <c r="V59980" s="5"/>
    </row>
    <row r="59981" spans="4:22" x14ac:dyDescent="0.2">
      <c r="D59981" s="50"/>
      <c r="E59981" s="51"/>
      <c r="R59981" s="38"/>
      <c r="U59981" s="36"/>
      <c r="V59981" s="5"/>
    </row>
    <row r="59982" spans="4:22" x14ac:dyDescent="0.2">
      <c r="D59982" s="50"/>
      <c r="E59982" s="51"/>
      <c r="R59982" s="38"/>
      <c r="U59982" s="36"/>
      <c r="V59982" s="5"/>
    </row>
    <row r="59983" spans="4:22" x14ac:dyDescent="0.2">
      <c r="D59983" s="50"/>
      <c r="E59983" s="51"/>
      <c r="R59983" s="38"/>
      <c r="U59983" s="36"/>
      <c r="V59983" s="5"/>
    </row>
    <row r="59984" spans="4:22" x14ac:dyDescent="0.2">
      <c r="D59984" s="50"/>
      <c r="E59984" s="51"/>
      <c r="R59984" s="38"/>
      <c r="U59984" s="36"/>
      <c r="V59984" s="5"/>
    </row>
    <row r="59985" spans="4:22" x14ac:dyDescent="0.2">
      <c r="D59985" s="50"/>
      <c r="E59985" s="51"/>
      <c r="R59985" s="38"/>
      <c r="U59985" s="36"/>
      <c r="V59985" s="5"/>
    </row>
    <row r="59986" spans="4:22" x14ac:dyDescent="0.2">
      <c r="D59986" s="50"/>
      <c r="E59986" s="51"/>
      <c r="R59986" s="38"/>
      <c r="U59986" s="36"/>
      <c r="V59986" s="5"/>
    </row>
    <row r="59987" spans="4:22" x14ac:dyDescent="0.2">
      <c r="D59987" s="50"/>
      <c r="E59987" s="51"/>
      <c r="R59987" s="38"/>
      <c r="U59987" s="36"/>
      <c r="V59987" s="5"/>
    </row>
    <row r="59988" spans="4:22" x14ac:dyDescent="0.2">
      <c r="D59988" s="50"/>
      <c r="E59988" s="51"/>
      <c r="R59988" s="38"/>
      <c r="U59988" s="36"/>
      <c r="V59988" s="5"/>
    </row>
    <row r="59989" spans="4:22" x14ac:dyDescent="0.2">
      <c r="D59989" s="50"/>
      <c r="E59989" s="51"/>
      <c r="R59989" s="38"/>
      <c r="U59989" s="36"/>
      <c r="V59989" s="5"/>
    </row>
    <row r="59990" spans="4:22" x14ac:dyDescent="0.2">
      <c r="D59990" s="50"/>
      <c r="E59990" s="51"/>
      <c r="R59990" s="38"/>
      <c r="U59990" s="36"/>
      <c r="V59990" s="5"/>
    </row>
    <row r="59991" spans="4:22" x14ac:dyDescent="0.2">
      <c r="D59991" s="50"/>
      <c r="E59991" s="51"/>
      <c r="R59991" s="38"/>
      <c r="U59991" s="36"/>
      <c r="V59991" s="5"/>
    </row>
    <row r="59992" spans="4:22" x14ac:dyDescent="0.2">
      <c r="D59992" s="50"/>
      <c r="E59992" s="51"/>
      <c r="R59992" s="38"/>
      <c r="U59992" s="36"/>
      <c r="V59992" s="5"/>
    </row>
    <row r="59993" spans="4:22" x14ac:dyDescent="0.2">
      <c r="D59993" s="50"/>
      <c r="E59993" s="51"/>
      <c r="R59993" s="38"/>
      <c r="U59993" s="36"/>
      <c r="V59993" s="5"/>
    </row>
    <row r="59994" spans="4:22" x14ac:dyDescent="0.2">
      <c r="D59994" s="50"/>
      <c r="E59994" s="51"/>
      <c r="R59994" s="38"/>
      <c r="U59994" s="36"/>
      <c r="V59994" s="5"/>
    </row>
    <row r="59995" spans="4:22" x14ac:dyDescent="0.2">
      <c r="D59995" s="50"/>
      <c r="E59995" s="51"/>
      <c r="R59995" s="38"/>
      <c r="U59995" s="36"/>
      <c r="V59995" s="5"/>
    </row>
    <row r="59996" spans="4:22" x14ac:dyDescent="0.2">
      <c r="D59996" s="50"/>
      <c r="E59996" s="51"/>
      <c r="R59996" s="38"/>
      <c r="U59996" s="36"/>
      <c r="V59996" s="5"/>
    </row>
    <row r="59997" spans="4:22" x14ac:dyDescent="0.2">
      <c r="D59997" s="50"/>
      <c r="E59997" s="51"/>
      <c r="R59997" s="38"/>
      <c r="U59997" s="36"/>
      <c r="V59997" s="5"/>
    </row>
    <row r="59998" spans="4:22" x14ac:dyDescent="0.2">
      <c r="D59998" s="50"/>
      <c r="E59998" s="51"/>
      <c r="R59998" s="38"/>
      <c r="U59998" s="36"/>
      <c r="V59998" s="5"/>
    </row>
    <row r="59999" spans="4:22" x14ac:dyDescent="0.2">
      <c r="D59999" s="50"/>
      <c r="E59999" s="51"/>
      <c r="R59999" s="38"/>
      <c r="U59999" s="36"/>
      <c r="V59999" s="5"/>
    </row>
    <row r="60000" spans="4:22" x14ac:dyDescent="0.2">
      <c r="D60000" s="50"/>
      <c r="E60000" s="51"/>
      <c r="R60000" s="38"/>
      <c r="U60000" s="36"/>
      <c r="V60000" s="5"/>
    </row>
    <row r="60001" spans="4:22" x14ac:dyDescent="0.2">
      <c r="D60001" s="50"/>
      <c r="E60001" s="51"/>
      <c r="R60001" s="38"/>
      <c r="U60001" s="36"/>
      <c r="V60001" s="5"/>
    </row>
    <row r="60002" spans="4:22" x14ac:dyDescent="0.2">
      <c r="D60002" s="50"/>
      <c r="E60002" s="51"/>
      <c r="R60002" s="38"/>
      <c r="U60002" s="36"/>
      <c r="V60002" s="5"/>
    </row>
    <row r="60003" spans="4:22" x14ac:dyDescent="0.2">
      <c r="D60003" s="50"/>
      <c r="E60003" s="51"/>
      <c r="R60003" s="38"/>
      <c r="U60003" s="36"/>
      <c r="V60003" s="5"/>
    </row>
    <row r="60004" spans="4:22" x14ac:dyDescent="0.2">
      <c r="D60004" s="50"/>
      <c r="E60004" s="51"/>
      <c r="R60004" s="38"/>
      <c r="U60004" s="36"/>
      <c r="V60004" s="5"/>
    </row>
    <row r="60005" spans="4:22" x14ac:dyDescent="0.2">
      <c r="D60005" s="50"/>
      <c r="E60005" s="51"/>
      <c r="R60005" s="38"/>
      <c r="U60005" s="36"/>
      <c r="V60005" s="5"/>
    </row>
    <row r="60006" spans="4:22" x14ac:dyDescent="0.2">
      <c r="D60006" s="50"/>
      <c r="E60006" s="51"/>
      <c r="R60006" s="38"/>
      <c r="U60006" s="36"/>
      <c r="V60006" s="5"/>
    </row>
    <row r="60007" spans="4:22" x14ac:dyDescent="0.2">
      <c r="D60007" s="50"/>
      <c r="E60007" s="51"/>
      <c r="R60007" s="38"/>
      <c r="U60007" s="36"/>
      <c r="V60007" s="5"/>
    </row>
    <row r="60008" spans="4:22" x14ac:dyDescent="0.2">
      <c r="D60008" s="50"/>
      <c r="E60008" s="51"/>
      <c r="R60008" s="38"/>
      <c r="U60008" s="36"/>
      <c r="V60008" s="5"/>
    </row>
    <row r="60009" spans="4:22" x14ac:dyDescent="0.2">
      <c r="D60009" s="50"/>
      <c r="E60009" s="51"/>
      <c r="R60009" s="38"/>
      <c r="U60009" s="36"/>
      <c r="V60009" s="5"/>
    </row>
    <row r="60010" spans="4:22" x14ac:dyDescent="0.2">
      <c r="D60010" s="50"/>
      <c r="E60010" s="51"/>
      <c r="R60010" s="38"/>
      <c r="U60010" s="36"/>
      <c r="V60010" s="5"/>
    </row>
    <row r="60011" spans="4:22" x14ac:dyDescent="0.2">
      <c r="D60011" s="50"/>
      <c r="E60011" s="51"/>
      <c r="R60011" s="38"/>
      <c r="U60011" s="36"/>
      <c r="V60011" s="5"/>
    </row>
    <row r="60012" spans="4:22" x14ac:dyDescent="0.2">
      <c r="D60012" s="50"/>
      <c r="E60012" s="51"/>
      <c r="R60012" s="38"/>
      <c r="U60012" s="36"/>
      <c r="V60012" s="5"/>
    </row>
    <row r="60013" spans="4:22" x14ac:dyDescent="0.2">
      <c r="D60013" s="50"/>
      <c r="E60013" s="51"/>
      <c r="R60013" s="38"/>
      <c r="U60013" s="36"/>
      <c r="V60013" s="5"/>
    </row>
    <row r="60014" spans="4:22" x14ac:dyDescent="0.2">
      <c r="D60014" s="50"/>
      <c r="E60014" s="51"/>
      <c r="R60014" s="38"/>
      <c r="U60014" s="36"/>
      <c r="V60014" s="5"/>
    </row>
    <row r="60015" spans="4:22" x14ac:dyDescent="0.2">
      <c r="D60015" s="50"/>
      <c r="E60015" s="51"/>
      <c r="R60015" s="38"/>
      <c r="U60015" s="36"/>
      <c r="V60015" s="5"/>
    </row>
    <row r="60016" spans="4:22" x14ac:dyDescent="0.2">
      <c r="D60016" s="50"/>
      <c r="E60016" s="51"/>
      <c r="R60016" s="38"/>
      <c r="U60016" s="36"/>
      <c r="V60016" s="5"/>
    </row>
    <row r="60017" spans="4:22" x14ac:dyDescent="0.2">
      <c r="D60017" s="50"/>
      <c r="E60017" s="51"/>
      <c r="R60017" s="38"/>
      <c r="U60017" s="36"/>
      <c r="V60017" s="5"/>
    </row>
    <row r="60018" spans="4:22" x14ac:dyDescent="0.2">
      <c r="D60018" s="50"/>
      <c r="E60018" s="51"/>
      <c r="R60018" s="38"/>
      <c r="U60018" s="36"/>
      <c r="V60018" s="5"/>
    </row>
    <row r="60019" spans="4:22" x14ac:dyDescent="0.2">
      <c r="D60019" s="50"/>
      <c r="E60019" s="51"/>
      <c r="R60019" s="38"/>
      <c r="U60019" s="36"/>
      <c r="V60019" s="5"/>
    </row>
    <row r="60020" spans="4:22" x14ac:dyDescent="0.2">
      <c r="D60020" s="50"/>
      <c r="E60020" s="51"/>
      <c r="R60020" s="38"/>
      <c r="U60020" s="36"/>
      <c r="V60020" s="5"/>
    </row>
    <row r="60021" spans="4:22" x14ac:dyDescent="0.2">
      <c r="D60021" s="50"/>
      <c r="E60021" s="51"/>
      <c r="R60021" s="38"/>
      <c r="U60021" s="36"/>
      <c r="V60021" s="5"/>
    </row>
    <row r="60022" spans="4:22" x14ac:dyDescent="0.2">
      <c r="D60022" s="50"/>
      <c r="E60022" s="51"/>
      <c r="R60022" s="38"/>
      <c r="U60022" s="36"/>
      <c r="V60022" s="5"/>
    </row>
    <row r="60023" spans="4:22" x14ac:dyDescent="0.2">
      <c r="D60023" s="50"/>
      <c r="E60023" s="51"/>
      <c r="R60023" s="38"/>
      <c r="U60023" s="36"/>
      <c r="V60023" s="5"/>
    </row>
    <row r="60024" spans="4:22" x14ac:dyDescent="0.2">
      <c r="D60024" s="50"/>
      <c r="E60024" s="51"/>
      <c r="R60024" s="38"/>
      <c r="U60024" s="36"/>
      <c r="V60024" s="5"/>
    </row>
    <row r="60025" spans="4:22" x14ac:dyDescent="0.2">
      <c r="D60025" s="50"/>
      <c r="E60025" s="51"/>
      <c r="R60025" s="38"/>
      <c r="U60025" s="36"/>
      <c r="V60025" s="5"/>
    </row>
    <row r="60026" spans="4:22" x14ac:dyDescent="0.2">
      <c r="D60026" s="50"/>
      <c r="E60026" s="51"/>
      <c r="R60026" s="38"/>
      <c r="U60026" s="36"/>
      <c r="V60026" s="5"/>
    </row>
    <row r="60027" spans="4:22" x14ac:dyDescent="0.2">
      <c r="D60027" s="50"/>
      <c r="E60027" s="51"/>
      <c r="R60027" s="38"/>
      <c r="U60027" s="36"/>
      <c r="V60027" s="5"/>
    </row>
    <row r="60028" spans="4:22" x14ac:dyDescent="0.2">
      <c r="D60028" s="50"/>
      <c r="E60028" s="51"/>
      <c r="R60028" s="38"/>
      <c r="U60028" s="36"/>
      <c r="V60028" s="5"/>
    </row>
    <row r="60029" spans="4:22" x14ac:dyDescent="0.2">
      <c r="D60029" s="50"/>
      <c r="E60029" s="51"/>
      <c r="R60029" s="38"/>
      <c r="U60029" s="36"/>
      <c r="V60029" s="5"/>
    </row>
    <row r="60030" spans="4:22" x14ac:dyDescent="0.2">
      <c r="D60030" s="50"/>
      <c r="E60030" s="51"/>
      <c r="R60030" s="38"/>
      <c r="U60030" s="36"/>
      <c r="V60030" s="5"/>
    </row>
    <row r="60031" spans="4:22" x14ac:dyDescent="0.2">
      <c r="D60031" s="50"/>
      <c r="E60031" s="51"/>
      <c r="R60031" s="38"/>
      <c r="U60031" s="36"/>
      <c r="V60031" s="5"/>
    </row>
    <row r="60032" spans="4:22" x14ac:dyDescent="0.2">
      <c r="D60032" s="50"/>
      <c r="E60032" s="51"/>
      <c r="R60032" s="38"/>
      <c r="U60032" s="36"/>
      <c r="V60032" s="5"/>
    </row>
    <row r="60033" spans="4:22" x14ac:dyDescent="0.2">
      <c r="D60033" s="50"/>
      <c r="E60033" s="51"/>
      <c r="R60033" s="38"/>
      <c r="U60033" s="36"/>
      <c r="V60033" s="5"/>
    </row>
    <row r="60034" spans="4:22" x14ac:dyDescent="0.2">
      <c r="D60034" s="50"/>
      <c r="E60034" s="51"/>
      <c r="R60034" s="38"/>
      <c r="U60034" s="36"/>
      <c r="V60034" s="5"/>
    </row>
    <row r="60035" spans="4:22" x14ac:dyDescent="0.2">
      <c r="D60035" s="50"/>
      <c r="E60035" s="51"/>
      <c r="R60035" s="38"/>
      <c r="U60035" s="36"/>
      <c r="V60035" s="5"/>
    </row>
    <row r="60036" spans="4:22" x14ac:dyDescent="0.2">
      <c r="D60036" s="50"/>
      <c r="E60036" s="51"/>
      <c r="R60036" s="38"/>
      <c r="U60036" s="36"/>
      <c r="V60036" s="5"/>
    </row>
    <row r="60037" spans="4:22" x14ac:dyDescent="0.2">
      <c r="D60037" s="50"/>
      <c r="E60037" s="51"/>
      <c r="R60037" s="38"/>
      <c r="U60037" s="36"/>
      <c r="V60037" s="5"/>
    </row>
    <row r="60038" spans="4:22" x14ac:dyDescent="0.2">
      <c r="D60038" s="50"/>
      <c r="E60038" s="51"/>
      <c r="R60038" s="38"/>
      <c r="U60038" s="36"/>
      <c r="V60038" s="5"/>
    </row>
    <row r="60039" spans="4:22" x14ac:dyDescent="0.2">
      <c r="D60039" s="50"/>
      <c r="E60039" s="51"/>
      <c r="R60039" s="38"/>
      <c r="U60039" s="36"/>
      <c r="V60039" s="5"/>
    </row>
    <row r="60040" spans="4:22" x14ac:dyDescent="0.2">
      <c r="D60040" s="50"/>
      <c r="E60040" s="51"/>
      <c r="R60040" s="38"/>
      <c r="U60040" s="36"/>
      <c r="V60040" s="5"/>
    </row>
    <row r="60041" spans="4:22" x14ac:dyDescent="0.2">
      <c r="D60041" s="50"/>
      <c r="E60041" s="51"/>
      <c r="R60041" s="38"/>
      <c r="U60041" s="36"/>
      <c r="V60041" s="5"/>
    </row>
    <row r="60042" spans="4:22" x14ac:dyDescent="0.2">
      <c r="D60042" s="50"/>
      <c r="E60042" s="51"/>
      <c r="R60042" s="38"/>
      <c r="U60042" s="36"/>
      <c r="V60042" s="5"/>
    </row>
    <row r="60043" spans="4:22" x14ac:dyDescent="0.2">
      <c r="D60043" s="50"/>
      <c r="E60043" s="51"/>
      <c r="R60043" s="38"/>
      <c r="U60043" s="36"/>
      <c r="V60043" s="5"/>
    </row>
    <row r="60044" spans="4:22" x14ac:dyDescent="0.2">
      <c r="D60044" s="50"/>
      <c r="E60044" s="51"/>
      <c r="R60044" s="38"/>
      <c r="U60044" s="36"/>
      <c r="V60044" s="5"/>
    </row>
    <row r="60045" spans="4:22" x14ac:dyDescent="0.2">
      <c r="D60045" s="50"/>
      <c r="E60045" s="51"/>
      <c r="R60045" s="38"/>
      <c r="U60045" s="36"/>
      <c r="V60045" s="5"/>
    </row>
    <row r="60046" spans="4:22" x14ac:dyDescent="0.2">
      <c r="D60046" s="50"/>
      <c r="E60046" s="51"/>
      <c r="R60046" s="38"/>
      <c r="U60046" s="36"/>
      <c r="V60046" s="5"/>
    </row>
    <row r="60047" spans="4:22" x14ac:dyDescent="0.2">
      <c r="D60047" s="50"/>
      <c r="E60047" s="51"/>
      <c r="R60047" s="38"/>
      <c r="U60047" s="36"/>
      <c r="V60047" s="5"/>
    </row>
    <row r="60048" spans="4:22" x14ac:dyDescent="0.2">
      <c r="D60048" s="50"/>
      <c r="E60048" s="51"/>
      <c r="R60048" s="38"/>
      <c r="U60048" s="36"/>
      <c r="V60048" s="5"/>
    </row>
    <row r="60049" spans="4:22" x14ac:dyDescent="0.2">
      <c r="D60049" s="50"/>
      <c r="E60049" s="51"/>
      <c r="R60049" s="38"/>
      <c r="U60049" s="36"/>
      <c r="V60049" s="5"/>
    </row>
    <row r="60050" spans="4:22" x14ac:dyDescent="0.2">
      <c r="D60050" s="50"/>
      <c r="E60050" s="51"/>
      <c r="R60050" s="38"/>
      <c r="U60050" s="36"/>
      <c r="V60050" s="5"/>
    </row>
    <row r="60051" spans="4:22" x14ac:dyDescent="0.2">
      <c r="D60051" s="50"/>
      <c r="E60051" s="51"/>
      <c r="R60051" s="38"/>
      <c r="U60051" s="36"/>
      <c r="V60051" s="5"/>
    </row>
    <row r="60052" spans="4:22" x14ac:dyDescent="0.2">
      <c r="D60052" s="50"/>
      <c r="E60052" s="51"/>
      <c r="R60052" s="38"/>
      <c r="U60052" s="36"/>
      <c r="V60052" s="5"/>
    </row>
    <row r="60053" spans="4:22" x14ac:dyDescent="0.2">
      <c r="D60053" s="50"/>
      <c r="E60053" s="51"/>
      <c r="R60053" s="38"/>
      <c r="U60053" s="36"/>
      <c r="V60053" s="5"/>
    </row>
    <row r="60054" spans="4:22" x14ac:dyDescent="0.2">
      <c r="D60054" s="50"/>
      <c r="E60054" s="51"/>
      <c r="R60054" s="38"/>
      <c r="U60054" s="36"/>
      <c r="V60054" s="5"/>
    </row>
    <row r="60055" spans="4:22" x14ac:dyDescent="0.2">
      <c r="D60055" s="50"/>
      <c r="E60055" s="51"/>
      <c r="R60055" s="38"/>
      <c r="U60055" s="36"/>
      <c r="V60055" s="5"/>
    </row>
    <row r="60056" spans="4:22" x14ac:dyDescent="0.2">
      <c r="D60056" s="50"/>
      <c r="E60056" s="51"/>
      <c r="R60056" s="38"/>
      <c r="U60056" s="36"/>
      <c r="V60056" s="5"/>
    </row>
    <row r="60057" spans="4:22" x14ac:dyDescent="0.2">
      <c r="D60057" s="50"/>
      <c r="E60057" s="51"/>
      <c r="R60057" s="38"/>
      <c r="U60057" s="36"/>
      <c r="V60057" s="5"/>
    </row>
    <row r="60058" spans="4:22" x14ac:dyDescent="0.2">
      <c r="D60058" s="50"/>
      <c r="E60058" s="51"/>
      <c r="R60058" s="38"/>
      <c r="U60058" s="36"/>
      <c r="V60058" s="5"/>
    </row>
    <row r="60059" spans="4:22" x14ac:dyDescent="0.2">
      <c r="D60059" s="50"/>
      <c r="E60059" s="51"/>
      <c r="R60059" s="38"/>
      <c r="U60059" s="36"/>
      <c r="V60059" s="5"/>
    </row>
    <row r="60060" spans="4:22" x14ac:dyDescent="0.2">
      <c r="D60060" s="50"/>
      <c r="E60060" s="51"/>
      <c r="R60060" s="38"/>
      <c r="U60060" s="36"/>
      <c r="V60060" s="5"/>
    </row>
    <row r="60061" spans="4:22" x14ac:dyDescent="0.2">
      <c r="D60061" s="50"/>
      <c r="E60061" s="51"/>
      <c r="R60061" s="38"/>
      <c r="U60061" s="36"/>
      <c r="V60061" s="5"/>
    </row>
    <row r="60062" spans="4:22" x14ac:dyDescent="0.2">
      <c r="D60062" s="50"/>
      <c r="E60062" s="51"/>
      <c r="R60062" s="38"/>
      <c r="U60062" s="36"/>
      <c r="V60062" s="5"/>
    </row>
    <row r="60063" spans="4:22" x14ac:dyDescent="0.2">
      <c r="D60063" s="50"/>
      <c r="E60063" s="51"/>
      <c r="R60063" s="38"/>
      <c r="U60063" s="36"/>
      <c r="V60063" s="5"/>
    </row>
    <row r="60064" spans="4:22" x14ac:dyDescent="0.2">
      <c r="D60064" s="50"/>
      <c r="E60064" s="51"/>
      <c r="R60064" s="38"/>
      <c r="U60064" s="36"/>
      <c r="V60064" s="5"/>
    </row>
    <row r="60065" spans="4:22" x14ac:dyDescent="0.2">
      <c r="D60065" s="50"/>
      <c r="E60065" s="51"/>
      <c r="R60065" s="38"/>
      <c r="U60065" s="36"/>
      <c r="V60065" s="5"/>
    </row>
    <row r="60066" spans="4:22" x14ac:dyDescent="0.2">
      <c r="D60066" s="50"/>
      <c r="E60066" s="51"/>
      <c r="R60066" s="38"/>
      <c r="U60066" s="36"/>
      <c r="V60066" s="5"/>
    </row>
    <row r="60067" spans="4:22" x14ac:dyDescent="0.2">
      <c r="D60067" s="50"/>
      <c r="E60067" s="51"/>
      <c r="R60067" s="38"/>
      <c r="U60067" s="36"/>
      <c r="V60067" s="5"/>
    </row>
    <row r="60068" spans="4:22" x14ac:dyDescent="0.2">
      <c r="D60068" s="50"/>
      <c r="E60068" s="51"/>
      <c r="R60068" s="38"/>
      <c r="U60068" s="36"/>
      <c r="V60068" s="5"/>
    </row>
    <row r="60069" spans="4:22" x14ac:dyDescent="0.2">
      <c r="D60069" s="50"/>
      <c r="E60069" s="51"/>
      <c r="R60069" s="38"/>
      <c r="U60069" s="36"/>
      <c r="V60069" s="5"/>
    </row>
    <row r="60070" spans="4:22" x14ac:dyDescent="0.2">
      <c r="D60070" s="50"/>
      <c r="E60070" s="51"/>
      <c r="R60070" s="38"/>
      <c r="U60070" s="36"/>
      <c r="V60070" s="5"/>
    </row>
    <row r="60071" spans="4:22" x14ac:dyDescent="0.2">
      <c r="D60071" s="50"/>
      <c r="E60071" s="51"/>
      <c r="R60071" s="38"/>
      <c r="U60071" s="36"/>
      <c r="V60071" s="5"/>
    </row>
    <row r="60072" spans="4:22" x14ac:dyDescent="0.2">
      <c r="D60072" s="50"/>
      <c r="E60072" s="51"/>
      <c r="R60072" s="38"/>
      <c r="U60072" s="36"/>
      <c r="V60072" s="5"/>
    </row>
    <row r="60073" spans="4:22" x14ac:dyDescent="0.2">
      <c r="D60073" s="50"/>
      <c r="E60073" s="51"/>
      <c r="R60073" s="38"/>
      <c r="U60073" s="36"/>
      <c r="V60073" s="5"/>
    </row>
    <row r="60074" spans="4:22" x14ac:dyDescent="0.2">
      <c r="D60074" s="50"/>
      <c r="E60074" s="51"/>
      <c r="R60074" s="38"/>
      <c r="U60074" s="36"/>
      <c r="V60074" s="5"/>
    </row>
    <row r="60075" spans="4:22" x14ac:dyDescent="0.2">
      <c r="D60075" s="50"/>
      <c r="E60075" s="51"/>
      <c r="R60075" s="38"/>
      <c r="U60075" s="36"/>
      <c r="V60075" s="5"/>
    </row>
    <row r="60076" spans="4:22" x14ac:dyDescent="0.2">
      <c r="D60076" s="50"/>
      <c r="E60076" s="51"/>
      <c r="R60076" s="38"/>
      <c r="U60076" s="36"/>
      <c r="V60076" s="5"/>
    </row>
    <row r="60077" spans="4:22" x14ac:dyDescent="0.2">
      <c r="D60077" s="50"/>
      <c r="E60077" s="51"/>
      <c r="R60077" s="38"/>
      <c r="U60077" s="36"/>
      <c r="V60077" s="5"/>
    </row>
    <row r="60078" spans="4:22" x14ac:dyDescent="0.2">
      <c r="D60078" s="50"/>
      <c r="E60078" s="51"/>
      <c r="R60078" s="38"/>
      <c r="U60078" s="36"/>
      <c r="V60078" s="5"/>
    </row>
    <row r="60079" spans="4:22" x14ac:dyDescent="0.2">
      <c r="D60079" s="50"/>
      <c r="E60079" s="51"/>
      <c r="R60079" s="38"/>
      <c r="U60079" s="36"/>
      <c r="V60079" s="5"/>
    </row>
    <row r="60080" spans="4:22" x14ac:dyDescent="0.2">
      <c r="D60080" s="50"/>
      <c r="E60080" s="51"/>
      <c r="R60080" s="38"/>
      <c r="U60080" s="36"/>
      <c r="V60080" s="5"/>
    </row>
    <row r="60081" spans="4:22" x14ac:dyDescent="0.2">
      <c r="D60081" s="50"/>
      <c r="E60081" s="51"/>
      <c r="R60081" s="38"/>
      <c r="U60081" s="36"/>
      <c r="V60081" s="5"/>
    </row>
    <row r="60082" spans="4:22" x14ac:dyDescent="0.2">
      <c r="D60082" s="50"/>
      <c r="E60082" s="51"/>
      <c r="R60082" s="38"/>
      <c r="U60082" s="36"/>
      <c r="V60082" s="5"/>
    </row>
    <row r="60083" spans="4:22" x14ac:dyDescent="0.2">
      <c r="D60083" s="50"/>
      <c r="E60083" s="51"/>
      <c r="R60083" s="38"/>
      <c r="U60083" s="36"/>
      <c r="V60083" s="5"/>
    </row>
    <row r="60084" spans="4:22" x14ac:dyDescent="0.2">
      <c r="D60084" s="50"/>
      <c r="E60084" s="51"/>
      <c r="R60084" s="38"/>
      <c r="U60084" s="36"/>
      <c r="V60084" s="5"/>
    </row>
    <row r="60085" spans="4:22" x14ac:dyDescent="0.2">
      <c r="D60085" s="50"/>
      <c r="E60085" s="51"/>
      <c r="R60085" s="38"/>
      <c r="U60085" s="36"/>
      <c r="V60085" s="5"/>
    </row>
    <row r="60086" spans="4:22" x14ac:dyDescent="0.2">
      <c r="D60086" s="50"/>
      <c r="E60086" s="51"/>
      <c r="R60086" s="38"/>
      <c r="U60086" s="36"/>
      <c r="V60086" s="5"/>
    </row>
    <row r="60087" spans="4:22" x14ac:dyDescent="0.2">
      <c r="D60087" s="50"/>
      <c r="E60087" s="51"/>
      <c r="R60087" s="38"/>
      <c r="U60087" s="36"/>
      <c r="V60087" s="5"/>
    </row>
    <row r="60088" spans="4:22" x14ac:dyDescent="0.2">
      <c r="D60088" s="50"/>
      <c r="E60088" s="51"/>
      <c r="R60088" s="38"/>
      <c r="U60088" s="36"/>
      <c r="V60088" s="5"/>
    </row>
    <row r="60089" spans="4:22" x14ac:dyDescent="0.2">
      <c r="D60089" s="50"/>
      <c r="E60089" s="51"/>
      <c r="R60089" s="38"/>
      <c r="U60089" s="36"/>
      <c r="V60089" s="5"/>
    </row>
    <row r="60090" spans="4:22" x14ac:dyDescent="0.2">
      <c r="D60090" s="50"/>
      <c r="E60090" s="51"/>
      <c r="R60090" s="38"/>
      <c r="U60090" s="36"/>
      <c r="V60090" s="5"/>
    </row>
    <row r="60091" spans="4:22" x14ac:dyDescent="0.2">
      <c r="D60091" s="50"/>
      <c r="E60091" s="51"/>
      <c r="R60091" s="38"/>
      <c r="U60091" s="36"/>
      <c r="V60091" s="5"/>
    </row>
    <row r="60092" spans="4:22" x14ac:dyDescent="0.2">
      <c r="D60092" s="50"/>
      <c r="E60092" s="51"/>
      <c r="R60092" s="38"/>
      <c r="U60092" s="36"/>
      <c r="V60092" s="5"/>
    </row>
    <row r="60093" spans="4:22" x14ac:dyDescent="0.2">
      <c r="D60093" s="50"/>
      <c r="E60093" s="51"/>
      <c r="R60093" s="38"/>
      <c r="U60093" s="36"/>
      <c r="V60093" s="5"/>
    </row>
    <row r="60094" spans="4:22" x14ac:dyDescent="0.2">
      <c r="D60094" s="50"/>
      <c r="E60094" s="51"/>
      <c r="R60094" s="38"/>
      <c r="U60094" s="36"/>
      <c r="V60094" s="5"/>
    </row>
    <row r="60095" spans="4:22" x14ac:dyDescent="0.2">
      <c r="D60095" s="50"/>
      <c r="E60095" s="51"/>
      <c r="R60095" s="38"/>
      <c r="U60095" s="36"/>
      <c r="V60095" s="5"/>
    </row>
    <row r="60096" spans="4:22" x14ac:dyDescent="0.2">
      <c r="D60096" s="50"/>
      <c r="E60096" s="51"/>
      <c r="R60096" s="38"/>
      <c r="U60096" s="36"/>
      <c r="V60096" s="5"/>
    </row>
    <row r="60097" spans="4:22" x14ac:dyDescent="0.2">
      <c r="D60097" s="50"/>
      <c r="E60097" s="51"/>
      <c r="R60097" s="38"/>
      <c r="U60097" s="36"/>
      <c r="V60097" s="5"/>
    </row>
    <row r="60098" spans="4:22" x14ac:dyDescent="0.2">
      <c r="D60098" s="50"/>
      <c r="E60098" s="51"/>
      <c r="R60098" s="38"/>
      <c r="U60098" s="36"/>
      <c r="V60098" s="5"/>
    </row>
    <row r="60099" spans="4:22" x14ac:dyDescent="0.2">
      <c r="D60099" s="50"/>
      <c r="E60099" s="51"/>
      <c r="R60099" s="38"/>
      <c r="U60099" s="36"/>
      <c r="V60099" s="5"/>
    </row>
    <row r="60100" spans="4:22" x14ac:dyDescent="0.2">
      <c r="D60100" s="50"/>
      <c r="E60100" s="51"/>
      <c r="R60100" s="38"/>
      <c r="U60100" s="36"/>
      <c r="V60100" s="5"/>
    </row>
    <row r="60101" spans="4:22" x14ac:dyDescent="0.2">
      <c r="D60101" s="50"/>
      <c r="E60101" s="51"/>
      <c r="R60101" s="38"/>
      <c r="U60101" s="36"/>
      <c r="V60101" s="5"/>
    </row>
    <row r="60102" spans="4:22" x14ac:dyDescent="0.2">
      <c r="D60102" s="50"/>
      <c r="E60102" s="51"/>
      <c r="R60102" s="38"/>
      <c r="U60102" s="36"/>
      <c r="V60102" s="5"/>
    </row>
    <row r="60103" spans="4:22" x14ac:dyDescent="0.2">
      <c r="D60103" s="50"/>
      <c r="E60103" s="51"/>
      <c r="R60103" s="38"/>
      <c r="U60103" s="36"/>
      <c r="V60103" s="5"/>
    </row>
    <row r="60104" spans="4:22" x14ac:dyDescent="0.2">
      <c r="D60104" s="50"/>
      <c r="E60104" s="51"/>
      <c r="R60104" s="38"/>
      <c r="U60104" s="36"/>
      <c r="V60104" s="5"/>
    </row>
    <row r="60105" spans="4:22" x14ac:dyDescent="0.2">
      <c r="D60105" s="50"/>
      <c r="E60105" s="51"/>
      <c r="R60105" s="38"/>
      <c r="U60105" s="36"/>
      <c r="V60105" s="5"/>
    </row>
    <row r="60106" spans="4:22" x14ac:dyDescent="0.2">
      <c r="D60106" s="50"/>
      <c r="E60106" s="51"/>
      <c r="R60106" s="38"/>
      <c r="U60106" s="36"/>
      <c r="V60106" s="5"/>
    </row>
    <row r="60107" spans="4:22" x14ac:dyDescent="0.2">
      <c r="D60107" s="50"/>
      <c r="E60107" s="51"/>
      <c r="R60107" s="38"/>
      <c r="U60107" s="36"/>
      <c r="V60107" s="5"/>
    </row>
    <row r="60108" spans="4:22" x14ac:dyDescent="0.2">
      <c r="D60108" s="50"/>
      <c r="E60108" s="51"/>
      <c r="R60108" s="38"/>
      <c r="U60108" s="36"/>
      <c r="V60108" s="5"/>
    </row>
    <row r="60109" spans="4:22" x14ac:dyDescent="0.2">
      <c r="D60109" s="50"/>
      <c r="E60109" s="51"/>
      <c r="R60109" s="38"/>
      <c r="U60109" s="36"/>
      <c r="V60109" s="5"/>
    </row>
    <row r="60110" spans="4:22" x14ac:dyDescent="0.2">
      <c r="D60110" s="50"/>
      <c r="E60110" s="51"/>
      <c r="R60110" s="38"/>
      <c r="U60110" s="36"/>
      <c r="V60110" s="5"/>
    </row>
    <row r="60111" spans="4:22" x14ac:dyDescent="0.2">
      <c r="D60111" s="50"/>
      <c r="E60111" s="51"/>
      <c r="R60111" s="38"/>
      <c r="U60111" s="36"/>
      <c r="V60111" s="5"/>
    </row>
    <row r="60112" spans="4:22" x14ac:dyDescent="0.2">
      <c r="D60112" s="50"/>
      <c r="E60112" s="51"/>
      <c r="R60112" s="38"/>
      <c r="U60112" s="36"/>
      <c r="V60112" s="5"/>
    </row>
    <row r="60113" spans="4:22" x14ac:dyDescent="0.2">
      <c r="D60113" s="50"/>
      <c r="E60113" s="51"/>
      <c r="R60113" s="38"/>
      <c r="U60113" s="36"/>
      <c r="V60113" s="5"/>
    </row>
    <row r="60114" spans="4:22" x14ac:dyDescent="0.2">
      <c r="D60114" s="50"/>
      <c r="E60114" s="51"/>
      <c r="R60114" s="38"/>
      <c r="U60114" s="36"/>
      <c r="V60114" s="5"/>
    </row>
    <row r="60115" spans="4:22" x14ac:dyDescent="0.2">
      <c r="D60115" s="50"/>
      <c r="E60115" s="51"/>
      <c r="R60115" s="38"/>
      <c r="U60115" s="36"/>
      <c r="V60115" s="5"/>
    </row>
    <row r="60116" spans="4:22" x14ac:dyDescent="0.2">
      <c r="D60116" s="50"/>
      <c r="E60116" s="51"/>
      <c r="R60116" s="38"/>
      <c r="U60116" s="36"/>
      <c r="V60116" s="5"/>
    </row>
    <row r="60117" spans="4:22" x14ac:dyDescent="0.2">
      <c r="D60117" s="50"/>
      <c r="E60117" s="51"/>
      <c r="R60117" s="38"/>
      <c r="U60117" s="36"/>
      <c r="V60117" s="5"/>
    </row>
    <row r="60118" spans="4:22" x14ac:dyDescent="0.2">
      <c r="D60118" s="50"/>
      <c r="E60118" s="51"/>
      <c r="R60118" s="38"/>
      <c r="U60118" s="36"/>
      <c r="V60118" s="5"/>
    </row>
    <row r="60119" spans="4:22" x14ac:dyDescent="0.2">
      <c r="D60119" s="50"/>
      <c r="E60119" s="51"/>
      <c r="R60119" s="38"/>
      <c r="U60119" s="36"/>
      <c r="V60119" s="5"/>
    </row>
    <row r="60120" spans="4:22" x14ac:dyDescent="0.2">
      <c r="D60120" s="50"/>
      <c r="E60120" s="51"/>
      <c r="R60120" s="38"/>
      <c r="U60120" s="36"/>
      <c r="V60120" s="5"/>
    </row>
    <row r="60121" spans="4:22" x14ac:dyDescent="0.2">
      <c r="D60121" s="50"/>
      <c r="E60121" s="51"/>
      <c r="R60121" s="38"/>
      <c r="U60121" s="36"/>
      <c r="V60121" s="5"/>
    </row>
    <row r="60122" spans="4:22" x14ac:dyDescent="0.2">
      <c r="D60122" s="50"/>
      <c r="E60122" s="51"/>
      <c r="R60122" s="38"/>
      <c r="U60122" s="36"/>
      <c r="V60122" s="5"/>
    </row>
    <row r="60123" spans="4:22" x14ac:dyDescent="0.2">
      <c r="D60123" s="50"/>
      <c r="E60123" s="51"/>
      <c r="R60123" s="38"/>
      <c r="U60123" s="36"/>
      <c r="V60123" s="5"/>
    </row>
    <row r="60124" spans="4:22" x14ac:dyDescent="0.2">
      <c r="D60124" s="50"/>
      <c r="E60124" s="51"/>
      <c r="R60124" s="38"/>
      <c r="U60124" s="36"/>
      <c r="V60124" s="5"/>
    </row>
    <row r="60125" spans="4:22" x14ac:dyDescent="0.2">
      <c r="D60125" s="50"/>
      <c r="E60125" s="51"/>
      <c r="R60125" s="38"/>
      <c r="U60125" s="36"/>
      <c r="V60125" s="5"/>
    </row>
    <row r="60126" spans="4:22" x14ac:dyDescent="0.2">
      <c r="D60126" s="50"/>
      <c r="E60126" s="51"/>
      <c r="R60126" s="38"/>
      <c r="U60126" s="36"/>
      <c r="V60126" s="5"/>
    </row>
    <row r="60127" spans="4:22" x14ac:dyDescent="0.2">
      <c r="D60127" s="50"/>
      <c r="E60127" s="51"/>
      <c r="R60127" s="38"/>
      <c r="U60127" s="36"/>
      <c r="V60127" s="5"/>
    </row>
    <row r="60128" spans="4:22" x14ac:dyDescent="0.2">
      <c r="D60128" s="50"/>
      <c r="E60128" s="51"/>
      <c r="R60128" s="38"/>
      <c r="U60128" s="36"/>
      <c r="V60128" s="5"/>
    </row>
    <row r="60129" spans="4:22" x14ac:dyDescent="0.2">
      <c r="D60129" s="50"/>
      <c r="E60129" s="51"/>
      <c r="R60129" s="38"/>
      <c r="U60129" s="36"/>
      <c r="V60129" s="5"/>
    </row>
    <row r="60130" spans="4:22" x14ac:dyDescent="0.2">
      <c r="D60130" s="50"/>
      <c r="E60130" s="51"/>
      <c r="R60130" s="38"/>
      <c r="U60130" s="36"/>
      <c r="V60130" s="5"/>
    </row>
    <row r="60131" spans="4:22" x14ac:dyDescent="0.2">
      <c r="D60131" s="50"/>
      <c r="E60131" s="51"/>
      <c r="R60131" s="38"/>
      <c r="U60131" s="36"/>
      <c r="V60131" s="5"/>
    </row>
    <row r="60132" spans="4:22" x14ac:dyDescent="0.2">
      <c r="D60132" s="50"/>
      <c r="E60132" s="51"/>
      <c r="R60132" s="38"/>
      <c r="U60132" s="36"/>
      <c r="V60132" s="5"/>
    </row>
    <row r="60133" spans="4:22" x14ac:dyDescent="0.2">
      <c r="D60133" s="50"/>
      <c r="E60133" s="51"/>
      <c r="R60133" s="38"/>
      <c r="U60133" s="36"/>
      <c r="V60133" s="5"/>
    </row>
    <row r="60134" spans="4:22" x14ac:dyDescent="0.2">
      <c r="D60134" s="50"/>
      <c r="E60134" s="51"/>
      <c r="R60134" s="38"/>
      <c r="U60134" s="36"/>
      <c r="V60134" s="5"/>
    </row>
    <row r="60135" spans="4:22" x14ac:dyDescent="0.2">
      <c r="D60135" s="50"/>
      <c r="E60135" s="51"/>
      <c r="R60135" s="38"/>
      <c r="U60135" s="36"/>
      <c r="V60135" s="5"/>
    </row>
    <row r="60136" spans="4:22" x14ac:dyDescent="0.2">
      <c r="D60136" s="50"/>
      <c r="E60136" s="51"/>
      <c r="R60136" s="38"/>
      <c r="U60136" s="36"/>
      <c r="V60136" s="5"/>
    </row>
    <row r="60137" spans="4:22" x14ac:dyDescent="0.2">
      <c r="D60137" s="50"/>
      <c r="E60137" s="51"/>
      <c r="R60137" s="38"/>
      <c r="U60137" s="36"/>
      <c r="V60137" s="5"/>
    </row>
    <row r="60138" spans="4:22" x14ac:dyDescent="0.2">
      <c r="D60138" s="50"/>
      <c r="E60138" s="51"/>
      <c r="R60138" s="38"/>
      <c r="U60138" s="36"/>
      <c r="V60138" s="5"/>
    </row>
    <row r="60139" spans="4:22" x14ac:dyDescent="0.2">
      <c r="D60139" s="50"/>
      <c r="E60139" s="51"/>
      <c r="R60139" s="38"/>
      <c r="U60139" s="36"/>
      <c r="V60139" s="5"/>
    </row>
    <row r="60140" spans="4:22" x14ac:dyDescent="0.2">
      <c r="D60140" s="50"/>
      <c r="E60140" s="51"/>
      <c r="R60140" s="38"/>
      <c r="U60140" s="36"/>
      <c r="V60140" s="5"/>
    </row>
    <row r="60141" spans="4:22" x14ac:dyDescent="0.2">
      <c r="D60141" s="50"/>
      <c r="E60141" s="51"/>
      <c r="R60141" s="38"/>
      <c r="U60141" s="36"/>
      <c r="V60141" s="5"/>
    </row>
    <row r="60142" spans="4:22" x14ac:dyDescent="0.2">
      <c r="D60142" s="50"/>
      <c r="E60142" s="51"/>
      <c r="R60142" s="38"/>
      <c r="U60142" s="36"/>
      <c r="V60142" s="5"/>
    </row>
    <row r="60143" spans="4:22" x14ac:dyDescent="0.2">
      <c r="D60143" s="50"/>
      <c r="E60143" s="51"/>
      <c r="R60143" s="38"/>
      <c r="U60143" s="36"/>
      <c r="V60143" s="5"/>
    </row>
    <row r="60144" spans="4:22" x14ac:dyDescent="0.2">
      <c r="D60144" s="50"/>
      <c r="E60144" s="51"/>
      <c r="R60144" s="38"/>
      <c r="U60144" s="36"/>
      <c r="V60144" s="5"/>
    </row>
    <row r="60145" spans="4:22" x14ac:dyDescent="0.2">
      <c r="D60145" s="50"/>
      <c r="E60145" s="51"/>
      <c r="R60145" s="38"/>
      <c r="U60145" s="36"/>
      <c r="V60145" s="5"/>
    </row>
    <row r="60146" spans="4:22" x14ac:dyDescent="0.2">
      <c r="D60146" s="50"/>
      <c r="E60146" s="51"/>
      <c r="R60146" s="38"/>
      <c r="U60146" s="36"/>
      <c r="V60146" s="5"/>
    </row>
    <row r="60147" spans="4:22" x14ac:dyDescent="0.2">
      <c r="D60147" s="50"/>
      <c r="E60147" s="51"/>
      <c r="R60147" s="38"/>
      <c r="U60147" s="36"/>
      <c r="V60147" s="5"/>
    </row>
    <row r="60148" spans="4:22" x14ac:dyDescent="0.2">
      <c r="D60148" s="50"/>
      <c r="E60148" s="51"/>
      <c r="R60148" s="38"/>
      <c r="U60148" s="36"/>
      <c r="V60148" s="5"/>
    </row>
    <row r="60149" spans="4:22" x14ac:dyDescent="0.2">
      <c r="D60149" s="50"/>
      <c r="E60149" s="51"/>
      <c r="R60149" s="38"/>
      <c r="U60149" s="36"/>
      <c r="V60149" s="5"/>
    </row>
    <row r="60150" spans="4:22" x14ac:dyDescent="0.2">
      <c r="D60150" s="50"/>
      <c r="E60150" s="51"/>
      <c r="R60150" s="38"/>
      <c r="U60150" s="36"/>
      <c r="V60150" s="5"/>
    </row>
    <row r="60151" spans="4:22" x14ac:dyDescent="0.2">
      <c r="D60151" s="50"/>
      <c r="E60151" s="51"/>
      <c r="R60151" s="38"/>
      <c r="U60151" s="36"/>
      <c r="V60151" s="5"/>
    </row>
    <row r="60152" spans="4:22" x14ac:dyDescent="0.2">
      <c r="D60152" s="50"/>
      <c r="E60152" s="51"/>
      <c r="R60152" s="38"/>
      <c r="U60152" s="36"/>
      <c r="V60152" s="5"/>
    </row>
    <row r="60153" spans="4:22" x14ac:dyDescent="0.2">
      <c r="D60153" s="50"/>
      <c r="E60153" s="51"/>
      <c r="R60153" s="38"/>
      <c r="U60153" s="36"/>
      <c r="V60153" s="5"/>
    </row>
    <row r="60154" spans="4:22" x14ac:dyDescent="0.2">
      <c r="D60154" s="50"/>
      <c r="E60154" s="51"/>
      <c r="R60154" s="38"/>
      <c r="U60154" s="36"/>
      <c r="V60154" s="5"/>
    </row>
    <row r="60155" spans="4:22" x14ac:dyDescent="0.2">
      <c r="D60155" s="50"/>
      <c r="E60155" s="51"/>
      <c r="R60155" s="38"/>
      <c r="U60155" s="36"/>
      <c r="V60155" s="5"/>
    </row>
    <row r="60156" spans="4:22" x14ac:dyDescent="0.2">
      <c r="D60156" s="50"/>
      <c r="E60156" s="51"/>
      <c r="R60156" s="38"/>
      <c r="U60156" s="36"/>
      <c r="V60156" s="5"/>
    </row>
    <row r="60157" spans="4:22" x14ac:dyDescent="0.2">
      <c r="D60157" s="50"/>
      <c r="E60157" s="51"/>
      <c r="R60157" s="38"/>
      <c r="U60157" s="36"/>
      <c r="V60157" s="5"/>
    </row>
    <row r="60158" spans="4:22" x14ac:dyDescent="0.2">
      <c r="D60158" s="50"/>
      <c r="E60158" s="51"/>
      <c r="R60158" s="38"/>
      <c r="U60158" s="36"/>
      <c r="V60158" s="5"/>
    </row>
    <row r="60159" spans="4:22" x14ac:dyDescent="0.2">
      <c r="D60159" s="50"/>
      <c r="E60159" s="51"/>
      <c r="R60159" s="38"/>
      <c r="U60159" s="36"/>
      <c r="V60159" s="5"/>
    </row>
    <row r="60160" spans="4:22" x14ac:dyDescent="0.2">
      <c r="D60160" s="50"/>
      <c r="E60160" s="51"/>
      <c r="R60160" s="38"/>
      <c r="U60160" s="36"/>
      <c r="V60160" s="5"/>
    </row>
    <row r="60161" spans="4:22" x14ac:dyDescent="0.2">
      <c r="D60161" s="50"/>
      <c r="E60161" s="51"/>
      <c r="R60161" s="38"/>
      <c r="U60161" s="36"/>
      <c r="V60161" s="5"/>
    </row>
    <row r="60162" spans="4:22" x14ac:dyDescent="0.2">
      <c r="D60162" s="50"/>
      <c r="E60162" s="51"/>
      <c r="R60162" s="38"/>
      <c r="U60162" s="36"/>
      <c r="V60162" s="5"/>
    </row>
    <row r="60163" spans="4:22" x14ac:dyDescent="0.2">
      <c r="D60163" s="50"/>
      <c r="E60163" s="51"/>
      <c r="R60163" s="38"/>
      <c r="U60163" s="36"/>
      <c r="V60163" s="5"/>
    </row>
    <row r="60164" spans="4:22" x14ac:dyDescent="0.2">
      <c r="D60164" s="50"/>
      <c r="E60164" s="51"/>
      <c r="R60164" s="38"/>
      <c r="U60164" s="36"/>
      <c r="V60164" s="5"/>
    </row>
    <row r="60165" spans="4:22" x14ac:dyDescent="0.2">
      <c r="D60165" s="50"/>
      <c r="E60165" s="51"/>
      <c r="R60165" s="38"/>
      <c r="U60165" s="36"/>
      <c r="V60165" s="5"/>
    </row>
    <row r="60166" spans="4:22" x14ac:dyDescent="0.2">
      <c r="D60166" s="50"/>
      <c r="E60166" s="51"/>
      <c r="R60166" s="38"/>
      <c r="U60166" s="36"/>
      <c r="V60166" s="5"/>
    </row>
    <row r="60167" spans="4:22" x14ac:dyDescent="0.2">
      <c r="D60167" s="50"/>
      <c r="E60167" s="51"/>
      <c r="R60167" s="38"/>
      <c r="U60167" s="36"/>
      <c r="V60167" s="5"/>
    </row>
    <row r="60168" spans="4:22" x14ac:dyDescent="0.2">
      <c r="D60168" s="50"/>
      <c r="E60168" s="51"/>
      <c r="R60168" s="38"/>
      <c r="U60168" s="36"/>
      <c r="V60168" s="5"/>
    </row>
    <row r="60169" spans="4:22" x14ac:dyDescent="0.2">
      <c r="D60169" s="50"/>
      <c r="E60169" s="51"/>
      <c r="R60169" s="38"/>
      <c r="U60169" s="36"/>
      <c r="V60169" s="5"/>
    </row>
    <row r="60170" spans="4:22" x14ac:dyDescent="0.2">
      <c r="D60170" s="50"/>
      <c r="E60170" s="51"/>
      <c r="R60170" s="38"/>
      <c r="U60170" s="36"/>
      <c r="V60170" s="5"/>
    </row>
    <row r="60171" spans="4:22" x14ac:dyDescent="0.2">
      <c r="D60171" s="50"/>
      <c r="E60171" s="51"/>
      <c r="R60171" s="38"/>
      <c r="U60171" s="36"/>
      <c r="V60171" s="5"/>
    </row>
    <row r="60172" spans="4:22" x14ac:dyDescent="0.2">
      <c r="D60172" s="50"/>
      <c r="E60172" s="51"/>
      <c r="R60172" s="38"/>
      <c r="U60172" s="36"/>
      <c r="V60172" s="5"/>
    </row>
    <row r="60173" spans="4:22" x14ac:dyDescent="0.2">
      <c r="D60173" s="50"/>
      <c r="E60173" s="51"/>
      <c r="R60173" s="38"/>
      <c r="U60173" s="36"/>
      <c r="V60173" s="5"/>
    </row>
    <row r="60174" spans="4:22" x14ac:dyDescent="0.2">
      <c r="D60174" s="50"/>
      <c r="E60174" s="51"/>
      <c r="R60174" s="38"/>
      <c r="U60174" s="36"/>
      <c r="V60174" s="5"/>
    </row>
    <row r="60175" spans="4:22" x14ac:dyDescent="0.2">
      <c r="D60175" s="50"/>
      <c r="E60175" s="51"/>
      <c r="R60175" s="38"/>
      <c r="U60175" s="36"/>
      <c r="V60175" s="5"/>
    </row>
    <row r="60176" spans="4:22" x14ac:dyDescent="0.2">
      <c r="D60176" s="50"/>
      <c r="E60176" s="51"/>
      <c r="R60176" s="38"/>
      <c r="U60176" s="36"/>
      <c r="V60176" s="5"/>
    </row>
    <row r="60177" spans="4:22" x14ac:dyDescent="0.2">
      <c r="D60177" s="50"/>
      <c r="E60177" s="51"/>
      <c r="R60177" s="38"/>
      <c r="U60177" s="36"/>
      <c r="V60177" s="5"/>
    </row>
    <row r="60178" spans="4:22" x14ac:dyDescent="0.2">
      <c r="D60178" s="50"/>
      <c r="E60178" s="51"/>
      <c r="R60178" s="38"/>
      <c r="U60178" s="36"/>
      <c r="V60178" s="5"/>
    </row>
    <row r="60179" spans="4:22" x14ac:dyDescent="0.2">
      <c r="D60179" s="50"/>
      <c r="E60179" s="51"/>
      <c r="R60179" s="38"/>
      <c r="U60179" s="36"/>
      <c r="V60179" s="5"/>
    </row>
    <row r="60180" spans="4:22" x14ac:dyDescent="0.2">
      <c r="D60180" s="50"/>
      <c r="E60180" s="51"/>
      <c r="R60180" s="38"/>
      <c r="U60180" s="36"/>
      <c r="V60180" s="5"/>
    </row>
    <row r="60181" spans="4:22" x14ac:dyDescent="0.2">
      <c r="D60181" s="50"/>
      <c r="E60181" s="51"/>
      <c r="R60181" s="38"/>
      <c r="U60181" s="36"/>
      <c r="V60181" s="5"/>
    </row>
    <row r="60182" spans="4:22" x14ac:dyDescent="0.2">
      <c r="D60182" s="50"/>
      <c r="E60182" s="51"/>
      <c r="R60182" s="38"/>
      <c r="U60182" s="36"/>
      <c r="V60182" s="5"/>
    </row>
    <row r="60183" spans="4:22" x14ac:dyDescent="0.2">
      <c r="D60183" s="50"/>
      <c r="E60183" s="51"/>
      <c r="R60183" s="38"/>
      <c r="U60183" s="36"/>
      <c r="V60183" s="5"/>
    </row>
    <row r="60184" spans="4:22" x14ac:dyDescent="0.2">
      <c r="D60184" s="50"/>
      <c r="E60184" s="51"/>
      <c r="R60184" s="38"/>
      <c r="U60184" s="36"/>
      <c r="V60184" s="5"/>
    </row>
    <row r="60185" spans="4:22" x14ac:dyDescent="0.2">
      <c r="D60185" s="50"/>
      <c r="E60185" s="51"/>
      <c r="R60185" s="38"/>
      <c r="U60185" s="36"/>
      <c r="V60185" s="5"/>
    </row>
    <row r="60186" spans="4:22" x14ac:dyDescent="0.2">
      <c r="D60186" s="50"/>
      <c r="E60186" s="51"/>
      <c r="R60186" s="38"/>
      <c r="U60186" s="36"/>
      <c r="V60186" s="5"/>
    </row>
    <row r="60187" spans="4:22" x14ac:dyDescent="0.2">
      <c r="D60187" s="50"/>
      <c r="E60187" s="51"/>
      <c r="R60187" s="38"/>
      <c r="U60187" s="36"/>
      <c r="V60187" s="5"/>
    </row>
    <row r="60188" spans="4:22" x14ac:dyDescent="0.2">
      <c r="D60188" s="50"/>
      <c r="E60188" s="51"/>
      <c r="R60188" s="38"/>
      <c r="U60188" s="36"/>
      <c r="V60188" s="5"/>
    </row>
    <row r="60189" spans="4:22" x14ac:dyDescent="0.2">
      <c r="D60189" s="50"/>
      <c r="E60189" s="51"/>
      <c r="R60189" s="38"/>
      <c r="U60189" s="36"/>
      <c r="V60189" s="5"/>
    </row>
    <row r="60190" spans="4:22" x14ac:dyDescent="0.2">
      <c r="D60190" s="50"/>
      <c r="E60190" s="51"/>
      <c r="R60190" s="38"/>
      <c r="U60190" s="36"/>
      <c r="V60190" s="5"/>
    </row>
    <row r="60191" spans="4:22" x14ac:dyDescent="0.2">
      <c r="D60191" s="50"/>
      <c r="E60191" s="51"/>
      <c r="R60191" s="38"/>
      <c r="U60191" s="36"/>
      <c r="V60191" s="5"/>
    </row>
    <row r="60192" spans="4:22" x14ac:dyDescent="0.2">
      <c r="D60192" s="50"/>
      <c r="E60192" s="51"/>
      <c r="R60192" s="38"/>
      <c r="U60192" s="36"/>
      <c r="V60192" s="5"/>
    </row>
    <row r="60193" spans="4:22" x14ac:dyDescent="0.2">
      <c r="D60193" s="50"/>
      <c r="E60193" s="51"/>
      <c r="R60193" s="38"/>
      <c r="U60193" s="36"/>
      <c r="V60193" s="5"/>
    </row>
    <row r="60194" spans="4:22" x14ac:dyDescent="0.2">
      <c r="D60194" s="50"/>
      <c r="E60194" s="51"/>
      <c r="R60194" s="38"/>
      <c r="U60194" s="36"/>
      <c r="V60194" s="5"/>
    </row>
    <row r="60195" spans="4:22" x14ac:dyDescent="0.2">
      <c r="D60195" s="50"/>
      <c r="E60195" s="51"/>
      <c r="R60195" s="38"/>
      <c r="U60195" s="36"/>
      <c r="V60195" s="5"/>
    </row>
    <row r="60196" spans="4:22" x14ac:dyDescent="0.2">
      <c r="D60196" s="50"/>
      <c r="E60196" s="51"/>
      <c r="R60196" s="38"/>
      <c r="U60196" s="36"/>
      <c r="V60196" s="5"/>
    </row>
    <row r="60197" spans="4:22" x14ac:dyDescent="0.2">
      <c r="D60197" s="50"/>
      <c r="E60197" s="51"/>
      <c r="R60197" s="38"/>
      <c r="U60197" s="36"/>
      <c r="V60197" s="5"/>
    </row>
    <row r="60198" spans="4:22" x14ac:dyDescent="0.2">
      <c r="D60198" s="50"/>
      <c r="E60198" s="51"/>
      <c r="R60198" s="38"/>
      <c r="U60198" s="36"/>
      <c r="V60198" s="5"/>
    </row>
    <row r="60199" spans="4:22" x14ac:dyDescent="0.2">
      <c r="D60199" s="50"/>
      <c r="E60199" s="51"/>
      <c r="R60199" s="38"/>
      <c r="U60199" s="36"/>
      <c r="V60199" s="5"/>
    </row>
    <row r="60200" spans="4:22" x14ac:dyDescent="0.2">
      <c r="D60200" s="50"/>
      <c r="E60200" s="51"/>
      <c r="R60200" s="38"/>
      <c r="U60200" s="36"/>
      <c r="V60200" s="5"/>
    </row>
    <row r="60201" spans="4:22" x14ac:dyDescent="0.2">
      <c r="D60201" s="50"/>
      <c r="E60201" s="51"/>
      <c r="R60201" s="38"/>
      <c r="U60201" s="36"/>
      <c r="V60201" s="5"/>
    </row>
    <row r="60202" spans="4:22" x14ac:dyDescent="0.2">
      <c r="D60202" s="50"/>
      <c r="E60202" s="51"/>
      <c r="R60202" s="38"/>
      <c r="U60202" s="36"/>
      <c r="V60202" s="5"/>
    </row>
    <row r="60203" spans="4:22" x14ac:dyDescent="0.2">
      <c r="D60203" s="50"/>
      <c r="E60203" s="51"/>
      <c r="R60203" s="38"/>
      <c r="U60203" s="36"/>
      <c r="V60203" s="5"/>
    </row>
    <row r="60204" spans="4:22" x14ac:dyDescent="0.2">
      <c r="D60204" s="50"/>
      <c r="E60204" s="51"/>
      <c r="R60204" s="38"/>
      <c r="U60204" s="36"/>
      <c r="V60204" s="5"/>
    </row>
    <row r="60205" spans="4:22" x14ac:dyDescent="0.2">
      <c r="D60205" s="50"/>
      <c r="E60205" s="51"/>
      <c r="R60205" s="38"/>
      <c r="U60205" s="36"/>
      <c r="V60205" s="5"/>
    </row>
    <row r="60206" spans="4:22" x14ac:dyDescent="0.2">
      <c r="D60206" s="50"/>
      <c r="E60206" s="51"/>
      <c r="R60206" s="38"/>
      <c r="U60206" s="36"/>
      <c r="V60206" s="5"/>
    </row>
    <row r="60207" spans="4:22" x14ac:dyDescent="0.2">
      <c r="D60207" s="50"/>
      <c r="E60207" s="51"/>
      <c r="R60207" s="38"/>
      <c r="U60207" s="36"/>
      <c r="V60207" s="5"/>
    </row>
    <row r="60208" spans="4:22" x14ac:dyDescent="0.2">
      <c r="D60208" s="50"/>
      <c r="E60208" s="51"/>
      <c r="R60208" s="38"/>
      <c r="U60208" s="36"/>
      <c r="V60208" s="5"/>
    </row>
    <row r="60209" spans="4:22" x14ac:dyDescent="0.2">
      <c r="D60209" s="50"/>
      <c r="E60209" s="51"/>
      <c r="R60209" s="38"/>
      <c r="U60209" s="36"/>
      <c r="V60209" s="5"/>
    </row>
    <row r="60210" spans="4:22" x14ac:dyDescent="0.2">
      <c r="D60210" s="50"/>
      <c r="E60210" s="51"/>
      <c r="R60210" s="38"/>
      <c r="U60210" s="36"/>
      <c r="V60210" s="5"/>
    </row>
    <row r="60211" spans="4:22" x14ac:dyDescent="0.2">
      <c r="D60211" s="50"/>
      <c r="E60211" s="51"/>
      <c r="R60211" s="38"/>
      <c r="U60211" s="36"/>
      <c r="V60211" s="5"/>
    </row>
    <row r="60212" spans="4:22" x14ac:dyDescent="0.2">
      <c r="D60212" s="50"/>
      <c r="E60212" s="51"/>
      <c r="R60212" s="38"/>
      <c r="U60212" s="36"/>
      <c r="V60212" s="5"/>
    </row>
    <row r="60213" spans="4:22" x14ac:dyDescent="0.2">
      <c r="D60213" s="50"/>
      <c r="E60213" s="51"/>
      <c r="R60213" s="38"/>
      <c r="U60213" s="36"/>
      <c r="V60213" s="5"/>
    </row>
    <row r="60214" spans="4:22" x14ac:dyDescent="0.2">
      <c r="D60214" s="50"/>
      <c r="E60214" s="51"/>
      <c r="R60214" s="38"/>
      <c r="U60214" s="36"/>
      <c r="V60214" s="5"/>
    </row>
    <row r="60215" spans="4:22" x14ac:dyDescent="0.2">
      <c r="D60215" s="50"/>
      <c r="E60215" s="51"/>
      <c r="R60215" s="38"/>
      <c r="U60215" s="36"/>
      <c r="V60215" s="5"/>
    </row>
    <row r="60216" spans="4:22" x14ac:dyDescent="0.2">
      <c r="D60216" s="50"/>
      <c r="E60216" s="51"/>
      <c r="R60216" s="38"/>
      <c r="U60216" s="36"/>
      <c r="V60216" s="5"/>
    </row>
    <row r="60217" spans="4:22" x14ac:dyDescent="0.2">
      <c r="D60217" s="50"/>
      <c r="E60217" s="51"/>
      <c r="R60217" s="38"/>
      <c r="U60217" s="36"/>
      <c r="V60217" s="5"/>
    </row>
    <row r="60218" spans="4:22" x14ac:dyDescent="0.2">
      <c r="D60218" s="50"/>
      <c r="E60218" s="51"/>
      <c r="R60218" s="38"/>
      <c r="U60218" s="36"/>
      <c r="V60218" s="5"/>
    </row>
    <row r="60219" spans="4:22" x14ac:dyDescent="0.2">
      <c r="D60219" s="50"/>
      <c r="E60219" s="51"/>
      <c r="R60219" s="38"/>
      <c r="U60219" s="36"/>
      <c r="V60219" s="5"/>
    </row>
    <row r="60220" spans="4:22" x14ac:dyDescent="0.2">
      <c r="D60220" s="50"/>
      <c r="E60220" s="51"/>
      <c r="R60220" s="38"/>
      <c r="U60220" s="36"/>
      <c r="V60220" s="5"/>
    </row>
    <row r="60221" spans="4:22" x14ac:dyDescent="0.2">
      <c r="D60221" s="50"/>
      <c r="E60221" s="51"/>
      <c r="R60221" s="38"/>
      <c r="U60221" s="36"/>
      <c r="V60221" s="5"/>
    </row>
    <row r="60222" spans="4:22" x14ac:dyDescent="0.2">
      <c r="D60222" s="50"/>
      <c r="E60222" s="51"/>
      <c r="R60222" s="38"/>
      <c r="U60222" s="36"/>
      <c r="V60222" s="5"/>
    </row>
    <row r="60223" spans="4:22" x14ac:dyDescent="0.2">
      <c r="D60223" s="50"/>
      <c r="E60223" s="51"/>
      <c r="R60223" s="38"/>
      <c r="U60223" s="36"/>
      <c r="V60223" s="5"/>
    </row>
    <row r="60224" spans="4:22" x14ac:dyDescent="0.2">
      <c r="D60224" s="50"/>
      <c r="E60224" s="51"/>
      <c r="R60224" s="38"/>
      <c r="U60224" s="36"/>
      <c r="V60224" s="5"/>
    </row>
    <row r="60225" spans="4:22" x14ac:dyDescent="0.2">
      <c r="D60225" s="50"/>
      <c r="E60225" s="51"/>
      <c r="R60225" s="38"/>
      <c r="U60225" s="36"/>
      <c r="V60225" s="5"/>
    </row>
    <row r="60226" spans="4:22" x14ac:dyDescent="0.2">
      <c r="D60226" s="50"/>
      <c r="E60226" s="51"/>
      <c r="R60226" s="38"/>
      <c r="U60226" s="36"/>
      <c r="V60226" s="5"/>
    </row>
    <row r="60227" spans="4:22" x14ac:dyDescent="0.2">
      <c r="D60227" s="50"/>
      <c r="E60227" s="51"/>
      <c r="R60227" s="38"/>
      <c r="U60227" s="36"/>
      <c r="V60227" s="5"/>
    </row>
    <row r="60228" spans="4:22" x14ac:dyDescent="0.2">
      <c r="D60228" s="50"/>
      <c r="E60228" s="51"/>
      <c r="R60228" s="38"/>
      <c r="U60228" s="36"/>
      <c r="V60228" s="5"/>
    </row>
    <row r="60229" spans="4:22" x14ac:dyDescent="0.2">
      <c r="D60229" s="50"/>
      <c r="E60229" s="51"/>
      <c r="R60229" s="38"/>
      <c r="U60229" s="36"/>
      <c r="V60229" s="5"/>
    </row>
    <row r="60230" spans="4:22" x14ac:dyDescent="0.2">
      <c r="D60230" s="50"/>
      <c r="E60230" s="51"/>
      <c r="R60230" s="38"/>
      <c r="U60230" s="36"/>
      <c r="V60230" s="5"/>
    </row>
    <row r="60231" spans="4:22" x14ac:dyDescent="0.2">
      <c r="D60231" s="50"/>
      <c r="E60231" s="51"/>
      <c r="R60231" s="38"/>
      <c r="U60231" s="36"/>
      <c r="V60231" s="5"/>
    </row>
    <row r="60232" spans="4:22" x14ac:dyDescent="0.2">
      <c r="D60232" s="50"/>
      <c r="E60232" s="51"/>
      <c r="R60232" s="38"/>
      <c r="U60232" s="36"/>
      <c r="V60232" s="5"/>
    </row>
    <row r="60233" spans="4:22" x14ac:dyDescent="0.2">
      <c r="D60233" s="50"/>
      <c r="E60233" s="51"/>
      <c r="R60233" s="38"/>
      <c r="U60233" s="36"/>
      <c r="V60233" s="5"/>
    </row>
    <row r="60234" spans="4:22" x14ac:dyDescent="0.2">
      <c r="D60234" s="50"/>
      <c r="E60234" s="51"/>
      <c r="R60234" s="38"/>
      <c r="U60234" s="36"/>
      <c r="V60234" s="5"/>
    </row>
    <row r="60235" spans="4:22" x14ac:dyDescent="0.2">
      <c r="D60235" s="50"/>
      <c r="E60235" s="51"/>
      <c r="R60235" s="38"/>
      <c r="U60235" s="36"/>
      <c r="V60235" s="5"/>
    </row>
    <row r="60236" spans="4:22" x14ac:dyDescent="0.2">
      <c r="D60236" s="50"/>
      <c r="E60236" s="51"/>
      <c r="R60236" s="38"/>
      <c r="U60236" s="36"/>
      <c r="V60236" s="5"/>
    </row>
    <row r="60237" spans="4:22" x14ac:dyDescent="0.2">
      <c r="D60237" s="50"/>
      <c r="E60237" s="51"/>
      <c r="R60237" s="38"/>
      <c r="U60237" s="36"/>
      <c r="V60237" s="5"/>
    </row>
    <row r="60238" spans="4:22" x14ac:dyDescent="0.2">
      <c r="D60238" s="50"/>
      <c r="E60238" s="51"/>
      <c r="R60238" s="38"/>
      <c r="U60238" s="36"/>
      <c r="V60238" s="5"/>
    </row>
    <row r="60239" spans="4:22" x14ac:dyDescent="0.2">
      <c r="D60239" s="50"/>
      <c r="E60239" s="51"/>
      <c r="R60239" s="38"/>
      <c r="U60239" s="36"/>
      <c r="V60239" s="5"/>
    </row>
    <row r="60240" spans="4:22" x14ac:dyDescent="0.2">
      <c r="D60240" s="50"/>
      <c r="E60240" s="51"/>
      <c r="R60240" s="38"/>
      <c r="U60240" s="36"/>
      <c r="V60240" s="5"/>
    </row>
    <row r="60241" spans="4:22" x14ac:dyDescent="0.2">
      <c r="D60241" s="50"/>
      <c r="E60241" s="51"/>
      <c r="R60241" s="38"/>
      <c r="U60241" s="36"/>
      <c r="V60241" s="5"/>
    </row>
    <row r="60242" spans="4:22" x14ac:dyDescent="0.2">
      <c r="D60242" s="50"/>
      <c r="E60242" s="51"/>
      <c r="R60242" s="38"/>
      <c r="U60242" s="36"/>
      <c r="V60242" s="5"/>
    </row>
    <row r="60243" spans="4:22" x14ac:dyDescent="0.2">
      <c r="D60243" s="50"/>
      <c r="E60243" s="51"/>
      <c r="R60243" s="38"/>
      <c r="U60243" s="36"/>
      <c r="V60243" s="5"/>
    </row>
    <row r="60244" spans="4:22" x14ac:dyDescent="0.2">
      <c r="D60244" s="50"/>
      <c r="E60244" s="51"/>
      <c r="R60244" s="38"/>
      <c r="U60244" s="36"/>
      <c r="V60244" s="5"/>
    </row>
    <row r="60245" spans="4:22" x14ac:dyDescent="0.2">
      <c r="D60245" s="50"/>
      <c r="E60245" s="51"/>
      <c r="R60245" s="38"/>
      <c r="U60245" s="36"/>
      <c r="V60245" s="5"/>
    </row>
    <row r="60246" spans="4:22" x14ac:dyDescent="0.2">
      <c r="D60246" s="50"/>
      <c r="E60246" s="51"/>
      <c r="R60246" s="38"/>
      <c r="U60246" s="36"/>
      <c r="V60246" s="5"/>
    </row>
    <row r="60247" spans="4:22" x14ac:dyDescent="0.2">
      <c r="D60247" s="50"/>
      <c r="E60247" s="51"/>
      <c r="R60247" s="38"/>
      <c r="U60247" s="36"/>
      <c r="V60247" s="5"/>
    </row>
    <row r="60248" spans="4:22" x14ac:dyDescent="0.2">
      <c r="D60248" s="50"/>
      <c r="E60248" s="51"/>
      <c r="R60248" s="38"/>
      <c r="U60248" s="36"/>
      <c r="V60248" s="5"/>
    </row>
    <row r="60249" spans="4:22" x14ac:dyDescent="0.2">
      <c r="D60249" s="50"/>
      <c r="E60249" s="51"/>
      <c r="R60249" s="38"/>
      <c r="U60249" s="36"/>
      <c r="V60249" s="5"/>
    </row>
    <row r="60250" spans="4:22" x14ac:dyDescent="0.2">
      <c r="D60250" s="50"/>
      <c r="E60250" s="51"/>
      <c r="R60250" s="38"/>
      <c r="U60250" s="36"/>
      <c r="V60250" s="5"/>
    </row>
    <row r="60251" spans="4:22" x14ac:dyDescent="0.2">
      <c r="D60251" s="50"/>
      <c r="E60251" s="51"/>
      <c r="R60251" s="38"/>
      <c r="U60251" s="36"/>
      <c r="V60251" s="5"/>
    </row>
    <row r="60252" spans="4:22" x14ac:dyDescent="0.2">
      <c r="D60252" s="50"/>
      <c r="E60252" s="51"/>
      <c r="R60252" s="38"/>
      <c r="U60252" s="36"/>
      <c r="V60252" s="5"/>
    </row>
    <row r="60253" spans="4:22" x14ac:dyDescent="0.2">
      <c r="D60253" s="50"/>
      <c r="E60253" s="51"/>
      <c r="R60253" s="38"/>
      <c r="U60253" s="36"/>
      <c r="V60253" s="5"/>
    </row>
    <row r="60254" spans="4:22" x14ac:dyDescent="0.2">
      <c r="D60254" s="50"/>
      <c r="E60254" s="51"/>
      <c r="R60254" s="38"/>
      <c r="U60254" s="36"/>
      <c r="V60254" s="5"/>
    </row>
    <row r="60255" spans="4:22" x14ac:dyDescent="0.2">
      <c r="D60255" s="50"/>
      <c r="E60255" s="51"/>
      <c r="R60255" s="38"/>
      <c r="U60255" s="36"/>
      <c r="V60255" s="5"/>
    </row>
    <row r="60256" spans="4:22" x14ac:dyDescent="0.2">
      <c r="D60256" s="50"/>
      <c r="E60256" s="51"/>
      <c r="R60256" s="38"/>
      <c r="U60256" s="36"/>
      <c r="V60256" s="5"/>
    </row>
    <row r="60257" spans="4:22" x14ac:dyDescent="0.2">
      <c r="D60257" s="50"/>
      <c r="E60257" s="51"/>
      <c r="R60257" s="38"/>
      <c r="U60257" s="36"/>
      <c r="V60257" s="5"/>
    </row>
    <row r="60258" spans="4:22" x14ac:dyDescent="0.2">
      <c r="D60258" s="50"/>
      <c r="E60258" s="51"/>
      <c r="R60258" s="38"/>
      <c r="U60258" s="36"/>
      <c r="V60258" s="5"/>
    </row>
    <row r="60259" spans="4:22" x14ac:dyDescent="0.2">
      <c r="D60259" s="50"/>
      <c r="E60259" s="51"/>
      <c r="R60259" s="38"/>
      <c r="U60259" s="36"/>
      <c r="V60259" s="5"/>
    </row>
    <row r="60260" spans="4:22" x14ac:dyDescent="0.2">
      <c r="D60260" s="50"/>
      <c r="E60260" s="51"/>
      <c r="R60260" s="38"/>
      <c r="U60260" s="36"/>
      <c r="V60260" s="5"/>
    </row>
    <row r="60261" spans="4:22" x14ac:dyDescent="0.2">
      <c r="D60261" s="50"/>
      <c r="E60261" s="51"/>
      <c r="R60261" s="38"/>
      <c r="U60261" s="36"/>
      <c r="V60261" s="5"/>
    </row>
    <row r="60262" spans="4:22" x14ac:dyDescent="0.2">
      <c r="D60262" s="50"/>
      <c r="E60262" s="51"/>
      <c r="R60262" s="38"/>
      <c r="U60262" s="36"/>
      <c r="V60262" s="5"/>
    </row>
    <row r="60263" spans="4:22" x14ac:dyDescent="0.2">
      <c r="D60263" s="50"/>
      <c r="E60263" s="51"/>
      <c r="R60263" s="38"/>
      <c r="U60263" s="36"/>
      <c r="V60263" s="5"/>
    </row>
    <row r="60264" spans="4:22" x14ac:dyDescent="0.2">
      <c r="D60264" s="50"/>
      <c r="E60264" s="51"/>
      <c r="R60264" s="38"/>
      <c r="U60264" s="36"/>
      <c r="V60264" s="5"/>
    </row>
    <row r="60265" spans="4:22" x14ac:dyDescent="0.2">
      <c r="D60265" s="50"/>
      <c r="E60265" s="51"/>
      <c r="R60265" s="38"/>
      <c r="U60265" s="36"/>
      <c r="V60265" s="5"/>
    </row>
    <row r="60266" spans="4:22" x14ac:dyDescent="0.2">
      <c r="D60266" s="50"/>
      <c r="E60266" s="51"/>
      <c r="R60266" s="38"/>
      <c r="U60266" s="36"/>
      <c r="V60266" s="5"/>
    </row>
    <row r="60267" spans="4:22" x14ac:dyDescent="0.2">
      <c r="D60267" s="50"/>
      <c r="E60267" s="51"/>
      <c r="R60267" s="38"/>
      <c r="U60267" s="36"/>
      <c r="V60267" s="5"/>
    </row>
    <row r="60268" spans="4:22" x14ac:dyDescent="0.2">
      <c r="D60268" s="50"/>
      <c r="E60268" s="51"/>
      <c r="R60268" s="38"/>
      <c r="U60268" s="36"/>
      <c r="V60268" s="5"/>
    </row>
    <row r="60269" spans="4:22" x14ac:dyDescent="0.2">
      <c r="D60269" s="50"/>
      <c r="E60269" s="51"/>
      <c r="R60269" s="38"/>
      <c r="U60269" s="36"/>
      <c r="V60269" s="5"/>
    </row>
    <row r="60270" spans="4:22" x14ac:dyDescent="0.2">
      <c r="D60270" s="50"/>
      <c r="E60270" s="51"/>
      <c r="R60270" s="38"/>
      <c r="U60270" s="36"/>
      <c r="V60270" s="5"/>
    </row>
    <row r="60271" spans="4:22" x14ac:dyDescent="0.2">
      <c r="D60271" s="50"/>
      <c r="E60271" s="51"/>
      <c r="R60271" s="38"/>
      <c r="U60271" s="36"/>
      <c r="V60271" s="5"/>
    </row>
    <row r="60272" spans="4:22" x14ac:dyDescent="0.2">
      <c r="D60272" s="50"/>
      <c r="E60272" s="51"/>
      <c r="R60272" s="38"/>
      <c r="U60272" s="36"/>
      <c r="V60272" s="5"/>
    </row>
    <row r="60273" spans="4:22" x14ac:dyDescent="0.2">
      <c r="D60273" s="50"/>
      <c r="E60273" s="51"/>
      <c r="R60273" s="38"/>
      <c r="U60273" s="36"/>
      <c r="V60273" s="5"/>
    </row>
    <row r="60274" spans="4:22" x14ac:dyDescent="0.2">
      <c r="D60274" s="50"/>
      <c r="E60274" s="51"/>
      <c r="R60274" s="38"/>
      <c r="U60274" s="36"/>
      <c r="V60274" s="5"/>
    </row>
    <row r="60275" spans="4:22" x14ac:dyDescent="0.2">
      <c r="D60275" s="50"/>
      <c r="E60275" s="51"/>
      <c r="R60275" s="38"/>
      <c r="U60275" s="36"/>
      <c r="V60275" s="5"/>
    </row>
    <row r="60276" spans="4:22" x14ac:dyDescent="0.2">
      <c r="D60276" s="50"/>
      <c r="E60276" s="51"/>
      <c r="R60276" s="38"/>
      <c r="U60276" s="36"/>
      <c r="V60276" s="5"/>
    </row>
    <row r="60277" spans="4:22" x14ac:dyDescent="0.2">
      <c r="D60277" s="50"/>
      <c r="E60277" s="51"/>
      <c r="R60277" s="38"/>
      <c r="U60277" s="36"/>
      <c r="V60277" s="5"/>
    </row>
    <row r="60278" spans="4:22" x14ac:dyDescent="0.2">
      <c r="D60278" s="50"/>
      <c r="E60278" s="51"/>
      <c r="R60278" s="38"/>
      <c r="U60278" s="36"/>
      <c r="V60278" s="5"/>
    </row>
    <row r="60279" spans="4:22" x14ac:dyDescent="0.2">
      <c r="D60279" s="50"/>
      <c r="E60279" s="51"/>
      <c r="R60279" s="38"/>
      <c r="U60279" s="36"/>
      <c r="V60279" s="5"/>
    </row>
    <row r="60280" spans="4:22" x14ac:dyDescent="0.2">
      <c r="D60280" s="50"/>
      <c r="E60280" s="51"/>
      <c r="R60280" s="38"/>
      <c r="U60280" s="36"/>
      <c r="V60280" s="5"/>
    </row>
    <row r="60281" spans="4:22" x14ac:dyDescent="0.2">
      <c r="D60281" s="50"/>
      <c r="E60281" s="51"/>
      <c r="R60281" s="38"/>
      <c r="U60281" s="36"/>
      <c r="V60281" s="5"/>
    </row>
    <row r="60282" spans="4:22" x14ac:dyDescent="0.2">
      <c r="D60282" s="50"/>
      <c r="E60282" s="51"/>
      <c r="R60282" s="38"/>
      <c r="U60282" s="36"/>
      <c r="V60282" s="5"/>
    </row>
    <row r="60283" spans="4:22" x14ac:dyDescent="0.2">
      <c r="D60283" s="50"/>
      <c r="E60283" s="51"/>
      <c r="R60283" s="38"/>
      <c r="U60283" s="36"/>
      <c r="V60283" s="5"/>
    </row>
    <row r="60284" spans="4:22" x14ac:dyDescent="0.2">
      <c r="D60284" s="50"/>
      <c r="E60284" s="51"/>
      <c r="R60284" s="38"/>
      <c r="U60284" s="36"/>
      <c r="V60284" s="5"/>
    </row>
    <row r="60285" spans="4:22" x14ac:dyDescent="0.2">
      <c r="D60285" s="50"/>
      <c r="E60285" s="51"/>
      <c r="R60285" s="38"/>
      <c r="U60285" s="36"/>
      <c r="V60285" s="5"/>
    </row>
    <row r="60286" spans="4:22" x14ac:dyDescent="0.2">
      <c r="D60286" s="50"/>
      <c r="E60286" s="51"/>
      <c r="R60286" s="38"/>
      <c r="U60286" s="36"/>
      <c r="V60286" s="5"/>
    </row>
    <row r="60287" spans="4:22" x14ac:dyDescent="0.2">
      <c r="D60287" s="50"/>
      <c r="E60287" s="51"/>
      <c r="R60287" s="38"/>
      <c r="U60287" s="36"/>
      <c r="V60287" s="5"/>
    </row>
    <row r="60288" spans="4:22" x14ac:dyDescent="0.2">
      <c r="D60288" s="50"/>
      <c r="E60288" s="51"/>
      <c r="R60288" s="38"/>
      <c r="U60288" s="36"/>
      <c r="V60288" s="5"/>
    </row>
    <row r="60289" spans="4:22" x14ac:dyDescent="0.2">
      <c r="D60289" s="50"/>
      <c r="E60289" s="51"/>
      <c r="R60289" s="38"/>
      <c r="U60289" s="36"/>
      <c r="V60289" s="5"/>
    </row>
    <row r="60290" spans="4:22" x14ac:dyDescent="0.2">
      <c r="D60290" s="50"/>
      <c r="E60290" s="51"/>
      <c r="R60290" s="38"/>
      <c r="U60290" s="36"/>
      <c r="V60290" s="5"/>
    </row>
    <row r="60291" spans="4:22" x14ac:dyDescent="0.2">
      <c r="D60291" s="50"/>
      <c r="E60291" s="51"/>
      <c r="R60291" s="38"/>
      <c r="U60291" s="36"/>
      <c r="V60291" s="5"/>
    </row>
    <row r="60292" spans="4:22" x14ac:dyDescent="0.2">
      <c r="D60292" s="50"/>
      <c r="E60292" s="51"/>
      <c r="R60292" s="38"/>
      <c r="U60292" s="36"/>
      <c r="V60292" s="5"/>
    </row>
    <row r="60293" spans="4:22" x14ac:dyDescent="0.2">
      <c r="D60293" s="50"/>
      <c r="E60293" s="51"/>
      <c r="R60293" s="38"/>
      <c r="U60293" s="36"/>
      <c r="V60293" s="5"/>
    </row>
    <row r="60294" spans="4:22" x14ac:dyDescent="0.2">
      <c r="D60294" s="50"/>
      <c r="E60294" s="51"/>
      <c r="R60294" s="38"/>
      <c r="U60294" s="36"/>
      <c r="V60294" s="5"/>
    </row>
    <row r="60295" spans="4:22" x14ac:dyDescent="0.2">
      <c r="D60295" s="50"/>
      <c r="E60295" s="51"/>
      <c r="R60295" s="38"/>
      <c r="U60295" s="36"/>
      <c r="V60295" s="5"/>
    </row>
    <row r="60296" spans="4:22" x14ac:dyDescent="0.2">
      <c r="D60296" s="50"/>
      <c r="E60296" s="51"/>
      <c r="R60296" s="38"/>
      <c r="U60296" s="36"/>
      <c r="V60296" s="5"/>
    </row>
    <row r="60297" spans="4:22" x14ac:dyDescent="0.2">
      <c r="D60297" s="50"/>
      <c r="E60297" s="51"/>
      <c r="R60297" s="38"/>
      <c r="U60297" s="36"/>
      <c r="V60297" s="5"/>
    </row>
    <row r="60298" spans="4:22" x14ac:dyDescent="0.2">
      <c r="D60298" s="50"/>
      <c r="E60298" s="51"/>
      <c r="R60298" s="38"/>
      <c r="U60298" s="36"/>
      <c r="V60298" s="5"/>
    </row>
    <row r="60299" spans="4:22" x14ac:dyDescent="0.2">
      <c r="D60299" s="50"/>
      <c r="E60299" s="51"/>
      <c r="R60299" s="38"/>
      <c r="U60299" s="36"/>
      <c r="V60299" s="5"/>
    </row>
    <row r="60300" spans="4:22" x14ac:dyDescent="0.2">
      <c r="D60300" s="50"/>
      <c r="E60300" s="51"/>
      <c r="R60300" s="38"/>
      <c r="U60300" s="36"/>
      <c r="V60300" s="5"/>
    </row>
    <row r="60301" spans="4:22" x14ac:dyDescent="0.2">
      <c r="D60301" s="50"/>
      <c r="E60301" s="51"/>
      <c r="R60301" s="38"/>
      <c r="U60301" s="36"/>
      <c r="V60301" s="5"/>
    </row>
    <row r="60302" spans="4:22" x14ac:dyDescent="0.2">
      <c r="D60302" s="50"/>
      <c r="E60302" s="51"/>
      <c r="R60302" s="38"/>
      <c r="U60302" s="36"/>
      <c r="V60302" s="5"/>
    </row>
    <row r="60303" spans="4:22" x14ac:dyDescent="0.2">
      <c r="D60303" s="50"/>
      <c r="E60303" s="51"/>
      <c r="R60303" s="38"/>
      <c r="U60303" s="36"/>
      <c r="V60303" s="5"/>
    </row>
    <row r="60304" spans="4:22" x14ac:dyDescent="0.2">
      <c r="D60304" s="50"/>
      <c r="E60304" s="51"/>
      <c r="R60304" s="38"/>
      <c r="U60304" s="36"/>
      <c r="V60304" s="5"/>
    </row>
    <row r="60305" spans="4:22" x14ac:dyDescent="0.2">
      <c r="D60305" s="50"/>
      <c r="E60305" s="51"/>
      <c r="R60305" s="38"/>
      <c r="U60305" s="36"/>
      <c r="V60305" s="5"/>
    </row>
    <row r="60306" spans="4:22" x14ac:dyDescent="0.2">
      <c r="D60306" s="50"/>
      <c r="E60306" s="51"/>
      <c r="R60306" s="38"/>
      <c r="U60306" s="36"/>
      <c r="V60306" s="5"/>
    </row>
    <row r="60307" spans="4:22" x14ac:dyDescent="0.2">
      <c r="D60307" s="50"/>
      <c r="E60307" s="51"/>
      <c r="R60307" s="38"/>
      <c r="U60307" s="36"/>
      <c r="V60307" s="5"/>
    </row>
    <row r="60308" spans="4:22" x14ac:dyDescent="0.2">
      <c r="D60308" s="50"/>
      <c r="E60308" s="51"/>
      <c r="R60308" s="38"/>
      <c r="U60308" s="36"/>
      <c r="V60308" s="5"/>
    </row>
    <row r="60309" spans="4:22" x14ac:dyDescent="0.2">
      <c r="D60309" s="50"/>
      <c r="E60309" s="51"/>
      <c r="R60309" s="38"/>
      <c r="U60309" s="36"/>
      <c r="V60309" s="5"/>
    </row>
    <row r="60310" spans="4:22" x14ac:dyDescent="0.2">
      <c r="D60310" s="50"/>
      <c r="E60310" s="51"/>
      <c r="R60310" s="38"/>
      <c r="U60310" s="36"/>
      <c r="V60310" s="5"/>
    </row>
    <row r="60311" spans="4:22" x14ac:dyDescent="0.2">
      <c r="D60311" s="50"/>
      <c r="E60311" s="51"/>
      <c r="R60311" s="38"/>
      <c r="U60311" s="36"/>
      <c r="V60311" s="5"/>
    </row>
    <row r="60312" spans="4:22" x14ac:dyDescent="0.2">
      <c r="D60312" s="50"/>
      <c r="E60312" s="51"/>
      <c r="R60312" s="38"/>
      <c r="U60312" s="36"/>
      <c r="V60312" s="5"/>
    </row>
    <row r="60313" spans="4:22" x14ac:dyDescent="0.2">
      <c r="D60313" s="50"/>
      <c r="E60313" s="51"/>
      <c r="R60313" s="38"/>
      <c r="U60313" s="36"/>
      <c r="V60313" s="5"/>
    </row>
    <row r="60314" spans="4:22" x14ac:dyDescent="0.2">
      <c r="D60314" s="50"/>
      <c r="E60314" s="51"/>
      <c r="R60314" s="38"/>
      <c r="U60314" s="36"/>
      <c r="V60314" s="5"/>
    </row>
    <row r="60315" spans="4:22" x14ac:dyDescent="0.2">
      <c r="D60315" s="50"/>
      <c r="E60315" s="51"/>
      <c r="R60315" s="38"/>
      <c r="U60315" s="36"/>
      <c r="V60315" s="5"/>
    </row>
    <row r="60316" spans="4:22" x14ac:dyDescent="0.2">
      <c r="D60316" s="50"/>
      <c r="E60316" s="51"/>
      <c r="R60316" s="38"/>
      <c r="U60316" s="36"/>
      <c r="V60316" s="5"/>
    </row>
    <row r="60317" spans="4:22" x14ac:dyDescent="0.2">
      <c r="D60317" s="50"/>
      <c r="E60317" s="51"/>
      <c r="R60317" s="38"/>
      <c r="U60317" s="36"/>
      <c r="V60317" s="5"/>
    </row>
    <row r="60318" spans="4:22" x14ac:dyDescent="0.2">
      <c r="D60318" s="50"/>
      <c r="E60318" s="51"/>
      <c r="R60318" s="38"/>
      <c r="U60318" s="36"/>
      <c r="V60318" s="5"/>
    </row>
    <row r="60319" spans="4:22" x14ac:dyDescent="0.2">
      <c r="D60319" s="50"/>
      <c r="E60319" s="51"/>
      <c r="R60319" s="38"/>
      <c r="U60319" s="36"/>
      <c r="V60319" s="5"/>
    </row>
    <row r="60320" spans="4:22" x14ac:dyDescent="0.2">
      <c r="D60320" s="50"/>
      <c r="E60320" s="51"/>
      <c r="R60320" s="38"/>
      <c r="U60320" s="36"/>
      <c r="V60320" s="5"/>
    </row>
    <row r="60321" spans="4:22" x14ac:dyDescent="0.2">
      <c r="D60321" s="50"/>
      <c r="E60321" s="51"/>
      <c r="R60321" s="38"/>
      <c r="U60321" s="36"/>
      <c r="V60321" s="5"/>
    </row>
    <row r="60322" spans="4:22" x14ac:dyDescent="0.2">
      <c r="D60322" s="50"/>
      <c r="E60322" s="51"/>
      <c r="R60322" s="38"/>
      <c r="U60322" s="36"/>
      <c r="V60322" s="5"/>
    </row>
    <row r="60323" spans="4:22" x14ac:dyDescent="0.2">
      <c r="D60323" s="50"/>
      <c r="E60323" s="51"/>
      <c r="R60323" s="38"/>
      <c r="U60323" s="36"/>
      <c r="V60323" s="5"/>
    </row>
    <row r="60324" spans="4:22" x14ac:dyDescent="0.2">
      <c r="D60324" s="50"/>
      <c r="E60324" s="51"/>
      <c r="R60324" s="38"/>
      <c r="U60324" s="36"/>
      <c r="V60324" s="5"/>
    </row>
    <row r="60325" spans="4:22" x14ac:dyDescent="0.2">
      <c r="D60325" s="50"/>
      <c r="E60325" s="51"/>
      <c r="R60325" s="38"/>
      <c r="U60325" s="36"/>
      <c r="V60325" s="5"/>
    </row>
    <row r="60326" spans="4:22" x14ac:dyDescent="0.2">
      <c r="D60326" s="50"/>
      <c r="E60326" s="51"/>
      <c r="R60326" s="38"/>
      <c r="U60326" s="36"/>
      <c r="V60326" s="5"/>
    </row>
    <row r="60327" spans="4:22" x14ac:dyDescent="0.2">
      <c r="D60327" s="50"/>
      <c r="E60327" s="51"/>
      <c r="R60327" s="38"/>
      <c r="U60327" s="36"/>
      <c r="V60327" s="5"/>
    </row>
    <row r="60328" spans="4:22" x14ac:dyDescent="0.2">
      <c r="D60328" s="50"/>
      <c r="E60328" s="51"/>
      <c r="R60328" s="38"/>
      <c r="U60328" s="36"/>
      <c r="V60328" s="5"/>
    </row>
    <row r="60329" spans="4:22" x14ac:dyDescent="0.2">
      <c r="D60329" s="50"/>
      <c r="E60329" s="51"/>
      <c r="R60329" s="38"/>
      <c r="U60329" s="36"/>
      <c r="V60329" s="5"/>
    </row>
    <row r="60330" spans="4:22" x14ac:dyDescent="0.2">
      <c r="D60330" s="50"/>
      <c r="E60330" s="51"/>
      <c r="R60330" s="38"/>
      <c r="U60330" s="36"/>
      <c r="V60330" s="5"/>
    </row>
    <row r="60331" spans="4:22" x14ac:dyDescent="0.2">
      <c r="D60331" s="50"/>
      <c r="E60331" s="51"/>
      <c r="R60331" s="38"/>
      <c r="U60331" s="36"/>
      <c r="V60331" s="5"/>
    </row>
    <row r="60332" spans="4:22" x14ac:dyDescent="0.2">
      <c r="D60332" s="50"/>
      <c r="E60332" s="51"/>
      <c r="R60332" s="38"/>
      <c r="U60332" s="36"/>
      <c r="V60332" s="5"/>
    </row>
    <row r="60333" spans="4:22" x14ac:dyDescent="0.2">
      <c r="D60333" s="50"/>
      <c r="E60333" s="51"/>
      <c r="R60333" s="38"/>
      <c r="U60333" s="36"/>
      <c r="V60333" s="5"/>
    </row>
    <row r="60334" spans="4:22" x14ac:dyDescent="0.2">
      <c r="D60334" s="50"/>
      <c r="E60334" s="51"/>
      <c r="R60334" s="38"/>
      <c r="U60334" s="36"/>
      <c r="V60334" s="5"/>
    </row>
    <row r="60335" spans="4:22" x14ac:dyDescent="0.2">
      <c r="D60335" s="50"/>
      <c r="E60335" s="51"/>
      <c r="R60335" s="38"/>
      <c r="U60335" s="36"/>
      <c r="V60335" s="5"/>
    </row>
    <row r="60336" spans="4:22" x14ac:dyDescent="0.2">
      <c r="D60336" s="50"/>
      <c r="E60336" s="51"/>
      <c r="R60336" s="38"/>
      <c r="U60336" s="36"/>
      <c r="V60336" s="5"/>
    </row>
    <row r="60337" spans="4:22" x14ac:dyDescent="0.2">
      <c r="D60337" s="50"/>
      <c r="E60337" s="51"/>
      <c r="R60337" s="38"/>
      <c r="U60337" s="36"/>
      <c r="V60337" s="5"/>
    </row>
    <row r="60338" spans="4:22" x14ac:dyDescent="0.2">
      <c r="D60338" s="50"/>
      <c r="E60338" s="51"/>
      <c r="R60338" s="38"/>
      <c r="U60338" s="36"/>
      <c r="V60338" s="5"/>
    </row>
    <row r="60339" spans="4:22" x14ac:dyDescent="0.2">
      <c r="D60339" s="50"/>
      <c r="E60339" s="51"/>
      <c r="R60339" s="38"/>
      <c r="U60339" s="36"/>
      <c r="V60339" s="5"/>
    </row>
    <row r="60340" spans="4:22" x14ac:dyDescent="0.2">
      <c r="D60340" s="50"/>
      <c r="E60340" s="51"/>
      <c r="R60340" s="38"/>
      <c r="U60340" s="36"/>
      <c r="V60340" s="5"/>
    </row>
    <row r="60341" spans="4:22" x14ac:dyDescent="0.2">
      <c r="D60341" s="50"/>
      <c r="E60341" s="51"/>
      <c r="R60341" s="38"/>
      <c r="U60341" s="36"/>
      <c r="V60341" s="5"/>
    </row>
    <row r="60342" spans="4:22" x14ac:dyDescent="0.2">
      <c r="D60342" s="50"/>
      <c r="E60342" s="51"/>
      <c r="R60342" s="38"/>
      <c r="U60342" s="36"/>
      <c r="V60342" s="5"/>
    </row>
    <row r="60343" spans="4:22" x14ac:dyDescent="0.2">
      <c r="D60343" s="50"/>
      <c r="E60343" s="51"/>
      <c r="R60343" s="38"/>
      <c r="U60343" s="36"/>
      <c r="V60343" s="5"/>
    </row>
    <row r="60344" spans="4:22" x14ac:dyDescent="0.2">
      <c r="D60344" s="50"/>
      <c r="E60344" s="51"/>
      <c r="R60344" s="38"/>
      <c r="U60344" s="36"/>
      <c r="V60344" s="5"/>
    </row>
    <row r="60345" spans="4:22" x14ac:dyDescent="0.2">
      <c r="D60345" s="50"/>
      <c r="E60345" s="51"/>
      <c r="R60345" s="38"/>
      <c r="U60345" s="36"/>
      <c r="V60345" s="5"/>
    </row>
    <row r="60346" spans="4:22" x14ac:dyDescent="0.2">
      <c r="D60346" s="50"/>
      <c r="E60346" s="51"/>
      <c r="R60346" s="38"/>
      <c r="U60346" s="36"/>
      <c r="V60346" s="5"/>
    </row>
    <row r="60347" spans="4:22" x14ac:dyDescent="0.2">
      <c r="D60347" s="50"/>
      <c r="E60347" s="51"/>
      <c r="R60347" s="38"/>
      <c r="U60347" s="36"/>
      <c r="V60347" s="5"/>
    </row>
    <row r="60348" spans="4:22" x14ac:dyDescent="0.2">
      <c r="D60348" s="50"/>
      <c r="E60348" s="51"/>
      <c r="R60348" s="38"/>
      <c r="U60348" s="36"/>
      <c r="V60348" s="5"/>
    </row>
    <row r="60349" spans="4:22" x14ac:dyDescent="0.2">
      <c r="D60349" s="50"/>
      <c r="E60349" s="51"/>
      <c r="R60349" s="38"/>
      <c r="U60349" s="36"/>
      <c r="V60349" s="5"/>
    </row>
    <row r="60350" spans="4:22" x14ac:dyDescent="0.2">
      <c r="D60350" s="50"/>
      <c r="E60350" s="51"/>
      <c r="R60350" s="38"/>
      <c r="U60350" s="36"/>
      <c r="V60350" s="5"/>
    </row>
    <row r="60351" spans="4:22" x14ac:dyDescent="0.2">
      <c r="D60351" s="50"/>
      <c r="E60351" s="51"/>
      <c r="R60351" s="38"/>
      <c r="U60351" s="36"/>
      <c r="V60351" s="5"/>
    </row>
    <row r="60352" spans="4:22" x14ac:dyDescent="0.2">
      <c r="D60352" s="50"/>
      <c r="E60352" s="51"/>
      <c r="R60352" s="38"/>
      <c r="U60352" s="36"/>
      <c r="V60352" s="5"/>
    </row>
    <row r="60353" spans="4:22" x14ac:dyDescent="0.2">
      <c r="D60353" s="50"/>
      <c r="E60353" s="51"/>
      <c r="R60353" s="38"/>
      <c r="U60353" s="36"/>
      <c r="V60353" s="5"/>
    </row>
    <row r="60354" spans="4:22" x14ac:dyDescent="0.2">
      <c r="D60354" s="50"/>
      <c r="E60354" s="51"/>
      <c r="R60354" s="38"/>
      <c r="U60354" s="36"/>
      <c r="V60354" s="5"/>
    </row>
    <row r="60355" spans="4:22" x14ac:dyDescent="0.2">
      <c r="D60355" s="50"/>
      <c r="E60355" s="51"/>
      <c r="R60355" s="38"/>
      <c r="U60355" s="36"/>
      <c r="V60355" s="5"/>
    </row>
    <row r="60356" spans="4:22" x14ac:dyDescent="0.2">
      <c r="D60356" s="50"/>
      <c r="E60356" s="51"/>
      <c r="R60356" s="38"/>
      <c r="U60356" s="36"/>
      <c r="V60356" s="5"/>
    </row>
    <row r="60357" spans="4:22" x14ac:dyDescent="0.2">
      <c r="D60357" s="50"/>
      <c r="E60357" s="51"/>
      <c r="R60357" s="38"/>
      <c r="U60357" s="36"/>
      <c r="V60357" s="5"/>
    </row>
    <row r="60358" spans="4:22" x14ac:dyDescent="0.2">
      <c r="D60358" s="50"/>
      <c r="E60358" s="51"/>
      <c r="R60358" s="38"/>
      <c r="U60358" s="36"/>
      <c r="V60358" s="5"/>
    </row>
    <row r="60359" spans="4:22" x14ac:dyDescent="0.2">
      <c r="D60359" s="50"/>
      <c r="E60359" s="51"/>
      <c r="R60359" s="38"/>
      <c r="U60359" s="36"/>
      <c r="V60359" s="5"/>
    </row>
    <row r="60360" spans="4:22" x14ac:dyDescent="0.2">
      <c r="D60360" s="50"/>
      <c r="E60360" s="51"/>
      <c r="R60360" s="38"/>
      <c r="U60360" s="36"/>
      <c r="V60360" s="5"/>
    </row>
    <row r="60361" spans="4:22" x14ac:dyDescent="0.2">
      <c r="D60361" s="50"/>
      <c r="E60361" s="51"/>
      <c r="R60361" s="38"/>
      <c r="U60361" s="36"/>
      <c r="V60361" s="5"/>
    </row>
    <row r="60362" spans="4:22" x14ac:dyDescent="0.2">
      <c r="D60362" s="50"/>
      <c r="E60362" s="51"/>
      <c r="R60362" s="38"/>
      <c r="U60362" s="36"/>
      <c r="V60362" s="5"/>
    </row>
    <row r="60363" spans="4:22" x14ac:dyDescent="0.2">
      <c r="D60363" s="50"/>
      <c r="E60363" s="51"/>
      <c r="R60363" s="38"/>
      <c r="U60363" s="36"/>
      <c r="V60363" s="5"/>
    </row>
    <row r="60364" spans="4:22" x14ac:dyDescent="0.2">
      <c r="D60364" s="50"/>
      <c r="E60364" s="51"/>
      <c r="R60364" s="38"/>
      <c r="U60364" s="36"/>
      <c r="V60364" s="5"/>
    </row>
    <row r="60365" spans="4:22" x14ac:dyDescent="0.2">
      <c r="D60365" s="50"/>
      <c r="E60365" s="51"/>
      <c r="R60365" s="38"/>
      <c r="U60365" s="36"/>
      <c r="V60365" s="5"/>
    </row>
    <row r="60366" spans="4:22" x14ac:dyDescent="0.2">
      <c r="D60366" s="50"/>
      <c r="E60366" s="51"/>
      <c r="R60366" s="38"/>
      <c r="U60366" s="36"/>
      <c r="V60366" s="5"/>
    </row>
    <row r="60367" spans="4:22" x14ac:dyDescent="0.2">
      <c r="D60367" s="50"/>
      <c r="E60367" s="51"/>
      <c r="R60367" s="38"/>
      <c r="U60367" s="36"/>
      <c r="V60367" s="5"/>
    </row>
    <row r="60368" spans="4:22" x14ac:dyDescent="0.2">
      <c r="D60368" s="50"/>
      <c r="E60368" s="51"/>
      <c r="R60368" s="38"/>
      <c r="U60368" s="36"/>
      <c r="V60368" s="5"/>
    </row>
    <row r="60369" spans="4:22" x14ac:dyDescent="0.2">
      <c r="D60369" s="50"/>
      <c r="E60369" s="51"/>
      <c r="R60369" s="38"/>
      <c r="U60369" s="36"/>
      <c r="V60369" s="5"/>
    </row>
    <row r="60370" spans="4:22" x14ac:dyDescent="0.2">
      <c r="D60370" s="50"/>
      <c r="E60370" s="51"/>
      <c r="R60370" s="38"/>
      <c r="U60370" s="36"/>
      <c r="V60370" s="5"/>
    </row>
    <row r="60371" spans="4:22" x14ac:dyDescent="0.2">
      <c r="D60371" s="50"/>
      <c r="E60371" s="51"/>
      <c r="R60371" s="38"/>
      <c r="U60371" s="36"/>
      <c r="V60371" s="5"/>
    </row>
    <row r="60372" spans="4:22" x14ac:dyDescent="0.2">
      <c r="D60372" s="50"/>
      <c r="E60372" s="51"/>
      <c r="R60372" s="38"/>
      <c r="U60372" s="36"/>
      <c r="V60372" s="5"/>
    </row>
    <row r="60373" spans="4:22" x14ac:dyDescent="0.2">
      <c r="D60373" s="50"/>
      <c r="E60373" s="51"/>
      <c r="R60373" s="38"/>
      <c r="U60373" s="36"/>
      <c r="V60373" s="5"/>
    </row>
    <row r="60374" spans="4:22" x14ac:dyDescent="0.2">
      <c r="D60374" s="50"/>
      <c r="E60374" s="51"/>
      <c r="R60374" s="38"/>
      <c r="U60374" s="36"/>
      <c r="V60374" s="5"/>
    </row>
    <row r="60375" spans="4:22" x14ac:dyDescent="0.2">
      <c r="D60375" s="50"/>
      <c r="E60375" s="51"/>
      <c r="R60375" s="38"/>
      <c r="U60375" s="36"/>
      <c r="V60375" s="5"/>
    </row>
    <row r="60376" spans="4:22" x14ac:dyDescent="0.2">
      <c r="D60376" s="50"/>
      <c r="E60376" s="51"/>
      <c r="R60376" s="38"/>
      <c r="U60376" s="36"/>
      <c r="V60376" s="5"/>
    </row>
    <row r="60377" spans="4:22" x14ac:dyDescent="0.2">
      <c r="D60377" s="50"/>
      <c r="E60377" s="51"/>
      <c r="R60377" s="38"/>
      <c r="U60377" s="36"/>
      <c r="V60377" s="5"/>
    </row>
    <row r="60378" spans="4:22" x14ac:dyDescent="0.2">
      <c r="D60378" s="50"/>
      <c r="E60378" s="51"/>
      <c r="R60378" s="38"/>
      <c r="U60378" s="36"/>
      <c r="V60378" s="5"/>
    </row>
    <row r="60379" spans="4:22" x14ac:dyDescent="0.2">
      <c r="D60379" s="50"/>
      <c r="E60379" s="51"/>
      <c r="R60379" s="38"/>
      <c r="U60379" s="36"/>
      <c r="V60379" s="5"/>
    </row>
    <row r="60380" spans="4:22" x14ac:dyDescent="0.2">
      <c r="D60380" s="50"/>
      <c r="E60380" s="51"/>
      <c r="R60380" s="38"/>
      <c r="U60380" s="36"/>
      <c r="V60380" s="5"/>
    </row>
    <row r="60381" spans="4:22" x14ac:dyDescent="0.2">
      <c r="D60381" s="50"/>
      <c r="E60381" s="51"/>
      <c r="R60381" s="38"/>
      <c r="U60381" s="36"/>
      <c r="V60381" s="5"/>
    </row>
    <row r="60382" spans="4:22" x14ac:dyDescent="0.2">
      <c r="D60382" s="50"/>
      <c r="E60382" s="51"/>
      <c r="R60382" s="38"/>
      <c r="U60382" s="36"/>
      <c r="V60382" s="5"/>
    </row>
    <row r="60383" spans="4:22" x14ac:dyDescent="0.2">
      <c r="D60383" s="50"/>
      <c r="E60383" s="51"/>
      <c r="R60383" s="38"/>
      <c r="U60383" s="36"/>
      <c r="V60383" s="5"/>
    </row>
    <row r="60384" spans="4:22" x14ac:dyDescent="0.2">
      <c r="D60384" s="50"/>
      <c r="E60384" s="51"/>
      <c r="R60384" s="38"/>
      <c r="U60384" s="36"/>
      <c r="V60384" s="5"/>
    </row>
    <row r="60385" spans="4:22" x14ac:dyDescent="0.2">
      <c r="D60385" s="50"/>
      <c r="E60385" s="51"/>
      <c r="R60385" s="38"/>
      <c r="U60385" s="36"/>
      <c r="V60385" s="5"/>
    </row>
    <row r="60386" spans="4:22" x14ac:dyDescent="0.2">
      <c r="D60386" s="50"/>
      <c r="E60386" s="51"/>
      <c r="R60386" s="38"/>
      <c r="U60386" s="36"/>
      <c r="V60386" s="5"/>
    </row>
    <row r="60387" spans="4:22" x14ac:dyDescent="0.2">
      <c r="D60387" s="50"/>
      <c r="E60387" s="51"/>
      <c r="R60387" s="38"/>
      <c r="U60387" s="36"/>
      <c r="V60387" s="5"/>
    </row>
    <row r="60388" spans="4:22" x14ac:dyDescent="0.2">
      <c r="D60388" s="50"/>
      <c r="E60388" s="51"/>
      <c r="R60388" s="38"/>
      <c r="U60388" s="36"/>
      <c r="V60388" s="5"/>
    </row>
    <row r="60389" spans="4:22" x14ac:dyDescent="0.2">
      <c r="D60389" s="50"/>
      <c r="E60389" s="51"/>
      <c r="R60389" s="38"/>
      <c r="U60389" s="36"/>
      <c r="V60389" s="5"/>
    </row>
    <row r="60390" spans="4:22" x14ac:dyDescent="0.2">
      <c r="D60390" s="50"/>
      <c r="E60390" s="51"/>
      <c r="R60390" s="38"/>
      <c r="U60390" s="36"/>
      <c r="V60390" s="5"/>
    </row>
    <row r="60391" spans="4:22" x14ac:dyDescent="0.2">
      <c r="D60391" s="50"/>
      <c r="E60391" s="51"/>
      <c r="R60391" s="38"/>
      <c r="U60391" s="36"/>
      <c r="V60391" s="5"/>
    </row>
    <row r="60392" spans="4:22" x14ac:dyDescent="0.2">
      <c r="D60392" s="50"/>
      <c r="E60392" s="51"/>
      <c r="R60392" s="38"/>
      <c r="U60392" s="36"/>
      <c r="V60392" s="5"/>
    </row>
    <row r="60393" spans="4:22" x14ac:dyDescent="0.2">
      <c r="D60393" s="50"/>
      <c r="E60393" s="51"/>
      <c r="R60393" s="38"/>
      <c r="U60393" s="36"/>
      <c r="V60393" s="5"/>
    </row>
    <row r="60394" spans="4:22" x14ac:dyDescent="0.2">
      <c r="D60394" s="50"/>
      <c r="E60394" s="51"/>
      <c r="R60394" s="38"/>
      <c r="U60394" s="36"/>
      <c r="V60394" s="5"/>
    </row>
    <row r="60395" spans="4:22" x14ac:dyDescent="0.2">
      <c r="D60395" s="50"/>
      <c r="E60395" s="51"/>
      <c r="R60395" s="38"/>
      <c r="U60395" s="36"/>
      <c r="V60395" s="5"/>
    </row>
    <row r="60396" spans="4:22" x14ac:dyDescent="0.2">
      <c r="D60396" s="50"/>
      <c r="E60396" s="51"/>
      <c r="R60396" s="38"/>
      <c r="U60396" s="36"/>
      <c r="V60396" s="5"/>
    </row>
    <row r="60397" spans="4:22" x14ac:dyDescent="0.2">
      <c r="D60397" s="50"/>
      <c r="E60397" s="51"/>
      <c r="R60397" s="38"/>
      <c r="U60397" s="36"/>
      <c r="V60397" s="5"/>
    </row>
    <row r="60398" spans="4:22" x14ac:dyDescent="0.2">
      <c r="D60398" s="50"/>
      <c r="E60398" s="51"/>
      <c r="R60398" s="38"/>
      <c r="U60398" s="36"/>
      <c r="V60398" s="5"/>
    </row>
    <row r="60399" spans="4:22" x14ac:dyDescent="0.2">
      <c r="D60399" s="50"/>
      <c r="E60399" s="51"/>
      <c r="R60399" s="38"/>
      <c r="U60399" s="36"/>
      <c r="V60399" s="5"/>
    </row>
    <row r="60400" spans="4:22" x14ac:dyDescent="0.2">
      <c r="D60400" s="50"/>
      <c r="E60400" s="51"/>
      <c r="R60400" s="38"/>
      <c r="U60400" s="36"/>
      <c r="V60400" s="5"/>
    </row>
    <row r="60401" spans="4:22" x14ac:dyDescent="0.2">
      <c r="D60401" s="50"/>
      <c r="E60401" s="51"/>
      <c r="R60401" s="38"/>
      <c r="U60401" s="36"/>
      <c r="V60401" s="5"/>
    </row>
    <row r="60402" spans="4:22" x14ac:dyDescent="0.2">
      <c r="D60402" s="50"/>
      <c r="E60402" s="51"/>
      <c r="R60402" s="38"/>
      <c r="U60402" s="36"/>
      <c r="V60402" s="5"/>
    </row>
    <row r="60403" spans="4:22" x14ac:dyDescent="0.2">
      <c r="D60403" s="50"/>
      <c r="E60403" s="51"/>
      <c r="R60403" s="38"/>
      <c r="U60403" s="36"/>
      <c r="V60403" s="5"/>
    </row>
    <row r="60404" spans="4:22" x14ac:dyDescent="0.2">
      <c r="D60404" s="50"/>
      <c r="E60404" s="51"/>
      <c r="R60404" s="38"/>
      <c r="U60404" s="36"/>
      <c r="V60404" s="5"/>
    </row>
    <row r="60405" spans="4:22" x14ac:dyDescent="0.2">
      <c r="D60405" s="50"/>
      <c r="E60405" s="51"/>
      <c r="R60405" s="38"/>
      <c r="U60405" s="36"/>
      <c r="V60405" s="5"/>
    </row>
    <row r="60406" spans="4:22" x14ac:dyDescent="0.2">
      <c r="D60406" s="50"/>
      <c r="E60406" s="51"/>
      <c r="R60406" s="38"/>
      <c r="U60406" s="36"/>
      <c r="V60406" s="5"/>
    </row>
    <row r="60407" spans="4:22" x14ac:dyDescent="0.2">
      <c r="D60407" s="50"/>
      <c r="E60407" s="51"/>
      <c r="R60407" s="38"/>
      <c r="U60407" s="36"/>
      <c r="V60407" s="5"/>
    </row>
    <row r="60408" spans="4:22" x14ac:dyDescent="0.2">
      <c r="D60408" s="50"/>
      <c r="E60408" s="51"/>
      <c r="R60408" s="38"/>
      <c r="U60408" s="36"/>
      <c r="V60408" s="5"/>
    </row>
    <row r="60409" spans="4:22" x14ac:dyDescent="0.2">
      <c r="D60409" s="50"/>
      <c r="E60409" s="51"/>
      <c r="R60409" s="38"/>
      <c r="U60409" s="36"/>
      <c r="V60409" s="5"/>
    </row>
    <row r="60410" spans="4:22" x14ac:dyDescent="0.2">
      <c r="D60410" s="50"/>
      <c r="E60410" s="51"/>
      <c r="R60410" s="38"/>
      <c r="U60410" s="36"/>
      <c r="V60410" s="5"/>
    </row>
    <row r="60411" spans="4:22" x14ac:dyDescent="0.2">
      <c r="D60411" s="50"/>
      <c r="E60411" s="51"/>
      <c r="R60411" s="38"/>
      <c r="U60411" s="36"/>
      <c r="V60411" s="5"/>
    </row>
    <row r="60412" spans="4:22" x14ac:dyDescent="0.2">
      <c r="D60412" s="50"/>
      <c r="E60412" s="51"/>
      <c r="R60412" s="38"/>
      <c r="U60412" s="36"/>
      <c r="V60412" s="5"/>
    </row>
    <row r="60413" spans="4:22" x14ac:dyDescent="0.2">
      <c r="D60413" s="50"/>
      <c r="E60413" s="51"/>
      <c r="R60413" s="38"/>
      <c r="U60413" s="36"/>
      <c r="V60413" s="5"/>
    </row>
    <row r="60414" spans="4:22" x14ac:dyDescent="0.2">
      <c r="D60414" s="50"/>
      <c r="E60414" s="51"/>
      <c r="R60414" s="38"/>
      <c r="U60414" s="36"/>
      <c r="V60414" s="5"/>
    </row>
    <row r="60415" spans="4:22" x14ac:dyDescent="0.2">
      <c r="D60415" s="50"/>
      <c r="E60415" s="51"/>
      <c r="R60415" s="38"/>
      <c r="U60415" s="36"/>
      <c r="V60415" s="5"/>
    </row>
    <row r="60416" spans="4:22" x14ac:dyDescent="0.2">
      <c r="D60416" s="50"/>
      <c r="E60416" s="51"/>
      <c r="R60416" s="38"/>
      <c r="U60416" s="36"/>
      <c r="V60416" s="5"/>
    </row>
    <row r="60417" spans="4:22" x14ac:dyDescent="0.2">
      <c r="D60417" s="50"/>
      <c r="E60417" s="51"/>
      <c r="R60417" s="38"/>
      <c r="U60417" s="36"/>
      <c r="V60417" s="5"/>
    </row>
    <row r="60418" spans="4:22" x14ac:dyDescent="0.2">
      <c r="D60418" s="50"/>
      <c r="E60418" s="51"/>
      <c r="R60418" s="38"/>
      <c r="U60418" s="36"/>
      <c r="V60418" s="5"/>
    </row>
    <row r="60419" spans="4:22" x14ac:dyDescent="0.2">
      <c r="D60419" s="50"/>
      <c r="E60419" s="51"/>
      <c r="R60419" s="38"/>
      <c r="U60419" s="36"/>
      <c r="V60419" s="5"/>
    </row>
    <row r="60420" spans="4:22" x14ac:dyDescent="0.2">
      <c r="D60420" s="50"/>
      <c r="E60420" s="51"/>
      <c r="R60420" s="38"/>
      <c r="U60420" s="36"/>
      <c r="V60420" s="5"/>
    </row>
    <row r="60421" spans="4:22" x14ac:dyDescent="0.2">
      <c r="D60421" s="50"/>
      <c r="E60421" s="51"/>
      <c r="R60421" s="38"/>
      <c r="U60421" s="36"/>
      <c r="V60421" s="5"/>
    </row>
    <row r="60422" spans="4:22" x14ac:dyDescent="0.2">
      <c r="D60422" s="50"/>
      <c r="E60422" s="51"/>
      <c r="R60422" s="38"/>
      <c r="U60422" s="36"/>
      <c r="V60422" s="5"/>
    </row>
    <row r="60423" spans="4:22" x14ac:dyDescent="0.2">
      <c r="D60423" s="50"/>
      <c r="E60423" s="51"/>
      <c r="R60423" s="38"/>
      <c r="U60423" s="36"/>
      <c r="V60423" s="5"/>
    </row>
    <row r="60424" spans="4:22" x14ac:dyDescent="0.2">
      <c r="D60424" s="50"/>
      <c r="E60424" s="51"/>
      <c r="R60424" s="38"/>
      <c r="U60424" s="36"/>
      <c r="V60424" s="5"/>
    </row>
    <row r="60425" spans="4:22" x14ac:dyDescent="0.2">
      <c r="D60425" s="50"/>
      <c r="E60425" s="51"/>
      <c r="R60425" s="38"/>
      <c r="U60425" s="36"/>
      <c r="V60425" s="5"/>
    </row>
    <row r="60426" spans="4:22" x14ac:dyDescent="0.2">
      <c r="D60426" s="50"/>
      <c r="E60426" s="51"/>
      <c r="R60426" s="38"/>
      <c r="U60426" s="36"/>
      <c r="V60426" s="5"/>
    </row>
    <row r="60427" spans="4:22" x14ac:dyDescent="0.2">
      <c r="D60427" s="50"/>
      <c r="E60427" s="51"/>
      <c r="R60427" s="38"/>
      <c r="U60427" s="36"/>
      <c r="V60427" s="5"/>
    </row>
    <row r="60428" spans="4:22" x14ac:dyDescent="0.2">
      <c r="D60428" s="50"/>
      <c r="E60428" s="51"/>
      <c r="R60428" s="38"/>
      <c r="U60428" s="36"/>
      <c r="V60428" s="5"/>
    </row>
    <row r="60429" spans="4:22" x14ac:dyDescent="0.2">
      <c r="D60429" s="50"/>
      <c r="E60429" s="51"/>
      <c r="R60429" s="38"/>
      <c r="U60429" s="36"/>
      <c r="V60429" s="5"/>
    </row>
    <row r="60430" spans="4:22" x14ac:dyDescent="0.2">
      <c r="D60430" s="50"/>
      <c r="E60430" s="51"/>
      <c r="R60430" s="38"/>
      <c r="U60430" s="36"/>
      <c r="V60430" s="5"/>
    </row>
    <row r="60431" spans="4:22" x14ac:dyDescent="0.2">
      <c r="D60431" s="50"/>
      <c r="E60431" s="51"/>
      <c r="R60431" s="38"/>
      <c r="U60431" s="36"/>
      <c r="V60431" s="5"/>
    </row>
    <row r="60432" spans="4:22" x14ac:dyDescent="0.2">
      <c r="D60432" s="50"/>
      <c r="E60432" s="51"/>
      <c r="R60432" s="38"/>
      <c r="U60432" s="36"/>
      <c r="V60432" s="5"/>
    </row>
    <row r="60433" spans="4:22" x14ac:dyDescent="0.2">
      <c r="D60433" s="50"/>
      <c r="E60433" s="51"/>
      <c r="R60433" s="38"/>
      <c r="U60433" s="36"/>
      <c r="V60433" s="5"/>
    </row>
    <row r="60434" spans="4:22" x14ac:dyDescent="0.2">
      <c r="D60434" s="50"/>
      <c r="E60434" s="51"/>
      <c r="R60434" s="38"/>
      <c r="U60434" s="36"/>
      <c r="V60434" s="5"/>
    </row>
    <row r="60435" spans="4:22" x14ac:dyDescent="0.2">
      <c r="D60435" s="50"/>
      <c r="E60435" s="51"/>
      <c r="R60435" s="38"/>
      <c r="U60435" s="36"/>
      <c r="V60435" s="5"/>
    </row>
    <row r="60436" spans="4:22" x14ac:dyDescent="0.2">
      <c r="D60436" s="50"/>
      <c r="E60436" s="51"/>
      <c r="R60436" s="38"/>
      <c r="U60436" s="36"/>
      <c r="V60436" s="5"/>
    </row>
    <row r="60437" spans="4:22" x14ac:dyDescent="0.2">
      <c r="D60437" s="50"/>
      <c r="E60437" s="51"/>
      <c r="R60437" s="38"/>
      <c r="U60437" s="36"/>
      <c r="V60437" s="5"/>
    </row>
    <row r="60438" spans="4:22" x14ac:dyDescent="0.2">
      <c r="D60438" s="50"/>
      <c r="E60438" s="51"/>
      <c r="R60438" s="38"/>
      <c r="U60438" s="36"/>
      <c r="V60438" s="5"/>
    </row>
    <row r="60439" spans="4:22" x14ac:dyDescent="0.2">
      <c r="D60439" s="50"/>
      <c r="E60439" s="51"/>
      <c r="R60439" s="38"/>
      <c r="U60439" s="36"/>
      <c r="V60439" s="5"/>
    </row>
    <row r="60440" spans="4:22" x14ac:dyDescent="0.2">
      <c r="D60440" s="50"/>
      <c r="E60440" s="51"/>
      <c r="R60440" s="38"/>
      <c r="U60440" s="36"/>
      <c r="V60440" s="5"/>
    </row>
    <row r="60441" spans="4:22" x14ac:dyDescent="0.2">
      <c r="D60441" s="50"/>
      <c r="E60441" s="51"/>
      <c r="R60441" s="38"/>
      <c r="U60441" s="36"/>
      <c r="V60441" s="5"/>
    </row>
    <row r="60442" spans="4:22" x14ac:dyDescent="0.2">
      <c r="D60442" s="50"/>
      <c r="E60442" s="51"/>
      <c r="R60442" s="38"/>
      <c r="U60442" s="36"/>
      <c r="V60442" s="5"/>
    </row>
    <row r="60443" spans="4:22" x14ac:dyDescent="0.2">
      <c r="D60443" s="50"/>
      <c r="E60443" s="51"/>
      <c r="R60443" s="38"/>
      <c r="U60443" s="36"/>
      <c r="V60443" s="5"/>
    </row>
    <row r="60444" spans="4:22" x14ac:dyDescent="0.2">
      <c r="D60444" s="50"/>
      <c r="E60444" s="51"/>
      <c r="R60444" s="38"/>
      <c r="U60444" s="36"/>
      <c r="V60444" s="5"/>
    </row>
    <row r="60445" spans="4:22" x14ac:dyDescent="0.2">
      <c r="D60445" s="50"/>
      <c r="E60445" s="51"/>
      <c r="R60445" s="38"/>
      <c r="U60445" s="36"/>
      <c r="V60445" s="5"/>
    </row>
    <row r="60446" spans="4:22" x14ac:dyDescent="0.2">
      <c r="D60446" s="50"/>
      <c r="E60446" s="51"/>
      <c r="R60446" s="38"/>
      <c r="U60446" s="36"/>
      <c r="V60446" s="5"/>
    </row>
    <row r="60447" spans="4:22" x14ac:dyDescent="0.2">
      <c r="D60447" s="50"/>
      <c r="E60447" s="51"/>
      <c r="R60447" s="38"/>
      <c r="U60447" s="36"/>
      <c r="V60447" s="5"/>
    </row>
    <row r="60448" spans="4:22" x14ac:dyDescent="0.2">
      <c r="D60448" s="50"/>
      <c r="E60448" s="51"/>
      <c r="R60448" s="38"/>
      <c r="U60448" s="36"/>
      <c r="V60448" s="5"/>
    </row>
    <row r="60449" spans="4:22" x14ac:dyDescent="0.2">
      <c r="D60449" s="50"/>
      <c r="E60449" s="51"/>
      <c r="R60449" s="38"/>
      <c r="U60449" s="36"/>
      <c r="V60449" s="5"/>
    </row>
    <row r="60450" spans="4:22" x14ac:dyDescent="0.2">
      <c r="D60450" s="50"/>
      <c r="E60450" s="51"/>
      <c r="R60450" s="38"/>
      <c r="U60450" s="36"/>
      <c r="V60450" s="5"/>
    </row>
    <row r="60451" spans="4:22" x14ac:dyDescent="0.2">
      <c r="D60451" s="50"/>
      <c r="E60451" s="51"/>
      <c r="R60451" s="38"/>
      <c r="U60451" s="36"/>
      <c r="V60451" s="5"/>
    </row>
    <row r="60452" spans="4:22" x14ac:dyDescent="0.2">
      <c r="D60452" s="50"/>
      <c r="E60452" s="51"/>
      <c r="R60452" s="38"/>
      <c r="U60452" s="36"/>
      <c r="V60452" s="5"/>
    </row>
    <row r="60453" spans="4:22" x14ac:dyDescent="0.2">
      <c r="D60453" s="50"/>
      <c r="E60453" s="51"/>
      <c r="R60453" s="38"/>
      <c r="U60453" s="36"/>
      <c r="V60453" s="5"/>
    </row>
    <row r="60454" spans="4:22" x14ac:dyDescent="0.2">
      <c r="D60454" s="50"/>
      <c r="E60454" s="51"/>
      <c r="R60454" s="38"/>
      <c r="U60454" s="36"/>
      <c r="V60454" s="5"/>
    </row>
    <row r="60455" spans="4:22" x14ac:dyDescent="0.2">
      <c r="D60455" s="50"/>
      <c r="E60455" s="51"/>
      <c r="R60455" s="38"/>
      <c r="U60455" s="36"/>
      <c r="V60455" s="5"/>
    </row>
    <row r="60456" spans="4:22" x14ac:dyDescent="0.2">
      <c r="D60456" s="50"/>
      <c r="E60456" s="51"/>
      <c r="R60456" s="38"/>
      <c r="U60456" s="36"/>
      <c r="V60456" s="5"/>
    </row>
    <row r="60457" spans="4:22" x14ac:dyDescent="0.2">
      <c r="D60457" s="50"/>
      <c r="E60457" s="51"/>
      <c r="R60457" s="38"/>
      <c r="U60457" s="36"/>
      <c r="V60457" s="5"/>
    </row>
    <row r="60458" spans="4:22" x14ac:dyDescent="0.2">
      <c r="D60458" s="50"/>
      <c r="E60458" s="51"/>
      <c r="R60458" s="38"/>
      <c r="U60458" s="36"/>
      <c r="V60458" s="5"/>
    </row>
    <row r="60459" spans="4:22" x14ac:dyDescent="0.2">
      <c r="D60459" s="50"/>
      <c r="E60459" s="51"/>
      <c r="R60459" s="38"/>
      <c r="U60459" s="36"/>
      <c r="V60459" s="5"/>
    </row>
    <row r="60460" spans="4:22" x14ac:dyDescent="0.2">
      <c r="D60460" s="50"/>
      <c r="E60460" s="51"/>
      <c r="R60460" s="38"/>
      <c r="U60460" s="36"/>
      <c r="V60460" s="5"/>
    </row>
    <row r="60461" spans="4:22" x14ac:dyDescent="0.2">
      <c r="D60461" s="50"/>
      <c r="E60461" s="51"/>
      <c r="R60461" s="38"/>
      <c r="U60461" s="36"/>
      <c r="V60461" s="5"/>
    </row>
    <row r="60462" spans="4:22" x14ac:dyDescent="0.2">
      <c r="D60462" s="50"/>
      <c r="E60462" s="51"/>
      <c r="R60462" s="38"/>
      <c r="U60462" s="36"/>
      <c r="V60462" s="5"/>
    </row>
    <row r="60463" spans="4:22" x14ac:dyDescent="0.2">
      <c r="D60463" s="50"/>
      <c r="E60463" s="51"/>
      <c r="R60463" s="38"/>
      <c r="U60463" s="36"/>
      <c r="V60463" s="5"/>
    </row>
    <row r="60464" spans="4:22" x14ac:dyDescent="0.2">
      <c r="D60464" s="50"/>
      <c r="E60464" s="51"/>
      <c r="R60464" s="38"/>
      <c r="U60464" s="36"/>
      <c r="V60464" s="5"/>
    </row>
    <row r="60465" spans="4:22" x14ac:dyDescent="0.2">
      <c r="D60465" s="50"/>
      <c r="E60465" s="51"/>
      <c r="R60465" s="38"/>
      <c r="U60465" s="36"/>
      <c r="V60465" s="5"/>
    </row>
    <row r="60466" spans="4:22" x14ac:dyDescent="0.2">
      <c r="D60466" s="50"/>
      <c r="E60466" s="51"/>
      <c r="R60466" s="38"/>
      <c r="U60466" s="36"/>
      <c r="V60466" s="5"/>
    </row>
    <row r="60467" spans="4:22" x14ac:dyDescent="0.2">
      <c r="D60467" s="50"/>
      <c r="E60467" s="51"/>
      <c r="R60467" s="38"/>
      <c r="U60467" s="36"/>
      <c r="V60467" s="5"/>
    </row>
    <row r="60468" spans="4:22" x14ac:dyDescent="0.2">
      <c r="D60468" s="50"/>
      <c r="E60468" s="51"/>
      <c r="R60468" s="38"/>
      <c r="U60468" s="36"/>
      <c r="V60468" s="5"/>
    </row>
    <row r="60469" spans="4:22" x14ac:dyDescent="0.2">
      <c r="D60469" s="50"/>
      <c r="E60469" s="51"/>
      <c r="R60469" s="38"/>
      <c r="U60469" s="36"/>
      <c r="V60469" s="5"/>
    </row>
    <row r="60470" spans="4:22" x14ac:dyDescent="0.2">
      <c r="D60470" s="50"/>
      <c r="E60470" s="51"/>
      <c r="R60470" s="38"/>
      <c r="U60470" s="36"/>
      <c r="V60470" s="5"/>
    </row>
    <row r="60471" spans="4:22" x14ac:dyDescent="0.2">
      <c r="D60471" s="50"/>
      <c r="E60471" s="51"/>
      <c r="R60471" s="38"/>
      <c r="U60471" s="36"/>
      <c r="V60471" s="5"/>
    </row>
    <row r="60472" spans="4:22" x14ac:dyDescent="0.2">
      <c r="D60472" s="50"/>
      <c r="E60472" s="51"/>
      <c r="R60472" s="38"/>
      <c r="U60472" s="36"/>
      <c r="V60472" s="5"/>
    </row>
    <row r="60473" spans="4:22" x14ac:dyDescent="0.2">
      <c r="D60473" s="50"/>
      <c r="E60473" s="51"/>
      <c r="R60473" s="38"/>
      <c r="U60473" s="36"/>
      <c r="V60473" s="5"/>
    </row>
    <row r="60474" spans="4:22" x14ac:dyDescent="0.2">
      <c r="D60474" s="50"/>
      <c r="E60474" s="51"/>
      <c r="R60474" s="38"/>
      <c r="U60474" s="36"/>
      <c r="V60474" s="5"/>
    </row>
    <row r="60475" spans="4:22" x14ac:dyDescent="0.2">
      <c r="D60475" s="50"/>
      <c r="E60475" s="51"/>
      <c r="R60475" s="38"/>
      <c r="U60475" s="36"/>
      <c r="V60475" s="5"/>
    </row>
    <row r="60476" spans="4:22" x14ac:dyDescent="0.2">
      <c r="D60476" s="50"/>
      <c r="E60476" s="51"/>
      <c r="R60476" s="38"/>
      <c r="U60476" s="36"/>
      <c r="V60476" s="5"/>
    </row>
    <row r="60477" spans="4:22" x14ac:dyDescent="0.2">
      <c r="D60477" s="50"/>
      <c r="E60477" s="51"/>
      <c r="R60477" s="38"/>
      <c r="U60477" s="36"/>
      <c r="V60477" s="5"/>
    </row>
    <row r="60478" spans="4:22" x14ac:dyDescent="0.2">
      <c r="D60478" s="50"/>
      <c r="E60478" s="51"/>
      <c r="R60478" s="38"/>
      <c r="U60478" s="36"/>
      <c r="V60478" s="5"/>
    </row>
    <row r="60479" spans="4:22" x14ac:dyDescent="0.2">
      <c r="D60479" s="50"/>
      <c r="E60479" s="51"/>
      <c r="R60479" s="38"/>
      <c r="U60479" s="36"/>
      <c r="V60479" s="5"/>
    </row>
    <row r="60480" spans="4:22" x14ac:dyDescent="0.2">
      <c r="D60480" s="50"/>
      <c r="E60480" s="51"/>
      <c r="R60480" s="38"/>
      <c r="U60480" s="36"/>
      <c r="V60480" s="5"/>
    </row>
    <row r="60481" spans="4:22" x14ac:dyDescent="0.2">
      <c r="D60481" s="50"/>
      <c r="E60481" s="51"/>
      <c r="R60481" s="38"/>
      <c r="U60481" s="36"/>
      <c r="V60481" s="5"/>
    </row>
    <row r="60482" spans="4:22" x14ac:dyDescent="0.2">
      <c r="D60482" s="50"/>
      <c r="E60482" s="51"/>
      <c r="R60482" s="38"/>
      <c r="U60482" s="36"/>
      <c r="V60482" s="5"/>
    </row>
    <row r="60483" spans="4:22" x14ac:dyDescent="0.2">
      <c r="D60483" s="50"/>
      <c r="E60483" s="51"/>
      <c r="R60483" s="38"/>
      <c r="U60483" s="36"/>
      <c r="V60483" s="5"/>
    </row>
    <row r="60484" spans="4:22" x14ac:dyDescent="0.2">
      <c r="D60484" s="50"/>
      <c r="E60484" s="51"/>
      <c r="R60484" s="38"/>
      <c r="U60484" s="36"/>
      <c r="V60484" s="5"/>
    </row>
    <row r="60485" spans="4:22" x14ac:dyDescent="0.2">
      <c r="D60485" s="50"/>
      <c r="E60485" s="51"/>
      <c r="R60485" s="38"/>
      <c r="U60485" s="36"/>
      <c r="V60485" s="5"/>
    </row>
    <row r="60486" spans="4:22" x14ac:dyDescent="0.2">
      <c r="D60486" s="50"/>
      <c r="E60486" s="51"/>
      <c r="R60486" s="38"/>
      <c r="U60486" s="36"/>
      <c r="V60486" s="5"/>
    </row>
    <row r="60487" spans="4:22" x14ac:dyDescent="0.2">
      <c r="D60487" s="50"/>
      <c r="E60487" s="51"/>
      <c r="R60487" s="38"/>
      <c r="U60487" s="36"/>
      <c r="V60487" s="5"/>
    </row>
    <row r="60488" spans="4:22" x14ac:dyDescent="0.2">
      <c r="D60488" s="50"/>
      <c r="E60488" s="51"/>
      <c r="R60488" s="38"/>
      <c r="U60488" s="36"/>
      <c r="V60488" s="5"/>
    </row>
    <row r="60489" spans="4:22" x14ac:dyDescent="0.2">
      <c r="D60489" s="50"/>
      <c r="E60489" s="51"/>
      <c r="R60489" s="38"/>
      <c r="U60489" s="36"/>
      <c r="V60489" s="5"/>
    </row>
    <row r="60490" spans="4:22" x14ac:dyDescent="0.2">
      <c r="D60490" s="50"/>
      <c r="E60490" s="51"/>
      <c r="R60490" s="38"/>
      <c r="U60490" s="36"/>
      <c r="V60490" s="5"/>
    </row>
    <row r="60491" spans="4:22" x14ac:dyDescent="0.2">
      <c r="D60491" s="50"/>
      <c r="E60491" s="51"/>
      <c r="R60491" s="38"/>
      <c r="U60491" s="36"/>
      <c r="V60491" s="5"/>
    </row>
    <row r="60492" spans="4:22" x14ac:dyDescent="0.2">
      <c r="D60492" s="50"/>
      <c r="E60492" s="51"/>
      <c r="R60492" s="38"/>
      <c r="U60492" s="36"/>
      <c r="V60492" s="5"/>
    </row>
    <row r="60493" spans="4:22" x14ac:dyDescent="0.2">
      <c r="D60493" s="50"/>
      <c r="E60493" s="51"/>
      <c r="R60493" s="38"/>
      <c r="U60493" s="36"/>
      <c r="V60493" s="5"/>
    </row>
    <row r="60494" spans="4:22" x14ac:dyDescent="0.2">
      <c r="D60494" s="50"/>
      <c r="E60494" s="51"/>
      <c r="R60494" s="38"/>
      <c r="U60494" s="36"/>
      <c r="V60494" s="5"/>
    </row>
    <row r="60495" spans="4:22" x14ac:dyDescent="0.2">
      <c r="D60495" s="50"/>
      <c r="E60495" s="51"/>
      <c r="R60495" s="38"/>
      <c r="U60495" s="36"/>
      <c r="V60495" s="5"/>
    </row>
    <row r="60496" spans="4:22" x14ac:dyDescent="0.2">
      <c r="D60496" s="50"/>
      <c r="E60496" s="51"/>
      <c r="R60496" s="38"/>
      <c r="U60496" s="36"/>
      <c r="V60496" s="5"/>
    </row>
    <row r="60497" spans="4:22" x14ac:dyDescent="0.2">
      <c r="D60497" s="50"/>
      <c r="E60497" s="51"/>
      <c r="R60497" s="38"/>
      <c r="U60497" s="36"/>
      <c r="V60497" s="5"/>
    </row>
    <row r="60498" spans="4:22" x14ac:dyDescent="0.2">
      <c r="D60498" s="50"/>
      <c r="E60498" s="51"/>
      <c r="R60498" s="38"/>
      <c r="U60498" s="36"/>
      <c r="V60498" s="5"/>
    </row>
    <row r="60499" spans="4:22" x14ac:dyDescent="0.2">
      <c r="D60499" s="50"/>
      <c r="E60499" s="51"/>
      <c r="R60499" s="38"/>
      <c r="U60499" s="36"/>
      <c r="V60499" s="5"/>
    </row>
    <row r="60500" spans="4:22" x14ac:dyDescent="0.2">
      <c r="D60500" s="50"/>
      <c r="E60500" s="51"/>
      <c r="R60500" s="38"/>
      <c r="U60500" s="36"/>
      <c r="V60500" s="5"/>
    </row>
    <row r="60501" spans="4:22" x14ac:dyDescent="0.2">
      <c r="D60501" s="50"/>
      <c r="E60501" s="51"/>
      <c r="R60501" s="38"/>
      <c r="U60501" s="36"/>
      <c r="V60501" s="5"/>
    </row>
    <row r="60502" spans="4:22" x14ac:dyDescent="0.2">
      <c r="D60502" s="50"/>
      <c r="E60502" s="51"/>
      <c r="R60502" s="38"/>
      <c r="U60502" s="36"/>
      <c r="V60502" s="5"/>
    </row>
    <row r="60503" spans="4:22" x14ac:dyDescent="0.2">
      <c r="D60503" s="50"/>
      <c r="E60503" s="51"/>
      <c r="R60503" s="38"/>
      <c r="U60503" s="36"/>
      <c r="V60503" s="5"/>
    </row>
    <row r="60504" spans="4:22" x14ac:dyDescent="0.2">
      <c r="D60504" s="50"/>
      <c r="E60504" s="51"/>
      <c r="R60504" s="38"/>
      <c r="U60504" s="36"/>
      <c r="V60504" s="5"/>
    </row>
    <row r="60505" spans="4:22" x14ac:dyDescent="0.2">
      <c r="D60505" s="50"/>
      <c r="E60505" s="51"/>
      <c r="R60505" s="38"/>
      <c r="U60505" s="36"/>
      <c r="V60505" s="5"/>
    </row>
    <row r="60506" spans="4:22" x14ac:dyDescent="0.2">
      <c r="D60506" s="50"/>
      <c r="E60506" s="51"/>
      <c r="R60506" s="38"/>
      <c r="U60506" s="36"/>
      <c r="V60506" s="5"/>
    </row>
    <row r="60507" spans="4:22" x14ac:dyDescent="0.2">
      <c r="D60507" s="50"/>
      <c r="E60507" s="51"/>
      <c r="R60507" s="38"/>
      <c r="U60507" s="36"/>
      <c r="V60507" s="5"/>
    </row>
    <row r="60508" spans="4:22" x14ac:dyDescent="0.2">
      <c r="D60508" s="50"/>
      <c r="E60508" s="51"/>
      <c r="R60508" s="38"/>
      <c r="U60508" s="36"/>
      <c r="V60508" s="5"/>
    </row>
    <row r="60509" spans="4:22" x14ac:dyDescent="0.2">
      <c r="D60509" s="50"/>
      <c r="E60509" s="51"/>
      <c r="R60509" s="38"/>
      <c r="U60509" s="36"/>
      <c r="V60509" s="5"/>
    </row>
    <row r="60510" spans="4:22" x14ac:dyDescent="0.2">
      <c r="D60510" s="50"/>
      <c r="E60510" s="51"/>
      <c r="R60510" s="38"/>
      <c r="U60510" s="36"/>
      <c r="V60510" s="5"/>
    </row>
    <row r="60511" spans="4:22" x14ac:dyDescent="0.2">
      <c r="D60511" s="50"/>
      <c r="E60511" s="51"/>
      <c r="R60511" s="38"/>
      <c r="U60511" s="36"/>
      <c r="V60511" s="5"/>
    </row>
    <row r="60512" spans="4:22" x14ac:dyDescent="0.2">
      <c r="D60512" s="50"/>
      <c r="E60512" s="51"/>
      <c r="R60512" s="38"/>
      <c r="U60512" s="36"/>
      <c r="V60512" s="5"/>
    </row>
    <row r="60513" spans="4:22" x14ac:dyDescent="0.2">
      <c r="D60513" s="50"/>
      <c r="E60513" s="51"/>
      <c r="R60513" s="38"/>
      <c r="U60513" s="36"/>
      <c r="V60513" s="5"/>
    </row>
    <row r="60514" spans="4:22" x14ac:dyDescent="0.2">
      <c r="D60514" s="50"/>
      <c r="E60514" s="51"/>
      <c r="R60514" s="38"/>
      <c r="U60514" s="36"/>
      <c r="V60514" s="5"/>
    </row>
    <row r="60515" spans="4:22" x14ac:dyDescent="0.2">
      <c r="D60515" s="50"/>
      <c r="E60515" s="51"/>
      <c r="R60515" s="38"/>
      <c r="U60515" s="36"/>
      <c r="V60515" s="5"/>
    </row>
    <row r="60516" spans="4:22" x14ac:dyDescent="0.2">
      <c r="D60516" s="50"/>
      <c r="E60516" s="51"/>
      <c r="R60516" s="38"/>
      <c r="U60516" s="36"/>
      <c r="V60516" s="5"/>
    </row>
    <row r="60517" spans="4:22" x14ac:dyDescent="0.2">
      <c r="D60517" s="50"/>
      <c r="E60517" s="51"/>
      <c r="R60517" s="38"/>
      <c r="U60517" s="36"/>
      <c r="V60517" s="5"/>
    </row>
    <row r="60518" spans="4:22" x14ac:dyDescent="0.2">
      <c r="D60518" s="50"/>
      <c r="E60518" s="51"/>
      <c r="R60518" s="38"/>
      <c r="U60518" s="36"/>
      <c r="V60518" s="5"/>
    </row>
    <row r="60519" spans="4:22" x14ac:dyDescent="0.2">
      <c r="D60519" s="50"/>
      <c r="E60519" s="51"/>
      <c r="R60519" s="38"/>
      <c r="U60519" s="36"/>
      <c r="V60519" s="5"/>
    </row>
    <row r="60520" spans="4:22" x14ac:dyDescent="0.2">
      <c r="D60520" s="50"/>
      <c r="E60520" s="51"/>
      <c r="R60520" s="38"/>
      <c r="U60520" s="36"/>
      <c r="V60520" s="5"/>
    </row>
    <row r="60521" spans="4:22" x14ac:dyDescent="0.2">
      <c r="D60521" s="50"/>
      <c r="E60521" s="51"/>
      <c r="R60521" s="38"/>
      <c r="U60521" s="36"/>
      <c r="V60521" s="5"/>
    </row>
    <row r="60522" spans="4:22" x14ac:dyDescent="0.2">
      <c r="D60522" s="50"/>
      <c r="E60522" s="51"/>
      <c r="R60522" s="38"/>
      <c r="U60522" s="36"/>
      <c r="V60522" s="5"/>
    </row>
    <row r="60523" spans="4:22" x14ac:dyDescent="0.2">
      <c r="D60523" s="50"/>
      <c r="E60523" s="51"/>
      <c r="R60523" s="38"/>
      <c r="U60523" s="36"/>
      <c r="V60523" s="5"/>
    </row>
    <row r="60524" spans="4:22" x14ac:dyDescent="0.2">
      <c r="D60524" s="50"/>
      <c r="E60524" s="51"/>
      <c r="R60524" s="38"/>
      <c r="U60524" s="36"/>
      <c r="V60524" s="5"/>
    </row>
    <row r="60525" spans="4:22" x14ac:dyDescent="0.2">
      <c r="D60525" s="50"/>
      <c r="E60525" s="51"/>
      <c r="R60525" s="38"/>
      <c r="U60525" s="36"/>
      <c r="V60525" s="5"/>
    </row>
    <row r="60526" spans="4:22" x14ac:dyDescent="0.2">
      <c r="D60526" s="50"/>
      <c r="E60526" s="51"/>
      <c r="R60526" s="38"/>
      <c r="U60526" s="36"/>
      <c r="V60526" s="5"/>
    </row>
    <row r="60527" spans="4:22" x14ac:dyDescent="0.2">
      <c r="D60527" s="50"/>
      <c r="E60527" s="51"/>
      <c r="R60527" s="38"/>
      <c r="U60527" s="36"/>
      <c r="V60527" s="5"/>
    </row>
    <row r="60528" spans="4:22" x14ac:dyDescent="0.2">
      <c r="D60528" s="50"/>
      <c r="E60528" s="51"/>
      <c r="R60528" s="38"/>
      <c r="U60528" s="36"/>
      <c r="V60528" s="5"/>
    </row>
    <row r="60529" spans="4:22" x14ac:dyDescent="0.2">
      <c r="D60529" s="50"/>
      <c r="E60529" s="51"/>
      <c r="R60529" s="38"/>
      <c r="U60529" s="36"/>
      <c r="V60529" s="5"/>
    </row>
    <row r="60530" spans="4:22" x14ac:dyDescent="0.2">
      <c r="D60530" s="50"/>
      <c r="E60530" s="51"/>
      <c r="R60530" s="38"/>
      <c r="U60530" s="36"/>
      <c r="V60530" s="5"/>
    </row>
    <row r="60531" spans="4:22" x14ac:dyDescent="0.2">
      <c r="D60531" s="50"/>
      <c r="E60531" s="51"/>
      <c r="R60531" s="38"/>
      <c r="U60531" s="36"/>
      <c r="V60531" s="5"/>
    </row>
    <row r="60532" spans="4:22" x14ac:dyDescent="0.2">
      <c r="D60532" s="50"/>
      <c r="E60532" s="51"/>
      <c r="R60532" s="38"/>
      <c r="U60532" s="36"/>
      <c r="V60532" s="5"/>
    </row>
    <row r="60533" spans="4:22" x14ac:dyDescent="0.2">
      <c r="D60533" s="50"/>
      <c r="E60533" s="51"/>
      <c r="R60533" s="38"/>
      <c r="U60533" s="36"/>
      <c r="V60533" s="5"/>
    </row>
    <row r="60534" spans="4:22" x14ac:dyDescent="0.2">
      <c r="D60534" s="50"/>
      <c r="E60534" s="51"/>
      <c r="R60534" s="38"/>
      <c r="U60534" s="36"/>
      <c r="V60534" s="5"/>
    </row>
    <row r="60535" spans="4:22" x14ac:dyDescent="0.2">
      <c r="D60535" s="50"/>
      <c r="E60535" s="51"/>
      <c r="R60535" s="38"/>
      <c r="U60535" s="36"/>
      <c r="V60535" s="5"/>
    </row>
    <row r="60536" spans="4:22" x14ac:dyDescent="0.2">
      <c r="D60536" s="50"/>
      <c r="E60536" s="51"/>
      <c r="R60536" s="38"/>
      <c r="U60536" s="36"/>
      <c r="V60536" s="5"/>
    </row>
    <row r="60537" spans="4:22" x14ac:dyDescent="0.2">
      <c r="D60537" s="50"/>
      <c r="E60537" s="51"/>
      <c r="R60537" s="38"/>
      <c r="U60537" s="36"/>
      <c r="V60537" s="5"/>
    </row>
    <row r="60538" spans="4:22" x14ac:dyDescent="0.2">
      <c r="D60538" s="50"/>
      <c r="E60538" s="51"/>
      <c r="R60538" s="38"/>
      <c r="U60538" s="36"/>
      <c r="V60538" s="5"/>
    </row>
    <row r="60539" spans="4:22" x14ac:dyDescent="0.2">
      <c r="D60539" s="50"/>
      <c r="E60539" s="51"/>
      <c r="R60539" s="38"/>
      <c r="U60539" s="36"/>
      <c r="V60539" s="5"/>
    </row>
    <row r="60540" spans="4:22" x14ac:dyDescent="0.2">
      <c r="D60540" s="50"/>
      <c r="E60540" s="51"/>
      <c r="R60540" s="38"/>
      <c r="U60540" s="36"/>
      <c r="V60540" s="5"/>
    </row>
    <row r="60541" spans="4:22" x14ac:dyDescent="0.2">
      <c r="D60541" s="50"/>
      <c r="E60541" s="51"/>
      <c r="R60541" s="38"/>
      <c r="U60541" s="36"/>
      <c r="V60541" s="5"/>
    </row>
    <row r="60542" spans="4:22" x14ac:dyDescent="0.2">
      <c r="D60542" s="50"/>
      <c r="E60542" s="51"/>
      <c r="R60542" s="38"/>
      <c r="U60542" s="36"/>
      <c r="V60542" s="5"/>
    </row>
    <row r="60543" spans="4:22" x14ac:dyDescent="0.2">
      <c r="D60543" s="50"/>
      <c r="E60543" s="51"/>
      <c r="R60543" s="38"/>
      <c r="U60543" s="36"/>
      <c r="V60543" s="5"/>
    </row>
    <row r="60544" spans="4:22" x14ac:dyDescent="0.2">
      <c r="D60544" s="50"/>
      <c r="E60544" s="51"/>
      <c r="R60544" s="38"/>
      <c r="U60544" s="36"/>
      <c r="V60544" s="5"/>
    </row>
    <row r="60545" spans="4:22" x14ac:dyDescent="0.2">
      <c r="D60545" s="50"/>
      <c r="E60545" s="51"/>
      <c r="R60545" s="38"/>
      <c r="U60545" s="36"/>
      <c r="V60545" s="5"/>
    </row>
    <row r="60546" spans="4:22" x14ac:dyDescent="0.2">
      <c r="D60546" s="50"/>
      <c r="E60546" s="51"/>
      <c r="R60546" s="38"/>
      <c r="U60546" s="36"/>
      <c r="V60546" s="5"/>
    </row>
    <row r="60547" spans="4:22" x14ac:dyDescent="0.2">
      <c r="D60547" s="50"/>
      <c r="E60547" s="51"/>
      <c r="R60547" s="38"/>
      <c r="U60547" s="36"/>
      <c r="V60547" s="5"/>
    </row>
    <row r="60548" spans="4:22" x14ac:dyDescent="0.2">
      <c r="D60548" s="50"/>
      <c r="E60548" s="51"/>
      <c r="R60548" s="38"/>
      <c r="U60548" s="36"/>
      <c r="V60548" s="5"/>
    </row>
    <row r="60549" spans="4:22" x14ac:dyDescent="0.2">
      <c r="D60549" s="50"/>
      <c r="E60549" s="51"/>
      <c r="R60549" s="38"/>
      <c r="U60549" s="36"/>
      <c r="V60549" s="5"/>
    </row>
    <row r="60550" spans="4:22" x14ac:dyDescent="0.2">
      <c r="D60550" s="50"/>
      <c r="E60550" s="51"/>
      <c r="R60550" s="38"/>
      <c r="U60550" s="36"/>
      <c r="V60550" s="5"/>
    </row>
    <row r="60551" spans="4:22" x14ac:dyDescent="0.2">
      <c r="D60551" s="50"/>
      <c r="E60551" s="51"/>
      <c r="R60551" s="38"/>
      <c r="U60551" s="36"/>
      <c r="V60551" s="5"/>
    </row>
    <row r="60552" spans="4:22" x14ac:dyDescent="0.2">
      <c r="D60552" s="50"/>
      <c r="E60552" s="51"/>
      <c r="R60552" s="38"/>
      <c r="U60552" s="36"/>
      <c r="V60552" s="5"/>
    </row>
    <row r="60553" spans="4:22" x14ac:dyDescent="0.2">
      <c r="D60553" s="50"/>
      <c r="E60553" s="51"/>
      <c r="R60553" s="38"/>
      <c r="U60553" s="36"/>
      <c r="V60553" s="5"/>
    </row>
    <row r="60554" spans="4:22" x14ac:dyDescent="0.2">
      <c r="D60554" s="50"/>
      <c r="E60554" s="51"/>
      <c r="R60554" s="38"/>
      <c r="U60554" s="36"/>
      <c r="V60554" s="5"/>
    </row>
    <row r="60555" spans="4:22" x14ac:dyDescent="0.2">
      <c r="D60555" s="50"/>
      <c r="E60555" s="51"/>
      <c r="R60555" s="38"/>
      <c r="U60555" s="36"/>
      <c r="V60555" s="5"/>
    </row>
    <row r="60556" spans="4:22" x14ac:dyDescent="0.2">
      <c r="D60556" s="50"/>
      <c r="E60556" s="51"/>
      <c r="R60556" s="38"/>
      <c r="U60556" s="36"/>
      <c r="V60556" s="5"/>
    </row>
    <row r="60557" spans="4:22" x14ac:dyDescent="0.2">
      <c r="D60557" s="50"/>
      <c r="E60557" s="51"/>
      <c r="R60557" s="38"/>
      <c r="U60557" s="36"/>
      <c r="V60557" s="5"/>
    </row>
    <row r="60558" spans="4:22" x14ac:dyDescent="0.2">
      <c r="D60558" s="50"/>
      <c r="E60558" s="51"/>
      <c r="R60558" s="38"/>
      <c r="U60558" s="36"/>
      <c r="V60558" s="5"/>
    </row>
    <row r="60559" spans="4:22" x14ac:dyDescent="0.2">
      <c r="D60559" s="50"/>
      <c r="E60559" s="51"/>
      <c r="R60559" s="38"/>
      <c r="U60559" s="36"/>
      <c r="V60559" s="5"/>
    </row>
    <row r="60560" spans="4:22" x14ac:dyDescent="0.2">
      <c r="D60560" s="50"/>
      <c r="E60560" s="51"/>
      <c r="R60560" s="38"/>
      <c r="U60560" s="36"/>
      <c r="V60560" s="5"/>
    </row>
    <row r="60561" spans="4:22" x14ac:dyDescent="0.2">
      <c r="D60561" s="50"/>
      <c r="E60561" s="51"/>
      <c r="R60561" s="38"/>
      <c r="U60561" s="36"/>
      <c r="V60561" s="5"/>
    </row>
    <row r="60562" spans="4:22" x14ac:dyDescent="0.2">
      <c r="D60562" s="50"/>
      <c r="E60562" s="51"/>
      <c r="R60562" s="38"/>
      <c r="U60562" s="36"/>
      <c r="V60562" s="5"/>
    </row>
    <row r="60563" spans="4:22" x14ac:dyDescent="0.2">
      <c r="D60563" s="50"/>
      <c r="E60563" s="51"/>
      <c r="R60563" s="38"/>
      <c r="U60563" s="36"/>
      <c r="V60563" s="5"/>
    </row>
    <row r="60564" spans="4:22" x14ac:dyDescent="0.2">
      <c r="D60564" s="50"/>
      <c r="E60564" s="51"/>
      <c r="R60564" s="38"/>
      <c r="U60564" s="36"/>
      <c r="V60564" s="5"/>
    </row>
    <row r="60565" spans="4:22" x14ac:dyDescent="0.2">
      <c r="D60565" s="50"/>
      <c r="E60565" s="51"/>
      <c r="R60565" s="38"/>
      <c r="U60565" s="36"/>
      <c r="V60565" s="5"/>
    </row>
    <row r="60566" spans="4:22" x14ac:dyDescent="0.2">
      <c r="D60566" s="50"/>
      <c r="E60566" s="51"/>
      <c r="R60566" s="38"/>
      <c r="U60566" s="36"/>
      <c r="V60566" s="5"/>
    </row>
    <row r="60567" spans="4:22" x14ac:dyDescent="0.2">
      <c r="D60567" s="50"/>
      <c r="E60567" s="51"/>
      <c r="R60567" s="38"/>
      <c r="U60567" s="36"/>
      <c r="V60567" s="5"/>
    </row>
    <row r="60568" spans="4:22" x14ac:dyDescent="0.2">
      <c r="D60568" s="50"/>
      <c r="E60568" s="51"/>
      <c r="R60568" s="38"/>
      <c r="U60568" s="36"/>
      <c r="V60568" s="5"/>
    </row>
    <row r="60569" spans="4:22" x14ac:dyDescent="0.2">
      <c r="D60569" s="50"/>
      <c r="E60569" s="51"/>
      <c r="R60569" s="38"/>
      <c r="U60569" s="36"/>
      <c r="V60569" s="5"/>
    </row>
    <row r="60570" spans="4:22" x14ac:dyDescent="0.2">
      <c r="D60570" s="50"/>
      <c r="E60570" s="51"/>
      <c r="R60570" s="38"/>
      <c r="U60570" s="36"/>
      <c r="V60570" s="5"/>
    </row>
    <row r="60571" spans="4:22" x14ac:dyDescent="0.2">
      <c r="D60571" s="50"/>
      <c r="E60571" s="51"/>
      <c r="R60571" s="38"/>
      <c r="U60571" s="36"/>
      <c r="V60571" s="5"/>
    </row>
    <row r="60572" spans="4:22" x14ac:dyDescent="0.2">
      <c r="D60572" s="50"/>
      <c r="E60572" s="51"/>
      <c r="R60572" s="38"/>
      <c r="U60572" s="36"/>
      <c r="V60572" s="5"/>
    </row>
    <row r="60573" spans="4:22" x14ac:dyDescent="0.2">
      <c r="D60573" s="50"/>
      <c r="E60573" s="51"/>
      <c r="R60573" s="38"/>
      <c r="U60573" s="36"/>
      <c r="V60573" s="5"/>
    </row>
    <row r="60574" spans="4:22" x14ac:dyDescent="0.2">
      <c r="D60574" s="50"/>
      <c r="E60574" s="51"/>
      <c r="R60574" s="38"/>
      <c r="U60574" s="36"/>
      <c r="V60574" s="5"/>
    </row>
    <row r="60575" spans="4:22" x14ac:dyDescent="0.2">
      <c r="D60575" s="50"/>
      <c r="E60575" s="51"/>
      <c r="R60575" s="38"/>
      <c r="U60575" s="36"/>
      <c r="V60575" s="5"/>
    </row>
    <row r="60576" spans="4:22" x14ac:dyDescent="0.2">
      <c r="D60576" s="50"/>
      <c r="E60576" s="51"/>
      <c r="R60576" s="38"/>
      <c r="U60576" s="36"/>
      <c r="V60576" s="5"/>
    </row>
    <row r="60577" spans="4:22" x14ac:dyDescent="0.2">
      <c r="D60577" s="50"/>
      <c r="E60577" s="51"/>
      <c r="R60577" s="38"/>
      <c r="U60577" s="36"/>
      <c r="V60577" s="5"/>
    </row>
    <row r="60578" spans="4:22" x14ac:dyDescent="0.2">
      <c r="D60578" s="50"/>
      <c r="E60578" s="51"/>
      <c r="R60578" s="38"/>
      <c r="U60578" s="36"/>
      <c r="V60578" s="5"/>
    </row>
    <row r="60579" spans="4:22" x14ac:dyDescent="0.2">
      <c r="D60579" s="50"/>
      <c r="E60579" s="51"/>
      <c r="R60579" s="38"/>
      <c r="U60579" s="36"/>
      <c r="V60579" s="5"/>
    </row>
    <row r="60580" spans="4:22" x14ac:dyDescent="0.2">
      <c r="D60580" s="50"/>
      <c r="E60580" s="51"/>
      <c r="R60580" s="38"/>
      <c r="U60580" s="36"/>
      <c r="V60580" s="5"/>
    </row>
    <row r="60581" spans="4:22" x14ac:dyDescent="0.2">
      <c r="D60581" s="50"/>
      <c r="E60581" s="51"/>
      <c r="R60581" s="38"/>
      <c r="U60581" s="36"/>
      <c r="V60581" s="5"/>
    </row>
    <row r="60582" spans="4:22" x14ac:dyDescent="0.2">
      <c r="D60582" s="50"/>
      <c r="E60582" s="51"/>
      <c r="R60582" s="38"/>
      <c r="U60582" s="36"/>
      <c r="V60582" s="5"/>
    </row>
    <row r="60583" spans="4:22" x14ac:dyDescent="0.2">
      <c r="D60583" s="50"/>
      <c r="E60583" s="51"/>
      <c r="R60583" s="38"/>
      <c r="U60583" s="36"/>
      <c r="V60583" s="5"/>
    </row>
    <row r="60584" spans="4:22" x14ac:dyDescent="0.2">
      <c r="D60584" s="50"/>
      <c r="E60584" s="51"/>
      <c r="R60584" s="38"/>
      <c r="U60584" s="36"/>
      <c r="V60584" s="5"/>
    </row>
    <row r="60585" spans="4:22" x14ac:dyDescent="0.2">
      <c r="D60585" s="50"/>
      <c r="E60585" s="51"/>
      <c r="R60585" s="38"/>
      <c r="U60585" s="36"/>
      <c r="V60585" s="5"/>
    </row>
    <row r="60586" spans="4:22" x14ac:dyDescent="0.2">
      <c r="D60586" s="50"/>
      <c r="E60586" s="51"/>
      <c r="R60586" s="38"/>
      <c r="U60586" s="36"/>
      <c r="V60586" s="5"/>
    </row>
    <row r="60587" spans="4:22" x14ac:dyDescent="0.2">
      <c r="D60587" s="50"/>
      <c r="E60587" s="51"/>
      <c r="R60587" s="38"/>
      <c r="U60587" s="36"/>
      <c r="V60587" s="5"/>
    </row>
    <row r="60588" spans="4:22" x14ac:dyDescent="0.2">
      <c r="D60588" s="50"/>
      <c r="E60588" s="51"/>
      <c r="R60588" s="38"/>
      <c r="U60588" s="36"/>
      <c r="V60588" s="5"/>
    </row>
    <row r="60589" spans="4:22" x14ac:dyDescent="0.2">
      <c r="D60589" s="50"/>
      <c r="E60589" s="51"/>
      <c r="R60589" s="38"/>
      <c r="U60589" s="36"/>
      <c r="V60589" s="5"/>
    </row>
    <row r="60590" spans="4:22" x14ac:dyDescent="0.2">
      <c r="D60590" s="50"/>
      <c r="E60590" s="51"/>
      <c r="R60590" s="38"/>
      <c r="U60590" s="36"/>
      <c r="V60590" s="5"/>
    </row>
    <row r="60591" spans="4:22" x14ac:dyDescent="0.2">
      <c r="D60591" s="50"/>
      <c r="E60591" s="51"/>
      <c r="R60591" s="38"/>
      <c r="U60591" s="36"/>
      <c r="V60591" s="5"/>
    </row>
    <row r="60592" spans="4:22" x14ac:dyDescent="0.2">
      <c r="D60592" s="50"/>
      <c r="E60592" s="51"/>
      <c r="R60592" s="38"/>
      <c r="U60592" s="36"/>
      <c r="V60592" s="5"/>
    </row>
    <row r="60593" spans="4:22" x14ac:dyDescent="0.2">
      <c r="D60593" s="50"/>
      <c r="E60593" s="51"/>
      <c r="R60593" s="38"/>
      <c r="U60593" s="36"/>
      <c r="V60593" s="5"/>
    </row>
    <row r="60594" spans="4:22" x14ac:dyDescent="0.2">
      <c r="D60594" s="50"/>
      <c r="E60594" s="51"/>
      <c r="R60594" s="38"/>
      <c r="U60594" s="36"/>
      <c r="V60594" s="5"/>
    </row>
    <row r="60595" spans="4:22" x14ac:dyDescent="0.2">
      <c r="D60595" s="50"/>
      <c r="E60595" s="51"/>
      <c r="R60595" s="38"/>
      <c r="U60595" s="36"/>
      <c r="V60595" s="5"/>
    </row>
    <row r="60596" spans="4:22" x14ac:dyDescent="0.2">
      <c r="D60596" s="50"/>
      <c r="E60596" s="51"/>
      <c r="R60596" s="38"/>
      <c r="U60596" s="36"/>
      <c r="V60596" s="5"/>
    </row>
    <row r="60597" spans="4:22" x14ac:dyDescent="0.2">
      <c r="D60597" s="50"/>
      <c r="E60597" s="51"/>
      <c r="R60597" s="38"/>
      <c r="U60597" s="36"/>
      <c r="V60597" s="5"/>
    </row>
    <row r="60598" spans="4:22" x14ac:dyDescent="0.2">
      <c r="D60598" s="50"/>
      <c r="E60598" s="51"/>
      <c r="R60598" s="38"/>
      <c r="U60598" s="36"/>
      <c r="V60598" s="5"/>
    </row>
    <row r="60599" spans="4:22" x14ac:dyDescent="0.2">
      <c r="D60599" s="50"/>
      <c r="E60599" s="51"/>
      <c r="R60599" s="38"/>
      <c r="U60599" s="36"/>
      <c r="V60599" s="5"/>
    </row>
    <row r="60600" spans="4:22" x14ac:dyDescent="0.2">
      <c r="D60600" s="50"/>
      <c r="E60600" s="51"/>
      <c r="R60600" s="38"/>
      <c r="U60600" s="36"/>
      <c r="V60600" s="5"/>
    </row>
    <row r="60601" spans="4:22" x14ac:dyDescent="0.2">
      <c r="D60601" s="50"/>
      <c r="E60601" s="51"/>
      <c r="R60601" s="38"/>
      <c r="U60601" s="36"/>
      <c r="V60601" s="5"/>
    </row>
    <row r="60602" spans="4:22" x14ac:dyDescent="0.2">
      <c r="D60602" s="50"/>
      <c r="E60602" s="51"/>
      <c r="R60602" s="38"/>
      <c r="U60602" s="36"/>
      <c r="V60602" s="5"/>
    </row>
    <row r="60603" spans="4:22" x14ac:dyDescent="0.2">
      <c r="D60603" s="50"/>
      <c r="E60603" s="51"/>
      <c r="R60603" s="38"/>
      <c r="U60603" s="36"/>
      <c r="V60603" s="5"/>
    </row>
    <row r="60604" spans="4:22" x14ac:dyDescent="0.2">
      <c r="D60604" s="50"/>
      <c r="E60604" s="51"/>
      <c r="R60604" s="38"/>
      <c r="U60604" s="36"/>
      <c r="V60604" s="5"/>
    </row>
    <row r="60605" spans="4:22" x14ac:dyDescent="0.2">
      <c r="D60605" s="50"/>
      <c r="E60605" s="51"/>
      <c r="R60605" s="38"/>
      <c r="U60605" s="36"/>
      <c r="V60605" s="5"/>
    </row>
    <row r="60606" spans="4:22" x14ac:dyDescent="0.2">
      <c r="D60606" s="50"/>
      <c r="E60606" s="51"/>
      <c r="R60606" s="38"/>
      <c r="U60606" s="36"/>
      <c r="V60606" s="5"/>
    </row>
    <row r="60607" spans="4:22" x14ac:dyDescent="0.2">
      <c r="D60607" s="50"/>
      <c r="E60607" s="51"/>
      <c r="R60607" s="38"/>
      <c r="U60607" s="36"/>
      <c r="V60607" s="5"/>
    </row>
    <row r="60608" spans="4:22" x14ac:dyDescent="0.2">
      <c r="D60608" s="50"/>
      <c r="E60608" s="51"/>
      <c r="R60608" s="38"/>
      <c r="U60608" s="36"/>
      <c r="V60608" s="5"/>
    </row>
    <row r="60609" spans="4:22" x14ac:dyDescent="0.2">
      <c r="D60609" s="50"/>
      <c r="E60609" s="51"/>
      <c r="R60609" s="38"/>
      <c r="U60609" s="36"/>
      <c r="V60609" s="5"/>
    </row>
    <row r="60610" spans="4:22" x14ac:dyDescent="0.2">
      <c r="D60610" s="50"/>
      <c r="E60610" s="51"/>
      <c r="R60610" s="38"/>
      <c r="U60610" s="36"/>
      <c r="V60610" s="5"/>
    </row>
    <row r="60611" spans="4:22" x14ac:dyDescent="0.2">
      <c r="D60611" s="50"/>
      <c r="E60611" s="51"/>
      <c r="R60611" s="38"/>
      <c r="U60611" s="36"/>
      <c r="V60611" s="5"/>
    </row>
    <row r="60612" spans="4:22" x14ac:dyDescent="0.2">
      <c r="D60612" s="50"/>
      <c r="E60612" s="51"/>
      <c r="R60612" s="38"/>
      <c r="U60612" s="36"/>
      <c r="V60612" s="5"/>
    </row>
    <row r="60613" spans="4:22" x14ac:dyDescent="0.2">
      <c r="D60613" s="50"/>
      <c r="E60613" s="51"/>
      <c r="R60613" s="38"/>
      <c r="U60613" s="36"/>
      <c r="V60613" s="5"/>
    </row>
    <row r="60614" spans="4:22" x14ac:dyDescent="0.2">
      <c r="D60614" s="50"/>
      <c r="E60614" s="51"/>
      <c r="R60614" s="38"/>
      <c r="U60614" s="36"/>
      <c r="V60614" s="5"/>
    </row>
    <row r="60615" spans="4:22" x14ac:dyDescent="0.2">
      <c r="D60615" s="50"/>
      <c r="E60615" s="51"/>
      <c r="R60615" s="38"/>
      <c r="U60615" s="36"/>
      <c r="V60615" s="5"/>
    </row>
    <row r="60616" spans="4:22" x14ac:dyDescent="0.2">
      <c r="D60616" s="50"/>
      <c r="E60616" s="51"/>
      <c r="R60616" s="38"/>
      <c r="U60616" s="36"/>
      <c r="V60616" s="5"/>
    </row>
    <row r="60617" spans="4:22" x14ac:dyDescent="0.2">
      <c r="D60617" s="50"/>
      <c r="E60617" s="51"/>
      <c r="R60617" s="38"/>
      <c r="U60617" s="36"/>
      <c r="V60617" s="5"/>
    </row>
    <row r="60618" spans="4:22" x14ac:dyDescent="0.2">
      <c r="D60618" s="50"/>
      <c r="E60618" s="51"/>
      <c r="R60618" s="38"/>
      <c r="U60618" s="36"/>
      <c r="V60618" s="5"/>
    </row>
    <row r="60619" spans="4:22" x14ac:dyDescent="0.2">
      <c r="D60619" s="50"/>
      <c r="E60619" s="51"/>
      <c r="R60619" s="38"/>
      <c r="U60619" s="36"/>
      <c r="V60619" s="5"/>
    </row>
    <row r="60620" spans="4:22" x14ac:dyDescent="0.2">
      <c r="D60620" s="50"/>
      <c r="E60620" s="51"/>
      <c r="R60620" s="38"/>
      <c r="U60620" s="36"/>
      <c r="V60620" s="5"/>
    </row>
    <row r="60621" spans="4:22" x14ac:dyDescent="0.2">
      <c r="D60621" s="50"/>
      <c r="E60621" s="51"/>
      <c r="R60621" s="38"/>
      <c r="U60621" s="36"/>
      <c r="V60621" s="5"/>
    </row>
    <row r="60622" spans="4:22" x14ac:dyDescent="0.2">
      <c r="D60622" s="50"/>
      <c r="E60622" s="51"/>
      <c r="R60622" s="38"/>
      <c r="U60622" s="36"/>
      <c r="V60622" s="5"/>
    </row>
    <row r="60623" spans="4:22" x14ac:dyDescent="0.2">
      <c r="D60623" s="50"/>
      <c r="E60623" s="51"/>
      <c r="R60623" s="38"/>
      <c r="U60623" s="36"/>
      <c r="V60623" s="5"/>
    </row>
    <row r="60624" spans="4:22" x14ac:dyDescent="0.2">
      <c r="D60624" s="50"/>
      <c r="E60624" s="51"/>
      <c r="R60624" s="38"/>
      <c r="U60624" s="36"/>
      <c r="V60624" s="5"/>
    </row>
    <row r="60625" spans="4:22" x14ac:dyDescent="0.2">
      <c r="D60625" s="50"/>
      <c r="E60625" s="51"/>
      <c r="R60625" s="38"/>
      <c r="U60625" s="36"/>
      <c r="V60625" s="5"/>
    </row>
    <row r="60626" spans="4:22" x14ac:dyDescent="0.2">
      <c r="D60626" s="50"/>
      <c r="E60626" s="51"/>
      <c r="R60626" s="38"/>
      <c r="U60626" s="36"/>
      <c r="V60626" s="5"/>
    </row>
    <row r="60627" spans="4:22" x14ac:dyDescent="0.2">
      <c r="D60627" s="50"/>
      <c r="E60627" s="51"/>
      <c r="R60627" s="38"/>
      <c r="U60627" s="36"/>
      <c r="V60627" s="5"/>
    </row>
    <row r="60628" spans="4:22" x14ac:dyDescent="0.2">
      <c r="D60628" s="50"/>
      <c r="E60628" s="51"/>
      <c r="R60628" s="38"/>
      <c r="U60628" s="36"/>
      <c r="V60628" s="5"/>
    </row>
    <row r="60629" spans="4:22" x14ac:dyDescent="0.2">
      <c r="D60629" s="50"/>
      <c r="E60629" s="51"/>
      <c r="R60629" s="38"/>
      <c r="U60629" s="36"/>
      <c r="V60629" s="5"/>
    </row>
    <row r="60630" spans="4:22" x14ac:dyDescent="0.2">
      <c r="D60630" s="50"/>
      <c r="E60630" s="51"/>
      <c r="R60630" s="38"/>
      <c r="U60630" s="36"/>
      <c r="V60630" s="5"/>
    </row>
    <row r="60631" spans="4:22" x14ac:dyDescent="0.2">
      <c r="D60631" s="50"/>
      <c r="E60631" s="51"/>
      <c r="R60631" s="38"/>
      <c r="U60631" s="36"/>
      <c r="V60631" s="5"/>
    </row>
    <row r="60632" spans="4:22" x14ac:dyDescent="0.2">
      <c r="D60632" s="50"/>
      <c r="E60632" s="51"/>
      <c r="R60632" s="38"/>
      <c r="U60632" s="36"/>
      <c r="V60632" s="5"/>
    </row>
    <row r="60633" spans="4:22" x14ac:dyDescent="0.2">
      <c r="D60633" s="50"/>
      <c r="E60633" s="51"/>
      <c r="R60633" s="38"/>
      <c r="U60633" s="36"/>
      <c r="V60633" s="5"/>
    </row>
    <row r="60634" spans="4:22" x14ac:dyDescent="0.2">
      <c r="D60634" s="50"/>
      <c r="E60634" s="51"/>
      <c r="R60634" s="38"/>
      <c r="U60634" s="36"/>
      <c r="V60634" s="5"/>
    </row>
    <row r="60635" spans="4:22" x14ac:dyDescent="0.2">
      <c r="D60635" s="50"/>
      <c r="E60635" s="51"/>
      <c r="R60635" s="38"/>
      <c r="U60635" s="36"/>
      <c r="V60635" s="5"/>
    </row>
    <row r="60636" spans="4:22" x14ac:dyDescent="0.2">
      <c r="D60636" s="50"/>
      <c r="E60636" s="51"/>
      <c r="R60636" s="38"/>
      <c r="U60636" s="36"/>
      <c r="V60636" s="5"/>
    </row>
    <row r="60637" spans="4:22" x14ac:dyDescent="0.2">
      <c r="D60637" s="50"/>
      <c r="E60637" s="51"/>
      <c r="R60637" s="38"/>
      <c r="U60637" s="36"/>
      <c r="V60637" s="5"/>
    </row>
    <row r="60638" spans="4:22" x14ac:dyDescent="0.2">
      <c r="D60638" s="50"/>
      <c r="E60638" s="51"/>
      <c r="R60638" s="38"/>
      <c r="U60638" s="36"/>
      <c r="V60638" s="5"/>
    </row>
    <row r="60639" spans="4:22" x14ac:dyDescent="0.2">
      <c r="D60639" s="50"/>
      <c r="E60639" s="51"/>
      <c r="R60639" s="38"/>
      <c r="U60639" s="36"/>
      <c r="V60639" s="5"/>
    </row>
    <row r="60640" spans="4:22" x14ac:dyDescent="0.2">
      <c r="D60640" s="50"/>
      <c r="E60640" s="51"/>
      <c r="R60640" s="38"/>
      <c r="U60640" s="36"/>
      <c r="V60640" s="5"/>
    </row>
    <row r="60641" spans="4:22" x14ac:dyDescent="0.2">
      <c r="D60641" s="50"/>
      <c r="E60641" s="51"/>
      <c r="R60641" s="38"/>
      <c r="U60641" s="36"/>
      <c r="V60641" s="5"/>
    </row>
    <row r="60642" spans="4:22" x14ac:dyDescent="0.2">
      <c r="D60642" s="50"/>
      <c r="E60642" s="51"/>
      <c r="R60642" s="38"/>
      <c r="U60642" s="36"/>
      <c r="V60642" s="5"/>
    </row>
    <row r="60643" spans="4:22" x14ac:dyDescent="0.2">
      <c r="D60643" s="50"/>
      <c r="E60643" s="51"/>
      <c r="R60643" s="38"/>
      <c r="U60643" s="36"/>
      <c r="V60643" s="5"/>
    </row>
    <row r="60644" spans="4:22" x14ac:dyDescent="0.2">
      <c r="D60644" s="50"/>
      <c r="E60644" s="51"/>
      <c r="R60644" s="38"/>
      <c r="U60644" s="36"/>
      <c r="V60644" s="5"/>
    </row>
    <row r="60645" spans="4:22" x14ac:dyDescent="0.2">
      <c r="D60645" s="50"/>
      <c r="E60645" s="51"/>
      <c r="R60645" s="38"/>
      <c r="U60645" s="36"/>
      <c r="V60645" s="5"/>
    </row>
    <row r="60646" spans="4:22" x14ac:dyDescent="0.2">
      <c r="D60646" s="50"/>
      <c r="E60646" s="51"/>
      <c r="R60646" s="38"/>
      <c r="U60646" s="36"/>
      <c r="V60646" s="5"/>
    </row>
    <row r="60647" spans="4:22" x14ac:dyDescent="0.2">
      <c r="D60647" s="50"/>
      <c r="E60647" s="51"/>
      <c r="R60647" s="38"/>
      <c r="U60647" s="36"/>
      <c r="V60647" s="5"/>
    </row>
    <row r="60648" spans="4:22" x14ac:dyDescent="0.2">
      <c r="D60648" s="50"/>
      <c r="E60648" s="51"/>
      <c r="R60648" s="38"/>
      <c r="U60648" s="36"/>
      <c r="V60648" s="5"/>
    </row>
    <row r="60649" spans="4:22" x14ac:dyDescent="0.2">
      <c r="D60649" s="50"/>
      <c r="E60649" s="51"/>
      <c r="R60649" s="38"/>
      <c r="U60649" s="36"/>
      <c r="V60649" s="5"/>
    </row>
    <row r="60650" spans="4:22" x14ac:dyDescent="0.2">
      <c r="D60650" s="50"/>
      <c r="E60650" s="51"/>
      <c r="R60650" s="38"/>
      <c r="U60650" s="36"/>
      <c r="V60650" s="5"/>
    </row>
    <row r="60651" spans="4:22" x14ac:dyDescent="0.2">
      <c r="D60651" s="50"/>
      <c r="E60651" s="51"/>
      <c r="R60651" s="38"/>
      <c r="U60651" s="36"/>
      <c r="V60651" s="5"/>
    </row>
    <row r="60652" spans="4:22" x14ac:dyDescent="0.2">
      <c r="D60652" s="50"/>
      <c r="E60652" s="51"/>
      <c r="R60652" s="38"/>
      <c r="U60652" s="36"/>
      <c r="V60652" s="5"/>
    </row>
    <row r="60653" spans="4:22" x14ac:dyDescent="0.2">
      <c r="D60653" s="50"/>
      <c r="E60653" s="51"/>
      <c r="R60653" s="38"/>
      <c r="U60653" s="36"/>
      <c r="V60653" s="5"/>
    </row>
    <row r="60654" spans="4:22" x14ac:dyDescent="0.2">
      <c r="D60654" s="50"/>
      <c r="E60654" s="51"/>
      <c r="R60654" s="38"/>
      <c r="U60654" s="36"/>
      <c r="V60654" s="5"/>
    </row>
    <row r="60655" spans="4:22" x14ac:dyDescent="0.2">
      <c r="D60655" s="50"/>
      <c r="E60655" s="51"/>
      <c r="R60655" s="38"/>
      <c r="U60655" s="36"/>
      <c r="V60655" s="5"/>
    </row>
    <row r="60656" spans="4:22" x14ac:dyDescent="0.2">
      <c r="D60656" s="50"/>
      <c r="E60656" s="51"/>
      <c r="R60656" s="38"/>
      <c r="U60656" s="36"/>
      <c r="V60656" s="5"/>
    </row>
    <row r="60657" spans="4:22" x14ac:dyDescent="0.2">
      <c r="D60657" s="50"/>
      <c r="E60657" s="51"/>
      <c r="R60657" s="38"/>
      <c r="U60657" s="36"/>
      <c r="V60657" s="5"/>
    </row>
    <row r="60658" spans="4:22" x14ac:dyDescent="0.2">
      <c r="D60658" s="50"/>
      <c r="E60658" s="51"/>
      <c r="R60658" s="38"/>
      <c r="U60658" s="36"/>
      <c r="V60658" s="5"/>
    </row>
    <row r="60659" spans="4:22" x14ac:dyDescent="0.2">
      <c r="D60659" s="50"/>
      <c r="E60659" s="51"/>
      <c r="R60659" s="38"/>
      <c r="U60659" s="36"/>
      <c r="V60659" s="5"/>
    </row>
    <row r="60660" spans="4:22" x14ac:dyDescent="0.2">
      <c r="D60660" s="50"/>
      <c r="E60660" s="51"/>
      <c r="R60660" s="38"/>
      <c r="U60660" s="36"/>
      <c r="V60660" s="5"/>
    </row>
    <row r="60661" spans="4:22" x14ac:dyDescent="0.2">
      <c r="D60661" s="50"/>
      <c r="E60661" s="51"/>
      <c r="R60661" s="38"/>
      <c r="U60661" s="36"/>
      <c r="V60661" s="5"/>
    </row>
    <row r="60662" spans="4:22" x14ac:dyDescent="0.2">
      <c r="D60662" s="50"/>
      <c r="E60662" s="51"/>
      <c r="R60662" s="38"/>
      <c r="U60662" s="36"/>
      <c r="V60662" s="5"/>
    </row>
    <row r="60663" spans="4:22" x14ac:dyDescent="0.2">
      <c r="D60663" s="50"/>
      <c r="E60663" s="51"/>
      <c r="R60663" s="38"/>
      <c r="U60663" s="36"/>
      <c r="V60663" s="5"/>
    </row>
    <row r="60664" spans="4:22" x14ac:dyDescent="0.2">
      <c r="D60664" s="50"/>
      <c r="E60664" s="51"/>
      <c r="R60664" s="38"/>
      <c r="U60664" s="36"/>
      <c r="V60664" s="5"/>
    </row>
    <row r="60665" spans="4:22" x14ac:dyDescent="0.2">
      <c r="D60665" s="50"/>
      <c r="E60665" s="51"/>
      <c r="R60665" s="38"/>
      <c r="U60665" s="36"/>
      <c r="V60665" s="5"/>
    </row>
    <row r="60666" spans="4:22" x14ac:dyDescent="0.2">
      <c r="D60666" s="50"/>
      <c r="E60666" s="51"/>
      <c r="R60666" s="38"/>
      <c r="U60666" s="36"/>
      <c r="V60666" s="5"/>
    </row>
    <row r="60667" spans="4:22" x14ac:dyDescent="0.2">
      <c r="D60667" s="50"/>
      <c r="E60667" s="51"/>
      <c r="R60667" s="38"/>
      <c r="U60667" s="36"/>
      <c r="V60667" s="5"/>
    </row>
    <row r="60668" spans="4:22" x14ac:dyDescent="0.2">
      <c r="D60668" s="50"/>
      <c r="E60668" s="51"/>
      <c r="R60668" s="38"/>
      <c r="U60668" s="36"/>
      <c r="V60668" s="5"/>
    </row>
    <row r="60669" spans="4:22" x14ac:dyDescent="0.2">
      <c r="D60669" s="50"/>
      <c r="E60669" s="51"/>
      <c r="R60669" s="38"/>
      <c r="U60669" s="36"/>
      <c r="V60669" s="5"/>
    </row>
    <row r="60670" spans="4:22" x14ac:dyDescent="0.2">
      <c r="D60670" s="50"/>
      <c r="E60670" s="51"/>
      <c r="R60670" s="38"/>
      <c r="U60670" s="36"/>
      <c r="V60670" s="5"/>
    </row>
    <row r="60671" spans="4:22" x14ac:dyDescent="0.2">
      <c r="D60671" s="50"/>
      <c r="E60671" s="51"/>
      <c r="R60671" s="38"/>
      <c r="U60671" s="36"/>
      <c r="V60671" s="5"/>
    </row>
    <row r="60672" spans="4:22" x14ac:dyDescent="0.2">
      <c r="D60672" s="50"/>
      <c r="E60672" s="51"/>
      <c r="R60672" s="38"/>
      <c r="U60672" s="36"/>
      <c r="V60672" s="5"/>
    </row>
    <row r="60673" spans="4:22" x14ac:dyDescent="0.2">
      <c r="D60673" s="50"/>
      <c r="E60673" s="51"/>
      <c r="R60673" s="38"/>
      <c r="U60673" s="36"/>
      <c r="V60673" s="5"/>
    </row>
    <row r="60674" spans="4:22" x14ac:dyDescent="0.2">
      <c r="D60674" s="50"/>
      <c r="E60674" s="51"/>
      <c r="R60674" s="38"/>
      <c r="U60674" s="36"/>
      <c r="V60674" s="5"/>
    </row>
    <row r="60675" spans="4:22" x14ac:dyDescent="0.2">
      <c r="D60675" s="50"/>
      <c r="E60675" s="51"/>
      <c r="R60675" s="38"/>
      <c r="U60675" s="36"/>
      <c r="V60675" s="5"/>
    </row>
    <row r="60676" spans="4:22" x14ac:dyDescent="0.2">
      <c r="D60676" s="50"/>
      <c r="E60676" s="51"/>
      <c r="R60676" s="38"/>
      <c r="U60676" s="36"/>
      <c r="V60676" s="5"/>
    </row>
    <row r="60677" spans="4:22" x14ac:dyDescent="0.2">
      <c r="D60677" s="50"/>
      <c r="E60677" s="51"/>
      <c r="R60677" s="38"/>
      <c r="U60677" s="36"/>
      <c r="V60677" s="5"/>
    </row>
    <row r="60678" spans="4:22" x14ac:dyDescent="0.2">
      <c r="D60678" s="50"/>
      <c r="E60678" s="51"/>
      <c r="R60678" s="38"/>
      <c r="U60678" s="36"/>
      <c r="V60678" s="5"/>
    </row>
    <row r="60679" spans="4:22" x14ac:dyDescent="0.2">
      <c r="D60679" s="50"/>
      <c r="E60679" s="51"/>
      <c r="R60679" s="38"/>
      <c r="U60679" s="36"/>
      <c r="V60679" s="5"/>
    </row>
    <row r="60680" spans="4:22" x14ac:dyDescent="0.2">
      <c r="D60680" s="50"/>
      <c r="E60680" s="51"/>
      <c r="R60680" s="38"/>
      <c r="U60680" s="36"/>
      <c r="V60680" s="5"/>
    </row>
    <row r="60681" spans="4:22" x14ac:dyDescent="0.2">
      <c r="D60681" s="50"/>
      <c r="E60681" s="51"/>
      <c r="R60681" s="38"/>
      <c r="U60681" s="36"/>
      <c r="V60681" s="5"/>
    </row>
    <row r="60682" spans="4:22" x14ac:dyDescent="0.2">
      <c r="D60682" s="50"/>
      <c r="E60682" s="51"/>
      <c r="R60682" s="38"/>
      <c r="U60682" s="36"/>
      <c r="V60682" s="5"/>
    </row>
    <row r="60683" spans="4:22" x14ac:dyDescent="0.2">
      <c r="D60683" s="50"/>
      <c r="E60683" s="51"/>
      <c r="R60683" s="38"/>
      <c r="U60683" s="36"/>
      <c r="V60683" s="5"/>
    </row>
    <row r="60684" spans="4:22" x14ac:dyDescent="0.2">
      <c r="D60684" s="50"/>
      <c r="E60684" s="51"/>
      <c r="R60684" s="38"/>
      <c r="U60684" s="36"/>
      <c r="V60684" s="5"/>
    </row>
    <row r="60685" spans="4:22" x14ac:dyDescent="0.2">
      <c r="D60685" s="50"/>
      <c r="E60685" s="51"/>
      <c r="R60685" s="38"/>
      <c r="U60685" s="36"/>
      <c r="V60685" s="5"/>
    </row>
    <row r="60686" spans="4:22" x14ac:dyDescent="0.2">
      <c r="D60686" s="50"/>
      <c r="E60686" s="51"/>
      <c r="R60686" s="38"/>
      <c r="U60686" s="36"/>
      <c r="V60686" s="5"/>
    </row>
    <row r="60687" spans="4:22" x14ac:dyDescent="0.2">
      <c r="D60687" s="50"/>
      <c r="E60687" s="51"/>
      <c r="R60687" s="38"/>
      <c r="U60687" s="36"/>
      <c r="V60687" s="5"/>
    </row>
    <row r="60688" spans="4:22" x14ac:dyDescent="0.2">
      <c r="D60688" s="50"/>
      <c r="E60688" s="51"/>
      <c r="R60688" s="38"/>
      <c r="U60688" s="36"/>
      <c r="V60688" s="5"/>
    </row>
    <row r="60689" spans="4:22" x14ac:dyDescent="0.2">
      <c r="D60689" s="50"/>
      <c r="E60689" s="51"/>
      <c r="R60689" s="38"/>
      <c r="U60689" s="36"/>
      <c r="V60689" s="5"/>
    </row>
    <row r="60690" spans="4:22" x14ac:dyDescent="0.2">
      <c r="D60690" s="50"/>
      <c r="E60690" s="51"/>
      <c r="R60690" s="38"/>
      <c r="U60690" s="36"/>
      <c r="V60690" s="5"/>
    </row>
    <row r="60691" spans="4:22" x14ac:dyDescent="0.2">
      <c r="D60691" s="50"/>
      <c r="E60691" s="51"/>
      <c r="R60691" s="38"/>
      <c r="U60691" s="36"/>
      <c r="V60691" s="5"/>
    </row>
    <row r="60692" spans="4:22" x14ac:dyDescent="0.2">
      <c r="D60692" s="50"/>
      <c r="E60692" s="51"/>
      <c r="R60692" s="38"/>
      <c r="U60692" s="36"/>
      <c r="V60692" s="5"/>
    </row>
    <row r="60693" spans="4:22" x14ac:dyDescent="0.2">
      <c r="D60693" s="50"/>
      <c r="E60693" s="51"/>
      <c r="R60693" s="38"/>
      <c r="U60693" s="36"/>
      <c r="V60693" s="5"/>
    </row>
    <row r="60694" spans="4:22" x14ac:dyDescent="0.2">
      <c r="D60694" s="50"/>
      <c r="E60694" s="51"/>
      <c r="R60694" s="38"/>
      <c r="U60694" s="36"/>
      <c r="V60694" s="5"/>
    </row>
    <row r="60695" spans="4:22" x14ac:dyDescent="0.2">
      <c r="D60695" s="50"/>
      <c r="E60695" s="51"/>
      <c r="R60695" s="38"/>
      <c r="U60695" s="36"/>
      <c r="V60695" s="5"/>
    </row>
    <row r="60696" spans="4:22" x14ac:dyDescent="0.2">
      <c r="D60696" s="50"/>
      <c r="E60696" s="51"/>
      <c r="R60696" s="38"/>
      <c r="U60696" s="36"/>
      <c r="V60696" s="5"/>
    </row>
    <row r="60697" spans="4:22" x14ac:dyDescent="0.2">
      <c r="D60697" s="50"/>
      <c r="E60697" s="51"/>
      <c r="R60697" s="38"/>
      <c r="U60697" s="36"/>
      <c r="V60697" s="5"/>
    </row>
    <row r="60698" spans="4:22" x14ac:dyDescent="0.2">
      <c r="D60698" s="50"/>
      <c r="E60698" s="51"/>
      <c r="R60698" s="38"/>
      <c r="U60698" s="36"/>
      <c r="V60698" s="5"/>
    </row>
    <row r="60699" spans="4:22" x14ac:dyDescent="0.2">
      <c r="D60699" s="50"/>
      <c r="E60699" s="51"/>
      <c r="R60699" s="38"/>
      <c r="U60699" s="36"/>
      <c r="V60699" s="5"/>
    </row>
    <row r="60700" spans="4:22" x14ac:dyDescent="0.2">
      <c r="D60700" s="50"/>
      <c r="E60700" s="51"/>
      <c r="R60700" s="38"/>
      <c r="U60700" s="36"/>
      <c r="V60700" s="5"/>
    </row>
    <row r="60701" spans="4:22" x14ac:dyDescent="0.2">
      <c r="D60701" s="50"/>
      <c r="E60701" s="51"/>
      <c r="R60701" s="38"/>
      <c r="U60701" s="36"/>
      <c r="V60701" s="5"/>
    </row>
    <row r="60702" spans="4:22" x14ac:dyDescent="0.2">
      <c r="D60702" s="50"/>
      <c r="E60702" s="51"/>
      <c r="R60702" s="38"/>
      <c r="U60702" s="36"/>
      <c r="V60702" s="5"/>
    </row>
    <row r="60703" spans="4:22" x14ac:dyDescent="0.2">
      <c r="D60703" s="50"/>
      <c r="E60703" s="51"/>
      <c r="R60703" s="38"/>
      <c r="U60703" s="36"/>
      <c r="V60703" s="5"/>
    </row>
    <row r="60704" spans="4:22" x14ac:dyDescent="0.2">
      <c r="D60704" s="50"/>
      <c r="E60704" s="51"/>
      <c r="R60704" s="38"/>
      <c r="U60704" s="36"/>
      <c r="V60704" s="5"/>
    </row>
    <row r="60705" spans="4:22" x14ac:dyDescent="0.2">
      <c r="D60705" s="50"/>
      <c r="E60705" s="51"/>
      <c r="R60705" s="38"/>
      <c r="U60705" s="36"/>
      <c r="V60705" s="5"/>
    </row>
    <row r="60706" spans="4:22" x14ac:dyDescent="0.2">
      <c r="D60706" s="50"/>
      <c r="E60706" s="51"/>
      <c r="R60706" s="38"/>
      <c r="U60706" s="36"/>
      <c r="V60706" s="5"/>
    </row>
    <row r="60707" spans="4:22" x14ac:dyDescent="0.2">
      <c r="D60707" s="50"/>
      <c r="E60707" s="51"/>
      <c r="R60707" s="38"/>
      <c r="U60707" s="36"/>
      <c r="V60707" s="5"/>
    </row>
    <row r="60708" spans="4:22" x14ac:dyDescent="0.2">
      <c r="D60708" s="50"/>
      <c r="E60708" s="51"/>
      <c r="R60708" s="38"/>
      <c r="U60708" s="36"/>
      <c r="V60708" s="5"/>
    </row>
    <row r="60709" spans="4:22" x14ac:dyDescent="0.2">
      <c r="D60709" s="50"/>
      <c r="E60709" s="51"/>
      <c r="R60709" s="38"/>
      <c r="U60709" s="36"/>
      <c r="V60709" s="5"/>
    </row>
    <row r="60710" spans="4:22" x14ac:dyDescent="0.2">
      <c r="D60710" s="50"/>
      <c r="E60710" s="51"/>
      <c r="R60710" s="38"/>
      <c r="U60710" s="36"/>
      <c r="V60710" s="5"/>
    </row>
    <row r="60711" spans="4:22" x14ac:dyDescent="0.2">
      <c r="D60711" s="50"/>
      <c r="E60711" s="51"/>
      <c r="R60711" s="38"/>
      <c r="U60711" s="36"/>
      <c r="V60711" s="5"/>
    </row>
    <row r="60712" spans="4:22" x14ac:dyDescent="0.2">
      <c r="D60712" s="50"/>
      <c r="E60712" s="51"/>
      <c r="R60712" s="38"/>
      <c r="U60712" s="36"/>
      <c r="V60712" s="5"/>
    </row>
    <row r="60713" spans="4:22" x14ac:dyDescent="0.2">
      <c r="D60713" s="50"/>
      <c r="E60713" s="51"/>
      <c r="R60713" s="38"/>
      <c r="U60713" s="36"/>
      <c r="V60713" s="5"/>
    </row>
    <row r="60714" spans="4:22" x14ac:dyDescent="0.2">
      <c r="D60714" s="50"/>
      <c r="E60714" s="51"/>
      <c r="R60714" s="38"/>
      <c r="U60714" s="36"/>
      <c r="V60714" s="5"/>
    </row>
    <row r="60715" spans="4:22" x14ac:dyDescent="0.2">
      <c r="D60715" s="50"/>
      <c r="E60715" s="51"/>
      <c r="R60715" s="38"/>
      <c r="U60715" s="36"/>
      <c r="V60715" s="5"/>
    </row>
    <row r="60716" spans="4:22" x14ac:dyDescent="0.2">
      <c r="D60716" s="50"/>
      <c r="E60716" s="51"/>
      <c r="R60716" s="38"/>
      <c r="U60716" s="36"/>
      <c r="V60716" s="5"/>
    </row>
    <row r="60717" spans="4:22" x14ac:dyDescent="0.2">
      <c r="D60717" s="50"/>
      <c r="E60717" s="51"/>
      <c r="R60717" s="38"/>
      <c r="U60717" s="36"/>
      <c r="V60717" s="5"/>
    </row>
    <row r="60718" spans="4:22" x14ac:dyDescent="0.2">
      <c r="D60718" s="50"/>
      <c r="E60718" s="51"/>
      <c r="R60718" s="38"/>
      <c r="U60718" s="36"/>
      <c r="V60718" s="5"/>
    </row>
    <row r="60719" spans="4:22" x14ac:dyDescent="0.2">
      <c r="D60719" s="50"/>
      <c r="E60719" s="51"/>
      <c r="R60719" s="38"/>
      <c r="U60719" s="36"/>
      <c r="V60719" s="5"/>
    </row>
    <row r="60720" spans="4:22" x14ac:dyDescent="0.2">
      <c r="D60720" s="50"/>
      <c r="E60720" s="51"/>
      <c r="R60720" s="38"/>
      <c r="U60720" s="36"/>
      <c r="V60720" s="5"/>
    </row>
    <row r="60721" spans="4:22" x14ac:dyDescent="0.2">
      <c r="D60721" s="50"/>
      <c r="E60721" s="51"/>
      <c r="R60721" s="38"/>
      <c r="U60721" s="36"/>
      <c r="V60721" s="5"/>
    </row>
    <row r="60722" spans="4:22" x14ac:dyDescent="0.2">
      <c r="D60722" s="50"/>
      <c r="E60722" s="51"/>
      <c r="R60722" s="38"/>
      <c r="U60722" s="36"/>
      <c r="V60722" s="5"/>
    </row>
    <row r="60723" spans="4:22" x14ac:dyDescent="0.2">
      <c r="D60723" s="50"/>
      <c r="E60723" s="51"/>
      <c r="R60723" s="38"/>
      <c r="U60723" s="36"/>
      <c r="V60723" s="5"/>
    </row>
    <row r="60724" spans="4:22" x14ac:dyDescent="0.2">
      <c r="D60724" s="50"/>
      <c r="E60724" s="51"/>
      <c r="R60724" s="38"/>
      <c r="U60724" s="36"/>
      <c r="V60724" s="5"/>
    </row>
    <row r="60725" spans="4:22" x14ac:dyDescent="0.2">
      <c r="D60725" s="50"/>
      <c r="E60725" s="51"/>
      <c r="R60725" s="38"/>
      <c r="U60725" s="36"/>
      <c r="V60725" s="5"/>
    </row>
    <row r="60726" spans="4:22" x14ac:dyDescent="0.2">
      <c r="D60726" s="50"/>
      <c r="E60726" s="51"/>
      <c r="R60726" s="38"/>
      <c r="U60726" s="36"/>
      <c r="V60726" s="5"/>
    </row>
    <row r="60727" spans="4:22" x14ac:dyDescent="0.2">
      <c r="D60727" s="50"/>
      <c r="E60727" s="51"/>
      <c r="R60727" s="38"/>
      <c r="U60727" s="36"/>
      <c r="V60727" s="5"/>
    </row>
    <row r="60728" spans="4:22" x14ac:dyDescent="0.2">
      <c r="D60728" s="50"/>
      <c r="E60728" s="51"/>
      <c r="R60728" s="38"/>
      <c r="U60728" s="36"/>
      <c r="V60728" s="5"/>
    </row>
    <row r="60729" spans="4:22" x14ac:dyDescent="0.2">
      <c r="D60729" s="50"/>
      <c r="E60729" s="51"/>
      <c r="R60729" s="38"/>
      <c r="U60729" s="36"/>
      <c r="V60729" s="5"/>
    </row>
    <row r="60730" spans="4:22" x14ac:dyDescent="0.2">
      <c r="D60730" s="50"/>
      <c r="E60730" s="51"/>
      <c r="R60730" s="38"/>
      <c r="U60730" s="36"/>
      <c r="V60730" s="5"/>
    </row>
    <row r="60731" spans="4:22" x14ac:dyDescent="0.2">
      <c r="D60731" s="50"/>
      <c r="E60731" s="51"/>
      <c r="R60731" s="38"/>
      <c r="U60731" s="36"/>
      <c r="V60731" s="5"/>
    </row>
    <row r="60732" spans="4:22" x14ac:dyDescent="0.2">
      <c r="D60732" s="50"/>
      <c r="E60732" s="51"/>
      <c r="R60732" s="38"/>
      <c r="U60732" s="36"/>
      <c r="V60732" s="5"/>
    </row>
    <row r="60733" spans="4:22" x14ac:dyDescent="0.2">
      <c r="D60733" s="50"/>
      <c r="E60733" s="51"/>
      <c r="R60733" s="38"/>
      <c r="U60733" s="36"/>
      <c r="V60733" s="5"/>
    </row>
    <row r="60734" spans="4:22" x14ac:dyDescent="0.2">
      <c r="D60734" s="50"/>
      <c r="E60734" s="51"/>
      <c r="R60734" s="38"/>
      <c r="U60734" s="36"/>
      <c r="V60734" s="5"/>
    </row>
    <row r="60735" spans="4:22" x14ac:dyDescent="0.2">
      <c r="D60735" s="50"/>
      <c r="E60735" s="51"/>
      <c r="R60735" s="38"/>
      <c r="U60735" s="36"/>
      <c r="V60735" s="5"/>
    </row>
    <row r="60736" spans="4:22" x14ac:dyDescent="0.2">
      <c r="D60736" s="50"/>
      <c r="E60736" s="51"/>
      <c r="R60736" s="38"/>
      <c r="U60736" s="36"/>
      <c r="V60736" s="5"/>
    </row>
    <row r="60737" spans="4:22" x14ac:dyDescent="0.2">
      <c r="D60737" s="50"/>
      <c r="E60737" s="51"/>
      <c r="R60737" s="38"/>
      <c r="U60737" s="36"/>
      <c r="V60737" s="5"/>
    </row>
    <row r="60738" spans="4:22" x14ac:dyDescent="0.2">
      <c r="D60738" s="50"/>
      <c r="E60738" s="51"/>
      <c r="R60738" s="38"/>
      <c r="U60738" s="36"/>
      <c r="V60738" s="5"/>
    </row>
    <row r="60739" spans="4:22" x14ac:dyDescent="0.2">
      <c r="D60739" s="50"/>
      <c r="E60739" s="51"/>
      <c r="R60739" s="38"/>
      <c r="U60739" s="36"/>
      <c r="V60739" s="5"/>
    </row>
    <row r="60740" spans="4:22" x14ac:dyDescent="0.2">
      <c r="D60740" s="50"/>
      <c r="E60740" s="51"/>
      <c r="R60740" s="38"/>
      <c r="U60740" s="36"/>
      <c r="V60740" s="5"/>
    </row>
    <row r="60741" spans="4:22" x14ac:dyDescent="0.2">
      <c r="D60741" s="50"/>
      <c r="E60741" s="51"/>
      <c r="R60741" s="38"/>
      <c r="U60741" s="36"/>
      <c r="V60741" s="5"/>
    </row>
    <row r="60742" spans="4:22" x14ac:dyDescent="0.2">
      <c r="D60742" s="50"/>
      <c r="E60742" s="51"/>
      <c r="R60742" s="38"/>
      <c r="U60742" s="36"/>
      <c r="V60742" s="5"/>
    </row>
    <row r="60743" spans="4:22" x14ac:dyDescent="0.2">
      <c r="D60743" s="50"/>
      <c r="E60743" s="51"/>
      <c r="R60743" s="38"/>
      <c r="U60743" s="36"/>
      <c r="V60743" s="5"/>
    </row>
    <row r="60744" spans="4:22" x14ac:dyDescent="0.2">
      <c r="D60744" s="50"/>
      <c r="E60744" s="51"/>
      <c r="R60744" s="38"/>
      <c r="U60744" s="36"/>
      <c r="V60744" s="5"/>
    </row>
    <row r="60745" spans="4:22" x14ac:dyDescent="0.2">
      <c r="D60745" s="50"/>
      <c r="E60745" s="51"/>
      <c r="R60745" s="38"/>
      <c r="U60745" s="36"/>
      <c r="V60745" s="5"/>
    </row>
    <row r="60746" spans="4:22" x14ac:dyDescent="0.2">
      <c r="D60746" s="50"/>
      <c r="E60746" s="51"/>
      <c r="R60746" s="38"/>
      <c r="U60746" s="36"/>
      <c r="V60746" s="5"/>
    </row>
    <row r="60747" spans="4:22" x14ac:dyDescent="0.2">
      <c r="D60747" s="50"/>
      <c r="E60747" s="51"/>
      <c r="R60747" s="38"/>
      <c r="U60747" s="36"/>
      <c r="V60747" s="5"/>
    </row>
    <row r="60748" spans="4:22" x14ac:dyDescent="0.2">
      <c r="D60748" s="50"/>
      <c r="E60748" s="51"/>
      <c r="R60748" s="38"/>
      <c r="U60748" s="36"/>
      <c r="V60748" s="5"/>
    </row>
    <row r="60749" spans="4:22" x14ac:dyDescent="0.2">
      <c r="D60749" s="50"/>
      <c r="E60749" s="51"/>
      <c r="R60749" s="38"/>
      <c r="U60749" s="36"/>
      <c r="V60749" s="5"/>
    </row>
    <row r="60750" spans="4:22" x14ac:dyDescent="0.2">
      <c r="D60750" s="50"/>
      <c r="E60750" s="51"/>
      <c r="R60750" s="38"/>
      <c r="U60750" s="36"/>
      <c r="V60750" s="5"/>
    </row>
    <row r="60751" spans="4:22" x14ac:dyDescent="0.2">
      <c r="D60751" s="50"/>
      <c r="E60751" s="51"/>
      <c r="R60751" s="38"/>
      <c r="U60751" s="36"/>
      <c r="V60751" s="5"/>
    </row>
    <row r="60752" spans="4:22" x14ac:dyDescent="0.2">
      <c r="D60752" s="50"/>
      <c r="E60752" s="51"/>
      <c r="R60752" s="38"/>
      <c r="U60752" s="36"/>
      <c r="V60752" s="5"/>
    </row>
    <row r="60753" spans="4:22" x14ac:dyDescent="0.2">
      <c r="D60753" s="50"/>
      <c r="E60753" s="51"/>
      <c r="R60753" s="38"/>
      <c r="U60753" s="36"/>
      <c r="V60753" s="5"/>
    </row>
    <row r="60754" spans="4:22" x14ac:dyDescent="0.2">
      <c r="D60754" s="50"/>
      <c r="E60754" s="51"/>
      <c r="R60754" s="38"/>
      <c r="U60754" s="36"/>
      <c r="V60754" s="5"/>
    </row>
    <row r="60755" spans="4:22" x14ac:dyDescent="0.2">
      <c r="D60755" s="50"/>
      <c r="E60755" s="51"/>
      <c r="R60755" s="38"/>
      <c r="U60755" s="36"/>
      <c r="V60755" s="5"/>
    </row>
    <row r="60756" spans="4:22" x14ac:dyDescent="0.2">
      <c r="D60756" s="50"/>
      <c r="E60756" s="51"/>
      <c r="R60756" s="38"/>
      <c r="U60756" s="36"/>
      <c r="V60756" s="5"/>
    </row>
    <row r="60757" spans="4:22" x14ac:dyDescent="0.2">
      <c r="D60757" s="50"/>
      <c r="E60757" s="51"/>
      <c r="R60757" s="38"/>
      <c r="U60757" s="36"/>
      <c r="V60757" s="5"/>
    </row>
    <row r="60758" spans="4:22" x14ac:dyDescent="0.2">
      <c r="D60758" s="50"/>
      <c r="E60758" s="51"/>
      <c r="R60758" s="38"/>
      <c r="U60758" s="36"/>
      <c r="V60758" s="5"/>
    </row>
    <row r="60759" spans="4:22" x14ac:dyDescent="0.2">
      <c r="D60759" s="50"/>
      <c r="E60759" s="51"/>
      <c r="R60759" s="38"/>
      <c r="U60759" s="36"/>
      <c r="V60759" s="5"/>
    </row>
    <row r="60760" spans="4:22" x14ac:dyDescent="0.2">
      <c r="D60760" s="50"/>
      <c r="E60760" s="51"/>
      <c r="R60760" s="38"/>
      <c r="U60760" s="36"/>
      <c r="V60760" s="5"/>
    </row>
    <row r="60761" spans="4:22" x14ac:dyDescent="0.2">
      <c r="D60761" s="50"/>
      <c r="E60761" s="51"/>
      <c r="R60761" s="38"/>
      <c r="U60761" s="36"/>
      <c r="V60761" s="5"/>
    </row>
    <row r="60762" spans="4:22" x14ac:dyDescent="0.2">
      <c r="D60762" s="50"/>
      <c r="E60762" s="51"/>
      <c r="R60762" s="38"/>
      <c r="U60762" s="36"/>
      <c r="V60762" s="5"/>
    </row>
    <row r="60763" spans="4:22" x14ac:dyDescent="0.2">
      <c r="D60763" s="50"/>
      <c r="E60763" s="51"/>
      <c r="R60763" s="38"/>
      <c r="U60763" s="36"/>
      <c r="V60763" s="5"/>
    </row>
    <row r="60764" spans="4:22" x14ac:dyDescent="0.2">
      <c r="D60764" s="50"/>
      <c r="E60764" s="51"/>
      <c r="R60764" s="38"/>
      <c r="U60764" s="36"/>
      <c r="V60764" s="5"/>
    </row>
    <row r="60765" spans="4:22" x14ac:dyDescent="0.2">
      <c r="D60765" s="50"/>
      <c r="E60765" s="51"/>
      <c r="R60765" s="38"/>
      <c r="U60765" s="36"/>
      <c r="V60765" s="5"/>
    </row>
    <row r="60766" spans="4:22" x14ac:dyDescent="0.2">
      <c r="D60766" s="50"/>
      <c r="E60766" s="51"/>
      <c r="R60766" s="38"/>
      <c r="U60766" s="36"/>
      <c r="V60766" s="5"/>
    </row>
    <row r="60767" spans="4:22" x14ac:dyDescent="0.2">
      <c r="D60767" s="50"/>
      <c r="E60767" s="51"/>
      <c r="R60767" s="38"/>
      <c r="U60767" s="36"/>
      <c r="V60767" s="5"/>
    </row>
    <row r="60768" spans="4:22" x14ac:dyDescent="0.2">
      <c r="D60768" s="50"/>
      <c r="E60768" s="51"/>
      <c r="R60768" s="38"/>
      <c r="U60768" s="36"/>
      <c r="V60768" s="5"/>
    </row>
    <row r="60769" spans="4:22" x14ac:dyDescent="0.2">
      <c r="D60769" s="50"/>
      <c r="E60769" s="51"/>
      <c r="R60769" s="38"/>
      <c r="U60769" s="36"/>
      <c r="V60769" s="5"/>
    </row>
    <row r="60770" spans="4:22" x14ac:dyDescent="0.2">
      <c r="D60770" s="50"/>
      <c r="E60770" s="51"/>
      <c r="R60770" s="38"/>
      <c r="U60770" s="36"/>
      <c r="V60770" s="5"/>
    </row>
    <row r="60771" spans="4:22" x14ac:dyDescent="0.2">
      <c r="D60771" s="50"/>
      <c r="E60771" s="51"/>
      <c r="R60771" s="38"/>
      <c r="U60771" s="36"/>
      <c r="V60771" s="5"/>
    </row>
    <row r="60772" spans="4:22" x14ac:dyDescent="0.2">
      <c r="D60772" s="50"/>
      <c r="E60772" s="51"/>
      <c r="R60772" s="38"/>
      <c r="U60772" s="36"/>
      <c r="V60772" s="5"/>
    </row>
    <row r="60773" spans="4:22" x14ac:dyDescent="0.2">
      <c r="D60773" s="50"/>
      <c r="E60773" s="51"/>
      <c r="R60773" s="38"/>
      <c r="U60773" s="36"/>
      <c r="V60773" s="5"/>
    </row>
    <row r="60774" spans="4:22" x14ac:dyDescent="0.2">
      <c r="D60774" s="50"/>
      <c r="E60774" s="51"/>
      <c r="R60774" s="38"/>
      <c r="U60774" s="36"/>
      <c r="V60774" s="5"/>
    </row>
    <row r="60775" spans="4:22" x14ac:dyDescent="0.2">
      <c r="D60775" s="50"/>
      <c r="E60775" s="51"/>
      <c r="R60775" s="38"/>
      <c r="U60775" s="36"/>
      <c r="V60775" s="5"/>
    </row>
    <row r="60776" spans="4:22" x14ac:dyDescent="0.2">
      <c r="D60776" s="50"/>
      <c r="E60776" s="51"/>
      <c r="R60776" s="38"/>
      <c r="U60776" s="36"/>
      <c r="V60776" s="5"/>
    </row>
    <row r="60777" spans="4:22" x14ac:dyDescent="0.2">
      <c r="D60777" s="50"/>
      <c r="E60777" s="51"/>
      <c r="R60777" s="38"/>
      <c r="U60777" s="36"/>
      <c r="V60777" s="5"/>
    </row>
    <row r="60778" spans="4:22" x14ac:dyDescent="0.2">
      <c r="D60778" s="50"/>
      <c r="E60778" s="51"/>
      <c r="R60778" s="38"/>
      <c r="U60778" s="36"/>
      <c r="V60778" s="5"/>
    </row>
    <row r="60779" spans="4:22" x14ac:dyDescent="0.2">
      <c r="D60779" s="50"/>
      <c r="E60779" s="51"/>
      <c r="R60779" s="38"/>
      <c r="U60779" s="36"/>
      <c r="V60779" s="5"/>
    </row>
    <row r="60780" spans="4:22" x14ac:dyDescent="0.2">
      <c r="D60780" s="50"/>
      <c r="E60780" s="51"/>
      <c r="R60780" s="38"/>
      <c r="U60780" s="36"/>
      <c r="V60780" s="5"/>
    </row>
    <row r="60781" spans="4:22" x14ac:dyDescent="0.2">
      <c r="D60781" s="50"/>
      <c r="E60781" s="51"/>
      <c r="R60781" s="38"/>
      <c r="U60781" s="36"/>
      <c r="V60781" s="5"/>
    </row>
    <row r="60782" spans="4:22" x14ac:dyDescent="0.2">
      <c r="D60782" s="50"/>
      <c r="E60782" s="51"/>
      <c r="R60782" s="38"/>
      <c r="U60782" s="36"/>
      <c r="V60782" s="5"/>
    </row>
    <row r="60783" spans="4:22" x14ac:dyDescent="0.2">
      <c r="D60783" s="50"/>
      <c r="E60783" s="51"/>
      <c r="R60783" s="38"/>
      <c r="U60783" s="36"/>
      <c r="V60783" s="5"/>
    </row>
    <row r="60784" spans="4:22" x14ac:dyDescent="0.2">
      <c r="D60784" s="50"/>
      <c r="E60784" s="51"/>
      <c r="R60784" s="38"/>
      <c r="U60784" s="36"/>
      <c r="V60784" s="5"/>
    </row>
    <row r="60785" spans="4:22" x14ac:dyDescent="0.2">
      <c r="D60785" s="50"/>
      <c r="E60785" s="51"/>
      <c r="R60785" s="38"/>
      <c r="U60785" s="36"/>
      <c r="V60785" s="5"/>
    </row>
    <row r="60786" spans="4:22" x14ac:dyDescent="0.2">
      <c r="D60786" s="50"/>
      <c r="E60786" s="51"/>
      <c r="R60786" s="38"/>
      <c r="U60786" s="36"/>
      <c r="V60786" s="5"/>
    </row>
    <row r="60787" spans="4:22" x14ac:dyDescent="0.2">
      <c r="D60787" s="50"/>
      <c r="E60787" s="51"/>
      <c r="R60787" s="38"/>
      <c r="U60787" s="36"/>
      <c r="V60787" s="5"/>
    </row>
    <row r="60788" spans="4:22" x14ac:dyDescent="0.2">
      <c r="D60788" s="50"/>
      <c r="E60788" s="51"/>
      <c r="R60788" s="38"/>
      <c r="U60788" s="36"/>
      <c r="V60788" s="5"/>
    </row>
    <row r="60789" spans="4:22" x14ac:dyDescent="0.2">
      <c r="D60789" s="50"/>
      <c r="E60789" s="51"/>
      <c r="R60789" s="38"/>
      <c r="U60789" s="36"/>
      <c r="V60789" s="5"/>
    </row>
    <row r="60790" spans="4:22" x14ac:dyDescent="0.2">
      <c r="D60790" s="50"/>
      <c r="E60790" s="51"/>
      <c r="R60790" s="38"/>
      <c r="U60790" s="36"/>
      <c r="V60790" s="5"/>
    </row>
    <row r="60791" spans="4:22" x14ac:dyDescent="0.2">
      <c r="D60791" s="50"/>
      <c r="E60791" s="51"/>
      <c r="R60791" s="38"/>
      <c r="U60791" s="36"/>
      <c r="V60791" s="5"/>
    </row>
    <row r="60792" spans="4:22" x14ac:dyDescent="0.2">
      <c r="D60792" s="50"/>
      <c r="E60792" s="51"/>
      <c r="R60792" s="38"/>
      <c r="U60792" s="36"/>
      <c r="V60792" s="5"/>
    </row>
    <row r="60793" spans="4:22" x14ac:dyDescent="0.2">
      <c r="D60793" s="50"/>
      <c r="E60793" s="51"/>
      <c r="R60793" s="38"/>
      <c r="U60793" s="36"/>
      <c r="V60793" s="5"/>
    </row>
    <row r="60794" spans="4:22" x14ac:dyDescent="0.2">
      <c r="D60794" s="50"/>
      <c r="E60794" s="51"/>
      <c r="R60794" s="38"/>
      <c r="U60794" s="36"/>
      <c r="V60794" s="5"/>
    </row>
    <row r="60795" spans="4:22" x14ac:dyDescent="0.2">
      <c r="D60795" s="50"/>
      <c r="E60795" s="51"/>
      <c r="R60795" s="38"/>
      <c r="U60795" s="36"/>
      <c r="V60795" s="5"/>
    </row>
    <row r="60796" spans="4:22" x14ac:dyDescent="0.2">
      <c r="D60796" s="50"/>
      <c r="E60796" s="51"/>
      <c r="R60796" s="38"/>
      <c r="U60796" s="36"/>
      <c r="V60796" s="5"/>
    </row>
    <row r="60797" spans="4:22" x14ac:dyDescent="0.2">
      <c r="D60797" s="50"/>
      <c r="E60797" s="51"/>
      <c r="R60797" s="38"/>
      <c r="U60797" s="36"/>
      <c r="V60797" s="5"/>
    </row>
    <row r="60798" spans="4:22" x14ac:dyDescent="0.2">
      <c r="D60798" s="50"/>
      <c r="E60798" s="51"/>
      <c r="R60798" s="38"/>
      <c r="U60798" s="36"/>
      <c r="V60798" s="5"/>
    </row>
    <row r="60799" spans="4:22" x14ac:dyDescent="0.2">
      <c r="D60799" s="50"/>
      <c r="E60799" s="51"/>
      <c r="R60799" s="38"/>
      <c r="U60799" s="36"/>
      <c r="V60799" s="5"/>
    </row>
    <row r="60800" spans="4:22" x14ac:dyDescent="0.2">
      <c r="D60800" s="50"/>
      <c r="E60800" s="51"/>
      <c r="R60800" s="38"/>
      <c r="U60800" s="36"/>
      <c r="V60800" s="5"/>
    </row>
    <row r="60801" spans="4:22" x14ac:dyDescent="0.2">
      <c r="D60801" s="50"/>
      <c r="E60801" s="51"/>
      <c r="R60801" s="38"/>
      <c r="U60801" s="36"/>
      <c r="V60801" s="5"/>
    </row>
    <row r="60802" spans="4:22" x14ac:dyDescent="0.2">
      <c r="D60802" s="50"/>
      <c r="E60802" s="51"/>
      <c r="R60802" s="38"/>
      <c r="U60802" s="36"/>
      <c r="V60802" s="5"/>
    </row>
    <row r="60803" spans="4:22" x14ac:dyDescent="0.2">
      <c r="D60803" s="50"/>
      <c r="E60803" s="51"/>
      <c r="R60803" s="38"/>
      <c r="U60803" s="36"/>
      <c r="V60803" s="5"/>
    </row>
    <row r="60804" spans="4:22" x14ac:dyDescent="0.2">
      <c r="D60804" s="50"/>
      <c r="E60804" s="51"/>
      <c r="R60804" s="38"/>
      <c r="U60804" s="36"/>
      <c r="V60804" s="5"/>
    </row>
    <row r="60805" spans="4:22" x14ac:dyDescent="0.2">
      <c r="D60805" s="50"/>
      <c r="E60805" s="51"/>
      <c r="R60805" s="38"/>
      <c r="U60805" s="36"/>
      <c r="V60805" s="5"/>
    </row>
    <row r="60806" spans="4:22" x14ac:dyDescent="0.2">
      <c r="D60806" s="50"/>
      <c r="E60806" s="51"/>
      <c r="R60806" s="38"/>
      <c r="U60806" s="36"/>
      <c r="V60806" s="5"/>
    </row>
    <row r="60807" spans="4:22" x14ac:dyDescent="0.2">
      <c r="D60807" s="50"/>
      <c r="E60807" s="51"/>
      <c r="R60807" s="38"/>
      <c r="U60807" s="36"/>
      <c r="V60807" s="5"/>
    </row>
    <row r="60808" spans="4:22" x14ac:dyDescent="0.2">
      <c r="D60808" s="50"/>
      <c r="E60808" s="51"/>
      <c r="R60808" s="38"/>
      <c r="U60808" s="36"/>
      <c r="V60808" s="5"/>
    </row>
    <row r="60809" spans="4:22" x14ac:dyDescent="0.2">
      <c r="D60809" s="50"/>
      <c r="E60809" s="51"/>
      <c r="R60809" s="38"/>
      <c r="U60809" s="36"/>
      <c r="V60809" s="5"/>
    </row>
    <row r="60810" spans="4:22" x14ac:dyDescent="0.2">
      <c r="D60810" s="50"/>
      <c r="E60810" s="51"/>
      <c r="R60810" s="38"/>
      <c r="U60810" s="36"/>
      <c r="V60810" s="5"/>
    </row>
    <row r="60811" spans="4:22" x14ac:dyDescent="0.2">
      <c r="D60811" s="50"/>
      <c r="E60811" s="51"/>
      <c r="R60811" s="38"/>
      <c r="U60811" s="36"/>
      <c r="V60811" s="5"/>
    </row>
    <row r="60812" spans="4:22" x14ac:dyDescent="0.2">
      <c r="D60812" s="50"/>
      <c r="E60812" s="51"/>
      <c r="R60812" s="38"/>
      <c r="U60812" s="36"/>
      <c r="V60812" s="5"/>
    </row>
    <row r="60813" spans="4:22" x14ac:dyDescent="0.2">
      <c r="D60813" s="50"/>
      <c r="E60813" s="51"/>
      <c r="R60813" s="38"/>
      <c r="U60813" s="36"/>
      <c r="V60813" s="5"/>
    </row>
    <row r="60814" spans="4:22" x14ac:dyDescent="0.2">
      <c r="D60814" s="50"/>
      <c r="E60814" s="51"/>
      <c r="R60814" s="38"/>
      <c r="U60814" s="36"/>
      <c r="V60814" s="5"/>
    </row>
    <row r="60815" spans="4:22" x14ac:dyDescent="0.2">
      <c r="D60815" s="50"/>
      <c r="E60815" s="51"/>
      <c r="R60815" s="38"/>
      <c r="U60815" s="36"/>
      <c r="V60815" s="5"/>
    </row>
    <row r="60816" spans="4:22" x14ac:dyDescent="0.2">
      <c r="D60816" s="50"/>
      <c r="E60816" s="51"/>
      <c r="R60816" s="38"/>
      <c r="U60816" s="36"/>
      <c r="V60816" s="5"/>
    </row>
    <row r="60817" spans="4:22" x14ac:dyDescent="0.2">
      <c r="D60817" s="50"/>
      <c r="E60817" s="51"/>
      <c r="R60817" s="38"/>
      <c r="U60817" s="36"/>
      <c r="V60817" s="5"/>
    </row>
    <row r="60818" spans="4:22" x14ac:dyDescent="0.2">
      <c r="D60818" s="50"/>
      <c r="E60818" s="51"/>
      <c r="R60818" s="38"/>
      <c r="U60818" s="36"/>
      <c r="V60818" s="5"/>
    </row>
    <row r="60819" spans="4:22" x14ac:dyDescent="0.2">
      <c r="D60819" s="50"/>
      <c r="E60819" s="51"/>
      <c r="R60819" s="38"/>
      <c r="U60819" s="36"/>
      <c r="V60819" s="5"/>
    </row>
    <row r="60820" spans="4:22" x14ac:dyDescent="0.2">
      <c r="D60820" s="50"/>
      <c r="E60820" s="51"/>
      <c r="R60820" s="38"/>
      <c r="U60820" s="36"/>
      <c r="V60820" s="5"/>
    </row>
    <row r="60821" spans="4:22" x14ac:dyDescent="0.2">
      <c r="D60821" s="50"/>
      <c r="E60821" s="51"/>
      <c r="R60821" s="38"/>
      <c r="U60821" s="36"/>
      <c r="V60821" s="5"/>
    </row>
    <row r="60822" spans="4:22" x14ac:dyDescent="0.2">
      <c r="D60822" s="50"/>
      <c r="E60822" s="51"/>
      <c r="R60822" s="38"/>
      <c r="U60822" s="36"/>
      <c r="V60822" s="5"/>
    </row>
    <row r="60823" spans="4:22" x14ac:dyDescent="0.2">
      <c r="D60823" s="50"/>
      <c r="E60823" s="51"/>
      <c r="R60823" s="38"/>
      <c r="U60823" s="36"/>
      <c r="V60823" s="5"/>
    </row>
    <row r="60824" spans="4:22" x14ac:dyDescent="0.2">
      <c r="D60824" s="50"/>
      <c r="E60824" s="51"/>
      <c r="R60824" s="38"/>
      <c r="U60824" s="36"/>
      <c r="V60824" s="5"/>
    </row>
    <row r="60825" spans="4:22" x14ac:dyDescent="0.2">
      <c r="D60825" s="50"/>
      <c r="E60825" s="51"/>
      <c r="R60825" s="38"/>
      <c r="U60825" s="36"/>
      <c r="V60825" s="5"/>
    </row>
    <row r="60826" spans="4:22" x14ac:dyDescent="0.2">
      <c r="D60826" s="50"/>
      <c r="E60826" s="51"/>
      <c r="R60826" s="38"/>
      <c r="U60826" s="36"/>
      <c r="V60826" s="5"/>
    </row>
    <row r="60827" spans="4:22" x14ac:dyDescent="0.2">
      <c r="D60827" s="50"/>
      <c r="E60827" s="51"/>
      <c r="R60827" s="38"/>
      <c r="U60827" s="36"/>
      <c r="V60827" s="5"/>
    </row>
    <row r="60828" spans="4:22" x14ac:dyDescent="0.2">
      <c r="D60828" s="50"/>
      <c r="E60828" s="51"/>
      <c r="R60828" s="38"/>
      <c r="U60828" s="36"/>
      <c r="V60828" s="5"/>
    </row>
    <row r="60829" spans="4:22" x14ac:dyDescent="0.2">
      <c r="D60829" s="50"/>
      <c r="E60829" s="51"/>
      <c r="R60829" s="38"/>
      <c r="U60829" s="36"/>
      <c r="V60829" s="5"/>
    </row>
    <row r="60830" spans="4:22" x14ac:dyDescent="0.2">
      <c r="D60830" s="50"/>
      <c r="E60830" s="51"/>
      <c r="R60830" s="38"/>
      <c r="U60830" s="36"/>
      <c r="V60830" s="5"/>
    </row>
    <row r="60831" spans="4:22" x14ac:dyDescent="0.2">
      <c r="D60831" s="50"/>
      <c r="E60831" s="51"/>
      <c r="R60831" s="38"/>
      <c r="U60831" s="36"/>
      <c r="V60831" s="5"/>
    </row>
    <row r="60832" spans="4:22" x14ac:dyDescent="0.2">
      <c r="D60832" s="50"/>
      <c r="E60832" s="51"/>
      <c r="R60832" s="38"/>
      <c r="U60832" s="36"/>
      <c r="V60832" s="5"/>
    </row>
    <row r="60833" spans="4:22" x14ac:dyDescent="0.2">
      <c r="D60833" s="50"/>
      <c r="E60833" s="51"/>
      <c r="R60833" s="38"/>
      <c r="U60833" s="36"/>
      <c r="V60833" s="5"/>
    </row>
    <row r="60834" spans="4:22" x14ac:dyDescent="0.2">
      <c r="D60834" s="50"/>
      <c r="E60834" s="51"/>
      <c r="R60834" s="38"/>
      <c r="U60834" s="36"/>
      <c r="V60834" s="5"/>
    </row>
    <row r="60835" spans="4:22" x14ac:dyDescent="0.2">
      <c r="D60835" s="50"/>
      <c r="E60835" s="51"/>
      <c r="R60835" s="38"/>
      <c r="U60835" s="36"/>
      <c r="V60835" s="5"/>
    </row>
    <row r="60836" spans="4:22" x14ac:dyDescent="0.2">
      <c r="D60836" s="50"/>
      <c r="E60836" s="51"/>
      <c r="R60836" s="38"/>
      <c r="U60836" s="36"/>
      <c r="V60836" s="5"/>
    </row>
    <row r="60837" spans="4:22" x14ac:dyDescent="0.2">
      <c r="D60837" s="50"/>
      <c r="E60837" s="51"/>
      <c r="R60837" s="38"/>
      <c r="U60837" s="36"/>
      <c r="V60837" s="5"/>
    </row>
    <row r="60838" spans="4:22" x14ac:dyDescent="0.2">
      <c r="D60838" s="50"/>
      <c r="E60838" s="51"/>
      <c r="R60838" s="38"/>
      <c r="U60838" s="36"/>
      <c r="V60838" s="5"/>
    </row>
    <row r="60839" spans="4:22" x14ac:dyDescent="0.2">
      <c r="D60839" s="50"/>
      <c r="E60839" s="51"/>
      <c r="R60839" s="38"/>
      <c r="U60839" s="36"/>
      <c r="V60839" s="5"/>
    </row>
    <row r="60840" spans="4:22" x14ac:dyDescent="0.2">
      <c r="D60840" s="50"/>
      <c r="E60840" s="51"/>
      <c r="R60840" s="38"/>
      <c r="U60840" s="36"/>
      <c r="V60840" s="5"/>
    </row>
    <row r="60841" spans="4:22" x14ac:dyDescent="0.2">
      <c r="D60841" s="50"/>
      <c r="E60841" s="51"/>
      <c r="R60841" s="38"/>
      <c r="U60841" s="36"/>
      <c r="V60841" s="5"/>
    </row>
    <row r="60842" spans="4:22" x14ac:dyDescent="0.2">
      <c r="D60842" s="50"/>
      <c r="E60842" s="51"/>
      <c r="R60842" s="38"/>
      <c r="U60842" s="36"/>
      <c r="V60842" s="5"/>
    </row>
    <row r="60843" spans="4:22" x14ac:dyDescent="0.2">
      <c r="D60843" s="50"/>
      <c r="E60843" s="51"/>
      <c r="R60843" s="38"/>
      <c r="U60843" s="36"/>
      <c r="V60843" s="5"/>
    </row>
    <row r="60844" spans="4:22" x14ac:dyDescent="0.2">
      <c r="D60844" s="50"/>
      <c r="E60844" s="51"/>
      <c r="R60844" s="38"/>
      <c r="U60844" s="36"/>
      <c r="V60844" s="5"/>
    </row>
    <row r="60845" spans="4:22" x14ac:dyDescent="0.2">
      <c r="D60845" s="50"/>
      <c r="E60845" s="51"/>
      <c r="R60845" s="38"/>
      <c r="U60845" s="36"/>
      <c r="V60845" s="5"/>
    </row>
    <row r="60846" spans="4:22" x14ac:dyDescent="0.2">
      <c r="D60846" s="50"/>
      <c r="E60846" s="51"/>
      <c r="R60846" s="38"/>
      <c r="U60846" s="36"/>
      <c r="V60846" s="5"/>
    </row>
    <row r="60847" spans="4:22" x14ac:dyDescent="0.2">
      <c r="D60847" s="50"/>
      <c r="E60847" s="51"/>
      <c r="R60847" s="38"/>
      <c r="U60847" s="36"/>
      <c r="V60847" s="5"/>
    </row>
    <row r="60848" spans="4:22" x14ac:dyDescent="0.2">
      <c r="D60848" s="50"/>
      <c r="E60848" s="51"/>
      <c r="R60848" s="38"/>
      <c r="U60848" s="36"/>
      <c r="V60848" s="5"/>
    </row>
    <row r="60849" spans="4:22" x14ac:dyDescent="0.2">
      <c r="D60849" s="50"/>
      <c r="E60849" s="51"/>
      <c r="R60849" s="38"/>
      <c r="U60849" s="36"/>
      <c r="V60849" s="5"/>
    </row>
    <row r="60850" spans="4:22" x14ac:dyDescent="0.2">
      <c r="D60850" s="50"/>
      <c r="E60850" s="51"/>
      <c r="R60850" s="38"/>
      <c r="U60850" s="36"/>
      <c r="V60850" s="5"/>
    </row>
    <row r="60851" spans="4:22" x14ac:dyDescent="0.2">
      <c r="D60851" s="50"/>
      <c r="E60851" s="51"/>
      <c r="R60851" s="38"/>
      <c r="U60851" s="36"/>
      <c r="V60851" s="5"/>
    </row>
    <row r="60852" spans="4:22" x14ac:dyDescent="0.2">
      <c r="D60852" s="50"/>
      <c r="E60852" s="51"/>
      <c r="R60852" s="38"/>
      <c r="U60852" s="36"/>
      <c r="V60852" s="5"/>
    </row>
    <row r="60853" spans="4:22" x14ac:dyDescent="0.2">
      <c r="D60853" s="50"/>
      <c r="E60853" s="51"/>
      <c r="R60853" s="38"/>
      <c r="U60853" s="36"/>
      <c r="V60853" s="5"/>
    </row>
    <row r="60854" spans="4:22" x14ac:dyDescent="0.2">
      <c r="D60854" s="50"/>
      <c r="E60854" s="51"/>
      <c r="R60854" s="38"/>
      <c r="U60854" s="36"/>
      <c r="V60854" s="5"/>
    </row>
    <row r="60855" spans="4:22" x14ac:dyDescent="0.2">
      <c r="D60855" s="50"/>
      <c r="E60855" s="51"/>
      <c r="R60855" s="38"/>
      <c r="U60855" s="36"/>
      <c r="V60855" s="5"/>
    </row>
    <row r="60856" spans="4:22" x14ac:dyDescent="0.2">
      <c r="D60856" s="50"/>
      <c r="E60856" s="51"/>
      <c r="R60856" s="38"/>
      <c r="U60856" s="36"/>
      <c r="V60856" s="5"/>
    </row>
    <row r="60857" spans="4:22" x14ac:dyDescent="0.2">
      <c r="D60857" s="50"/>
      <c r="E60857" s="51"/>
      <c r="R60857" s="38"/>
      <c r="U60857" s="36"/>
      <c r="V60857" s="5"/>
    </row>
    <row r="60858" spans="4:22" x14ac:dyDescent="0.2">
      <c r="D60858" s="50"/>
      <c r="E60858" s="51"/>
      <c r="R60858" s="38"/>
      <c r="U60858" s="36"/>
      <c r="V60858" s="5"/>
    </row>
    <row r="60859" spans="4:22" x14ac:dyDescent="0.2">
      <c r="D60859" s="50"/>
      <c r="E60859" s="51"/>
      <c r="R60859" s="38"/>
      <c r="U60859" s="36"/>
      <c r="V60859" s="5"/>
    </row>
    <row r="60860" spans="4:22" x14ac:dyDescent="0.2">
      <c r="D60860" s="50"/>
      <c r="E60860" s="51"/>
      <c r="R60860" s="38"/>
      <c r="U60860" s="36"/>
      <c r="V60860" s="5"/>
    </row>
    <row r="60861" spans="4:22" x14ac:dyDescent="0.2">
      <c r="D60861" s="50"/>
      <c r="E60861" s="51"/>
      <c r="R60861" s="38"/>
      <c r="U60861" s="36"/>
      <c r="V60861" s="5"/>
    </row>
    <row r="60862" spans="4:22" x14ac:dyDescent="0.2">
      <c r="D60862" s="50"/>
      <c r="E60862" s="51"/>
      <c r="R60862" s="38"/>
      <c r="U60862" s="36"/>
      <c r="V60862" s="5"/>
    </row>
    <row r="60863" spans="4:22" x14ac:dyDescent="0.2">
      <c r="D60863" s="50"/>
      <c r="E60863" s="51"/>
      <c r="R60863" s="38"/>
      <c r="U60863" s="36"/>
      <c r="V60863" s="5"/>
    </row>
    <row r="60864" spans="4:22" x14ac:dyDescent="0.2">
      <c r="D60864" s="50"/>
      <c r="E60864" s="51"/>
      <c r="R60864" s="38"/>
      <c r="U60864" s="36"/>
      <c r="V60864" s="5"/>
    </row>
    <row r="60865" spans="4:22" x14ac:dyDescent="0.2">
      <c r="D60865" s="50"/>
      <c r="E60865" s="51"/>
      <c r="R60865" s="38"/>
      <c r="U60865" s="36"/>
      <c r="V60865" s="5"/>
    </row>
    <row r="60866" spans="4:22" x14ac:dyDescent="0.2">
      <c r="D60866" s="50"/>
      <c r="E60866" s="51"/>
      <c r="R60866" s="38"/>
      <c r="U60866" s="36"/>
      <c r="V60866" s="5"/>
    </row>
    <row r="60867" spans="4:22" x14ac:dyDescent="0.2">
      <c r="D60867" s="50"/>
      <c r="E60867" s="51"/>
      <c r="R60867" s="38"/>
      <c r="U60867" s="36"/>
      <c r="V60867" s="5"/>
    </row>
    <row r="60868" spans="4:22" x14ac:dyDescent="0.2">
      <c r="D60868" s="50"/>
      <c r="E60868" s="51"/>
      <c r="R60868" s="38"/>
      <c r="U60868" s="36"/>
      <c r="V60868" s="5"/>
    </row>
    <row r="60869" spans="4:22" x14ac:dyDescent="0.2">
      <c r="D60869" s="50"/>
      <c r="E60869" s="51"/>
      <c r="R60869" s="38"/>
      <c r="U60869" s="36"/>
      <c r="V60869" s="5"/>
    </row>
    <row r="60870" spans="4:22" x14ac:dyDescent="0.2">
      <c r="D60870" s="50"/>
      <c r="E60870" s="51"/>
      <c r="R60870" s="38"/>
      <c r="U60870" s="36"/>
      <c r="V60870" s="5"/>
    </row>
    <row r="60871" spans="4:22" x14ac:dyDescent="0.2">
      <c r="D60871" s="50"/>
      <c r="E60871" s="51"/>
      <c r="R60871" s="38"/>
      <c r="U60871" s="36"/>
      <c r="V60871" s="5"/>
    </row>
    <row r="60872" spans="4:22" x14ac:dyDescent="0.2">
      <c r="D60872" s="50"/>
      <c r="E60872" s="51"/>
      <c r="R60872" s="38"/>
      <c r="U60872" s="36"/>
      <c r="V60872" s="5"/>
    </row>
    <row r="60873" spans="4:22" x14ac:dyDescent="0.2">
      <c r="D60873" s="50"/>
      <c r="E60873" s="51"/>
      <c r="R60873" s="38"/>
      <c r="U60873" s="36"/>
      <c r="V60873" s="5"/>
    </row>
    <row r="60874" spans="4:22" x14ac:dyDescent="0.2">
      <c r="D60874" s="50"/>
      <c r="E60874" s="51"/>
      <c r="R60874" s="38"/>
      <c r="U60874" s="36"/>
      <c r="V60874" s="5"/>
    </row>
    <row r="60875" spans="4:22" x14ac:dyDescent="0.2">
      <c r="D60875" s="50"/>
      <c r="E60875" s="51"/>
      <c r="R60875" s="38"/>
      <c r="U60875" s="36"/>
      <c r="V60875" s="5"/>
    </row>
    <row r="60876" spans="4:22" x14ac:dyDescent="0.2">
      <c r="D60876" s="50"/>
      <c r="E60876" s="51"/>
      <c r="R60876" s="38"/>
      <c r="U60876" s="36"/>
      <c r="V60876" s="5"/>
    </row>
    <row r="60877" spans="4:22" x14ac:dyDescent="0.2">
      <c r="D60877" s="50"/>
      <c r="E60877" s="51"/>
      <c r="R60877" s="38"/>
      <c r="U60877" s="36"/>
      <c r="V60877" s="5"/>
    </row>
    <row r="60878" spans="4:22" x14ac:dyDescent="0.2">
      <c r="D60878" s="50"/>
      <c r="E60878" s="51"/>
      <c r="R60878" s="38"/>
      <c r="U60878" s="36"/>
      <c r="V60878" s="5"/>
    </row>
    <row r="60879" spans="4:22" x14ac:dyDescent="0.2">
      <c r="D60879" s="50"/>
      <c r="E60879" s="51"/>
      <c r="R60879" s="38"/>
      <c r="U60879" s="36"/>
      <c r="V60879" s="5"/>
    </row>
    <row r="60880" spans="4:22" x14ac:dyDescent="0.2">
      <c r="D60880" s="50"/>
      <c r="E60880" s="51"/>
      <c r="R60880" s="38"/>
      <c r="U60880" s="36"/>
      <c r="V60880" s="5"/>
    </row>
    <row r="60881" spans="4:22" x14ac:dyDescent="0.2">
      <c r="D60881" s="50"/>
      <c r="E60881" s="51"/>
      <c r="R60881" s="38"/>
      <c r="U60881" s="36"/>
      <c r="V60881" s="5"/>
    </row>
    <row r="60882" spans="4:22" x14ac:dyDescent="0.2">
      <c r="D60882" s="50"/>
      <c r="E60882" s="51"/>
      <c r="R60882" s="38"/>
      <c r="U60882" s="36"/>
      <c r="V60882" s="5"/>
    </row>
    <row r="60883" spans="4:22" x14ac:dyDescent="0.2">
      <c r="D60883" s="50"/>
      <c r="E60883" s="51"/>
      <c r="R60883" s="38"/>
      <c r="U60883" s="36"/>
      <c r="V60883" s="5"/>
    </row>
    <row r="60884" spans="4:22" x14ac:dyDescent="0.2">
      <c r="D60884" s="50"/>
      <c r="E60884" s="51"/>
      <c r="R60884" s="38"/>
      <c r="U60884" s="36"/>
      <c r="V60884" s="5"/>
    </row>
    <row r="60885" spans="4:22" x14ac:dyDescent="0.2">
      <c r="D60885" s="50"/>
      <c r="E60885" s="51"/>
      <c r="R60885" s="38"/>
      <c r="U60885" s="36"/>
      <c r="V60885" s="5"/>
    </row>
    <row r="60886" spans="4:22" x14ac:dyDescent="0.2">
      <c r="D60886" s="50"/>
      <c r="E60886" s="51"/>
      <c r="R60886" s="38"/>
      <c r="U60886" s="36"/>
      <c r="V60886" s="5"/>
    </row>
    <row r="60887" spans="4:22" x14ac:dyDescent="0.2">
      <c r="D60887" s="50"/>
      <c r="E60887" s="51"/>
      <c r="R60887" s="38"/>
      <c r="U60887" s="36"/>
      <c r="V60887" s="5"/>
    </row>
    <row r="60888" spans="4:22" x14ac:dyDescent="0.2">
      <c r="D60888" s="50"/>
      <c r="E60888" s="51"/>
      <c r="R60888" s="38"/>
      <c r="U60888" s="36"/>
      <c r="V60888" s="5"/>
    </row>
    <row r="60889" spans="4:22" x14ac:dyDescent="0.2">
      <c r="D60889" s="50"/>
      <c r="E60889" s="51"/>
      <c r="R60889" s="38"/>
      <c r="U60889" s="36"/>
      <c r="V60889" s="5"/>
    </row>
    <row r="60890" spans="4:22" x14ac:dyDescent="0.2">
      <c r="D60890" s="50"/>
      <c r="E60890" s="51"/>
      <c r="R60890" s="38"/>
      <c r="U60890" s="36"/>
      <c r="V60890" s="5"/>
    </row>
    <row r="60891" spans="4:22" x14ac:dyDescent="0.2">
      <c r="D60891" s="50"/>
      <c r="E60891" s="51"/>
      <c r="R60891" s="38"/>
      <c r="U60891" s="36"/>
      <c r="V60891" s="5"/>
    </row>
    <row r="60892" spans="4:22" x14ac:dyDescent="0.2">
      <c r="D60892" s="50"/>
      <c r="E60892" s="51"/>
      <c r="R60892" s="38"/>
      <c r="U60892" s="36"/>
      <c r="V60892" s="5"/>
    </row>
    <row r="60893" spans="4:22" x14ac:dyDescent="0.2">
      <c r="D60893" s="50"/>
      <c r="E60893" s="51"/>
      <c r="R60893" s="38"/>
      <c r="U60893" s="36"/>
      <c r="V60893" s="5"/>
    </row>
    <row r="60894" spans="4:22" x14ac:dyDescent="0.2">
      <c r="D60894" s="50"/>
      <c r="E60894" s="51"/>
      <c r="R60894" s="38"/>
      <c r="U60894" s="36"/>
      <c r="V60894" s="5"/>
    </row>
    <row r="60895" spans="4:22" x14ac:dyDescent="0.2">
      <c r="D60895" s="50"/>
      <c r="E60895" s="51"/>
      <c r="R60895" s="38"/>
      <c r="U60895" s="36"/>
      <c r="V60895" s="5"/>
    </row>
    <row r="60896" spans="4:22" x14ac:dyDescent="0.2">
      <c r="D60896" s="50"/>
      <c r="E60896" s="51"/>
      <c r="R60896" s="38"/>
      <c r="U60896" s="36"/>
      <c r="V60896" s="5"/>
    </row>
    <row r="60897" spans="4:22" x14ac:dyDescent="0.2">
      <c r="D60897" s="50"/>
      <c r="E60897" s="51"/>
      <c r="R60897" s="38"/>
      <c r="U60897" s="36"/>
      <c r="V60897" s="5"/>
    </row>
    <row r="60898" spans="4:22" x14ac:dyDescent="0.2">
      <c r="D60898" s="50"/>
      <c r="E60898" s="51"/>
      <c r="R60898" s="38"/>
      <c r="U60898" s="36"/>
      <c r="V60898" s="5"/>
    </row>
    <row r="60899" spans="4:22" x14ac:dyDescent="0.2">
      <c r="D60899" s="50"/>
      <c r="E60899" s="51"/>
      <c r="R60899" s="38"/>
      <c r="U60899" s="36"/>
      <c r="V60899" s="5"/>
    </row>
    <row r="60900" spans="4:22" x14ac:dyDescent="0.2">
      <c r="D60900" s="50"/>
      <c r="E60900" s="51"/>
      <c r="R60900" s="38"/>
      <c r="U60900" s="36"/>
      <c r="V60900" s="5"/>
    </row>
    <row r="60901" spans="4:22" x14ac:dyDescent="0.2">
      <c r="D60901" s="50"/>
      <c r="E60901" s="51"/>
      <c r="R60901" s="38"/>
      <c r="U60901" s="36"/>
      <c r="V60901" s="5"/>
    </row>
    <row r="60902" spans="4:22" x14ac:dyDescent="0.2">
      <c r="D60902" s="50"/>
      <c r="E60902" s="51"/>
      <c r="R60902" s="38"/>
      <c r="U60902" s="36"/>
      <c r="V60902" s="5"/>
    </row>
    <row r="60903" spans="4:22" x14ac:dyDescent="0.2">
      <c r="D60903" s="50"/>
      <c r="E60903" s="51"/>
      <c r="R60903" s="38"/>
      <c r="U60903" s="36"/>
      <c r="V60903" s="5"/>
    </row>
    <row r="60904" spans="4:22" x14ac:dyDescent="0.2">
      <c r="D60904" s="50"/>
      <c r="E60904" s="51"/>
      <c r="R60904" s="38"/>
      <c r="U60904" s="36"/>
      <c r="V60904" s="5"/>
    </row>
    <row r="60905" spans="4:22" x14ac:dyDescent="0.2">
      <c r="D60905" s="50"/>
      <c r="E60905" s="51"/>
      <c r="R60905" s="38"/>
      <c r="U60905" s="36"/>
      <c r="V60905" s="5"/>
    </row>
    <row r="60906" spans="4:22" x14ac:dyDescent="0.2">
      <c r="D60906" s="50"/>
      <c r="E60906" s="51"/>
      <c r="R60906" s="38"/>
      <c r="U60906" s="36"/>
      <c r="V60906" s="5"/>
    </row>
    <row r="60907" spans="4:22" x14ac:dyDescent="0.2">
      <c r="D60907" s="50"/>
      <c r="E60907" s="51"/>
      <c r="R60907" s="38"/>
      <c r="U60907" s="36"/>
      <c r="V60907" s="5"/>
    </row>
    <row r="60908" spans="4:22" x14ac:dyDescent="0.2">
      <c r="D60908" s="50"/>
      <c r="E60908" s="51"/>
      <c r="R60908" s="38"/>
      <c r="U60908" s="36"/>
      <c r="V60908" s="5"/>
    </row>
    <row r="60909" spans="4:22" x14ac:dyDescent="0.2">
      <c r="D60909" s="50"/>
      <c r="E60909" s="51"/>
      <c r="R60909" s="38"/>
      <c r="U60909" s="36"/>
      <c r="V60909" s="5"/>
    </row>
    <row r="60910" spans="4:22" x14ac:dyDescent="0.2">
      <c r="D60910" s="50"/>
      <c r="E60910" s="51"/>
      <c r="R60910" s="38"/>
      <c r="U60910" s="36"/>
      <c r="V60910" s="5"/>
    </row>
    <row r="60911" spans="4:22" x14ac:dyDescent="0.2">
      <c r="D60911" s="50"/>
      <c r="E60911" s="51"/>
      <c r="R60911" s="38"/>
      <c r="U60911" s="36"/>
      <c r="V60911" s="5"/>
    </row>
    <row r="60912" spans="4:22" x14ac:dyDescent="0.2">
      <c r="D60912" s="50"/>
      <c r="E60912" s="51"/>
      <c r="R60912" s="38"/>
      <c r="U60912" s="36"/>
      <c r="V60912" s="5"/>
    </row>
    <row r="60913" spans="4:22" x14ac:dyDescent="0.2">
      <c r="D60913" s="50"/>
      <c r="E60913" s="51"/>
      <c r="R60913" s="38"/>
      <c r="U60913" s="36"/>
      <c r="V60913" s="5"/>
    </row>
    <row r="60914" spans="4:22" x14ac:dyDescent="0.2">
      <c r="D60914" s="50"/>
      <c r="E60914" s="51"/>
      <c r="R60914" s="38"/>
      <c r="U60914" s="36"/>
      <c r="V60914" s="5"/>
    </row>
    <row r="60915" spans="4:22" x14ac:dyDescent="0.2">
      <c r="D60915" s="50"/>
      <c r="E60915" s="51"/>
      <c r="R60915" s="38"/>
      <c r="U60915" s="36"/>
      <c r="V60915" s="5"/>
    </row>
    <row r="60916" spans="4:22" x14ac:dyDescent="0.2">
      <c r="D60916" s="50"/>
      <c r="E60916" s="51"/>
      <c r="R60916" s="38"/>
      <c r="U60916" s="36"/>
      <c r="V60916" s="5"/>
    </row>
    <row r="60917" spans="4:22" x14ac:dyDescent="0.2">
      <c r="D60917" s="50"/>
      <c r="E60917" s="51"/>
      <c r="R60917" s="38"/>
      <c r="U60917" s="36"/>
      <c r="V60917" s="5"/>
    </row>
    <row r="60918" spans="4:22" x14ac:dyDescent="0.2">
      <c r="D60918" s="50"/>
      <c r="E60918" s="51"/>
      <c r="R60918" s="38"/>
      <c r="U60918" s="36"/>
      <c r="V60918" s="5"/>
    </row>
    <row r="60919" spans="4:22" x14ac:dyDescent="0.2">
      <c r="D60919" s="50"/>
      <c r="E60919" s="51"/>
      <c r="R60919" s="38"/>
      <c r="U60919" s="36"/>
      <c r="V60919" s="5"/>
    </row>
    <row r="60920" spans="4:22" x14ac:dyDescent="0.2">
      <c r="D60920" s="50"/>
      <c r="E60920" s="51"/>
      <c r="R60920" s="38"/>
      <c r="U60920" s="36"/>
      <c r="V60920" s="5"/>
    </row>
    <row r="60921" spans="4:22" x14ac:dyDescent="0.2">
      <c r="D60921" s="50"/>
      <c r="E60921" s="51"/>
      <c r="R60921" s="38"/>
      <c r="U60921" s="36"/>
      <c r="V60921" s="5"/>
    </row>
    <row r="60922" spans="4:22" x14ac:dyDescent="0.2">
      <c r="D60922" s="50"/>
      <c r="E60922" s="51"/>
      <c r="R60922" s="38"/>
      <c r="U60922" s="36"/>
      <c r="V60922" s="5"/>
    </row>
    <row r="60923" spans="4:22" x14ac:dyDescent="0.2">
      <c r="D60923" s="50"/>
      <c r="E60923" s="51"/>
      <c r="R60923" s="38"/>
      <c r="U60923" s="36"/>
      <c r="V60923" s="5"/>
    </row>
    <row r="60924" spans="4:22" x14ac:dyDescent="0.2">
      <c r="D60924" s="50"/>
      <c r="E60924" s="51"/>
      <c r="R60924" s="38"/>
      <c r="U60924" s="36"/>
      <c r="V60924" s="5"/>
    </row>
    <row r="60925" spans="4:22" x14ac:dyDescent="0.2">
      <c r="D60925" s="50"/>
      <c r="E60925" s="51"/>
      <c r="R60925" s="38"/>
      <c r="U60925" s="36"/>
      <c r="V60925" s="5"/>
    </row>
    <row r="60926" spans="4:22" x14ac:dyDescent="0.2">
      <c r="D60926" s="50"/>
      <c r="E60926" s="51"/>
      <c r="R60926" s="38"/>
      <c r="U60926" s="36"/>
      <c r="V60926" s="5"/>
    </row>
    <row r="60927" spans="4:22" x14ac:dyDescent="0.2">
      <c r="D60927" s="50"/>
      <c r="E60927" s="51"/>
      <c r="R60927" s="38"/>
      <c r="U60927" s="36"/>
      <c r="V60927" s="5"/>
    </row>
    <row r="60928" spans="4:22" x14ac:dyDescent="0.2">
      <c r="D60928" s="50"/>
      <c r="E60928" s="51"/>
      <c r="R60928" s="38"/>
      <c r="U60928" s="36"/>
      <c r="V60928" s="5"/>
    </row>
    <row r="60929" spans="4:22" x14ac:dyDescent="0.2">
      <c r="D60929" s="50"/>
      <c r="E60929" s="51"/>
      <c r="R60929" s="38"/>
      <c r="U60929" s="36"/>
      <c r="V60929" s="5"/>
    </row>
    <row r="60930" spans="4:22" x14ac:dyDescent="0.2">
      <c r="D60930" s="50"/>
      <c r="E60930" s="51"/>
      <c r="R60930" s="38"/>
      <c r="U60930" s="36"/>
      <c r="V60930" s="5"/>
    </row>
    <row r="60931" spans="4:22" x14ac:dyDescent="0.2">
      <c r="D60931" s="50"/>
      <c r="E60931" s="51"/>
      <c r="R60931" s="38"/>
      <c r="U60931" s="36"/>
      <c r="V60931" s="5"/>
    </row>
    <row r="60932" spans="4:22" x14ac:dyDescent="0.2">
      <c r="D60932" s="50"/>
      <c r="E60932" s="51"/>
      <c r="R60932" s="38"/>
      <c r="U60932" s="36"/>
      <c r="V60932" s="5"/>
    </row>
    <row r="60933" spans="4:22" x14ac:dyDescent="0.2">
      <c r="D60933" s="50"/>
      <c r="E60933" s="51"/>
      <c r="R60933" s="38"/>
      <c r="U60933" s="36"/>
      <c r="V60933" s="5"/>
    </row>
    <row r="60934" spans="4:22" x14ac:dyDescent="0.2">
      <c r="D60934" s="50"/>
      <c r="E60934" s="51"/>
      <c r="R60934" s="38"/>
      <c r="U60934" s="36"/>
      <c r="V60934" s="5"/>
    </row>
    <row r="60935" spans="4:22" x14ac:dyDescent="0.2">
      <c r="D60935" s="50"/>
      <c r="E60935" s="51"/>
      <c r="R60935" s="38"/>
      <c r="U60935" s="36"/>
      <c r="V60935" s="5"/>
    </row>
    <row r="60936" spans="4:22" x14ac:dyDescent="0.2">
      <c r="D60936" s="50"/>
      <c r="E60936" s="51"/>
      <c r="R60936" s="38"/>
      <c r="U60936" s="36"/>
      <c r="V60936" s="5"/>
    </row>
    <row r="60937" spans="4:22" x14ac:dyDescent="0.2">
      <c r="D60937" s="50"/>
      <c r="E60937" s="51"/>
      <c r="R60937" s="38"/>
      <c r="U60937" s="36"/>
      <c r="V60937" s="5"/>
    </row>
    <row r="60938" spans="4:22" x14ac:dyDescent="0.2">
      <c r="D60938" s="50"/>
      <c r="E60938" s="51"/>
      <c r="R60938" s="38"/>
      <c r="U60938" s="36"/>
      <c r="V60938" s="5"/>
    </row>
    <row r="60939" spans="4:22" x14ac:dyDescent="0.2">
      <c r="D60939" s="50"/>
      <c r="E60939" s="51"/>
      <c r="R60939" s="38"/>
      <c r="U60939" s="36"/>
      <c r="V60939" s="5"/>
    </row>
    <row r="60940" spans="4:22" x14ac:dyDescent="0.2">
      <c r="D60940" s="50"/>
      <c r="E60940" s="51"/>
      <c r="R60940" s="38"/>
      <c r="U60940" s="36"/>
      <c r="V60940" s="5"/>
    </row>
    <row r="60941" spans="4:22" x14ac:dyDescent="0.2">
      <c r="D60941" s="50"/>
      <c r="E60941" s="51"/>
      <c r="R60941" s="38"/>
      <c r="U60941" s="36"/>
      <c r="V60941" s="5"/>
    </row>
    <row r="60942" spans="4:22" x14ac:dyDescent="0.2">
      <c r="D60942" s="50"/>
      <c r="E60942" s="51"/>
      <c r="R60942" s="38"/>
      <c r="U60942" s="36"/>
      <c r="V60942" s="5"/>
    </row>
    <row r="60943" spans="4:22" x14ac:dyDescent="0.2">
      <c r="D60943" s="50"/>
      <c r="E60943" s="51"/>
      <c r="R60943" s="38"/>
      <c r="U60943" s="36"/>
      <c r="V60943" s="5"/>
    </row>
    <row r="60944" spans="4:22" x14ac:dyDescent="0.2">
      <c r="D60944" s="50"/>
      <c r="E60944" s="51"/>
      <c r="R60944" s="38"/>
      <c r="U60944" s="36"/>
      <c r="V60944" s="5"/>
    </row>
    <row r="60945" spans="4:22" x14ac:dyDescent="0.2">
      <c r="D60945" s="50"/>
      <c r="E60945" s="51"/>
      <c r="R60945" s="38"/>
      <c r="U60945" s="36"/>
      <c r="V60945" s="5"/>
    </row>
    <row r="60946" spans="4:22" x14ac:dyDescent="0.2">
      <c r="D60946" s="50"/>
      <c r="E60946" s="51"/>
      <c r="R60946" s="38"/>
      <c r="U60946" s="36"/>
      <c r="V60946" s="5"/>
    </row>
    <row r="60947" spans="4:22" x14ac:dyDescent="0.2">
      <c r="D60947" s="50"/>
      <c r="E60947" s="51"/>
      <c r="R60947" s="38"/>
      <c r="U60947" s="36"/>
      <c r="V60947" s="5"/>
    </row>
    <row r="60948" spans="4:22" x14ac:dyDescent="0.2">
      <c r="D60948" s="50"/>
      <c r="E60948" s="51"/>
      <c r="R60948" s="38"/>
      <c r="U60948" s="36"/>
      <c r="V60948" s="5"/>
    </row>
    <row r="60949" spans="4:22" x14ac:dyDescent="0.2">
      <c r="D60949" s="50"/>
      <c r="E60949" s="51"/>
      <c r="R60949" s="38"/>
      <c r="U60949" s="36"/>
      <c r="V60949" s="5"/>
    </row>
    <row r="60950" spans="4:22" x14ac:dyDescent="0.2">
      <c r="D60950" s="50"/>
      <c r="E60950" s="51"/>
      <c r="R60950" s="38"/>
      <c r="U60950" s="36"/>
      <c r="V60950" s="5"/>
    </row>
    <row r="60951" spans="4:22" x14ac:dyDescent="0.2">
      <c r="D60951" s="50"/>
      <c r="E60951" s="51"/>
      <c r="R60951" s="38"/>
      <c r="U60951" s="36"/>
      <c r="V60951" s="5"/>
    </row>
    <row r="60952" spans="4:22" x14ac:dyDescent="0.2">
      <c r="D60952" s="50"/>
      <c r="E60952" s="51"/>
      <c r="R60952" s="38"/>
      <c r="U60952" s="36"/>
      <c r="V60952" s="5"/>
    </row>
    <row r="60953" spans="4:22" x14ac:dyDescent="0.2">
      <c r="D60953" s="50"/>
      <c r="E60953" s="51"/>
      <c r="R60953" s="38"/>
      <c r="U60953" s="36"/>
      <c r="V60953" s="5"/>
    </row>
    <row r="60954" spans="4:22" x14ac:dyDescent="0.2">
      <c r="D60954" s="50"/>
      <c r="E60954" s="51"/>
      <c r="R60954" s="38"/>
      <c r="U60954" s="36"/>
      <c r="V60954" s="5"/>
    </row>
    <row r="60955" spans="4:22" x14ac:dyDescent="0.2">
      <c r="D60955" s="50"/>
      <c r="E60955" s="51"/>
      <c r="R60955" s="38"/>
      <c r="U60955" s="36"/>
      <c r="V60955" s="5"/>
    </row>
    <row r="60956" spans="4:22" x14ac:dyDescent="0.2">
      <c r="D60956" s="50"/>
      <c r="E60956" s="51"/>
      <c r="R60956" s="38"/>
      <c r="U60956" s="36"/>
      <c r="V60956" s="5"/>
    </row>
    <row r="60957" spans="4:22" x14ac:dyDescent="0.2">
      <c r="D60957" s="50"/>
      <c r="E60957" s="51"/>
      <c r="R60957" s="38"/>
      <c r="U60957" s="36"/>
      <c r="V60957" s="5"/>
    </row>
    <row r="60958" spans="4:22" x14ac:dyDescent="0.2">
      <c r="D60958" s="50"/>
      <c r="E60958" s="51"/>
      <c r="R60958" s="38"/>
      <c r="U60958" s="36"/>
      <c r="V60958" s="5"/>
    </row>
    <row r="60959" spans="4:22" x14ac:dyDescent="0.2">
      <c r="D60959" s="50"/>
      <c r="E60959" s="51"/>
      <c r="R60959" s="38"/>
      <c r="U60959" s="36"/>
      <c r="V60959" s="5"/>
    </row>
    <row r="60960" spans="4:22" x14ac:dyDescent="0.2">
      <c r="D60960" s="50"/>
      <c r="E60960" s="51"/>
      <c r="R60960" s="38"/>
      <c r="U60960" s="36"/>
      <c r="V60960" s="5"/>
    </row>
    <row r="60961" spans="4:22" x14ac:dyDescent="0.2">
      <c r="D60961" s="50"/>
      <c r="E60961" s="51"/>
      <c r="R60961" s="38"/>
      <c r="U60961" s="36"/>
      <c r="V60961" s="5"/>
    </row>
    <row r="60962" spans="4:22" x14ac:dyDescent="0.2">
      <c r="D60962" s="50"/>
      <c r="E60962" s="51"/>
      <c r="R60962" s="38"/>
      <c r="U60962" s="36"/>
      <c r="V60962" s="5"/>
    </row>
    <row r="60963" spans="4:22" x14ac:dyDescent="0.2">
      <c r="D60963" s="50"/>
      <c r="E60963" s="51"/>
      <c r="R60963" s="38"/>
      <c r="U60963" s="36"/>
      <c r="V60963" s="5"/>
    </row>
    <row r="60964" spans="4:22" x14ac:dyDescent="0.2">
      <c r="D60964" s="50"/>
      <c r="E60964" s="51"/>
      <c r="R60964" s="38"/>
      <c r="U60964" s="36"/>
      <c r="V60964" s="5"/>
    </row>
    <row r="60965" spans="4:22" x14ac:dyDescent="0.2">
      <c r="D60965" s="50"/>
      <c r="E60965" s="51"/>
      <c r="R60965" s="38"/>
      <c r="U60965" s="36"/>
      <c r="V60965" s="5"/>
    </row>
    <row r="60966" spans="4:22" x14ac:dyDescent="0.2">
      <c r="D60966" s="50"/>
      <c r="E60966" s="51"/>
      <c r="R60966" s="38"/>
      <c r="U60966" s="36"/>
      <c r="V60966" s="5"/>
    </row>
    <row r="60967" spans="4:22" x14ac:dyDescent="0.2">
      <c r="D60967" s="50"/>
      <c r="E60967" s="51"/>
      <c r="R60967" s="38"/>
      <c r="U60967" s="36"/>
      <c r="V60967" s="5"/>
    </row>
    <row r="60968" spans="4:22" x14ac:dyDescent="0.2">
      <c r="D60968" s="50"/>
      <c r="E60968" s="51"/>
      <c r="R60968" s="38"/>
      <c r="U60968" s="36"/>
      <c r="V60968" s="5"/>
    </row>
    <row r="60969" spans="4:22" x14ac:dyDescent="0.2">
      <c r="D60969" s="50"/>
      <c r="E60969" s="51"/>
      <c r="R60969" s="38"/>
      <c r="U60969" s="36"/>
      <c r="V60969" s="5"/>
    </row>
    <row r="60970" spans="4:22" x14ac:dyDescent="0.2">
      <c r="D60970" s="50"/>
      <c r="E60970" s="51"/>
      <c r="R60970" s="38"/>
      <c r="U60970" s="36"/>
      <c r="V60970" s="5"/>
    </row>
    <row r="60971" spans="4:22" x14ac:dyDescent="0.2">
      <c r="D60971" s="50"/>
      <c r="E60971" s="51"/>
      <c r="R60971" s="38"/>
      <c r="U60971" s="36"/>
      <c r="V60971" s="5"/>
    </row>
    <row r="60972" spans="4:22" x14ac:dyDescent="0.2">
      <c r="D60972" s="50"/>
      <c r="E60972" s="51"/>
      <c r="R60972" s="38"/>
      <c r="U60972" s="36"/>
      <c r="V60972" s="5"/>
    </row>
    <row r="60973" spans="4:22" x14ac:dyDescent="0.2">
      <c r="D60973" s="50"/>
      <c r="E60973" s="51"/>
      <c r="R60973" s="38"/>
      <c r="U60973" s="36"/>
      <c r="V60973" s="5"/>
    </row>
    <row r="60974" spans="4:22" x14ac:dyDescent="0.2">
      <c r="D60974" s="50"/>
      <c r="E60974" s="51"/>
      <c r="R60974" s="38"/>
      <c r="U60974" s="36"/>
      <c r="V60974" s="5"/>
    </row>
    <row r="60975" spans="4:22" x14ac:dyDescent="0.2">
      <c r="D60975" s="50"/>
      <c r="E60975" s="51"/>
      <c r="R60975" s="38"/>
      <c r="U60975" s="36"/>
      <c r="V60975" s="5"/>
    </row>
    <row r="60976" spans="4:22" x14ac:dyDescent="0.2">
      <c r="D60976" s="50"/>
      <c r="E60976" s="51"/>
      <c r="R60976" s="38"/>
      <c r="U60976" s="36"/>
      <c r="V60976" s="5"/>
    </row>
    <row r="60977" spans="4:22" x14ac:dyDescent="0.2">
      <c r="D60977" s="50"/>
      <c r="E60977" s="51"/>
      <c r="R60977" s="38"/>
      <c r="U60977" s="36"/>
      <c r="V60977" s="5"/>
    </row>
    <row r="60978" spans="4:22" x14ac:dyDescent="0.2">
      <c r="D60978" s="50"/>
      <c r="E60978" s="51"/>
      <c r="R60978" s="38"/>
      <c r="U60978" s="36"/>
      <c r="V60978" s="5"/>
    </row>
    <row r="60979" spans="4:22" x14ac:dyDescent="0.2">
      <c r="D60979" s="50"/>
      <c r="E60979" s="51"/>
      <c r="R60979" s="38"/>
      <c r="U60979" s="36"/>
      <c r="V60979" s="5"/>
    </row>
    <row r="60980" spans="4:22" x14ac:dyDescent="0.2">
      <c r="D60980" s="50"/>
      <c r="E60980" s="51"/>
      <c r="R60980" s="38"/>
      <c r="U60980" s="36"/>
      <c r="V60980" s="5"/>
    </row>
    <row r="60981" spans="4:22" x14ac:dyDescent="0.2">
      <c r="D60981" s="50"/>
      <c r="E60981" s="51"/>
      <c r="R60981" s="38"/>
      <c r="U60981" s="36"/>
      <c r="V60981" s="5"/>
    </row>
    <row r="60982" spans="4:22" x14ac:dyDescent="0.2">
      <c r="D60982" s="50"/>
      <c r="E60982" s="51"/>
      <c r="R60982" s="38"/>
      <c r="U60982" s="36"/>
      <c r="V60982" s="5"/>
    </row>
    <row r="60983" spans="4:22" x14ac:dyDescent="0.2">
      <c r="D60983" s="50"/>
      <c r="E60983" s="51"/>
      <c r="R60983" s="38"/>
      <c r="U60983" s="36"/>
      <c r="V60983" s="5"/>
    </row>
    <row r="60984" spans="4:22" x14ac:dyDescent="0.2">
      <c r="D60984" s="50"/>
      <c r="E60984" s="51"/>
      <c r="R60984" s="38"/>
      <c r="U60984" s="36"/>
      <c r="V60984" s="5"/>
    </row>
    <row r="60985" spans="4:22" x14ac:dyDescent="0.2">
      <c r="D60985" s="50"/>
      <c r="E60985" s="51"/>
      <c r="R60985" s="38"/>
      <c r="U60985" s="36"/>
      <c r="V60985" s="5"/>
    </row>
    <row r="60986" spans="4:22" x14ac:dyDescent="0.2">
      <c r="D60986" s="50"/>
      <c r="E60986" s="51"/>
      <c r="R60986" s="38"/>
      <c r="U60986" s="36"/>
      <c r="V60986" s="5"/>
    </row>
    <row r="60987" spans="4:22" x14ac:dyDescent="0.2">
      <c r="D60987" s="50"/>
      <c r="E60987" s="51"/>
      <c r="R60987" s="38"/>
      <c r="U60987" s="36"/>
      <c r="V60987" s="5"/>
    </row>
    <row r="60988" spans="4:22" x14ac:dyDescent="0.2">
      <c r="D60988" s="50"/>
      <c r="E60988" s="51"/>
      <c r="R60988" s="38"/>
      <c r="U60988" s="36"/>
      <c r="V60988" s="5"/>
    </row>
    <row r="60989" spans="4:22" x14ac:dyDescent="0.2">
      <c r="D60989" s="50"/>
      <c r="E60989" s="51"/>
      <c r="R60989" s="38"/>
      <c r="U60989" s="36"/>
      <c r="V60989" s="5"/>
    </row>
    <row r="60990" spans="4:22" x14ac:dyDescent="0.2">
      <c r="D60990" s="50"/>
      <c r="E60990" s="51"/>
      <c r="R60990" s="38"/>
      <c r="U60990" s="36"/>
      <c r="V60990" s="5"/>
    </row>
    <row r="60991" spans="4:22" x14ac:dyDescent="0.2">
      <c r="D60991" s="50"/>
      <c r="E60991" s="51"/>
      <c r="R60991" s="38"/>
      <c r="U60991" s="36"/>
      <c r="V60991" s="5"/>
    </row>
    <row r="60992" spans="4:22" x14ac:dyDescent="0.2">
      <c r="D60992" s="50"/>
      <c r="E60992" s="51"/>
      <c r="R60992" s="38"/>
      <c r="U60992" s="36"/>
      <c r="V60992" s="5"/>
    </row>
    <row r="60993" spans="4:22" x14ac:dyDescent="0.2">
      <c r="D60993" s="50"/>
      <c r="E60993" s="51"/>
      <c r="R60993" s="38"/>
      <c r="U60993" s="36"/>
      <c r="V60993" s="5"/>
    </row>
    <row r="60994" spans="4:22" x14ac:dyDescent="0.2">
      <c r="D60994" s="50"/>
      <c r="E60994" s="51"/>
      <c r="R60994" s="38"/>
      <c r="U60994" s="36"/>
      <c r="V60994" s="5"/>
    </row>
    <row r="60995" spans="4:22" x14ac:dyDescent="0.2">
      <c r="D60995" s="50"/>
      <c r="E60995" s="51"/>
      <c r="R60995" s="38"/>
      <c r="U60995" s="36"/>
      <c r="V60995" s="5"/>
    </row>
    <row r="60996" spans="4:22" x14ac:dyDescent="0.2">
      <c r="D60996" s="50"/>
      <c r="E60996" s="51"/>
      <c r="R60996" s="38"/>
      <c r="U60996" s="36"/>
      <c r="V60996" s="5"/>
    </row>
    <row r="60997" spans="4:22" x14ac:dyDescent="0.2">
      <c r="D60997" s="50"/>
      <c r="E60997" s="51"/>
      <c r="R60997" s="38"/>
      <c r="U60997" s="36"/>
      <c r="V60997" s="5"/>
    </row>
    <row r="60998" spans="4:22" x14ac:dyDescent="0.2">
      <c r="D60998" s="50"/>
      <c r="E60998" s="51"/>
      <c r="R60998" s="38"/>
      <c r="U60998" s="36"/>
      <c r="V60998" s="5"/>
    </row>
    <row r="60999" spans="4:22" x14ac:dyDescent="0.2">
      <c r="D60999" s="50"/>
      <c r="E60999" s="51"/>
      <c r="R60999" s="38"/>
      <c r="U60999" s="36"/>
      <c r="V60999" s="5"/>
    </row>
    <row r="61000" spans="4:22" x14ac:dyDescent="0.2">
      <c r="D61000" s="50"/>
      <c r="E61000" s="51"/>
      <c r="R61000" s="38"/>
      <c r="U61000" s="36"/>
      <c r="V61000" s="5"/>
    </row>
    <row r="61001" spans="4:22" x14ac:dyDescent="0.2">
      <c r="D61001" s="50"/>
      <c r="E61001" s="51"/>
      <c r="R61001" s="38"/>
      <c r="U61001" s="36"/>
      <c r="V61001" s="5"/>
    </row>
    <row r="61002" spans="4:22" x14ac:dyDescent="0.2">
      <c r="D61002" s="50"/>
      <c r="E61002" s="51"/>
      <c r="R61002" s="38"/>
      <c r="U61002" s="36"/>
      <c r="V61002" s="5"/>
    </row>
    <row r="61003" spans="4:22" x14ac:dyDescent="0.2">
      <c r="D61003" s="50"/>
      <c r="E61003" s="51"/>
      <c r="R61003" s="38"/>
      <c r="U61003" s="36"/>
      <c r="V61003" s="5"/>
    </row>
    <row r="61004" spans="4:22" x14ac:dyDescent="0.2">
      <c r="D61004" s="50"/>
      <c r="E61004" s="51"/>
      <c r="R61004" s="38"/>
      <c r="U61004" s="36"/>
      <c r="V61004" s="5"/>
    </row>
    <row r="61005" spans="4:22" x14ac:dyDescent="0.2">
      <c r="D61005" s="50"/>
      <c r="E61005" s="51"/>
      <c r="R61005" s="38"/>
      <c r="U61005" s="36"/>
      <c r="V61005" s="5"/>
    </row>
    <row r="61006" spans="4:22" x14ac:dyDescent="0.2">
      <c r="D61006" s="50"/>
      <c r="E61006" s="51"/>
      <c r="R61006" s="38"/>
      <c r="U61006" s="36"/>
      <c r="V61006" s="5"/>
    </row>
    <row r="61007" spans="4:22" x14ac:dyDescent="0.2">
      <c r="D61007" s="50"/>
      <c r="E61007" s="51"/>
      <c r="R61007" s="38"/>
      <c r="U61007" s="36"/>
      <c r="V61007" s="5"/>
    </row>
    <row r="61008" spans="4:22" x14ac:dyDescent="0.2">
      <c r="D61008" s="50"/>
      <c r="E61008" s="51"/>
      <c r="R61008" s="38"/>
      <c r="U61008" s="36"/>
      <c r="V61008" s="5"/>
    </row>
    <row r="61009" spans="4:22" x14ac:dyDescent="0.2">
      <c r="D61009" s="50"/>
      <c r="E61009" s="51"/>
      <c r="R61009" s="38"/>
      <c r="U61009" s="36"/>
      <c r="V61009" s="5"/>
    </row>
    <row r="61010" spans="4:22" x14ac:dyDescent="0.2">
      <c r="D61010" s="50"/>
      <c r="E61010" s="51"/>
      <c r="R61010" s="38"/>
      <c r="U61010" s="36"/>
      <c r="V61010" s="5"/>
    </row>
    <row r="61011" spans="4:22" x14ac:dyDescent="0.2">
      <c r="D61011" s="50"/>
      <c r="E61011" s="51"/>
      <c r="R61011" s="38"/>
      <c r="U61011" s="36"/>
      <c r="V61011" s="5"/>
    </row>
    <row r="61012" spans="4:22" x14ac:dyDescent="0.2">
      <c r="D61012" s="50"/>
      <c r="E61012" s="51"/>
      <c r="R61012" s="38"/>
      <c r="U61012" s="36"/>
      <c r="V61012" s="5"/>
    </row>
    <row r="61013" spans="4:22" x14ac:dyDescent="0.2">
      <c r="D61013" s="50"/>
      <c r="E61013" s="51"/>
      <c r="R61013" s="38"/>
      <c r="U61013" s="36"/>
      <c r="V61013" s="5"/>
    </row>
    <row r="61014" spans="4:22" x14ac:dyDescent="0.2">
      <c r="D61014" s="50"/>
      <c r="E61014" s="51"/>
      <c r="R61014" s="38"/>
      <c r="U61014" s="36"/>
      <c r="V61014" s="5"/>
    </row>
    <row r="61015" spans="4:22" x14ac:dyDescent="0.2">
      <c r="D61015" s="50"/>
      <c r="E61015" s="51"/>
      <c r="R61015" s="38"/>
      <c r="U61015" s="36"/>
      <c r="V61015" s="5"/>
    </row>
    <row r="61016" spans="4:22" x14ac:dyDescent="0.2">
      <c r="D61016" s="50"/>
      <c r="E61016" s="51"/>
      <c r="R61016" s="38"/>
      <c r="U61016" s="36"/>
      <c r="V61016" s="5"/>
    </row>
    <row r="61017" spans="4:22" x14ac:dyDescent="0.2">
      <c r="D61017" s="50"/>
      <c r="E61017" s="51"/>
      <c r="R61017" s="38"/>
      <c r="U61017" s="36"/>
      <c r="V61017" s="5"/>
    </row>
    <row r="61018" spans="4:22" x14ac:dyDescent="0.2">
      <c r="D61018" s="50"/>
      <c r="E61018" s="51"/>
      <c r="R61018" s="38"/>
      <c r="U61018" s="36"/>
      <c r="V61018" s="5"/>
    </row>
    <row r="61019" spans="4:22" x14ac:dyDescent="0.2">
      <c r="D61019" s="50"/>
      <c r="E61019" s="51"/>
      <c r="R61019" s="38"/>
      <c r="U61019" s="36"/>
      <c r="V61019" s="5"/>
    </row>
    <row r="61020" spans="4:22" x14ac:dyDescent="0.2">
      <c r="D61020" s="50"/>
      <c r="E61020" s="51"/>
      <c r="R61020" s="38"/>
      <c r="U61020" s="36"/>
      <c r="V61020" s="5"/>
    </row>
    <row r="61021" spans="4:22" x14ac:dyDescent="0.2">
      <c r="D61021" s="50"/>
      <c r="E61021" s="51"/>
      <c r="R61021" s="38"/>
      <c r="U61021" s="36"/>
      <c r="V61021" s="5"/>
    </row>
    <row r="61022" spans="4:22" x14ac:dyDescent="0.2">
      <c r="D61022" s="50"/>
      <c r="E61022" s="51"/>
      <c r="R61022" s="38"/>
      <c r="U61022" s="36"/>
      <c r="V61022" s="5"/>
    </row>
    <row r="61023" spans="4:22" x14ac:dyDescent="0.2">
      <c r="D61023" s="50"/>
      <c r="E61023" s="51"/>
      <c r="R61023" s="38"/>
      <c r="U61023" s="36"/>
      <c r="V61023" s="5"/>
    </row>
    <row r="61024" spans="4:22" x14ac:dyDescent="0.2">
      <c r="D61024" s="50"/>
      <c r="E61024" s="51"/>
      <c r="R61024" s="38"/>
      <c r="U61024" s="36"/>
      <c r="V61024" s="5"/>
    </row>
    <row r="61025" spans="4:22" x14ac:dyDescent="0.2">
      <c r="D61025" s="50"/>
      <c r="E61025" s="51"/>
      <c r="R61025" s="38"/>
      <c r="U61025" s="36"/>
      <c r="V61025" s="5"/>
    </row>
    <row r="61026" spans="4:22" x14ac:dyDescent="0.2">
      <c r="D61026" s="50"/>
      <c r="E61026" s="51"/>
      <c r="R61026" s="38"/>
      <c r="U61026" s="36"/>
      <c r="V61026" s="5"/>
    </row>
    <row r="61027" spans="4:22" x14ac:dyDescent="0.2">
      <c r="D61027" s="50"/>
      <c r="E61027" s="51"/>
      <c r="R61027" s="38"/>
      <c r="U61027" s="36"/>
      <c r="V61027" s="5"/>
    </row>
    <row r="61028" spans="4:22" x14ac:dyDescent="0.2">
      <c r="D61028" s="50"/>
      <c r="E61028" s="51"/>
      <c r="R61028" s="38"/>
      <c r="U61028" s="36"/>
      <c r="V61028" s="5"/>
    </row>
    <row r="61029" spans="4:22" x14ac:dyDescent="0.2">
      <c r="D61029" s="50"/>
      <c r="E61029" s="51"/>
      <c r="R61029" s="38"/>
      <c r="U61029" s="36"/>
      <c r="V61029" s="5"/>
    </row>
    <row r="61030" spans="4:22" x14ac:dyDescent="0.2">
      <c r="D61030" s="50"/>
      <c r="E61030" s="51"/>
      <c r="R61030" s="38"/>
      <c r="U61030" s="36"/>
      <c r="V61030" s="5"/>
    </row>
    <row r="61031" spans="4:22" x14ac:dyDescent="0.2">
      <c r="D61031" s="50"/>
      <c r="E61031" s="51"/>
      <c r="R61031" s="38"/>
      <c r="U61031" s="36"/>
      <c r="V61031" s="5"/>
    </row>
    <row r="61032" spans="4:22" x14ac:dyDescent="0.2">
      <c r="D61032" s="50"/>
      <c r="E61032" s="51"/>
      <c r="R61032" s="38"/>
      <c r="U61032" s="36"/>
      <c r="V61032" s="5"/>
    </row>
    <row r="61033" spans="4:22" x14ac:dyDescent="0.2">
      <c r="D61033" s="50"/>
      <c r="E61033" s="51"/>
      <c r="R61033" s="38"/>
      <c r="U61033" s="36"/>
      <c r="V61033" s="5"/>
    </row>
    <row r="61034" spans="4:22" x14ac:dyDescent="0.2">
      <c r="D61034" s="50"/>
      <c r="E61034" s="51"/>
      <c r="R61034" s="38"/>
      <c r="U61034" s="36"/>
      <c r="V61034" s="5"/>
    </row>
    <row r="61035" spans="4:22" x14ac:dyDescent="0.2">
      <c r="D61035" s="50"/>
      <c r="E61035" s="51"/>
      <c r="R61035" s="38"/>
      <c r="U61035" s="36"/>
      <c r="V61035" s="5"/>
    </row>
    <row r="61036" spans="4:22" x14ac:dyDescent="0.2">
      <c r="D61036" s="50"/>
      <c r="E61036" s="51"/>
      <c r="R61036" s="38"/>
      <c r="U61036" s="36"/>
      <c r="V61036" s="5"/>
    </row>
    <row r="61037" spans="4:22" x14ac:dyDescent="0.2">
      <c r="D61037" s="50"/>
      <c r="E61037" s="51"/>
      <c r="R61037" s="38"/>
      <c r="U61037" s="36"/>
      <c r="V61037" s="5"/>
    </row>
    <row r="61038" spans="4:22" x14ac:dyDescent="0.2">
      <c r="D61038" s="50"/>
      <c r="E61038" s="51"/>
      <c r="R61038" s="38"/>
      <c r="U61038" s="36"/>
      <c r="V61038" s="5"/>
    </row>
    <row r="61039" spans="4:22" x14ac:dyDescent="0.2">
      <c r="D61039" s="50"/>
      <c r="E61039" s="51"/>
      <c r="R61039" s="38"/>
      <c r="U61039" s="36"/>
      <c r="V61039" s="5"/>
    </row>
    <row r="61040" spans="4:22" x14ac:dyDescent="0.2">
      <c r="D61040" s="50"/>
      <c r="E61040" s="51"/>
      <c r="R61040" s="38"/>
      <c r="U61040" s="36"/>
      <c r="V61040" s="5"/>
    </row>
    <row r="61041" spans="4:22" x14ac:dyDescent="0.2">
      <c r="D61041" s="50"/>
      <c r="E61041" s="51"/>
      <c r="R61041" s="38"/>
      <c r="U61041" s="36"/>
      <c r="V61041" s="5"/>
    </row>
    <row r="61042" spans="4:22" x14ac:dyDescent="0.2">
      <c r="D61042" s="50"/>
      <c r="E61042" s="51"/>
      <c r="R61042" s="38"/>
      <c r="U61042" s="36"/>
      <c r="V61042" s="5"/>
    </row>
    <row r="61043" spans="4:22" x14ac:dyDescent="0.2">
      <c r="D61043" s="50"/>
      <c r="E61043" s="51"/>
      <c r="R61043" s="38"/>
      <c r="U61043" s="36"/>
      <c r="V61043" s="5"/>
    </row>
    <row r="61044" spans="4:22" x14ac:dyDescent="0.2">
      <c r="D61044" s="50"/>
      <c r="E61044" s="51"/>
      <c r="R61044" s="38"/>
      <c r="U61044" s="36"/>
      <c r="V61044" s="5"/>
    </row>
    <row r="61045" spans="4:22" x14ac:dyDescent="0.2">
      <c r="D61045" s="50"/>
      <c r="E61045" s="51"/>
      <c r="R61045" s="38"/>
      <c r="U61045" s="36"/>
      <c r="V61045" s="5"/>
    </row>
    <row r="61046" spans="4:22" x14ac:dyDescent="0.2">
      <c r="D61046" s="50"/>
      <c r="E61046" s="51"/>
      <c r="R61046" s="38"/>
      <c r="U61046" s="36"/>
      <c r="V61046" s="5"/>
    </row>
    <row r="61047" spans="4:22" x14ac:dyDescent="0.2">
      <c r="D61047" s="50"/>
      <c r="E61047" s="51"/>
      <c r="R61047" s="38"/>
      <c r="U61047" s="36"/>
      <c r="V61047" s="5"/>
    </row>
    <row r="61048" spans="4:22" x14ac:dyDescent="0.2">
      <c r="D61048" s="50"/>
      <c r="E61048" s="51"/>
      <c r="R61048" s="38"/>
      <c r="U61048" s="36"/>
      <c r="V61048" s="5"/>
    </row>
    <row r="61049" spans="4:22" x14ac:dyDescent="0.2">
      <c r="D61049" s="50"/>
      <c r="E61049" s="51"/>
      <c r="R61049" s="38"/>
      <c r="U61049" s="36"/>
      <c r="V61049" s="5"/>
    </row>
    <row r="61050" spans="4:22" x14ac:dyDescent="0.2">
      <c r="D61050" s="50"/>
      <c r="E61050" s="51"/>
      <c r="R61050" s="38"/>
      <c r="U61050" s="36"/>
      <c r="V61050" s="5"/>
    </row>
    <row r="61051" spans="4:22" x14ac:dyDescent="0.2">
      <c r="D61051" s="50"/>
      <c r="E61051" s="51"/>
      <c r="R61051" s="38"/>
      <c r="U61051" s="36"/>
      <c r="V61051" s="5"/>
    </row>
    <row r="61052" spans="4:22" x14ac:dyDescent="0.2">
      <c r="D61052" s="50"/>
      <c r="E61052" s="51"/>
      <c r="R61052" s="38"/>
      <c r="U61052" s="36"/>
      <c r="V61052" s="5"/>
    </row>
    <row r="61053" spans="4:22" x14ac:dyDescent="0.2">
      <c r="D61053" s="50"/>
      <c r="E61053" s="51"/>
      <c r="R61053" s="38"/>
      <c r="U61053" s="36"/>
      <c r="V61053" s="5"/>
    </row>
    <row r="61054" spans="4:22" x14ac:dyDescent="0.2">
      <c r="D61054" s="50"/>
      <c r="E61054" s="51"/>
      <c r="R61054" s="38"/>
      <c r="U61054" s="36"/>
      <c r="V61054" s="5"/>
    </row>
    <row r="61055" spans="4:22" x14ac:dyDescent="0.2">
      <c r="D61055" s="50"/>
      <c r="E61055" s="51"/>
      <c r="R61055" s="38"/>
      <c r="U61055" s="36"/>
      <c r="V61055" s="5"/>
    </row>
    <row r="61056" spans="4:22" x14ac:dyDescent="0.2">
      <c r="D61056" s="50"/>
      <c r="E61056" s="51"/>
      <c r="R61056" s="38"/>
      <c r="U61056" s="36"/>
      <c r="V61056" s="5"/>
    </row>
    <row r="61057" spans="4:22" x14ac:dyDescent="0.2">
      <c r="D61057" s="50"/>
      <c r="E61057" s="51"/>
      <c r="R61057" s="38"/>
      <c r="U61057" s="36"/>
      <c r="V61057" s="5"/>
    </row>
    <row r="61058" spans="4:22" x14ac:dyDescent="0.2">
      <c r="D61058" s="50"/>
      <c r="E61058" s="51"/>
      <c r="R61058" s="38"/>
      <c r="U61058" s="36"/>
      <c r="V61058" s="5"/>
    </row>
    <row r="61059" spans="4:22" x14ac:dyDescent="0.2">
      <c r="D61059" s="50"/>
      <c r="E61059" s="51"/>
      <c r="R61059" s="38"/>
      <c r="U61059" s="36"/>
      <c r="V61059" s="5"/>
    </row>
    <row r="61060" spans="4:22" x14ac:dyDescent="0.2">
      <c r="D61060" s="50"/>
      <c r="E61060" s="51"/>
      <c r="R61060" s="38"/>
      <c r="U61060" s="36"/>
      <c r="V61060" s="5"/>
    </row>
    <row r="61061" spans="4:22" x14ac:dyDescent="0.2">
      <c r="D61061" s="50"/>
      <c r="E61061" s="51"/>
      <c r="R61061" s="38"/>
      <c r="U61061" s="36"/>
      <c r="V61061" s="5"/>
    </row>
    <row r="61062" spans="4:22" x14ac:dyDescent="0.2">
      <c r="D61062" s="50"/>
      <c r="E61062" s="51"/>
      <c r="R61062" s="38"/>
      <c r="U61062" s="36"/>
      <c r="V61062" s="5"/>
    </row>
    <row r="61063" spans="4:22" x14ac:dyDescent="0.2">
      <c r="D61063" s="50"/>
      <c r="E61063" s="51"/>
      <c r="R61063" s="38"/>
      <c r="U61063" s="36"/>
      <c r="V61063" s="5"/>
    </row>
    <row r="61064" spans="4:22" x14ac:dyDescent="0.2">
      <c r="D61064" s="50"/>
      <c r="E61064" s="51"/>
      <c r="R61064" s="38"/>
      <c r="U61064" s="36"/>
      <c r="V61064" s="5"/>
    </row>
    <row r="61065" spans="4:22" x14ac:dyDescent="0.2">
      <c r="D61065" s="50"/>
      <c r="E61065" s="51"/>
      <c r="R61065" s="38"/>
      <c r="U61065" s="36"/>
      <c r="V61065" s="5"/>
    </row>
    <row r="61066" spans="4:22" x14ac:dyDescent="0.2">
      <c r="D61066" s="50"/>
      <c r="E61066" s="51"/>
      <c r="R61066" s="38"/>
      <c r="U61066" s="36"/>
      <c r="V61066" s="5"/>
    </row>
    <row r="61067" spans="4:22" x14ac:dyDescent="0.2">
      <c r="D61067" s="50"/>
      <c r="E61067" s="51"/>
      <c r="R61067" s="38"/>
      <c r="U61067" s="36"/>
      <c r="V61067" s="5"/>
    </row>
    <row r="61068" spans="4:22" x14ac:dyDescent="0.2">
      <c r="D61068" s="50"/>
      <c r="E61068" s="51"/>
      <c r="R61068" s="38"/>
      <c r="U61068" s="36"/>
      <c r="V61068" s="5"/>
    </row>
    <row r="61069" spans="4:22" x14ac:dyDescent="0.2">
      <c r="D61069" s="50"/>
      <c r="E61069" s="51"/>
      <c r="R61069" s="38"/>
      <c r="U61069" s="36"/>
      <c r="V61069" s="5"/>
    </row>
    <row r="61070" spans="4:22" x14ac:dyDescent="0.2">
      <c r="D61070" s="50"/>
      <c r="E61070" s="51"/>
      <c r="R61070" s="38"/>
      <c r="U61070" s="36"/>
      <c r="V61070" s="5"/>
    </row>
    <row r="61071" spans="4:22" x14ac:dyDescent="0.2">
      <c r="D61071" s="50"/>
      <c r="E61071" s="51"/>
      <c r="R61071" s="38"/>
      <c r="U61071" s="36"/>
      <c r="V61071" s="5"/>
    </row>
    <row r="61072" spans="4:22" x14ac:dyDescent="0.2">
      <c r="D61072" s="50"/>
      <c r="E61072" s="51"/>
      <c r="R61072" s="38"/>
      <c r="U61072" s="36"/>
      <c r="V61072" s="5"/>
    </row>
    <row r="61073" spans="4:22" x14ac:dyDescent="0.2">
      <c r="D61073" s="50"/>
      <c r="E61073" s="51"/>
      <c r="R61073" s="38"/>
      <c r="U61073" s="36"/>
      <c r="V61073" s="5"/>
    </row>
    <row r="61074" spans="4:22" x14ac:dyDescent="0.2">
      <c r="D61074" s="50"/>
      <c r="E61074" s="51"/>
      <c r="R61074" s="38"/>
      <c r="U61074" s="36"/>
      <c r="V61074" s="5"/>
    </row>
    <row r="61075" spans="4:22" x14ac:dyDescent="0.2">
      <c r="D61075" s="50"/>
      <c r="E61075" s="51"/>
      <c r="R61075" s="38"/>
      <c r="U61075" s="36"/>
      <c r="V61075" s="5"/>
    </row>
    <row r="61076" spans="4:22" x14ac:dyDescent="0.2">
      <c r="D61076" s="50"/>
      <c r="E61076" s="51"/>
      <c r="R61076" s="38"/>
      <c r="U61076" s="36"/>
      <c r="V61076" s="5"/>
    </row>
    <row r="61077" spans="4:22" x14ac:dyDescent="0.2">
      <c r="D61077" s="50"/>
      <c r="E61077" s="51"/>
      <c r="R61077" s="38"/>
      <c r="U61077" s="36"/>
      <c r="V61077" s="5"/>
    </row>
    <row r="61078" spans="4:22" x14ac:dyDescent="0.2">
      <c r="D61078" s="50"/>
      <c r="E61078" s="51"/>
      <c r="R61078" s="38"/>
      <c r="U61078" s="36"/>
      <c r="V61078" s="5"/>
    </row>
    <row r="61079" spans="4:22" x14ac:dyDescent="0.2">
      <c r="D61079" s="50"/>
      <c r="E61079" s="51"/>
      <c r="R61079" s="38"/>
      <c r="U61079" s="36"/>
      <c r="V61079" s="5"/>
    </row>
    <row r="61080" spans="4:22" x14ac:dyDescent="0.2">
      <c r="D61080" s="50"/>
      <c r="E61080" s="51"/>
      <c r="R61080" s="38"/>
      <c r="U61080" s="36"/>
      <c r="V61080" s="5"/>
    </row>
    <row r="61081" spans="4:22" x14ac:dyDescent="0.2">
      <c r="D61081" s="50"/>
      <c r="E61081" s="51"/>
      <c r="R61081" s="38"/>
      <c r="U61081" s="36"/>
      <c r="V61081" s="5"/>
    </row>
    <row r="61082" spans="4:22" x14ac:dyDescent="0.2">
      <c r="D61082" s="50"/>
      <c r="E61082" s="51"/>
      <c r="R61082" s="38"/>
      <c r="U61082" s="36"/>
      <c r="V61082" s="5"/>
    </row>
    <row r="61083" spans="4:22" x14ac:dyDescent="0.2">
      <c r="D61083" s="50"/>
      <c r="E61083" s="51"/>
      <c r="R61083" s="38"/>
      <c r="U61083" s="36"/>
      <c r="V61083" s="5"/>
    </row>
    <row r="61084" spans="4:22" x14ac:dyDescent="0.2">
      <c r="D61084" s="50"/>
      <c r="E61084" s="51"/>
      <c r="R61084" s="38"/>
      <c r="U61084" s="36"/>
      <c r="V61084" s="5"/>
    </row>
    <row r="61085" spans="4:22" x14ac:dyDescent="0.2">
      <c r="D61085" s="50"/>
      <c r="E61085" s="51"/>
      <c r="R61085" s="38"/>
      <c r="U61085" s="36"/>
      <c r="V61085" s="5"/>
    </row>
    <row r="61086" spans="4:22" x14ac:dyDescent="0.2">
      <c r="D61086" s="50"/>
      <c r="E61086" s="51"/>
      <c r="R61086" s="38"/>
      <c r="U61086" s="36"/>
      <c r="V61086" s="5"/>
    </row>
    <row r="61087" spans="4:22" x14ac:dyDescent="0.2">
      <c r="D61087" s="50"/>
      <c r="E61087" s="51"/>
      <c r="R61087" s="38"/>
      <c r="U61087" s="36"/>
      <c r="V61087" s="5"/>
    </row>
    <row r="61088" spans="4:22" x14ac:dyDescent="0.2">
      <c r="D61088" s="50"/>
      <c r="E61088" s="51"/>
      <c r="R61088" s="38"/>
      <c r="U61088" s="36"/>
      <c r="V61088" s="5"/>
    </row>
    <row r="61089" spans="4:22" x14ac:dyDescent="0.2">
      <c r="D61089" s="50"/>
      <c r="E61089" s="51"/>
      <c r="R61089" s="38"/>
      <c r="U61089" s="36"/>
      <c r="V61089" s="5"/>
    </row>
    <row r="61090" spans="4:22" x14ac:dyDescent="0.2">
      <c r="D61090" s="50"/>
      <c r="E61090" s="51"/>
      <c r="R61090" s="38"/>
      <c r="U61090" s="36"/>
      <c r="V61090" s="5"/>
    </row>
    <row r="61091" spans="4:22" x14ac:dyDescent="0.2">
      <c r="D61091" s="50"/>
      <c r="E61091" s="51"/>
      <c r="R61091" s="38"/>
      <c r="U61091" s="36"/>
      <c r="V61091" s="5"/>
    </row>
    <row r="61092" spans="4:22" x14ac:dyDescent="0.2">
      <c r="D61092" s="50"/>
      <c r="E61092" s="51"/>
      <c r="R61092" s="38"/>
      <c r="U61092" s="36"/>
      <c r="V61092" s="5"/>
    </row>
    <row r="61093" spans="4:22" x14ac:dyDescent="0.2">
      <c r="D61093" s="50"/>
      <c r="E61093" s="51"/>
      <c r="R61093" s="38"/>
      <c r="U61093" s="36"/>
      <c r="V61093" s="5"/>
    </row>
    <row r="61094" spans="4:22" x14ac:dyDescent="0.2">
      <c r="D61094" s="50"/>
      <c r="E61094" s="51"/>
      <c r="R61094" s="38"/>
      <c r="U61094" s="36"/>
      <c r="V61094" s="5"/>
    </row>
    <row r="61095" spans="4:22" x14ac:dyDescent="0.2">
      <c r="D61095" s="50"/>
      <c r="E61095" s="51"/>
      <c r="R61095" s="38"/>
      <c r="U61095" s="36"/>
      <c r="V61095" s="5"/>
    </row>
    <row r="61096" spans="4:22" x14ac:dyDescent="0.2">
      <c r="D61096" s="50"/>
      <c r="E61096" s="51"/>
      <c r="R61096" s="38"/>
      <c r="U61096" s="36"/>
      <c r="V61096" s="5"/>
    </row>
    <row r="61097" spans="4:22" x14ac:dyDescent="0.2">
      <c r="D61097" s="50"/>
      <c r="E61097" s="51"/>
      <c r="R61097" s="38"/>
      <c r="U61097" s="36"/>
      <c r="V61097" s="5"/>
    </row>
    <row r="61098" spans="4:22" x14ac:dyDescent="0.2">
      <c r="D61098" s="50"/>
      <c r="E61098" s="51"/>
      <c r="R61098" s="38"/>
      <c r="U61098" s="36"/>
      <c r="V61098" s="5"/>
    </row>
    <row r="61099" spans="4:22" x14ac:dyDescent="0.2">
      <c r="D61099" s="50"/>
      <c r="E61099" s="51"/>
      <c r="R61099" s="38"/>
      <c r="U61099" s="36"/>
      <c r="V61099" s="5"/>
    </row>
    <row r="61100" spans="4:22" x14ac:dyDescent="0.2">
      <c r="D61100" s="50"/>
      <c r="E61100" s="51"/>
      <c r="R61100" s="38"/>
      <c r="U61100" s="36"/>
      <c r="V61100" s="5"/>
    </row>
    <row r="61101" spans="4:22" x14ac:dyDescent="0.2">
      <c r="D61101" s="50"/>
      <c r="E61101" s="51"/>
      <c r="R61101" s="38"/>
      <c r="U61101" s="36"/>
      <c r="V61101" s="5"/>
    </row>
    <row r="61102" spans="4:22" x14ac:dyDescent="0.2">
      <c r="D61102" s="50"/>
      <c r="E61102" s="51"/>
      <c r="R61102" s="38"/>
      <c r="U61102" s="36"/>
      <c r="V61102" s="5"/>
    </row>
    <row r="61103" spans="4:22" x14ac:dyDescent="0.2">
      <c r="D61103" s="50"/>
      <c r="E61103" s="51"/>
      <c r="R61103" s="38"/>
      <c r="U61103" s="36"/>
      <c r="V61103" s="5"/>
    </row>
    <row r="61104" spans="4:22" x14ac:dyDescent="0.2">
      <c r="D61104" s="50"/>
      <c r="E61104" s="51"/>
      <c r="R61104" s="38"/>
      <c r="U61104" s="36"/>
      <c r="V61104" s="5"/>
    </row>
    <row r="61105" spans="4:22" x14ac:dyDescent="0.2">
      <c r="D61105" s="50"/>
      <c r="E61105" s="51"/>
      <c r="R61105" s="38"/>
      <c r="U61105" s="36"/>
      <c r="V61105" s="5"/>
    </row>
    <row r="61106" spans="4:22" x14ac:dyDescent="0.2">
      <c r="D61106" s="50"/>
      <c r="E61106" s="51"/>
      <c r="R61106" s="38"/>
      <c r="U61106" s="36"/>
      <c r="V61106" s="5"/>
    </row>
    <row r="61107" spans="4:22" x14ac:dyDescent="0.2">
      <c r="D61107" s="50"/>
      <c r="E61107" s="51"/>
      <c r="R61107" s="38"/>
      <c r="U61107" s="36"/>
      <c r="V61107" s="5"/>
    </row>
    <row r="61108" spans="4:22" x14ac:dyDescent="0.2">
      <c r="D61108" s="50"/>
      <c r="E61108" s="51"/>
      <c r="R61108" s="38"/>
      <c r="U61108" s="36"/>
      <c r="V61108" s="5"/>
    </row>
    <row r="61109" spans="4:22" x14ac:dyDescent="0.2">
      <c r="D61109" s="50"/>
      <c r="E61109" s="51"/>
      <c r="R61109" s="38"/>
      <c r="U61109" s="36"/>
      <c r="V61109" s="5"/>
    </row>
    <row r="61110" spans="4:22" x14ac:dyDescent="0.2">
      <c r="D61110" s="50"/>
      <c r="E61110" s="51"/>
      <c r="R61110" s="38"/>
      <c r="U61110" s="36"/>
      <c r="V61110" s="5"/>
    </row>
    <row r="61111" spans="4:22" x14ac:dyDescent="0.2">
      <c r="D61111" s="50"/>
      <c r="E61111" s="51"/>
      <c r="R61111" s="38"/>
      <c r="U61111" s="36"/>
      <c r="V61111" s="5"/>
    </row>
    <row r="61112" spans="4:22" x14ac:dyDescent="0.2">
      <c r="D61112" s="50"/>
      <c r="E61112" s="51"/>
      <c r="R61112" s="38"/>
      <c r="U61112" s="36"/>
      <c r="V61112" s="5"/>
    </row>
    <row r="61113" spans="4:22" x14ac:dyDescent="0.2">
      <c r="D61113" s="50"/>
      <c r="E61113" s="51"/>
      <c r="R61113" s="38"/>
      <c r="U61113" s="36"/>
      <c r="V61113" s="5"/>
    </row>
    <row r="61114" spans="4:22" x14ac:dyDescent="0.2">
      <c r="D61114" s="50"/>
      <c r="E61114" s="51"/>
      <c r="R61114" s="38"/>
      <c r="U61114" s="36"/>
      <c r="V61114" s="5"/>
    </row>
    <row r="61115" spans="4:22" x14ac:dyDescent="0.2">
      <c r="D61115" s="50"/>
      <c r="E61115" s="51"/>
      <c r="R61115" s="38"/>
      <c r="U61115" s="36"/>
      <c r="V61115" s="5"/>
    </row>
    <row r="61116" spans="4:22" x14ac:dyDescent="0.2">
      <c r="D61116" s="50"/>
      <c r="E61116" s="51"/>
      <c r="R61116" s="38"/>
      <c r="U61116" s="36"/>
      <c r="V61116" s="5"/>
    </row>
    <row r="61117" spans="4:22" x14ac:dyDescent="0.2">
      <c r="D61117" s="50"/>
      <c r="E61117" s="51"/>
      <c r="R61117" s="38"/>
      <c r="U61117" s="36"/>
      <c r="V61117" s="5"/>
    </row>
    <row r="61118" spans="4:22" x14ac:dyDescent="0.2">
      <c r="D61118" s="50"/>
      <c r="E61118" s="51"/>
      <c r="R61118" s="38"/>
      <c r="U61118" s="36"/>
      <c r="V61118" s="5"/>
    </row>
    <row r="61119" spans="4:22" x14ac:dyDescent="0.2">
      <c r="D61119" s="50"/>
      <c r="E61119" s="51"/>
      <c r="R61119" s="38"/>
      <c r="U61119" s="36"/>
      <c r="V61119" s="5"/>
    </row>
    <row r="61120" spans="4:22" x14ac:dyDescent="0.2">
      <c r="D61120" s="50"/>
      <c r="E61120" s="51"/>
      <c r="R61120" s="38"/>
      <c r="U61120" s="36"/>
      <c r="V61120" s="5"/>
    </row>
    <row r="61121" spans="4:22" x14ac:dyDescent="0.2">
      <c r="D61121" s="50"/>
      <c r="E61121" s="51"/>
      <c r="R61121" s="38"/>
      <c r="U61121" s="36"/>
      <c r="V61121" s="5"/>
    </row>
    <row r="61122" spans="4:22" x14ac:dyDescent="0.2">
      <c r="D61122" s="50"/>
      <c r="E61122" s="51"/>
      <c r="R61122" s="38"/>
      <c r="U61122" s="36"/>
      <c r="V61122" s="5"/>
    </row>
    <row r="61123" spans="4:22" x14ac:dyDescent="0.2">
      <c r="D61123" s="50"/>
      <c r="E61123" s="51"/>
      <c r="R61123" s="38"/>
      <c r="U61123" s="36"/>
      <c r="V61123" s="5"/>
    </row>
    <row r="61124" spans="4:22" x14ac:dyDescent="0.2">
      <c r="D61124" s="50"/>
      <c r="E61124" s="51"/>
      <c r="R61124" s="38"/>
      <c r="U61124" s="36"/>
      <c r="V61124" s="5"/>
    </row>
    <row r="61125" spans="4:22" x14ac:dyDescent="0.2">
      <c r="D61125" s="50"/>
      <c r="E61125" s="51"/>
      <c r="R61125" s="38"/>
      <c r="U61125" s="36"/>
      <c r="V61125" s="5"/>
    </row>
    <row r="61126" spans="4:22" x14ac:dyDescent="0.2">
      <c r="D61126" s="50"/>
      <c r="E61126" s="51"/>
      <c r="R61126" s="38"/>
      <c r="U61126" s="36"/>
      <c r="V61126" s="5"/>
    </row>
    <row r="61127" spans="4:22" x14ac:dyDescent="0.2">
      <c r="D61127" s="50"/>
      <c r="E61127" s="51"/>
      <c r="R61127" s="38"/>
      <c r="U61127" s="36"/>
      <c r="V61127" s="5"/>
    </row>
    <row r="61128" spans="4:22" x14ac:dyDescent="0.2">
      <c r="D61128" s="50"/>
      <c r="E61128" s="51"/>
      <c r="R61128" s="38"/>
      <c r="U61128" s="36"/>
      <c r="V61128" s="5"/>
    </row>
    <row r="61129" spans="4:22" x14ac:dyDescent="0.2">
      <c r="D61129" s="50"/>
      <c r="E61129" s="51"/>
      <c r="R61129" s="38"/>
      <c r="U61129" s="36"/>
      <c r="V61129" s="5"/>
    </row>
    <row r="61130" spans="4:22" x14ac:dyDescent="0.2">
      <c r="D61130" s="50"/>
      <c r="E61130" s="51"/>
      <c r="R61130" s="38"/>
      <c r="U61130" s="36"/>
      <c r="V61130" s="5"/>
    </row>
    <row r="61131" spans="4:22" x14ac:dyDescent="0.2">
      <c r="D61131" s="50"/>
      <c r="E61131" s="51"/>
      <c r="R61131" s="38"/>
      <c r="U61131" s="36"/>
      <c r="V61131" s="5"/>
    </row>
    <row r="61132" spans="4:22" x14ac:dyDescent="0.2">
      <c r="D61132" s="50"/>
      <c r="E61132" s="51"/>
      <c r="R61132" s="38"/>
      <c r="U61132" s="36"/>
      <c r="V61132" s="5"/>
    </row>
    <row r="61133" spans="4:22" x14ac:dyDescent="0.2">
      <c r="D61133" s="50"/>
      <c r="E61133" s="51"/>
      <c r="R61133" s="38"/>
      <c r="U61133" s="36"/>
      <c r="V61133" s="5"/>
    </row>
    <row r="61134" spans="4:22" x14ac:dyDescent="0.2">
      <c r="D61134" s="50"/>
      <c r="E61134" s="51"/>
      <c r="R61134" s="38"/>
      <c r="U61134" s="36"/>
      <c r="V61134" s="5"/>
    </row>
    <row r="61135" spans="4:22" x14ac:dyDescent="0.2">
      <c r="D61135" s="50"/>
      <c r="E61135" s="51"/>
      <c r="R61135" s="38"/>
      <c r="U61135" s="36"/>
      <c r="V61135" s="5"/>
    </row>
    <row r="61136" spans="4:22" x14ac:dyDescent="0.2">
      <c r="D61136" s="50"/>
      <c r="E61136" s="51"/>
      <c r="R61136" s="38"/>
      <c r="U61136" s="36"/>
      <c r="V61136" s="5"/>
    </row>
    <row r="61137" spans="4:22" x14ac:dyDescent="0.2">
      <c r="D61137" s="50"/>
      <c r="E61137" s="51"/>
      <c r="R61137" s="38"/>
      <c r="U61137" s="36"/>
      <c r="V61137" s="5"/>
    </row>
    <row r="61138" spans="4:22" x14ac:dyDescent="0.2">
      <c r="D61138" s="50"/>
      <c r="E61138" s="51"/>
      <c r="R61138" s="38"/>
      <c r="U61138" s="36"/>
      <c r="V61138" s="5"/>
    </row>
    <row r="61139" spans="4:22" x14ac:dyDescent="0.2">
      <c r="D61139" s="50"/>
      <c r="E61139" s="51"/>
      <c r="R61139" s="38"/>
      <c r="U61139" s="36"/>
      <c r="V61139" s="5"/>
    </row>
    <row r="61140" spans="4:22" x14ac:dyDescent="0.2">
      <c r="D61140" s="50"/>
      <c r="E61140" s="51"/>
      <c r="R61140" s="38"/>
      <c r="U61140" s="36"/>
      <c r="V61140" s="5"/>
    </row>
    <row r="61141" spans="4:22" x14ac:dyDescent="0.2">
      <c r="D61141" s="50"/>
      <c r="E61141" s="51"/>
      <c r="R61141" s="38"/>
      <c r="U61141" s="36"/>
      <c r="V61141" s="5"/>
    </row>
    <row r="61142" spans="4:22" x14ac:dyDescent="0.2">
      <c r="D61142" s="50"/>
      <c r="E61142" s="51"/>
      <c r="R61142" s="38"/>
      <c r="U61142" s="36"/>
      <c r="V61142" s="5"/>
    </row>
    <row r="61143" spans="4:22" x14ac:dyDescent="0.2">
      <c r="D61143" s="50"/>
      <c r="E61143" s="51"/>
      <c r="R61143" s="38"/>
      <c r="U61143" s="36"/>
      <c r="V61143" s="5"/>
    </row>
    <row r="61144" spans="4:22" x14ac:dyDescent="0.2">
      <c r="D61144" s="50"/>
      <c r="E61144" s="51"/>
      <c r="R61144" s="38"/>
      <c r="U61144" s="36"/>
      <c r="V61144" s="5"/>
    </row>
    <row r="61145" spans="4:22" x14ac:dyDescent="0.2">
      <c r="D61145" s="50"/>
      <c r="E61145" s="51"/>
      <c r="R61145" s="38"/>
      <c r="U61145" s="36"/>
      <c r="V61145" s="5"/>
    </row>
    <row r="61146" spans="4:22" x14ac:dyDescent="0.2">
      <c r="D61146" s="50"/>
      <c r="E61146" s="51"/>
      <c r="R61146" s="38"/>
      <c r="U61146" s="36"/>
      <c r="V61146" s="5"/>
    </row>
    <row r="61147" spans="4:22" x14ac:dyDescent="0.2">
      <c r="D61147" s="50"/>
      <c r="E61147" s="51"/>
      <c r="R61147" s="38"/>
      <c r="U61147" s="36"/>
      <c r="V61147" s="5"/>
    </row>
    <row r="61148" spans="4:22" x14ac:dyDescent="0.2">
      <c r="D61148" s="50"/>
      <c r="E61148" s="51"/>
      <c r="R61148" s="38"/>
      <c r="U61148" s="36"/>
      <c r="V61148" s="5"/>
    </row>
    <row r="61149" spans="4:22" x14ac:dyDescent="0.2">
      <c r="D61149" s="50"/>
      <c r="E61149" s="51"/>
      <c r="R61149" s="38"/>
      <c r="U61149" s="36"/>
      <c r="V61149" s="5"/>
    </row>
    <row r="61150" spans="4:22" x14ac:dyDescent="0.2">
      <c r="D61150" s="50"/>
      <c r="E61150" s="51"/>
      <c r="R61150" s="38"/>
      <c r="U61150" s="36"/>
      <c r="V61150" s="5"/>
    </row>
    <row r="61151" spans="4:22" x14ac:dyDescent="0.2">
      <c r="D61151" s="50"/>
      <c r="E61151" s="51"/>
      <c r="R61151" s="38"/>
      <c r="U61151" s="36"/>
      <c r="V61151" s="5"/>
    </row>
    <row r="61152" spans="4:22" x14ac:dyDescent="0.2">
      <c r="D61152" s="50"/>
      <c r="E61152" s="51"/>
      <c r="R61152" s="38"/>
      <c r="U61152" s="36"/>
      <c r="V61152" s="5"/>
    </row>
    <row r="61153" spans="4:22" x14ac:dyDescent="0.2">
      <c r="D61153" s="50"/>
      <c r="E61153" s="51"/>
      <c r="R61153" s="38"/>
      <c r="U61153" s="36"/>
      <c r="V61153" s="5"/>
    </row>
    <row r="61154" spans="4:22" x14ac:dyDescent="0.2">
      <c r="D61154" s="50"/>
      <c r="E61154" s="51"/>
      <c r="R61154" s="38"/>
      <c r="U61154" s="36"/>
      <c r="V61154" s="5"/>
    </row>
    <row r="61155" spans="4:22" x14ac:dyDescent="0.2">
      <c r="D61155" s="50"/>
      <c r="E61155" s="51"/>
      <c r="R61155" s="38"/>
      <c r="U61155" s="36"/>
      <c r="V61155" s="5"/>
    </row>
    <row r="61156" spans="4:22" x14ac:dyDescent="0.2">
      <c r="D61156" s="50"/>
      <c r="E61156" s="51"/>
      <c r="R61156" s="38"/>
      <c r="U61156" s="36"/>
      <c r="V61156" s="5"/>
    </row>
    <row r="61157" spans="4:22" x14ac:dyDescent="0.2">
      <c r="D61157" s="50"/>
      <c r="E61157" s="51"/>
      <c r="R61157" s="38"/>
      <c r="U61157" s="36"/>
      <c r="V61157" s="5"/>
    </row>
    <row r="61158" spans="4:22" x14ac:dyDescent="0.2">
      <c r="D61158" s="50"/>
      <c r="E61158" s="51"/>
      <c r="R61158" s="38"/>
      <c r="U61158" s="36"/>
      <c r="V61158" s="5"/>
    </row>
    <row r="61159" spans="4:22" x14ac:dyDescent="0.2">
      <c r="D61159" s="50"/>
      <c r="E61159" s="51"/>
      <c r="R61159" s="38"/>
      <c r="U61159" s="36"/>
      <c r="V61159" s="5"/>
    </row>
    <row r="61160" spans="4:22" x14ac:dyDescent="0.2">
      <c r="D61160" s="50"/>
      <c r="E61160" s="51"/>
      <c r="R61160" s="38"/>
      <c r="U61160" s="36"/>
      <c r="V61160" s="5"/>
    </row>
    <row r="61161" spans="4:22" x14ac:dyDescent="0.2">
      <c r="D61161" s="50"/>
      <c r="E61161" s="51"/>
      <c r="R61161" s="38"/>
      <c r="U61161" s="36"/>
      <c r="V61161" s="5"/>
    </row>
    <row r="61162" spans="4:22" x14ac:dyDescent="0.2">
      <c r="D61162" s="50"/>
      <c r="E61162" s="51"/>
      <c r="R61162" s="38"/>
      <c r="U61162" s="36"/>
      <c r="V61162" s="5"/>
    </row>
    <row r="61163" spans="4:22" x14ac:dyDescent="0.2">
      <c r="D61163" s="50"/>
      <c r="E61163" s="51"/>
      <c r="R61163" s="38"/>
      <c r="U61163" s="36"/>
      <c r="V61163" s="5"/>
    </row>
    <row r="61164" spans="4:22" x14ac:dyDescent="0.2">
      <c r="D61164" s="50"/>
      <c r="E61164" s="51"/>
      <c r="R61164" s="38"/>
      <c r="U61164" s="36"/>
      <c r="V61164" s="5"/>
    </row>
    <row r="61165" spans="4:22" x14ac:dyDescent="0.2">
      <c r="D61165" s="50"/>
      <c r="E61165" s="51"/>
      <c r="R61165" s="38"/>
      <c r="U61165" s="36"/>
      <c r="V61165" s="5"/>
    </row>
    <row r="61166" spans="4:22" x14ac:dyDescent="0.2">
      <c r="D61166" s="50"/>
      <c r="E61166" s="51"/>
      <c r="R61166" s="38"/>
      <c r="U61166" s="36"/>
      <c r="V61166" s="5"/>
    </row>
    <row r="61167" spans="4:22" x14ac:dyDescent="0.2">
      <c r="D61167" s="50"/>
      <c r="E61167" s="51"/>
      <c r="R61167" s="38"/>
      <c r="U61167" s="36"/>
      <c r="V61167" s="5"/>
    </row>
    <row r="61168" spans="4:22" x14ac:dyDescent="0.2">
      <c r="D61168" s="50"/>
      <c r="E61168" s="51"/>
      <c r="R61168" s="38"/>
      <c r="U61168" s="36"/>
      <c r="V61168" s="5"/>
    </row>
    <row r="61169" spans="4:22" x14ac:dyDescent="0.2">
      <c r="D61169" s="50"/>
      <c r="E61169" s="51"/>
      <c r="R61169" s="38"/>
      <c r="U61169" s="36"/>
      <c r="V61169" s="5"/>
    </row>
    <row r="61170" spans="4:22" x14ac:dyDescent="0.2">
      <c r="D61170" s="50"/>
      <c r="E61170" s="51"/>
      <c r="R61170" s="38"/>
      <c r="U61170" s="36"/>
      <c r="V61170" s="5"/>
    </row>
    <row r="61171" spans="4:22" x14ac:dyDescent="0.2">
      <c r="D61171" s="50"/>
      <c r="E61171" s="51"/>
      <c r="R61171" s="38"/>
      <c r="U61171" s="36"/>
      <c r="V61171" s="5"/>
    </row>
    <row r="61172" spans="4:22" x14ac:dyDescent="0.2">
      <c r="D61172" s="50"/>
      <c r="E61172" s="51"/>
      <c r="R61172" s="38"/>
      <c r="U61172" s="36"/>
      <c r="V61172" s="5"/>
    </row>
    <row r="61173" spans="4:22" x14ac:dyDescent="0.2">
      <c r="D61173" s="50"/>
      <c r="E61173" s="51"/>
      <c r="R61173" s="38"/>
      <c r="U61173" s="36"/>
      <c r="V61173" s="5"/>
    </row>
    <row r="61174" spans="4:22" x14ac:dyDescent="0.2">
      <c r="D61174" s="50"/>
      <c r="E61174" s="51"/>
      <c r="R61174" s="38"/>
      <c r="U61174" s="36"/>
      <c r="V61174" s="5"/>
    </row>
    <row r="61175" spans="4:22" x14ac:dyDescent="0.2">
      <c r="D61175" s="50"/>
      <c r="E61175" s="51"/>
      <c r="R61175" s="38"/>
      <c r="U61175" s="36"/>
      <c r="V61175" s="5"/>
    </row>
    <row r="61176" spans="4:22" x14ac:dyDescent="0.2">
      <c r="D61176" s="50"/>
      <c r="E61176" s="51"/>
      <c r="R61176" s="38"/>
      <c r="U61176" s="36"/>
      <c r="V61176" s="5"/>
    </row>
    <row r="61177" spans="4:22" x14ac:dyDescent="0.2">
      <c r="D61177" s="50"/>
      <c r="E61177" s="51"/>
      <c r="R61177" s="38"/>
      <c r="U61177" s="36"/>
      <c r="V61177" s="5"/>
    </row>
    <row r="61178" spans="4:22" x14ac:dyDescent="0.2">
      <c r="D61178" s="50"/>
      <c r="E61178" s="51"/>
      <c r="R61178" s="38"/>
      <c r="U61178" s="36"/>
      <c r="V61178" s="5"/>
    </row>
    <row r="61179" spans="4:22" x14ac:dyDescent="0.2">
      <c r="D61179" s="50"/>
      <c r="E61179" s="51"/>
      <c r="R61179" s="38"/>
      <c r="U61179" s="36"/>
      <c r="V61179" s="5"/>
    </row>
    <row r="61180" spans="4:22" x14ac:dyDescent="0.2">
      <c r="D61180" s="50"/>
      <c r="E61180" s="51"/>
      <c r="R61180" s="38"/>
      <c r="U61180" s="36"/>
      <c r="V61180" s="5"/>
    </row>
    <row r="61181" spans="4:22" x14ac:dyDescent="0.2">
      <c r="D61181" s="50"/>
      <c r="E61181" s="51"/>
      <c r="R61181" s="38"/>
      <c r="U61181" s="36"/>
      <c r="V61181" s="5"/>
    </row>
    <row r="61182" spans="4:22" x14ac:dyDescent="0.2">
      <c r="D61182" s="50"/>
      <c r="E61182" s="51"/>
      <c r="R61182" s="38"/>
      <c r="U61182" s="36"/>
      <c r="V61182" s="5"/>
    </row>
    <row r="61183" spans="4:22" x14ac:dyDescent="0.2">
      <c r="D61183" s="50"/>
      <c r="E61183" s="51"/>
      <c r="R61183" s="38"/>
      <c r="U61183" s="36"/>
      <c r="V61183" s="5"/>
    </row>
    <row r="61184" spans="4:22" x14ac:dyDescent="0.2">
      <c r="D61184" s="50"/>
      <c r="E61184" s="51"/>
      <c r="R61184" s="38"/>
      <c r="U61184" s="36"/>
      <c r="V61184" s="5"/>
    </row>
    <row r="61185" spans="4:22" x14ac:dyDescent="0.2">
      <c r="D61185" s="50"/>
      <c r="E61185" s="51"/>
      <c r="R61185" s="38"/>
      <c r="U61185" s="36"/>
      <c r="V61185" s="5"/>
    </row>
    <row r="61186" spans="4:22" x14ac:dyDescent="0.2">
      <c r="D61186" s="50"/>
      <c r="E61186" s="51"/>
      <c r="R61186" s="38"/>
      <c r="U61186" s="36"/>
      <c r="V61186" s="5"/>
    </row>
    <row r="61187" spans="4:22" x14ac:dyDescent="0.2">
      <c r="D61187" s="50"/>
      <c r="E61187" s="51"/>
      <c r="R61187" s="38"/>
      <c r="U61187" s="36"/>
      <c r="V61187" s="5"/>
    </row>
    <row r="61188" spans="4:22" x14ac:dyDescent="0.2">
      <c r="D61188" s="50"/>
      <c r="E61188" s="51"/>
      <c r="R61188" s="38"/>
      <c r="U61188" s="36"/>
      <c r="V61188" s="5"/>
    </row>
    <row r="61189" spans="4:22" x14ac:dyDescent="0.2">
      <c r="D61189" s="50"/>
      <c r="E61189" s="51"/>
      <c r="R61189" s="38"/>
      <c r="U61189" s="36"/>
      <c r="V61189" s="5"/>
    </row>
    <row r="61190" spans="4:22" x14ac:dyDescent="0.2">
      <c r="D61190" s="50"/>
      <c r="E61190" s="51"/>
      <c r="R61190" s="38"/>
      <c r="U61190" s="36"/>
      <c r="V61190" s="5"/>
    </row>
    <row r="61191" spans="4:22" x14ac:dyDescent="0.2">
      <c r="D61191" s="50"/>
      <c r="E61191" s="51"/>
      <c r="R61191" s="38"/>
      <c r="U61191" s="36"/>
      <c r="V61191" s="5"/>
    </row>
    <row r="61192" spans="4:22" x14ac:dyDescent="0.2">
      <c r="D61192" s="50"/>
      <c r="E61192" s="51"/>
      <c r="R61192" s="38"/>
      <c r="U61192" s="36"/>
      <c r="V61192" s="5"/>
    </row>
    <row r="61193" spans="4:22" x14ac:dyDescent="0.2">
      <c r="D61193" s="50"/>
      <c r="E61193" s="51"/>
      <c r="R61193" s="38"/>
      <c r="U61193" s="36"/>
      <c r="V61193" s="5"/>
    </row>
    <row r="61194" spans="4:22" x14ac:dyDescent="0.2">
      <c r="D61194" s="50"/>
      <c r="E61194" s="51"/>
      <c r="R61194" s="38"/>
      <c r="U61194" s="36"/>
      <c r="V61194" s="5"/>
    </row>
    <row r="61195" spans="4:22" x14ac:dyDescent="0.2">
      <c r="D61195" s="50"/>
      <c r="E61195" s="51"/>
      <c r="R61195" s="38"/>
      <c r="U61195" s="36"/>
      <c r="V61195" s="5"/>
    </row>
    <row r="61196" spans="4:22" x14ac:dyDescent="0.2">
      <c r="D61196" s="50"/>
      <c r="E61196" s="51"/>
      <c r="R61196" s="38"/>
      <c r="U61196" s="36"/>
      <c r="V61196" s="5"/>
    </row>
    <row r="61197" spans="4:22" x14ac:dyDescent="0.2">
      <c r="D61197" s="50"/>
      <c r="E61197" s="51"/>
      <c r="R61197" s="38"/>
      <c r="U61197" s="36"/>
      <c r="V61197" s="5"/>
    </row>
    <row r="61198" spans="4:22" x14ac:dyDescent="0.2">
      <c r="D61198" s="50"/>
      <c r="E61198" s="51"/>
      <c r="R61198" s="38"/>
      <c r="U61198" s="36"/>
      <c r="V61198" s="5"/>
    </row>
    <row r="61199" spans="4:22" x14ac:dyDescent="0.2">
      <c r="D61199" s="50"/>
      <c r="E61199" s="51"/>
      <c r="R61199" s="38"/>
      <c r="U61199" s="36"/>
      <c r="V61199" s="5"/>
    </row>
    <row r="61200" spans="4:22" x14ac:dyDescent="0.2">
      <c r="D61200" s="50"/>
      <c r="E61200" s="51"/>
      <c r="R61200" s="38"/>
      <c r="U61200" s="36"/>
      <c r="V61200" s="5"/>
    </row>
    <row r="61201" spans="4:22" x14ac:dyDescent="0.2">
      <c r="D61201" s="50"/>
      <c r="E61201" s="51"/>
      <c r="R61201" s="38"/>
      <c r="U61201" s="36"/>
      <c r="V61201" s="5"/>
    </row>
    <row r="61202" spans="4:22" x14ac:dyDescent="0.2">
      <c r="D61202" s="50"/>
      <c r="E61202" s="51"/>
      <c r="R61202" s="38"/>
      <c r="U61202" s="36"/>
      <c r="V61202" s="5"/>
    </row>
    <row r="61203" spans="4:22" x14ac:dyDescent="0.2">
      <c r="D61203" s="50"/>
      <c r="E61203" s="51"/>
      <c r="R61203" s="38"/>
      <c r="U61203" s="36"/>
      <c r="V61203" s="5"/>
    </row>
    <row r="61204" spans="4:22" x14ac:dyDescent="0.2">
      <c r="D61204" s="50"/>
      <c r="E61204" s="51"/>
      <c r="R61204" s="38"/>
      <c r="U61204" s="36"/>
      <c r="V61204" s="5"/>
    </row>
    <row r="61205" spans="4:22" x14ac:dyDescent="0.2">
      <c r="D61205" s="50"/>
      <c r="E61205" s="51"/>
      <c r="R61205" s="38"/>
      <c r="U61205" s="36"/>
      <c r="V61205" s="5"/>
    </row>
    <row r="61206" spans="4:22" x14ac:dyDescent="0.2">
      <c r="D61206" s="50"/>
      <c r="E61206" s="51"/>
      <c r="R61206" s="38"/>
      <c r="U61206" s="36"/>
      <c r="V61206" s="5"/>
    </row>
    <row r="61207" spans="4:22" x14ac:dyDescent="0.2">
      <c r="D61207" s="50"/>
      <c r="E61207" s="51"/>
      <c r="R61207" s="38"/>
      <c r="U61207" s="36"/>
      <c r="V61207" s="5"/>
    </row>
    <row r="61208" spans="4:22" x14ac:dyDescent="0.2">
      <c r="D61208" s="50"/>
      <c r="E61208" s="51"/>
      <c r="R61208" s="38"/>
      <c r="U61208" s="36"/>
      <c r="V61208" s="5"/>
    </row>
    <row r="61209" spans="4:22" x14ac:dyDescent="0.2">
      <c r="D61209" s="50"/>
      <c r="E61209" s="51"/>
      <c r="R61209" s="38"/>
      <c r="U61209" s="36"/>
      <c r="V61209" s="5"/>
    </row>
    <row r="61210" spans="4:22" x14ac:dyDescent="0.2">
      <c r="D61210" s="50"/>
      <c r="E61210" s="51"/>
      <c r="R61210" s="38"/>
      <c r="U61210" s="36"/>
      <c r="V61210" s="5"/>
    </row>
    <row r="61211" spans="4:22" x14ac:dyDescent="0.2">
      <c r="D61211" s="50"/>
      <c r="E61211" s="51"/>
      <c r="R61211" s="38"/>
      <c r="U61211" s="36"/>
      <c r="V61211" s="5"/>
    </row>
    <row r="61212" spans="4:22" x14ac:dyDescent="0.2">
      <c r="D61212" s="50"/>
      <c r="E61212" s="51"/>
      <c r="R61212" s="38"/>
      <c r="U61212" s="36"/>
      <c r="V61212" s="5"/>
    </row>
    <row r="61213" spans="4:22" x14ac:dyDescent="0.2">
      <c r="D61213" s="50"/>
      <c r="E61213" s="51"/>
      <c r="R61213" s="38"/>
      <c r="U61213" s="36"/>
      <c r="V61213" s="5"/>
    </row>
    <row r="61214" spans="4:22" x14ac:dyDescent="0.2">
      <c r="D61214" s="50"/>
      <c r="E61214" s="51"/>
      <c r="R61214" s="38"/>
      <c r="U61214" s="36"/>
      <c r="V61214" s="5"/>
    </row>
    <row r="61215" spans="4:22" x14ac:dyDescent="0.2">
      <c r="D61215" s="50"/>
      <c r="E61215" s="51"/>
      <c r="R61215" s="38"/>
      <c r="U61215" s="36"/>
      <c r="V61215" s="5"/>
    </row>
    <row r="61216" spans="4:22" x14ac:dyDescent="0.2">
      <c r="D61216" s="50"/>
      <c r="E61216" s="51"/>
      <c r="R61216" s="38"/>
      <c r="U61216" s="36"/>
      <c r="V61216" s="5"/>
    </row>
    <row r="61217" spans="4:22" x14ac:dyDescent="0.2">
      <c r="D61217" s="50"/>
      <c r="E61217" s="51"/>
      <c r="R61217" s="38"/>
      <c r="U61217" s="36"/>
      <c r="V61217" s="5"/>
    </row>
    <row r="61218" spans="4:22" x14ac:dyDescent="0.2">
      <c r="D61218" s="50"/>
      <c r="E61218" s="51"/>
      <c r="R61218" s="38"/>
      <c r="U61218" s="36"/>
      <c r="V61218" s="5"/>
    </row>
    <row r="61219" spans="4:22" x14ac:dyDescent="0.2">
      <c r="D61219" s="50"/>
      <c r="E61219" s="51"/>
      <c r="R61219" s="38"/>
      <c r="U61219" s="36"/>
      <c r="V61219" s="5"/>
    </row>
    <row r="61220" spans="4:22" x14ac:dyDescent="0.2">
      <c r="D61220" s="50"/>
      <c r="E61220" s="51"/>
      <c r="R61220" s="38"/>
      <c r="U61220" s="36"/>
      <c r="V61220" s="5"/>
    </row>
    <row r="61221" spans="4:22" x14ac:dyDescent="0.2">
      <c r="D61221" s="50"/>
      <c r="E61221" s="51"/>
      <c r="R61221" s="38"/>
      <c r="U61221" s="36"/>
      <c r="V61221" s="5"/>
    </row>
    <row r="61222" spans="4:22" x14ac:dyDescent="0.2">
      <c r="D61222" s="50"/>
      <c r="E61222" s="51"/>
      <c r="R61222" s="38"/>
      <c r="U61222" s="36"/>
      <c r="V61222" s="5"/>
    </row>
    <row r="61223" spans="4:22" x14ac:dyDescent="0.2">
      <c r="D61223" s="50"/>
      <c r="E61223" s="51"/>
      <c r="R61223" s="38"/>
      <c r="U61223" s="36"/>
      <c r="V61223" s="5"/>
    </row>
    <row r="61224" spans="4:22" x14ac:dyDescent="0.2">
      <c r="D61224" s="50"/>
      <c r="E61224" s="51"/>
      <c r="R61224" s="38"/>
      <c r="U61224" s="36"/>
      <c r="V61224" s="5"/>
    </row>
    <row r="61225" spans="4:22" x14ac:dyDescent="0.2">
      <c r="D61225" s="50"/>
      <c r="E61225" s="51"/>
      <c r="R61225" s="38"/>
      <c r="U61225" s="36"/>
      <c r="V61225" s="5"/>
    </row>
    <row r="61226" spans="4:22" x14ac:dyDescent="0.2">
      <c r="D61226" s="50"/>
      <c r="E61226" s="51"/>
      <c r="R61226" s="38"/>
      <c r="U61226" s="36"/>
      <c r="V61226" s="5"/>
    </row>
    <row r="61227" spans="4:22" x14ac:dyDescent="0.2">
      <c r="D61227" s="50"/>
      <c r="E61227" s="51"/>
      <c r="R61227" s="38"/>
      <c r="U61227" s="36"/>
      <c r="V61227" s="5"/>
    </row>
    <row r="61228" spans="4:22" x14ac:dyDescent="0.2">
      <c r="D61228" s="50"/>
      <c r="E61228" s="51"/>
      <c r="R61228" s="38"/>
      <c r="U61228" s="36"/>
      <c r="V61228" s="5"/>
    </row>
    <row r="61229" spans="4:22" x14ac:dyDescent="0.2">
      <c r="D61229" s="50"/>
      <c r="E61229" s="51"/>
      <c r="R61229" s="38"/>
      <c r="U61229" s="36"/>
      <c r="V61229" s="5"/>
    </row>
    <row r="61230" spans="4:22" x14ac:dyDescent="0.2">
      <c r="D61230" s="50"/>
      <c r="E61230" s="51"/>
      <c r="R61230" s="38"/>
      <c r="U61230" s="36"/>
      <c r="V61230" s="5"/>
    </row>
    <row r="61231" spans="4:22" x14ac:dyDescent="0.2">
      <c r="D61231" s="50"/>
      <c r="E61231" s="51"/>
      <c r="R61231" s="38"/>
      <c r="U61231" s="36"/>
      <c r="V61231" s="5"/>
    </row>
    <row r="61232" spans="4:22" x14ac:dyDescent="0.2">
      <c r="D61232" s="50"/>
      <c r="E61232" s="51"/>
      <c r="R61232" s="38"/>
      <c r="U61232" s="36"/>
      <c r="V61232" s="5"/>
    </row>
    <row r="61233" spans="4:22" x14ac:dyDescent="0.2">
      <c r="D61233" s="50"/>
      <c r="E61233" s="51"/>
      <c r="R61233" s="38"/>
      <c r="U61233" s="36"/>
      <c r="V61233" s="5"/>
    </row>
    <row r="61234" spans="4:22" x14ac:dyDescent="0.2">
      <c r="D61234" s="50"/>
      <c r="E61234" s="51"/>
      <c r="R61234" s="38"/>
      <c r="U61234" s="36"/>
      <c r="V61234" s="5"/>
    </row>
    <row r="61235" spans="4:22" x14ac:dyDescent="0.2">
      <c r="D61235" s="50"/>
      <c r="E61235" s="51"/>
      <c r="R61235" s="38"/>
      <c r="U61235" s="36"/>
      <c r="V61235" s="5"/>
    </row>
    <row r="61236" spans="4:22" x14ac:dyDescent="0.2">
      <c r="D61236" s="50"/>
      <c r="E61236" s="51"/>
      <c r="R61236" s="38"/>
      <c r="U61236" s="36"/>
      <c r="V61236" s="5"/>
    </row>
    <row r="61237" spans="4:22" x14ac:dyDescent="0.2">
      <c r="D61237" s="50"/>
      <c r="E61237" s="51"/>
      <c r="R61237" s="38"/>
      <c r="U61237" s="36"/>
      <c r="V61237" s="5"/>
    </row>
    <row r="61238" spans="4:22" x14ac:dyDescent="0.2">
      <c r="D61238" s="50"/>
      <c r="E61238" s="51"/>
      <c r="R61238" s="38"/>
      <c r="U61238" s="36"/>
      <c r="V61238" s="5"/>
    </row>
    <row r="61239" spans="4:22" x14ac:dyDescent="0.2">
      <c r="D61239" s="50"/>
      <c r="E61239" s="51"/>
      <c r="R61239" s="38"/>
      <c r="U61239" s="36"/>
      <c r="V61239" s="5"/>
    </row>
    <row r="61240" spans="4:22" x14ac:dyDescent="0.2">
      <c r="D61240" s="50"/>
      <c r="E61240" s="51"/>
      <c r="R61240" s="38"/>
      <c r="U61240" s="36"/>
      <c r="V61240" s="5"/>
    </row>
    <row r="61241" spans="4:22" x14ac:dyDescent="0.2">
      <c r="D61241" s="50"/>
      <c r="E61241" s="51"/>
      <c r="R61241" s="38"/>
      <c r="U61241" s="36"/>
      <c r="V61241" s="5"/>
    </row>
    <row r="61242" spans="4:22" x14ac:dyDescent="0.2">
      <c r="D61242" s="50"/>
      <c r="E61242" s="51"/>
      <c r="R61242" s="38"/>
      <c r="U61242" s="36"/>
      <c r="V61242" s="5"/>
    </row>
    <row r="61243" spans="4:22" x14ac:dyDescent="0.2">
      <c r="D61243" s="50"/>
      <c r="E61243" s="51"/>
      <c r="R61243" s="38"/>
      <c r="U61243" s="36"/>
      <c r="V61243" s="5"/>
    </row>
    <row r="61244" spans="4:22" x14ac:dyDescent="0.2">
      <c r="D61244" s="50"/>
      <c r="E61244" s="51"/>
      <c r="R61244" s="38"/>
      <c r="U61244" s="36"/>
      <c r="V61244" s="5"/>
    </row>
    <row r="61245" spans="4:22" x14ac:dyDescent="0.2">
      <c r="D61245" s="50"/>
      <c r="E61245" s="51"/>
      <c r="R61245" s="38"/>
      <c r="U61245" s="36"/>
      <c r="V61245" s="5"/>
    </row>
    <row r="61246" spans="4:22" x14ac:dyDescent="0.2">
      <c r="D61246" s="50"/>
      <c r="E61246" s="51"/>
      <c r="R61246" s="38"/>
      <c r="U61246" s="36"/>
      <c r="V61246" s="5"/>
    </row>
    <row r="61247" spans="4:22" x14ac:dyDescent="0.2">
      <c r="D61247" s="50"/>
      <c r="E61247" s="51"/>
      <c r="R61247" s="38"/>
      <c r="U61247" s="36"/>
      <c r="V61247" s="5"/>
    </row>
    <row r="61248" spans="4:22" x14ac:dyDescent="0.2">
      <c r="D61248" s="50"/>
      <c r="E61248" s="51"/>
      <c r="R61248" s="38"/>
      <c r="U61248" s="36"/>
      <c r="V61248" s="5"/>
    </row>
    <row r="61249" spans="4:22" x14ac:dyDescent="0.2">
      <c r="D61249" s="50"/>
      <c r="E61249" s="51"/>
      <c r="R61249" s="38"/>
      <c r="U61249" s="36"/>
      <c r="V61249" s="5"/>
    </row>
    <row r="61250" spans="4:22" x14ac:dyDescent="0.2">
      <c r="D61250" s="50"/>
      <c r="E61250" s="51"/>
      <c r="R61250" s="38"/>
      <c r="U61250" s="36"/>
      <c r="V61250" s="5"/>
    </row>
    <row r="61251" spans="4:22" x14ac:dyDescent="0.2">
      <c r="D61251" s="50"/>
      <c r="E61251" s="51"/>
      <c r="R61251" s="38"/>
      <c r="U61251" s="36"/>
      <c r="V61251" s="5"/>
    </row>
    <row r="61252" spans="4:22" x14ac:dyDescent="0.2">
      <c r="D61252" s="50"/>
      <c r="E61252" s="51"/>
      <c r="R61252" s="38"/>
      <c r="U61252" s="36"/>
      <c r="V61252" s="5"/>
    </row>
    <row r="61253" spans="4:22" x14ac:dyDescent="0.2">
      <c r="D61253" s="50"/>
      <c r="E61253" s="51"/>
      <c r="R61253" s="38"/>
      <c r="U61253" s="36"/>
      <c r="V61253" s="5"/>
    </row>
    <row r="61254" spans="4:22" x14ac:dyDescent="0.2">
      <c r="D61254" s="50"/>
      <c r="E61254" s="51"/>
      <c r="R61254" s="38"/>
      <c r="U61254" s="36"/>
      <c r="V61254" s="5"/>
    </row>
    <row r="61255" spans="4:22" x14ac:dyDescent="0.2">
      <c r="D61255" s="50"/>
      <c r="E61255" s="51"/>
      <c r="R61255" s="38"/>
      <c r="U61255" s="36"/>
      <c r="V61255" s="5"/>
    </row>
    <row r="61256" spans="4:22" x14ac:dyDescent="0.2">
      <c r="D61256" s="50"/>
      <c r="E61256" s="51"/>
      <c r="R61256" s="38"/>
      <c r="U61256" s="36"/>
      <c r="V61256" s="5"/>
    </row>
    <row r="61257" spans="4:22" x14ac:dyDescent="0.2">
      <c r="D61257" s="50"/>
      <c r="E61257" s="51"/>
      <c r="R61257" s="38"/>
      <c r="U61257" s="36"/>
      <c r="V61257" s="5"/>
    </row>
    <row r="61258" spans="4:22" x14ac:dyDescent="0.2">
      <c r="D61258" s="50"/>
      <c r="E61258" s="51"/>
      <c r="R61258" s="38"/>
      <c r="U61258" s="36"/>
      <c r="V61258" s="5"/>
    </row>
    <row r="61259" spans="4:22" x14ac:dyDescent="0.2">
      <c r="D61259" s="50"/>
      <c r="E61259" s="51"/>
      <c r="R61259" s="38"/>
      <c r="U61259" s="36"/>
      <c r="V61259" s="5"/>
    </row>
    <row r="61260" spans="4:22" x14ac:dyDescent="0.2">
      <c r="D61260" s="50"/>
      <c r="E61260" s="51"/>
      <c r="R61260" s="38"/>
      <c r="U61260" s="36"/>
      <c r="V61260" s="5"/>
    </row>
    <row r="61261" spans="4:22" x14ac:dyDescent="0.2">
      <c r="D61261" s="50"/>
      <c r="E61261" s="51"/>
      <c r="R61261" s="38"/>
      <c r="U61261" s="36"/>
      <c r="V61261" s="5"/>
    </row>
    <row r="61262" spans="4:22" x14ac:dyDescent="0.2">
      <c r="D61262" s="50"/>
      <c r="E61262" s="51"/>
      <c r="R61262" s="38"/>
      <c r="U61262" s="36"/>
      <c r="V61262" s="5"/>
    </row>
    <row r="61263" spans="4:22" x14ac:dyDescent="0.2">
      <c r="D61263" s="50"/>
      <c r="E61263" s="51"/>
      <c r="R61263" s="38"/>
      <c r="U61263" s="36"/>
      <c r="V61263" s="5"/>
    </row>
    <row r="61264" spans="4:22" x14ac:dyDescent="0.2">
      <c r="D61264" s="50"/>
      <c r="E61264" s="51"/>
      <c r="R61264" s="38"/>
      <c r="U61264" s="36"/>
      <c r="V61264" s="5"/>
    </row>
    <row r="61265" spans="4:22" x14ac:dyDescent="0.2">
      <c r="D61265" s="50"/>
      <c r="E61265" s="51"/>
      <c r="R61265" s="38"/>
      <c r="U61265" s="36"/>
      <c r="V61265" s="5"/>
    </row>
    <row r="61266" spans="4:22" x14ac:dyDescent="0.2">
      <c r="D61266" s="50"/>
      <c r="E61266" s="51"/>
      <c r="R61266" s="38"/>
      <c r="U61266" s="36"/>
      <c r="V61266" s="5"/>
    </row>
    <row r="61267" spans="4:22" x14ac:dyDescent="0.2">
      <c r="D61267" s="50"/>
      <c r="E61267" s="51"/>
      <c r="R61267" s="38"/>
      <c r="U61267" s="36"/>
      <c r="V61267" s="5"/>
    </row>
    <row r="61268" spans="4:22" x14ac:dyDescent="0.2">
      <c r="D61268" s="50"/>
      <c r="E61268" s="51"/>
      <c r="R61268" s="38"/>
      <c r="U61268" s="36"/>
      <c r="V61268" s="5"/>
    </row>
    <row r="61269" spans="4:22" x14ac:dyDescent="0.2">
      <c r="D61269" s="50"/>
      <c r="E61269" s="51"/>
      <c r="R61269" s="38"/>
      <c r="U61269" s="36"/>
      <c r="V61269" s="5"/>
    </row>
    <row r="61270" spans="4:22" x14ac:dyDescent="0.2">
      <c r="D61270" s="50"/>
      <c r="E61270" s="51"/>
      <c r="R61270" s="38"/>
      <c r="U61270" s="36"/>
      <c r="V61270" s="5"/>
    </row>
    <row r="61271" spans="4:22" x14ac:dyDescent="0.2">
      <c r="D61271" s="50"/>
      <c r="E61271" s="51"/>
      <c r="R61271" s="38"/>
      <c r="U61271" s="36"/>
      <c r="V61271" s="5"/>
    </row>
    <row r="61272" spans="4:22" x14ac:dyDescent="0.2">
      <c r="D61272" s="50"/>
      <c r="E61272" s="51"/>
      <c r="R61272" s="38"/>
      <c r="U61272" s="36"/>
      <c r="V61272" s="5"/>
    </row>
    <row r="61273" spans="4:22" x14ac:dyDescent="0.2">
      <c r="D61273" s="50"/>
      <c r="E61273" s="51"/>
      <c r="R61273" s="38"/>
      <c r="U61273" s="36"/>
      <c r="V61273" s="5"/>
    </row>
    <row r="61274" spans="4:22" x14ac:dyDescent="0.2">
      <c r="D61274" s="50"/>
      <c r="E61274" s="51"/>
      <c r="R61274" s="38"/>
      <c r="U61274" s="36"/>
      <c r="V61274" s="5"/>
    </row>
    <row r="61275" spans="4:22" x14ac:dyDescent="0.2">
      <c r="D61275" s="50"/>
      <c r="E61275" s="51"/>
      <c r="R61275" s="38"/>
      <c r="U61275" s="36"/>
      <c r="V61275" s="5"/>
    </row>
    <row r="61276" spans="4:22" x14ac:dyDescent="0.2">
      <c r="D61276" s="50"/>
      <c r="E61276" s="51"/>
      <c r="R61276" s="38"/>
      <c r="U61276" s="36"/>
      <c r="V61276" s="5"/>
    </row>
    <row r="61277" spans="4:22" x14ac:dyDescent="0.2">
      <c r="D61277" s="50"/>
      <c r="E61277" s="51"/>
      <c r="R61277" s="38"/>
      <c r="U61277" s="36"/>
      <c r="V61277" s="5"/>
    </row>
    <row r="61278" spans="4:22" x14ac:dyDescent="0.2">
      <c r="D61278" s="50"/>
      <c r="E61278" s="51"/>
      <c r="R61278" s="38"/>
      <c r="U61278" s="36"/>
      <c r="V61278" s="5"/>
    </row>
    <row r="61279" spans="4:22" x14ac:dyDescent="0.2">
      <c r="D61279" s="50"/>
      <c r="E61279" s="51"/>
      <c r="R61279" s="38"/>
      <c r="U61279" s="36"/>
      <c r="V61279" s="5"/>
    </row>
    <row r="61280" spans="4:22" x14ac:dyDescent="0.2">
      <c r="D61280" s="50"/>
      <c r="E61280" s="51"/>
      <c r="R61280" s="38"/>
      <c r="U61280" s="36"/>
      <c r="V61280" s="5"/>
    </row>
    <row r="61281" spans="4:22" x14ac:dyDescent="0.2">
      <c r="D61281" s="50"/>
      <c r="E61281" s="51"/>
      <c r="R61281" s="38"/>
      <c r="U61281" s="36"/>
      <c r="V61281" s="5"/>
    </row>
    <row r="61282" spans="4:22" x14ac:dyDescent="0.2">
      <c r="D61282" s="50"/>
      <c r="E61282" s="51"/>
      <c r="R61282" s="38"/>
      <c r="U61282" s="36"/>
      <c r="V61282" s="5"/>
    </row>
    <row r="61283" spans="4:22" x14ac:dyDescent="0.2">
      <c r="D61283" s="50"/>
      <c r="E61283" s="51"/>
      <c r="R61283" s="38"/>
      <c r="U61283" s="36"/>
      <c r="V61283" s="5"/>
    </row>
    <row r="61284" spans="4:22" x14ac:dyDescent="0.2">
      <c r="D61284" s="50"/>
      <c r="E61284" s="51"/>
      <c r="R61284" s="38"/>
      <c r="U61284" s="36"/>
      <c r="V61284" s="5"/>
    </row>
    <row r="61285" spans="4:22" x14ac:dyDescent="0.2">
      <c r="D61285" s="50"/>
      <c r="E61285" s="51"/>
      <c r="R61285" s="38"/>
      <c r="U61285" s="36"/>
      <c r="V61285" s="5"/>
    </row>
    <row r="61286" spans="4:22" x14ac:dyDescent="0.2">
      <c r="D61286" s="50"/>
      <c r="E61286" s="51"/>
      <c r="R61286" s="38"/>
      <c r="U61286" s="36"/>
      <c r="V61286" s="5"/>
    </row>
    <row r="61287" spans="4:22" x14ac:dyDescent="0.2">
      <c r="D61287" s="50"/>
      <c r="E61287" s="51"/>
      <c r="R61287" s="38"/>
      <c r="U61287" s="36"/>
      <c r="V61287" s="5"/>
    </row>
    <row r="61288" spans="4:22" x14ac:dyDescent="0.2">
      <c r="D61288" s="50"/>
      <c r="E61288" s="51"/>
      <c r="R61288" s="38"/>
      <c r="U61288" s="36"/>
      <c r="V61288" s="5"/>
    </row>
    <row r="61289" spans="4:22" x14ac:dyDescent="0.2">
      <c r="D61289" s="50"/>
      <c r="E61289" s="51"/>
      <c r="R61289" s="38"/>
      <c r="U61289" s="36"/>
      <c r="V61289" s="5"/>
    </row>
    <row r="61290" spans="4:22" x14ac:dyDescent="0.2">
      <c r="D61290" s="50"/>
      <c r="E61290" s="51"/>
      <c r="R61290" s="38"/>
      <c r="U61290" s="36"/>
      <c r="V61290" s="5"/>
    </row>
    <row r="61291" spans="4:22" x14ac:dyDescent="0.2">
      <c r="D61291" s="50"/>
      <c r="E61291" s="51"/>
      <c r="R61291" s="38"/>
      <c r="U61291" s="36"/>
      <c r="V61291" s="5"/>
    </row>
    <row r="61292" spans="4:22" x14ac:dyDescent="0.2">
      <c r="D61292" s="50"/>
      <c r="E61292" s="51"/>
      <c r="R61292" s="38"/>
      <c r="U61292" s="36"/>
      <c r="V61292" s="5"/>
    </row>
    <row r="61293" spans="4:22" x14ac:dyDescent="0.2">
      <c r="D61293" s="50"/>
      <c r="E61293" s="51"/>
      <c r="R61293" s="38"/>
      <c r="U61293" s="36"/>
      <c r="V61293" s="5"/>
    </row>
    <row r="61294" spans="4:22" x14ac:dyDescent="0.2">
      <c r="D61294" s="50"/>
      <c r="E61294" s="51"/>
      <c r="R61294" s="38"/>
      <c r="U61294" s="36"/>
      <c r="V61294" s="5"/>
    </row>
    <row r="61295" spans="4:22" x14ac:dyDescent="0.2">
      <c r="D61295" s="50"/>
      <c r="E61295" s="51"/>
      <c r="R61295" s="38"/>
      <c r="U61295" s="36"/>
      <c r="V61295" s="5"/>
    </row>
    <row r="61296" spans="4:22" x14ac:dyDescent="0.2">
      <c r="D61296" s="50"/>
      <c r="E61296" s="51"/>
      <c r="R61296" s="38"/>
      <c r="U61296" s="36"/>
      <c r="V61296" s="5"/>
    </row>
    <row r="61297" spans="4:22" x14ac:dyDescent="0.2">
      <c r="D61297" s="50"/>
      <c r="E61297" s="51"/>
      <c r="R61297" s="38"/>
      <c r="U61297" s="36"/>
      <c r="V61297" s="5"/>
    </row>
    <row r="61298" spans="4:22" x14ac:dyDescent="0.2">
      <c r="D61298" s="50"/>
      <c r="E61298" s="51"/>
      <c r="R61298" s="38"/>
      <c r="U61298" s="36"/>
      <c r="V61298" s="5"/>
    </row>
    <row r="61299" spans="4:22" x14ac:dyDescent="0.2">
      <c r="D61299" s="50"/>
      <c r="E61299" s="51"/>
      <c r="R61299" s="38"/>
      <c r="U61299" s="36"/>
      <c r="V61299" s="5"/>
    </row>
    <row r="61300" spans="4:22" x14ac:dyDescent="0.2">
      <c r="D61300" s="50"/>
      <c r="E61300" s="51"/>
      <c r="R61300" s="38"/>
      <c r="U61300" s="36"/>
      <c r="V61300" s="5"/>
    </row>
    <row r="61301" spans="4:22" x14ac:dyDescent="0.2">
      <c r="D61301" s="50"/>
      <c r="E61301" s="51"/>
      <c r="R61301" s="38"/>
      <c r="U61301" s="36"/>
      <c r="V61301" s="5"/>
    </row>
    <row r="61302" spans="4:22" x14ac:dyDescent="0.2">
      <c r="D61302" s="50"/>
      <c r="E61302" s="51"/>
      <c r="R61302" s="38"/>
      <c r="U61302" s="36"/>
      <c r="V61302" s="5"/>
    </row>
    <row r="61303" spans="4:22" x14ac:dyDescent="0.2">
      <c r="D61303" s="50"/>
      <c r="E61303" s="51"/>
      <c r="R61303" s="38"/>
      <c r="U61303" s="36"/>
      <c r="V61303" s="5"/>
    </row>
    <row r="61304" spans="4:22" x14ac:dyDescent="0.2">
      <c r="D61304" s="50"/>
      <c r="E61304" s="51"/>
      <c r="R61304" s="38"/>
      <c r="U61304" s="36"/>
      <c r="V61304" s="5"/>
    </row>
    <row r="61305" spans="4:22" x14ac:dyDescent="0.2">
      <c r="D61305" s="50"/>
      <c r="E61305" s="51"/>
      <c r="R61305" s="38"/>
      <c r="U61305" s="36"/>
      <c r="V61305" s="5"/>
    </row>
    <row r="61306" spans="4:22" x14ac:dyDescent="0.2">
      <c r="D61306" s="50"/>
      <c r="E61306" s="51"/>
      <c r="R61306" s="38"/>
      <c r="U61306" s="36"/>
      <c r="V61306" s="5"/>
    </row>
    <row r="61307" spans="4:22" x14ac:dyDescent="0.2">
      <c r="D61307" s="50"/>
      <c r="E61307" s="51"/>
      <c r="R61307" s="38"/>
      <c r="U61307" s="36"/>
      <c r="V61307" s="5"/>
    </row>
    <row r="61308" spans="4:22" x14ac:dyDescent="0.2">
      <c r="D61308" s="50"/>
      <c r="E61308" s="51"/>
      <c r="R61308" s="38"/>
      <c r="U61308" s="36"/>
      <c r="V61308" s="5"/>
    </row>
    <row r="61309" spans="4:22" x14ac:dyDescent="0.2">
      <c r="D61309" s="50"/>
      <c r="E61309" s="51"/>
      <c r="R61309" s="38"/>
      <c r="U61309" s="36"/>
      <c r="V61309" s="5"/>
    </row>
    <row r="61310" spans="4:22" x14ac:dyDescent="0.2">
      <c r="D61310" s="50"/>
      <c r="E61310" s="51"/>
      <c r="R61310" s="38"/>
      <c r="U61310" s="36"/>
      <c r="V61310" s="5"/>
    </row>
    <row r="61311" spans="4:22" x14ac:dyDescent="0.2">
      <c r="D61311" s="50"/>
      <c r="E61311" s="51"/>
      <c r="R61311" s="38"/>
      <c r="U61311" s="36"/>
      <c r="V61311" s="5"/>
    </row>
    <row r="61312" spans="4:22" x14ac:dyDescent="0.2">
      <c r="D61312" s="50"/>
      <c r="E61312" s="51"/>
      <c r="R61312" s="38"/>
      <c r="U61312" s="36"/>
      <c r="V61312" s="5"/>
    </row>
    <row r="61313" spans="4:22" x14ac:dyDescent="0.2">
      <c r="D61313" s="50"/>
      <c r="E61313" s="51"/>
      <c r="R61313" s="38"/>
      <c r="U61313" s="36"/>
      <c r="V61313" s="5"/>
    </row>
    <row r="61314" spans="4:22" x14ac:dyDescent="0.2">
      <c r="D61314" s="50"/>
      <c r="E61314" s="51"/>
      <c r="R61314" s="38"/>
      <c r="U61314" s="36"/>
      <c r="V61314" s="5"/>
    </row>
    <row r="61315" spans="4:22" x14ac:dyDescent="0.2">
      <c r="D61315" s="50"/>
      <c r="E61315" s="51"/>
      <c r="R61315" s="38"/>
      <c r="U61315" s="36"/>
      <c r="V61315" s="5"/>
    </row>
    <row r="61316" spans="4:22" x14ac:dyDescent="0.2">
      <c r="D61316" s="50"/>
      <c r="E61316" s="51"/>
      <c r="R61316" s="38"/>
      <c r="U61316" s="36"/>
      <c r="V61316" s="5"/>
    </row>
    <row r="61317" spans="4:22" x14ac:dyDescent="0.2">
      <c r="D61317" s="50"/>
      <c r="E61317" s="51"/>
      <c r="R61317" s="38"/>
      <c r="U61317" s="36"/>
      <c r="V61317" s="5"/>
    </row>
    <row r="61318" spans="4:22" x14ac:dyDescent="0.2">
      <c r="D61318" s="50"/>
      <c r="E61318" s="51"/>
      <c r="R61318" s="38"/>
      <c r="U61318" s="36"/>
      <c r="V61318" s="5"/>
    </row>
    <row r="61319" spans="4:22" x14ac:dyDescent="0.2">
      <c r="D61319" s="50"/>
      <c r="E61319" s="51"/>
      <c r="R61319" s="38"/>
      <c r="U61319" s="36"/>
      <c r="V61319" s="5"/>
    </row>
    <row r="61320" spans="4:22" x14ac:dyDescent="0.2">
      <c r="D61320" s="50"/>
      <c r="E61320" s="51"/>
      <c r="R61320" s="38"/>
      <c r="U61320" s="36"/>
      <c r="V61320" s="5"/>
    </row>
    <row r="61321" spans="4:22" x14ac:dyDescent="0.2">
      <c r="D61321" s="50"/>
      <c r="E61321" s="51"/>
      <c r="R61321" s="38"/>
      <c r="U61321" s="36"/>
      <c r="V61321" s="5"/>
    </row>
    <row r="61322" spans="4:22" x14ac:dyDescent="0.2">
      <c r="D61322" s="50"/>
      <c r="E61322" s="51"/>
      <c r="R61322" s="38"/>
      <c r="U61322" s="36"/>
      <c r="V61322" s="5"/>
    </row>
    <row r="61323" spans="4:22" x14ac:dyDescent="0.2">
      <c r="D61323" s="50"/>
      <c r="E61323" s="51"/>
      <c r="R61323" s="38"/>
      <c r="U61323" s="36"/>
      <c r="V61323" s="5"/>
    </row>
    <row r="61324" spans="4:22" x14ac:dyDescent="0.2">
      <c r="D61324" s="50"/>
      <c r="E61324" s="51"/>
      <c r="R61324" s="38"/>
      <c r="U61324" s="36"/>
      <c r="V61324" s="5"/>
    </row>
    <row r="61325" spans="4:22" x14ac:dyDescent="0.2">
      <c r="D61325" s="50"/>
      <c r="E61325" s="51"/>
      <c r="R61325" s="38"/>
      <c r="U61325" s="36"/>
      <c r="V61325" s="5"/>
    </row>
    <row r="61326" spans="4:22" x14ac:dyDescent="0.2">
      <c r="D61326" s="50"/>
      <c r="E61326" s="51"/>
      <c r="R61326" s="38"/>
      <c r="U61326" s="36"/>
      <c r="V61326" s="5"/>
    </row>
    <row r="61327" spans="4:22" x14ac:dyDescent="0.2">
      <c r="D61327" s="50"/>
      <c r="E61327" s="51"/>
      <c r="R61327" s="38"/>
      <c r="U61327" s="36"/>
      <c r="V61327" s="5"/>
    </row>
    <row r="61328" spans="4:22" x14ac:dyDescent="0.2">
      <c r="D61328" s="50"/>
      <c r="E61328" s="51"/>
      <c r="R61328" s="38"/>
      <c r="U61328" s="36"/>
      <c r="V61328" s="5"/>
    </row>
    <row r="61329" spans="4:22" x14ac:dyDescent="0.2">
      <c r="D61329" s="50"/>
      <c r="E61329" s="51"/>
      <c r="R61329" s="38"/>
      <c r="U61329" s="36"/>
      <c r="V61329" s="5"/>
    </row>
    <row r="61330" spans="4:22" x14ac:dyDescent="0.2">
      <c r="D61330" s="50"/>
      <c r="E61330" s="51"/>
      <c r="R61330" s="38"/>
      <c r="U61330" s="36"/>
      <c r="V61330" s="5"/>
    </row>
    <row r="61331" spans="4:22" x14ac:dyDescent="0.2">
      <c r="D61331" s="50"/>
      <c r="E61331" s="51"/>
      <c r="R61331" s="38"/>
      <c r="U61331" s="36"/>
      <c r="V61331" s="5"/>
    </row>
    <row r="61332" spans="4:22" x14ac:dyDescent="0.2">
      <c r="D61332" s="50"/>
      <c r="E61332" s="51"/>
      <c r="R61332" s="38"/>
      <c r="U61332" s="36"/>
      <c r="V61332" s="5"/>
    </row>
    <row r="61333" spans="4:22" x14ac:dyDescent="0.2">
      <c r="D61333" s="50"/>
      <c r="E61333" s="51"/>
      <c r="R61333" s="38"/>
      <c r="U61333" s="36"/>
      <c r="V61333" s="5"/>
    </row>
    <row r="61334" spans="4:22" x14ac:dyDescent="0.2">
      <c r="D61334" s="50"/>
      <c r="E61334" s="51"/>
      <c r="R61334" s="38"/>
      <c r="U61334" s="36"/>
      <c r="V61334" s="5"/>
    </row>
    <row r="61335" spans="4:22" x14ac:dyDescent="0.2">
      <c r="D61335" s="50"/>
      <c r="E61335" s="51"/>
      <c r="R61335" s="38"/>
      <c r="U61335" s="36"/>
      <c r="V61335" s="5"/>
    </row>
    <row r="61336" spans="4:22" x14ac:dyDescent="0.2">
      <c r="D61336" s="50"/>
      <c r="E61336" s="51"/>
      <c r="R61336" s="38"/>
      <c r="U61336" s="36"/>
      <c r="V61336" s="5"/>
    </row>
    <row r="61337" spans="4:22" x14ac:dyDescent="0.2">
      <c r="D61337" s="50"/>
      <c r="E61337" s="51"/>
      <c r="R61337" s="38"/>
      <c r="U61337" s="36"/>
      <c r="V61337" s="5"/>
    </row>
    <row r="61338" spans="4:22" x14ac:dyDescent="0.2">
      <c r="D61338" s="50"/>
      <c r="E61338" s="51"/>
      <c r="R61338" s="38"/>
      <c r="U61338" s="36"/>
      <c r="V61338" s="5"/>
    </row>
    <row r="61339" spans="4:22" x14ac:dyDescent="0.2">
      <c r="D61339" s="50"/>
      <c r="E61339" s="51"/>
      <c r="R61339" s="38"/>
      <c r="U61339" s="36"/>
      <c r="V61339" s="5"/>
    </row>
    <row r="61340" spans="4:22" x14ac:dyDescent="0.2">
      <c r="D61340" s="50"/>
      <c r="E61340" s="51"/>
      <c r="R61340" s="38"/>
      <c r="U61340" s="36"/>
      <c r="V61340" s="5"/>
    </row>
    <row r="61341" spans="4:22" x14ac:dyDescent="0.2">
      <c r="D61341" s="50"/>
      <c r="E61341" s="51"/>
      <c r="R61341" s="38"/>
      <c r="U61341" s="36"/>
      <c r="V61341" s="5"/>
    </row>
    <row r="61342" spans="4:22" x14ac:dyDescent="0.2">
      <c r="D61342" s="50"/>
      <c r="E61342" s="51"/>
      <c r="R61342" s="38"/>
      <c r="U61342" s="36"/>
      <c r="V61342" s="5"/>
    </row>
    <row r="61343" spans="4:22" x14ac:dyDescent="0.2">
      <c r="D61343" s="50"/>
      <c r="E61343" s="51"/>
      <c r="R61343" s="38"/>
      <c r="U61343" s="36"/>
      <c r="V61343" s="5"/>
    </row>
    <row r="61344" spans="4:22" x14ac:dyDescent="0.2">
      <c r="D61344" s="50"/>
      <c r="E61344" s="51"/>
      <c r="R61344" s="38"/>
      <c r="U61344" s="36"/>
      <c r="V61344" s="5"/>
    </row>
    <row r="61345" spans="4:22" x14ac:dyDescent="0.2">
      <c r="D61345" s="50"/>
      <c r="E61345" s="51"/>
      <c r="R61345" s="38"/>
      <c r="U61345" s="36"/>
      <c r="V61345" s="5"/>
    </row>
    <row r="61346" spans="4:22" x14ac:dyDescent="0.2">
      <c r="D61346" s="50"/>
      <c r="E61346" s="51"/>
      <c r="R61346" s="38"/>
      <c r="U61346" s="36"/>
      <c r="V61346" s="5"/>
    </row>
    <row r="61347" spans="4:22" x14ac:dyDescent="0.2">
      <c r="D61347" s="50"/>
      <c r="E61347" s="51"/>
      <c r="R61347" s="38"/>
      <c r="U61347" s="36"/>
      <c r="V61347" s="5"/>
    </row>
    <row r="61348" spans="4:22" x14ac:dyDescent="0.2">
      <c r="D61348" s="50"/>
      <c r="E61348" s="51"/>
      <c r="R61348" s="38"/>
      <c r="U61348" s="36"/>
      <c r="V61348" s="5"/>
    </row>
    <row r="61349" spans="4:22" x14ac:dyDescent="0.2">
      <c r="D61349" s="50"/>
      <c r="E61349" s="51"/>
      <c r="R61349" s="38"/>
      <c r="U61349" s="36"/>
      <c r="V61349" s="5"/>
    </row>
    <row r="61350" spans="4:22" x14ac:dyDescent="0.2">
      <c r="D61350" s="50"/>
      <c r="E61350" s="51"/>
      <c r="R61350" s="38"/>
      <c r="U61350" s="36"/>
      <c r="V61350" s="5"/>
    </row>
    <row r="61351" spans="4:22" x14ac:dyDescent="0.2">
      <c r="D61351" s="50"/>
      <c r="E61351" s="51"/>
      <c r="R61351" s="38"/>
      <c r="U61351" s="36"/>
      <c r="V61351" s="5"/>
    </row>
    <row r="61352" spans="4:22" x14ac:dyDescent="0.2">
      <c r="D61352" s="50"/>
      <c r="E61352" s="51"/>
      <c r="R61352" s="38"/>
      <c r="U61352" s="36"/>
      <c r="V61352" s="5"/>
    </row>
    <row r="61353" spans="4:22" x14ac:dyDescent="0.2">
      <c r="D61353" s="50"/>
      <c r="E61353" s="51"/>
      <c r="R61353" s="38"/>
      <c r="U61353" s="36"/>
      <c r="V61353" s="5"/>
    </row>
    <row r="61354" spans="4:22" x14ac:dyDescent="0.2">
      <c r="D61354" s="50"/>
      <c r="E61354" s="51"/>
      <c r="R61354" s="38"/>
      <c r="U61354" s="36"/>
      <c r="V61354" s="5"/>
    </row>
    <row r="61355" spans="4:22" x14ac:dyDescent="0.2">
      <c r="D61355" s="50"/>
      <c r="E61355" s="51"/>
      <c r="R61355" s="38"/>
      <c r="U61355" s="36"/>
      <c r="V61355" s="5"/>
    </row>
    <row r="61356" spans="4:22" x14ac:dyDescent="0.2">
      <c r="D61356" s="50"/>
      <c r="E61356" s="51"/>
      <c r="R61356" s="38"/>
      <c r="U61356" s="36"/>
      <c r="V61356" s="5"/>
    </row>
    <row r="61357" spans="4:22" x14ac:dyDescent="0.2">
      <c r="D61357" s="50"/>
      <c r="E61357" s="51"/>
      <c r="R61357" s="38"/>
      <c r="U61357" s="36"/>
      <c r="V61357" s="5"/>
    </row>
    <row r="61358" spans="4:22" x14ac:dyDescent="0.2">
      <c r="D61358" s="50"/>
      <c r="E61358" s="51"/>
      <c r="R61358" s="38"/>
      <c r="U61358" s="36"/>
      <c r="V61358" s="5"/>
    </row>
    <row r="61359" spans="4:22" x14ac:dyDescent="0.2">
      <c r="D61359" s="50"/>
      <c r="E61359" s="51"/>
      <c r="R61359" s="38"/>
      <c r="U61359" s="36"/>
      <c r="V61359" s="5"/>
    </row>
    <row r="61360" spans="4:22" x14ac:dyDescent="0.2">
      <c r="D61360" s="50"/>
      <c r="E61360" s="51"/>
      <c r="R61360" s="38"/>
      <c r="U61360" s="36"/>
      <c r="V61360" s="5"/>
    </row>
    <row r="61361" spans="4:22" x14ac:dyDescent="0.2">
      <c r="D61361" s="50"/>
      <c r="E61361" s="51"/>
      <c r="R61361" s="38"/>
      <c r="U61361" s="36"/>
      <c r="V61361" s="5"/>
    </row>
    <row r="61362" spans="4:22" x14ac:dyDescent="0.2">
      <c r="D61362" s="50"/>
      <c r="E61362" s="51"/>
      <c r="R61362" s="38"/>
      <c r="U61362" s="36"/>
      <c r="V61362" s="5"/>
    </row>
    <row r="61363" spans="4:22" x14ac:dyDescent="0.2">
      <c r="D61363" s="50"/>
      <c r="E61363" s="51"/>
      <c r="R61363" s="38"/>
      <c r="U61363" s="36"/>
      <c r="V61363" s="5"/>
    </row>
    <row r="61364" spans="4:22" x14ac:dyDescent="0.2">
      <c r="D61364" s="50"/>
      <c r="E61364" s="51"/>
      <c r="R61364" s="38"/>
      <c r="U61364" s="36"/>
      <c r="V61364" s="5"/>
    </row>
    <row r="61365" spans="4:22" x14ac:dyDescent="0.2">
      <c r="D61365" s="50"/>
      <c r="E61365" s="51"/>
      <c r="R61365" s="38"/>
      <c r="U61365" s="36"/>
      <c r="V61365" s="5"/>
    </row>
    <row r="61366" spans="4:22" x14ac:dyDescent="0.2">
      <c r="D61366" s="50"/>
      <c r="E61366" s="51"/>
      <c r="R61366" s="38"/>
      <c r="U61366" s="36"/>
      <c r="V61366" s="5"/>
    </row>
    <row r="61367" spans="4:22" x14ac:dyDescent="0.2">
      <c r="D61367" s="50"/>
      <c r="E61367" s="51"/>
      <c r="R61367" s="38"/>
      <c r="U61367" s="36"/>
      <c r="V61367" s="5"/>
    </row>
    <row r="61368" spans="4:22" x14ac:dyDescent="0.2">
      <c r="D61368" s="50"/>
      <c r="E61368" s="51"/>
      <c r="R61368" s="38"/>
      <c r="U61368" s="36"/>
      <c r="V61368" s="5"/>
    </row>
    <row r="61369" spans="4:22" x14ac:dyDescent="0.2">
      <c r="D61369" s="50"/>
      <c r="E61369" s="51"/>
      <c r="R61369" s="38"/>
      <c r="U61369" s="36"/>
      <c r="V61369" s="5"/>
    </row>
    <row r="61370" spans="4:22" x14ac:dyDescent="0.2">
      <c r="D61370" s="50"/>
      <c r="E61370" s="51"/>
      <c r="R61370" s="38"/>
      <c r="U61370" s="36"/>
      <c r="V61370" s="5"/>
    </row>
    <row r="61371" spans="4:22" x14ac:dyDescent="0.2">
      <c r="D61371" s="50"/>
      <c r="E61371" s="51"/>
      <c r="R61371" s="38"/>
      <c r="U61371" s="36"/>
      <c r="V61371" s="5"/>
    </row>
    <row r="61372" spans="4:22" x14ac:dyDescent="0.2">
      <c r="D61372" s="50"/>
      <c r="E61372" s="51"/>
      <c r="R61372" s="38"/>
      <c r="U61372" s="36"/>
      <c r="V61372" s="5"/>
    </row>
    <row r="61373" spans="4:22" x14ac:dyDescent="0.2">
      <c r="D61373" s="50"/>
      <c r="E61373" s="51"/>
      <c r="R61373" s="38"/>
      <c r="U61373" s="36"/>
      <c r="V61373" s="5"/>
    </row>
    <row r="61374" spans="4:22" x14ac:dyDescent="0.2">
      <c r="D61374" s="50"/>
      <c r="E61374" s="51"/>
      <c r="R61374" s="38"/>
      <c r="U61374" s="36"/>
      <c r="V61374" s="5"/>
    </row>
    <row r="61375" spans="4:22" x14ac:dyDescent="0.2">
      <c r="D61375" s="50"/>
      <c r="E61375" s="51"/>
      <c r="R61375" s="38"/>
      <c r="U61375" s="36"/>
      <c r="V61375" s="5"/>
    </row>
    <row r="61376" spans="4:22" x14ac:dyDescent="0.2">
      <c r="D61376" s="50"/>
      <c r="E61376" s="51"/>
      <c r="R61376" s="38"/>
      <c r="U61376" s="36"/>
      <c r="V61376" s="5"/>
    </row>
    <row r="61377" spans="4:22" x14ac:dyDescent="0.2">
      <c r="D61377" s="50"/>
      <c r="E61377" s="51"/>
      <c r="R61377" s="38"/>
      <c r="U61377" s="36"/>
      <c r="V61377" s="5"/>
    </row>
    <row r="61378" spans="4:22" x14ac:dyDescent="0.2">
      <c r="D61378" s="50"/>
      <c r="E61378" s="51"/>
      <c r="R61378" s="38"/>
      <c r="U61378" s="36"/>
      <c r="V61378" s="5"/>
    </row>
    <row r="61379" spans="4:22" x14ac:dyDescent="0.2">
      <c r="D61379" s="50"/>
      <c r="E61379" s="51"/>
      <c r="R61379" s="38"/>
      <c r="U61379" s="36"/>
      <c r="V61379" s="5"/>
    </row>
    <row r="61380" spans="4:22" x14ac:dyDescent="0.2">
      <c r="D61380" s="50"/>
      <c r="E61380" s="51"/>
      <c r="R61380" s="38"/>
      <c r="U61380" s="36"/>
      <c r="V61380" s="5"/>
    </row>
    <row r="61381" spans="4:22" x14ac:dyDescent="0.2">
      <c r="D61381" s="50"/>
      <c r="E61381" s="51"/>
      <c r="R61381" s="38"/>
      <c r="U61381" s="36"/>
      <c r="V61381" s="5"/>
    </row>
    <row r="61382" spans="4:22" x14ac:dyDescent="0.2">
      <c r="D61382" s="50"/>
      <c r="E61382" s="51"/>
      <c r="R61382" s="38"/>
      <c r="U61382" s="36"/>
      <c r="V61382" s="5"/>
    </row>
    <row r="61383" spans="4:22" x14ac:dyDescent="0.2">
      <c r="D61383" s="50"/>
      <c r="E61383" s="51"/>
      <c r="R61383" s="38"/>
      <c r="U61383" s="36"/>
      <c r="V61383" s="5"/>
    </row>
    <row r="61384" spans="4:22" x14ac:dyDescent="0.2">
      <c r="D61384" s="50"/>
      <c r="E61384" s="51"/>
      <c r="R61384" s="38"/>
      <c r="U61384" s="36"/>
      <c r="V61384" s="5"/>
    </row>
    <row r="61385" spans="4:22" x14ac:dyDescent="0.2">
      <c r="D61385" s="50"/>
      <c r="E61385" s="51"/>
      <c r="R61385" s="38"/>
      <c r="U61385" s="36"/>
      <c r="V61385" s="5"/>
    </row>
    <row r="61386" spans="4:22" x14ac:dyDescent="0.2">
      <c r="D61386" s="50"/>
      <c r="E61386" s="51"/>
      <c r="R61386" s="38"/>
      <c r="U61386" s="36"/>
      <c r="V61386" s="5"/>
    </row>
    <row r="61387" spans="4:22" x14ac:dyDescent="0.2">
      <c r="D61387" s="50"/>
      <c r="E61387" s="51"/>
      <c r="R61387" s="38"/>
      <c r="U61387" s="36"/>
      <c r="V61387" s="5"/>
    </row>
    <row r="61388" spans="4:22" x14ac:dyDescent="0.2">
      <c r="D61388" s="50"/>
      <c r="E61388" s="51"/>
      <c r="R61388" s="38"/>
      <c r="U61388" s="36"/>
      <c r="V61388" s="5"/>
    </row>
    <row r="61389" spans="4:22" x14ac:dyDescent="0.2">
      <c r="D61389" s="50"/>
      <c r="E61389" s="51"/>
      <c r="R61389" s="38"/>
      <c r="U61389" s="36"/>
      <c r="V61389" s="5"/>
    </row>
    <row r="61390" spans="4:22" x14ac:dyDescent="0.2">
      <c r="D61390" s="50"/>
      <c r="E61390" s="51"/>
      <c r="R61390" s="38"/>
      <c r="U61390" s="36"/>
      <c r="V61390" s="5"/>
    </row>
    <row r="61391" spans="4:22" x14ac:dyDescent="0.2">
      <c r="D61391" s="50"/>
      <c r="E61391" s="51"/>
      <c r="R61391" s="38"/>
      <c r="U61391" s="36"/>
      <c r="V61391" s="5"/>
    </row>
    <row r="61392" spans="4:22" x14ac:dyDescent="0.2">
      <c r="D61392" s="50"/>
      <c r="E61392" s="51"/>
      <c r="R61392" s="38"/>
      <c r="U61392" s="36"/>
      <c r="V61392" s="5"/>
    </row>
    <row r="61393" spans="4:22" x14ac:dyDescent="0.2">
      <c r="D61393" s="50"/>
      <c r="E61393" s="51"/>
      <c r="R61393" s="38"/>
      <c r="U61393" s="36"/>
      <c r="V61393" s="5"/>
    </row>
    <row r="61394" spans="4:22" x14ac:dyDescent="0.2">
      <c r="D61394" s="50"/>
      <c r="E61394" s="51"/>
      <c r="R61394" s="38"/>
      <c r="U61394" s="36"/>
      <c r="V61394" s="5"/>
    </row>
    <row r="61395" spans="4:22" x14ac:dyDescent="0.2">
      <c r="D61395" s="50"/>
      <c r="E61395" s="51"/>
      <c r="R61395" s="38"/>
      <c r="U61395" s="36"/>
      <c r="V61395" s="5"/>
    </row>
    <row r="61396" spans="4:22" x14ac:dyDescent="0.2">
      <c r="D61396" s="50"/>
      <c r="E61396" s="51"/>
      <c r="R61396" s="38"/>
      <c r="U61396" s="36"/>
      <c r="V61396" s="5"/>
    </row>
    <row r="61397" spans="4:22" x14ac:dyDescent="0.2">
      <c r="D61397" s="50"/>
      <c r="E61397" s="51"/>
      <c r="R61397" s="38"/>
      <c r="U61397" s="36"/>
      <c r="V61397" s="5"/>
    </row>
    <row r="61398" spans="4:22" x14ac:dyDescent="0.2">
      <c r="D61398" s="50"/>
      <c r="E61398" s="51"/>
      <c r="R61398" s="38"/>
      <c r="U61398" s="36"/>
      <c r="V61398" s="5"/>
    </row>
    <row r="61399" spans="4:22" x14ac:dyDescent="0.2">
      <c r="D61399" s="50"/>
      <c r="E61399" s="51"/>
      <c r="R61399" s="38"/>
      <c r="U61399" s="36"/>
      <c r="V61399" s="5"/>
    </row>
    <row r="61400" spans="4:22" x14ac:dyDescent="0.2">
      <c r="D61400" s="50"/>
      <c r="E61400" s="51"/>
      <c r="R61400" s="38"/>
      <c r="U61400" s="36"/>
      <c r="V61400" s="5"/>
    </row>
    <row r="61401" spans="4:22" x14ac:dyDescent="0.2">
      <c r="D61401" s="50"/>
      <c r="E61401" s="51"/>
      <c r="R61401" s="38"/>
      <c r="U61401" s="36"/>
      <c r="V61401" s="5"/>
    </row>
    <row r="61402" spans="4:22" x14ac:dyDescent="0.2">
      <c r="D61402" s="50"/>
      <c r="E61402" s="51"/>
      <c r="R61402" s="38"/>
      <c r="U61402" s="36"/>
      <c r="V61402" s="5"/>
    </row>
    <row r="61403" spans="4:22" x14ac:dyDescent="0.2">
      <c r="D61403" s="50"/>
      <c r="E61403" s="51"/>
      <c r="R61403" s="38"/>
      <c r="U61403" s="36"/>
      <c r="V61403" s="5"/>
    </row>
    <row r="61404" spans="4:22" x14ac:dyDescent="0.2">
      <c r="D61404" s="50"/>
      <c r="E61404" s="51"/>
      <c r="R61404" s="38"/>
      <c r="U61404" s="36"/>
      <c r="V61404" s="5"/>
    </row>
    <row r="61405" spans="4:22" x14ac:dyDescent="0.2">
      <c r="D61405" s="50"/>
      <c r="E61405" s="51"/>
      <c r="R61405" s="38"/>
      <c r="U61405" s="36"/>
      <c r="V61405" s="5"/>
    </row>
    <row r="61406" spans="4:22" x14ac:dyDescent="0.2">
      <c r="D61406" s="50"/>
      <c r="E61406" s="51"/>
      <c r="R61406" s="38"/>
      <c r="U61406" s="36"/>
      <c r="V61406" s="5"/>
    </row>
    <row r="61407" spans="4:22" x14ac:dyDescent="0.2">
      <c r="D61407" s="50"/>
      <c r="E61407" s="51"/>
      <c r="R61407" s="38"/>
      <c r="U61407" s="36"/>
      <c r="V61407" s="5"/>
    </row>
    <row r="61408" spans="4:22" x14ac:dyDescent="0.2">
      <c r="D61408" s="50"/>
      <c r="E61408" s="51"/>
      <c r="R61408" s="38"/>
      <c r="U61408" s="36"/>
      <c r="V61408" s="5"/>
    </row>
    <row r="61409" spans="4:22" x14ac:dyDescent="0.2">
      <c r="D61409" s="50"/>
      <c r="E61409" s="51"/>
      <c r="R61409" s="38"/>
      <c r="U61409" s="36"/>
      <c r="V61409" s="5"/>
    </row>
    <row r="61410" spans="4:22" x14ac:dyDescent="0.2">
      <c r="D61410" s="50"/>
      <c r="E61410" s="51"/>
      <c r="R61410" s="38"/>
      <c r="U61410" s="36"/>
      <c r="V61410" s="5"/>
    </row>
    <row r="61411" spans="4:22" x14ac:dyDescent="0.2">
      <c r="D61411" s="50"/>
      <c r="E61411" s="51"/>
      <c r="R61411" s="38"/>
      <c r="U61411" s="36"/>
      <c r="V61411" s="5"/>
    </row>
    <row r="61412" spans="4:22" x14ac:dyDescent="0.2">
      <c r="D61412" s="50"/>
      <c r="E61412" s="51"/>
      <c r="R61412" s="38"/>
      <c r="U61412" s="36"/>
      <c r="V61412" s="5"/>
    </row>
    <row r="61413" spans="4:22" x14ac:dyDescent="0.2">
      <c r="D61413" s="50"/>
      <c r="E61413" s="51"/>
      <c r="R61413" s="38"/>
      <c r="U61413" s="36"/>
      <c r="V61413" s="5"/>
    </row>
    <row r="61414" spans="4:22" x14ac:dyDescent="0.2">
      <c r="D61414" s="50"/>
      <c r="E61414" s="51"/>
      <c r="R61414" s="38"/>
      <c r="U61414" s="36"/>
      <c r="V61414" s="5"/>
    </row>
    <row r="61415" spans="4:22" x14ac:dyDescent="0.2">
      <c r="D61415" s="50"/>
      <c r="E61415" s="51"/>
      <c r="R61415" s="38"/>
      <c r="U61415" s="36"/>
      <c r="V61415" s="5"/>
    </row>
    <row r="61416" spans="4:22" x14ac:dyDescent="0.2">
      <c r="D61416" s="50"/>
      <c r="E61416" s="51"/>
      <c r="R61416" s="38"/>
      <c r="U61416" s="36"/>
      <c r="V61416" s="5"/>
    </row>
    <row r="61417" spans="4:22" x14ac:dyDescent="0.2">
      <c r="D61417" s="50"/>
      <c r="E61417" s="51"/>
      <c r="R61417" s="38"/>
      <c r="U61417" s="36"/>
      <c r="V61417" s="5"/>
    </row>
    <row r="61418" spans="4:22" x14ac:dyDescent="0.2">
      <c r="D61418" s="50"/>
      <c r="E61418" s="51"/>
      <c r="R61418" s="38"/>
      <c r="U61418" s="36"/>
      <c r="V61418" s="5"/>
    </row>
    <row r="61419" spans="4:22" x14ac:dyDescent="0.2">
      <c r="D61419" s="50"/>
      <c r="E61419" s="51"/>
      <c r="R61419" s="38"/>
      <c r="U61419" s="36"/>
      <c r="V61419" s="5"/>
    </row>
    <row r="61420" spans="4:22" x14ac:dyDescent="0.2">
      <c r="D61420" s="50"/>
      <c r="E61420" s="51"/>
      <c r="R61420" s="38"/>
      <c r="U61420" s="36"/>
      <c r="V61420" s="5"/>
    </row>
    <row r="61421" spans="4:22" x14ac:dyDescent="0.2">
      <c r="D61421" s="50"/>
      <c r="E61421" s="51"/>
      <c r="R61421" s="38"/>
      <c r="U61421" s="36"/>
      <c r="V61421" s="5"/>
    </row>
    <row r="61422" spans="4:22" x14ac:dyDescent="0.2">
      <c r="D61422" s="50"/>
      <c r="E61422" s="51"/>
      <c r="R61422" s="38"/>
      <c r="U61422" s="36"/>
      <c r="V61422" s="5"/>
    </row>
    <row r="61423" spans="4:22" x14ac:dyDescent="0.2">
      <c r="D61423" s="50"/>
      <c r="E61423" s="51"/>
      <c r="R61423" s="38"/>
      <c r="U61423" s="36"/>
      <c r="V61423" s="5"/>
    </row>
    <row r="61424" spans="4:22" x14ac:dyDescent="0.2">
      <c r="D61424" s="50"/>
      <c r="E61424" s="51"/>
      <c r="R61424" s="38"/>
      <c r="U61424" s="36"/>
      <c r="V61424" s="5"/>
    </row>
    <row r="61425" spans="4:22" x14ac:dyDescent="0.2">
      <c r="D61425" s="50"/>
      <c r="E61425" s="51"/>
      <c r="R61425" s="38"/>
      <c r="U61425" s="36"/>
      <c r="V61425" s="5"/>
    </row>
    <row r="61426" spans="4:22" x14ac:dyDescent="0.2">
      <c r="D61426" s="50"/>
      <c r="E61426" s="51"/>
      <c r="R61426" s="38"/>
      <c r="U61426" s="36"/>
      <c r="V61426" s="5"/>
    </row>
    <row r="61427" spans="4:22" x14ac:dyDescent="0.2">
      <c r="D61427" s="50"/>
      <c r="E61427" s="51"/>
      <c r="R61427" s="38"/>
      <c r="U61427" s="36"/>
      <c r="V61427" s="5"/>
    </row>
    <row r="61428" spans="4:22" x14ac:dyDescent="0.2">
      <c r="D61428" s="50"/>
      <c r="E61428" s="51"/>
      <c r="R61428" s="38"/>
      <c r="U61428" s="36"/>
      <c r="V61428" s="5"/>
    </row>
    <row r="61429" spans="4:22" x14ac:dyDescent="0.2">
      <c r="D61429" s="50"/>
      <c r="E61429" s="51"/>
      <c r="R61429" s="38"/>
      <c r="U61429" s="36"/>
      <c r="V61429" s="5"/>
    </row>
    <row r="61430" spans="4:22" x14ac:dyDescent="0.2">
      <c r="D61430" s="50"/>
      <c r="E61430" s="51"/>
      <c r="R61430" s="38"/>
      <c r="U61430" s="36"/>
      <c r="V61430" s="5"/>
    </row>
    <row r="61431" spans="4:22" x14ac:dyDescent="0.2">
      <c r="D61431" s="50"/>
      <c r="E61431" s="51"/>
      <c r="R61431" s="38"/>
      <c r="U61431" s="36"/>
      <c r="V61431" s="5"/>
    </row>
    <row r="61432" spans="4:22" x14ac:dyDescent="0.2">
      <c r="D61432" s="50"/>
      <c r="E61432" s="51"/>
      <c r="R61432" s="38"/>
      <c r="U61432" s="36"/>
      <c r="V61432" s="5"/>
    </row>
    <row r="61433" spans="4:22" x14ac:dyDescent="0.2">
      <c r="D61433" s="50"/>
      <c r="E61433" s="51"/>
      <c r="R61433" s="38"/>
      <c r="U61433" s="36"/>
      <c r="V61433" s="5"/>
    </row>
    <row r="61434" spans="4:22" x14ac:dyDescent="0.2">
      <c r="D61434" s="50"/>
      <c r="E61434" s="51"/>
      <c r="R61434" s="38"/>
      <c r="U61434" s="36"/>
      <c r="V61434" s="5"/>
    </row>
    <row r="61435" spans="4:22" x14ac:dyDescent="0.2">
      <c r="D61435" s="50"/>
      <c r="E61435" s="51"/>
      <c r="R61435" s="38"/>
      <c r="U61435" s="36"/>
      <c r="V61435" s="5"/>
    </row>
    <row r="61436" spans="4:22" x14ac:dyDescent="0.2">
      <c r="D61436" s="50"/>
      <c r="E61436" s="51"/>
      <c r="R61436" s="38"/>
      <c r="U61436" s="36"/>
      <c r="V61436" s="5"/>
    </row>
    <row r="61437" spans="4:22" x14ac:dyDescent="0.2">
      <c r="D61437" s="50"/>
      <c r="E61437" s="51"/>
      <c r="R61437" s="38"/>
      <c r="U61437" s="36"/>
      <c r="V61437" s="5"/>
    </row>
    <row r="61438" spans="4:22" x14ac:dyDescent="0.2">
      <c r="D61438" s="50"/>
      <c r="E61438" s="51"/>
      <c r="R61438" s="38"/>
      <c r="U61438" s="36"/>
      <c r="V61438" s="5"/>
    </row>
    <row r="61439" spans="4:22" x14ac:dyDescent="0.2">
      <c r="D61439" s="50"/>
      <c r="E61439" s="51"/>
      <c r="R61439" s="38"/>
      <c r="U61439" s="36"/>
      <c r="V61439" s="5"/>
    </row>
    <row r="61440" spans="4:22" x14ac:dyDescent="0.2">
      <c r="D61440" s="50"/>
      <c r="E61440" s="51"/>
      <c r="R61440" s="38"/>
      <c r="U61440" s="36"/>
      <c r="V61440" s="5"/>
    </row>
    <row r="61441" spans="4:22" x14ac:dyDescent="0.2">
      <c r="D61441" s="50"/>
      <c r="E61441" s="51"/>
      <c r="R61441" s="38"/>
      <c r="U61441" s="36"/>
      <c r="V61441" s="5"/>
    </row>
    <row r="61442" spans="4:22" x14ac:dyDescent="0.2">
      <c r="D61442" s="50"/>
      <c r="E61442" s="51"/>
      <c r="R61442" s="38"/>
      <c r="U61442" s="36"/>
      <c r="V61442" s="5"/>
    </row>
    <row r="61443" spans="4:22" x14ac:dyDescent="0.2">
      <c r="D61443" s="50"/>
      <c r="E61443" s="51"/>
      <c r="R61443" s="38"/>
      <c r="U61443" s="36"/>
      <c r="V61443" s="5"/>
    </row>
    <row r="61444" spans="4:22" x14ac:dyDescent="0.2">
      <c r="D61444" s="50"/>
      <c r="E61444" s="51"/>
      <c r="R61444" s="38"/>
      <c r="U61444" s="36"/>
      <c r="V61444" s="5"/>
    </row>
    <row r="61445" spans="4:22" x14ac:dyDescent="0.2">
      <c r="D61445" s="50"/>
      <c r="E61445" s="51"/>
      <c r="R61445" s="38"/>
      <c r="U61445" s="36"/>
      <c r="V61445" s="5"/>
    </row>
    <row r="61446" spans="4:22" x14ac:dyDescent="0.2">
      <c r="D61446" s="50"/>
      <c r="E61446" s="51"/>
      <c r="R61446" s="38"/>
      <c r="U61446" s="36"/>
      <c r="V61446" s="5"/>
    </row>
    <row r="61447" spans="4:22" x14ac:dyDescent="0.2">
      <c r="D61447" s="50"/>
      <c r="E61447" s="51"/>
      <c r="R61447" s="38"/>
      <c r="U61447" s="36"/>
      <c r="V61447" s="5"/>
    </row>
    <row r="61448" spans="4:22" x14ac:dyDescent="0.2">
      <c r="D61448" s="50"/>
      <c r="E61448" s="51"/>
      <c r="R61448" s="38"/>
      <c r="U61448" s="36"/>
      <c r="V61448" s="5"/>
    </row>
    <row r="61449" spans="4:22" x14ac:dyDescent="0.2">
      <c r="D61449" s="50"/>
      <c r="E61449" s="51"/>
      <c r="R61449" s="38"/>
      <c r="U61449" s="36"/>
      <c r="V61449" s="5"/>
    </row>
    <row r="61450" spans="4:22" x14ac:dyDescent="0.2">
      <c r="D61450" s="50"/>
      <c r="E61450" s="51"/>
      <c r="R61450" s="38"/>
      <c r="U61450" s="36"/>
      <c r="V61450" s="5"/>
    </row>
    <row r="61451" spans="4:22" x14ac:dyDescent="0.2">
      <c r="D61451" s="50"/>
      <c r="E61451" s="51"/>
      <c r="R61451" s="38"/>
      <c r="U61451" s="36"/>
      <c r="V61451" s="5"/>
    </row>
    <row r="61452" spans="4:22" x14ac:dyDescent="0.2">
      <c r="D61452" s="50"/>
      <c r="E61452" s="51"/>
      <c r="R61452" s="38"/>
      <c r="U61452" s="36"/>
      <c r="V61452" s="5"/>
    </row>
    <row r="61453" spans="4:22" x14ac:dyDescent="0.2">
      <c r="D61453" s="50"/>
      <c r="E61453" s="51"/>
      <c r="R61453" s="38"/>
      <c r="U61453" s="36"/>
      <c r="V61453" s="5"/>
    </row>
    <row r="61454" spans="4:22" x14ac:dyDescent="0.2">
      <c r="D61454" s="50"/>
      <c r="E61454" s="51"/>
      <c r="R61454" s="38"/>
      <c r="U61454" s="36"/>
      <c r="V61454" s="5"/>
    </row>
    <row r="61455" spans="4:22" x14ac:dyDescent="0.2">
      <c r="D61455" s="50"/>
      <c r="E61455" s="51"/>
      <c r="R61455" s="38"/>
      <c r="U61455" s="36"/>
      <c r="V61455" s="5"/>
    </row>
    <row r="61456" spans="4:22" x14ac:dyDescent="0.2">
      <c r="D61456" s="50"/>
      <c r="E61456" s="51"/>
      <c r="R61456" s="38"/>
      <c r="U61456" s="36"/>
      <c r="V61456" s="5"/>
    </row>
    <row r="61457" spans="4:22" x14ac:dyDescent="0.2">
      <c r="D61457" s="50"/>
      <c r="E61457" s="51"/>
      <c r="R61457" s="38"/>
      <c r="U61457" s="36"/>
      <c r="V61457" s="5"/>
    </row>
    <row r="61458" spans="4:22" x14ac:dyDescent="0.2">
      <c r="D61458" s="50"/>
      <c r="E61458" s="51"/>
      <c r="R61458" s="38"/>
      <c r="U61458" s="36"/>
      <c r="V61458" s="5"/>
    </row>
    <row r="61459" spans="4:22" x14ac:dyDescent="0.2">
      <c r="D61459" s="50"/>
      <c r="E61459" s="51"/>
      <c r="R61459" s="38"/>
      <c r="U61459" s="36"/>
      <c r="V61459" s="5"/>
    </row>
    <row r="61460" spans="4:22" x14ac:dyDescent="0.2">
      <c r="D61460" s="50"/>
      <c r="E61460" s="51"/>
      <c r="R61460" s="38"/>
      <c r="U61460" s="36"/>
      <c r="V61460" s="5"/>
    </row>
    <row r="61461" spans="4:22" x14ac:dyDescent="0.2">
      <c r="D61461" s="50"/>
      <c r="E61461" s="51"/>
      <c r="R61461" s="38"/>
      <c r="U61461" s="36"/>
      <c r="V61461" s="5"/>
    </row>
    <row r="61462" spans="4:22" x14ac:dyDescent="0.2">
      <c r="D61462" s="50"/>
      <c r="E61462" s="51"/>
      <c r="R61462" s="38"/>
      <c r="U61462" s="36"/>
      <c r="V61462" s="5"/>
    </row>
    <row r="61463" spans="4:22" x14ac:dyDescent="0.2">
      <c r="D61463" s="50"/>
      <c r="E61463" s="51"/>
      <c r="R61463" s="38"/>
      <c r="U61463" s="36"/>
      <c r="V61463" s="5"/>
    </row>
    <row r="61464" spans="4:22" x14ac:dyDescent="0.2">
      <c r="D61464" s="50"/>
      <c r="E61464" s="51"/>
      <c r="R61464" s="38"/>
      <c r="U61464" s="36"/>
      <c r="V61464" s="5"/>
    </row>
    <row r="61465" spans="4:22" x14ac:dyDescent="0.2">
      <c r="D61465" s="50"/>
      <c r="E61465" s="51"/>
      <c r="R61465" s="38"/>
      <c r="U61465" s="36"/>
      <c r="V61465" s="5"/>
    </row>
    <row r="61466" spans="4:22" x14ac:dyDescent="0.2">
      <c r="D61466" s="50"/>
      <c r="E61466" s="51"/>
      <c r="R61466" s="38"/>
      <c r="U61466" s="36"/>
      <c r="V61466" s="5"/>
    </row>
    <row r="61467" spans="4:22" x14ac:dyDescent="0.2">
      <c r="D61467" s="50"/>
      <c r="E61467" s="51"/>
      <c r="R61467" s="38"/>
      <c r="U61467" s="36"/>
      <c r="V61467" s="5"/>
    </row>
    <row r="61468" spans="4:22" x14ac:dyDescent="0.2">
      <c r="D61468" s="50"/>
      <c r="E61468" s="51"/>
      <c r="R61468" s="38"/>
      <c r="U61468" s="36"/>
      <c r="V61468" s="5"/>
    </row>
    <row r="61469" spans="4:22" x14ac:dyDescent="0.2">
      <c r="D61469" s="50"/>
      <c r="E61469" s="51"/>
      <c r="R61469" s="38"/>
      <c r="U61469" s="36"/>
      <c r="V61469" s="5"/>
    </row>
    <row r="61470" spans="4:22" x14ac:dyDescent="0.2">
      <c r="D61470" s="50"/>
      <c r="E61470" s="51"/>
      <c r="R61470" s="38"/>
      <c r="U61470" s="36"/>
      <c r="V61470" s="5"/>
    </row>
    <row r="61471" spans="4:22" x14ac:dyDescent="0.2">
      <c r="D61471" s="50"/>
      <c r="E61471" s="51"/>
      <c r="R61471" s="38"/>
      <c r="U61471" s="36"/>
      <c r="V61471" s="5"/>
    </row>
    <row r="61472" spans="4:22" x14ac:dyDescent="0.2">
      <c r="D61472" s="50"/>
      <c r="E61472" s="51"/>
      <c r="R61472" s="38"/>
      <c r="U61472" s="36"/>
      <c r="V61472" s="5"/>
    </row>
    <row r="61473" spans="4:22" x14ac:dyDescent="0.2">
      <c r="D61473" s="50"/>
      <c r="E61473" s="51"/>
      <c r="R61473" s="38"/>
      <c r="U61473" s="36"/>
      <c r="V61473" s="5"/>
    </row>
    <row r="61474" spans="4:22" x14ac:dyDescent="0.2">
      <c r="D61474" s="50"/>
      <c r="E61474" s="51"/>
      <c r="R61474" s="38"/>
      <c r="U61474" s="36"/>
      <c r="V61474" s="5"/>
    </row>
    <row r="61475" spans="4:22" x14ac:dyDescent="0.2">
      <c r="D61475" s="50"/>
      <c r="E61475" s="51"/>
      <c r="R61475" s="38"/>
      <c r="U61475" s="36"/>
      <c r="V61475" s="5"/>
    </row>
    <row r="61476" spans="4:22" x14ac:dyDescent="0.2">
      <c r="D61476" s="50"/>
      <c r="E61476" s="51"/>
      <c r="R61476" s="38"/>
      <c r="U61476" s="36"/>
      <c r="V61476" s="5"/>
    </row>
    <row r="61477" spans="4:22" x14ac:dyDescent="0.2">
      <c r="D61477" s="50"/>
      <c r="E61477" s="51"/>
      <c r="R61477" s="38"/>
      <c r="U61477" s="36"/>
      <c r="V61477" s="5"/>
    </row>
    <row r="61478" spans="4:22" x14ac:dyDescent="0.2">
      <c r="D61478" s="50"/>
      <c r="E61478" s="51"/>
      <c r="R61478" s="38"/>
      <c r="U61478" s="36"/>
      <c r="V61478" s="5"/>
    </row>
    <row r="61479" spans="4:22" x14ac:dyDescent="0.2">
      <c r="D61479" s="50"/>
      <c r="E61479" s="51"/>
      <c r="R61479" s="38"/>
      <c r="U61479" s="36"/>
      <c r="V61479" s="5"/>
    </row>
    <row r="61480" spans="4:22" x14ac:dyDescent="0.2">
      <c r="D61480" s="50"/>
      <c r="E61480" s="51"/>
      <c r="R61480" s="38"/>
      <c r="U61480" s="36"/>
      <c r="V61480" s="5"/>
    </row>
    <row r="61481" spans="4:22" x14ac:dyDescent="0.2">
      <c r="D61481" s="50"/>
      <c r="E61481" s="51"/>
      <c r="R61481" s="38"/>
      <c r="U61481" s="36"/>
      <c r="V61481" s="5"/>
    </row>
    <row r="61482" spans="4:22" x14ac:dyDescent="0.2">
      <c r="D61482" s="50"/>
      <c r="E61482" s="51"/>
      <c r="R61482" s="38"/>
      <c r="U61482" s="36"/>
      <c r="V61482" s="5"/>
    </row>
    <row r="61483" spans="4:22" x14ac:dyDescent="0.2">
      <c r="D61483" s="50"/>
      <c r="E61483" s="51"/>
      <c r="R61483" s="38"/>
      <c r="U61483" s="36"/>
      <c r="V61483" s="5"/>
    </row>
    <row r="61484" spans="4:22" x14ac:dyDescent="0.2">
      <c r="D61484" s="50"/>
      <c r="E61484" s="51"/>
      <c r="R61484" s="38"/>
      <c r="U61484" s="36"/>
      <c r="V61484" s="5"/>
    </row>
    <row r="61485" spans="4:22" x14ac:dyDescent="0.2">
      <c r="D61485" s="50"/>
      <c r="E61485" s="51"/>
      <c r="R61485" s="38"/>
      <c r="U61485" s="36"/>
      <c r="V61485" s="5"/>
    </row>
    <row r="61486" spans="4:22" x14ac:dyDescent="0.2">
      <c r="D61486" s="50"/>
      <c r="E61486" s="51"/>
      <c r="R61486" s="38"/>
      <c r="U61486" s="36"/>
      <c r="V61486" s="5"/>
    </row>
    <row r="61487" spans="4:22" x14ac:dyDescent="0.2">
      <c r="D61487" s="50"/>
      <c r="E61487" s="51"/>
      <c r="R61487" s="38"/>
      <c r="U61487" s="36"/>
      <c r="V61487" s="5"/>
    </row>
    <row r="61488" spans="4:22" x14ac:dyDescent="0.2">
      <c r="D61488" s="50"/>
      <c r="E61488" s="51"/>
      <c r="R61488" s="38"/>
      <c r="U61488" s="36"/>
      <c r="V61488" s="5"/>
    </row>
    <row r="61489" spans="4:22" x14ac:dyDescent="0.2">
      <c r="D61489" s="50"/>
      <c r="E61489" s="51"/>
      <c r="R61489" s="38"/>
      <c r="U61489" s="36"/>
      <c r="V61489" s="5"/>
    </row>
    <row r="61490" spans="4:22" x14ac:dyDescent="0.2">
      <c r="D61490" s="50"/>
      <c r="E61490" s="51"/>
      <c r="R61490" s="38"/>
      <c r="U61490" s="36"/>
      <c r="V61490" s="5"/>
    </row>
    <row r="61491" spans="4:22" x14ac:dyDescent="0.2">
      <c r="D61491" s="50"/>
      <c r="E61491" s="51"/>
      <c r="R61491" s="38"/>
      <c r="U61491" s="36"/>
      <c r="V61491" s="5"/>
    </row>
    <row r="61492" spans="4:22" x14ac:dyDescent="0.2">
      <c r="D61492" s="50"/>
      <c r="E61492" s="51"/>
      <c r="R61492" s="38"/>
      <c r="U61492" s="36"/>
      <c r="V61492" s="5"/>
    </row>
    <row r="61493" spans="4:22" x14ac:dyDescent="0.2">
      <c r="D61493" s="50"/>
      <c r="E61493" s="51"/>
      <c r="R61493" s="38"/>
      <c r="U61493" s="36"/>
      <c r="V61493" s="5"/>
    </row>
    <row r="61494" spans="4:22" x14ac:dyDescent="0.2">
      <c r="D61494" s="50"/>
      <c r="E61494" s="51"/>
      <c r="R61494" s="38"/>
      <c r="U61494" s="36"/>
      <c r="V61494" s="5"/>
    </row>
    <row r="61495" spans="4:22" x14ac:dyDescent="0.2">
      <c r="D61495" s="50"/>
      <c r="E61495" s="51"/>
      <c r="R61495" s="38"/>
      <c r="U61495" s="36"/>
      <c r="V61495" s="5"/>
    </row>
    <row r="61496" spans="4:22" x14ac:dyDescent="0.2">
      <c r="D61496" s="50"/>
      <c r="E61496" s="51"/>
      <c r="R61496" s="38"/>
      <c r="U61496" s="36"/>
      <c r="V61496" s="5"/>
    </row>
    <row r="61497" spans="4:22" x14ac:dyDescent="0.2">
      <c r="D61497" s="50"/>
      <c r="E61497" s="51"/>
      <c r="R61497" s="38"/>
      <c r="U61497" s="36"/>
      <c r="V61497" s="5"/>
    </row>
    <row r="61498" spans="4:22" x14ac:dyDescent="0.2">
      <c r="D61498" s="50"/>
      <c r="E61498" s="51"/>
      <c r="R61498" s="38"/>
      <c r="U61498" s="36"/>
      <c r="V61498" s="5"/>
    </row>
    <row r="61499" spans="4:22" x14ac:dyDescent="0.2">
      <c r="D61499" s="50"/>
      <c r="E61499" s="51"/>
      <c r="R61499" s="38"/>
      <c r="U61499" s="36"/>
      <c r="V61499" s="5"/>
    </row>
    <row r="61500" spans="4:22" x14ac:dyDescent="0.2">
      <c r="D61500" s="50"/>
      <c r="E61500" s="51"/>
      <c r="R61500" s="38"/>
      <c r="U61500" s="36"/>
      <c r="V61500" s="5"/>
    </row>
    <row r="61501" spans="4:22" x14ac:dyDescent="0.2">
      <c r="D61501" s="50"/>
      <c r="E61501" s="51"/>
      <c r="R61501" s="38"/>
      <c r="U61501" s="36"/>
      <c r="V61501" s="5"/>
    </row>
    <row r="61502" spans="4:22" x14ac:dyDescent="0.2">
      <c r="D61502" s="50"/>
      <c r="E61502" s="51"/>
      <c r="R61502" s="38"/>
      <c r="U61502" s="36"/>
      <c r="V61502" s="5"/>
    </row>
    <row r="61503" spans="4:22" x14ac:dyDescent="0.2">
      <c r="D61503" s="50"/>
      <c r="E61503" s="51"/>
      <c r="R61503" s="38"/>
      <c r="U61503" s="36"/>
      <c r="V61503" s="5"/>
    </row>
    <row r="61504" spans="4:22" x14ac:dyDescent="0.2">
      <c r="D61504" s="50"/>
      <c r="E61504" s="51"/>
      <c r="R61504" s="38"/>
      <c r="U61504" s="36"/>
      <c r="V61504" s="5"/>
    </row>
    <row r="61505" spans="4:22" x14ac:dyDescent="0.2">
      <c r="D61505" s="50"/>
      <c r="E61505" s="51"/>
      <c r="R61505" s="38"/>
      <c r="U61505" s="36"/>
      <c r="V61505" s="5"/>
    </row>
    <row r="61506" spans="4:22" x14ac:dyDescent="0.2">
      <c r="D61506" s="50"/>
      <c r="E61506" s="51"/>
      <c r="R61506" s="38"/>
      <c r="U61506" s="36"/>
      <c r="V61506" s="5"/>
    </row>
    <row r="61507" spans="4:22" x14ac:dyDescent="0.2">
      <c r="D61507" s="50"/>
      <c r="E61507" s="51"/>
      <c r="R61507" s="38"/>
      <c r="U61507" s="36"/>
      <c r="V61507" s="5"/>
    </row>
    <row r="61508" spans="4:22" x14ac:dyDescent="0.2">
      <c r="D61508" s="50"/>
      <c r="E61508" s="51"/>
      <c r="R61508" s="38"/>
      <c r="U61508" s="36"/>
      <c r="V61508" s="5"/>
    </row>
    <row r="61509" spans="4:22" x14ac:dyDescent="0.2">
      <c r="D61509" s="50"/>
      <c r="E61509" s="51"/>
      <c r="R61509" s="38"/>
      <c r="U61509" s="36"/>
      <c r="V61509" s="5"/>
    </row>
    <row r="61510" spans="4:22" x14ac:dyDescent="0.2">
      <c r="D61510" s="50"/>
      <c r="E61510" s="51"/>
      <c r="R61510" s="38"/>
      <c r="U61510" s="36"/>
      <c r="V61510" s="5"/>
    </row>
    <row r="61511" spans="4:22" x14ac:dyDescent="0.2">
      <c r="D61511" s="50"/>
      <c r="E61511" s="51"/>
      <c r="R61511" s="38"/>
      <c r="U61511" s="36"/>
      <c r="V61511" s="5"/>
    </row>
    <row r="61512" spans="4:22" x14ac:dyDescent="0.2">
      <c r="D61512" s="50"/>
      <c r="E61512" s="51"/>
      <c r="R61512" s="38"/>
      <c r="U61512" s="36"/>
      <c r="V61512" s="5"/>
    </row>
    <row r="61513" spans="4:22" x14ac:dyDescent="0.2">
      <c r="D61513" s="50"/>
      <c r="E61513" s="51"/>
      <c r="R61513" s="38"/>
      <c r="U61513" s="36"/>
      <c r="V61513" s="5"/>
    </row>
    <row r="61514" spans="4:22" x14ac:dyDescent="0.2">
      <c r="D61514" s="50"/>
      <c r="E61514" s="51"/>
      <c r="R61514" s="38"/>
      <c r="U61514" s="36"/>
      <c r="V61514" s="5"/>
    </row>
    <row r="61515" spans="4:22" x14ac:dyDescent="0.2">
      <c r="D61515" s="50"/>
      <c r="E61515" s="51"/>
      <c r="R61515" s="38"/>
      <c r="U61515" s="36"/>
      <c r="V61515" s="5"/>
    </row>
    <row r="61516" spans="4:22" x14ac:dyDescent="0.2">
      <c r="D61516" s="50"/>
      <c r="E61516" s="51"/>
      <c r="R61516" s="38"/>
      <c r="U61516" s="36"/>
      <c r="V61516" s="5"/>
    </row>
    <row r="61517" spans="4:22" x14ac:dyDescent="0.2">
      <c r="D61517" s="50"/>
      <c r="E61517" s="51"/>
      <c r="R61517" s="38"/>
      <c r="U61517" s="36"/>
      <c r="V61517" s="5"/>
    </row>
    <row r="61518" spans="4:22" x14ac:dyDescent="0.2">
      <c r="D61518" s="50"/>
      <c r="E61518" s="51"/>
      <c r="R61518" s="38"/>
      <c r="U61518" s="36"/>
      <c r="V61518" s="5"/>
    </row>
    <row r="61519" spans="4:22" x14ac:dyDescent="0.2">
      <c r="D61519" s="50"/>
      <c r="E61519" s="51"/>
      <c r="R61519" s="38"/>
      <c r="U61519" s="36"/>
      <c r="V61519" s="5"/>
    </row>
    <row r="61520" spans="4:22" x14ac:dyDescent="0.2">
      <c r="D61520" s="50"/>
      <c r="E61520" s="51"/>
      <c r="R61520" s="38"/>
      <c r="U61520" s="36"/>
      <c r="V61520" s="5"/>
    </row>
    <row r="61521" spans="4:22" x14ac:dyDescent="0.2">
      <c r="D61521" s="50"/>
      <c r="E61521" s="51"/>
      <c r="R61521" s="38"/>
      <c r="U61521" s="36"/>
      <c r="V61521" s="5"/>
    </row>
    <row r="61522" spans="4:22" x14ac:dyDescent="0.2">
      <c r="D61522" s="50"/>
      <c r="E61522" s="51"/>
      <c r="R61522" s="38"/>
      <c r="U61522" s="36"/>
      <c r="V61522" s="5"/>
    </row>
    <row r="61523" spans="4:22" x14ac:dyDescent="0.2">
      <c r="D61523" s="50"/>
      <c r="E61523" s="51"/>
      <c r="R61523" s="38"/>
      <c r="U61523" s="36"/>
      <c r="V61523" s="5"/>
    </row>
    <row r="61524" spans="4:22" x14ac:dyDescent="0.2">
      <c r="D61524" s="50"/>
      <c r="E61524" s="51"/>
      <c r="R61524" s="38"/>
      <c r="U61524" s="36"/>
      <c r="V61524" s="5"/>
    </row>
    <row r="61525" spans="4:22" x14ac:dyDescent="0.2">
      <c r="D61525" s="50"/>
      <c r="E61525" s="51"/>
      <c r="R61525" s="38"/>
      <c r="U61525" s="36"/>
      <c r="V61525" s="5"/>
    </row>
    <row r="61526" spans="4:22" x14ac:dyDescent="0.2">
      <c r="D61526" s="50"/>
      <c r="E61526" s="51"/>
      <c r="R61526" s="38"/>
      <c r="U61526" s="36"/>
      <c r="V61526" s="5"/>
    </row>
    <row r="61527" spans="4:22" x14ac:dyDescent="0.2">
      <c r="D61527" s="50"/>
      <c r="E61527" s="51"/>
      <c r="R61527" s="38"/>
      <c r="U61527" s="36"/>
      <c r="V61527" s="5"/>
    </row>
    <row r="61528" spans="4:22" x14ac:dyDescent="0.2">
      <c r="D61528" s="50"/>
      <c r="E61528" s="51"/>
      <c r="R61528" s="38"/>
      <c r="U61528" s="36"/>
      <c r="V61528" s="5"/>
    </row>
    <row r="61529" spans="4:22" x14ac:dyDescent="0.2">
      <c r="D61529" s="50"/>
      <c r="E61529" s="51"/>
      <c r="R61529" s="38"/>
      <c r="U61529" s="36"/>
      <c r="V61529" s="5"/>
    </row>
    <row r="61530" spans="4:22" x14ac:dyDescent="0.2">
      <c r="D61530" s="50"/>
      <c r="E61530" s="51"/>
      <c r="R61530" s="38"/>
      <c r="U61530" s="36"/>
      <c r="V61530" s="5"/>
    </row>
    <row r="61531" spans="4:22" x14ac:dyDescent="0.2">
      <c r="D61531" s="50"/>
      <c r="E61531" s="51"/>
      <c r="R61531" s="38"/>
      <c r="U61531" s="36"/>
      <c r="V61531" s="5"/>
    </row>
    <row r="61532" spans="4:22" x14ac:dyDescent="0.2">
      <c r="D61532" s="50"/>
      <c r="E61532" s="51"/>
      <c r="R61532" s="38"/>
      <c r="U61532" s="36"/>
      <c r="V61532" s="5"/>
    </row>
    <row r="61533" spans="4:22" x14ac:dyDescent="0.2">
      <c r="D61533" s="50"/>
      <c r="E61533" s="51"/>
      <c r="R61533" s="38"/>
      <c r="U61533" s="36"/>
      <c r="V61533" s="5"/>
    </row>
    <row r="61534" spans="4:22" x14ac:dyDescent="0.2">
      <c r="D61534" s="50"/>
      <c r="E61534" s="51"/>
      <c r="R61534" s="38"/>
      <c r="U61534" s="36"/>
      <c r="V61534" s="5"/>
    </row>
    <row r="61535" spans="4:22" x14ac:dyDescent="0.2">
      <c r="D61535" s="50"/>
      <c r="E61535" s="51"/>
      <c r="R61535" s="38"/>
      <c r="U61535" s="36"/>
      <c r="V61535" s="5"/>
    </row>
    <row r="61536" spans="4:22" x14ac:dyDescent="0.2">
      <c r="D61536" s="50"/>
      <c r="E61536" s="51"/>
      <c r="R61536" s="38"/>
      <c r="U61536" s="36"/>
      <c r="V61536" s="5"/>
    </row>
    <row r="61537" spans="4:22" x14ac:dyDescent="0.2">
      <c r="D61537" s="50"/>
      <c r="E61537" s="51"/>
      <c r="R61537" s="38"/>
      <c r="U61537" s="36"/>
      <c r="V61537" s="5"/>
    </row>
    <row r="61538" spans="4:22" x14ac:dyDescent="0.2">
      <c r="D61538" s="50"/>
      <c r="E61538" s="51"/>
      <c r="R61538" s="38"/>
      <c r="U61538" s="36"/>
      <c r="V61538" s="5"/>
    </row>
    <row r="61539" spans="4:22" x14ac:dyDescent="0.2">
      <c r="D61539" s="50"/>
      <c r="E61539" s="51"/>
      <c r="R61539" s="38"/>
      <c r="U61539" s="36"/>
      <c r="V61539" s="5"/>
    </row>
    <row r="61540" spans="4:22" x14ac:dyDescent="0.2">
      <c r="D61540" s="50"/>
      <c r="E61540" s="51"/>
      <c r="R61540" s="38"/>
      <c r="U61540" s="36"/>
      <c r="V61540" s="5"/>
    </row>
    <row r="61541" spans="4:22" x14ac:dyDescent="0.2">
      <c r="D61541" s="50"/>
      <c r="E61541" s="51"/>
      <c r="R61541" s="38"/>
      <c r="U61541" s="36"/>
      <c r="V61541" s="5"/>
    </row>
    <row r="61542" spans="4:22" x14ac:dyDescent="0.2">
      <c r="D61542" s="50"/>
      <c r="E61542" s="51"/>
      <c r="R61542" s="38"/>
      <c r="U61542" s="36"/>
      <c r="V61542" s="5"/>
    </row>
    <row r="61543" spans="4:22" x14ac:dyDescent="0.2">
      <c r="D61543" s="50"/>
      <c r="E61543" s="51"/>
      <c r="R61543" s="38"/>
      <c r="U61543" s="36"/>
      <c r="V61543" s="5"/>
    </row>
    <row r="61544" spans="4:22" x14ac:dyDescent="0.2">
      <c r="D61544" s="50"/>
      <c r="E61544" s="51"/>
      <c r="R61544" s="38"/>
      <c r="U61544" s="36"/>
      <c r="V61544" s="5"/>
    </row>
    <row r="61545" spans="4:22" x14ac:dyDescent="0.2">
      <c r="D61545" s="50"/>
      <c r="E61545" s="51"/>
      <c r="R61545" s="38"/>
      <c r="U61545" s="36"/>
      <c r="V61545" s="5"/>
    </row>
    <row r="61546" spans="4:22" x14ac:dyDescent="0.2">
      <c r="D61546" s="50"/>
      <c r="E61546" s="51"/>
      <c r="R61546" s="38"/>
      <c r="U61546" s="36"/>
      <c r="V61546" s="5"/>
    </row>
    <row r="61547" spans="4:22" x14ac:dyDescent="0.2">
      <c r="D61547" s="50"/>
      <c r="E61547" s="51"/>
      <c r="R61547" s="38"/>
      <c r="U61547" s="36"/>
      <c r="V61547" s="5"/>
    </row>
    <row r="61548" spans="4:22" x14ac:dyDescent="0.2">
      <c r="D61548" s="50"/>
      <c r="E61548" s="51"/>
      <c r="R61548" s="38"/>
      <c r="U61548" s="36"/>
      <c r="V61548" s="5"/>
    </row>
    <row r="61549" spans="4:22" x14ac:dyDescent="0.2">
      <c r="D61549" s="50"/>
      <c r="E61549" s="51"/>
      <c r="R61549" s="38"/>
      <c r="U61549" s="36"/>
      <c r="V61549" s="5"/>
    </row>
    <row r="61550" spans="4:22" x14ac:dyDescent="0.2">
      <c r="D61550" s="50"/>
      <c r="E61550" s="51"/>
      <c r="R61550" s="38"/>
      <c r="U61550" s="36"/>
      <c r="V61550" s="5"/>
    </row>
    <row r="61551" spans="4:22" x14ac:dyDescent="0.2">
      <c r="D61551" s="50"/>
      <c r="E61551" s="51"/>
      <c r="R61551" s="38"/>
      <c r="U61551" s="36"/>
      <c r="V61551" s="5"/>
    </row>
    <row r="61552" spans="4:22" x14ac:dyDescent="0.2">
      <c r="D61552" s="50"/>
      <c r="E61552" s="51"/>
      <c r="R61552" s="38"/>
      <c r="U61552" s="36"/>
      <c r="V61552" s="5"/>
    </row>
    <row r="61553" spans="4:22" x14ac:dyDescent="0.2">
      <c r="D61553" s="50"/>
      <c r="E61553" s="51"/>
      <c r="R61553" s="38"/>
      <c r="U61553" s="36"/>
      <c r="V61553" s="5"/>
    </row>
    <row r="61554" spans="4:22" x14ac:dyDescent="0.2">
      <c r="D61554" s="50"/>
      <c r="E61554" s="51"/>
      <c r="R61554" s="38"/>
      <c r="U61554" s="36"/>
      <c r="V61554" s="5"/>
    </row>
    <row r="61555" spans="4:22" x14ac:dyDescent="0.2">
      <c r="D61555" s="50"/>
      <c r="E61555" s="51"/>
      <c r="R61555" s="38"/>
      <c r="U61555" s="36"/>
      <c r="V61555" s="5"/>
    </row>
    <row r="61556" spans="4:22" x14ac:dyDescent="0.2">
      <c r="D61556" s="50"/>
      <c r="E61556" s="51"/>
      <c r="R61556" s="38"/>
      <c r="U61556" s="36"/>
      <c r="V61556" s="5"/>
    </row>
    <row r="61557" spans="4:22" x14ac:dyDescent="0.2">
      <c r="D61557" s="50"/>
      <c r="E61557" s="51"/>
      <c r="R61557" s="38"/>
      <c r="U61557" s="36"/>
      <c r="V61557" s="5"/>
    </row>
    <row r="61558" spans="4:22" x14ac:dyDescent="0.2">
      <c r="D61558" s="50"/>
      <c r="E61558" s="51"/>
      <c r="R61558" s="38"/>
      <c r="U61558" s="36"/>
      <c r="V61558" s="5"/>
    </row>
    <row r="61559" spans="4:22" x14ac:dyDescent="0.2">
      <c r="D61559" s="50"/>
      <c r="E61559" s="51"/>
      <c r="R61559" s="38"/>
      <c r="U61559" s="36"/>
      <c r="V61559" s="5"/>
    </row>
    <row r="61560" spans="4:22" x14ac:dyDescent="0.2">
      <c r="D61560" s="50"/>
      <c r="E61560" s="51"/>
      <c r="R61560" s="38"/>
      <c r="U61560" s="36"/>
      <c r="V61560" s="5"/>
    </row>
    <row r="61561" spans="4:22" x14ac:dyDescent="0.2">
      <c r="D61561" s="50"/>
      <c r="E61561" s="51"/>
      <c r="R61561" s="38"/>
      <c r="U61561" s="36"/>
      <c r="V61561" s="5"/>
    </row>
    <row r="61562" spans="4:22" x14ac:dyDescent="0.2">
      <c r="D61562" s="50"/>
      <c r="E61562" s="51"/>
      <c r="R61562" s="38"/>
      <c r="U61562" s="36"/>
      <c r="V61562" s="5"/>
    </row>
    <row r="61563" spans="4:22" x14ac:dyDescent="0.2">
      <c r="D61563" s="50"/>
      <c r="E61563" s="51"/>
      <c r="R61563" s="38"/>
      <c r="U61563" s="36"/>
      <c r="V61563" s="5"/>
    </row>
    <row r="61564" spans="4:22" x14ac:dyDescent="0.2">
      <c r="D61564" s="50"/>
      <c r="E61564" s="51"/>
      <c r="R61564" s="38"/>
      <c r="U61564" s="36"/>
      <c r="V61564" s="5"/>
    </row>
    <row r="61565" spans="4:22" x14ac:dyDescent="0.2">
      <c r="D61565" s="50"/>
      <c r="E61565" s="51"/>
      <c r="R61565" s="38"/>
      <c r="U61565" s="36"/>
      <c r="V61565" s="5"/>
    </row>
    <row r="61566" spans="4:22" x14ac:dyDescent="0.2">
      <c r="D61566" s="50"/>
      <c r="E61566" s="51"/>
      <c r="R61566" s="38"/>
      <c r="U61566" s="36"/>
      <c r="V61566" s="5"/>
    </row>
    <row r="61567" spans="4:22" x14ac:dyDescent="0.2">
      <c r="D61567" s="50"/>
      <c r="E61567" s="51"/>
      <c r="R61567" s="38"/>
      <c r="U61567" s="36"/>
      <c r="V61567" s="5"/>
    </row>
    <row r="61568" spans="4:22" x14ac:dyDescent="0.2">
      <c r="D61568" s="50"/>
      <c r="E61568" s="51"/>
      <c r="R61568" s="38"/>
      <c r="U61568" s="36"/>
      <c r="V61568" s="5"/>
    </row>
    <row r="61569" spans="4:22" x14ac:dyDescent="0.2">
      <c r="D61569" s="50"/>
      <c r="E61569" s="51"/>
      <c r="R61569" s="38"/>
      <c r="U61569" s="36"/>
      <c r="V61569" s="5"/>
    </row>
    <row r="61570" spans="4:22" x14ac:dyDescent="0.2">
      <c r="D61570" s="50"/>
      <c r="E61570" s="51"/>
      <c r="R61570" s="38"/>
      <c r="U61570" s="36"/>
      <c r="V61570" s="5"/>
    </row>
    <row r="61571" spans="4:22" x14ac:dyDescent="0.2">
      <c r="D61571" s="50"/>
      <c r="E61571" s="51"/>
      <c r="R61571" s="38"/>
      <c r="U61571" s="36"/>
      <c r="V61571" s="5"/>
    </row>
    <row r="61572" spans="4:22" x14ac:dyDescent="0.2">
      <c r="D61572" s="50"/>
      <c r="E61572" s="51"/>
      <c r="R61572" s="38"/>
      <c r="U61572" s="36"/>
      <c r="V61572" s="5"/>
    </row>
    <row r="61573" spans="4:22" x14ac:dyDescent="0.2">
      <c r="D61573" s="50"/>
      <c r="E61573" s="51"/>
      <c r="R61573" s="38"/>
      <c r="U61573" s="36"/>
      <c r="V61573" s="5"/>
    </row>
    <row r="61574" spans="4:22" x14ac:dyDescent="0.2">
      <c r="D61574" s="50"/>
      <c r="E61574" s="51"/>
      <c r="R61574" s="38"/>
      <c r="U61574" s="36"/>
      <c r="V61574" s="5"/>
    </row>
    <row r="61575" spans="4:22" x14ac:dyDescent="0.2">
      <c r="D61575" s="50"/>
      <c r="E61575" s="51"/>
      <c r="R61575" s="38"/>
      <c r="U61575" s="36"/>
      <c r="V61575" s="5"/>
    </row>
    <row r="61576" spans="4:22" x14ac:dyDescent="0.2">
      <c r="D61576" s="50"/>
      <c r="E61576" s="51"/>
      <c r="R61576" s="38"/>
      <c r="U61576" s="36"/>
      <c r="V61576" s="5"/>
    </row>
    <row r="61577" spans="4:22" x14ac:dyDescent="0.2">
      <c r="D61577" s="50"/>
      <c r="E61577" s="51"/>
      <c r="R61577" s="38"/>
      <c r="U61577" s="36"/>
      <c r="V61577" s="5"/>
    </row>
    <row r="61578" spans="4:22" x14ac:dyDescent="0.2">
      <c r="D61578" s="50"/>
      <c r="E61578" s="51"/>
      <c r="R61578" s="38"/>
      <c r="U61578" s="36"/>
      <c r="V61578" s="5"/>
    </row>
    <row r="61579" spans="4:22" x14ac:dyDescent="0.2">
      <c r="D61579" s="50"/>
      <c r="E61579" s="51"/>
      <c r="R61579" s="38"/>
      <c r="U61579" s="36"/>
      <c r="V61579" s="5"/>
    </row>
    <row r="61580" spans="4:22" x14ac:dyDescent="0.2">
      <c r="D61580" s="50"/>
      <c r="E61580" s="51"/>
      <c r="R61580" s="38"/>
      <c r="U61580" s="36"/>
      <c r="V61580" s="5"/>
    </row>
    <row r="61581" spans="4:22" x14ac:dyDescent="0.2">
      <c r="D61581" s="50"/>
      <c r="E61581" s="51"/>
      <c r="R61581" s="38"/>
      <c r="U61581" s="36"/>
      <c r="V61581" s="5"/>
    </row>
    <row r="61582" spans="4:22" x14ac:dyDescent="0.2">
      <c r="D61582" s="50"/>
      <c r="E61582" s="51"/>
      <c r="R61582" s="38"/>
      <c r="U61582" s="36"/>
      <c r="V61582" s="5"/>
    </row>
    <row r="61583" spans="4:22" x14ac:dyDescent="0.2">
      <c r="D61583" s="50"/>
      <c r="E61583" s="51"/>
      <c r="R61583" s="38"/>
      <c r="U61583" s="36"/>
      <c r="V61583" s="5"/>
    </row>
    <row r="61584" spans="4:22" x14ac:dyDescent="0.2">
      <c r="D61584" s="50"/>
      <c r="E61584" s="51"/>
      <c r="R61584" s="38"/>
      <c r="U61584" s="36"/>
      <c r="V61584" s="5"/>
    </row>
    <row r="61585" spans="4:22" x14ac:dyDescent="0.2">
      <c r="D61585" s="50"/>
      <c r="E61585" s="51"/>
      <c r="R61585" s="38"/>
      <c r="U61585" s="36"/>
      <c r="V61585" s="5"/>
    </row>
    <row r="61586" spans="4:22" x14ac:dyDescent="0.2">
      <c r="D61586" s="50"/>
      <c r="E61586" s="51"/>
      <c r="R61586" s="38"/>
      <c r="U61586" s="36"/>
      <c r="V61586" s="5"/>
    </row>
    <row r="61587" spans="4:22" x14ac:dyDescent="0.2">
      <c r="D61587" s="50"/>
      <c r="E61587" s="51"/>
      <c r="R61587" s="38"/>
      <c r="U61587" s="36"/>
      <c r="V61587" s="5"/>
    </row>
    <row r="61588" spans="4:22" x14ac:dyDescent="0.2">
      <c r="D61588" s="50"/>
      <c r="E61588" s="51"/>
      <c r="R61588" s="38"/>
      <c r="U61588" s="36"/>
      <c r="V61588" s="5"/>
    </row>
    <row r="61589" spans="4:22" x14ac:dyDescent="0.2">
      <c r="D61589" s="50"/>
      <c r="E61589" s="51"/>
      <c r="R61589" s="38"/>
      <c r="U61589" s="36"/>
      <c r="V61589" s="5"/>
    </row>
    <row r="61590" spans="4:22" x14ac:dyDescent="0.2">
      <c r="D61590" s="50"/>
      <c r="E61590" s="51"/>
      <c r="R61590" s="38"/>
      <c r="U61590" s="36"/>
      <c r="V61590" s="5"/>
    </row>
    <row r="61591" spans="4:22" x14ac:dyDescent="0.2">
      <c r="D61591" s="50"/>
      <c r="E61591" s="51"/>
      <c r="R61591" s="38"/>
      <c r="U61591" s="36"/>
      <c r="V61591" s="5"/>
    </row>
    <row r="61592" spans="4:22" x14ac:dyDescent="0.2">
      <c r="D61592" s="50"/>
      <c r="E61592" s="51"/>
      <c r="R61592" s="38"/>
      <c r="U61592" s="36"/>
      <c r="V61592" s="5"/>
    </row>
    <row r="61593" spans="4:22" x14ac:dyDescent="0.2">
      <c r="D61593" s="50"/>
      <c r="E61593" s="51"/>
      <c r="R61593" s="38"/>
      <c r="U61593" s="36"/>
      <c r="V61593" s="5"/>
    </row>
    <row r="61594" spans="4:22" x14ac:dyDescent="0.2">
      <c r="D61594" s="50"/>
      <c r="E61594" s="51"/>
      <c r="R61594" s="38"/>
      <c r="U61594" s="36"/>
      <c r="V61594" s="5"/>
    </row>
    <row r="61595" spans="4:22" x14ac:dyDescent="0.2">
      <c r="D61595" s="50"/>
      <c r="E61595" s="51"/>
      <c r="R61595" s="38"/>
      <c r="U61595" s="36"/>
      <c r="V61595" s="5"/>
    </row>
    <row r="61596" spans="4:22" x14ac:dyDescent="0.2">
      <c r="D61596" s="50"/>
      <c r="E61596" s="51"/>
      <c r="R61596" s="38"/>
      <c r="U61596" s="36"/>
      <c r="V61596" s="5"/>
    </row>
    <row r="61597" spans="4:22" x14ac:dyDescent="0.2">
      <c r="D61597" s="50"/>
      <c r="E61597" s="51"/>
      <c r="R61597" s="38"/>
      <c r="U61597" s="36"/>
      <c r="V61597" s="5"/>
    </row>
    <row r="61598" spans="4:22" x14ac:dyDescent="0.2">
      <c r="D61598" s="50"/>
      <c r="E61598" s="51"/>
      <c r="R61598" s="38"/>
      <c r="U61598" s="36"/>
      <c r="V61598" s="5"/>
    </row>
    <row r="61599" spans="4:22" x14ac:dyDescent="0.2">
      <c r="D61599" s="50"/>
      <c r="E61599" s="51"/>
      <c r="R61599" s="38"/>
      <c r="U61599" s="36"/>
      <c r="V61599" s="5"/>
    </row>
    <row r="61600" spans="4:22" x14ac:dyDescent="0.2">
      <c r="D61600" s="50"/>
      <c r="E61600" s="51"/>
      <c r="R61600" s="38"/>
      <c r="U61600" s="36"/>
      <c r="V61600" s="5"/>
    </row>
    <row r="61601" spans="4:22" x14ac:dyDescent="0.2">
      <c r="D61601" s="50"/>
      <c r="E61601" s="51"/>
      <c r="R61601" s="38"/>
      <c r="U61601" s="36"/>
      <c r="V61601" s="5"/>
    </row>
    <row r="61602" spans="4:22" x14ac:dyDescent="0.2">
      <c r="D61602" s="50"/>
      <c r="E61602" s="51"/>
      <c r="R61602" s="38"/>
      <c r="U61602" s="36"/>
      <c r="V61602" s="5"/>
    </row>
    <row r="61603" spans="4:22" x14ac:dyDescent="0.2">
      <c r="D61603" s="50"/>
      <c r="E61603" s="51"/>
      <c r="R61603" s="38"/>
      <c r="U61603" s="36"/>
      <c r="V61603" s="5"/>
    </row>
    <row r="61604" spans="4:22" x14ac:dyDescent="0.2">
      <c r="D61604" s="50"/>
      <c r="E61604" s="51"/>
      <c r="R61604" s="38"/>
      <c r="U61604" s="36"/>
      <c r="V61604" s="5"/>
    </row>
    <row r="61605" spans="4:22" x14ac:dyDescent="0.2">
      <c r="D61605" s="50"/>
      <c r="E61605" s="51"/>
      <c r="R61605" s="38"/>
      <c r="U61605" s="36"/>
      <c r="V61605" s="5"/>
    </row>
    <row r="61606" spans="4:22" x14ac:dyDescent="0.2">
      <c r="D61606" s="50"/>
      <c r="E61606" s="51"/>
      <c r="R61606" s="38"/>
      <c r="U61606" s="36"/>
      <c r="V61606" s="5"/>
    </row>
    <row r="61607" spans="4:22" x14ac:dyDescent="0.2">
      <c r="D61607" s="50"/>
      <c r="E61607" s="51"/>
      <c r="R61607" s="38"/>
      <c r="U61607" s="36"/>
      <c r="V61607" s="5"/>
    </row>
    <row r="61608" spans="4:22" x14ac:dyDescent="0.2">
      <c r="D61608" s="50"/>
      <c r="E61608" s="51"/>
      <c r="R61608" s="38"/>
      <c r="U61608" s="36"/>
      <c r="V61608" s="5"/>
    </row>
    <row r="61609" spans="4:22" x14ac:dyDescent="0.2">
      <c r="D61609" s="50"/>
      <c r="E61609" s="51"/>
      <c r="R61609" s="38"/>
      <c r="U61609" s="36"/>
      <c r="V61609" s="5"/>
    </row>
    <row r="61610" spans="4:22" x14ac:dyDescent="0.2">
      <c r="D61610" s="50"/>
      <c r="E61610" s="51"/>
      <c r="R61610" s="38"/>
      <c r="U61610" s="36"/>
      <c r="V61610" s="5"/>
    </row>
    <row r="61611" spans="4:22" x14ac:dyDescent="0.2">
      <c r="D61611" s="50"/>
      <c r="E61611" s="51"/>
      <c r="R61611" s="38"/>
      <c r="U61611" s="36"/>
      <c r="V61611" s="5"/>
    </row>
    <row r="61612" spans="4:22" x14ac:dyDescent="0.2">
      <c r="D61612" s="50"/>
      <c r="E61612" s="51"/>
      <c r="R61612" s="38"/>
      <c r="U61612" s="36"/>
      <c r="V61612" s="5"/>
    </row>
    <row r="61613" spans="4:22" x14ac:dyDescent="0.2">
      <c r="D61613" s="50"/>
      <c r="E61613" s="51"/>
      <c r="R61613" s="38"/>
      <c r="U61613" s="36"/>
      <c r="V61613" s="5"/>
    </row>
    <row r="61614" spans="4:22" x14ac:dyDescent="0.2">
      <c r="D61614" s="50"/>
      <c r="E61614" s="51"/>
      <c r="R61614" s="38"/>
      <c r="U61614" s="36"/>
      <c r="V61614" s="5"/>
    </row>
    <row r="61615" spans="4:22" x14ac:dyDescent="0.2">
      <c r="D61615" s="50"/>
      <c r="E61615" s="51"/>
      <c r="R61615" s="38"/>
      <c r="U61615" s="36"/>
      <c r="V61615" s="5"/>
    </row>
    <row r="61616" spans="4:22" x14ac:dyDescent="0.2">
      <c r="D61616" s="50"/>
      <c r="E61616" s="51"/>
      <c r="R61616" s="38"/>
      <c r="U61616" s="36"/>
      <c r="V61616" s="5"/>
    </row>
    <row r="61617" spans="4:22" x14ac:dyDescent="0.2">
      <c r="D61617" s="50"/>
      <c r="E61617" s="51"/>
      <c r="R61617" s="38"/>
      <c r="U61617" s="36"/>
      <c r="V61617" s="5"/>
    </row>
    <row r="61618" spans="4:22" x14ac:dyDescent="0.2">
      <c r="D61618" s="50"/>
      <c r="E61618" s="51"/>
      <c r="R61618" s="38"/>
      <c r="U61618" s="36"/>
      <c r="V61618" s="5"/>
    </row>
    <row r="61619" spans="4:22" x14ac:dyDescent="0.2">
      <c r="D61619" s="50"/>
      <c r="E61619" s="51"/>
      <c r="R61619" s="38"/>
      <c r="U61619" s="36"/>
      <c r="V61619" s="5"/>
    </row>
    <row r="61620" spans="4:22" x14ac:dyDescent="0.2">
      <c r="D61620" s="50"/>
      <c r="E61620" s="51"/>
      <c r="R61620" s="38"/>
      <c r="U61620" s="36"/>
      <c r="V61620" s="5"/>
    </row>
    <row r="61621" spans="4:22" x14ac:dyDescent="0.2">
      <c r="D61621" s="50"/>
      <c r="E61621" s="51"/>
      <c r="R61621" s="38"/>
      <c r="U61621" s="36"/>
      <c r="V61621" s="5"/>
    </row>
    <row r="61622" spans="4:22" x14ac:dyDescent="0.2">
      <c r="D61622" s="50"/>
      <c r="E61622" s="51"/>
      <c r="R61622" s="38"/>
      <c r="U61622" s="36"/>
      <c r="V61622" s="5"/>
    </row>
    <row r="61623" spans="4:22" x14ac:dyDescent="0.2">
      <c r="D61623" s="50"/>
      <c r="E61623" s="51"/>
      <c r="R61623" s="38"/>
      <c r="U61623" s="36"/>
      <c r="V61623" s="5"/>
    </row>
    <row r="61624" spans="4:22" x14ac:dyDescent="0.2">
      <c r="D61624" s="50"/>
      <c r="E61624" s="51"/>
      <c r="R61624" s="38"/>
      <c r="U61624" s="36"/>
      <c r="V61624" s="5"/>
    </row>
    <row r="61625" spans="4:22" x14ac:dyDescent="0.2">
      <c r="D61625" s="50"/>
      <c r="E61625" s="51"/>
      <c r="R61625" s="38"/>
      <c r="U61625" s="36"/>
      <c r="V61625" s="5"/>
    </row>
    <row r="61626" spans="4:22" x14ac:dyDescent="0.2">
      <c r="D61626" s="50"/>
      <c r="E61626" s="51"/>
      <c r="R61626" s="38"/>
      <c r="U61626" s="36"/>
      <c r="V61626" s="5"/>
    </row>
    <row r="61627" spans="4:22" x14ac:dyDescent="0.2">
      <c r="D61627" s="50"/>
      <c r="E61627" s="51"/>
      <c r="R61627" s="38"/>
      <c r="U61627" s="36"/>
      <c r="V61627" s="5"/>
    </row>
    <row r="61628" spans="4:22" x14ac:dyDescent="0.2">
      <c r="D61628" s="50"/>
      <c r="E61628" s="51"/>
      <c r="R61628" s="38"/>
      <c r="U61628" s="36"/>
      <c r="V61628" s="5"/>
    </row>
    <row r="61629" spans="4:22" x14ac:dyDescent="0.2">
      <c r="D61629" s="50"/>
      <c r="E61629" s="51"/>
      <c r="R61629" s="38"/>
      <c r="U61629" s="36"/>
      <c r="V61629" s="5"/>
    </row>
    <row r="61630" spans="4:22" x14ac:dyDescent="0.2">
      <c r="D61630" s="50"/>
      <c r="E61630" s="51"/>
      <c r="R61630" s="38"/>
      <c r="U61630" s="36"/>
      <c r="V61630" s="5"/>
    </row>
    <row r="61631" spans="4:22" x14ac:dyDescent="0.2">
      <c r="D61631" s="50"/>
      <c r="E61631" s="51"/>
      <c r="R61631" s="38"/>
      <c r="U61631" s="36"/>
      <c r="V61631" s="5"/>
    </row>
    <row r="61632" spans="4:22" x14ac:dyDescent="0.2">
      <c r="D61632" s="50"/>
      <c r="E61632" s="51"/>
      <c r="R61632" s="38"/>
      <c r="U61632" s="36"/>
      <c r="V61632" s="5"/>
    </row>
    <row r="61633" spans="4:22" x14ac:dyDescent="0.2">
      <c r="D61633" s="50"/>
      <c r="E61633" s="51"/>
      <c r="R61633" s="38"/>
      <c r="U61633" s="36"/>
      <c r="V61633" s="5"/>
    </row>
    <row r="61634" spans="4:22" x14ac:dyDescent="0.2">
      <c r="D61634" s="50"/>
      <c r="E61634" s="51"/>
      <c r="R61634" s="38"/>
      <c r="U61634" s="36"/>
      <c r="V61634" s="5"/>
    </row>
    <row r="61635" spans="4:22" x14ac:dyDescent="0.2">
      <c r="D61635" s="50"/>
      <c r="E61635" s="51"/>
      <c r="R61635" s="38"/>
      <c r="U61635" s="36"/>
      <c r="V61635" s="5"/>
    </row>
    <row r="61636" spans="4:22" x14ac:dyDescent="0.2">
      <c r="D61636" s="50"/>
      <c r="E61636" s="51"/>
      <c r="R61636" s="38"/>
      <c r="U61636" s="36"/>
      <c r="V61636" s="5"/>
    </row>
    <row r="61637" spans="4:22" x14ac:dyDescent="0.2">
      <c r="D61637" s="50"/>
      <c r="E61637" s="51"/>
      <c r="R61637" s="38"/>
      <c r="U61637" s="36"/>
      <c r="V61637" s="5"/>
    </row>
    <row r="61638" spans="4:22" x14ac:dyDescent="0.2">
      <c r="D61638" s="50"/>
      <c r="E61638" s="51"/>
      <c r="R61638" s="38"/>
      <c r="U61638" s="36"/>
      <c r="V61638" s="5"/>
    </row>
    <row r="61639" spans="4:22" x14ac:dyDescent="0.2">
      <c r="D61639" s="50"/>
      <c r="E61639" s="51"/>
      <c r="R61639" s="38"/>
      <c r="U61639" s="36"/>
      <c r="V61639" s="5"/>
    </row>
    <row r="61640" spans="4:22" x14ac:dyDescent="0.2">
      <c r="D61640" s="50"/>
      <c r="E61640" s="51"/>
      <c r="R61640" s="38"/>
      <c r="U61640" s="36"/>
      <c r="V61640" s="5"/>
    </row>
    <row r="61641" spans="4:22" x14ac:dyDescent="0.2">
      <c r="D61641" s="50"/>
      <c r="E61641" s="51"/>
      <c r="R61641" s="38"/>
      <c r="U61641" s="36"/>
      <c r="V61641" s="5"/>
    </row>
    <row r="61642" spans="4:22" x14ac:dyDescent="0.2">
      <c r="D61642" s="50"/>
      <c r="E61642" s="51"/>
      <c r="R61642" s="38"/>
      <c r="U61642" s="36"/>
      <c r="V61642" s="5"/>
    </row>
    <row r="61643" spans="4:22" x14ac:dyDescent="0.2">
      <c r="D61643" s="50"/>
      <c r="E61643" s="51"/>
      <c r="R61643" s="38"/>
      <c r="U61643" s="36"/>
      <c r="V61643" s="5"/>
    </row>
    <row r="61644" spans="4:22" x14ac:dyDescent="0.2">
      <c r="D61644" s="50"/>
      <c r="E61644" s="51"/>
      <c r="R61644" s="38"/>
      <c r="U61644" s="36"/>
      <c r="V61644" s="5"/>
    </row>
    <row r="61645" spans="4:22" x14ac:dyDescent="0.2">
      <c r="D61645" s="50"/>
      <c r="E61645" s="51"/>
      <c r="R61645" s="38"/>
      <c r="U61645" s="36"/>
      <c r="V61645" s="5"/>
    </row>
    <row r="61646" spans="4:22" x14ac:dyDescent="0.2">
      <c r="D61646" s="50"/>
      <c r="E61646" s="51"/>
      <c r="R61646" s="38"/>
      <c r="U61646" s="36"/>
      <c r="V61646" s="5"/>
    </row>
    <row r="61647" spans="4:22" x14ac:dyDescent="0.2">
      <c r="D61647" s="50"/>
      <c r="E61647" s="51"/>
      <c r="R61647" s="38"/>
      <c r="U61647" s="36"/>
      <c r="V61647" s="5"/>
    </row>
    <row r="61648" spans="4:22" x14ac:dyDescent="0.2">
      <c r="D61648" s="50"/>
      <c r="E61648" s="51"/>
      <c r="R61648" s="38"/>
      <c r="U61648" s="36"/>
      <c r="V61648" s="5"/>
    </row>
    <row r="61649" spans="4:22" x14ac:dyDescent="0.2">
      <c r="D61649" s="50"/>
      <c r="E61649" s="51"/>
      <c r="R61649" s="38"/>
      <c r="U61649" s="36"/>
      <c r="V61649" s="5"/>
    </row>
    <row r="61650" spans="4:22" x14ac:dyDescent="0.2">
      <c r="D61650" s="50"/>
      <c r="E61650" s="51"/>
      <c r="R61650" s="38"/>
      <c r="U61650" s="36"/>
      <c r="V61650" s="5"/>
    </row>
    <row r="61651" spans="4:22" x14ac:dyDescent="0.2">
      <c r="D61651" s="50"/>
      <c r="E61651" s="51"/>
      <c r="R61651" s="38"/>
      <c r="U61651" s="36"/>
      <c r="V61651" s="5"/>
    </row>
    <row r="61652" spans="4:22" x14ac:dyDescent="0.2">
      <c r="D61652" s="50"/>
      <c r="E61652" s="51"/>
      <c r="R61652" s="38"/>
      <c r="U61652" s="36"/>
      <c r="V61652" s="5"/>
    </row>
    <row r="61653" spans="4:22" x14ac:dyDescent="0.2">
      <c r="D61653" s="50"/>
      <c r="E61653" s="51"/>
      <c r="R61653" s="38"/>
      <c r="U61653" s="36"/>
      <c r="V61653" s="5"/>
    </row>
    <row r="61654" spans="4:22" x14ac:dyDescent="0.2">
      <c r="D61654" s="50"/>
      <c r="E61654" s="51"/>
      <c r="R61654" s="38"/>
      <c r="U61654" s="36"/>
      <c r="V61654" s="5"/>
    </row>
    <row r="61655" spans="4:22" x14ac:dyDescent="0.2">
      <c r="D61655" s="50"/>
      <c r="E61655" s="51"/>
      <c r="R61655" s="38"/>
      <c r="U61655" s="36"/>
      <c r="V61655" s="5"/>
    </row>
    <row r="61656" spans="4:22" x14ac:dyDescent="0.2">
      <c r="D61656" s="50"/>
      <c r="E61656" s="51"/>
      <c r="R61656" s="38"/>
      <c r="U61656" s="36"/>
      <c r="V61656" s="5"/>
    </row>
    <row r="61657" spans="4:22" x14ac:dyDescent="0.2">
      <c r="D61657" s="50"/>
      <c r="E61657" s="51"/>
      <c r="R61657" s="38"/>
      <c r="U61657" s="36"/>
      <c r="V61657" s="5"/>
    </row>
    <row r="61658" spans="4:22" x14ac:dyDescent="0.2">
      <c r="D61658" s="50"/>
      <c r="E61658" s="51"/>
      <c r="R61658" s="38"/>
      <c r="U61658" s="36"/>
      <c r="V61658" s="5"/>
    </row>
    <row r="61659" spans="4:22" x14ac:dyDescent="0.2">
      <c r="D61659" s="50"/>
      <c r="E61659" s="51"/>
      <c r="R61659" s="38"/>
      <c r="U61659" s="36"/>
      <c r="V61659" s="5"/>
    </row>
    <row r="61660" spans="4:22" x14ac:dyDescent="0.2">
      <c r="D61660" s="50"/>
      <c r="E61660" s="51"/>
      <c r="R61660" s="38"/>
      <c r="U61660" s="36"/>
      <c r="V61660" s="5"/>
    </row>
    <row r="61661" spans="4:22" x14ac:dyDescent="0.2">
      <c r="D61661" s="50"/>
      <c r="E61661" s="51"/>
      <c r="R61661" s="38"/>
      <c r="U61661" s="36"/>
      <c r="V61661" s="5"/>
    </row>
    <row r="61662" spans="4:22" x14ac:dyDescent="0.2">
      <c r="D61662" s="50"/>
      <c r="E61662" s="51"/>
      <c r="R61662" s="38"/>
      <c r="U61662" s="36"/>
      <c r="V61662" s="5"/>
    </row>
    <row r="61663" spans="4:22" x14ac:dyDescent="0.2">
      <c r="D61663" s="50"/>
      <c r="E61663" s="51"/>
      <c r="R61663" s="38"/>
      <c r="U61663" s="36"/>
      <c r="V61663" s="5"/>
    </row>
    <row r="61664" spans="4:22" x14ac:dyDescent="0.2">
      <c r="D61664" s="50"/>
      <c r="E61664" s="51"/>
      <c r="R61664" s="38"/>
      <c r="U61664" s="36"/>
      <c r="V61664" s="5"/>
    </row>
    <row r="61665" spans="4:22" x14ac:dyDescent="0.2">
      <c r="D61665" s="50"/>
      <c r="E61665" s="51"/>
      <c r="R61665" s="38"/>
      <c r="U61665" s="36"/>
      <c r="V61665" s="5"/>
    </row>
    <row r="61666" spans="4:22" x14ac:dyDescent="0.2">
      <c r="D61666" s="50"/>
      <c r="E61666" s="51"/>
      <c r="R61666" s="38"/>
      <c r="U61666" s="36"/>
      <c r="V61666" s="5"/>
    </row>
    <row r="61667" spans="4:22" x14ac:dyDescent="0.2">
      <c r="D61667" s="50"/>
      <c r="E61667" s="51"/>
      <c r="R61667" s="38"/>
      <c r="U61667" s="36"/>
      <c r="V61667" s="5"/>
    </row>
    <row r="61668" spans="4:22" x14ac:dyDescent="0.2">
      <c r="D61668" s="50"/>
      <c r="E61668" s="51"/>
      <c r="R61668" s="38"/>
      <c r="U61668" s="36"/>
      <c r="V61668" s="5"/>
    </row>
    <row r="61669" spans="4:22" x14ac:dyDescent="0.2">
      <c r="D61669" s="50"/>
      <c r="E61669" s="51"/>
      <c r="R61669" s="38"/>
      <c r="U61669" s="36"/>
      <c r="V61669" s="5"/>
    </row>
    <row r="61670" spans="4:22" x14ac:dyDescent="0.2">
      <c r="D61670" s="50"/>
      <c r="E61670" s="51"/>
      <c r="R61670" s="38"/>
      <c r="U61670" s="36"/>
      <c r="V61670" s="5"/>
    </row>
    <row r="61671" spans="4:22" x14ac:dyDescent="0.2">
      <c r="D61671" s="50"/>
      <c r="E61671" s="51"/>
      <c r="R61671" s="38"/>
      <c r="U61671" s="36"/>
      <c r="V61671" s="5"/>
    </row>
    <row r="61672" spans="4:22" x14ac:dyDescent="0.2">
      <c r="D61672" s="50"/>
      <c r="E61672" s="51"/>
      <c r="R61672" s="38"/>
      <c r="U61672" s="36"/>
      <c r="V61672" s="5"/>
    </row>
    <row r="61673" spans="4:22" x14ac:dyDescent="0.2">
      <c r="D61673" s="50"/>
      <c r="E61673" s="51"/>
      <c r="R61673" s="38"/>
      <c r="U61673" s="36"/>
      <c r="V61673" s="5"/>
    </row>
    <row r="61674" spans="4:22" x14ac:dyDescent="0.2">
      <c r="D61674" s="50"/>
      <c r="E61674" s="51"/>
      <c r="R61674" s="38"/>
      <c r="U61674" s="36"/>
      <c r="V61674" s="5"/>
    </row>
    <row r="61675" spans="4:22" x14ac:dyDescent="0.2">
      <c r="D61675" s="50"/>
      <c r="E61675" s="51"/>
      <c r="R61675" s="38"/>
      <c r="U61675" s="36"/>
      <c r="V61675" s="5"/>
    </row>
    <row r="61676" spans="4:22" x14ac:dyDescent="0.2">
      <c r="D61676" s="50"/>
      <c r="E61676" s="51"/>
      <c r="R61676" s="38"/>
      <c r="U61676" s="36"/>
      <c r="V61676" s="5"/>
    </row>
    <row r="61677" spans="4:22" x14ac:dyDescent="0.2">
      <c r="D61677" s="50"/>
      <c r="E61677" s="51"/>
      <c r="R61677" s="38"/>
      <c r="U61677" s="36"/>
      <c r="V61677" s="5"/>
    </row>
    <row r="61678" spans="4:22" x14ac:dyDescent="0.2">
      <c r="D61678" s="50"/>
      <c r="E61678" s="51"/>
      <c r="R61678" s="38"/>
      <c r="U61678" s="36"/>
      <c r="V61678" s="5"/>
    </row>
    <row r="61679" spans="4:22" x14ac:dyDescent="0.2">
      <c r="D61679" s="50"/>
      <c r="E61679" s="51"/>
      <c r="R61679" s="38"/>
      <c r="U61679" s="36"/>
      <c r="V61679" s="5"/>
    </row>
    <row r="61680" spans="4:22" x14ac:dyDescent="0.2">
      <c r="D61680" s="50"/>
      <c r="E61680" s="51"/>
      <c r="R61680" s="38"/>
      <c r="U61680" s="36"/>
      <c r="V61680" s="5"/>
    </row>
    <row r="61681" spans="4:22" x14ac:dyDescent="0.2">
      <c r="D61681" s="50"/>
      <c r="E61681" s="51"/>
      <c r="R61681" s="38"/>
      <c r="U61681" s="36"/>
      <c r="V61681" s="5"/>
    </row>
    <row r="61682" spans="4:22" x14ac:dyDescent="0.2">
      <c r="D61682" s="50"/>
      <c r="E61682" s="51"/>
      <c r="R61682" s="38"/>
      <c r="U61682" s="36"/>
      <c r="V61682" s="5"/>
    </row>
    <row r="61683" spans="4:22" x14ac:dyDescent="0.2">
      <c r="D61683" s="50"/>
      <c r="E61683" s="51"/>
      <c r="R61683" s="38"/>
      <c r="U61683" s="36"/>
      <c r="V61683" s="5"/>
    </row>
    <row r="61684" spans="4:22" x14ac:dyDescent="0.2">
      <c r="D61684" s="50"/>
      <c r="E61684" s="51"/>
      <c r="R61684" s="38"/>
      <c r="U61684" s="36"/>
      <c r="V61684" s="5"/>
    </row>
    <row r="61685" spans="4:22" x14ac:dyDescent="0.2">
      <c r="D61685" s="50"/>
      <c r="E61685" s="51"/>
      <c r="R61685" s="38"/>
      <c r="U61685" s="36"/>
      <c r="V61685" s="5"/>
    </row>
    <row r="61686" spans="4:22" x14ac:dyDescent="0.2">
      <c r="D61686" s="50"/>
      <c r="E61686" s="51"/>
      <c r="R61686" s="38"/>
      <c r="U61686" s="36"/>
      <c r="V61686" s="5"/>
    </row>
    <row r="61687" spans="4:22" x14ac:dyDescent="0.2">
      <c r="D61687" s="50"/>
      <c r="E61687" s="51"/>
      <c r="R61687" s="38"/>
      <c r="U61687" s="36"/>
      <c r="V61687" s="5"/>
    </row>
    <row r="61688" spans="4:22" x14ac:dyDescent="0.2">
      <c r="D61688" s="50"/>
      <c r="E61688" s="51"/>
      <c r="R61688" s="38"/>
      <c r="U61688" s="36"/>
      <c r="V61688" s="5"/>
    </row>
    <row r="61689" spans="4:22" x14ac:dyDescent="0.2">
      <c r="D61689" s="50"/>
      <c r="E61689" s="51"/>
      <c r="R61689" s="38"/>
      <c r="U61689" s="36"/>
      <c r="V61689" s="5"/>
    </row>
    <row r="61690" spans="4:22" x14ac:dyDescent="0.2">
      <c r="D61690" s="50"/>
      <c r="E61690" s="51"/>
      <c r="R61690" s="38"/>
      <c r="U61690" s="36"/>
      <c r="V61690" s="5"/>
    </row>
    <row r="61691" spans="4:22" x14ac:dyDescent="0.2">
      <c r="D61691" s="50"/>
      <c r="E61691" s="51"/>
      <c r="R61691" s="38"/>
      <c r="U61691" s="36"/>
      <c r="V61691" s="5"/>
    </row>
    <row r="61692" spans="4:22" x14ac:dyDescent="0.2">
      <c r="D61692" s="50"/>
      <c r="E61692" s="51"/>
      <c r="R61692" s="38"/>
      <c r="U61692" s="36"/>
      <c r="V61692" s="5"/>
    </row>
    <row r="61693" spans="4:22" x14ac:dyDescent="0.2">
      <c r="D61693" s="50"/>
      <c r="E61693" s="51"/>
      <c r="R61693" s="38"/>
      <c r="U61693" s="36"/>
      <c r="V61693" s="5"/>
    </row>
    <row r="61694" spans="4:22" x14ac:dyDescent="0.2">
      <c r="D61694" s="50"/>
      <c r="E61694" s="51"/>
      <c r="R61694" s="38"/>
      <c r="U61694" s="36"/>
      <c r="V61694" s="5"/>
    </row>
    <row r="61695" spans="4:22" x14ac:dyDescent="0.2">
      <c r="D61695" s="50"/>
      <c r="E61695" s="51"/>
      <c r="R61695" s="38"/>
      <c r="U61695" s="36"/>
      <c r="V61695" s="5"/>
    </row>
    <row r="61696" spans="4:22" x14ac:dyDescent="0.2">
      <c r="D61696" s="50"/>
      <c r="E61696" s="51"/>
      <c r="R61696" s="38"/>
      <c r="U61696" s="36"/>
      <c r="V61696" s="5"/>
    </row>
    <row r="61697" spans="4:22" x14ac:dyDescent="0.2">
      <c r="D61697" s="50"/>
      <c r="E61697" s="51"/>
      <c r="R61697" s="38"/>
      <c r="U61697" s="36"/>
      <c r="V61697" s="5"/>
    </row>
    <row r="61698" spans="4:22" x14ac:dyDescent="0.2">
      <c r="D61698" s="50"/>
      <c r="E61698" s="51"/>
      <c r="R61698" s="38"/>
      <c r="U61698" s="36"/>
      <c r="V61698" s="5"/>
    </row>
    <row r="61699" spans="4:22" x14ac:dyDescent="0.2">
      <c r="D61699" s="50"/>
      <c r="E61699" s="51"/>
      <c r="R61699" s="38"/>
      <c r="U61699" s="36"/>
      <c r="V61699" s="5"/>
    </row>
    <row r="61700" spans="4:22" x14ac:dyDescent="0.2">
      <c r="D61700" s="50"/>
      <c r="E61700" s="51"/>
      <c r="R61700" s="38"/>
      <c r="U61700" s="36"/>
      <c r="V61700" s="5"/>
    </row>
    <row r="61701" spans="4:22" x14ac:dyDescent="0.2">
      <c r="D61701" s="50"/>
      <c r="E61701" s="51"/>
      <c r="R61701" s="38"/>
      <c r="U61701" s="36"/>
      <c r="V61701" s="5"/>
    </row>
    <row r="61702" spans="4:22" x14ac:dyDescent="0.2">
      <c r="D61702" s="50"/>
      <c r="E61702" s="51"/>
      <c r="R61702" s="38"/>
      <c r="U61702" s="36"/>
      <c r="V61702" s="5"/>
    </row>
    <row r="61703" spans="4:22" x14ac:dyDescent="0.2">
      <c r="D61703" s="50"/>
      <c r="E61703" s="51"/>
      <c r="R61703" s="38"/>
      <c r="U61703" s="36"/>
      <c r="V61703" s="5"/>
    </row>
    <row r="61704" spans="4:22" x14ac:dyDescent="0.2">
      <c r="D61704" s="50"/>
      <c r="E61704" s="51"/>
      <c r="R61704" s="38"/>
      <c r="U61704" s="36"/>
      <c r="V61704" s="5"/>
    </row>
    <row r="61705" spans="4:22" x14ac:dyDescent="0.2">
      <c r="D61705" s="50"/>
      <c r="E61705" s="51"/>
      <c r="R61705" s="38"/>
      <c r="U61705" s="36"/>
      <c r="V61705" s="5"/>
    </row>
    <row r="61706" spans="4:22" x14ac:dyDescent="0.2">
      <c r="D61706" s="50"/>
      <c r="E61706" s="51"/>
      <c r="R61706" s="38"/>
      <c r="U61706" s="36"/>
      <c r="V61706" s="5"/>
    </row>
    <row r="61707" spans="4:22" x14ac:dyDescent="0.2">
      <c r="D61707" s="50"/>
      <c r="E61707" s="51"/>
      <c r="R61707" s="38"/>
      <c r="U61707" s="36"/>
      <c r="V61707" s="5"/>
    </row>
    <row r="61708" spans="4:22" x14ac:dyDescent="0.2">
      <c r="D61708" s="50"/>
      <c r="E61708" s="51"/>
      <c r="R61708" s="38"/>
      <c r="U61708" s="36"/>
      <c r="V61708" s="5"/>
    </row>
    <row r="61709" spans="4:22" x14ac:dyDescent="0.2">
      <c r="D61709" s="50"/>
      <c r="E61709" s="51"/>
      <c r="R61709" s="38"/>
      <c r="U61709" s="36"/>
      <c r="V61709" s="5"/>
    </row>
    <row r="61710" spans="4:22" x14ac:dyDescent="0.2">
      <c r="D61710" s="50"/>
      <c r="E61710" s="51"/>
      <c r="R61710" s="38"/>
      <c r="U61710" s="36"/>
      <c r="V61710" s="5"/>
    </row>
    <row r="61711" spans="4:22" x14ac:dyDescent="0.2">
      <c r="D61711" s="50"/>
      <c r="E61711" s="51"/>
      <c r="R61711" s="38"/>
      <c r="U61711" s="36"/>
      <c r="V61711" s="5"/>
    </row>
    <row r="61712" spans="4:22" x14ac:dyDescent="0.2">
      <c r="D61712" s="50"/>
      <c r="E61712" s="51"/>
      <c r="R61712" s="38"/>
      <c r="U61712" s="36"/>
      <c r="V61712" s="5"/>
    </row>
    <row r="61713" spans="4:22" x14ac:dyDescent="0.2">
      <c r="D61713" s="50"/>
      <c r="E61713" s="51"/>
      <c r="R61713" s="38"/>
      <c r="U61713" s="36"/>
      <c r="V61713" s="5"/>
    </row>
    <row r="61714" spans="4:22" x14ac:dyDescent="0.2">
      <c r="D61714" s="50"/>
      <c r="E61714" s="51"/>
      <c r="R61714" s="38"/>
      <c r="U61714" s="36"/>
      <c r="V61714" s="5"/>
    </row>
    <row r="61715" spans="4:22" x14ac:dyDescent="0.2">
      <c r="D61715" s="50"/>
      <c r="E61715" s="51"/>
      <c r="R61715" s="38"/>
      <c r="U61715" s="36"/>
      <c r="V61715" s="5"/>
    </row>
    <row r="61716" spans="4:22" x14ac:dyDescent="0.2">
      <c r="D61716" s="50"/>
      <c r="E61716" s="51"/>
      <c r="R61716" s="38"/>
      <c r="U61716" s="36"/>
      <c r="V61716" s="5"/>
    </row>
    <row r="61717" spans="4:22" x14ac:dyDescent="0.2">
      <c r="D61717" s="50"/>
      <c r="E61717" s="51"/>
      <c r="R61717" s="38"/>
      <c r="U61717" s="36"/>
      <c r="V61717" s="5"/>
    </row>
    <row r="61718" spans="4:22" x14ac:dyDescent="0.2">
      <c r="D61718" s="50"/>
      <c r="E61718" s="51"/>
      <c r="R61718" s="38"/>
      <c r="U61718" s="36"/>
      <c r="V61718" s="5"/>
    </row>
    <row r="61719" spans="4:22" x14ac:dyDescent="0.2">
      <c r="D61719" s="50"/>
      <c r="E61719" s="51"/>
      <c r="R61719" s="38"/>
      <c r="U61719" s="36"/>
      <c r="V61719" s="5"/>
    </row>
    <row r="61720" spans="4:22" x14ac:dyDescent="0.2">
      <c r="D61720" s="50"/>
      <c r="E61720" s="51"/>
      <c r="R61720" s="38"/>
      <c r="U61720" s="36"/>
      <c r="V61720" s="5"/>
    </row>
    <row r="61721" spans="4:22" x14ac:dyDescent="0.2">
      <c r="D61721" s="50"/>
      <c r="E61721" s="51"/>
      <c r="R61721" s="38"/>
      <c r="U61721" s="36"/>
      <c r="V61721" s="5"/>
    </row>
    <row r="61722" spans="4:22" x14ac:dyDescent="0.2">
      <c r="D61722" s="50"/>
      <c r="E61722" s="51"/>
      <c r="R61722" s="38"/>
      <c r="U61722" s="36"/>
      <c r="V61722" s="5"/>
    </row>
    <row r="61723" spans="4:22" x14ac:dyDescent="0.2">
      <c r="D61723" s="50"/>
      <c r="E61723" s="51"/>
      <c r="R61723" s="38"/>
      <c r="U61723" s="36"/>
      <c r="V61723" s="5"/>
    </row>
    <row r="61724" spans="4:22" x14ac:dyDescent="0.2">
      <c r="D61724" s="50"/>
      <c r="E61724" s="51"/>
      <c r="R61724" s="38"/>
      <c r="U61724" s="36"/>
      <c r="V61724" s="5"/>
    </row>
    <row r="61725" spans="4:22" x14ac:dyDescent="0.2">
      <c r="D61725" s="50"/>
      <c r="E61725" s="51"/>
      <c r="R61725" s="38"/>
      <c r="U61725" s="36"/>
      <c r="V61725" s="5"/>
    </row>
    <row r="61726" spans="4:22" x14ac:dyDescent="0.2">
      <c r="D61726" s="50"/>
      <c r="E61726" s="51"/>
      <c r="R61726" s="38"/>
      <c r="U61726" s="36"/>
      <c r="V61726" s="5"/>
    </row>
    <row r="61727" spans="4:22" x14ac:dyDescent="0.2">
      <c r="D61727" s="50"/>
      <c r="E61727" s="51"/>
      <c r="R61727" s="38"/>
      <c r="U61727" s="36"/>
      <c r="V61727" s="5"/>
    </row>
    <row r="61728" spans="4:22" x14ac:dyDescent="0.2">
      <c r="D61728" s="50"/>
      <c r="E61728" s="51"/>
      <c r="R61728" s="38"/>
      <c r="U61728" s="36"/>
      <c r="V61728" s="5"/>
    </row>
    <row r="61729" spans="4:22" x14ac:dyDescent="0.2">
      <c r="D61729" s="50"/>
      <c r="E61729" s="51"/>
      <c r="R61729" s="38"/>
      <c r="U61729" s="36"/>
      <c r="V61729" s="5"/>
    </row>
    <row r="61730" spans="4:22" x14ac:dyDescent="0.2">
      <c r="D61730" s="50"/>
      <c r="E61730" s="51"/>
      <c r="R61730" s="38"/>
      <c r="U61730" s="36"/>
      <c r="V61730" s="5"/>
    </row>
    <row r="61731" spans="4:22" x14ac:dyDescent="0.2">
      <c r="D61731" s="50"/>
      <c r="E61731" s="51"/>
      <c r="R61731" s="38"/>
      <c r="U61731" s="36"/>
      <c r="V61731" s="5"/>
    </row>
    <row r="61732" spans="4:22" x14ac:dyDescent="0.2">
      <c r="D61732" s="50"/>
      <c r="E61732" s="51"/>
      <c r="R61732" s="38"/>
      <c r="U61732" s="36"/>
      <c r="V61732" s="5"/>
    </row>
    <row r="61733" spans="4:22" x14ac:dyDescent="0.2">
      <c r="D61733" s="50"/>
      <c r="E61733" s="51"/>
      <c r="R61733" s="38"/>
      <c r="U61733" s="36"/>
      <c r="V61733" s="5"/>
    </row>
    <row r="61734" spans="4:22" x14ac:dyDescent="0.2">
      <c r="D61734" s="50"/>
      <c r="E61734" s="51"/>
      <c r="R61734" s="38"/>
      <c r="U61734" s="36"/>
      <c r="V61734" s="5"/>
    </row>
    <row r="61735" spans="4:22" x14ac:dyDescent="0.2">
      <c r="D61735" s="50"/>
      <c r="E61735" s="51"/>
      <c r="R61735" s="38"/>
      <c r="U61735" s="36"/>
      <c r="V61735" s="5"/>
    </row>
    <row r="61736" spans="4:22" x14ac:dyDescent="0.2">
      <c r="D61736" s="50"/>
      <c r="E61736" s="51"/>
      <c r="R61736" s="38"/>
      <c r="U61736" s="36"/>
      <c r="V61736" s="5"/>
    </row>
    <row r="61737" spans="4:22" x14ac:dyDescent="0.2">
      <c r="D61737" s="50"/>
      <c r="E61737" s="51"/>
      <c r="R61737" s="38"/>
      <c r="U61737" s="36"/>
      <c r="V61737" s="5"/>
    </row>
    <row r="61738" spans="4:22" x14ac:dyDescent="0.2">
      <c r="D61738" s="50"/>
      <c r="E61738" s="51"/>
      <c r="R61738" s="38"/>
      <c r="U61738" s="36"/>
      <c r="V61738" s="5"/>
    </row>
    <row r="61739" spans="4:22" x14ac:dyDescent="0.2">
      <c r="D61739" s="50"/>
      <c r="E61739" s="51"/>
      <c r="R61739" s="38"/>
      <c r="U61739" s="36"/>
      <c r="V61739" s="5"/>
    </row>
    <row r="61740" spans="4:22" x14ac:dyDescent="0.2">
      <c r="D61740" s="50"/>
      <c r="E61740" s="51"/>
      <c r="R61740" s="38"/>
      <c r="U61740" s="36"/>
      <c r="V61740" s="5"/>
    </row>
    <row r="61741" spans="4:22" x14ac:dyDescent="0.2">
      <c r="D61741" s="50"/>
      <c r="E61741" s="51"/>
      <c r="R61741" s="38"/>
      <c r="U61741" s="36"/>
      <c r="V61741" s="5"/>
    </row>
    <row r="61742" spans="4:22" x14ac:dyDescent="0.2">
      <c r="D61742" s="50"/>
      <c r="E61742" s="51"/>
      <c r="R61742" s="38"/>
      <c r="U61742" s="36"/>
      <c r="V61742" s="5"/>
    </row>
    <row r="61743" spans="4:22" x14ac:dyDescent="0.2">
      <c r="D61743" s="50"/>
      <c r="E61743" s="51"/>
      <c r="R61743" s="38"/>
      <c r="U61743" s="36"/>
      <c r="V61743" s="5"/>
    </row>
    <row r="61744" spans="4:22" x14ac:dyDescent="0.2">
      <c r="D61744" s="50"/>
      <c r="E61744" s="51"/>
      <c r="R61744" s="38"/>
      <c r="U61744" s="36"/>
      <c r="V61744" s="5"/>
    </row>
    <row r="61745" spans="4:22" x14ac:dyDescent="0.2">
      <c r="D61745" s="50"/>
      <c r="E61745" s="51"/>
      <c r="R61745" s="38"/>
      <c r="U61745" s="36"/>
      <c r="V61745" s="5"/>
    </row>
    <row r="61746" spans="4:22" x14ac:dyDescent="0.2">
      <c r="D61746" s="50"/>
      <c r="E61746" s="51"/>
      <c r="R61746" s="38"/>
      <c r="U61746" s="36"/>
      <c r="V61746" s="5"/>
    </row>
    <row r="61747" spans="4:22" x14ac:dyDescent="0.2">
      <c r="D61747" s="50"/>
      <c r="E61747" s="51"/>
      <c r="R61747" s="38"/>
      <c r="U61747" s="36"/>
      <c r="V61747" s="5"/>
    </row>
    <row r="61748" spans="4:22" x14ac:dyDescent="0.2">
      <c r="D61748" s="50"/>
      <c r="E61748" s="51"/>
      <c r="R61748" s="38"/>
      <c r="U61748" s="36"/>
      <c r="V61748" s="5"/>
    </row>
    <row r="61749" spans="4:22" x14ac:dyDescent="0.2">
      <c r="D61749" s="50"/>
      <c r="E61749" s="51"/>
      <c r="R61749" s="38"/>
      <c r="U61749" s="36"/>
      <c r="V61749" s="5"/>
    </row>
    <row r="61750" spans="4:22" x14ac:dyDescent="0.2">
      <c r="D61750" s="50"/>
      <c r="E61750" s="51"/>
      <c r="R61750" s="38"/>
      <c r="U61750" s="36"/>
      <c r="V61750" s="5"/>
    </row>
    <row r="61751" spans="4:22" x14ac:dyDescent="0.2">
      <c r="D61751" s="50"/>
      <c r="E61751" s="51"/>
      <c r="R61751" s="38"/>
      <c r="U61751" s="36"/>
      <c r="V61751" s="5"/>
    </row>
    <row r="61752" spans="4:22" x14ac:dyDescent="0.2">
      <c r="D61752" s="50"/>
      <c r="E61752" s="51"/>
      <c r="R61752" s="38"/>
      <c r="U61752" s="36"/>
      <c r="V61752" s="5"/>
    </row>
    <row r="61753" spans="4:22" x14ac:dyDescent="0.2">
      <c r="D61753" s="50"/>
      <c r="E61753" s="51"/>
      <c r="R61753" s="38"/>
      <c r="U61753" s="36"/>
      <c r="V61753" s="5"/>
    </row>
    <row r="61754" spans="4:22" x14ac:dyDescent="0.2">
      <c r="D61754" s="50"/>
      <c r="E61754" s="51"/>
      <c r="R61754" s="38"/>
      <c r="U61754" s="36"/>
      <c r="V61754" s="5"/>
    </row>
    <row r="61755" spans="4:22" x14ac:dyDescent="0.2">
      <c r="D61755" s="50"/>
      <c r="E61755" s="51"/>
      <c r="R61755" s="38"/>
      <c r="U61755" s="36"/>
      <c r="V61755" s="5"/>
    </row>
    <row r="61756" spans="4:22" x14ac:dyDescent="0.2">
      <c r="D61756" s="50"/>
      <c r="E61756" s="51"/>
      <c r="R61756" s="38"/>
      <c r="U61756" s="36"/>
      <c r="V61756" s="5"/>
    </row>
    <row r="61757" spans="4:22" x14ac:dyDescent="0.2">
      <c r="D61757" s="50"/>
      <c r="E61757" s="51"/>
      <c r="R61757" s="38"/>
      <c r="U61757" s="36"/>
      <c r="V61757" s="5"/>
    </row>
    <row r="61758" spans="4:22" x14ac:dyDescent="0.2">
      <c r="D61758" s="50"/>
      <c r="E61758" s="51"/>
      <c r="R61758" s="38"/>
      <c r="U61758" s="36"/>
      <c r="V61758" s="5"/>
    </row>
    <row r="61759" spans="4:22" x14ac:dyDescent="0.2">
      <c r="D61759" s="50"/>
      <c r="E61759" s="51"/>
      <c r="R61759" s="38"/>
      <c r="U61759" s="36"/>
      <c r="V61759" s="5"/>
    </row>
    <row r="61760" spans="4:22" x14ac:dyDescent="0.2">
      <c r="D61760" s="50"/>
      <c r="E61760" s="51"/>
      <c r="R61760" s="38"/>
      <c r="U61760" s="36"/>
      <c r="V61760" s="5"/>
    </row>
    <row r="61761" spans="4:22" x14ac:dyDescent="0.2">
      <c r="D61761" s="50"/>
      <c r="E61761" s="51"/>
      <c r="R61761" s="38"/>
      <c r="U61761" s="36"/>
      <c r="V61761" s="5"/>
    </row>
    <row r="61762" spans="4:22" x14ac:dyDescent="0.2">
      <c r="D61762" s="50"/>
      <c r="E61762" s="51"/>
      <c r="R61762" s="38"/>
      <c r="U61762" s="36"/>
      <c r="V61762" s="5"/>
    </row>
    <row r="61763" spans="4:22" x14ac:dyDescent="0.2">
      <c r="D61763" s="50"/>
      <c r="E61763" s="51"/>
      <c r="R61763" s="38"/>
      <c r="U61763" s="36"/>
      <c r="V61763" s="5"/>
    </row>
    <row r="61764" spans="4:22" x14ac:dyDescent="0.2">
      <c r="D61764" s="50"/>
      <c r="E61764" s="51"/>
      <c r="R61764" s="38"/>
      <c r="U61764" s="36"/>
      <c r="V61764" s="5"/>
    </row>
    <row r="61765" spans="4:22" x14ac:dyDescent="0.2">
      <c r="D61765" s="50"/>
      <c r="E61765" s="51"/>
      <c r="R61765" s="38"/>
      <c r="U61765" s="36"/>
      <c r="V61765" s="5"/>
    </row>
    <row r="61766" spans="4:22" x14ac:dyDescent="0.2">
      <c r="D61766" s="50"/>
      <c r="E61766" s="51"/>
      <c r="R61766" s="38"/>
      <c r="U61766" s="36"/>
      <c r="V61766" s="5"/>
    </row>
    <row r="61767" spans="4:22" x14ac:dyDescent="0.2">
      <c r="D61767" s="50"/>
      <c r="E61767" s="51"/>
      <c r="R61767" s="38"/>
      <c r="U61767" s="36"/>
      <c r="V61767" s="5"/>
    </row>
    <row r="61768" spans="4:22" x14ac:dyDescent="0.2">
      <c r="D61768" s="50"/>
      <c r="E61768" s="51"/>
      <c r="R61768" s="38"/>
      <c r="U61768" s="36"/>
      <c r="V61768" s="5"/>
    </row>
    <row r="61769" spans="4:22" x14ac:dyDescent="0.2">
      <c r="D61769" s="50"/>
      <c r="E61769" s="51"/>
      <c r="R61769" s="38"/>
      <c r="U61769" s="36"/>
      <c r="V61769" s="5"/>
    </row>
    <row r="61770" spans="4:22" x14ac:dyDescent="0.2">
      <c r="D61770" s="50"/>
      <c r="E61770" s="51"/>
      <c r="R61770" s="38"/>
      <c r="U61770" s="36"/>
      <c r="V61770" s="5"/>
    </row>
    <row r="61771" spans="4:22" x14ac:dyDescent="0.2">
      <c r="D61771" s="50"/>
      <c r="E61771" s="51"/>
      <c r="R61771" s="38"/>
      <c r="U61771" s="36"/>
      <c r="V61771" s="5"/>
    </row>
    <row r="61772" spans="4:22" x14ac:dyDescent="0.2">
      <c r="D61772" s="50"/>
      <c r="E61772" s="51"/>
      <c r="R61772" s="38"/>
      <c r="U61772" s="36"/>
      <c r="V61772" s="5"/>
    </row>
    <row r="61773" spans="4:22" x14ac:dyDescent="0.2">
      <c r="D61773" s="50"/>
      <c r="E61773" s="51"/>
      <c r="R61773" s="38"/>
      <c r="U61773" s="36"/>
      <c r="V61773" s="5"/>
    </row>
    <row r="61774" spans="4:22" x14ac:dyDescent="0.2">
      <c r="D61774" s="50"/>
      <c r="E61774" s="51"/>
      <c r="R61774" s="38"/>
      <c r="U61774" s="36"/>
      <c r="V61774" s="5"/>
    </row>
    <row r="61775" spans="4:22" x14ac:dyDescent="0.2">
      <c r="D61775" s="50"/>
      <c r="E61775" s="51"/>
      <c r="R61775" s="38"/>
      <c r="U61775" s="36"/>
      <c r="V61775" s="5"/>
    </row>
    <row r="61776" spans="4:22" x14ac:dyDescent="0.2">
      <c r="D61776" s="50"/>
      <c r="E61776" s="51"/>
      <c r="R61776" s="38"/>
      <c r="U61776" s="36"/>
      <c r="V61776" s="5"/>
    </row>
    <row r="61777" spans="4:22" x14ac:dyDescent="0.2">
      <c r="D61777" s="50"/>
      <c r="E61777" s="51"/>
      <c r="R61777" s="38"/>
      <c r="U61777" s="36"/>
      <c r="V61777" s="5"/>
    </row>
    <row r="61778" spans="4:22" x14ac:dyDescent="0.2">
      <c r="D61778" s="50"/>
      <c r="E61778" s="51"/>
      <c r="R61778" s="38"/>
      <c r="U61778" s="36"/>
      <c r="V61778" s="5"/>
    </row>
    <row r="61779" spans="4:22" x14ac:dyDescent="0.2">
      <c r="D61779" s="50"/>
      <c r="E61779" s="51"/>
      <c r="R61779" s="38"/>
      <c r="U61779" s="36"/>
      <c r="V61779" s="5"/>
    </row>
    <row r="61780" spans="4:22" x14ac:dyDescent="0.2">
      <c r="D61780" s="50"/>
      <c r="E61780" s="51"/>
      <c r="R61780" s="38"/>
      <c r="U61780" s="36"/>
      <c r="V61780" s="5"/>
    </row>
    <row r="61781" spans="4:22" x14ac:dyDescent="0.2">
      <c r="D61781" s="50"/>
      <c r="E61781" s="51"/>
      <c r="R61781" s="38"/>
      <c r="U61781" s="36"/>
      <c r="V61781" s="5"/>
    </row>
    <row r="61782" spans="4:22" x14ac:dyDescent="0.2">
      <c r="D61782" s="50"/>
      <c r="E61782" s="51"/>
      <c r="R61782" s="38"/>
      <c r="U61782" s="36"/>
      <c r="V61782" s="5"/>
    </row>
    <row r="61783" spans="4:22" x14ac:dyDescent="0.2">
      <c r="D61783" s="50"/>
      <c r="E61783" s="51"/>
      <c r="R61783" s="38"/>
      <c r="U61783" s="36"/>
      <c r="V61783" s="5"/>
    </row>
    <row r="61784" spans="4:22" x14ac:dyDescent="0.2">
      <c r="D61784" s="50"/>
      <c r="E61784" s="51"/>
      <c r="R61784" s="38"/>
      <c r="U61784" s="36"/>
      <c r="V61784" s="5"/>
    </row>
    <row r="61785" spans="4:22" x14ac:dyDescent="0.2">
      <c r="D61785" s="50"/>
      <c r="E61785" s="51"/>
      <c r="R61785" s="38"/>
      <c r="U61785" s="36"/>
      <c r="V61785" s="5"/>
    </row>
    <row r="61786" spans="4:22" x14ac:dyDescent="0.2">
      <c r="D61786" s="50"/>
      <c r="E61786" s="51"/>
      <c r="R61786" s="38"/>
      <c r="U61786" s="36"/>
      <c r="V61786" s="5"/>
    </row>
    <row r="61787" spans="4:22" x14ac:dyDescent="0.2">
      <c r="D61787" s="50"/>
      <c r="E61787" s="51"/>
      <c r="R61787" s="38"/>
      <c r="U61787" s="36"/>
      <c r="V61787" s="5"/>
    </row>
    <row r="61788" spans="4:22" x14ac:dyDescent="0.2">
      <c r="D61788" s="50"/>
      <c r="E61788" s="51"/>
      <c r="R61788" s="38"/>
      <c r="U61788" s="36"/>
      <c r="V61788" s="5"/>
    </row>
    <row r="61789" spans="4:22" x14ac:dyDescent="0.2">
      <c r="D61789" s="50"/>
      <c r="E61789" s="51"/>
      <c r="R61789" s="38"/>
      <c r="U61789" s="36"/>
      <c r="V61789" s="5"/>
    </row>
    <row r="61790" spans="4:22" x14ac:dyDescent="0.2">
      <c r="D61790" s="50"/>
      <c r="E61790" s="51"/>
      <c r="R61790" s="38"/>
      <c r="U61790" s="36"/>
      <c r="V61790" s="5"/>
    </row>
    <row r="61791" spans="4:22" x14ac:dyDescent="0.2">
      <c r="D61791" s="50"/>
      <c r="E61791" s="51"/>
      <c r="R61791" s="38"/>
      <c r="U61791" s="36"/>
      <c r="V61791" s="5"/>
    </row>
    <row r="61792" spans="4:22" x14ac:dyDescent="0.2">
      <c r="D61792" s="50"/>
      <c r="E61792" s="51"/>
      <c r="R61792" s="38"/>
      <c r="U61792" s="36"/>
      <c r="V61792" s="5"/>
    </row>
    <row r="61793" spans="4:22" x14ac:dyDescent="0.2">
      <c r="D61793" s="50"/>
      <c r="E61793" s="51"/>
      <c r="R61793" s="38"/>
      <c r="U61793" s="36"/>
      <c r="V61793" s="5"/>
    </row>
    <row r="61794" spans="4:22" x14ac:dyDescent="0.2">
      <c r="D61794" s="50"/>
      <c r="E61794" s="51"/>
      <c r="R61794" s="38"/>
      <c r="U61794" s="36"/>
      <c r="V61794" s="5"/>
    </row>
    <row r="61795" spans="4:22" x14ac:dyDescent="0.2">
      <c r="D61795" s="50"/>
      <c r="E61795" s="51"/>
      <c r="R61795" s="38"/>
      <c r="U61795" s="36"/>
      <c r="V61795" s="5"/>
    </row>
    <row r="61796" spans="4:22" x14ac:dyDescent="0.2">
      <c r="D61796" s="50"/>
      <c r="E61796" s="51"/>
      <c r="R61796" s="38"/>
      <c r="U61796" s="36"/>
      <c r="V61796" s="5"/>
    </row>
    <row r="61797" spans="4:22" x14ac:dyDescent="0.2">
      <c r="D61797" s="50"/>
      <c r="E61797" s="51"/>
      <c r="R61797" s="38"/>
      <c r="U61797" s="36"/>
      <c r="V61797" s="5"/>
    </row>
    <row r="61798" spans="4:22" x14ac:dyDescent="0.2">
      <c r="D61798" s="50"/>
      <c r="E61798" s="51"/>
      <c r="R61798" s="38"/>
      <c r="U61798" s="36"/>
      <c r="V61798" s="5"/>
    </row>
    <row r="61799" spans="4:22" x14ac:dyDescent="0.2">
      <c r="D61799" s="50"/>
      <c r="E61799" s="51"/>
      <c r="R61799" s="38"/>
      <c r="U61799" s="36"/>
      <c r="V61799" s="5"/>
    </row>
    <row r="61800" spans="4:22" x14ac:dyDescent="0.2">
      <c r="D61800" s="50"/>
      <c r="E61800" s="51"/>
      <c r="R61800" s="38"/>
      <c r="U61800" s="36"/>
      <c r="V61800" s="5"/>
    </row>
    <row r="61801" spans="4:22" x14ac:dyDescent="0.2">
      <c r="D61801" s="50"/>
      <c r="E61801" s="51"/>
      <c r="R61801" s="38"/>
      <c r="U61801" s="36"/>
      <c r="V61801" s="5"/>
    </row>
    <row r="61802" spans="4:22" x14ac:dyDescent="0.2">
      <c r="D61802" s="50"/>
      <c r="E61802" s="51"/>
      <c r="R61802" s="38"/>
      <c r="U61802" s="36"/>
      <c r="V61802" s="5"/>
    </row>
    <row r="61803" spans="4:22" x14ac:dyDescent="0.2">
      <c r="D61803" s="50"/>
      <c r="E61803" s="51"/>
      <c r="R61803" s="38"/>
      <c r="U61803" s="36"/>
      <c r="V61803" s="5"/>
    </row>
    <row r="61804" spans="4:22" x14ac:dyDescent="0.2">
      <c r="D61804" s="50"/>
      <c r="E61804" s="51"/>
      <c r="R61804" s="38"/>
      <c r="U61804" s="36"/>
      <c r="V61804" s="5"/>
    </row>
    <row r="61805" spans="4:22" x14ac:dyDescent="0.2">
      <c r="D61805" s="50"/>
      <c r="E61805" s="51"/>
      <c r="R61805" s="38"/>
      <c r="U61805" s="36"/>
      <c r="V61805" s="5"/>
    </row>
    <row r="61806" spans="4:22" x14ac:dyDescent="0.2">
      <c r="D61806" s="50"/>
      <c r="E61806" s="51"/>
      <c r="R61806" s="38"/>
      <c r="U61806" s="36"/>
      <c r="V61806" s="5"/>
    </row>
    <row r="61807" spans="4:22" x14ac:dyDescent="0.2">
      <c r="D61807" s="50"/>
      <c r="E61807" s="51"/>
      <c r="R61807" s="38"/>
      <c r="U61807" s="36"/>
      <c r="V61807" s="5"/>
    </row>
    <row r="61808" spans="4:22" x14ac:dyDescent="0.2">
      <c r="D61808" s="50"/>
      <c r="E61808" s="51"/>
      <c r="R61808" s="38"/>
      <c r="U61808" s="36"/>
      <c r="V61808" s="5"/>
    </row>
    <row r="61809" spans="4:22" x14ac:dyDescent="0.2">
      <c r="D61809" s="50"/>
      <c r="E61809" s="51"/>
      <c r="R61809" s="38"/>
      <c r="U61809" s="36"/>
      <c r="V61809" s="5"/>
    </row>
    <row r="61810" spans="4:22" x14ac:dyDescent="0.2">
      <c r="D61810" s="50"/>
      <c r="E61810" s="51"/>
      <c r="R61810" s="38"/>
      <c r="U61810" s="36"/>
      <c r="V61810" s="5"/>
    </row>
    <row r="61811" spans="4:22" x14ac:dyDescent="0.2">
      <c r="D61811" s="50"/>
      <c r="E61811" s="51"/>
      <c r="R61811" s="38"/>
      <c r="U61811" s="36"/>
      <c r="V61811" s="5"/>
    </row>
    <row r="61812" spans="4:22" x14ac:dyDescent="0.2">
      <c r="D61812" s="50"/>
      <c r="E61812" s="51"/>
      <c r="R61812" s="38"/>
      <c r="U61812" s="36"/>
      <c r="V61812" s="5"/>
    </row>
    <row r="61813" spans="4:22" x14ac:dyDescent="0.2">
      <c r="D61813" s="50"/>
      <c r="E61813" s="51"/>
      <c r="R61813" s="38"/>
      <c r="U61813" s="36"/>
      <c r="V61813" s="5"/>
    </row>
    <row r="61814" spans="4:22" x14ac:dyDescent="0.2">
      <c r="D61814" s="50"/>
      <c r="E61814" s="51"/>
      <c r="R61814" s="38"/>
      <c r="U61814" s="36"/>
      <c r="V61814" s="5"/>
    </row>
    <row r="61815" spans="4:22" x14ac:dyDescent="0.2">
      <c r="D61815" s="50"/>
      <c r="E61815" s="51"/>
      <c r="R61815" s="38"/>
      <c r="U61815" s="36"/>
      <c r="V61815" s="5"/>
    </row>
    <row r="61816" spans="4:22" x14ac:dyDescent="0.2">
      <c r="D61816" s="50"/>
      <c r="E61816" s="51"/>
      <c r="R61816" s="38"/>
      <c r="U61816" s="36"/>
      <c r="V61816" s="5"/>
    </row>
    <row r="61817" spans="4:22" x14ac:dyDescent="0.2">
      <c r="D61817" s="50"/>
      <c r="E61817" s="51"/>
      <c r="R61817" s="38"/>
      <c r="U61817" s="36"/>
      <c r="V61817" s="5"/>
    </row>
    <row r="61818" spans="4:22" x14ac:dyDescent="0.2">
      <c r="D61818" s="50"/>
      <c r="E61818" s="51"/>
      <c r="R61818" s="38"/>
      <c r="U61818" s="36"/>
      <c r="V61818" s="5"/>
    </row>
    <row r="61819" spans="4:22" x14ac:dyDescent="0.2">
      <c r="D61819" s="50"/>
      <c r="E61819" s="51"/>
      <c r="R61819" s="38"/>
      <c r="U61819" s="36"/>
      <c r="V61819" s="5"/>
    </row>
    <row r="61820" spans="4:22" x14ac:dyDescent="0.2">
      <c r="D61820" s="50"/>
      <c r="E61820" s="51"/>
      <c r="R61820" s="38"/>
      <c r="U61820" s="36"/>
      <c r="V61820" s="5"/>
    </row>
    <row r="61821" spans="4:22" x14ac:dyDescent="0.2">
      <c r="D61821" s="50"/>
      <c r="E61821" s="51"/>
      <c r="R61821" s="38"/>
      <c r="U61821" s="36"/>
      <c r="V61821" s="5"/>
    </row>
    <row r="61822" spans="4:22" x14ac:dyDescent="0.2">
      <c r="D61822" s="50"/>
      <c r="E61822" s="51"/>
      <c r="R61822" s="38"/>
      <c r="U61822" s="36"/>
      <c r="V61822" s="5"/>
    </row>
    <row r="61823" spans="4:22" x14ac:dyDescent="0.2">
      <c r="D61823" s="50"/>
      <c r="E61823" s="51"/>
      <c r="R61823" s="38"/>
      <c r="U61823" s="36"/>
      <c r="V61823" s="5"/>
    </row>
    <row r="61824" spans="4:22" x14ac:dyDescent="0.2">
      <c r="D61824" s="50"/>
      <c r="E61824" s="51"/>
      <c r="R61824" s="38"/>
      <c r="U61824" s="36"/>
      <c r="V61824" s="5"/>
    </row>
    <row r="61825" spans="4:22" x14ac:dyDescent="0.2">
      <c r="D61825" s="50"/>
      <c r="E61825" s="51"/>
      <c r="R61825" s="38"/>
      <c r="U61825" s="36"/>
      <c r="V61825" s="5"/>
    </row>
    <row r="61826" spans="4:22" x14ac:dyDescent="0.2">
      <c r="D61826" s="50"/>
      <c r="E61826" s="51"/>
      <c r="R61826" s="38"/>
      <c r="U61826" s="36"/>
      <c r="V61826" s="5"/>
    </row>
    <row r="61827" spans="4:22" x14ac:dyDescent="0.2">
      <c r="D61827" s="50"/>
      <c r="E61827" s="51"/>
      <c r="R61827" s="38"/>
      <c r="U61827" s="36"/>
      <c r="V61827" s="5"/>
    </row>
    <row r="61828" spans="4:22" x14ac:dyDescent="0.2">
      <c r="D61828" s="50"/>
      <c r="E61828" s="51"/>
      <c r="R61828" s="38"/>
      <c r="U61828" s="36"/>
      <c r="V61828" s="5"/>
    </row>
    <row r="61829" spans="4:22" x14ac:dyDescent="0.2">
      <c r="D61829" s="50"/>
      <c r="E61829" s="51"/>
      <c r="R61829" s="38"/>
      <c r="U61829" s="36"/>
      <c r="V61829" s="5"/>
    </row>
    <row r="61830" spans="4:22" x14ac:dyDescent="0.2">
      <c r="D61830" s="50"/>
      <c r="E61830" s="51"/>
      <c r="R61830" s="38"/>
      <c r="U61830" s="36"/>
      <c r="V61830" s="5"/>
    </row>
    <row r="61831" spans="4:22" x14ac:dyDescent="0.2">
      <c r="D61831" s="50"/>
      <c r="E61831" s="51"/>
      <c r="R61831" s="38"/>
      <c r="U61831" s="36"/>
      <c r="V61831" s="5"/>
    </row>
    <row r="61832" spans="4:22" x14ac:dyDescent="0.2">
      <c r="D61832" s="50"/>
      <c r="E61832" s="51"/>
      <c r="R61832" s="38"/>
      <c r="U61832" s="36"/>
      <c r="V61832" s="5"/>
    </row>
    <row r="61833" spans="4:22" x14ac:dyDescent="0.2">
      <c r="D61833" s="50"/>
      <c r="E61833" s="51"/>
      <c r="R61833" s="38"/>
      <c r="U61833" s="36"/>
      <c r="V61833" s="5"/>
    </row>
    <row r="61834" spans="4:22" x14ac:dyDescent="0.2">
      <c r="D61834" s="50"/>
      <c r="E61834" s="51"/>
      <c r="R61834" s="38"/>
      <c r="U61834" s="36"/>
      <c r="V61834" s="5"/>
    </row>
    <row r="61835" spans="4:22" x14ac:dyDescent="0.2">
      <c r="D61835" s="50"/>
      <c r="E61835" s="51"/>
      <c r="R61835" s="38"/>
      <c r="U61835" s="36"/>
      <c r="V61835" s="5"/>
    </row>
    <row r="61836" spans="4:22" x14ac:dyDescent="0.2">
      <c r="D61836" s="50"/>
      <c r="E61836" s="51"/>
      <c r="R61836" s="38"/>
      <c r="U61836" s="36"/>
      <c r="V61836" s="5"/>
    </row>
    <row r="61837" spans="4:22" x14ac:dyDescent="0.2">
      <c r="D61837" s="50"/>
      <c r="E61837" s="51"/>
      <c r="R61837" s="38"/>
      <c r="U61837" s="36"/>
      <c r="V61837" s="5"/>
    </row>
    <row r="61838" spans="4:22" x14ac:dyDescent="0.2">
      <c r="D61838" s="50"/>
      <c r="E61838" s="51"/>
      <c r="R61838" s="38"/>
      <c r="U61838" s="36"/>
      <c r="V61838" s="5"/>
    </row>
    <row r="61839" spans="4:22" x14ac:dyDescent="0.2">
      <c r="D61839" s="50"/>
      <c r="E61839" s="51"/>
      <c r="R61839" s="38"/>
      <c r="U61839" s="36"/>
      <c r="V61839" s="5"/>
    </row>
    <row r="61840" spans="4:22" x14ac:dyDescent="0.2">
      <c r="D61840" s="50"/>
      <c r="E61840" s="51"/>
      <c r="R61840" s="38"/>
      <c r="U61840" s="36"/>
      <c r="V61840" s="5"/>
    </row>
    <row r="61841" spans="4:22" x14ac:dyDescent="0.2">
      <c r="D61841" s="50"/>
      <c r="E61841" s="51"/>
      <c r="R61841" s="38"/>
      <c r="U61841" s="36"/>
      <c r="V61841" s="5"/>
    </row>
    <row r="61842" spans="4:22" x14ac:dyDescent="0.2">
      <c r="D61842" s="50"/>
      <c r="E61842" s="51"/>
      <c r="R61842" s="38"/>
      <c r="U61842" s="36"/>
      <c r="V61842" s="5"/>
    </row>
    <row r="61843" spans="4:22" x14ac:dyDescent="0.2">
      <c r="D61843" s="50"/>
      <c r="E61843" s="51"/>
      <c r="R61843" s="38"/>
      <c r="U61843" s="36"/>
      <c r="V61843" s="5"/>
    </row>
    <row r="61844" spans="4:22" x14ac:dyDescent="0.2">
      <c r="D61844" s="50"/>
      <c r="E61844" s="51"/>
      <c r="R61844" s="38"/>
      <c r="U61844" s="36"/>
      <c r="V61844" s="5"/>
    </row>
    <row r="61845" spans="4:22" x14ac:dyDescent="0.2">
      <c r="D61845" s="50"/>
      <c r="E61845" s="51"/>
      <c r="R61845" s="38"/>
      <c r="U61845" s="36"/>
      <c r="V61845" s="5"/>
    </row>
    <row r="61846" spans="4:22" x14ac:dyDescent="0.2">
      <c r="D61846" s="50"/>
      <c r="E61846" s="51"/>
      <c r="R61846" s="38"/>
      <c r="U61846" s="36"/>
      <c r="V61846" s="5"/>
    </row>
    <row r="61847" spans="4:22" x14ac:dyDescent="0.2">
      <c r="D61847" s="50"/>
      <c r="E61847" s="51"/>
      <c r="R61847" s="38"/>
      <c r="U61847" s="36"/>
      <c r="V61847" s="5"/>
    </row>
    <row r="61848" spans="4:22" x14ac:dyDescent="0.2">
      <c r="D61848" s="50"/>
      <c r="E61848" s="51"/>
      <c r="R61848" s="38"/>
      <c r="U61848" s="36"/>
      <c r="V61848" s="5"/>
    </row>
    <row r="61849" spans="4:22" x14ac:dyDescent="0.2">
      <c r="D61849" s="50"/>
      <c r="E61849" s="51"/>
      <c r="R61849" s="38"/>
      <c r="U61849" s="36"/>
      <c r="V61849" s="5"/>
    </row>
    <row r="61850" spans="4:22" x14ac:dyDescent="0.2">
      <c r="D61850" s="50"/>
      <c r="E61850" s="51"/>
      <c r="R61850" s="38"/>
      <c r="U61850" s="36"/>
      <c r="V61850" s="5"/>
    </row>
    <row r="61851" spans="4:22" x14ac:dyDescent="0.2">
      <c r="D61851" s="50"/>
      <c r="E61851" s="51"/>
      <c r="R61851" s="38"/>
      <c r="U61851" s="36"/>
      <c r="V61851" s="5"/>
    </row>
    <row r="61852" spans="4:22" x14ac:dyDescent="0.2">
      <c r="D61852" s="50"/>
      <c r="E61852" s="51"/>
      <c r="R61852" s="38"/>
      <c r="U61852" s="36"/>
      <c r="V61852" s="5"/>
    </row>
    <row r="61853" spans="4:22" x14ac:dyDescent="0.2">
      <c r="D61853" s="50"/>
      <c r="E61853" s="51"/>
      <c r="R61853" s="38"/>
      <c r="U61853" s="36"/>
      <c r="V61853" s="5"/>
    </row>
    <row r="61854" spans="4:22" x14ac:dyDescent="0.2">
      <c r="D61854" s="50"/>
      <c r="E61854" s="51"/>
      <c r="R61854" s="38"/>
      <c r="U61854" s="36"/>
      <c r="V61854" s="5"/>
    </row>
    <row r="61855" spans="4:22" x14ac:dyDescent="0.2">
      <c r="D61855" s="50"/>
      <c r="E61855" s="51"/>
      <c r="R61855" s="38"/>
      <c r="U61855" s="36"/>
      <c r="V61855" s="5"/>
    </row>
    <row r="61856" spans="4:22" x14ac:dyDescent="0.2">
      <c r="D61856" s="50"/>
      <c r="E61856" s="51"/>
      <c r="R61856" s="38"/>
      <c r="U61856" s="36"/>
      <c r="V61856" s="5"/>
    </row>
    <row r="61857" spans="4:22" x14ac:dyDescent="0.2">
      <c r="D61857" s="50"/>
      <c r="E61857" s="51"/>
      <c r="R61857" s="38"/>
      <c r="U61857" s="36"/>
      <c r="V61857" s="5"/>
    </row>
    <row r="61858" spans="4:22" x14ac:dyDescent="0.2">
      <c r="D61858" s="50"/>
      <c r="E61858" s="51"/>
      <c r="R61858" s="38"/>
      <c r="U61858" s="36"/>
      <c r="V61858" s="5"/>
    </row>
    <row r="61859" spans="4:22" x14ac:dyDescent="0.2">
      <c r="D61859" s="50"/>
      <c r="E61859" s="51"/>
      <c r="R61859" s="38"/>
      <c r="U61859" s="36"/>
      <c r="V61859" s="5"/>
    </row>
    <row r="61860" spans="4:22" x14ac:dyDescent="0.2">
      <c r="D61860" s="50"/>
      <c r="E61860" s="51"/>
      <c r="R61860" s="38"/>
      <c r="U61860" s="36"/>
      <c r="V61860" s="5"/>
    </row>
    <row r="61861" spans="4:22" x14ac:dyDescent="0.2">
      <c r="D61861" s="50"/>
      <c r="E61861" s="51"/>
      <c r="R61861" s="38"/>
      <c r="U61861" s="36"/>
      <c r="V61861" s="5"/>
    </row>
    <row r="61862" spans="4:22" x14ac:dyDescent="0.2">
      <c r="D61862" s="50"/>
      <c r="E61862" s="51"/>
      <c r="R61862" s="38"/>
      <c r="U61862" s="36"/>
      <c r="V61862" s="5"/>
    </row>
    <row r="61863" spans="4:22" x14ac:dyDescent="0.2">
      <c r="D61863" s="50"/>
      <c r="E61863" s="51"/>
      <c r="R61863" s="38"/>
      <c r="U61863" s="36"/>
      <c r="V61863" s="5"/>
    </row>
    <row r="61864" spans="4:22" x14ac:dyDescent="0.2">
      <c r="D61864" s="50"/>
      <c r="E61864" s="51"/>
      <c r="R61864" s="38"/>
      <c r="U61864" s="36"/>
      <c r="V61864" s="5"/>
    </row>
    <row r="61865" spans="4:22" x14ac:dyDescent="0.2">
      <c r="D61865" s="50"/>
      <c r="E61865" s="51"/>
      <c r="R61865" s="38"/>
      <c r="U61865" s="36"/>
      <c r="V61865" s="5"/>
    </row>
    <row r="61866" spans="4:22" x14ac:dyDescent="0.2">
      <c r="D61866" s="50"/>
      <c r="E61866" s="51"/>
      <c r="R61866" s="38"/>
      <c r="U61866" s="36"/>
      <c r="V61866" s="5"/>
    </row>
    <row r="61867" spans="4:22" x14ac:dyDescent="0.2">
      <c r="D61867" s="50"/>
      <c r="E61867" s="51"/>
      <c r="R61867" s="38"/>
      <c r="U61867" s="36"/>
      <c r="V61867" s="5"/>
    </row>
    <row r="61868" spans="4:22" x14ac:dyDescent="0.2">
      <c r="D61868" s="50"/>
      <c r="E61868" s="51"/>
      <c r="R61868" s="38"/>
      <c r="U61868" s="36"/>
      <c r="V61868" s="5"/>
    </row>
    <row r="61869" spans="4:22" x14ac:dyDescent="0.2">
      <c r="D61869" s="50"/>
      <c r="E61869" s="51"/>
      <c r="R61869" s="38"/>
      <c r="U61869" s="36"/>
      <c r="V61869" s="5"/>
    </row>
    <row r="61870" spans="4:22" x14ac:dyDescent="0.2">
      <c r="D61870" s="50"/>
      <c r="E61870" s="51"/>
      <c r="R61870" s="38"/>
      <c r="U61870" s="36"/>
      <c r="V61870" s="5"/>
    </row>
    <row r="61871" spans="4:22" x14ac:dyDescent="0.2">
      <c r="D61871" s="50"/>
      <c r="E61871" s="51"/>
      <c r="R61871" s="38"/>
      <c r="U61871" s="36"/>
      <c r="V61871" s="5"/>
    </row>
    <row r="61872" spans="4:22" x14ac:dyDescent="0.2">
      <c r="D61872" s="50"/>
      <c r="E61872" s="51"/>
      <c r="R61872" s="38"/>
      <c r="U61872" s="36"/>
      <c r="V61872" s="5"/>
    </row>
    <row r="61873" spans="4:22" x14ac:dyDescent="0.2">
      <c r="D61873" s="50"/>
      <c r="E61873" s="51"/>
      <c r="R61873" s="38"/>
      <c r="U61873" s="36"/>
      <c r="V61873" s="5"/>
    </row>
    <row r="61874" spans="4:22" x14ac:dyDescent="0.2">
      <c r="D61874" s="50"/>
      <c r="E61874" s="51"/>
      <c r="R61874" s="38"/>
      <c r="U61874" s="36"/>
      <c r="V61874" s="5"/>
    </row>
    <row r="61875" spans="4:22" x14ac:dyDescent="0.2">
      <c r="D61875" s="50"/>
      <c r="E61875" s="51"/>
      <c r="R61875" s="38"/>
      <c r="U61875" s="36"/>
      <c r="V61875" s="5"/>
    </row>
    <row r="61876" spans="4:22" x14ac:dyDescent="0.2">
      <c r="D61876" s="50"/>
      <c r="E61876" s="51"/>
      <c r="R61876" s="38"/>
      <c r="U61876" s="36"/>
      <c r="V61876" s="5"/>
    </row>
    <row r="61877" spans="4:22" x14ac:dyDescent="0.2">
      <c r="D61877" s="50"/>
      <c r="E61877" s="51"/>
      <c r="R61877" s="38"/>
      <c r="U61877" s="36"/>
      <c r="V61877" s="5"/>
    </row>
    <row r="61878" spans="4:22" x14ac:dyDescent="0.2">
      <c r="D61878" s="50"/>
      <c r="E61878" s="51"/>
      <c r="R61878" s="38"/>
      <c r="U61878" s="36"/>
      <c r="V61878" s="5"/>
    </row>
    <row r="61879" spans="4:22" x14ac:dyDescent="0.2">
      <c r="D61879" s="50"/>
      <c r="E61879" s="51"/>
      <c r="R61879" s="38"/>
      <c r="U61879" s="36"/>
      <c r="V61879" s="5"/>
    </row>
    <row r="61880" spans="4:22" x14ac:dyDescent="0.2">
      <c r="D61880" s="50"/>
      <c r="E61880" s="51"/>
      <c r="R61880" s="38"/>
      <c r="U61880" s="36"/>
      <c r="V61880" s="5"/>
    </row>
    <row r="61881" spans="4:22" x14ac:dyDescent="0.2">
      <c r="D61881" s="50"/>
      <c r="E61881" s="51"/>
      <c r="R61881" s="38"/>
      <c r="U61881" s="36"/>
      <c r="V61881" s="5"/>
    </row>
    <row r="61882" spans="4:22" x14ac:dyDescent="0.2">
      <c r="D61882" s="50"/>
      <c r="E61882" s="51"/>
      <c r="R61882" s="38"/>
      <c r="U61882" s="36"/>
      <c r="V61882" s="5"/>
    </row>
    <row r="61883" spans="4:22" x14ac:dyDescent="0.2">
      <c r="D61883" s="50"/>
      <c r="E61883" s="51"/>
      <c r="R61883" s="38"/>
      <c r="U61883" s="36"/>
      <c r="V61883" s="5"/>
    </row>
    <row r="61884" spans="4:22" x14ac:dyDescent="0.2">
      <c r="D61884" s="50"/>
      <c r="E61884" s="51"/>
      <c r="R61884" s="38"/>
      <c r="U61884" s="36"/>
      <c r="V61884" s="5"/>
    </row>
    <row r="61885" spans="4:22" x14ac:dyDescent="0.2">
      <c r="D61885" s="50"/>
      <c r="E61885" s="51"/>
      <c r="R61885" s="38"/>
      <c r="U61885" s="36"/>
      <c r="V61885" s="5"/>
    </row>
    <row r="61886" spans="4:22" x14ac:dyDescent="0.2">
      <c r="D61886" s="50"/>
      <c r="E61886" s="51"/>
      <c r="R61886" s="38"/>
      <c r="U61886" s="36"/>
      <c r="V61886" s="5"/>
    </row>
    <row r="61887" spans="4:22" x14ac:dyDescent="0.2">
      <c r="D61887" s="50"/>
      <c r="E61887" s="51"/>
      <c r="R61887" s="38"/>
      <c r="U61887" s="36"/>
      <c r="V61887" s="5"/>
    </row>
    <row r="61888" spans="4:22" x14ac:dyDescent="0.2">
      <c r="D61888" s="50"/>
      <c r="E61888" s="51"/>
      <c r="R61888" s="38"/>
      <c r="U61888" s="36"/>
      <c r="V61888" s="5"/>
    </row>
    <row r="61889" spans="4:22" x14ac:dyDescent="0.2">
      <c r="D61889" s="50"/>
      <c r="E61889" s="51"/>
      <c r="R61889" s="38"/>
      <c r="U61889" s="36"/>
      <c r="V61889" s="5"/>
    </row>
    <row r="61890" spans="4:22" x14ac:dyDescent="0.2">
      <c r="D61890" s="50"/>
      <c r="E61890" s="51"/>
      <c r="R61890" s="38"/>
      <c r="U61890" s="36"/>
      <c r="V61890" s="5"/>
    </row>
    <row r="61891" spans="4:22" x14ac:dyDescent="0.2">
      <c r="D61891" s="50"/>
      <c r="E61891" s="51"/>
      <c r="R61891" s="38"/>
      <c r="U61891" s="36"/>
      <c r="V61891" s="5"/>
    </row>
    <row r="61892" spans="4:22" x14ac:dyDescent="0.2">
      <c r="D61892" s="50"/>
      <c r="E61892" s="51"/>
      <c r="R61892" s="38"/>
      <c r="U61892" s="36"/>
      <c r="V61892" s="5"/>
    </row>
    <row r="61893" spans="4:22" x14ac:dyDescent="0.2">
      <c r="D61893" s="50"/>
      <c r="E61893" s="51"/>
      <c r="R61893" s="38"/>
      <c r="U61893" s="36"/>
      <c r="V61893" s="5"/>
    </row>
    <row r="61894" spans="4:22" x14ac:dyDescent="0.2">
      <c r="D61894" s="50"/>
      <c r="E61894" s="51"/>
      <c r="R61894" s="38"/>
      <c r="U61894" s="36"/>
      <c r="V61894" s="5"/>
    </row>
    <row r="61895" spans="4:22" x14ac:dyDescent="0.2">
      <c r="D61895" s="50"/>
      <c r="E61895" s="51"/>
      <c r="R61895" s="38"/>
      <c r="U61895" s="36"/>
      <c r="V61895" s="5"/>
    </row>
    <row r="61896" spans="4:22" x14ac:dyDescent="0.2">
      <c r="D61896" s="50"/>
      <c r="E61896" s="51"/>
      <c r="R61896" s="38"/>
      <c r="U61896" s="36"/>
      <c r="V61896" s="5"/>
    </row>
    <row r="61897" spans="4:22" x14ac:dyDescent="0.2">
      <c r="D61897" s="50"/>
      <c r="E61897" s="51"/>
      <c r="R61897" s="38"/>
      <c r="U61897" s="36"/>
      <c r="V61897" s="5"/>
    </row>
    <row r="61898" spans="4:22" x14ac:dyDescent="0.2">
      <c r="D61898" s="50"/>
      <c r="E61898" s="51"/>
      <c r="R61898" s="38"/>
      <c r="U61898" s="36"/>
      <c r="V61898" s="5"/>
    </row>
    <row r="61899" spans="4:22" x14ac:dyDescent="0.2">
      <c r="D61899" s="50"/>
      <c r="E61899" s="51"/>
      <c r="R61899" s="38"/>
      <c r="U61899" s="36"/>
      <c r="V61899" s="5"/>
    </row>
    <row r="61900" spans="4:22" x14ac:dyDescent="0.2">
      <c r="D61900" s="50"/>
      <c r="E61900" s="51"/>
      <c r="R61900" s="38"/>
      <c r="U61900" s="36"/>
      <c r="V61900" s="5"/>
    </row>
    <row r="61901" spans="4:22" x14ac:dyDescent="0.2">
      <c r="D61901" s="50"/>
      <c r="E61901" s="51"/>
      <c r="R61901" s="38"/>
      <c r="U61901" s="36"/>
      <c r="V61901" s="5"/>
    </row>
    <row r="61902" spans="4:22" x14ac:dyDescent="0.2">
      <c r="D61902" s="50"/>
      <c r="E61902" s="51"/>
      <c r="R61902" s="38"/>
      <c r="U61902" s="36"/>
      <c r="V61902" s="5"/>
    </row>
    <row r="61903" spans="4:22" x14ac:dyDescent="0.2">
      <c r="D61903" s="50"/>
      <c r="E61903" s="51"/>
      <c r="R61903" s="38"/>
      <c r="U61903" s="36"/>
      <c r="V61903" s="5"/>
    </row>
    <row r="61904" spans="4:22" x14ac:dyDescent="0.2">
      <c r="D61904" s="50"/>
      <c r="E61904" s="51"/>
      <c r="R61904" s="38"/>
      <c r="U61904" s="36"/>
      <c r="V61904" s="5"/>
    </row>
    <row r="61905" spans="4:22" x14ac:dyDescent="0.2">
      <c r="D61905" s="50"/>
      <c r="E61905" s="51"/>
      <c r="R61905" s="38"/>
      <c r="U61905" s="36"/>
      <c r="V61905" s="5"/>
    </row>
    <row r="61906" spans="4:22" x14ac:dyDescent="0.2">
      <c r="D61906" s="50"/>
      <c r="E61906" s="51"/>
      <c r="R61906" s="38"/>
      <c r="U61906" s="36"/>
      <c r="V61906" s="5"/>
    </row>
    <row r="61907" spans="4:22" x14ac:dyDescent="0.2">
      <c r="D61907" s="50"/>
      <c r="E61907" s="51"/>
      <c r="R61907" s="38"/>
      <c r="U61907" s="36"/>
      <c r="V61907" s="5"/>
    </row>
    <row r="61908" spans="4:22" x14ac:dyDescent="0.2">
      <c r="D61908" s="50"/>
      <c r="E61908" s="51"/>
      <c r="R61908" s="38"/>
      <c r="U61908" s="36"/>
      <c r="V61908" s="5"/>
    </row>
    <row r="61909" spans="4:22" x14ac:dyDescent="0.2">
      <c r="D61909" s="50"/>
      <c r="E61909" s="51"/>
      <c r="R61909" s="38"/>
      <c r="U61909" s="36"/>
      <c r="V61909" s="5"/>
    </row>
    <row r="61910" spans="4:22" x14ac:dyDescent="0.2">
      <c r="D61910" s="50"/>
      <c r="E61910" s="51"/>
      <c r="R61910" s="38"/>
      <c r="U61910" s="36"/>
      <c r="V61910" s="5"/>
    </row>
    <row r="61911" spans="4:22" x14ac:dyDescent="0.2">
      <c r="D61911" s="50"/>
      <c r="E61911" s="51"/>
      <c r="R61911" s="38"/>
      <c r="U61911" s="36"/>
      <c r="V61911" s="5"/>
    </row>
    <row r="61912" spans="4:22" x14ac:dyDescent="0.2">
      <c r="D61912" s="50"/>
      <c r="E61912" s="51"/>
      <c r="R61912" s="38"/>
      <c r="U61912" s="36"/>
      <c r="V61912" s="5"/>
    </row>
    <row r="61913" spans="4:22" x14ac:dyDescent="0.2">
      <c r="D61913" s="50"/>
      <c r="E61913" s="51"/>
      <c r="R61913" s="38"/>
      <c r="U61913" s="36"/>
      <c r="V61913" s="5"/>
    </row>
    <row r="61914" spans="4:22" x14ac:dyDescent="0.2">
      <c r="D61914" s="50"/>
      <c r="E61914" s="51"/>
      <c r="R61914" s="38"/>
      <c r="U61914" s="36"/>
      <c r="V61914" s="5"/>
    </row>
    <row r="61915" spans="4:22" x14ac:dyDescent="0.2">
      <c r="D61915" s="50"/>
      <c r="E61915" s="51"/>
      <c r="R61915" s="38"/>
      <c r="U61915" s="36"/>
      <c r="V61915" s="5"/>
    </row>
    <row r="61916" spans="4:22" x14ac:dyDescent="0.2">
      <c r="D61916" s="50"/>
      <c r="E61916" s="51"/>
      <c r="R61916" s="38"/>
      <c r="U61916" s="36"/>
      <c r="V61916" s="5"/>
    </row>
    <row r="61917" spans="4:22" x14ac:dyDescent="0.2">
      <c r="D61917" s="50"/>
      <c r="E61917" s="51"/>
      <c r="R61917" s="38"/>
      <c r="U61917" s="36"/>
      <c r="V61917" s="5"/>
    </row>
    <row r="61918" spans="4:22" x14ac:dyDescent="0.2">
      <c r="D61918" s="50"/>
      <c r="E61918" s="51"/>
      <c r="R61918" s="38"/>
      <c r="U61918" s="36"/>
      <c r="V61918" s="5"/>
    </row>
    <row r="61919" spans="4:22" x14ac:dyDescent="0.2">
      <c r="D61919" s="50"/>
      <c r="E61919" s="51"/>
      <c r="R61919" s="38"/>
      <c r="U61919" s="36"/>
      <c r="V61919" s="5"/>
    </row>
    <row r="61920" spans="4:22" x14ac:dyDescent="0.2">
      <c r="D61920" s="50"/>
      <c r="E61920" s="51"/>
      <c r="R61920" s="38"/>
      <c r="U61920" s="36"/>
      <c r="V61920" s="5"/>
    </row>
    <row r="61921" spans="4:22" x14ac:dyDescent="0.2">
      <c r="D61921" s="50"/>
      <c r="E61921" s="51"/>
      <c r="R61921" s="38"/>
      <c r="U61921" s="36"/>
      <c r="V61921" s="5"/>
    </row>
    <row r="61922" spans="4:22" x14ac:dyDescent="0.2">
      <c r="D61922" s="50"/>
      <c r="E61922" s="51"/>
      <c r="R61922" s="38"/>
      <c r="U61922" s="36"/>
      <c r="V61922" s="5"/>
    </row>
    <row r="61923" spans="4:22" x14ac:dyDescent="0.2">
      <c r="D61923" s="50"/>
      <c r="E61923" s="51"/>
      <c r="R61923" s="38"/>
      <c r="U61923" s="36"/>
      <c r="V61923" s="5"/>
    </row>
    <row r="61924" spans="4:22" x14ac:dyDescent="0.2">
      <c r="D61924" s="50"/>
      <c r="E61924" s="51"/>
      <c r="R61924" s="38"/>
      <c r="U61924" s="36"/>
      <c r="V61924" s="5"/>
    </row>
    <row r="61925" spans="4:22" x14ac:dyDescent="0.2">
      <c r="D61925" s="50"/>
      <c r="E61925" s="51"/>
      <c r="R61925" s="38"/>
      <c r="U61925" s="36"/>
      <c r="V61925" s="5"/>
    </row>
    <row r="61926" spans="4:22" x14ac:dyDescent="0.2">
      <c r="D61926" s="50"/>
      <c r="E61926" s="51"/>
      <c r="R61926" s="38"/>
      <c r="U61926" s="36"/>
      <c r="V61926" s="5"/>
    </row>
    <row r="61927" spans="4:22" x14ac:dyDescent="0.2">
      <c r="D61927" s="50"/>
      <c r="E61927" s="51"/>
      <c r="R61927" s="38"/>
      <c r="U61927" s="36"/>
      <c r="V61927" s="5"/>
    </row>
    <row r="61928" spans="4:22" x14ac:dyDescent="0.2">
      <c r="D61928" s="50"/>
      <c r="E61928" s="51"/>
      <c r="R61928" s="38"/>
      <c r="U61928" s="36"/>
      <c r="V61928" s="5"/>
    </row>
    <row r="61929" spans="4:22" x14ac:dyDescent="0.2">
      <c r="D61929" s="50"/>
      <c r="E61929" s="51"/>
      <c r="R61929" s="38"/>
      <c r="U61929" s="36"/>
      <c r="V61929" s="5"/>
    </row>
    <row r="61930" spans="4:22" x14ac:dyDescent="0.2">
      <c r="D61930" s="50"/>
      <c r="E61930" s="51"/>
      <c r="R61930" s="38"/>
      <c r="U61930" s="36"/>
      <c r="V61930" s="5"/>
    </row>
    <row r="61931" spans="4:22" x14ac:dyDescent="0.2">
      <c r="D61931" s="50"/>
      <c r="E61931" s="51"/>
      <c r="R61931" s="38"/>
      <c r="U61931" s="36"/>
      <c r="V61931" s="5"/>
    </row>
    <row r="61932" spans="4:22" x14ac:dyDescent="0.2">
      <c r="D61932" s="50"/>
      <c r="E61932" s="51"/>
      <c r="R61932" s="38"/>
      <c r="U61932" s="36"/>
      <c r="V61932" s="5"/>
    </row>
    <row r="61933" spans="4:22" x14ac:dyDescent="0.2">
      <c r="D61933" s="50"/>
      <c r="E61933" s="51"/>
      <c r="R61933" s="38"/>
      <c r="U61933" s="36"/>
      <c r="V61933" s="5"/>
    </row>
    <row r="61934" spans="4:22" x14ac:dyDescent="0.2">
      <c r="D61934" s="50"/>
      <c r="E61934" s="51"/>
      <c r="R61934" s="38"/>
      <c r="U61934" s="36"/>
      <c r="V61934" s="5"/>
    </row>
    <row r="61935" spans="4:22" x14ac:dyDescent="0.2">
      <c r="D61935" s="50"/>
      <c r="E61935" s="51"/>
      <c r="R61935" s="38"/>
      <c r="U61935" s="36"/>
      <c r="V61935" s="5"/>
    </row>
    <row r="61936" spans="4:22" x14ac:dyDescent="0.2">
      <c r="D61936" s="50"/>
      <c r="E61936" s="51"/>
      <c r="R61936" s="38"/>
      <c r="U61936" s="36"/>
      <c r="V61936" s="5"/>
    </row>
    <row r="61937" spans="4:22" x14ac:dyDescent="0.2">
      <c r="D61937" s="50"/>
      <c r="E61937" s="51"/>
      <c r="R61937" s="38"/>
      <c r="U61937" s="36"/>
      <c r="V61937" s="5"/>
    </row>
    <row r="61938" spans="4:22" x14ac:dyDescent="0.2">
      <c r="D61938" s="50"/>
      <c r="E61938" s="51"/>
      <c r="R61938" s="38"/>
      <c r="U61938" s="36"/>
      <c r="V61938" s="5"/>
    </row>
    <row r="61939" spans="4:22" x14ac:dyDescent="0.2">
      <c r="D61939" s="50"/>
      <c r="E61939" s="51"/>
      <c r="R61939" s="38"/>
      <c r="U61939" s="36"/>
      <c r="V61939" s="5"/>
    </row>
    <row r="61940" spans="4:22" x14ac:dyDescent="0.2">
      <c r="D61940" s="50"/>
      <c r="E61940" s="51"/>
      <c r="R61940" s="38"/>
      <c r="U61940" s="36"/>
      <c r="V61940" s="5"/>
    </row>
    <row r="61941" spans="4:22" x14ac:dyDescent="0.2">
      <c r="D61941" s="50"/>
      <c r="E61941" s="51"/>
      <c r="R61941" s="38"/>
      <c r="U61941" s="36"/>
      <c r="V61941" s="5"/>
    </row>
    <row r="61942" spans="4:22" x14ac:dyDescent="0.2">
      <c r="D61942" s="50"/>
      <c r="E61942" s="51"/>
      <c r="R61942" s="38"/>
      <c r="U61942" s="36"/>
      <c r="V61942" s="5"/>
    </row>
    <row r="61943" spans="4:22" x14ac:dyDescent="0.2">
      <c r="D61943" s="50"/>
      <c r="E61943" s="51"/>
      <c r="R61943" s="38"/>
      <c r="U61943" s="36"/>
      <c r="V61943" s="5"/>
    </row>
    <row r="61944" spans="4:22" x14ac:dyDescent="0.2">
      <c r="D61944" s="50"/>
      <c r="E61944" s="51"/>
      <c r="R61944" s="38"/>
      <c r="U61944" s="36"/>
      <c r="V61944" s="5"/>
    </row>
    <row r="61945" spans="4:22" x14ac:dyDescent="0.2">
      <c r="D61945" s="50"/>
      <c r="E61945" s="51"/>
      <c r="R61945" s="38"/>
      <c r="U61945" s="36"/>
      <c r="V61945" s="5"/>
    </row>
    <row r="61946" spans="4:22" x14ac:dyDescent="0.2">
      <c r="D61946" s="50"/>
      <c r="E61946" s="51"/>
      <c r="R61946" s="38"/>
      <c r="U61946" s="36"/>
      <c r="V61946" s="5"/>
    </row>
    <row r="61947" spans="4:22" x14ac:dyDescent="0.2">
      <c r="D61947" s="50"/>
      <c r="E61947" s="51"/>
      <c r="R61947" s="38"/>
      <c r="U61947" s="36"/>
      <c r="V61947" s="5"/>
    </row>
    <row r="61948" spans="4:22" x14ac:dyDescent="0.2">
      <c r="D61948" s="50"/>
      <c r="E61948" s="51"/>
      <c r="R61948" s="38"/>
      <c r="U61948" s="36"/>
      <c r="V61948" s="5"/>
    </row>
    <row r="61949" spans="4:22" x14ac:dyDescent="0.2">
      <c r="D61949" s="50"/>
      <c r="E61949" s="51"/>
      <c r="R61949" s="38"/>
      <c r="U61949" s="36"/>
      <c r="V61949" s="5"/>
    </row>
    <row r="61950" spans="4:22" x14ac:dyDescent="0.2">
      <c r="D61950" s="50"/>
      <c r="E61950" s="51"/>
      <c r="R61950" s="38"/>
      <c r="U61950" s="36"/>
      <c r="V61950" s="5"/>
    </row>
    <row r="61951" spans="4:22" x14ac:dyDescent="0.2">
      <c r="D61951" s="50"/>
      <c r="E61951" s="51"/>
      <c r="R61951" s="38"/>
      <c r="U61951" s="36"/>
      <c r="V61951" s="5"/>
    </row>
    <row r="61952" spans="4:22" x14ac:dyDescent="0.2">
      <c r="D61952" s="50"/>
      <c r="E61952" s="51"/>
      <c r="R61952" s="38"/>
      <c r="U61952" s="36"/>
      <c r="V61952" s="5"/>
    </row>
    <row r="61953" spans="4:22" x14ac:dyDescent="0.2">
      <c r="D61953" s="50"/>
      <c r="E61953" s="51"/>
      <c r="R61953" s="38"/>
      <c r="U61953" s="36"/>
      <c r="V61953" s="5"/>
    </row>
    <row r="61954" spans="4:22" x14ac:dyDescent="0.2">
      <c r="D61954" s="50"/>
      <c r="E61954" s="51"/>
      <c r="R61954" s="38"/>
      <c r="U61954" s="36"/>
      <c r="V61954" s="5"/>
    </row>
    <row r="61955" spans="4:22" x14ac:dyDescent="0.2">
      <c r="D61955" s="50"/>
      <c r="E61955" s="51"/>
      <c r="R61955" s="38"/>
      <c r="U61955" s="36"/>
      <c r="V61955" s="5"/>
    </row>
    <row r="61956" spans="4:22" x14ac:dyDescent="0.2">
      <c r="D61956" s="50"/>
      <c r="E61956" s="51"/>
      <c r="R61956" s="38"/>
      <c r="U61956" s="36"/>
      <c r="V61956" s="5"/>
    </row>
    <row r="61957" spans="4:22" x14ac:dyDescent="0.2">
      <c r="D61957" s="50"/>
      <c r="E61957" s="51"/>
      <c r="R61957" s="38"/>
      <c r="U61957" s="36"/>
      <c r="V61957" s="5"/>
    </row>
    <row r="61958" spans="4:22" x14ac:dyDescent="0.2">
      <c r="D61958" s="50"/>
      <c r="E61958" s="51"/>
      <c r="R61958" s="38"/>
      <c r="U61958" s="36"/>
      <c r="V61958" s="5"/>
    </row>
    <row r="61959" spans="4:22" x14ac:dyDescent="0.2">
      <c r="D61959" s="50"/>
      <c r="E61959" s="51"/>
      <c r="R61959" s="38"/>
      <c r="U61959" s="36"/>
      <c r="V61959" s="5"/>
    </row>
    <row r="61960" spans="4:22" x14ac:dyDescent="0.2">
      <c r="D61960" s="50"/>
      <c r="E61960" s="51"/>
      <c r="R61960" s="38"/>
      <c r="U61960" s="36"/>
      <c r="V61960" s="5"/>
    </row>
    <row r="61961" spans="4:22" x14ac:dyDescent="0.2">
      <c r="D61961" s="50"/>
      <c r="E61961" s="51"/>
      <c r="R61961" s="38"/>
      <c r="U61961" s="36"/>
      <c r="V61961" s="5"/>
    </row>
    <row r="61962" spans="4:22" x14ac:dyDescent="0.2">
      <c r="D61962" s="50"/>
      <c r="E61962" s="51"/>
      <c r="R61962" s="38"/>
      <c r="U61962" s="36"/>
      <c r="V61962" s="5"/>
    </row>
    <row r="61963" spans="4:22" x14ac:dyDescent="0.2">
      <c r="D61963" s="50"/>
      <c r="E61963" s="51"/>
      <c r="R61963" s="38"/>
      <c r="U61963" s="36"/>
      <c r="V61963" s="5"/>
    </row>
    <row r="61964" spans="4:22" x14ac:dyDescent="0.2">
      <c r="D61964" s="50"/>
      <c r="E61964" s="51"/>
      <c r="R61964" s="38"/>
      <c r="U61964" s="36"/>
      <c r="V61964" s="5"/>
    </row>
    <row r="61965" spans="4:22" x14ac:dyDescent="0.2">
      <c r="D61965" s="50"/>
      <c r="E61965" s="51"/>
      <c r="R61965" s="38"/>
      <c r="U61965" s="36"/>
      <c r="V61965" s="5"/>
    </row>
    <row r="61966" spans="4:22" x14ac:dyDescent="0.2">
      <c r="D61966" s="50"/>
      <c r="E61966" s="51"/>
      <c r="R61966" s="38"/>
      <c r="U61966" s="36"/>
      <c r="V61966" s="5"/>
    </row>
    <row r="61967" spans="4:22" x14ac:dyDescent="0.2">
      <c r="D61967" s="50"/>
      <c r="E61967" s="51"/>
      <c r="R61967" s="38"/>
      <c r="U61967" s="36"/>
      <c r="V61967" s="5"/>
    </row>
    <row r="61968" spans="4:22" x14ac:dyDescent="0.2">
      <c r="D61968" s="50"/>
      <c r="E61968" s="51"/>
      <c r="R61968" s="38"/>
      <c r="U61968" s="36"/>
      <c r="V61968" s="5"/>
    </row>
    <row r="61969" spans="4:22" x14ac:dyDescent="0.2">
      <c r="D61969" s="50"/>
      <c r="E61969" s="51"/>
      <c r="R61969" s="38"/>
      <c r="U61969" s="36"/>
      <c r="V61969" s="5"/>
    </row>
    <row r="61970" spans="4:22" x14ac:dyDescent="0.2">
      <c r="D61970" s="50"/>
      <c r="E61970" s="51"/>
      <c r="R61970" s="38"/>
      <c r="U61970" s="36"/>
      <c r="V61970" s="5"/>
    </row>
    <row r="61971" spans="4:22" x14ac:dyDescent="0.2">
      <c r="D61971" s="50"/>
      <c r="E61971" s="51"/>
      <c r="R61971" s="38"/>
      <c r="U61971" s="36"/>
      <c r="V61971" s="5"/>
    </row>
    <row r="61972" spans="4:22" x14ac:dyDescent="0.2">
      <c r="D61972" s="50"/>
      <c r="E61972" s="51"/>
      <c r="R61972" s="38"/>
      <c r="U61972" s="36"/>
      <c r="V61972" s="5"/>
    </row>
    <row r="61973" spans="4:22" x14ac:dyDescent="0.2">
      <c r="D61973" s="50"/>
      <c r="E61973" s="51"/>
      <c r="R61973" s="38"/>
      <c r="U61973" s="36"/>
      <c r="V61973" s="5"/>
    </row>
    <row r="61974" spans="4:22" x14ac:dyDescent="0.2">
      <c r="D61974" s="50"/>
      <c r="E61974" s="51"/>
      <c r="R61974" s="38"/>
      <c r="U61974" s="36"/>
      <c r="V61974" s="5"/>
    </row>
    <row r="61975" spans="4:22" x14ac:dyDescent="0.2">
      <c r="D61975" s="50"/>
      <c r="E61975" s="51"/>
      <c r="R61975" s="38"/>
      <c r="U61975" s="36"/>
      <c r="V61975" s="5"/>
    </row>
    <row r="61976" spans="4:22" x14ac:dyDescent="0.2">
      <c r="D61976" s="50"/>
      <c r="E61976" s="51"/>
      <c r="R61976" s="38"/>
      <c r="U61976" s="36"/>
      <c r="V61976" s="5"/>
    </row>
    <row r="61977" spans="4:22" x14ac:dyDescent="0.2">
      <c r="D61977" s="50"/>
      <c r="E61977" s="51"/>
      <c r="R61977" s="38"/>
      <c r="U61977" s="36"/>
      <c r="V61977" s="5"/>
    </row>
    <row r="61978" spans="4:22" x14ac:dyDescent="0.2">
      <c r="D61978" s="50"/>
      <c r="E61978" s="51"/>
      <c r="R61978" s="38"/>
      <c r="U61978" s="36"/>
      <c r="V61978" s="5"/>
    </row>
    <row r="61979" spans="4:22" x14ac:dyDescent="0.2">
      <c r="D61979" s="50"/>
      <c r="E61979" s="51"/>
      <c r="R61979" s="38"/>
      <c r="U61979" s="36"/>
      <c r="V61979" s="5"/>
    </row>
    <row r="61980" spans="4:22" x14ac:dyDescent="0.2">
      <c r="D61980" s="50"/>
      <c r="E61980" s="51"/>
      <c r="R61980" s="38"/>
      <c r="U61980" s="36"/>
      <c r="V61980" s="5"/>
    </row>
    <row r="61981" spans="4:22" x14ac:dyDescent="0.2">
      <c r="D61981" s="50"/>
      <c r="E61981" s="51"/>
      <c r="R61981" s="38"/>
      <c r="U61981" s="36"/>
      <c r="V61981" s="5"/>
    </row>
    <row r="61982" spans="4:22" x14ac:dyDescent="0.2">
      <c r="D61982" s="50"/>
      <c r="E61982" s="51"/>
      <c r="R61982" s="38"/>
      <c r="U61982" s="36"/>
      <c r="V61982" s="5"/>
    </row>
    <row r="61983" spans="4:22" x14ac:dyDescent="0.2">
      <c r="D61983" s="50"/>
      <c r="E61983" s="51"/>
      <c r="R61983" s="38"/>
      <c r="U61983" s="36"/>
      <c r="V61983" s="5"/>
    </row>
    <row r="61984" spans="4:22" x14ac:dyDescent="0.2">
      <c r="D61984" s="50"/>
      <c r="E61984" s="51"/>
      <c r="R61984" s="38"/>
      <c r="U61984" s="36"/>
      <c r="V61984" s="5"/>
    </row>
    <row r="61985" spans="4:22" x14ac:dyDescent="0.2">
      <c r="D61985" s="50"/>
      <c r="E61985" s="51"/>
      <c r="R61985" s="38"/>
      <c r="U61985" s="36"/>
      <c r="V61985" s="5"/>
    </row>
    <row r="61986" spans="4:22" x14ac:dyDescent="0.2">
      <c r="D61986" s="50"/>
      <c r="E61986" s="51"/>
      <c r="R61986" s="38"/>
      <c r="U61986" s="36"/>
      <c r="V61986" s="5"/>
    </row>
    <row r="61987" spans="4:22" x14ac:dyDescent="0.2">
      <c r="D61987" s="50"/>
      <c r="E61987" s="51"/>
      <c r="R61987" s="38"/>
      <c r="U61987" s="36"/>
      <c r="V61987" s="5"/>
    </row>
    <row r="61988" spans="4:22" x14ac:dyDescent="0.2">
      <c r="D61988" s="50"/>
      <c r="E61988" s="51"/>
      <c r="R61988" s="38"/>
      <c r="U61988" s="36"/>
      <c r="V61988" s="5"/>
    </row>
    <row r="61989" spans="4:22" x14ac:dyDescent="0.2">
      <c r="D61989" s="50"/>
      <c r="E61989" s="51"/>
      <c r="R61989" s="38"/>
      <c r="U61989" s="36"/>
      <c r="V61989" s="5"/>
    </row>
    <row r="61990" spans="4:22" x14ac:dyDescent="0.2">
      <c r="D61990" s="50"/>
      <c r="E61990" s="51"/>
      <c r="R61990" s="38"/>
      <c r="U61990" s="36"/>
      <c r="V61990" s="5"/>
    </row>
    <row r="61991" spans="4:22" x14ac:dyDescent="0.2">
      <c r="D61991" s="50"/>
      <c r="E61991" s="51"/>
      <c r="R61991" s="38"/>
      <c r="U61991" s="36"/>
      <c r="V61991" s="5"/>
    </row>
    <row r="61992" spans="4:22" x14ac:dyDescent="0.2">
      <c r="D61992" s="50"/>
      <c r="E61992" s="51"/>
      <c r="R61992" s="38"/>
      <c r="U61992" s="36"/>
      <c r="V61992" s="5"/>
    </row>
    <row r="61993" spans="4:22" x14ac:dyDescent="0.2">
      <c r="D61993" s="50"/>
      <c r="E61993" s="51"/>
      <c r="R61993" s="38"/>
      <c r="U61993" s="36"/>
      <c r="V61993" s="5"/>
    </row>
    <row r="61994" spans="4:22" x14ac:dyDescent="0.2">
      <c r="D61994" s="50"/>
      <c r="E61994" s="51"/>
      <c r="R61994" s="38"/>
      <c r="U61994" s="36"/>
      <c r="V61994" s="5"/>
    </row>
    <row r="61995" spans="4:22" x14ac:dyDescent="0.2">
      <c r="D61995" s="50"/>
      <c r="E61995" s="51"/>
      <c r="R61995" s="38"/>
      <c r="U61995" s="36"/>
      <c r="V61995" s="5"/>
    </row>
    <row r="61996" spans="4:22" x14ac:dyDescent="0.2">
      <c r="D61996" s="50"/>
      <c r="E61996" s="51"/>
      <c r="R61996" s="38"/>
      <c r="U61996" s="36"/>
      <c r="V61996" s="5"/>
    </row>
    <row r="61997" spans="4:22" x14ac:dyDescent="0.2">
      <c r="D61997" s="50"/>
      <c r="E61997" s="51"/>
      <c r="R61997" s="38"/>
      <c r="U61997" s="36"/>
      <c r="V61997" s="5"/>
    </row>
    <row r="61998" spans="4:22" x14ac:dyDescent="0.2">
      <c r="D61998" s="50"/>
      <c r="E61998" s="51"/>
      <c r="R61998" s="38"/>
      <c r="U61998" s="36"/>
      <c r="V61998" s="5"/>
    </row>
    <row r="61999" spans="4:22" x14ac:dyDescent="0.2">
      <c r="D61999" s="50"/>
      <c r="E61999" s="51"/>
      <c r="R61999" s="38"/>
      <c r="U61999" s="36"/>
      <c r="V61999" s="5"/>
    </row>
    <row r="62000" spans="4:22" x14ac:dyDescent="0.2">
      <c r="D62000" s="50"/>
      <c r="E62000" s="51"/>
      <c r="R62000" s="38"/>
      <c r="U62000" s="36"/>
      <c r="V62000" s="5"/>
    </row>
    <row r="62001" spans="4:22" x14ac:dyDescent="0.2">
      <c r="D62001" s="50"/>
      <c r="E62001" s="51"/>
      <c r="R62001" s="38"/>
      <c r="U62001" s="36"/>
      <c r="V62001" s="5"/>
    </row>
    <row r="62002" spans="4:22" x14ac:dyDescent="0.2">
      <c r="D62002" s="50"/>
      <c r="E62002" s="51"/>
      <c r="R62002" s="38"/>
      <c r="U62002" s="36"/>
      <c r="V62002" s="5"/>
    </row>
    <row r="62003" spans="4:22" x14ac:dyDescent="0.2">
      <c r="D62003" s="50"/>
      <c r="E62003" s="51"/>
      <c r="R62003" s="38"/>
      <c r="U62003" s="36"/>
      <c r="V62003" s="5"/>
    </row>
    <row r="62004" spans="4:22" x14ac:dyDescent="0.2">
      <c r="D62004" s="50"/>
      <c r="E62004" s="51"/>
      <c r="R62004" s="38"/>
      <c r="U62004" s="36"/>
      <c r="V62004" s="5"/>
    </row>
    <row r="62005" spans="4:22" x14ac:dyDescent="0.2">
      <c r="D62005" s="50"/>
      <c r="E62005" s="51"/>
      <c r="R62005" s="38"/>
      <c r="U62005" s="36"/>
      <c r="V62005" s="5"/>
    </row>
    <row r="62006" spans="4:22" x14ac:dyDescent="0.2">
      <c r="D62006" s="50"/>
      <c r="E62006" s="51"/>
      <c r="R62006" s="38"/>
      <c r="U62006" s="36"/>
      <c r="V62006" s="5"/>
    </row>
    <row r="62007" spans="4:22" x14ac:dyDescent="0.2">
      <c r="D62007" s="50"/>
      <c r="E62007" s="51"/>
      <c r="R62007" s="38"/>
      <c r="U62007" s="36"/>
      <c r="V62007" s="5"/>
    </row>
    <row r="62008" spans="4:22" x14ac:dyDescent="0.2">
      <c r="D62008" s="50"/>
      <c r="E62008" s="51"/>
      <c r="R62008" s="38"/>
      <c r="U62008" s="36"/>
      <c r="V62008" s="5"/>
    </row>
    <row r="62009" spans="4:22" x14ac:dyDescent="0.2">
      <c r="D62009" s="50"/>
      <c r="E62009" s="51"/>
      <c r="R62009" s="38"/>
      <c r="U62009" s="36"/>
      <c r="V62009" s="5"/>
    </row>
    <row r="62010" spans="4:22" x14ac:dyDescent="0.2">
      <c r="D62010" s="50"/>
      <c r="E62010" s="51"/>
      <c r="R62010" s="38"/>
      <c r="U62010" s="36"/>
      <c r="V62010" s="5"/>
    </row>
    <row r="62011" spans="4:22" x14ac:dyDescent="0.2">
      <c r="D62011" s="50"/>
      <c r="E62011" s="51"/>
      <c r="R62011" s="38"/>
      <c r="U62011" s="36"/>
      <c r="V62011" s="5"/>
    </row>
    <row r="62012" spans="4:22" x14ac:dyDescent="0.2">
      <c r="D62012" s="50"/>
      <c r="E62012" s="51"/>
      <c r="R62012" s="38"/>
      <c r="U62012" s="36"/>
      <c r="V62012" s="5"/>
    </row>
    <row r="62013" spans="4:22" x14ac:dyDescent="0.2">
      <c r="D62013" s="50"/>
      <c r="E62013" s="51"/>
      <c r="R62013" s="38"/>
      <c r="U62013" s="36"/>
      <c r="V62013" s="5"/>
    </row>
    <row r="62014" spans="4:22" x14ac:dyDescent="0.2">
      <c r="D62014" s="50"/>
      <c r="E62014" s="51"/>
      <c r="R62014" s="38"/>
      <c r="U62014" s="36"/>
      <c r="V62014" s="5"/>
    </row>
    <row r="62015" spans="4:22" x14ac:dyDescent="0.2">
      <c r="D62015" s="50"/>
      <c r="E62015" s="51"/>
      <c r="R62015" s="38"/>
      <c r="U62015" s="36"/>
      <c r="V62015" s="5"/>
    </row>
    <row r="62016" spans="4:22" x14ac:dyDescent="0.2">
      <c r="D62016" s="50"/>
      <c r="E62016" s="51"/>
      <c r="R62016" s="38"/>
      <c r="U62016" s="36"/>
      <c r="V62016" s="5"/>
    </row>
    <row r="62017" spans="4:22" x14ac:dyDescent="0.2">
      <c r="D62017" s="50"/>
      <c r="E62017" s="51"/>
      <c r="R62017" s="38"/>
      <c r="U62017" s="36"/>
      <c r="V62017" s="5"/>
    </row>
    <row r="62018" spans="4:22" x14ac:dyDescent="0.2">
      <c r="D62018" s="50"/>
      <c r="E62018" s="51"/>
      <c r="R62018" s="38"/>
      <c r="U62018" s="36"/>
      <c r="V62018" s="5"/>
    </row>
    <row r="62019" spans="4:22" x14ac:dyDescent="0.2">
      <c r="D62019" s="50"/>
      <c r="E62019" s="51"/>
      <c r="R62019" s="38"/>
      <c r="U62019" s="36"/>
      <c r="V62019" s="5"/>
    </row>
    <row r="62020" spans="4:22" x14ac:dyDescent="0.2">
      <c r="D62020" s="50"/>
      <c r="E62020" s="51"/>
      <c r="R62020" s="38"/>
      <c r="U62020" s="36"/>
      <c r="V62020" s="5"/>
    </row>
    <row r="62021" spans="4:22" x14ac:dyDescent="0.2">
      <c r="D62021" s="50"/>
      <c r="E62021" s="51"/>
      <c r="R62021" s="38"/>
      <c r="U62021" s="36"/>
      <c r="V62021" s="5"/>
    </row>
    <row r="62022" spans="4:22" x14ac:dyDescent="0.2">
      <c r="D62022" s="50"/>
      <c r="E62022" s="51"/>
      <c r="R62022" s="38"/>
      <c r="U62022" s="36"/>
      <c r="V62022" s="5"/>
    </row>
    <row r="62023" spans="4:22" x14ac:dyDescent="0.2">
      <c r="D62023" s="50"/>
      <c r="E62023" s="51"/>
      <c r="R62023" s="38"/>
      <c r="U62023" s="36"/>
      <c r="V62023" s="5"/>
    </row>
    <row r="62024" spans="4:22" x14ac:dyDescent="0.2">
      <c r="D62024" s="50"/>
      <c r="E62024" s="51"/>
      <c r="R62024" s="38"/>
      <c r="U62024" s="36"/>
      <c r="V62024" s="5"/>
    </row>
    <row r="62025" spans="4:22" x14ac:dyDescent="0.2">
      <c r="D62025" s="50"/>
      <c r="E62025" s="51"/>
      <c r="R62025" s="38"/>
      <c r="U62025" s="36"/>
      <c r="V62025" s="5"/>
    </row>
    <row r="62026" spans="4:22" x14ac:dyDescent="0.2">
      <c r="D62026" s="50"/>
      <c r="E62026" s="51"/>
      <c r="R62026" s="38"/>
      <c r="U62026" s="36"/>
      <c r="V62026" s="5"/>
    </row>
    <row r="62027" spans="4:22" x14ac:dyDescent="0.2">
      <c r="D62027" s="50"/>
      <c r="E62027" s="51"/>
      <c r="R62027" s="38"/>
      <c r="U62027" s="36"/>
      <c r="V62027" s="5"/>
    </row>
    <row r="62028" spans="4:22" x14ac:dyDescent="0.2">
      <c r="D62028" s="50"/>
      <c r="E62028" s="51"/>
      <c r="R62028" s="38"/>
      <c r="U62028" s="36"/>
      <c r="V62028" s="5"/>
    </row>
    <row r="62029" spans="4:22" x14ac:dyDescent="0.2">
      <c r="D62029" s="50"/>
      <c r="E62029" s="51"/>
      <c r="R62029" s="38"/>
      <c r="U62029" s="36"/>
      <c r="V62029" s="5"/>
    </row>
    <row r="62030" spans="4:22" x14ac:dyDescent="0.2">
      <c r="D62030" s="50"/>
      <c r="E62030" s="51"/>
      <c r="R62030" s="38"/>
      <c r="U62030" s="36"/>
      <c r="V62030" s="5"/>
    </row>
    <row r="62031" spans="4:22" x14ac:dyDescent="0.2">
      <c r="D62031" s="50"/>
      <c r="E62031" s="51"/>
      <c r="R62031" s="38"/>
      <c r="U62031" s="36"/>
      <c r="V62031" s="5"/>
    </row>
    <row r="62032" spans="4:22" x14ac:dyDescent="0.2">
      <c r="D62032" s="50"/>
      <c r="E62032" s="51"/>
      <c r="R62032" s="38"/>
      <c r="U62032" s="36"/>
      <c r="V62032" s="5"/>
    </row>
    <row r="62033" spans="4:22" x14ac:dyDescent="0.2">
      <c r="D62033" s="50"/>
      <c r="E62033" s="51"/>
      <c r="R62033" s="38"/>
      <c r="U62033" s="36"/>
      <c r="V62033" s="5"/>
    </row>
    <row r="62034" spans="4:22" x14ac:dyDescent="0.2">
      <c r="D62034" s="50"/>
      <c r="E62034" s="51"/>
      <c r="R62034" s="38"/>
      <c r="U62034" s="36"/>
      <c r="V62034" s="5"/>
    </row>
    <row r="62035" spans="4:22" x14ac:dyDescent="0.2">
      <c r="D62035" s="50"/>
      <c r="E62035" s="51"/>
      <c r="R62035" s="38"/>
      <c r="U62035" s="36"/>
      <c r="V62035" s="5"/>
    </row>
    <row r="62036" spans="4:22" x14ac:dyDescent="0.2">
      <c r="D62036" s="50"/>
      <c r="E62036" s="51"/>
      <c r="R62036" s="38"/>
      <c r="U62036" s="36"/>
      <c r="V62036" s="5"/>
    </row>
    <row r="62037" spans="4:22" x14ac:dyDescent="0.2">
      <c r="D62037" s="50"/>
      <c r="E62037" s="51"/>
      <c r="R62037" s="38"/>
      <c r="U62037" s="36"/>
      <c r="V62037" s="5"/>
    </row>
    <row r="62038" spans="4:22" x14ac:dyDescent="0.2">
      <c r="D62038" s="50"/>
      <c r="E62038" s="51"/>
      <c r="R62038" s="38"/>
      <c r="U62038" s="36"/>
      <c r="V62038" s="5"/>
    </row>
    <row r="62039" spans="4:22" x14ac:dyDescent="0.2">
      <c r="D62039" s="50"/>
      <c r="E62039" s="51"/>
      <c r="R62039" s="38"/>
      <c r="U62039" s="36"/>
      <c r="V62039" s="5"/>
    </row>
    <row r="62040" spans="4:22" x14ac:dyDescent="0.2">
      <c r="D62040" s="50"/>
      <c r="E62040" s="51"/>
      <c r="R62040" s="38"/>
      <c r="U62040" s="36"/>
      <c r="V62040" s="5"/>
    </row>
    <row r="62041" spans="4:22" x14ac:dyDescent="0.2">
      <c r="D62041" s="50"/>
      <c r="E62041" s="51"/>
      <c r="R62041" s="38"/>
      <c r="U62041" s="36"/>
      <c r="V62041" s="5"/>
    </row>
    <row r="62042" spans="4:22" x14ac:dyDescent="0.2">
      <c r="D62042" s="50"/>
      <c r="E62042" s="51"/>
      <c r="R62042" s="38"/>
      <c r="U62042" s="36"/>
      <c r="V62042" s="5"/>
    </row>
    <row r="62043" spans="4:22" x14ac:dyDescent="0.2">
      <c r="D62043" s="50"/>
      <c r="E62043" s="51"/>
      <c r="R62043" s="38"/>
      <c r="U62043" s="36"/>
      <c r="V62043" s="5"/>
    </row>
    <row r="62044" spans="4:22" x14ac:dyDescent="0.2">
      <c r="D62044" s="50"/>
      <c r="E62044" s="51"/>
      <c r="R62044" s="38"/>
      <c r="U62044" s="36"/>
      <c r="V62044" s="5"/>
    </row>
    <row r="62045" spans="4:22" x14ac:dyDescent="0.2">
      <c r="D62045" s="50"/>
      <c r="E62045" s="51"/>
      <c r="R62045" s="38"/>
      <c r="U62045" s="36"/>
      <c r="V62045" s="5"/>
    </row>
    <row r="62046" spans="4:22" x14ac:dyDescent="0.2">
      <c r="D62046" s="50"/>
      <c r="E62046" s="51"/>
      <c r="R62046" s="38"/>
      <c r="U62046" s="36"/>
      <c r="V62046" s="5"/>
    </row>
    <row r="62047" spans="4:22" x14ac:dyDescent="0.2">
      <c r="D62047" s="50"/>
      <c r="E62047" s="51"/>
      <c r="R62047" s="38"/>
      <c r="U62047" s="36"/>
      <c r="V62047" s="5"/>
    </row>
    <row r="62048" spans="4:22" x14ac:dyDescent="0.2">
      <c r="D62048" s="50"/>
      <c r="E62048" s="51"/>
      <c r="R62048" s="38"/>
      <c r="U62048" s="36"/>
      <c r="V62048" s="5"/>
    </row>
    <row r="62049" spans="4:22" x14ac:dyDescent="0.2">
      <c r="D62049" s="50"/>
      <c r="E62049" s="51"/>
      <c r="R62049" s="38"/>
      <c r="U62049" s="36"/>
      <c r="V62049" s="5"/>
    </row>
    <row r="62050" spans="4:22" x14ac:dyDescent="0.2">
      <c r="D62050" s="50"/>
      <c r="E62050" s="51"/>
      <c r="R62050" s="38"/>
      <c r="U62050" s="36"/>
      <c r="V62050" s="5"/>
    </row>
    <row r="62051" spans="4:22" x14ac:dyDescent="0.2">
      <c r="D62051" s="50"/>
      <c r="E62051" s="51"/>
      <c r="R62051" s="38"/>
      <c r="U62051" s="36"/>
      <c r="V62051" s="5"/>
    </row>
    <row r="62052" spans="4:22" x14ac:dyDescent="0.2">
      <c r="D62052" s="50"/>
      <c r="E62052" s="51"/>
      <c r="R62052" s="38"/>
      <c r="U62052" s="36"/>
      <c r="V62052" s="5"/>
    </row>
    <row r="62053" spans="4:22" x14ac:dyDescent="0.2">
      <c r="D62053" s="50"/>
      <c r="E62053" s="51"/>
      <c r="R62053" s="38"/>
      <c r="U62053" s="36"/>
      <c r="V62053" s="5"/>
    </row>
    <row r="62054" spans="4:22" x14ac:dyDescent="0.2">
      <c r="D62054" s="50"/>
      <c r="E62054" s="51"/>
      <c r="R62054" s="38"/>
      <c r="U62054" s="36"/>
      <c r="V62054" s="5"/>
    </row>
    <row r="62055" spans="4:22" x14ac:dyDescent="0.2">
      <c r="D62055" s="50"/>
      <c r="E62055" s="51"/>
      <c r="R62055" s="38"/>
      <c r="U62055" s="36"/>
      <c r="V62055" s="5"/>
    </row>
    <row r="62056" spans="4:22" x14ac:dyDescent="0.2">
      <c r="D62056" s="50"/>
      <c r="E62056" s="51"/>
      <c r="R62056" s="38"/>
      <c r="U62056" s="36"/>
      <c r="V62056" s="5"/>
    </row>
    <row r="62057" spans="4:22" x14ac:dyDescent="0.2">
      <c r="D62057" s="50"/>
      <c r="E62057" s="51"/>
      <c r="R62057" s="38"/>
      <c r="U62057" s="36"/>
      <c r="V62057" s="5"/>
    </row>
    <row r="62058" spans="4:22" x14ac:dyDescent="0.2">
      <c r="D62058" s="50"/>
      <c r="E62058" s="51"/>
      <c r="R62058" s="38"/>
      <c r="U62058" s="36"/>
      <c r="V62058" s="5"/>
    </row>
    <row r="62059" spans="4:22" x14ac:dyDescent="0.2">
      <c r="D62059" s="50"/>
      <c r="E62059" s="51"/>
      <c r="R62059" s="38"/>
      <c r="U62059" s="36"/>
      <c r="V62059" s="5"/>
    </row>
    <row r="62060" spans="4:22" x14ac:dyDescent="0.2">
      <c r="D62060" s="50"/>
      <c r="E62060" s="51"/>
      <c r="R62060" s="38"/>
      <c r="U62060" s="36"/>
      <c r="V62060" s="5"/>
    </row>
    <row r="62061" spans="4:22" x14ac:dyDescent="0.2">
      <c r="D62061" s="50"/>
      <c r="E62061" s="51"/>
      <c r="R62061" s="38"/>
      <c r="U62061" s="36"/>
      <c r="V62061" s="5"/>
    </row>
    <row r="62062" spans="4:22" x14ac:dyDescent="0.2">
      <c r="D62062" s="50"/>
      <c r="E62062" s="51"/>
      <c r="R62062" s="38"/>
      <c r="U62062" s="36"/>
      <c r="V62062" s="5"/>
    </row>
    <row r="62063" spans="4:22" x14ac:dyDescent="0.2">
      <c r="D62063" s="50"/>
      <c r="E62063" s="51"/>
      <c r="R62063" s="38"/>
      <c r="U62063" s="36"/>
      <c r="V62063" s="5"/>
    </row>
    <row r="62064" spans="4:22" x14ac:dyDescent="0.2">
      <c r="D62064" s="50"/>
      <c r="E62064" s="51"/>
      <c r="R62064" s="38"/>
      <c r="U62064" s="36"/>
      <c r="V62064" s="5"/>
    </row>
    <row r="62065" spans="4:22" x14ac:dyDescent="0.2">
      <c r="D62065" s="50"/>
      <c r="E62065" s="51"/>
      <c r="R62065" s="38"/>
      <c r="U62065" s="36"/>
      <c r="V62065" s="5"/>
    </row>
    <row r="62066" spans="4:22" x14ac:dyDescent="0.2">
      <c r="D62066" s="50"/>
      <c r="E62066" s="51"/>
      <c r="R62066" s="38"/>
      <c r="U62066" s="36"/>
      <c r="V62066" s="5"/>
    </row>
    <row r="62067" spans="4:22" x14ac:dyDescent="0.2">
      <c r="D62067" s="50"/>
      <c r="E62067" s="51"/>
      <c r="R62067" s="38"/>
      <c r="U62067" s="36"/>
      <c r="V62067" s="5"/>
    </row>
    <row r="62068" spans="4:22" x14ac:dyDescent="0.2">
      <c r="D62068" s="50"/>
      <c r="E62068" s="51"/>
      <c r="R62068" s="38"/>
      <c r="U62068" s="36"/>
      <c r="V62068" s="5"/>
    </row>
    <row r="62069" spans="4:22" x14ac:dyDescent="0.2">
      <c r="D62069" s="50"/>
      <c r="E62069" s="51"/>
      <c r="R62069" s="38"/>
      <c r="U62069" s="36"/>
      <c r="V62069" s="5"/>
    </row>
    <row r="62070" spans="4:22" x14ac:dyDescent="0.2">
      <c r="D62070" s="50"/>
      <c r="E62070" s="51"/>
      <c r="R62070" s="38"/>
      <c r="U62070" s="36"/>
      <c r="V62070" s="5"/>
    </row>
    <row r="62071" spans="4:22" x14ac:dyDescent="0.2">
      <c r="D62071" s="50"/>
      <c r="E62071" s="51"/>
      <c r="R62071" s="38"/>
      <c r="U62071" s="36"/>
      <c r="V62071" s="5"/>
    </row>
    <row r="62072" spans="4:22" x14ac:dyDescent="0.2">
      <c r="D62072" s="50"/>
      <c r="E62072" s="51"/>
      <c r="R62072" s="38"/>
      <c r="U62072" s="36"/>
      <c r="V62072" s="5"/>
    </row>
    <row r="62073" spans="4:22" x14ac:dyDescent="0.2">
      <c r="D62073" s="50"/>
      <c r="E62073" s="51"/>
      <c r="R62073" s="38"/>
      <c r="U62073" s="36"/>
      <c r="V62073" s="5"/>
    </row>
    <row r="62074" spans="4:22" x14ac:dyDescent="0.2">
      <c r="D62074" s="50"/>
      <c r="E62074" s="51"/>
      <c r="R62074" s="38"/>
      <c r="U62074" s="36"/>
      <c r="V62074" s="5"/>
    </row>
    <row r="62075" spans="4:22" x14ac:dyDescent="0.2">
      <c r="D62075" s="50"/>
      <c r="E62075" s="51"/>
      <c r="R62075" s="38"/>
      <c r="U62075" s="36"/>
      <c r="V62075" s="5"/>
    </row>
    <row r="62076" spans="4:22" x14ac:dyDescent="0.2">
      <c r="D62076" s="50"/>
      <c r="E62076" s="51"/>
      <c r="R62076" s="38"/>
      <c r="U62076" s="36"/>
      <c r="V62076" s="5"/>
    </row>
    <row r="62077" spans="4:22" x14ac:dyDescent="0.2">
      <c r="D62077" s="50"/>
      <c r="E62077" s="51"/>
      <c r="R62077" s="38"/>
      <c r="U62077" s="36"/>
      <c r="V62077" s="5"/>
    </row>
    <row r="62078" spans="4:22" x14ac:dyDescent="0.2">
      <c r="D62078" s="50"/>
      <c r="E62078" s="51"/>
      <c r="R62078" s="38"/>
      <c r="U62078" s="36"/>
      <c r="V62078" s="5"/>
    </row>
    <row r="62079" spans="4:22" x14ac:dyDescent="0.2">
      <c r="D62079" s="50"/>
      <c r="E62079" s="51"/>
      <c r="R62079" s="38"/>
      <c r="U62079" s="36"/>
      <c r="V62079" s="5"/>
    </row>
    <row r="62080" spans="4:22" x14ac:dyDescent="0.2">
      <c r="D62080" s="50"/>
      <c r="E62080" s="51"/>
      <c r="R62080" s="38"/>
      <c r="U62080" s="36"/>
      <c r="V62080" s="5"/>
    </row>
    <row r="62081" spans="4:22" x14ac:dyDescent="0.2">
      <c r="D62081" s="50"/>
      <c r="E62081" s="51"/>
      <c r="R62081" s="38"/>
      <c r="U62081" s="36"/>
      <c r="V62081" s="5"/>
    </row>
    <row r="62082" spans="4:22" x14ac:dyDescent="0.2">
      <c r="D62082" s="50"/>
      <c r="E62082" s="51"/>
      <c r="R62082" s="38"/>
      <c r="U62082" s="36"/>
      <c r="V62082" s="5"/>
    </row>
    <row r="62083" spans="4:22" x14ac:dyDescent="0.2">
      <c r="D62083" s="50"/>
      <c r="E62083" s="51"/>
      <c r="R62083" s="38"/>
      <c r="U62083" s="36"/>
      <c r="V62083" s="5"/>
    </row>
    <row r="62084" spans="4:22" x14ac:dyDescent="0.2">
      <c r="D62084" s="50"/>
      <c r="E62084" s="51"/>
      <c r="R62084" s="38"/>
      <c r="U62084" s="36"/>
      <c r="V62084" s="5"/>
    </row>
    <row r="62085" spans="4:22" x14ac:dyDescent="0.2">
      <c r="D62085" s="50"/>
      <c r="E62085" s="51"/>
      <c r="R62085" s="38"/>
      <c r="U62085" s="36"/>
      <c r="V62085" s="5"/>
    </row>
    <row r="62086" spans="4:22" x14ac:dyDescent="0.2">
      <c r="D62086" s="50"/>
      <c r="E62086" s="51"/>
      <c r="R62086" s="38"/>
      <c r="U62086" s="36"/>
      <c r="V62086" s="5"/>
    </row>
    <row r="62087" spans="4:22" x14ac:dyDescent="0.2">
      <c r="D62087" s="50"/>
      <c r="E62087" s="51"/>
      <c r="R62087" s="38"/>
      <c r="U62087" s="36"/>
      <c r="V62087" s="5"/>
    </row>
    <row r="62088" spans="4:22" x14ac:dyDescent="0.2">
      <c r="D62088" s="50"/>
      <c r="E62088" s="51"/>
      <c r="R62088" s="38"/>
      <c r="U62088" s="36"/>
      <c r="V62088" s="5"/>
    </row>
    <row r="62089" spans="4:22" x14ac:dyDescent="0.2">
      <c r="D62089" s="50"/>
      <c r="E62089" s="51"/>
      <c r="R62089" s="38"/>
      <c r="U62089" s="36"/>
      <c r="V62089" s="5"/>
    </row>
    <row r="62090" spans="4:22" x14ac:dyDescent="0.2">
      <c r="D62090" s="50"/>
      <c r="E62090" s="51"/>
      <c r="R62090" s="38"/>
      <c r="U62090" s="36"/>
      <c r="V62090" s="5"/>
    </row>
    <row r="62091" spans="4:22" x14ac:dyDescent="0.2">
      <c r="D62091" s="50"/>
      <c r="E62091" s="51"/>
      <c r="R62091" s="38"/>
      <c r="U62091" s="36"/>
      <c r="V62091" s="5"/>
    </row>
    <row r="62092" spans="4:22" x14ac:dyDescent="0.2">
      <c r="D62092" s="50"/>
      <c r="E62092" s="51"/>
      <c r="R62092" s="38"/>
      <c r="U62092" s="36"/>
      <c r="V62092" s="5"/>
    </row>
    <row r="62093" spans="4:22" x14ac:dyDescent="0.2">
      <c r="D62093" s="50"/>
      <c r="E62093" s="51"/>
      <c r="R62093" s="38"/>
      <c r="U62093" s="36"/>
      <c r="V62093" s="5"/>
    </row>
    <row r="62094" spans="4:22" x14ac:dyDescent="0.2">
      <c r="D62094" s="50"/>
      <c r="E62094" s="51"/>
      <c r="R62094" s="38"/>
      <c r="U62094" s="36"/>
      <c r="V62094" s="5"/>
    </row>
    <row r="62095" spans="4:22" x14ac:dyDescent="0.2">
      <c r="D62095" s="50"/>
      <c r="E62095" s="51"/>
      <c r="R62095" s="38"/>
      <c r="U62095" s="36"/>
      <c r="V62095" s="5"/>
    </row>
    <row r="62096" spans="4:22" x14ac:dyDescent="0.2">
      <c r="D62096" s="50"/>
      <c r="E62096" s="51"/>
      <c r="R62096" s="38"/>
      <c r="U62096" s="36"/>
      <c r="V62096" s="5"/>
    </row>
    <row r="62097" spans="4:22" x14ac:dyDescent="0.2">
      <c r="D62097" s="50"/>
      <c r="E62097" s="51"/>
      <c r="R62097" s="38"/>
      <c r="U62097" s="36"/>
      <c r="V62097" s="5"/>
    </row>
    <row r="62098" spans="4:22" x14ac:dyDescent="0.2">
      <c r="D62098" s="50"/>
      <c r="E62098" s="51"/>
      <c r="R62098" s="38"/>
      <c r="U62098" s="36"/>
      <c r="V62098" s="5"/>
    </row>
    <row r="62099" spans="4:22" x14ac:dyDescent="0.2">
      <c r="D62099" s="50"/>
      <c r="E62099" s="51"/>
      <c r="R62099" s="38"/>
      <c r="U62099" s="36"/>
      <c r="V62099" s="5"/>
    </row>
    <row r="62100" spans="4:22" x14ac:dyDescent="0.2">
      <c r="D62100" s="50"/>
      <c r="E62100" s="51"/>
      <c r="R62100" s="38"/>
      <c r="U62100" s="36"/>
      <c r="V62100" s="5"/>
    </row>
    <row r="62101" spans="4:22" x14ac:dyDescent="0.2">
      <c r="D62101" s="50"/>
      <c r="E62101" s="51"/>
      <c r="R62101" s="38"/>
      <c r="U62101" s="36"/>
      <c r="V62101" s="5"/>
    </row>
    <row r="62102" spans="4:22" x14ac:dyDescent="0.2">
      <c r="D62102" s="50"/>
      <c r="E62102" s="51"/>
      <c r="R62102" s="38"/>
      <c r="U62102" s="36"/>
      <c r="V62102" s="5"/>
    </row>
    <row r="62103" spans="4:22" x14ac:dyDescent="0.2">
      <c r="D62103" s="50"/>
      <c r="E62103" s="51"/>
      <c r="R62103" s="38"/>
      <c r="U62103" s="36"/>
      <c r="V62103" s="5"/>
    </row>
    <row r="62104" spans="4:22" x14ac:dyDescent="0.2">
      <c r="D62104" s="50"/>
      <c r="E62104" s="51"/>
      <c r="R62104" s="38"/>
      <c r="U62104" s="36"/>
      <c r="V62104" s="5"/>
    </row>
    <row r="62105" spans="4:22" x14ac:dyDescent="0.2">
      <c r="D62105" s="50"/>
      <c r="E62105" s="51"/>
      <c r="R62105" s="38"/>
      <c r="U62105" s="36"/>
      <c r="V62105" s="5"/>
    </row>
    <row r="62106" spans="4:22" x14ac:dyDescent="0.2">
      <c r="D62106" s="50"/>
      <c r="E62106" s="51"/>
      <c r="R62106" s="38"/>
      <c r="U62106" s="36"/>
      <c r="V62106" s="5"/>
    </row>
    <row r="62107" spans="4:22" x14ac:dyDescent="0.2">
      <c r="D62107" s="50"/>
      <c r="E62107" s="51"/>
      <c r="R62107" s="38"/>
      <c r="U62107" s="36"/>
      <c r="V62107" s="5"/>
    </row>
    <row r="62108" spans="4:22" x14ac:dyDescent="0.2">
      <c r="D62108" s="50"/>
      <c r="E62108" s="51"/>
      <c r="R62108" s="38"/>
      <c r="U62108" s="36"/>
      <c r="V62108" s="5"/>
    </row>
    <row r="62109" spans="4:22" x14ac:dyDescent="0.2">
      <c r="D62109" s="50"/>
      <c r="E62109" s="51"/>
      <c r="R62109" s="38"/>
      <c r="U62109" s="36"/>
      <c r="V62109" s="5"/>
    </row>
    <row r="62110" spans="4:22" x14ac:dyDescent="0.2">
      <c r="D62110" s="50"/>
      <c r="E62110" s="51"/>
      <c r="R62110" s="38"/>
      <c r="U62110" s="36"/>
      <c r="V62110" s="5"/>
    </row>
    <row r="62111" spans="4:22" x14ac:dyDescent="0.2">
      <c r="D62111" s="50"/>
      <c r="E62111" s="51"/>
      <c r="R62111" s="38"/>
      <c r="U62111" s="36"/>
      <c r="V62111" s="5"/>
    </row>
    <row r="62112" spans="4:22" x14ac:dyDescent="0.2">
      <c r="D62112" s="50"/>
      <c r="E62112" s="51"/>
      <c r="R62112" s="38"/>
      <c r="U62112" s="36"/>
      <c r="V62112" s="5"/>
    </row>
    <row r="62113" spans="4:22" x14ac:dyDescent="0.2">
      <c r="D62113" s="50"/>
      <c r="E62113" s="51"/>
      <c r="R62113" s="38"/>
      <c r="U62113" s="36"/>
      <c r="V62113" s="5"/>
    </row>
    <row r="62114" spans="4:22" x14ac:dyDescent="0.2">
      <c r="D62114" s="50"/>
      <c r="E62114" s="51"/>
      <c r="R62114" s="38"/>
      <c r="U62114" s="36"/>
      <c r="V62114" s="5"/>
    </row>
    <row r="62115" spans="4:22" x14ac:dyDescent="0.2">
      <c r="D62115" s="50"/>
      <c r="E62115" s="51"/>
      <c r="R62115" s="38"/>
      <c r="U62115" s="36"/>
      <c r="V62115" s="5"/>
    </row>
    <row r="62116" spans="4:22" x14ac:dyDescent="0.2">
      <c r="D62116" s="50"/>
      <c r="E62116" s="51"/>
      <c r="R62116" s="38"/>
      <c r="U62116" s="36"/>
      <c r="V62116" s="5"/>
    </row>
    <row r="62117" spans="4:22" x14ac:dyDescent="0.2">
      <c r="D62117" s="50"/>
      <c r="E62117" s="51"/>
      <c r="R62117" s="38"/>
      <c r="U62117" s="36"/>
      <c r="V62117" s="5"/>
    </row>
    <row r="62118" spans="4:22" x14ac:dyDescent="0.2">
      <c r="D62118" s="50"/>
      <c r="E62118" s="51"/>
      <c r="R62118" s="38"/>
      <c r="U62118" s="36"/>
      <c r="V62118" s="5"/>
    </row>
    <row r="62119" spans="4:22" x14ac:dyDescent="0.2">
      <c r="D62119" s="50"/>
      <c r="E62119" s="51"/>
      <c r="R62119" s="38"/>
      <c r="U62119" s="36"/>
      <c r="V62119" s="5"/>
    </row>
    <row r="62120" spans="4:22" x14ac:dyDescent="0.2">
      <c r="D62120" s="50"/>
      <c r="E62120" s="51"/>
      <c r="R62120" s="38"/>
      <c r="U62120" s="36"/>
      <c r="V62120" s="5"/>
    </row>
    <row r="62121" spans="4:22" x14ac:dyDescent="0.2">
      <c r="D62121" s="50"/>
      <c r="E62121" s="51"/>
      <c r="R62121" s="38"/>
      <c r="U62121" s="36"/>
      <c r="V62121" s="5"/>
    </row>
    <row r="62122" spans="4:22" x14ac:dyDescent="0.2">
      <c r="D62122" s="50"/>
      <c r="E62122" s="51"/>
      <c r="R62122" s="38"/>
      <c r="U62122" s="36"/>
      <c r="V62122" s="5"/>
    </row>
    <row r="62123" spans="4:22" x14ac:dyDescent="0.2">
      <c r="D62123" s="50"/>
      <c r="E62123" s="51"/>
      <c r="R62123" s="38"/>
      <c r="U62123" s="36"/>
      <c r="V62123" s="5"/>
    </row>
    <row r="62124" spans="4:22" x14ac:dyDescent="0.2">
      <c r="D62124" s="50"/>
      <c r="E62124" s="51"/>
      <c r="R62124" s="38"/>
      <c r="U62124" s="36"/>
      <c r="V62124" s="5"/>
    </row>
    <row r="62125" spans="4:22" x14ac:dyDescent="0.2">
      <c r="D62125" s="50"/>
      <c r="E62125" s="51"/>
      <c r="R62125" s="38"/>
      <c r="U62125" s="36"/>
      <c r="V62125" s="5"/>
    </row>
    <row r="62126" spans="4:22" x14ac:dyDescent="0.2">
      <c r="D62126" s="50"/>
      <c r="E62126" s="51"/>
      <c r="R62126" s="38"/>
      <c r="U62126" s="36"/>
      <c r="V62126" s="5"/>
    </row>
    <row r="62127" spans="4:22" x14ac:dyDescent="0.2">
      <c r="D62127" s="50"/>
      <c r="E62127" s="51"/>
      <c r="R62127" s="38"/>
      <c r="U62127" s="36"/>
      <c r="V62127" s="5"/>
    </row>
    <row r="62128" spans="4:22" x14ac:dyDescent="0.2">
      <c r="D62128" s="50"/>
      <c r="E62128" s="51"/>
      <c r="R62128" s="38"/>
      <c r="U62128" s="36"/>
      <c r="V62128" s="5"/>
    </row>
    <row r="62129" spans="4:22" x14ac:dyDescent="0.2">
      <c r="D62129" s="50"/>
      <c r="E62129" s="51"/>
      <c r="R62129" s="38"/>
      <c r="U62129" s="36"/>
      <c r="V62129" s="5"/>
    </row>
    <row r="62130" spans="4:22" x14ac:dyDescent="0.2">
      <c r="D62130" s="50"/>
      <c r="E62130" s="51"/>
      <c r="R62130" s="38"/>
      <c r="U62130" s="36"/>
      <c r="V62130" s="5"/>
    </row>
    <row r="62131" spans="4:22" x14ac:dyDescent="0.2">
      <c r="D62131" s="50"/>
      <c r="E62131" s="51"/>
      <c r="R62131" s="38"/>
      <c r="U62131" s="36"/>
      <c r="V62131" s="5"/>
    </row>
    <row r="62132" spans="4:22" x14ac:dyDescent="0.2">
      <c r="D62132" s="50"/>
      <c r="E62132" s="51"/>
      <c r="R62132" s="38"/>
      <c r="U62132" s="36"/>
      <c r="V62132" s="5"/>
    </row>
    <row r="62133" spans="4:22" x14ac:dyDescent="0.2">
      <c r="D62133" s="50"/>
      <c r="E62133" s="51"/>
      <c r="R62133" s="38"/>
      <c r="U62133" s="36"/>
      <c r="V62133" s="5"/>
    </row>
    <row r="62134" spans="4:22" x14ac:dyDescent="0.2">
      <c r="D62134" s="50"/>
      <c r="E62134" s="51"/>
      <c r="R62134" s="38"/>
      <c r="U62134" s="36"/>
      <c r="V62134" s="5"/>
    </row>
    <row r="62135" spans="4:22" x14ac:dyDescent="0.2">
      <c r="D62135" s="50"/>
      <c r="E62135" s="51"/>
      <c r="R62135" s="38"/>
      <c r="U62135" s="36"/>
      <c r="V62135" s="5"/>
    </row>
    <row r="62136" spans="4:22" x14ac:dyDescent="0.2">
      <c r="D62136" s="50"/>
      <c r="E62136" s="51"/>
      <c r="R62136" s="38"/>
      <c r="U62136" s="36"/>
      <c r="V62136" s="5"/>
    </row>
    <row r="62137" spans="4:22" x14ac:dyDescent="0.2">
      <c r="D62137" s="50"/>
      <c r="E62137" s="51"/>
      <c r="R62137" s="38"/>
      <c r="U62137" s="36"/>
      <c r="V62137" s="5"/>
    </row>
    <row r="62138" spans="4:22" x14ac:dyDescent="0.2">
      <c r="D62138" s="50"/>
      <c r="E62138" s="51"/>
      <c r="R62138" s="38"/>
      <c r="U62138" s="36"/>
      <c r="V62138" s="5"/>
    </row>
    <row r="62139" spans="4:22" x14ac:dyDescent="0.2">
      <c r="D62139" s="50"/>
      <c r="E62139" s="51"/>
      <c r="R62139" s="38"/>
      <c r="U62139" s="36"/>
      <c r="V62139" s="5"/>
    </row>
    <row r="62140" spans="4:22" x14ac:dyDescent="0.2">
      <c r="D62140" s="50"/>
      <c r="E62140" s="51"/>
      <c r="R62140" s="38"/>
      <c r="U62140" s="36"/>
      <c r="V62140" s="5"/>
    </row>
    <row r="62141" spans="4:22" x14ac:dyDescent="0.2">
      <c r="D62141" s="50"/>
      <c r="E62141" s="51"/>
      <c r="R62141" s="38"/>
      <c r="U62141" s="36"/>
      <c r="V62141" s="5"/>
    </row>
    <row r="62142" spans="4:22" x14ac:dyDescent="0.2">
      <c r="D62142" s="50"/>
      <c r="E62142" s="51"/>
      <c r="R62142" s="38"/>
      <c r="U62142" s="36"/>
      <c r="V62142" s="5"/>
    </row>
    <row r="62143" spans="4:22" x14ac:dyDescent="0.2">
      <c r="D62143" s="50"/>
      <c r="E62143" s="51"/>
      <c r="R62143" s="38"/>
      <c r="U62143" s="36"/>
      <c r="V62143" s="5"/>
    </row>
    <row r="62144" spans="4:22" x14ac:dyDescent="0.2">
      <c r="D62144" s="50"/>
      <c r="E62144" s="51"/>
      <c r="R62144" s="38"/>
      <c r="U62144" s="36"/>
      <c r="V62144" s="5"/>
    </row>
    <row r="62145" spans="4:22" x14ac:dyDescent="0.2">
      <c r="D62145" s="50"/>
      <c r="E62145" s="51"/>
      <c r="R62145" s="38"/>
      <c r="U62145" s="36"/>
      <c r="V62145" s="5"/>
    </row>
    <row r="62146" spans="4:22" x14ac:dyDescent="0.2">
      <c r="D62146" s="50"/>
      <c r="E62146" s="51"/>
      <c r="R62146" s="38"/>
      <c r="U62146" s="36"/>
      <c r="V62146" s="5"/>
    </row>
    <row r="62147" spans="4:22" x14ac:dyDescent="0.2">
      <c r="D62147" s="50"/>
      <c r="E62147" s="51"/>
      <c r="R62147" s="38"/>
      <c r="U62147" s="36"/>
      <c r="V62147" s="5"/>
    </row>
    <row r="62148" spans="4:22" x14ac:dyDescent="0.2">
      <c r="D62148" s="50"/>
      <c r="E62148" s="51"/>
      <c r="R62148" s="38"/>
      <c r="U62148" s="36"/>
      <c r="V62148" s="5"/>
    </row>
    <row r="62149" spans="4:22" x14ac:dyDescent="0.2">
      <c r="D62149" s="50"/>
      <c r="E62149" s="51"/>
      <c r="R62149" s="38"/>
      <c r="U62149" s="36"/>
      <c r="V62149" s="5"/>
    </row>
    <row r="62150" spans="4:22" x14ac:dyDescent="0.2">
      <c r="D62150" s="50"/>
      <c r="E62150" s="51"/>
      <c r="R62150" s="38"/>
      <c r="U62150" s="36"/>
      <c r="V62150" s="5"/>
    </row>
    <row r="62151" spans="4:22" x14ac:dyDescent="0.2">
      <c r="D62151" s="50"/>
      <c r="E62151" s="51"/>
      <c r="R62151" s="38"/>
      <c r="U62151" s="36"/>
      <c r="V62151" s="5"/>
    </row>
    <row r="62152" spans="4:22" x14ac:dyDescent="0.2">
      <c r="D62152" s="50"/>
      <c r="E62152" s="51"/>
      <c r="R62152" s="38"/>
      <c r="U62152" s="36"/>
      <c r="V62152" s="5"/>
    </row>
    <row r="62153" spans="4:22" x14ac:dyDescent="0.2">
      <c r="D62153" s="50"/>
      <c r="E62153" s="51"/>
      <c r="R62153" s="38"/>
      <c r="U62153" s="36"/>
      <c r="V62153" s="5"/>
    </row>
    <row r="62154" spans="4:22" x14ac:dyDescent="0.2">
      <c r="D62154" s="50"/>
      <c r="E62154" s="51"/>
      <c r="R62154" s="38"/>
      <c r="U62154" s="36"/>
      <c r="V62154" s="5"/>
    </row>
    <row r="62155" spans="4:22" x14ac:dyDescent="0.2">
      <c r="D62155" s="50"/>
      <c r="E62155" s="51"/>
      <c r="R62155" s="38"/>
      <c r="U62155" s="36"/>
      <c r="V62155" s="5"/>
    </row>
    <row r="62156" spans="4:22" x14ac:dyDescent="0.2">
      <c r="D62156" s="50"/>
      <c r="E62156" s="51"/>
      <c r="R62156" s="38"/>
      <c r="U62156" s="36"/>
      <c r="V62156" s="5"/>
    </row>
    <row r="62157" spans="4:22" x14ac:dyDescent="0.2">
      <c r="D62157" s="50"/>
      <c r="E62157" s="51"/>
      <c r="R62157" s="38"/>
      <c r="U62157" s="36"/>
      <c r="V62157" s="5"/>
    </row>
    <row r="62158" spans="4:22" x14ac:dyDescent="0.2">
      <c r="D62158" s="50"/>
      <c r="E62158" s="51"/>
      <c r="R62158" s="38"/>
      <c r="U62158" s="36"/>
      <c r="V62158" s="5"/>
    </row>
    <row r="62159" spans="4:22" x14ac:dyDescent="0.2">
      <c r="D62159" s="50"/>
      <c r="E62159" s="51"/>
      <c r="R62159" s="38"/>
      <c r="U62159" s="36"/>
      <c r="V62159" s="5"/>
    </row>
    <row r="62160" spans="4:22" x14ac:dyDescent="0.2">
      <c r="D62160" s="50"/>
      <c r="E62160" s="51"/>
      <c r="R62160" s="38"/>
      <c r="U62160" s="36"/>
      <c r="V62160" s="5"/>
    </row>
    <row r="62161" spans="4:22" x14ac:dyDescent="0.2">
      <c r="D62161" s="50"/>
      <c r="E62161" s="51"/>
      <c r="R62161" s="38"/>
      <c r="U62161" s="36"/>
      <c r="V62161" s="5"/>
    </row>
    <row r="62162" spans="4:22" x14ac:dyDescent="0.2">
      <c r="D62162" s="50"/>
      <c r="E62162" s="51"/>
      <c r="R62162" s="38"/>
      <c r="U62162" s="36"/>
      <c r="V62162" s="5"/>
    </row>
    <row r="62163" spans="4:22" x14ac:dyDescent="0.2">
      <c r="D62163" s="50"/>
      <c r="E62163" s="51"/>
      <c r="R62163" s="38"/>
      <c r="U62163" s="36"/>
      <c r="V62163" s="5"/>
    </row>
    <row r="62164" spans="4:22" x14ac:dyDescent="0.2">
      <c r="D62164" s="50"/>
      <c r="E62164" s="51"/>
      <c r="R62164" s="38"/>
      <c r="U62164" s="36"/>
      <c r="V62164" s="5"/>
    </row>
    <row r="62165" spans="4:22" x14ac:dyDescent="0.2">
      <c r="D62165" s="50"/>
      <c r="E62165" s="51"/>
      <c r="R62165" s="38"/>
      <c r="U62165" s="36"/>
      <c r="V62165" s="5"/>
    </row>
    <row r="62166" spans="4:22" x14ac:dyDescent="0.2">
      <c r="D62166" s="50"/>
      <c r="E62166" s="51"/>
      <c r="R62166" s="38"/>
      <c r="U62166" s="36"/>
      <c r="V62166" s="5"/>
    </row>
    <row r="62167" spans="4:22" x14ac:dyDescent="0.2">
      <c r="D62167" s="50"/>
      <c r="E62167" s="51"/>
      <c r="R62167" s="38"/>
      <c r="U62167" s="36"/>
      <c r="V62167" s="5"/>
    </row>
    <row r="62168" spans="4:22" x14ac:dyDescent="0.2">
      <c r="D62168" s="50"/>
      <c r="E62168" s="51"/>
      <c r="R62168" s="38"/>
      <c r="U62168" s="36"/>
      <c r="V62168" s="5"/>
    </row>
    <row r="62169" spans="4:22" x14ac:dyDescent="0.2">
      <c r="D62169" s="50"/>
      <c r="E62169" s="51"/>
      <c r="R62169" s="38"/>
      <c r="U62169" s="36"/>
      <c r="V62169" s="5"/>
    </row>
    <row r="62170" spans="4:22" x14ac:dyDescent="0.2">
      <c r="D62170" s="50"/>
      <c r="E62170" s="51"/>
      <c r="R62170" s="38"/>
      <c r="U62170" s="36"/>
      <c r="V62170" s="5"/>
    </row>
    <row r="62171" spans="4:22" x14ac:dyDescent="0.2">
      <c r="D62171" s="50"/>
      <c r="E62171" s="51"/>
      <c r="R62171" s="38"/>
      <c r="U62171" s="36"/>
      <c r="V62171" s="5"/>
    </row>
    <row r="62172" spans="4:22" x14ac:dyDescent="0.2">
      <c r="D62172" s="50"/>
      <c r="E62172" s="51"/>
      <c r="R62172" s="38"/>
      <c r="U62172" s="36"/>
      <c r="V62172" s="5"/>
    </row>
    <row r="62173" spans="4:22" x14ac:dyDescent="0.2">
      <c r="D62173" s="50"/>
      <c r="E62173" s="51"/>
      <c r="R62173" s="38"/>
      <c r="U62173" s="36"/>
      <c r="V62173" s="5"/>
    </row>
    <row r="62174" spans="4:22" x14ac:dyDescent="0.2">
      <c r="D62174" s="50"/>
      <c r="E62174" s="51"/>
      <c r="R62174" s="38"/>
      <c r="U62174" s="36"/>
      <c r="V62174" s="5"/>
    </row>
    <row r="62175" spans="4:22" x14ac:dyDescent="0.2">
      <c r="D62175" s="50"/>
      <c r="E62175" s="51"/>
      <c r="R62175" s="38"/>
      <c r="U62175" s="36"/>
      <c r="V62175" s="5"/>
    </row>
    <row r="62176" spans="4:22" x14ac:dyDescent="0.2">
      <c r="D62176" s="50"/>
      <c r="E62176" s="51"/>
      <c r="R62176" s="38"/>
      <c r="U62176" s="36"/>
      <c r="V62176" s="5"/>
    </row>
    <row r="62177" spans="4:22" x14ac:dyDescent="0.2">
      <c r="D62177" s="50"/>
      <c r="E62177" s="51"/>
      <c r="R62177" s="38"/>
      <c r="U62177" s="36"/>
      <c r="V62177" s="5"/>
    </row>
    <row r="62178" spans="4:22" x14ac:dyDescent="0.2">
      <c r="D62178" s="50"/>
      <c r="E62178" s="51"/>
      <c r="R62178" s="38"/>
      <c r="U62178" s="36"/>
      <c r="V62178" s="5"/>
    </row>
    <row r="62179" spans="4:22" x14ac:dyDescent="0.2">
      <c r="D62179" s="50"/>
      <c r="E62179" s="51"/>
      <c r="R62179" s="38"/>
      <c r="U62179" s="36"/>
      <c r="V62179" s="5"/>
    </row>
    <row r="62180" spans="4:22" x14ac:dyDescent="0.2">
      <c r="D62180" s="50"/>
      <c r="E62180" s="51"/>
      <c r="R62180" s="38"/>
      <c r="U62180" s="36"/>
      <c r="V62180" s="5"/>
    </row>
    <row r="62181" spans="4:22" x14ac:dyDescent="0.2">
      <c r="D62181" s="50"/>
      <c r="E62181" s="51"/>
      <c r="R62181" s="38"/>
      <c r="U62181" s="36"/>
      <c r="V62181" s="5"/>
    </row>
    <row r="62182" spans="4:22" x14ac:dyDescent="0.2">
      <c r="D62182" s="50"/>
      <c r="E62182" s="51"/>
      <c r="R62182" s="38"/>
      <c r="U62182" s="36"/>
      <c r="V62182" s="5"/>
    </row>
    <row r="62183" spans="4:22" x14ac:dyDescent="0.2">
      <c r="D62183" s="50"/>
      <c r="E62183" s="51"/>
      <c r="R62183" s="38"/>
      <c r="U62183" s="36"/>
      <c r="V62183" s="5"/>
    </row>
    <row r="62184" spans="4:22" x14ac:dyDescent="0.2">
      <c r="D62184" s="50"/>
      <c r="E62184" s="51"/>
      <c r="R62184" s="38"/>
      <c r="U62184" s="36"/>
      <c r="V62184" s="5"/>
    </row>
    <row r="62185" spans="4:22" x14ac:dyDescent="0.2">
      <c r="D62185" s="50"/>
      <c r="E62185" s="51"/>
      <c r="R62185" s="38"/>
      <c r="U62185" s="36"/>
      <c r="V62185" s="5"/>
    </row>
    <row r="62186" spans="4:22" x14ac:dyDescent="0.2">
      <c r="D62186" s="50"/>
      <c r="E62186" s="51"/>
      <c r="R62186" s="38"/>
      <c r="U62186" s="36"/>
      <c r="V62186" s="5"/>
    </row>
    <row r="62187" spans="4:22" x14ac:dyDescent="0.2">
      <c r="D62187" s="50"/>
      <c r="E62187" s="51"/>
      <c r="R62187" s="38"/>
      <c r="U62187" s="36"/>
      <c r="V62187" s="5"/>
    </row>
    <row r="62188" spans="4:22" x14ac:dyDescent="0.2">
      <c r="D62188" s="50"/>
      <c r="E62188" s="51"/>
      <c r="R62188" s="38"/>
      <c r="U62188" s="36"/>
      <c r="V62188" s="5"/>
    </row>
    <row r="62189" spans="4:22" x14ac:dyDescent="0.2">
      <c r="D62189" s="50"/>
      <c r="E62189" s="51"/>
      <c r="R62189" s="38"/>
      <c r="U62189" s="36"/>
      <c r="V62189" s="5"/>
    </row>
    <row r="62190" spans="4:22" x14ac:dyDescent="0.2">
      <c r="D62190" s="50"/>
      <c r="E62190" s="51"/>
      <c r="R62190" s="38"/>
      <c r="U62190" s="36"/>
      <c r="V62190" s="5"/>
    </row>
    <row r="62191" spans="4:22" x14ac:dyDescent="0.2">
      <c r="D62191" s="50"/>
      <c r="E62191" s="51"/>
      <c r="R62191" s="38"/>
      <c r="U62191" s="36"/>
      <c r="V62191" s="5"/>
    </row>
    <row r="62192" spans="4:22" x14ac:dyDescent="0.2">
      <c r="D62192" s="50"/>
      <c r="E62192" s="51"/>
      <c r="R62192" s="38"/>
      <c r="U62192" s="36"/>
      <c r="V62192" s="5"/>
    </row>
    <row r="62193" spans="4:22" x14ac:dyDescent="0.2">
      <c r="D62193" s="50"/>
      <c r="E62193" s="51"/>
      <c r="R62193" s="38"/>
      <c r="U62193" s="36"/>
      <c r="V62193" s="5"/>
    </row>
    <row r="62194" spans="4:22" x14ac:dyDescent="0.2">
      <c r="D62194" s="50"/>
      <c r="E62194" s="51"/>
      <c r="R62194" s="38"/>
      <c r="U62194" s="36"/>
      <c r="V62194" s="5"/>
    </row>
    <row r="62195" spans="4:22" x14ac:dyDescent="0.2">
      <c r="D62195" s="50"/>
      <c r="E62195" s="51"/>
      <c r="R62195" s="38"/>
      <c r="U62195" s="36"/>
      <c r="V62195" s="5"/>
    </row>
    <row r="62196" spans="4:22" x14ac:dyDescent="0.2">
      <c r="D62196" s="50"/>
      <c r="E62196" s="51"/>
      <c r="R62196" s="38"/>
      <c r="U62196" s="36"/>
      <c r="V62196" s="5"/>
    </row>
    <row r="62197" spans="4:22" x14ac:dyDescent="0.2">
      <c r="D62197" s="50"/>
      <c r="E62197" s="51"/>
      <c r="R62197" s="38"/>
      <c r="U62197" s="36"/>
      <c r="V62197" s="5"/>
    </row>
    <row r="62198" spans="4:22" x14ac:dyDescent="0.2">
      <c r="D62198" s="50"/>
      <c r="E62198" s="51"/>
      <c r="R62198" s="38"/>
      <c r="U62198" s="36"/>
      <c r="V62198" s="5"/>
    </row>
    <row r="62199" spans="4:22" x14ac:dyDescent="0.2">
      <c r="D62199" s="50"/>
      <c r="E62199" s="51"/>
      <c r="R62199" s="38"/>
      <c r="U62199" s="36"/>
      <c r="V62199" s="5"/>
    </row>
    <row r="62200" spans="4:22" x14ac:dyDescent="0.2">
      <c r="D62200" s="50"/>
      <c r="E62200" s="51"/>
      <c r="R62200" s="38"/>
      <c r="U62200" s="36"/>
      <c r="V62200" s="5"/>
    </row>
    <row r="62201" spans="4:22" x14ac:dyDescent="0.2">
      <c r="D62201" s="50"/>
      <c r="E62201" s="51"/>
      <c r="R62201" s="38"/>
      <c r="U62201" s="36"/>
      <c r="V62201" s="5"/>
    </row>
    <row r="62202" spans="4:22" x14ac:dyDescent="0.2">
      <c r="D62202" s="50"/>
      <c r="E62202" s="51"/>
      <c r="R62202" s="38"/>
      <c r="U62202" s="36"/>
      <c r="V62202" s="5"/>
    </row>
    <row r="62203" spans="4:22" x14ac:dyDescent="0.2">
      <c r="D62203" s="50"/>
      <c r="E62203" s="51"/>
      <c r="R62203" s="38"/>
      <c r="U62203" s="36"/>
      <c r="V62203" s="5"/>
    </row>
    <row r="62204" spans="4:22" x14ac:dyDescent="0.2">
      <c r="D62204" s="50"/>
      <c r="E62204" s="51"/>
      <c r="R62204" s="38"/>
      <c r="U62204" s="36"/>
      <c r="V62204" s="5"/>
    </row>
    <row r="62205" spans="4:22" x14ac:dyDescent="0.2">
      <c r="D62205" s="50"/>
      <c r="E62205" s="51"/>
      <c r="R62205" s="38"/>
      <c r="U62205" s="36"/>
      <c r="V62205" s="5"/>
    </row>
    <row r="62206" spans="4:22" x14ac:dyDescent="0.2">
      <c r="D62206" s="50"/>
      <c r="E62206" s="51"/>
      <c r="R62206" s="38"/>
      <c r="U62206" s="36"/>
      <c r="V62206" s="5"/>
    </row>
    <row r="62207" spans="4:22" x14ac:dyDescent="0.2">
      <c r="D62207" s="50"/>
      <c r="E62207" s="51"/>
      <c r="R62207" s="38"/>
      <c r="U62207" s="36"/>
      <c r="V62207" s="5"/>
    </row>
    <row r="62208" spans="4:22" x14ac:dyDescent="0.2">
      <c r="D62208" s="50"/>
      <c r="E62208" s="51"/>
      <c r="R62208" s="38"/>
      <c r="U62208" s="36"/>
      <c r="V62208" s="5"/>
    </row>
    <row r="62209" spans="4:22" x14ac:dyDescent="0.2">
      <c r="D62209" s="50"/>
      <c r="E62209" s="51"/>
      <c r="R62209" s="38"/>
      <c r="U62209" s="36"/>
      <c r="V62209" s="5"/>
    </row>
    <row r="62210" spans="4:22" x14ac:dyDescent="0.2">
      <c r="D62210" s="50"/>
      <c r="E62210" s="51"/>
      <c r="R62210" s="38"/>
      <c r="U62210" s="36"/>
      <c r="V62210" s="5"/>
    </row>
    <row r="62211" spans="4:22" x14ac:dyDescent="0.2">
      <c r="D62211" s="50"/>
      <c r="E62211" s="51"/>
      <c r="R62211" s="38"/>
      <c r="U62211" s="36"/>
      <c r="V62211" s="5"/>
    </row>
    <row r="62212" spans="4:22" x14ac:dyDescent="0.2">
      <c r="D62212" s="50"/>
      <c r="E62212" s="51"/>
      <c r="R62212" s="38"/>
      <c r="U62212" s="36"/>
      <c r="V62212" s="5"/>
    </row>
    <row r="62213" spans="4:22" x14ac:dyDescent="0.2">
      <c r="D62213" s="50"/>
      <c r="E62213" s="51"/>
      <c r="R62213" s="38"/>
      <c r="U62213" s="36"/>
      <c r="V62213" s="5"/>
    </row>
    <row r="62214" spans="4:22" x14ac:dyDescent="0.2">
      <c r="D62214" s="50"/>
      <c r="E62214" s="51"/>
      <c r="R62214" s="38"/>
      <c r="U62214" s="36"/>
      <c r="V62214" s="5"/>
    </row>
    <row r="62215" spans="4:22" x14ac:dyDescent="0.2">
      <c r="D62215" s="50"/>
      <c r="E62215" s="51"/>
      <c r="R62215" s="38"/>
      <c r="U62215" s="36"/>
      <c r="V62215" s="5"/>
    </row>
    <row r="62216" spans="4:22" x14ac:dyDescent="0.2">
      <c r="D62216" s="50"/>
      <c r="E62216" s="51"/>
      <c r="R62216" s="38"/>
      <c r="U62216" s="36"/>
      <c r="V62216" s="5"/>
    </row>
    <row r="62217" spans="4:22" x14ac:dyDescent="0.2">
      <c r="D62217" s="50"/>
      <c r="E62217" s="51"/>
      <c r="R62217" s="38"/>
      <c r="U62217" s="36"/>
      <c r="V62217" s="5"/>
    </row>
    <row r="62218" spans="4:22" x14ac:dyDescent="0.2">
      <c r="D62218" s="50"/>
      <c r="E62218" s="51"/>
      <c r="R62218" s="38"/>
      <c r="U62218" s="36"/>
      <c r="V62218" s="5"/>
    </row>
    <row r="62219" spans="4:22" x14ac:dyDescent="0.2">
      <c r="D62219" s="50"/>
      <c r="E62219" s="51"/>
      <c r="R62219" s="38"/>
      <c r="U62219" s="36"/>
      <c r="V62219" s="5"/>
    </row>
    <row r="62220" spans="4:22" x14ac:dyDescent="0.2">
      <c r="D62220" s="50"/>
      <c r="E62220" s="51"/>
      <c r="R62220" s="38"/>
      <c r="U62220" s="36"/>
      <c r="V62220" s="5"/>
    </row>
    <row r="62221" spans="4:22" x14ac:dyDescent="0.2">
      <c r="D62221" s="50"/>
      <c r="E62221" s="51"/>
      <c r="R62221" s="38"/>
      <c r="U62221" s="36"/>
      <c r="V62221" s="5"/>
    </row>
    <row r="62222" spans="4:22" x14ac:dyDescent="0.2">
      <c r="D62222" s="50"/>
      <c r="E62222" s="51"/>
      <c r="R62222" s="38"/>
      <c r="U62222" s="36"/>
      <c r="V62222" s="5"/>
    </row>
    <row r="62223" spans="4:22" x14ac:dyDescent="0.2">
      <c r="D62223" s="50"/>
      <c r="E62223" s="51"/>
      <c r="R62223" s="38"/>
      <c r="U62223" s="36"/>
      <c r="V62223" s="5"/>
    </row>
    <row r="62224" spans="4:22" x14ac:dyDescent="0.2">
      <c r="D62224" s="50"/>
      <c r="E62224" s="51"/>
      <c r="R62224" s="38"/>
      <c r="U62224" s="36"/>
      <c r="V62224" s="5"/>
    </row>
    <row r="62225" spans="4:22" x14ac:dyDescent="0.2">
      <c r="D62225" s="50"/>
      <c r="E62225" s="51"/>
      <c r="R62225" s="38"/>
      <c r="U62225" s="36"/>
      <c r="V62225" s="5"/>
    </row>
    <row r="62226" spans="4:22" x14ac:dyDescent="0.2">
      <c r="D62226" s="50"/>
      <c r="E62226" s="51"/>
      <c r="R62226" s="38"/>
      <c r="U62226" s="36"/>
      <c r="V62226" s="5"/>
    </row>
    <row r="62227" spans="4:22" x14ac:dyDescent="0.2">
      <c r="D62227" s="50"/>
      <c r="E62227" s="51"/>
      <c r="R62227" s="38"/>
      <c r="U62227" s="36"/>
      <c r="V62227" s="5"/>
    </row>
    <row r="62228" spans="4:22" x14ac:dyDescent="0.2">
      <c r="D62228" s="50"/>
      <c r="E62228" s="51"/>
      <c r="R62228" s="38"/>
      <c r="U62228" s="36"/>
      <c r="V62228" s="5"/>
    </row>
    <row r="62229" spans="4:22" x14ac:dyDescent="0.2">
      <c r="D62229" s="50"/>
      <c r="E62229" s="51"/>
      <c r="R62229" s="38"/>
      <c r="U62229" s="36"/>
      <c r="V62229" s="5"/>
    </row>
    <row r="62230" spans="4:22" x14ac:dyDescent="0.2">
      <c r="D62230" s="50"/>
      <c r="E62230" s="51"/>
      <c r="R62230" s="38"/>
      <c r="U62230" s="36"/>
      <c r="V62230" s="5"/>
    </row>
    <row r="62231" spans="4:22" x14ac:dyDescent="0.2">
      <c r="D62231" s="50"/>
      <c r="E62231" s="51"/>
      <c r="R62231" s="38"/>
      <c r="U62231" s="36"/>
      <c r="V62231" s="5"/>
    </row>
    <row r="62232" spans="4:22" x14ac:dyDescent="0.2">
      <c r="D62232" s="50"/>
      <c r="E62232" s="51"/>
      <c r="R62232" s="38"/>
      <c r="U62232" s="36"/>
      <c r="V62232" s="5"/>
    </row>
    <row r="62233" spans="4:22" x14ac:dyDescent="0.2">
      <c r="D62233" s="50"/>
      <c r="E62233" s="51"/>
      <c r="R62233" s="38"/>
      <c r="U62233" s="36"/>
      <c r="V62233" s="5"/>
    </row>
    <row r="62234" spans="4:22" x14ac:dyDescent="0.2">
      <c r="D62234" s="50"/>
      <c r="E62234" s="51"/>
      <c r="R62234" s="38"/>
      <c r="U62234" s="36"/>
      <c r="V62234" s="5"/>
    </row>
    <row r="62235" spans="4:22" x14ac:dyDescent="0.2">
      <c r="D62235" s="50"/>
      <c r="E62235" s="51"/>
      <c r="R62235" s="38"/>
      <c r="U62235" s="36"/>
      <c r="V62235" s="5"/>
    </row>
    <row r="62236" spans="4:22" x14ac:dyDescent="0.2">
      <c r="D62236" s="50"/>
      <c r="E62236" s="51"/>
      <c r="R62236" s="38"/>
      <c r="U62236" s="36"/>
      <c r="V62236" s="5"/>
    </row>
    <row r="62237" spans="4:22" x14ac:dyDescent="0.2">
      <c r="D62237" s="50"/>
      <c r="E62237" s="51"/>
      <c r="R62237" s="38"/>
      <c r="U62237" s="36"/>
      <c r="V62237" s="5"/>
    </row>
    <row r="62238" spans="4:22" x14ac:dyDescent="0.2">
      <c r="D62238" s="50"/>
      <c r="E62238" s="51"/>
      <c r="R62238" s="38"/>
      <c r="U62238" s="36"/>
      <c r="V62238" s="5"/>
    </row>
    <row r="62239" spans="4:22" x14ac:dyDescent="0.2">
      <c r="D62239" s="50"/>
      <c r="E62239" s="51"/>
      <c r="R62239" s="38"/>
      <c r="U62239" s="36"/>
      <c r="V62239" s="5"/>
    </row>
    <row r="62240" spans="4:22" x14ac:dyDescent="0.2">
      <c r="D62240" s="50"/>
      <c r="E62240" s="51"/>
      <c r="R62240" s="38"/>
      <c r="U62240" s="36"/>
      <c r="V62240" s="5"/>
    </row>
    <row r="62241" spans="4:22" x14ac:dyDescent="0.2">
      <c r="D62241" s="50"/>
      <c r="E62241" s="51"/>
      <c r="R62241" s="38"/>
      <c r="U62241" s="36"/>
      <c r="V62241" s="5"/>
    </row>
    <row r="62242" spans="4:22" x14ac:dyDescent="0.2">
      <c r="D62242" s="50"/>
      <c r="E62242" s="51"/>
      <c r="R62242" s="38"/>
      <c r="U62242" s="36"/>
      <c r="V62242" s="5"/>
    </row>
    <row r="62243" spans="4:22" x14ac:dyDescent="0.2">
      <c r="D62243" s="50"/>
      <c r="E62243" s="51"/>
      <c r="R62243" s="38"/>
      <c r="U62243" s="36"/>
      <c r="V62243" s="5"/>
    </row>
    <row r="62244" spans="4:22" x14ac:dyDescent="0.2">
      <c r="D62244" s="50"/>
      <c r="E62244" s="51"/>
      <c r="R62244" s="38"/>
      <c r="U62244" s="36"/>
      <c r="V62244" s="5"/>
    </row>
    <row r="62245" spans="4:22" x14ac:dyDescent="0.2">
      <c r="D62245" s="50"/>
      <c r="E62245" s="51"/>
      <c r="R62245" s="38"/>
      <c r="U62245" s="36"/>
      <c r="V62245" s="5"/>
    </row>
    <row r="62246" spans="4:22" x14ac:dyDescent="0.2">
      <c r="D62246" s="50"/>
      <c r="E62246" s="51"/>
      <c r="R62246" s="38"/>
      <c r="U62246" s="36"/>
      <c r="V62246" s="5"/>
    </row>
    <row r="62247" spans="4:22" x14ac:dyDescent="0.2">
      <c r="D62247" s="50"/>
      <c r="E62247" s="51"/>
      <c r="R62247" s="38"/>
      <c r="U62247" s="36"/>
      <c r="V62247" s="5"/>
    </row>
    <row r="62248" spans="4:22" x14ac:dyDescent="0.2">
      <c r="D62248" s="50"/>
      <c r="E62248" s="51"/>
      <c r="R62248" s="38"/>
      <c r="U62248" s="36"/>
      <c r="V62248" s="5"/>
    </row>
    <row r="62249" spans="4:22" x14ac:dyDescent="0.2">
      <c r="D62249" s="50"/>
      <c r="E62249" s="51"/>
      <c r="R62249" s="38"/>
      <c r="U62249" s="36"/>
      <c r="V62249" s="5"/>
    </row>
    <row r="62250" spans="4:22" x14ac:dyDescent="0.2">
      <c r="D62250" s="50"/>
      <c r="E62250" s="51"/>
      <c r="R62250" s="38"/>
      <c r="U62250" s="36"/>
      <c r="V62250" s="5"/>
    </row>
    <row r="62251" spans="4:22" x14ac:dyDescent="0.2">
      <c r="D62251" s="50"/>
      <c r="E62251" s="51"/>
      <c r="R62251" s="38"/>
      <c r="U62251" s="36"/>
      <c r="V62251" s="5"/>
    </row>
    <row r="62252" spans="4:22" x14ac:dyDescent="0.2">
      <c r="D62252" s="50"/>
      <c r="E62252" s="51"/>
      <c r="R62252" s="38"/>
      <c r="U62252" s="36"/>
      <c r="V62252" s="5"/>
    </row>
    <row r="62253" spans="4:22" x14ac:dyDescent="0.2">
      <c r="D62253" s="50"/>
      <c r="E62253" s="51"/>
      <c r="R62253" s="38"/>
      <c r="U62253" s="36"/>
      <c r="V62253" s="5"/>
    </row>
    <row r="62254" spans="4:22" x14ac:dyDescent="0.2">
      <c r="D62254" s="50"/>
      <c r="E62254" s="51"/>
      <c r="R62254" s="38"/>
      <c r="U62254" s="36"/>
      <c r="V62254" s="5"/>
    </row>
    <row r="62255" spans="4:22" x14ac:dyDescent="0.2">
      <c r="D62255" s="50"/>
      <c r="E62255" s="51"/>
      <c r="R62255" s="38"/>
      <c r="U62255" s="36"/>
      <c r="V62255" s="5"/>
    </row>
    <row r="62256" spans="4:22" x14ac:dyDescent="0.2">
      <c r="D62256" s="50"/>
      <c r="E62256" s="51"/>
      <c r="R62256" s="38"/>
      <c r="U62256" s="36"/>
      <c r="V62256" s="5"/>
    </row>
    <row r="62257" spans="4:22" x14ac:dyDescent="0.2">
      <c r="D62257" s="50"/>
      <c r="E62257" s="51"/>
      <c r="R62257" s="38"/>
      <c r="U62257" s="36"/>
      <c r="V62257" s="5"/>
    </row>
    <row r="62258" spans="4:22" x14ac:dyDescent="0.2">
      <c r="D62258" s="50"/>
      <c r="E62258" s="51"/>
      <c r="R62258" s="38"/>
      <c r="U62258" s="36"/>
      <c r="V62258" s="5"/>
    </row>
    <row r="62259" spans="4:22" x14ac:dyDescent="0.2">
      <c r="D62259" s="50"/>
      <c r="E62259" s="51"/>
      <c r="R62259" s="38"/>
      <c r="U62259" s="36"/>
      <c r="V62259" s="5"/>
    </row>
    <row r="62260" spans="4:22" x14ac:dyDescent="0.2">
      <c r="D62260" s="50"/>
      <c r="E62260" s="51"/>
      <c r="R62260" s="38"/>
      <c r="U62260" s="36"/>
      <c r="V62260" s="5"/>
    </row>
    <row r="62261" spans="4:22" x14ac:dyDescent="0.2">
      <c r="D62261" s="50"/>
      <c r="E62261" s="51"/>
      <c r="R62261" s="38"/>
      <c r="U62261" s="36"/>
      <c r="V62261" s="5"/>
    </row>
    <row r="62262" spans="4:22" x14ac:dyDescent="0.2">
      <c r="D62262" s="50"/>
      <c r="E62262" s="51"/>
      <c r="R62262" s="38"/>
      <c r="U62262" s="36"/>
      <c r="V62262" s="5"/>
    </row>
    <row r="62263" spans="4:22" x14ac:dyDescent="0.2">
      <c r="D62263" s="50"/>
      <c r="E62263" s="51"/>
      <c r="R62263" s="38"/>
      <c r="U62263" s="36"/>
      <c r="V62263" s="5"/>
    </row>
    <row r="62264" spans="4:22" x14ac:dyDescent="0.2">
      <c r="D62264" s="50"/>
      <c r="E62264" s="51"/>
      <c r="R62264" s="38"/>
      <c r="U62264" s="36"/>
      <c r="V62264" s="5"/>
    </row>
    <row r="62265" spans="4:22" x14ac:dyDescent="0.2">
      <c r="D62265" s="50"/>
      <c r="E62265" s="51"/>
      <c r="R62265" s="38"/>
      <c r="U62265" s="36"/>
      <c r="V62265" s="5"/>
    </row>
    <row r="62266" spans="4:22" x14ac:dyDescent="0.2">
      <c r="D62266" s="50"/>
      <c r="E62266" s="51"/>
      <c r="R62266" s="38"/>
      <c r="U62266" s="36"/>
      <c r="V62266" s="5"/>
    </row>
    <row r="62267" spans="4:22" x14ac:dyDescent="0.2">
      <c r="D62267" s="50"/>
      <c r="E62267" s="51"/>
      <c r="R62267" s="38"/>
      <c r="U62267" s="36"/>
      <c r="V62267" s="5"/>
    </row>
    <row r="62268" spans="4:22" x14ac:dyDescent="0.2">
      <c r="D62268" s="50"/>
      <c r="E62268" s="51"/>
      <c r="R62268" s="38"/>
      <c r="U62268" s="36"/>
      <c r="V62268" s="5"/>
    </row>
    <row r="62269" spans="4:22" x14ac:dyDescent="0.2">
      <c r="D62269" s="50"/>
      <c r="E62269" s="51"/>
      <c r="R62269" s="38"/>
      <c r="U62269" s="36"/>
      <c r="V62269" s="5"/>
    </row>
    <row r="62270" spans="4:22" x14ac:dyDescent="0.2">
      <c r="D62270" s="50"/>
      <c r="E62270" s="51"/>
      <c r="R62270" s="38"/>
      <c r="U62270" s="36"/>
      <c r="V62270" s="5"/>
    </row>
    <row r="62271" spans="4:22" x14ac:dyDescent="0.2">
      <c r="D62271" s="50"/>
      <c r="E62271" s="51"/>
      <c r="R62271" s="38"/>
      <c r="U62271" s="36"/>
      <c r="V62271" s="5"/>
    </row>
    <row r="62272" spans="4:22" x14ac:dyDescent="0.2">
      <c r="D62272" s="50"/>
      <c r="E62272" s="51"/>
      <c r="R62272" s="38"/>
      <c r="U62272" s="36"/>
      <c r="V62272" s="5"/>
    </row>
    <row r="62273" spans="4:22" x14ac:dyDescent="0.2">
      <c r="D62273" s="50"/>
      <c r="E62273" s="51"/>
      <c r="R62273" s="38"/>
      <c r="U62273" s="36"/>
      <c r="V62273" s="5"/>
    </row>
    <row r="62274" spans="4:22" x14ac:dyDescent="0.2">
      <c r="D62274" s="50"/>
      <c r="E62274" s="51"/>
      <c r="R62274" s="38"/>
      <c r="U62274" s="36"/>
      <c r="V62274" s="5"/>
    </row>
    <row r="62275" spans="4:22" x14ac:dyDescent="0.2">
      <c r="D62275" s="50"/>
      <c r="E62275" s="51"/>
      <c r="R62275" s="38"/>
      <c r="U62275" s="36"/>
      <c r="V62275" s="5"/>
    </row>
    <row r="62276" spans="4:22" x14ac:dyDescent="0.2">
      <c r="D62276" s="50"/>
      <c r="E62276" s="51"/>
      <c r="R62276" s="38"/>
      <c r="U62276" s="36"/>
      <c r="V62276" s="5"/>
    </row>
    <row r="62277" spans="4:22" x14ac:dyDescent="0.2">
      <c r="D62277" s="50"/>
      <c r="E62277" s="51"/>
      <c r="R62277" s="38"/>
      <c r="U62277" s="36"/>
      <c r="V62277" s="5"/>
    </row>
    <row r="62278" spans="4:22" x14ac:dyDescent="0.2">
      <c r="D62278" s="50"/>
      <c r="E62278" s="51"/>
      <c r="R62278" s="38"/>
      <c r="U62278" s="36"/>
      <c r="V62278" s="5"/>
    </row>
    <row r="62279" spans="4:22" x14ac:dyDescent="0.2">
      <c r="D62279" s="50"/>
      <c r="E62279" s="51"/>
      <c r="R62279" s="38"/>
      <c r="U62279" s="36"/>
      <c r="V62279" s="5"/>
    </row>
    <row r="62280" spans="4:22" x14ac:dyDescent="0.2">
      <c r="D62280" s="50"/>
      <c r="E62280" s="51"/>
      <c r="R62280" s="38"/>
      <c r="U62280" s="36"/>
      <c r="V62280" s="5"/>
    </row>
    <row r="62281" spans="4:22" x14ac:dyDescent="0.2">
      <c r="D62281" s="50"/>
      <c r="E62281" s="51"/>
      <c r="R62281" s="38"/>
      <c r="U62281" s="36"/>
      <c r="V62281" s="5"/>
    </row>
    <row r="62282" spans="4:22" x14ac:dyDescent="0.2">
      <c r="D62282" s="50"/>
      <c r="E62282" s="51"/>
      <c r="R62282" s="38"/>
      <c r="U62282" s="36"/>
      <c r="V62282" s="5"/>
    </row>
    <row r="62283" spans="4:22" x14ac:dyDescent="0.2">
      <c r="D62283" s="50"/>
      <c r="E62283" s="51"/>
      <c r="R62283" s="38"/>
      <c r="U62283" s="36"/>
      <c r="V62283" s="5"/>
    </row>
    <row r="62284" spans="4:22" x14ac:dyDescent="0.2">
      <c r="D62284" s="50"/>
      <c r="E62284" s="51"/>
      <c r="R62284" s="38"/>
      <c r="U62284" s="36"/>
      <c r="V62284" s="5"/>
    </row>
    <row r="62285" spans="4:22" x14ac:dyDescent="0.2">
      <c r="D62285" s="50"/>
      <c r="E62285" s="51"/>
      <c r="R62285" s="38"/>
      <c r="U62285" s="36"/>
      <c r="V62285" s="5"/>
    </row>
    <row r="62286" spans="4:22" x14ac:dyDescent="0.2">
      <c r="D62286" s="50"/>
      <c r="E62286" s="51"/>
      <c r="R62286" s="38"/>
      <c r="U62286" s="36"/>
      <c r="V62286" s="5"/>
    </row>
    <row r="62287" spans="4:22" x14ac:dyDescent="0.2">
      <c r="D62287" s="50"/>
      <c r="E62287" s="51"/>
      <c r="R62287" s="38"/>
      <c r="U62287" s="36"/>
      <c r="V62287" s="5"/>
    </row>
    <row r="62288" spans="4:22" x14ac:dyDescent="0.2">
      <c r="D62288" s="50"/>
      <c r="E62288" s="51"/>
      <c r="R62288" s="38"/>
      <c r="U62288" s="36"/>
      <c r="V62288" s="5"/>
    </row>
    <row r="62289" spans="4:22" x14ac:dyDescent="0.2">
      <c r="D62289" s="50"/>
      <c r="E62289" s="51"/>
      <c r="R62289" s="38"/>
      <c r="U62289" s="36"/>
      <c r="V62289" s="5"/>
    </row>
    <row r="62290" spans="4:22" x14ac:dyDescent="0.2">
      <c r="D62290" s="50"/>
      <c r="E62290" s="51"/>
      <c r="R62290" s="38"/>
      <c r="U62290" s="36"/>
      <c r="V62290" s="5"/>
    </row>
    <row r="62291" spans="4:22" x14ac:dyDescent="0.2">
      <c r="D62291" s="50"/>
      <c r="E62291" s="51"/>
      <c r="R62291" s="38"/>
      <c r="U62291" s="36"/>
      <c r="V62291" s="5"/>
    </row>
    <row r="62292" spans="4:22" x14ac:dyDescent="0.2">
      <c r="D62292" s="50"/>
      <c r="E62292" s="51"/>
      <c r="R62292" s="38"/>
      <c r="U62292" s="36"/>
      <c r="V62292" s="5"/>
    </row>
    <row r="62293" spans="4:22" x14ac:dyDescent="0.2">
      <c r="D62293" s="50"/>
      <c r="E62293" s="51"/>
      <c r="R62293" s="38"/>
      <c r="U62293" s="36"/>
      <c r="V62293" s="5"/>
    </row>
    <row r="62294" spans="4:22" x14ac:dyDescent="0.2">
      <c r="D62294" s="50"/>
      <c r="E62294" s="51"/>
      <c r="R62294" s="38"/>
      <c r="U62294" s="36"/>
      <c r="V62294" s="5"/>
    </row>
    <row r="62295" spans="4:22" x14ac:dyDescent="0.2">
      <c r="D62295" s="50"/>
      <c r="E62295" s="51"/>
      <c r="R62295" s="38"/>
      <c r="U62295" s="36"/>
      <c r="V62295" s="5"/>
    </row>
    <row r="62296" spans="4:22" x14ac:dyDescent="0.2">
      <c r="D62296" s="50"/>
      <c r="E62296" s="51"/>
      <c r="R62296" s="38"/>
      <c r="U62296" s="36"/>
      <c r="V62296" s="5"/>
    </row>
    <row r="62297" spans="4:22" x14ac:dyDescent="0.2">
      <c r="D62297" s="50"/>
      <c r="E62297" s="51"/>
      <c r="R62297" s="38"/>
      <c r="U62297" s="36"/>
      <c r="V62297" s="5"/>
    </row>
    <row r="62298" spans="4:22" x14ac:dyDescent="0.2">
      <c r="D62298" s="50"/>
      <c r="E62298" s="51"/>
      <c r="R62298" s="38"/>
      <c r="U62298" s="36"/>
      <c r="V62298" s="5"/>
    </row>
    <row r="62299" spans="4:22" x14ac:dyDescent="0.2">
      <c r="D62299" s="50"/>
      <c r="E62299" s="51"/>
      <c r="R62299" s="38"/>
      <c r="U62299" s="36"/>
      <c r="V62299" s="5"/>
    </row>
    <row r="62300" spans="4:22" x14ac:dyDescent="0.2">
      <c r="D62300" s="50"/>
      <c r="E62300" s="51"/>
      <c r="R62300" s="38"/>
      <c r="U62300" s="36"/>
      <c r="V62300" s="5"/>
    </row>
    <row r="62301" spans="4:22" x14ac:dyDescent="0.2">
      <c r="D62301" s="50"/>
      <c r="E62301" s="51"/>
      <c r="R62301" s="38"/>
      <c r="U62301" s="36"/>
      <c r="V62301" s="5"/>
    </row>
    <row r="62302" spans="4:22" x14ac:dyDescent="0.2">
      <c r="D62302" s="50"/>
      <c r="E62302" s="51"/>
      <c r="R62302" s="38"/>
      <c r="U62302" s="36"/>
      <c r="V62302" s="5"/>
    </row>
    <row r="62303" spans="4:22" x14ac:dyDescent="0.2">
      <c r="D62303" s="50"/>
      <c r="E62303" s="51"/>
      <c r="R62303" s="38"/>
      <c r="U62303" s="36"/>
      <c r="V62303" s="5"/>
    </row>
    <row r="62304" spans="4:22" x14ac:dyDescent="0.2">
      <c r="D62304" s="50"/>
      <c r="E62304" s="51"/>
      <c r="R62304" s="38"/>
      <c r="U62304" s="36"/>
      <c r="V62304" s="5"/>
    </row>
    <row r="62305" spans="4:22" x14ac:dyDescent="0.2">
      <c r="D62305" s="50"/>
      <c r="E62305" s="51"/>
      <c r="R62305" s="38"/>
      <c r="U62305" s="36"/>
      <c r="V62305" s="5"/>
    </row>
    <row r="62306" spans="4:22" x14ac:dyDescent="0.2">
      <c r="D62306" s="50"/>
      <c r="E62306" s="51"/>
      <c r="R62306" s="38"/>
      <c r="U62306" s="36"/>
      <c r="V62306" s="5"/>
    </row>
    <row r="62307" spans="4:22" x14ac:dyDescent="0.2">
      <c r="D62307" s="50"/>
      <c r="E62307" s="51"/>
      <c r="R62307" s="38"/>
      <c r="U62307" s="36"/>
      <c r="V62307" s="5"/>
    </row>
    <row r="62308" spans="4:22" x14ac:dyDescent="0.2">
      <c r="D62308" s="50"/>
      <c r="E62308" s="51"/>
      <c r="R62308" s="38"/>
      <c r="U62308" s="36"/>
      <c r="V62308" s="5"/>
    </row>
    <row r="62309" spans="4:22" x14ac:dyDescent="0.2">
      <c r="D62309" s="50"/>
      <c r="E62309" s="51"/>
      <c r="R62309" s="38"/>
      <c r="U62309" s="36"/>
      <c r="V62309" s="5"/>
    </row>
    <row r="62310" spans="4:22" x14ac:dyDescent="0.2">
      <c r="D62310" s="50"/>
      <c r="E62310" s="51"/>
      <c r="R62310" s="38"/>
      <c r="U62310" s="36"/>
      <c r="V62310" s="5"/>
    </row>
    <row r="62311" spans="4:22" x14ac:dyDescent="0.2">
      <c r="D62311" s="50"/>
      <c r="E62311" s="51"/>
      <c r="R62311" s="38"/>
      <c r="U62311" s="36"/>
      <c r="V62311" s="5"/>
    </row>
    <row r="62312" spans="4:22" x14ac:dyDescent="0.2">
      <c r="D62312" s="50"/>
      <c r="E62312" s="51"/>
      <c r="R62312" s="38"/>
      <c r="U62312" s="36"/>
      <c r="V62312" s="5"/>
    </row>
    <row r="62313" spans="4:22" x14ac:dyDescent="0.2">
      <c r="D62313" s="50"/>
      <c r="E62313" s="51"/>
      <c r="R62313" s="38"/>
      <c r="U62313" s="36"/>
      <c r="V62313" s="5"/>
    </row>
    <row r="62314" spans="4:22" x14ac:dyDescent="0.2">
      <c r="D62314" s="50"/>
      <c r="E62314" s="51"/>
      <c r="R62314" s="38"/>
      <c r="U62314" s="36"/>
      <c r="V62314" s="5"/>
    </row>
    <row r="62315" spans="4:22" x14ac:dyDescent="0.2">
      <c r="D62315" s="50"/>
      <c r="E62315" s="51"/>
      <c r="R62315" s="38"/>
      <c r="U62315" s="36"/>
      <c r="V62315" s="5"/>
    </row>
    <row r="62316" spans="4:22" x14ac:dyDescent="0.2">
      <c r="D62316" s="50"/>
      <c r="E62316" s="51"/>
      <c r="R62316" s="38"/>
      <c r="U62316" s="36"/>
      <c r="V62316" s="5"/>
    </row>
    <row r="62317" spans="4:22" x14ac:dyDescent="0.2">
      <c r="D62317" s="50"/>
      <c r="E62317" s="51"/>
      <c r="R62317" s="38"/>
      <c r="U62317" s="36"/>
      <c r="V62317" s="5"/>
    </row>
    <row r="62318" spans="4:22" x14ac:dyDescent="0.2">
      <c r="D62318" s="50"/>
      <c r="E62318" s="51"/>
      <c r="R62318" s="38"/>
      <c r="U62318" s="36"/>
      <c r="V62318" s="5"/>
    </row>
    <row r="62319" spans="4:22" x14ac:dyDescent="0.2">
      <c r="D62319" s="50"/>
      <c r="E62319" s="51"/>
      <c r="R62319" s="38"/>
      <c r="U62319" s="36"/>
      <c r="V62319" s="5"/>
    </row>
    <row r="62320" spans="4:22" x14ac:dyDescent="0.2">
      <c r="D62320" s="50"/>
      <c r="E62320" s="51"/>
      <c r="R62320" s="38"/>
      <c r="U62320" s="36"/>
      <c r="V62320" s="5"/>
    </row>
    <row r="62321" spans="4:22" x14ac:dyDescent="0.2">
      <c r="D62321" s="50"/>
      <c r="E62321" s="51"/>
      <c r="R62321" s="38"/>
      <c r="U62321" s="36"/>
      <c r="V62321" s="5"/>
    </row>
    <row r="62322" spans="4:22" x14ac:dyDescent="0.2">
      <c r="D62322" s="50"/>
      <c r="E62322" s="51"/>
      <c r="R62322" s="38"/>
      <c r="U62322" s="36"/>
      <c r="V62322" s="5"/>
    </row>
    <row r="62323" spans="4:22" x14ac:dyDescent="0.2">
      <c r="D62323" s="50"/>
      <c r="E62323" s="51"/>
      <c r="R62323" s="38"/>
      <c r="U62323" s="36"/>
      <c r="V62323" s="5"/>
    </row>
    <row r="62324" spans="4:22" x14ac:dyDescent="0.2">
      <c r="D62324" s="50"/>
      <c r="E62324" s="51"/>
      <c r="R62324" s="38"/>
      <c r="U62324" s="36"/>
      <c r="V62324" s="5"/>
    </row>
    <row r="62325" spans="4:22" x14ac:dyDescent="0.2">
      <c r="D62325" s="50"/>
      <c r="E62325" s="51"/>
      <c r="R62325" s="38"/>
      <c r="U62325" s="36"/>
      <c r="V62325" s="5"/>
    </row>
    <row r="62326" spans="4:22" x14ac:dyDescent="0.2">
      <c r="D62326" s="50"/>
      <c r="E62326" s="51"/>
      <c r="R62326" s="38"/>
      <c r="U62326" s="36"/>
      <c r="V62326" s="5"/>
    </row>
    <row r="62327" spans="4:22" x14ac:dyDescent="0.2">
      <c r="D62327" s="50"/>
      <c r="E62327" s="51"/>
      <c r="R62327" s="38"/>
      <c r="U62327" s="36"/>
      <c r="V62327" s="5"/>
    </row>
    <row r="62328" spans="4:22" x14ac:dyDescent="0.2">
      <c r="D62328" s="50"/>
      <c r="E62328" s="51"/>
      <c r="R62328" s="38"/>
      <c r="U62328" s="36"/>
      <c r="V62328" s="5"/>
    </row>
    <row r="62329" spans="4:22" x14ac:dyDescent="0.2">
      <c r="D62329" s="50"/>
      <c r="E62329" s="51"/>
      <c r="R62329" s="38"/>
      <c r="U62329" s="36"/>
      <c r="V62329" s="5"/>
    </row>
    <row r="62330" spans="4:22" x14ac:dyDescent="0.2">
      <c r="D62330" s="50"/>
      <c r="E62330" s="51"/>
      <c r="R62330" s="38"/>
      <c r="U62330" s="36"/>
      <c r="V62330" s="5"/>
    </row>
    <row r="62331" spans="4:22" x14ac:dyDescent="0.2">
      <c r="D62331" s="50"/>
      <c r="E62331" s="51"/>
      <c r="R62331" s="38"/>
      <c r="U62331" s="36"/>
      <c r="V62331" s="5"/>
    </row>
    <row r="62332" spans="4:22" x14ac:dyDescent="0.2">
      <c r="D62332" s="50"/>
      <c r="E62332" s="51"/>
      <c r="R62332" s="38"/>
      <c r="U62332" s="36"/>
      <c r="V62332" s="5"/>
    </row>
    <row r="62333" spans="4:22" x14ac:dyDescent="0.2">
      <c r="D62333" s="50"/>
      <c r="E62333" s="51"/>
      <c r="R62333" s="38"/>
      <c r="U62333" s="36"/>
      <c r="V62333" s="5"/>
    </row>
    <row r="62334" spans="4:22" x14ac:dyDescent="0.2">
      <c r="D62334" s="50"/>
      <c r="E62334" s="51"/>
      <c r="R62334" s="38"/>
      <c r="U62334" s="36"/>
      <c r="V62334" s="5"/>
    </row>
    <row r="62335" spans="4:22" x14ac:dyDescent="0.2">
      <c r="D62335" s="50"/>
      <c r="E62335" s="51"/>
      <c r="R62335" s="38"/>
      <c r="U62335" s="36"/>
      <c r="V62335" s="5"/>
    </row>
    <row r="62336" spans="4:22" x14ac:dyDescent="0.2">
      <c r="D62336" s="50"/>
      <c r="E62336" s="51"/>
      <c r="R62336" s="38"/>
      <c r="U62336" s="36"/>
      <c r="V62336" s="5"/>
    </row>
    <row r="62337" spans="4:22" x14ac:dyDescent="0.2">
      <c r="D62337" s="50"/>
      <c r="E62337" s="51"/>
      <c r="R62337" s="38"/>
      <c r="U62337" s="36"/>
      <c r="V62337" s="5"/>
    </row>
    <row r="62338" spans="4:22" x14ac:dyDescent="0.2">
      <c r="D62338" s="50"/>
      <c r="E62338" s="51"/>
      <c r="R62338" s="38"/>
      <c r="U62338" s="36"/>
      <c r="V62338" s="5"/>
    </row>
    <row r="62339" spans="4:22" x14ac:dyDescent="0.2">
      <c r="D62339" s="50"/>
      <c r="E62339" s="51"/>
      <c r="R62339" s="38"/>
      <c r="U62339" s="36"/>
      <c r="V62339" s="5"/>
    </row>
    <row r="62340" spans="4:22" x14ac:dyDescent="0.2">
      <c r="D62340" s="50"/>
      <c r="E62340" s="51"/>
      <c r="R62340" s="38"/>
      <c r="U62340" s="36"/>
      <c r="V62340" s="5"/>
    </row>
    <row r="62341" spans="4:22" x14ac:dyDescent="0.2">
      <c r="D62341" s="50"/>
      <c r="E62341" s="51"/>
      <c r="R62341" s="38"/>
      <c r="U62341" s="36"/>
      <c r="V62341" s="5"/>
    </row>
    <row r="62342" spans="4:22" x14ac:dyDescent="0.2">
      <c r="D62342" s="50"/>
      <c r="E62342" s="51"/>
      <c r="R62342" s="38"/>
      <c r="U62342" s="36"/>
      <c r="V62342" s="5"/>
    </row>
    <row r="62343" spans="4:22" x14ac:dyDescent="0.2">
      <c r="D62343" s="50"/>
      <c r="E62343" s="51"/>
      <c r="R62343" s="38"/>
      <c r="U62343" s="36"/>
      <c r="V62343" s="5"/>
    </row>
    <row r="62344" spans="4:22" x14ac:dyDescent="0.2">
      <c r="D62344" s="50"/>
      <c r="E62344" s="51"/>
      <c r="R62344" s="38"/>
      <c r="U62344" s="36"/>
      <c r="V62344" s="5"/>
    </row>
    <row r="62345" spans="4:22" x14ac:dyDescent="0.2">
      <c r="D62345" s="50"/>
      <c r="E62345" s="51"/>
      <c r="R62345" s="38"/>
      <c r="U62345" s="36"/>
      <c r="V62345" s="5"/>
    </row>
    <row r="62346" spans="4:22" x14ac:dyDescent="0.2">
      <c r="D62346" s="50"/>
      <c r="E62346" s="51"/>
      <c r="R62346" s="38"/>
      <c r="U62346" s="36"/>
      <c r="V62346" s="5"/>
    </row>
    <row r="62347" spans="4:22" x14ac:dyDescent="0.2">
      <c r="D62347" s="50"/>
      <c r="E62347" s="51"/>
      <c r="R62347" s="38"/>
      <c r="U62347" s="36"/>
      <c r="V62347" s="5"/>
    </row>
    <row r="62348" spans="4:22" x14ac:dyDescent="0.2">
      <c r="D62348" s="50"/>
      <c r="E62348" s="51"/>
      <c r="R62348" s="38"/>
      <c r="U62348" s="36"/>
      <c r="V62348" s="5"/>
    </row>
    <row r="62349" spans="4:22" x14ac:dyDescent="0.2">
      <c r="D62349" s="50"/>
      <c r="E62349" s="51"/>
      <c r="R62349" s="38"/>
      <c r="U62349" s="36"/>
      <c r="V62349" s="5"/>
    </row>
    <row r="62350" spans="4:22" x14ac:dyDescent="0.2">
      <c r="D62350" s="50"/>
      <c r="E62350" s="51"/>
      <c r="R62350" s="38"/>
      <c r="U62350" s="36"/>
      <c r="V62350" s="5"/>
    </row>
    <row r="62351" spans="4:22" x14ac:dyDescent="0.2">
      <c r="D62351" s="50"/>
      <c r="E62351" s="51"/>
      <c r="R62351" s="38"/>
      <c r="U62351" s="36"/>
      <c r="V62351" s="5"/>
    </row>
    <row r="62352" spans="4:22" x14ac:dyDescent="0.2">
      <c r="D62352" s="50"/>
      <c r="E62352" s="51"/>
      <c r="R62352" s="38"/>
      <c r="U62352" s="36"/>
      <c r="V62352" s="5"/>
    </row>
    <row r="62353" spans="4:22" x14ac:dyDescent="0.2">
      <c r="D62353" s="50"/>
      <c r="E62353" s="51"/>
      <c r="R62353" s="38"/>
      <c r="U62353" s="36"/>
      <c r="V62353" s="5"/>
    </row>
    <row r="62354" spans="4:22" x14ac:dyDescent="0.2">
      <c r="D62354" s="50"/>
      <c r="E62354" s="51"/>
      <c r="R62354" s="38"/>
      <c r="U62354" s="36"/>
      <c r="V62354" s="5"/>
    </row>
    <row r="62355" spans="4:22" x14ac:dyDescent="0.2">
      <c r="D62355" s="50"/>
      <c r="E62355" s="51"/>
      <c r="R62355" s="38"/>
      <c r="U62355" s="36"/>
      <c r="V62355" s="5"/>
    </row>
    <row r="62356" spans="4:22" x14ac:dyDescent="0.2">
      <c r="D62356" s="50"/>
      <c r="E62356" s="51"/>
      <c r="R62356" s="38"/>
      <c r="U62356" s="36"/>
      <c r="V62356" s="5"/>
    </row>
    <row r="62357" spans="4:22" x14ac:dyDescent="0.2">
      <c r="D62357" s="50"/>
      <c r="E62357" s="51"/>
      <c r="R62357" s="38"/>
      <c r="U62357" s="36"/>
      <c r="V62357" s="5"/>
    </row>
    <row r="62358" spans="4:22" x14ac:dyDescent="0.2">
      <c r="D62358" s="50"/>
      <c r="E62358" s="51"/>
      <c r="R62358" s="38"/>
      <c r="U62358" s="36"/>
      <c r="V62358" s="5"/>
    </row>
    <row r="62359" spans="4:22" x14ac:dyDescent="0.2">
      <c r="D62359" s="50"/>
      <c r="E62359" s="51"/>
      <c r="R62359" s="38"/>
      <c r="U62359" s="36"/>
      <c r="V62359" s="5"/>
    </row>
    <row r="62360" spans="4:22" x14ac:dyDescent="0.2">
      <c r="D62360" s="50"/>
      <c r="E62360" s="51"/>
      <c r="R62360" s="38"/>
      <c r="U62360" s="36"/>
      <c r="V62360" s="5"/>
    </row>
    <row r="62361" spans="4:22" x14ac:dyDescent="0.2">
      <c r="D62361" s="50"/>
      <c r="E62361" s="51"/>
      <c r="R62361" s="38"/>
      <c r="U62361" s="36"/>
      <c r="V62361" s="5"/>
    </row>
    <row r="62362" spans="4:22" x14ac:dyDescent="0.2">
      <c r="D62362" s="50"/>
      <c r="E62362" s="51"/>
      <c r="R62362" s="38"/>
      <c r="U62362" s="36"/>
      <c r="V62362" s="5"/>
    </row>
    <row r="62363" spans="4:22" x14ac:dyDescent="0.2">
      <c r="D62363" s="50"/>
      <c r="E62363" s="51"/>
      <c r="R62363" s="38"/>
      <c r="U62363" s="36"/>
      <c r="V62363" s="5"/>
    </row>
    <row r="62364" spans="4:22" x14ac:dyDescent="0.2">
      <c r="D62364" s="50"/>
      <c r="E62364" s="51"/>
      <c r="R62364" s="38"/>
      <c r="U62364" s="36"/>
      <c r="V62364" s="5"/>
    </row>
    <row r="62365" spans="4:22" x14ac:dyDescent="0.2">
      <c r="D62365" s="50"/>
      <c r="E62365" s="51"/>
      <c r="R62365" s="38"/>
      <c r="U62365" s="36"/>
      <c r="V62365" s="5"/>
    </row>
    <row r="62366" spans="4:22" x14ac:dyDescent="0.2">
      <c r="D62366" s="50"/>
      <c r="E62366" s="51"/>
      <c r="R62366" s="38"/>
      <c r="U62366" s="36"/>
      <c r="V62366" s="5"/>
    </row>
    <row r="62367" spans="4:22" x14ac:dyDescent="0.2">
      <c r="D62367" s="50"/>
      <c r="E62367" s="51"/>
      <c r="R62367" s="38"/>
      <c r="U62367" s="36"/>
      <c r="V62367" s="5"/>
    </row>
    <row r="62368" spans="4:22" x14ac:dyDescent="0.2">
      <c r="D62368" s="50"/>
      <c r="E62368" s="51"/>
      <c r="R62368" s="38"/>
      <c r="U62368" s="36"/>
      <c r="V62368" s="5"/>
    </row>
    <row r="62369" spans="4:22" x14ac:dyDescent="0.2">
      <c r="D62369" s="50"/>
      <c r="E62369" s="51"/>
      <c r="R62369" s="38"/>
      <c r="U62369" s="36"/>
      <c r="V62369" s="5"/>
    </row>
    <row r="62370" spans="4:22" x14ac:dyDescent="0.2">
      <c r="D62370" s="50"/>
      <c r="E62370" s="51"/>
      <c r="R62370" s="38"/>
      <c r="U62370" s="36"/>
      <c r="V62370" s="5"/>
    </row>
    <row r="62371" spans="4:22" x14ac:dyDescent="0.2">
      <c r="D62371" s="50"/>
      <c r="E62371" s="51"/>
      <c r="R62371" s="38"/>
      <c r="U62371" s="36"/>
      <c r="V62371" s="5"/>
    </row>
    <row r="62372" spans="4:22" x14ac:dyDescent="0.2">
      <c r="D62372" s="50"/>
      <c r="E62372" s="51"/>
      <c r="R62372" s="38"/>
      <c r="U62372" s="36"/>
      <c r="V62372" s="5"/>
    </row>
    <row r="62373" spans="4:22" x14ac:dyDescent="0.2">
      <c r="D62373" s="50"/>
      <c r="E62373" s="51"/>
      <c r="R62373" s="38"/>
      <c r="U62373" s="36"/>
      <c r="V62373" s="5"/>
    </row>
    <row r="62374" spans="4:22" x14ac:dyDescent="0.2">
      <c r="D62374" s="50"/>
      <c r="E62374" s="51"/>
      <c r="R62374" s="38"/>
      <c r="U62374" s="36"/>
      <c r="V62374" s="5"/>
    </row>
    <row r="62375" spans="4:22" x14ac:dyDescent="0.2">
      <c r="D62375" s="50"/>
      <c r="E62375" s="51"/>
      <c r="R62375" s="38"/>
      <c r="U62375" s="36"/>
      <c r="V62375" s="5"/>
    </row>
    <row r="62376" spans="4:22" x14ac:dyDescent="0.2">
      <c r="D62376" s="50"/>
      <c r="E62376" s="51"/>
      <c r="R62376" s="38"/>
      <c r="U62376" s="36"/>
      <c r="V62376" s="5"/>
    </row>
    <row r="62377" spans="4:22" x14ac:dyDescent="0.2">
      <c r="D62377" s="50"/>
      <c r="E62377" s="51"/>
      <c r="R62377" s="38"/>
      <c r="U62377" s="36"/>
      <c r="V62377" s="5"/>
    </row>
    <row r="62378" spans="4:22" x14ac:dyDescent="0.2">
      <c r="D62378" s="50"/>
      <c r="E62378" s="51"/>
      <c r="R62378" s="38"/>
      <c r="U62378" s="36"/>
      <c r="V62378" s="5"/>
    </row>
    <row r="62379" spans="4:22" x14ac:dyDescent="0.2">
      <c r="D62379" s="50"/>
      <c r="E62379" s="51"/>
      <c r="R62379" s="38"/>
      <c r="U62379" s="36"/>
      <c r="V62379" s="5"/>
    </row>
    <row r="62380" spans="4:22" x14ac:dyDescent="0.2">
      <c r="D62380" s="50"/>
      <c r="E62380" s="51"/>
      <c r="R62380" s="38"/>
      <c r="U62380" s="36"/>
      <c r="V62380" s="5"/>
    </row>
    <row r="62381" spans="4:22" x14ac:dyDescent="0.2">
      <c r="D62381" s="50"/>
      <c r="E62381" s="51"/>
      <c r="R62381" s="38"/>
      <c r="U62381" s="36"/>
      <c r="V62381" s="5"/>
    </row>
    <row r="62382" spans="4:22" x14ac:dyDescent="0.2">
      <c r="D62382" s="50"/>
      <c r="E62382" s="51"/>
      <c r="R62382" s="38"/>
      <c r="U62382" s="36"/>
      <c r="V62382" s="5"/>
    </row>
    <row r="62383" spans="4:22" x14ac:dyDescent="0.2">
      <c r="D62383" s="50"/>
      <c r="E62383" s="51"/>
      <c r="R62383" s="38"/>
      <c r="U62383" s="36"/>
      <c r="V62383" s="5"/>
    </row>
    <row r="62384" spans="4:22" x14ac:dyDescent="0.2">
      <c r="D62384" s="50"/>
      <c r="E62384" s="51"/>
      <c r="R62384" s="38"/>
      <c r="U62384" s="36"/>
      <c r="V62384" s="5"/>
    </row>
    <row r="62385" spans="4:22" x14ac:dyDescent="0.2">
      <c r="D62385" s="50"/>
      <c r="E62385" s="51"/>
      <c r="R62385" s="38"/>
      <c r="U62385" s="36"/>
      <c r="V62385" s="5"/>
    </row>
    <row r="62386" spans="4:22" x14ac:dyDescent="0.2">
      <c r="D62386" s="50"/>
      <c r="E62386" s="51"/>
      <c r="R62386" s="38"/>
      <c r="U62386" s="36"/>
      <c r="V62386" s="5"/>
    </row>
    <row r="62387" spans="4:22" x14ac:dyDescent="0.2">
      <c r="D62387" s="50"/>
      <c r="E62387" s="51"/>
      <c r="R62387" s="38"/>
      <c r="U62387" s="36"/>
      <c r="V62387" s="5"/>
    </row>
    <row r="62388" spans="4:22" x14ac:dyDescent="0.2">
      <c r="D62388" s="50"/>
      <c r="E62388" s="51"/>
      <c r="R62388" s="38"/>
      <c r="U62388" s="36"/>
      <c r="V62388" s="5"/>
    </row>
    <row r="62389" spans="4:22" x14ac:dyDescent="0.2">
      <c r="D62389" s="50"/>
      <c r="E62389" s="51"/>
      <c r="R62389" s="38"/>
      <c r="U62389" s="36"/>
      <c r="V62389" s="5"/>
    </row>
    <row r="62390" spans="4:22" x14ac:dyDescent="0.2">
      <c r="D62390" s="50"/>
      <c r="E62390" s="51"/>
      <c r="R62390" s="38"/>
      <c r="U62390" s="36"/>
      <c r="V62390" s="5"/>
    </row>
    <row r="62391" spans="4:22" x14ac:dyDescent="0.2">
      <c r="D62391" s="50"/>
      <c r="E62391" s="51"/>
      <c r="R62391" s="38"/>
      <c r="U62391" s="36"/>
      <c r="V62391" s="5"/>
    </row>
    <row r="62392" spans="4:22" x14ac:dyDescent="0.2">
      <c r="D62392" s="50"/>
      <c r="E62392" s="51"/>
      <c r="R62392" s="38"/>
      <c r="U62392" s="36"/>
      <c r="V62392" s="5"/>
    </row>
    <row r="62393" spans="4:22" x14ac:dyDescent="0.2">
      <c r="D62393" s="50"/>
      <c r="E62393" s="51"/>
      <c r="R62393" s="38"/>
      <c r="U62393" s="36"/>
      <c r="V62393" s="5"/>
    </row>
    <row r="62394" spans="4:22" x14ac:dyDescent="0.2">
      <c r="D62394" s="50"/>
      <c r="E62394" s="51"/>
      <c r="R62394" s="38"/>
      <c r="U62394" s="36"/>
      <c r="V62394" s="5"/>
    </row>
    <row r="62395" spans="4:22" x14ac:dyDescent="0.2">
      <c r="D62395" s="50"/>
      <c r="E62395" s="51"/>
      <c r="R62395" s="38"/>
      <c r="U62395" s="36"/>
      <c r="V62395" s="5"/>
    </row>
    <row r="62396" spans="4:22" x14ac:dyDescent="0.2">
      <c r="D62396" s="50"/>
      <c r="E62396" s="51"/>
      <c r="R62396" s="38"/>
      <c r="U62396" s="36"/>
      <c r="V62396" s="5"/>
    </row>
    <row r="62397" spans="4:22" x14ac:dyDescent="0.2">
      <c r="D62397" s="50"/>
      <c r="E62397" s="51"/>
      <c r="R62397" s="38"/>
      <c r="U62397" s="36"/>
      <c r="V62397" s="5"/>
    </row>
    <row r="62398" spans="4:22" x14ac:dyDescent="0.2">
      <c r="D62398" s="50"/>
      <c r="E62398" s="51"/>
      <c r="R62398" s="38"/>
      <c r="U62398" s="36"/>
      <c r="V62398" s="5"/>
    </row>
    <row r="62399" spans="4:22" x14ac:dyDescent="0.2">
      <c r="D62399" s="50"/>
      <c r="E62399" s="51"/>
      <c r="R62399" s="38"/>
      <c r="U62399" s="36"/>
      <c r="V62399" s="5"/>
    </row>
    <row r="62400" spans="4:22" x14ac:dyDescent="0.2">
      <c r="D62400" s="50"/>
      <c r="E62400" s="51"/>
      <c r="R62400" s="38"/>
      <c r="U62400" s="36"/>
      <c r="V62400" s="5"/>
    </row>
    <row r="62401" spans="4:22" x14ac:dyDescent="0.2">
      <c r="D62401" s="50"/>
      <c r="E62401" s="51"/>
      <c r="R62401" s="38"/>
      <c r="U62401" s="36"/>
      <c r="V62401" s="5"/>
    </row>
    <row r="62402" spans="4:22" x14ac:dyDescent="0.2">
      <c r="D62402" s="50"/>
      <c r="E62402" s="51"/>
      <c r="R62402" s="38"/>
      <c r="U62402" s="36"/>
      <c r="V62402" s="5"/>
    </row>
    <row r="62403" spans="4:22" x14ac:dyDescent="0.2">
      <c r="D62403" s="50"/>
      <c r="E62403" s="51"/>
      <c r="R62403" s="38"/>
      <c r="U62403" s="36"/>
      <c r="V62403" s="5"/>
    </row>
    <row r="62404" spans="4:22" x14ac:dyDescent="0.2">
      <c r="D62404" s="50"/>
      <c r="E62404" s="51"/>
      <c r="R62404" s="38"/>
      <c r="U62404" s="36"/>
      <c r="V62404" s="5"/>
    </row>
    <row r="62405" spans="4:22" x14ac:dyDescent="0.2">
      <c r="D62405" s="50"/>
      <c r="E62405" s="51"/>
      <c r="R62405" s="38"/>
      <c r="U62405" s="36"/>
      <c r="V62405" s="5"/>
    </row>
    <row r="62406" spans="4:22" x14ac:dyDescent="0.2">
      <c r="D62406" s="50"/>
      <c r="E62406" s="51"/>
      <c r="R62406" s="38"/>
      <c r="U62406" s="36"/>
      <c r="V62406" s="5"/>
    </row>
    <row r="62407" spans="4:22" x14ac:dyDescent="0.2">
      <c r="D62407" s="50"/>
      <c r="E62407" s="51"/>
      <c r="R62407" s="38"/>
      <c r="U62407" s="36"/>
      <c r="V62407" s="5"/>
    </row>
    <row r="62408" spans="4:22" x14ac:dyDescent="0.2">
      <c r="D62408" s="50"/>
      <c r="E62408" s="51"/>
      <c r="R62408" s="38"/>
      <c r="U62408" s="36"/>
      <c r="V62408" s="5"/>
    </row>
    <row r="62409" spans="4:22" x14ac:dyDescent="0.2">
      <c r="D62409" s="50"/>
      <c r="E62409" s="51"/>
      <c r="R62409" s="38"/>
      <c r="U62409" s="36"/>
      <c r="V62409" s="5"/>
    </row>
    <row r="62410" spans="4:22" x14ac:dyDescent="0.2">
      <c r="D62410" s="50"/>
      <c r="E62410" s="51"/>
      <c r="R62410" s="38"/>
      <c r="U62410" s="36"/>
      <c r="V62410" s="5"/>
    </row>
    <row r="62411" spans="4:22" x14ac:dyDescent="0.2">
      <c r="D62411" s="50"/>
      <c r="E62411" s="51"/>
      <c r="R62411" s="38"/>
      <c r="U62411" s="36"/>
      <c r="V62411" s="5"/>
    </row>
    <row r="62412" spans="4:22" x14ac:dyDescent="0.2">
      <c r="D62412" s="50"/>
      <c r="E62412" s="51"/>
      <c r="R62412" s="38"/>
      <c r="U62412" s="36"/>
      <c r="V62412" s="5"/>
    </row>
    <row r="62413" spans="4:22" x14ac:dyDescent="0.2">
      <c r="D62413" s="50"/>
      <c r="E62413" s="51"/>
      <c r="R62413" s="38"/>
      <c r="U62413" s="36"/>
      <c r="V62413" s="5"/>
    </row>
    <row r="62414" spans="4:22" x14ac:dyDescent="0.2">
      <c r="D62414" s="50"/>
      <c r="E62414" s="51"/>
      <c r="R62414" s="38"/>
      <c r="U62414" s="36"/>
      <c r="V62414" s="5"/>
    </row>
    <row r="62415" spans="4:22" x14ac:dyDescent="0.2">
      <c r="D62415" s="50"/>
      <c r="E62415" s="51"/>
      <c r="R62415" s="38"/>
      <c r="U62415" s="36"/>
      <c r="V62415" s="5"/>
    </row>
    <row r="62416" spans="4:22" x14ac:dyDescent="0.2">
      <c r="D62416" s="50"/>
      <c r="E62416" s="51"/>
      <c r="R62416" s="38"/>
      <c r="U62416" s="36"/>
      <c r="V62416" s="5"/>
    </row>
    <row r="62417" spans="4:22" x14ac:dyDescent="0.2">
      <c r="D62417" s="50"/>
      <c r="E62417" s="51"/>
      <c r="R62417" s="38"/>
      <c r="U62417" s="36"/>
      <c r="V62417" s="5"/>
    </row>
    <row r="62418" spans="4:22" x14ac:dyDescent="0.2">
      <c r="D62418" s="50"/>
      <c r="E62418" s="51"/>
      <c r="R62418" s="38"/>
      <c r="U62418" s="36"/>
      <c r="V62418" s="5"/>
    </row>
    <row r="62419" spans="4:22" x14ac:dyDescent="0.2">
      <c r="D62419" s="50"/>
      <c r="E62419" s="51"/>
      <c r="R62419" s="38"/>
      <c r="U62419" s="36"/>
      <c r="V62419" s="5"/>
    </row>
    <row r="62420" spans="4:22" x14ac:dyDescent="0.2">
      <c r="D62420" s="50"/>
      <c r="E62420" s="51"/>
      <c r="R62420" s="38"/>
      <c r="U62420" s="36"/>
      <c r="V62420" s="5"/>
    </row>
    <row r="62421" spans="4:22" x14ac:dyDescent="0.2">
      <c r="D62421" s="50"/>
      <c r="E62421" s="51"/>
      <c r="R62421" s="38"/>
      <c r="U62421" s="36"/>
      <c r="V62421" s="5"/>
    </row>
    <row r="62422" spans="4:22" x14ac:dyDescent="0.2">
      <c r="D62422" s="50"/>
      <c r="E62422" s="51"/>
      <c r="R62422" s="38"/>
      <c r="U62422" s="36"/>
      <c r="V62422" s="5"/>
    </row>
    <row r="62423" spans="4:22" x14ac:dyDescent="0.2">
      <c r="D62423" s="50"/>
      <c r="E62423" s="51"/>
      <c r="R62423" s="38"/>
      <c r="U62423" s="36"/>
      <c r="V62423" s="5"/>
    </row>
    <row r="62424" spans="4:22" x14ac:dyDescent="0.2">
      <c r="D62424" s="50"/>
      <c r="E62424" s="51"/>
      <c r="R62424" s="38"/>
      <c r="U62424" s="36"/>
      <c r="V62424" s="5"/>
    </row>
    <row r="62425" spans="4:22" x14ac:dyDescent="0.2">
      <c r="D62425" s="50"/>
      <c r="E62425" s="51"/>
      <c r="R62425" s="38"/>
      <c r="U62425" s="36"/>
      <c r="V62425" s="5"/>
    </row>
    <row r="62426" spans="4:22" x14ac:dyDescent="0.2">
      <c r="D62426" s="50"/>
      <c r="E62426" s="51"/>
      <c r="R62426" s="38"/>
      <c r="U62426" s="36"/>
      <c r="V62426" s="5"/>
    </row>
    <row r="62427" spans="4:22" x14ac:dyDescent="0.2">
      <c r="D62427" s="50"/>
      <c r="E62427" s="51"/>
      <c r="R62427" s="38"/>
      <c r="U62427" s="36"/>
      <c r="V62427" s="5"/>
    </row>
    <row r="62428" spans="4:22" x14ac:dyDescent="0.2">
      <c r="D62428" s="50"/>
      <c r="E62428" s="51"/>
      <c r="R62428" s="38"/>
      <c r="U62428" s="36"/>
      <c r="V62428" s="5"/>
    </row>
    <row r="62429" spans="4:22" x14ac:dyDescent="0.2">
      <c r="D62429" s="50"/>
      <c r="E62429" s="51"/>
      <c r="R62429" s="38"/>
      <c r="U62429" s="36"/>
      <c r="V62429" s="5"/>
    </row>
    <row r="62430" spans="4:22" x14ac:dyDescent="0.2">
      <c r="D62430" s="50"/>
      <c r="E62430" s="51"/>
      <c r="R62430" s="38"/>
      <c r="U62430" s="36"/>
      <c r="V62430" s="5"/>
    </row>
    <row r="62431" spans="4:22" x14ac:dyDescent="0.2">
      <c r="D62431" s="50"/>
      <c r="E62431" s="51"/>
      <c r="R62431" s="38"/>
      <c r="U62431" s="36"/>
      <c r="V62431" s="5"/>
    </row>
    <row r="62432" spans="4:22" x14ac:dyDescent="0.2">
      <c r="D62432" s="50"/>
      <c r="E62432" s="51"/>
      <c r="R62432" s="38"/>
      <c r="U62432" s="36"/>
      <c r="V62432" s="5"/>
    </row>
    <row r="62433" spans="4:22" x14ac:dyDescent="0.2">
      <c r="D62433" s="50"/>
      <c r="E62433" s="51"/>
      <c r="R62433" s="38"/>
      <c r="U62433" s="36"/>
      <c r="V62433" s="5"/>
    </row>
    <row r="62434" spans="4:22" x14ac:dyDescent="0.2">
      <c r="D62434" s="50"/>
      <c r="E62434" s="51"/>
      <c r="R62434" s="38"/>
      <c r="U62434" s="36"/>
      <c r="V62434" s="5"/>
    </row>
    <row r="62435" spans="4:22" x14ac:dyDescent="0.2">
      <c r="D62435" s="50"/>
      <c r="E62435" s="51"/>
      <c r="R62435" s="38"/>
      <c r="U62435" s="36"/>
      <c r="V62435" s="5"/>
    </row>
    <row r="62436" spans="4:22" x14ac:dyDescent="0.2">
      <c r="D62436" s="50"/>
      <c r="E62436" s="51"/>
      <c r="R62436" s="38"/>
      <c r="U62436" s="36"/>
      <c r="V62436" s="5"/>
    </row>
    <row r="62437" spans="4:22" x14ac:dyDescent="0.2">
      <c r="D62437" s="50"/>
      <c r="E62437" s="51"/>
      <c r="R62437" s="38"/>
      <c r="U62437" s="36"/>
      <c r="V62437" s="5"/>
    </row>
    <row r="62438" spans="4:22" x14ac:dyDescent="0.2">
      <c r="D62438" s="50"/>
      <c r="E62438" s="51"/>
      <c r="R62438" s="38"/>
      <c r="U62438" s="36"/>
      <c r="V62438" s="5"/>
    </row>
    <row r="62439" spans="4:22" x14ac:dyDescent="0.2">
      <c r="D62439" s="50"/>
      <c r="E62439" s="51"/>
      <c r="R62439" s="38"/>
      <c r="U62439" s="36"/>
      <c r="V62439" s="5"/>
    </row>
    <row r="62440" spans="4:22" x14ac:dyDescent="0.2">
      <c r="D62440" s="50"/>
      <c r="E62440" s="51"/>
      <c r="R62440" s="38"/>
      <c r="U62440" s="36"/>
      <c r="V62440" s="5"/>
    </row>
    <row r="62441" spans="4:22" x14ac:dyDescent="0.2">
      <c r="D62441" s="50"/>
      <c r="E62441" s="51"/>
      <c r="R62441" s="38"/>
      <c r="U62441" s="36"/>
      <c r="V62441" s="5"/>
    </row>
    <row r="62442" spans="4:22" x14ac:dyDescent="0.2">
      <c r="D62442" s="50"/>
      <c r="E62442" s="51"/>
      <c r="R62442" s="38"/>
      <c r="U62442" s="36"/>
      <c r="V62442" s="5"/>
    </row>
    <row r="62443" spans="4:22" x14ac:dyDescent="0.2">
      <c r="D62443" s="50"/>
      <c r="E62443" s="51"/>
      <c r="R62443" s="38"/>
      <c r="U62443" s="36"/>
      <c r="V62443" s="5"/>
    </row>
    <row r="62444" spans="4:22" x14ac:dyDescent="0.2">
      <c r="D62444" s="50"/>
      <c r="E62444" s="51"/>
      <c r="R62444" s="38"/>
      <c r="U62444" s="36"/>
      <c r="V62444" s="5"/>
    </row>
    <row r="62445" spans="4:22" x14ac:dyDescent="0.2">
      <c r="D62445" s="50"/>
      <c r="E62445" s="51"/>
      <c r="R62445" s="38"/>
      <c r="U62445" s="36"/>
      <c r="V62445" s="5"/>
    </row>
    <row r="62446" spans="4:22" x14ac:dyDescent="0.2">
      <c r="D62446" s="50"/>
      <c r="E62446" s="51"/>
      <c r="R62446" s="38"/>
      <c r="U62446" s="36"/>
      <c r="V62446" s="5"/>
    </row>
    <row r="62447" spans="4:22" x14ac:dyDescent="0.2">
      <c r="D62447" s="50"/>
      <c r="E62447" s="51"/>
      <c r="R62447" s="38"/>
      <c r="U62447" s="36"/>
      <c r="V62447" s="5"/>
    </row>
    <row r="62448" spans="4:22" x14ac:dyDescent="0.2">
      <c r="D62448" s="50"/>
      <c r="E62448" s="51"/>
      <c r="R62448" s="38"/>
      <c r="U62448" s="36"/>
      <c r="V62448" s="5"/>
    </row>
    <row r="62449" spans="4:22" x14ac:dyDescent="0.2">
      <c r="D62449" s="50"/>
      <c r="E62449" s="51"/>
      <c r="R62449" s="38"/>
      <c r="U62449" s="36"/>
      <c r="V62449" s="5"/>
    </row>
    <row r="62450" spans="4:22" x14ac:dyDescent="0.2">
      <c r="D62450" s="50"/>
      <c r="E62450" s="51"/>
      <c r="R62450" s="38"/>
      <c r="U62450" s="36"/>
      <c r="V62450" s="5"/>
    </row>
    <row r="62451" spans="4:22" x14ac:dyDescent="0.2">
      <c r="D62451" s="50"/>
      <c r="E62451" s="51"/>
      <c r="R62451" s="38"/>
      <c r="U62451" s="36"/>
      <c r="V62451" s="5"/>
    </row>
    <row r="62452" spans="4:22" x14ac:dyDescent="0.2">
      <c r="D62452" s="50"/>
      <c r="E62452" s="51"/>
      <c r="R62452" s="38"/>
      <c r="U62452" s="36"/>
      <c r="V62452" s="5"/>
    </row>
    <row r="62453" spans="4:22" x14ac:dyDescent="0.2">
      <c r="D62453" s="50"/>
      <c r="E62453" s="51"/>
      <c r="R62453" s="38"/>
      <c r="U62453" s="36"/>
      <c r="V62453" s="5"/>
    </row>
    <row r="62454" spans="4:22" x14ac:dyDescent="0.2">
      <c r="D62454" s="50"/>
      <c r="E62454" s="51"/>
      <c r="R62454" s="38"/>
      <c r="U62454" s="36"/>
      <c r="V62454" s="5"/>
    </row>
    <row r="62455" spans="4:22" x14ac:dyDescent="0.2">
      <c r="D62455" s="50"/>
      <c r="E62455" s="51"/>
      <c r="R62455" s="38"/>
      <c r="U62455" s="36"/>
      <c r="V62455" s="5"/>
    </row>
    <row r="62456" spans="4:22" x14ac:dyDescent="0.2">
      <c r="D62456" s="50"/>
      <c r="E62456" s="51"/>
      <c r="R62456" s="38"/>
      <c r="U62456" s="36"/>
      <c r="V62456" s="5"/>
    </row>
    <row r="62457" spans="4:22" x14ac:dyDescent="0.2">
      <c r="D62457" s="50"/>
      <c r="E62457" s="51"/>
      <c r="R62457" s="38"/>
      <c r="U62457" s="36"/>
      <c r="V62457" s="5"/>
    </row>
    <row r="62458" spans="4:22" x14ac:dyDescent="0.2">
      <c r="D62458" s="50"/>
      <c r="E62458" s="51"/>
      <c r="R62458" s="38"/>
      <c r="U62458" s="36"/>
      <c r="V62458" s="5"/>
    </row>
    <row r="62459" spans="4:22" x14ac:dyDescent="0.2">
      <c r="D62459" s="50"/>
      <c r="E62459" s="51"/>
      <c r="R62459" s="38"/>
      <c r="U62459" s="36"/>
      <c r="V62459" s="5"/>
    </row>
    <row r="62460" spans="4:22" x14ac:dyDescent="0.2">
      <c r="D62460" s="50"/>
      <c r="E62460" s="51"/>
      <c r="R62460" s="38"/>
      <c r="U62460" s="36"/>
      <c r="V62460" s="5"/>
    </row>
    <row r="62461" spans="4:22" x14ac:dyDescent="0.2">
      <c r="D62461" s="50"/>
      <c r="E62461" s="51"/>
      <c r="R62461" s="38"/>
      <c r="U62461" s="36"/>
      <c r="V62461" s="5"/>
    </row>
    <row r="62462" spans="4:22" x14ac:dyDescent="0.2">
      <c r="D62462" s="50"/>
      <c r="E62462" s="51"/>
      <c r="R62462" s="38"/>
      <c r="U62462" s="36"/>
      <c r="V62462" s="5"/>
    </row>
    <row r="62463" spans="4:22" x14ac:dyDescent="0.2">
      <c r="D62463" s="50"/>
      <c r="E62463" s="51"/>
      <c r="R62463" s="38"/>
      <c r="U62463" s="36"/>
      <c r="V62463" s="5"/>
    </row>
    <row r="62464" spans="4:22" x14ac:dyDescent="0.2">
      <c r="D62464" s="50"/>
      <c r="E62464" s="51"/>
      <c r="R62464" s="38"/>
      <c r="U62464" s="36"/>
      <c r="V62464" s="5"/>
    </row>
    <row r="62465" spans="4:22" x14ac:dyDescent="0.2">
      <c r="D62465" s="50"/>
      <c r="E62465" s="51"/>
      <c r="R62465" s="38"/>
      <c r="U62465" s="36"/>
      <c r="V62465" s="5"/>
    </row>
    <row r="62466" spans="4:22" x14ac:dyDescent="0.2">
      <c r="D62466" s="50"/>
      <c r="E62466" s="51"/>
      <c r="R62466" s="38"/>
      <c r="U62466" s="36"/>
      <c r="V62466" s="5"/>
    </row>
    <row r="62467" spans="4:22" x14ac:dyDescent="0.2">
      <c r="D62467" s="50"/>
      <c r="E62467" s="51"/>
      <c r="R62467" s="38"/>
      <c r="U62467" s="36"/>
      <c r="V62467" s="5"/>
    </row>
    <row r="62468" spans="4:22" x14ac:dyDescent="0.2">
      <c r="D62468" s="50"/>
      <c r="E62468" s="51"/>
      <c r="R62468" s="38"/>
      <c r="U62468" s="36"/>
      <c r="V62468" s="5"/>
    </row>
    <row r="62469" spans="4:22" x14ac:dyDescent="0.2">
      <c r="D62469" s="50"/>
      <c r="E62469" s="51"/>
      <c r="R62469" s="38"/>
      <c r="U62469" s="36"/>
      <c r="V62469" s="5"/>
    </row>
    <row r="62470" spans="4:22" x14ac:dyDescent="0.2">
      <c r="D62470" s="50"/>
      <c r="E62470" s="51"/>
      <c r="R62470" s="38"/>
      <c r="U62470" s="36"/>
      <c r="V62470" s="5"/>
    </row>
    <row r="62471" spans="4:22" x14ac:dyDescent="0.2">
      <c r="D62471" s="50"/>
      <c r="E62471" s="51"/>
      <c r="R62471" s="38"/>
      <c r="U62471" s="36"/>
      <c r="V62471" s="5"/>
    </row>
    <row r="62472" spans="4:22" x14ac:dyDescent="0.2">
      <c r="D62472" s="50"/>
      <c r="E62472" s="51"/>
      <c r="R62472" s="38"/>
      <c r="U62472" s="36"/>
      <c r="V62472" s="5"/>
    </row>
    <row r="62473" spans="4:22" x14ac:dyDescent="0.2">
      <c r="D62473" s="50"/>
      <c r="E62473" s="51"/>
      <c r="R62473" s="38"/>
      <c r="U62473" s="36"/>
      <c r="V62473" s="5"/>
    </row>
    <row r="62474" spans="4:22" x14ac:dyDescent="0.2">
      <c r="D62474" s="50"/>
      <c r="E62474" s="51"/>
      <c r="R62474" s="38"/>
      <c r="U62474" s="36"/>
      <c r="V62474" s="5"/>
    </row>
    <row r="62475" spans="4:22" x14ac:dyDescent="0.2">
      <c r="D62475" s="50"/>
      <c r="E62475" s="51"/>
      <c r="R62475" s="38"/>
      <c r="U62475" s="36"/>
      <c r="V62475" s="5"/>
    </row>
    <row r="62476" spans="4:22" x14ac:dyDescent="0.2">
      <c r="D62476" s="50"/>
      <c r="E62476" s="51"/>
      <c r="R62476" s="38"/>
      <c r="U62476" s="36"/>
      <c r="V62476" s="5"/>
    </row>
    <row r="62477" spans="4:22" x14ac:dyDescent="0.2">
      <c r="D62477" s="50"/>
      <c r="E62477" s="51"/>
      <c r="R62477" s="38"/>
      <c r="U62477" s="36"/>
      <c r="V62477" s="5"/>
    </row>
    <row r="62478" spans="4:22" x14ac:dyDescent="0.2">
      <c r="D62478" s="50"/>
      <c r="E62478" s="51"/>
      <c r="R62478" s="38"/>
      <c r="U62478" s="36"/>
      <c r="V62478" s="5"/>
    </row>
    <row r="62479" spans="4:22" x14ac:dyDescent="0.2">
      <c r="D62479" s="50"/>
      <c r="E62479" s="51"/>
      <c r="R62479" s="38"/>
      <c r="U62479" s="36"/>
      <c r="V62479" s="5"/>
    </row>
    <row r="62480" spans="4:22" x14ac:dyDescent="0.2">
      <c r="D62480" s="50"/>
      <c r="E62480" s="51"/>
      <c r="R62480" s="38"/>
      <c r="U62480" s="36"/>
      <c r="V62480" s="5"/>
    </row>
    <row r="62481" spans="4:22" x14ac:dyDescent="0.2">
      <c r="D62481" s="50"/>
      <c r="E62481" s="51"/>
      <c r="R62481" s="38"/>
      <c r="U62481" s="36"/>
      <c r="V62481" s="5"/>
    </row>
    <row r="62482" spans="4:22" x14ac:dyDescent="0.2">
      <c r="D62482" s="50"/>
      <c r="E62482" s="51"/>
      <c r="R62482" s="38"/>
      <c r="U62482" s="36"/>
      <c r="V62482" s="5"/>
    </row>
    <row r="62483" spans="4:22" x14ac:dyDescent="0.2">
      <c r="D62483" s="50"/>
      <c r="E62483" s="51"/>
      <c r="R62483" s="38"/>
      <c r="U62483" s="36"/>
      <c r="V62483" s="5"/>
    </row>
    <row r="62484" spans="4:22" x14ac:dyDescent="0.2">
      <c r="D62484" s="50"/>
      <c r="E62484" s="51"/>
      <c r="R62484" s="38"/>
      <c r="U62484" s="36"/>
      <c r="V62484" s="5"/>
    </row>
    <row r="62485" spans="4:22" x14ac:dyDescent="0.2">
      <c r="D62485" s="50"/>
      <c r="E62485" s="51"/>
      <c r="R62485" s="38"/>
      <c r="U62485" s="36"/>
      <c r="V62485" s="5"/>
    </row>
    <row r="62486" spans="4:22" x14ac:dyDescent="0.2">
      <c r="D62486" s="50"/>
      <c r="E62486" s="51"/>
      <c r="R62486" s="38"/>
      <c r="U62486" s="36"/>
      <c r="V62486" s="5"/>
    </row>
    <row r="62487" spans="4:22" x14ac:dyDescent="0.2">
      <c r="D62487" s="50"/>
      <c r="E62487" s="51"/>
      <c r="R62487" s="38"/>
      <c r="U62487" s="36"/>
      <c r="V62487" s="5"/>
    </row>
    <row r="62488" spans="4:22" x14ac:dyDescent="0.2">
      <c r="D62488" s="50"/>
      <c r="E62488" s="51"/>
      <c r="R62488" s="38"/>
      <c r="U62488" s="36"/>
      <c r="V62488" s="5"/>
    </row>
    <row r="62489" spans="4:22" x14ac:dyDescent="0.2">
      <c r="D62489" s="50"/>
      <c r="E62489" s="51"/>
      <c r="R62489" s="38"/>
      <c r="U62489" s="36"/>
      <c r="V62489" s="5"/>
    </row>
    <row r="62490" spans="4:22" x14ac:dyDescent="0.2">
      <c r="D62490" s="50"/>
      <c r="E62490" s="51"/>
      <c r="R62490" s="38"/>
      <c r="U62490" s="36"/>
      <c r="V62490" s="5"/>
    </row>
    <row r="62491" spans="4:22" x14ac:dyDescent="0.2">
      <c r="D62491" s="50"/>
      <c r="E62491" s="51"/>
      <c r="R62491" s="38"/>
      <c r="U62491" s="36"/>
      <c r="V62491" s="5"/>
    </row>
    <row r="62492" spans="4:22" x14ac:dyDescent="0.2">
      <c r="D62492" s="50"/>
      <c r="E62492" s="51"/>
      <c r="R62492" s="38"/>
      <c r="U62492" s="36"/>
      <c r="V62492" s="5"/>
    </row>
    <row r="62493" spans="4:22" x14ac:dyDescent="0.2">
      <c r="D62493" s="50"/>
      <c r="E62493" s="51"/>
      <c r="R62493" s="38"/>
      <c r="U62493" s="36"/>
      <c r="V62493" s="5"/>
    </row>
    <row r="62494" spans="4:22" x14ac:dyDescent="0.2">
      <c r="D62494" s="50"/>
      <c r="E62494" s="51"/>
      <c r="R62494" s="38"/>
      <c r="U62494" s="36"/>
      <c r="V62494" s="5"/>
    </row>
    <row r="62495" spans="4:22" x14ac:dyDescent="0.2">
      <c r="D62495" s="50"/>
      <c r="E62495" s="51"/>
      <c r="R62495" s="38"/>
      <c r="U62495" s="36"/>
      <c r="V62495" s="5"/>
    </row>
    <row r="62496" spans="4:22" x14ac:dyDescent="0.2">
      <c r="D62496" s="50"/>
      <c r="E62496" s="51"/>
      <c r="R62496" s="38"/>
      <c r="U62496" s="36"/>
      <c r="V62496" s="5"/>
    </row>
    <row r="62497" spans="4:22" x14ac:dyDescent="0.2">
      <c r="D62497" s="50"/>
      <c r="E62497" s="51"/>
      <c r="R62497" s="38"/>
      <c r="U62497" s="36"/>
      <c r="V62497" s="5"/>
    </row>
    <row r="62498" spans="4:22" x14ac:dyDescent="0.2">
      <c r="D62498" s="50"/>
      <c r="E62498" s="51"/>
      <c r="R62498" s="38"/>
      <c r="U62498" s="36"/>
      <c r="V62498" s="5"/>
    </row>
    <row r="62499" spans="4:22" x14ac:dyDescent="0.2">
      <c r="D62499" s="50"/>
      <c r="E62499" s="51"/>
      <c r="R62499" s="38"/>
      <c r="U62499" s="36"/>
      <c r="V62499" s="5"/>
    </row>
    <row r="62500" spans="4:22" x14ac:dyDescent="0.2">
      <c r="D62500" s="50"/>
      <c r="E62500" s="51"/>
      <c r="R62500" s="38"/>
      <c r="U62500" s="36"/>
      <c r="V62500" s="5"/>
    </row>
    <row r="62501" spans="4:22" x14ac:dyDescent="0.2">
      <c r="D62501" s="50"/>
      <c r="E62501" s="51"/>
      <c r="R62501" s="38"/>
      <c r="U62501" s="36"/>
      <c r="V62501" s="5"/>
    </row>
    <row r="62502" spans="4:22" x14ac:dyDescent="0.2">
      <c r="D62502" s="50"/>
      <c r="E62502" s="51"/>
      <c r="R62502" s="38"/>
      <c r="U62502" s="36"/>
      <c r="V62502" s="5"/>
    </row>
    <row r="62503" spans="4:22" x14ac:dyDescent="0.2">
      <c r="D62503" s="50"/>
      <c r="E62503" s="51"/>
      <c r="R62503" s="38"/>
      <c r="U62503" s="36"/>
      <c r="V62503" s="5"/>
    </row>
    <row r="62504" spans="4:22" x14ac:dyDescent="0.2">
      <c r="D62504" s="50"/>
      <c r="E62504" s="51"/>
      <c r="R62504" s="38"/>
      <c r="U62504" s="36"/>
      <c r="V62504" s="5"/>
    </row>
    <row r="62505" spans="4:22" x14ac:dyDescent="0.2">
      <c r="D62505" s="50"/>
      <c r="E62505" s="51"/>
      <c r="R62505" s="38"/>
      <c r="U62505" s="36"/>
      <c r="V62505" s="5"/>
    </row>
    <row r="62506" spans="4:22" x14ac:dyDescent="0.2">
      <c r="D62506" s="50"/>
      <c r="E62506" s="51"/>
      <c r="R62506" s="38"/>
      <c r="U62506" s="36"/>
      <c r="V62506" s="5"/>
    </row>
    <row r="62507" spans="4:22" x14ac:dyDescent="0.2">
      <c r="D62507" s="50"/>
      <c r="E62507" s="51"/>
      <c r="R62507" s="38"/>
      <c r="U62507" s="36"/>
      <c r="V62507" s="5"/>
    </row>
    <row r="62508" spans="4:22" x14ac:dyDescent="0.2">
      <c r="D62508" s="50"/>
      <c r="E62508" s="51"/>
      <c r="R62508" s="38"/>
      <c r="U62508" s="36"/>
      <c r="V62508" s="5"/>
    </row>
    <row r="62509" spans="4:22" x14ac:dyDescent="0.2">
      <c r="D62509" s="50"/>
      <c r="E62509" s="51"/>
      <c r="R62509" s="38"/>
      <c r="U62509" s="36"/>
      <c r="V62509" s="5"/>
    </row>
    <row r="62510" spans="4:22" x14ac:dyDescent="0.2">
      <c r="D62510" s="50"/>
      <c r="E62510" s="51"/>
      <c r="R62510" s="38"/>
      <c r="U62510" s="36"/>
      <c r="V62510" s="5"/>
    </row>
    <row r="62511" spans="4:22" x14ac:dyDescent="0.2">
      <c r="D62511" s="50"/>
      <c r="E62511" s="51"/>
      <c r="R62511" s="38"/>
      <c r="U62511" s="36"/>
      <c r="V62511" s="5"/>
    </row>
    <row r="62512" spans="4:22" x14ac:dyDescent="0.2">
      <c r="D62512" s="50"/>
      <c r="E62512" s="51"/>
      <c r="R62512" s="38"/>
      <c r="U62512" s="36"/>
      <c r="V62512" s="5"/>
    </row>
    <row r="62513" spans="4:22" x14ac:dyDescent="0.2">
      <c r="D62513" s="50"/>
      <c r="E62513" s="51"/>
      <c r="R62513" s="38"/>
      <c r="U62513" s="36"/>
      <c r="V62513" s="5"/>
    </row>
    <row r="62514" spans="4:22" x14ac:dyDescent="0.2">
      <c r="D62514" s="50"/>
      <c r="E62514" s="51"/>
      <c r="R62514" s="38"/>
      <c r="U62514" s="36"/>
      <c r="V62514" s="5"/>
    </row>
    <row r="62515" spans="4:22" x14ac:dyDescent="0.2">
      <c r="D62515" s="50"/>
      <c r="E62515" s="51"/>
      <c r="R62515" s="38"/>
      <c r="U62515" s="36"/>
      <c r="V62515" s="5"/>
    </row>
    <row r="62516" spans="4:22" x14ac:dyDescent="0.2">
      <c r="D62516" s="50"/>
      <c r="E62516" s="51"/>
      <c r="R62516" s="38"/>
      <c r="U62516" s="36"/>
      <c r="V62516" s="5"/>
    </row>
    <row r="62517" spans="4:22" x14ac:dyDescent="0.2">
      <c r="D62517" s="50"/>
      <c r="E62517" s="51"/>
      <c r="R62517" s="38"/>
      <c r="U62517" s="36"/>
      <c r="V62517" s="5"/>
    </row>
    <row r="62518" spans="4:22" x14ac:dyDescent="0.2">
      <c r="D62518" s="50"/>
      <c r="E62518" s="51"/>
      <c r="R62518" s="38"/>
      <c r="U62518" s="36"/>
      <c r="V62518" s="5"/>
    </row>
    <row r="62519" spans="4:22" x14ac:dyDescent="0.2">
      <c r="D62519" s="50"/>
      <c r="E62519" s="51"/>
      <c r="R62519" s="38"/>
      <c r="U62519" s="36"/>
      <c r="V62519" s="5"/>
    </row>
    <row r="62520" spans="4:22" x14ac:dyDescent="0.2">
      <c r="D62520" s="50"/>
      <c r="E62520" s="51"/>
      <c r="R62520" s="38"/>
      <c r="U62520" s="36"/>
      <c r="V62520" s="5"/>
    </row>
    <row r="62521" spans="4:22" x14ac:dyDescent="0.2">
      <c r="D62521" s="50"/>
      <c r="E62521" s="51"/>
      <c r="R62521" s="38"/>
      <c r="U62521" s="36"/>
      <c r="V62521" s="5"/>
    </row>
    <row r="62522" spans="4:22" x14ac:dyDescent="0.2">
      <c r="D62522" s="50"/>
      <c r="E62522" s="51"/>
      <c r="R62522" s="38"/>
      <c r="U62522" s="36"/>
      <c r="V62522" s="5"/>
    </row>
    <row r="62523" spans="4:22" x14ac:dyDescent="0.2">
      <c r="D62523" s="50"/>
      <c r="E62523" s="51"/>
      <c r="R62523" s="38"/>
      <c r="U62523" s="36"/>
      <c r="V62523" s="5"/>
    </row>
    <row r="62524" spans="4:22" x14ac:dyDescent="0.2">
      <c r="D62524" s="50"/>
      <c r="E62524" s="51"/>
      <c r="R62524" s="38"/>
      <c r="U62524" s="36"/>
      <c r="V62524" s="5"/>
    </row>
    <row r="62525" spans="4:22" x14ac:dyDescent="0.2">
      <c r="D62525" s="50"/>
      <c r="E62525" s="51"/>
      <c r="R62525" s="38"/>
      <c r="U62525" s="36"/>
      <c r="V62525" s="5"/>
    </row>
    <row r="62526" spans="4:22" x14ac:dyDescent="0.2">
      <c r="D62526" s="50"/>
      <c r="E62526" s="51"/>
      <c r="R62526" s="38"/>
      <c r="U62526" s="36"/>
      <c r="V62526" s="5"/>
    </row>
    <row r="62527" spans="4:22" x14ac:dyDescent="0.2">
      <c r="D62527" s="50"/>
      <c r="E62527" s="51"/>
      <c r="R62527" s="38"/>
      <c r="U62527" s="36"/>
      <c r="V62527" s="5"/>
    </row>
    <row r="62528" spans="4:22" x14ac:dyDescent="0.2">
      <c r="D62528" s="50"/>
      <c r="E62528" s="51"/>
      <c r="R62528" s="38"/>
      <c r="U62528" s="36"/>
      <c r="V62528" s="5"/>
    </row>
    <row r="62529" spans="4:22" x14ac:dyDescent="0.2">
      <c r="D62529" s="50"/>
      <c r="E62529" s="51"/>
      <c r="R62529" s="38"/>
      <c r="U62529" s="36"/>
      <c r="V62529" s="5"/>
    </row>
    <row r="62530" spans="4:22" x14ac:dyDescent="0.2">
      <c r="D62530" s="50"/>
      <c r="E62530" s="51"/>
      <c r="R62530" s="38"/>
      <c r="U62530" s="36"/>
      <c r="V62530" s="5"/>
    </row>
    <row r="62531" spans="4:22" x14ac:dyDescent="0.2">
      <c r="D62531" s="50"/>
      <c r="E62531" s="51"/>
      <c r="R62531" s="38"/>
      <c r="U62531" s="36"/>
      <c r="V62531" s="5"/>
    </row>
    <row r="62532" spans="4:22" x14ac:dyDescent="0.2">
      <c r="D62532" s="50"/>
      <c r="E62532" s="51"/>
      <c r="R62532" s="38"/>
      <c r="U62532" s="36"/>
      <c r="V62532" s="5"/>
    </row>
    <row r="62533" spans="4:22" x14ac:dyDescent="0.2">
      <c r="D62533" s="50"/>
      <c r="E62533" s="51"/>
      <c r="R62533" s="38"/>
      <c r="U62533" s="36"/>
      <c r="V62533" s="5"/>
    </row>
    <row r="62534" spans="4:22" x14ac:dyDescent="0.2">
      <c r="D62534" s="50"/>
      <c r="E62534" s="51"/>
      <c r="R62534" s="38"/>
      <c r="U62534" s="36"/>
      <c r="V62534" s="5"/>
    </row>
    <row r="62535" spans="4:22" x14ac:dyDescent="0.2">
      <c r="D62535" s="50"/>
      <c r="E62535" s="51"/>
      <c r="R62535" s="38"/>
      <c r="U62535" s="36"/>
      <c r="V62535" s="5"/>
    </row>
    <row r="62536" spans="4:22" x14ac:dyDescent="0.2">
      <c r="D62536" s="50"/>
      <c r="E62536" s="51"/>
      <c r="R62536" s="38"/>
      <c r="U62536" s="36"/>
      <c r="V62536" s="5"/>
    </row>
    <row r="62537" spans="4:22" x14ac:dyDescent="0.2">
      <c r="D62537" s="50"/>
      <c r="E62537" s="51"/>
      <c r="R62537" s="38"/>
      <c r="U62537" s="36"/>
      <c r="V62537" s="5"/>
    </row>
    <row r="62538" spans="4:22" x14ac:dyDescent="0.2">
      <c r="D62538" s="50"/>
      <c r="E62538" s="51"/>
      <c r="R62538" s="38"/>
      <c r="U62538" s="36"/>
      <c r="V62538" s="5"/>
    </row>
    <row r="62539" spans="4:22" x14ac:dyDescent="0.2">
      <c r="D62539" s="50"/>
      <c r="E62539" s="51"/>
      <c r="R62539" s="38"/>
      <c r="U62539" s="36"/>
      <c r="V62539" s="5"/>
    </row>
    <row r="62540" spans="4:22" x14ac:dyDescent="0.2">
      <c r="D62540" s="50"/>
      <c r="E62540" s="51"/>
      <c r="R62540" s="38"/>
      <c r="U62540" s="36"/>
      <c r="V62540" s="5"/>
    </row>
    <row r="62541" spans="4:22" x14ac:dyDescent="0.2">
      <c r="D62541" s="50"/>
      <c r="E62541" s="51"/>
      <c r="R62541" s="38"/>
      <c r="U62541" s="36"/>
      <c r="V62541" s="5"/>
    </row>
    <row r="62542" spans="4:22" x14ac:dyDescent="0.2">
      <c r="D62542" s="50"/>
      <c r="E62542" s="51"/>
      <c r="R62542" s="38"/>
      <c r="U62542" s="36"/>
      <c r="V62542" s="5"/>
    </row>
    <row r="62543" spans="4:22" x14ac:dyDescent="0.2">
      <c r="D62543" s="50"/>
      <c r="E62543" s="51"/>
      <c r="R62543" s="38"/>
      <c r="U62543" s="36"/>
      <c r="V62543" s="5"/>
    </row>
    <row r="62544" spans="4:22" x14ac:dyDescent="0.2">
      <c r="D62544" s="50"/>
      <c r="E62544" s="51"/>
      <c r="R62544" s="38"/>
      <c r="U62544" s="36"/>
      <c r="V62544" s="5"/>
    </row>
    <row r="62545" spans="4:22" x14ac:dyDescent="0.2">
      <c r="D62545" s="50"/>
      <c r="E62545" s="51"/>
      <c r="R62545" s="38"/>
      <c r="U62545" s="36"/>
      <c r="V62545" s="5"/>
    </row>
    <row r="62546" spans="4:22" x14ac:dyDescent="0.2">
      <c r="D62546" s="50"/>
      <c r="E62546" s="51"/>
      <c r="R62546" s="38"/>
      <c r="U62546" s="36"/>
      <c r="V62546" s="5"/>
    </row>
    <row r="62547" spans="4:22" x14ac:dyDescent="0.2">
      <c r="D62547" s="50"/>
      <c r="E62547" s="51"/>
      <c r="R62547" s="38"/>
      <c r="U62547" s="36"/>
      <c r="V62547" s="5"/>
    </row>
    <row r="62548" spans="4:22" x14ac:dyDescent="0.2">
      <c r="D62548" s="50"/>
      <c r="E62548" s="51"/>
      <c r="R62548" s="38"/>
      <c r="U62548" s="36"/>
      <c r="V62548" s="5"/>
    </row>
    <row r="62549" spans="4:22" x14ac:dyDescent="0.2">
      <c r="D62549" s="50"/>
      <c r="E62549" s="51"/>
      <c r="R62549" s="38"/>
      <c r="U62549" s="36"/>
      <c r="V62549" s="5"/>
    </row>
    <row r="62550" spans="4:22" x14ac:dyDescent="0.2">
      <c r="D62550" s="50"/>
      <c r="E62550" s="51"/>
      <c r="R62550" s="38"/>
      <c r="U62550" s="36"/>
      <c r="V62550" s="5"/>
    </row>
    <row r="62551" spans="4:22" x14ac:dyDescent="0.2">
      <c r="D62551" s="50"/>
      <c r="E62551" s="51"/>
      <c r="R62551" s="38"/>
      <c r="U62551" s="36"/>
      <c r="V62551" s="5"/>
    </row>
    <row r="62552" spans="4:22" x14ac:dyDescent="0.2">
      <c r="D62552" s="50"/>
      <c r="E62552" s="51"/>
      <c r="R62552" s="38"/>
      <c r="U62552" s="36"/>
      <c r="V62552" s="5"/>
    </row>
    <row r="62553" spans="4:22" x14ac:dyDescent="0.2">
      <c r="D62553" s="50"/>
      <c r="E62553" s="51"/>
      <c r="R62553" s="38"/>
      <c r="U62553" s="36"/>
      <c r="V62553" s="5"/>
    </row>
    <row r="62554" spans="4:22" x14ac:dyDescent="0.2">
      <c r="D62554" s="50"/>
      <c r="E62554" s="51"/>
      <c r="R62554" s="38"/>
      <c r="U62554" s="36"/>
      <c r="V62554" s="5"/>
    </row>
    <row r="62555" spans="4:22" x14ac:dyDescent="0.2">
      <c r="D62555" s="50"/>
      <c r="E62555" s="51"/>
      <c r="R62555" s="38"/>
      <c r="U62555" s="36"/>
      <c r="V62555" s="5"/>
    </row>
    <row r="62556" spans="4:22" x14ac:dyDescent="0.2">
      <c r="D62556" s="50"/>
      <c r="E62556" s="51"/>
      <c r="R62556" s="38"/>
      <c r="U62556" s="36"/>
      <c r="V62556" s="5"/>
    </row>
    <row r="62557" spans="4:22" x14ac:dyDescent="0.2">
      <c r="D62557" s="50"/>
      <c r="E62557" s="51"/>
      <c r="R62557" s="38"/>
      <c r="U62557" s="36"/>
      <c r="V62557" s="5"/>
    </row>
    <row r="62558" spans="4:22" x14ac:dyDescent="0.2">
      <c r="D62558" s="50"/>
      <c r="E62558" s="51"/>
      <c r="R62558" s="38"/>
      <c r="U62558" s="36"/>
      <c r="V62558" s="5"/>
    </row>
    <row r="62559" spans="4:22" x14ac:dyDescent="0.2">
      <c r="D62559" s="50"/>
      <c r="E62559" s="51"/>
      <c r="R62559" s="38"/>
      <c r="U62559" s="36"/>
      <c r="V62559" s="5"/>
    </row>
    <row r="62560" spans="4:22" x14ac:dyDescent="0.2">
      <c r="D62560" s="50"/>
      <c r="E62560" s="51"/>
      <c r="R62560" s="38"/>
      <c r="U62560" s="36"/>
      <c r="V62560" s="5"/>
    </row>
    <row r="62561" spans="4:22" x14ac:dyDescent="0.2">
      <c r="D62561" s="50"/>
      <c r="E62561" s="51"/>
      <c r="R62561" s="38"/>
      <c r="U62561" s="36"/>
      <c r="V62561" s="5"/>
    </row>
    <row r="62562" spans="4:22" x14ac:dyDescent="0.2">
      <c r="D62562" s="50"/>
      <c r="E62562" s="51"/>
      <c r="R62562" s="38"/>
      <c r="U62562" s="36"/>
      <c r="V62562" s="5"/>
    </row>
    <row r="62563" spans="4:22" x14ac:dyDescent="0.2">
      <c r="D62563" s="50"/>
      <c r="E62563" s="51"/>
      <c r="R62563" s="38"/>
      <c r="U62563" s="36"/>
      <c r="V62563" s="5"/>
    </row>
    <row r="62564" spans="4:22" x14ac:dyDescent="0.2">
      <c r="D62564" s="50"/>
      <c r="E62564" s="51"/>
      <c r="R62564" s="38"/>
      <c r="U62564" s="36"/>
      <c r="V62564" s="5"/>
    </row>
    <row r="62565" spans="4:22" x14ac:dyDescent="0.2">
      <c r="D62565" s="50"/>
      <c r="E62565" s="51"/>
      <c r="R62565" s="38"/>
      <c r="U62565" s="36"/>
      <c r="V62565" s="5"/>
    </row>
    <row r="62566" spans="4:22" x14ac:dyDescent="0.2">
      <c r="D62566" s="50"/>
      <c r="E62566" s="51"/>
      <c r="R62566" s="38"/>
      <c r="U62566" s="36"/>
      <c r="V62566" s="5"/>
    </row>
    <row r="62567" spans="4:22" x14ac:dyDescent="0.2">
      <c r="D62567" s="50"/>
      <c r="E62567" s="51"/>
      <c r="R62567" s="38"/>
      <c r="U62567" s="36"/>
      <c r="V62567" s="5"/>
    </row>
    <row r="62568" spans="4:22" x14ac:dyDescent="0.2">
      <c r="D62568" s="50"/>
      <c r="E62568" s="51"/>
      <c r="R62568" s="38"/>
      <c r="U62568" s="36"/>
      <c r="V62568" s="5"/>
    </row>
    <row r="62569" spans="4:22" x14ac:dyDescent="0.2">
      <c r="D62569" s="50"/>
      <c r="E62569" s="51"/>
      <c r="R62569" s="38"/>
      <c r="U62569" s="36"/>
      <c r="V62569" s="5"/>
    </row>
    <row r="62570" spans="4:22" x14ac:dyDescent="0.2">
      <c r="D62570" s="50"/>
      <c r="E62570" s="51"/>
      <c r="R62570" s="38"/>
      <c r="U62570" s="36"/>
      <c r="V62570" s="5"/>
    </row>
    <row r="62571" spans="4:22" x14ac:dyDescent="0.2">
      <c r="D62571" s="50"/>
      <c r="E62571" s="51"/>
      <c r="R62571" s="38"/>
      <c r="U62571" s="36"/>
      <c r="V62571" s="5"/>
    </row>
    <row r="62572" spans="4:22" x14ac:dyDescent="0.2">
      <c r="D62572" s="50"/>
      <c r="E62572" s="51"/>
      <c r="R62572" s="38"/>
      <c r="U62572" s="36"/>
      <c r="V62572" s="5"/>
    </row>
    <row r="62573" spans="4:22" x14ac:dyDescent="0.2">
      <c r="D62573" s="50"/>
      <c r="E62573" s="51"/>
      <c r="R62573" s="38"/>
      <c r="U62573" s="36"/>
      <c r="V62573" s="5"/>
    </row>
    <row r="62574" spans="4:22" x14ac:dyDescent="0.2">
      <c r="D62574" s="50"/>
      <c r="E62574" s="51"/>
      <c r="R62574" s="38"/>
      <c r="U62574" s="36"/>
      <c r="V62574" s="5"/>
    </row>
    <row r="62575" spans="4:22" x14ac:dyDescent="0.2">
      <c r="D62575" s="50"/>
      <c r="E62575" s="51"/>
      <c r="R62575" s="38"/>
      <c r="U62575" s="36"/>
      <c r="V62575" s="5"/>
    </row>
    <row r="62576" spans="4:22" x14ac:dyDescent="0.2">
      <c r="D62576" s="50"/>
      <c r="E62576" s="51"/>
      <c r="R62576" s="38"/>
      <c r="U62576" s="36"/>
      <c r="V62576" s="5"/>
    </row>
    <row r="62577" spans="4:22" x14ac:dyDescent="0.2">
      <c r="D62577" s="50"/>
      <c r="E62577" s="51"/>
      <c r="R62577" s="38"/>
      <c r="U62577" s="36"/>
      <c r="V62577" s="5"/>
    </row>
    <row r="62578" spans="4:22" x14ac:dyDescent="0.2">
      <c r="D62578" s="50"/>
      <c r="E62578" s="51"/>
      <c r="R62578" s="38"/>
      <c r="U62578" s="36"/>
      <c r="V62578" s="5"/>
    </row>
    <row r="62579" spans="4:22" x14ac:dyDescent="0.2">
      <c r="D62579" s="50"/>
      <c r="E62579" s="51"/>
      <c r="R62579" s="38"/>
      <c r="U62579" s="36"/>
      <c r="V62579" s="5"/>
    </row>
    <row r="62580" spans="4:22" x14ac:dyDescent="0.2">
      <c r="D62580" s="50"/>
      <c r="E62580" s="51"/>
      <c r="R62580" s="38"/>
      <c r="U62580" s="36"/>
      <c r="V62580" s="5"/>
    </row>
    <row r="62581" spans="4:22" x14ac:dyDescent="0.2">
      <c r="D62581" s="50"/>
      <c r="E62581" s="51"/>
      <c r="R62581" s="38"/>
      <c r="U62581" s="36"/>
      <c r="V62581" s="5"/>
    </row>
    <row r="62582" spans="4:22" x14ac:dyDescent="0.2">
      <c r="D62582" s="50"/>
      <c r="E62582" s="51"/>
      <c r="R62582" s="38"/>
      <c r="U62582" s="36"/>
      <c r="V62582" s="5"/>
    </row>
    <row r="62583" spans="4:22" x14ac:dyDescent="0.2">
      <c r="D62583" s="50"/>
      <c r="E62583" s="51"/>
      <c r="R62583" s="38"/>
      <c r="U62583" s="36"/>
      <c r="V62583" s="5"/>
    </row>
    <row r="62584" spans="4:22" x14ac:dyDescent="0.2">
      <c r="D62584" s="50"/>
      <c r="E62584" s="51"/>
      <c r="R62584" s="38"/>
      <c r="U62584" s="36"/>
      <c r="V62584" s="5"/>
    </row>
    <row r="62585" spans="4:22" x14ac:dyDescent="0.2">
      <c r="D62585" s="50"/>
      <c r="E62585" s="51"/>
      <c r="R62585" s="38"/>
      <c r="U62585" s="36"/>
      <c r="V62585" s="5"/>
    </row>
    <row r="62586" spans="4:22" x14ac:dyDescent="0.2">
      <c r="D62586" s="50"/>
      <c r="E62586" s="51"/>
      <c r="R62586" s="38"/>
      <c r="U62586" s="36"/>
      <c r="V62586" s="5"/>
    </row>
    <row r="62587" spans="4:22" x14ac:dyDescent="0.2">
      <c r="D62587" s="50"/>
      <c r="E62587" s="51"/>
      <c r="R62587" s="38"/>
      <c r="U62587" s="36"/>
      <c r="V62587" s="5"/>
    </row>
    <row r="62588" spans="4:22" x14ac:dyDescent="0.2">
      <c r="D62588" s="50"/>
      <c r="E62588" s="51"/>
      <c r="R62588" s="38"/>
      <c r="U62588" s="36"/>
      <c r="V62588" s="5"/>
    </row>
    <row r="62589" spans="4:22" x14ac:dyDescent="0.2">
      <c r="D62589" s="50"/>
      <c r="E62589" s="51"/>
      <c r="R62589" s="38"/>
      <c r="U62589" s="36"/>
      <c r="V62589" s="5"/>
    </row>
    <row r="62590" spans="4:22" x14ac:dyDescent="0.2">
      <c r="D62590" s="50"/>
      <c r="E62590" s="51"/>
      <c r="R62590" s="38"/>
      <c r="U62590" s="36"/>
      <c r="V62590" s="5"/>
    </row>
    <row r="62591" spans="4:22" x14ac:dyDescent="0.2">
      <c r="D62591" s="50"/>
      <c r="E62591" s="51"/>
      <c r="R62591" s="38"/>
      <c r="U62591" s="36"/>
      <c r="V62591" s="5"/>
    </row>
    <row r="62592" spans="4:22" x14ac:dyDescent="0.2">
      <c r="D62592" s="50"/>
      <c r="E62592" s="51"/>
      <c r="R62592" s="38"/>
      <c r="U62592" s="36"/>
      <c r="V62592" s="5"/>
    </row>
    <row r="62593" spans="4:22" x14ac:dyDescent="0.2">
      <c r="D62593" s="50"/>
      <c r="E62593" s="51"/>
      <c r="R62593" s="38"/>
      <c r="U62593" s="36"/>
      <c r="V62593" s="5"/>
    </row>
    <row r="62594" spans="4:22" x14ac:dyDescent="0.2">
      <c r="D62594" s="50"/>
      <c r="E62594" s="51"/>
      <c r="R62594" s="38"/>
      <c r="U62594" s="36"/>
      <c r="V62594" s="5"/>
    </row>
    <row r="62595" spans="4:22" x14ac:dyDescent="0.2">
      <c r="D62595" s="50"/>
      <c r="E62595" s="51"/>
      <c r="R62595" s="38"/>
      <c r="U62595" s="36"/>
      <c r="V62595" s="5"/>
    </row>
    <row r="62596" spans="4:22" x14ac:dyDescent="0.2">
      <c r="D62596" s="50"/>
      <c r="E62596" s="51"/>
      <c r="R62596" s="38"/>
      <c r="U62596" s="36"/>
      <c r="V62596" s="5"/>
    </row>
    <row r="62597" spans="4:22" x14ac:dyDescent="0.2">
      <c r="D62597" s="50"/>
      <c r="E62597" s="51"/>
      <c r="R62597" s="38"/>
      <c r="U62597" s="36"/>
      <c r="V62597" s="5"/>
    </row>
    <row r="62598" spans="4:22" x14ac:dyDescent="0.2">
      <c r="D62598" s="50"/>
      <c r="E62598" s="51"/>
      <c r="R62598" s="38"/>
      <c r="U62598" s="36"/>
      <c r="V62598" s="5"/>
    </row>
    <row r="62599" spans="4:22" x14ac:dyDescent="0.2">
      <c r="D62599" s="50"/>
      <c r="E62599" s="51"/>
      <c r="R62599" s="38"/>
      <c r="U62599" s="36"/>
      <c r="V62599" s="5"/>
    </row>
    <row r="62600" spans="4:22" x14ac:dyDescent="0.2">
      <c r="D62600" s="50"/>
      <c r="E62600" s="51"/>
      <c r="R62600" s="38"/>
      <c r="U62600" s="36"/>
      <c r="V62600" s="5"/>
    </row>
    <row r="62601" spans="4:22" x14ac:dyDescent="0.2">
      <c r="D62601" s="50"/>
      <c r="E62601" s="51"/>
      <c r="R62601" s="38"/>
      <c r="U62601" s="36"/>
      <c r="V62601" s="5"/>
    </row>
    <row r="62602" spans="4:22" x14ac:dyDescent="0.2">
      <c r="D62602" s="50"/>
      <c r="E62602" s="51"/>
      <c r="R62602" s="38"/>
      <c r="U62602" s="36"/>
      <c r="V62602" s="5"/>
    </row>
    <row r="62603" spans="4:22" x14ac:dyDescent="0.2">
      <c r="D62603" s="50"/>
      <c r="E62603" s="51"/>
      <c r="R62603" s="38"/>
      <c r="U62603" s="36"/>
      <c r="V62603" s="5"/>
    </row>
    <row r="62604" spans="4:22" x14ac:dyDescent="0.2">
      <c r="D62604" s="50"/>
      <c r="E62604" s="51"/>
      <c r="R62604" s="38"/>
      <c r="U62604" s="36"/>
      <c r="V62604" s="5"/>
    </row>
    <row r="62605" spans="4:22" x14ac:dyDescent="0.2">
      <c r="D62605" s="50"/>
      <c r="E62605" s="51"/>
      <c r="R62605" s="38"/>
      <c r="U62605" s="36"/>
      <c r="V62605" s="5"/>
    </row>
    <row r="62606" spans="4:22" x14ac:dyDescent="0.2">
      <c r="D62606" s="50"/>
      <c r="E62606" s="51"/>
      <c r="R62606" s="38"/>
      <c r="U62606" s="36"/>
      <c r="V62606" s="5"/>
    </row>
    <row r="62607" spans="4:22" x14ac:dyDescent="0.2">
      <c r="D62607" s="50"/>
      <c r="E62607" s="51"/>
      <c r="R62607" s="38"/>
      <c r="U62607" s="36"/>
      <c r="V62607" s="5"/>
    </row>
    <row r="62608" spans="4:22" x14ac:dyDescent="0.2">
      <c r="D62608" s="50"/>
      <c r="E62608" s="51"/>
      <c r="R62608" s="38"/>
      <c r="U62608" s="36"/>
      <c r="V62608" s="5"/>
    </row>
    <row r="62609" spans="4:22" x14ac:dyDescent="0.2">
      <c r="D62609" s="50"/>
      <c r="E62609" s="51"/>
      <c r="R62609" s="38"/>
      <c r="U62609" s="36"/>
      <c r="V62609" s="5"/>
    </row>
    <row r="62610" spans="4:22" x14ac:dyDescent="0.2">
      <c r="D62610" s="50"/>
      <c r="E62610" s="51"/>
      <c r="R62610" s="38"/>
      <c r="U62610" s="36"/>
      <c r="V62610" s="5"/>
    </row>
    <row r="62611" spans="4:22" x14ac:dyDescent="0.2">
      <c r="D62611" s="50"/>
      <c r="E62611" s="51"/>
      <c r="R62611" s="38"/>
      <c r="U62611" s="36"/>
      <c r="V62611" s="5"/>
    </row>
    <row r="62612" spans="4:22" x14ac:dyDescent="0.2">
      <c r="D62612" s="50"/>
      <c r="E62612" s="51"/>
      <c r="R62612" s="38"/>
      <c r="U62612" s="36"/>
      <c r="V62612" s="5"/>
    </row>
    <row r="62613" spans="4:22" x14ac:dyDescent="0.2">
      <c r="D62613" s="50"/>
      <c r="E62613" s="51"/>
      <c r="R62613" s="38"/>
      <c r="U62613" s="36"/>
      <c r="V62613" s="5"/>
    </row>
    <row r="62614" spans="4:22" x14ac:dyDescent="0.2">
      <c r="D62614" s="50"/>
      <c r="E62614" s="51"/>
      <c r="R62614" s="38"/>
      <c r="U62614" s="36"/>
      <c r="V62614" s="5"/>
    </row>
    <row r="62615" spans="4:22" x14ac:dyDescent="0.2">
      <c r="D62615" s="50"/>
      <c r="E62615" s="51"/>
      <c r="R62615" s="38"/>
      <c r="U62615" s="36"/>
      <c r="V62615" s="5"/>
    </row>
    <row r="62616" spans="4:22" x14ac:dyDescent="0.2">
      <c r="D62616" s="50"/>
      <c r="E62616" s="51"/>
      <c r="R62616" s="38"/>
      <c r="U62616" s="36"/>
      <c r="V62616" s="5"/>
    </row>
    <row r="62617" spans="4:22" x14ac:dyDescent="0.2">
      <c r="D62617" s="50"/>
      <c r="E62617" s="51"/>
      <c r="R62617" s="38"/>
      <c r="U62617" s="36"/>
      <c r="V62617" s="5"/>
    </row>
    <row r="62618" spans="4:22" x14ac:dyDescent="0.2">
      <c r="D62618" s="50"/>
      <c r="E62618" s="51"/>
      <c r="R62618" s="38"/>
      <c r="U62618" s="36"/>
      <c r="V62618" s="5"/>
    </row>
    <row r="62619" spans="4:22" x14ac:dyDescent="0.2">
      <c r="D62619" s="50"/>
      <c r="E62619" s="51"/>
      <c r="R62619" s="38"/>
      <c r="U62619" s="36"/>
      <c r="V62619" s="5"/>
    </row>
    <row r="62620" spans="4:22" x14ac:dyDescent="0.2">
      <c r="D62620" s="50"/>
      <c r="E62620" s="51"/>
      <c r="R62620" s="38"/>
      <c r="U62620" s="36"/>
      <c r="V62620" s="5"/>
    </row>
    <row r="62621" spans="4:22" x14ac:dyDescent="0.2">
      <c r="D62621" s="50"/>
      <c r="E62621" s="51"/>
      <c r="R62621" s="38"/>
      <c r="U62621" s="36"/>
      <c r="V62621" s="5"/>
    </row>
    <row r="62622" spans="4:22" x14ac:dyDescent="0.2">
      <c r="D62622" s="50"/>
      <c r="E62622" s="51"/>
      <c r="R62622" s="38"/>
      <c r="U62622" s="36"/>
      <c r="V62622" s="5"/>
    </row>
    <row r="62623" spans="4:22" x14ac:dyDescent="0.2">
      <c r="D62623" s="50"/>
      <c r="E62623" s="51"/>
      <c r="R62623" s="38"/>
      <c r="U62623" s="36"/>
      <c r="V62623" s="5"/>
    </row>
    <row r="62624" spans="4:22" x14ac:dyDescent="0.2">
      <c r="D62624" s="50"/>
      <c r="E62624" s="51"/>
      <c r="R62624" s="38"/>
      <c r="U62624" s="36"/>
      <c r="V62624" s="5"/>
    </row>
    <row r="62625" spans="4:22" x14ac:dyDescent="0.2">
      <c r="D62625" s="50"/>
      <c r="E62625" s="51"/>
      <c r="R62625" s="38"/>
      <c r="U62625" s="36"/>
      <c r="V62625" s="5"/>
    </row>
    <row r="62626" spans="4:22" x14ac:dyDescent="0.2">
      <c r="D62626" s="50"/>
      <c r="E62626" s="51"/>
      <c r="R62626" s="38"/>
      <c r="U62626" s="36"/>
      <c r="V62626" s="5"/>
    </row>
    <row r="62627" spans="4:22" x14ac:dyDescent="0.2">
      <c r="D62627" s="50"/>
      <c r="E62627" s="51"/>
      <c r="R62627" s="38"/>
      <c r="U62627" s="36"/>
      <c r="V62627" s="5"/>
    </row>
    <row r="62628" spans="4:22" x14ac:dyDescent="0.2">
      <c r="D62628" s="50"/>
      <c r="E62628" s="51"/>
      <c r="R62628" s="38"/>
      <c r="U62628" s="36"/>
      <c r="V62628" s="5"/>
    </row>
    <row r="62629" spans="4:22" x14ac:dyDescent="0.2">
      <c r="D62629" s="50"/>
      <c r="E62629" s="51"/>
      <c r="R62629" s="38"/>
      <c r="U62629" s="36"/>
      <c r="V62629" s="5"/>
    </row>
    <row r="62630" spans="4:22" x14ac:dyDescent="0.2">
      <c r="D62630" s="50"/>
      <c r="E62630" s="51"/>
      <c r="R62630" s="38"/>
      <c r="U62630" s="36"/>
      <c r="V62630" s="5"/>
    </row>
    <row r="62631" spans="4:22" x14ac:dyDescent="0.2">
      <c r="D62631" s="50"/>
      <c r="E62631" s="51"/>
      <c r="R62631" s="38"/>
      <c r="U62631" s="36"/>
      <c r="V62631" s="5"/>
    </row>
    <row r="62632" spans="4:22" x14ac:dyDescent="0.2">
      <c r="D62632" s="50"/>
      <c r="E62632" s="51"/>
      <c r="R62632" s="38"/>
      <c r="U62632" s="36"/>
      <c r="V62632" s="5"/>
    </row>
    <row r="62633" spans="4:22" x14ac:dyDescent="0.2">
      <c r="D62633" s="50"/>
      <c r="E62633" s="51"/>
      <c r="R62633" s="38"/>
      <c r="U62633" s="36"/>
      <c r="V62633" s="5"/>
    </row>
    <row r="62634" spans="4:22" x14ac:dyDescent="0.2">
      <c r="D62634" s="50"/>
      <c r="E62634" s="51"/>
      <c r="R62634" s="38"/>
      <c r="U62634" s="36"/>
      <c r="V62634" s="5"/>
    </row>
    <row r="62635" spans="4:22" x14ac:dyDescent="0.2">
      <c r="D62635" s="50"/>
      <c r="E62635" s="51"/>
      <c r="R62635" s="38"/>
      <c r="U62635" s="36"/>
      <c r="V62635" s="5"/>
    </row>
    <row r="62636" spans="4:22" x14ac:dyDescent="0.2">
      <c r="D62636" s="50"/>
      <c r="E62636" s="51"/>
      <c r="R62636" s="38"/>
      <c r="U62636" s="36"/>
      <c r="V62636" s="5"/>
    </row>
    <row r="62637" spans="4:22" x14ac:dyDescent="0.2">
      <c r="D62637" s="50"/>
      <c r="E62637" s="51"/>
      <c r="R62637" s="38"/>
      <c r="U62637" s="36"/>
      <c r="V62637" s="5"/>
    </row>
    <row r="62638" spans="4:22" x14ac:dyDescent="0.2">
      <c r="D62638" s="50"/>
      <c r="E62638" s="51"/>
      <c r="R62638" s="38"/>
      <c r="U62638" s="36"/>
      <c r="V62638" s="5"/>
    </row>
    <row r="62639" spans="4:22" x14ac:dyDescent="0.2">
      <c r="D62639" s="50"/>
      <c r="E62639" s="51"/>
      <c r="R62639" s="38"/>
      <c r="U62639" s="36"/>
      <c r="V62639" s="5"/>
    </row>
    <row r="62640" spans="4:22" x14ac:dyDescent="0.2">
      <c r="D62640" s="50"/>
      <c r="E62640" s="51"/>
      <c r="R62640" s="38"/>
      <c r="U62640" s="36"/>
      <c r="V62640" s="5"/>
    </row>
    <row r="62641" spans="4:22" x14ac:dyDescent="0.2">
      <c r="D62641" s="50"/>
      <c r="E62641" s="51"/>
      <c r="R62641" s="38"/>
      <c r="U62641" s="36"/>
      <c r="V62641" s="5"/>
    </row>
    <row r="62642" spans="4:22" x14ac:dyDescent="0.2">
      <c r="D62642" s="50"/>
      <c r="E62642" s="51"/>
      <c r="R62642" s="38"/>
      <c r="U62642" s="36"/>
      <c r="V62642" s="5"/>
    </row>
    <row r="62643" spans="4:22" x14ac:dyDescent="0.2">
      <c r="D62643" s="50"/>
      <c r="E62643" s="51"/>
      <c r="R62643" s="38"/>
      <c r="U62643" s="36"/>
      <c r="V62643" s="5"/>
    </row>
    <row r="62644" spans="4:22" x14ac:dyDescent="0.2">
      <c r="D62644" s="50"/>
      <c r="E62644" s="51"/>
      <c r="R62644" s="38"/>
      <c r="U62644" s="36"/>
      <c r="V62644" s="5"/>
    </row>
    <row r="62645" spans="4:22" x14ac:dyDescent="0.2">
      <c r="D62645" s="50"/>
      <c r="E62645" s="51"/>
      <c r="R62645" s="38"/>
      <c r="U62645" s="36"/>
      <c r="V62645" s="5"/>
    </row>
    <row r="62646" spans="4:22" x14ac:dyDescent="0.2">
      <c r="D62646" s="50"/>
      <c r="E62646" s="51"/>
      <c r="R62646" s="38"/>
      <c r="U62646" s="36"/>
      <c r="V62646" s="5"/>
    </row>
    <row r="62647" spans="4:22" x14ac:dyDescent="0.2">
      <c r="D62647" s="50"/>
      <c r="E62647" s="51"/>
      <c r="R62647" s="38"/>
      <c r="U62647" s="36"/>
      <c r="V62647" s="5"/>
    </row>
    <row r="62648" spans="4:22" x14ac:dyDescent="0.2">
      <c r="D62648" s="50"/>
      <c r="E62648" s="51"/>
      <c r="R62648" s="38"/>
      <c r="U62648" s="36"/>
      <c r="V62648" s="5"/>
    </row>
    <row r="62649" spans="4:22" x14ac:dyDescent="0.2">
      <c r="D62649" s="50"/>
      <c r="E62649" s="51"/>
      <c r="R62649" s="38"/>
      <c r="U62649" s="36"/>
      <c r="V62649" s="5"/>
    </row>
    <row r="62650" spans="4:22" x14ac:dyDescent="0.2">
      <c r="D62650" s="50"/>
      <c r="E62650" s="51"/>
      <c r="R62650" s="38"/>
      <c r="U62650" s="36"/>
      <c r="V62650" s="5"/>
    </row>
    <row r="62651" spans="4:22" x14ac:dyDescent="0.2">
      <c r="D62651" s="50"/>
      <c r="E62651" s="51"/>
      <c r="R62651" s="38"/>
      <c r="U62651" s="36"/>
      <c r="V62651" s="5"/>
    </row>
    <row r="62652" spans="4:22" x14ac:dyDescent="0.2">
      <c r="D62652" s="50"/>
      <c r="E62652" s="51"/>
      <c r="R62652" s="38"/>
      <c r="U62652" s="36"/>
      <c r="V62652" s="5"/>
    </row>
    <row r="62653" spans="4:22" x14ac:dyDescent="0.2">
      <c r="D62653" s="50"/>
      <c r="E62653" s="51"/>
      <c r="R62653" s="38"/>
      <c r="U62653" s="36"/>
      <c r="V62653" s="5"/>
    </row>
    <row r="62654" spans="4:22" x14ac:dyDescent="0.2">
      <c r="D62654" s="50"/>
      <c r="E62654" s="51"/>
      <c r="R62654" s="38"/>
      <c r="U62654" s="36"/>
      <c r="V62654" s="5"/>
    </row>
    <row r="62655" spans="4:22" x14ac:dyDescent="0.2">
      <c r="D62655" s="50"/>
      <c r="E62655" s="51"/>
      <c r="R62655" s="38"/>
      <c r="U62655" s="36"/>
      <c r="V62655" s="5"/>
    </row>
    <row r="62656" spans="4:22" x14ac:dyDescent="0.2">
      <c r="D62656" s="50"/>
      <c r="E62656" s="51"/>
      <c r="R62656" s="38"/>
      <c r="U62656" s="36"/>
      <c r="V62656" s="5"/>
    </row>
    <row r="62657" spans="4:22" x14ac:dyDescent="0.2">
      <c r="D62657" s="50"/>
      <c r="E62657" s="51"/>
      <c r="R62657" s="38"/>
      <c r="U62657" s="36"/>
      <c r="V62657" s="5"/>
    </row>
    <row r="62658" spans="4:22" x14ac:dyDescent="0.2">
      <c r="D62658" s="50"/>
      <c r="E62658" s="51"/>
      <c r="R62658" s="38"/>
      <c r="U62658" s="36"/>
      <c r="V62658" s="5"/>
    </row>
    <row r="62659" spans="4:22" x14ac:dyDescent="0.2">
      <c r="D62659" s="50"/>
      <c r="E62659" s="51"/>
      <c r="R62659" s="38"/>
      <c r="U62659" s="36"/>
      <c r="V62659" s="5"/>
    </row>
    <row r="62660" spans="4:22" x14ac:dyDescent="0.2">
      <c r="D62660" s="50"/>
      <c r="E62660" s="51"/>
      <c r="R62660" s="38"/>
      <c r="U62660" s="36"/>
      <c r="V62660" s="5"/>
    </row>
    <row r="62661" spans="4:22" x14ac:dyDescent="0.2">
      <c r="D62661" s="50"/>
      <c r="E62661" s="51"/>
      <c r="R62661" s="38"/>
      <c r="U62661" s="36"/>
      <c r="V62661" s="5"/>
    </row>
    <row r="62662" spans="4:22" x14ac:dyDescent="0.2">
      <c r="D62662" s="50"/>
      <c r="E62662" s="51"/>
      <c r="R62662" s="38"/>
      <c r="U62662" s="36"/>
      <c r="V62662" s="5"/>
    </row>
    <row r="62663" spans="4:22" x14ac:dyDescent="0.2">
      <c r="D62663" s="50"/>
      <c r="E62663" s="51"/>
      <c r="R62663" s="38"/>
      <c r="U62663" s="36"/>
      <c r="V62663" s="5"/>
    </row>
    <row r="62664" spans="4:22" x14ac:dyDescent="0.2">
      <c r="D62664" s="50"/>
      <c r="E62664" s="51"/>
      <c r="R62664" s="38"/>
      <c r="U62664" s="36"/>
      <c r="V62664" s="5"/>
    </row>
    <row r="62665" spans="4:22" x14ac:dyDescent="0.2">
      <c r="D62665" s="50"/>
      <c r="E62665" s="51"/>
      <c r="R62665" s="38"/>
      <c r="U62665" s="36"/>
      <c r="V62665" s="5"/>
    </row>
    <row r="62666" spans="4:22" x14ac:dyDescent="0.2">
      <c r="D62666" s="50"/>
      <c r="E62666" s="51"/>
      <c r="R62666" s="38"/>
      <c r="U62666" s="36"/>
      <c r="V62666" s="5"/>
    </row>
    <row r="62667" spans="4:22" x14ac:dyDescent="0.2">
      <c r="D62667" s="50"/>
      <c r="E62667" s="51"/>
      <c r="R62667" s="38"/>
      <c r="U62667" s="36"/>
      <c r="V62667" s="5"/>
    </row>
    <row r="62668" spans="4:22" x14ac:dyDescent="0.2">
      <c r="D62668" s="50"/>
      <c r="E62668" s="51"/>
      <c r="R62668" s="38"/>
      <c r="U62668" s="36"/>
      <c r="V62668" s="5"/>
    </row>
    <row r="62669" spans="4:22" x14ac:dyDescent="0.2">
      <c r="D62669" s="50"/>
      <c r="E62669" s="51"/>
      <c r="R62669" s="38"/>
      <c r="U62669" s="36"/>
      <c r="V62669" s="5"/>
    </row>
    <row r="62670" spans="4:22" x14ac:dyDescent="0.2">
      <c r="D62670" s="50"/>
      <c r="E62670" s="51"/>
      <c r="R62670" s="38"/>
      <c r="U62670" s="36"/>
      <c r="V62670" s="5"/>
    </row>
    <row r="62671" spans="4:22" x14ac:dyDescent="0.2">
      <c r="D62671" s="50"/>
      <c r="E62671" s="51"/>
      <c r="R62671" s="38"/>
      <c r="U62671" s="36"/>
      <c r="V62671" s="5"/>
    </row>
    <row r="62672" spans="4:22" x14ac:dyDescent="0.2">
      <c r="D62672" s="50"/>
      <c r="E62672" s="51"/>
      <c r="R62672" s="38"/>
      <c r="U62672" s="36"/>
      <c r="V62672" s="5"/>
    </row>
    <row r="62673" spans="4:22" x14ac:dyDescent="0.2">
      <c r="D62673" s="50"/>
      <c r="E62673" s="51"/>
      <c r="R62673" s="38"/>
      <c r="U62673" s="36"/>
      <c r="V62673" s="5"/>
    </row>
    <row r="62674" spans="4:22" x14ac:dyDescent="0.2">
      <c r="D62674" s="50"/>
      <c r="E62674" s="51"/>
      <c r="R62674" s="38"/>
      <c r="U62674" s="36"/>
      <c r="V62674" s="5"/>
    </row>
    <row r="62675" spans="4:22" x14ac:dyDescent="0.2">
      <c r="D62675" s="50"/>
      <c r="E62675" s="51"/>
      <c r="R62675" s="38"/>
      <c r="U62675" s="36"/>
      <c r="V62675" s="5"/>
    </row>
    <row r="62676" spans="4:22" x14ac:dyDescent="0.2">
      <c r="D62676" s="50"/>
      <c r="E62676" s="51"/>
      <c r="R62676" s="38"/>
      <c r="U62676" s="36"/>
      <c r="V62676" s="5"/>
    </row>
    <row r="62677" spans="4:22" x14ac:dyDescent="0.2">
      <c r="D62677" s="50"/>
      <c r="E62677" s="51"/>
      <c r="R62677" s="38"/>
      <c r="U62677" s="36"/>
      <c r="V62677" s="5"/>
    </row>
    <row r="62678" spans="4:22" x14ac:dyDescent="0.2">
      <c r="D62678" s="50"/>
      <c r="E62678" s="51"/>
      <c r="R62678" s="38"/>
      <c r="U62678" s="36"/>
      <c r="V62678" s="5"/>
    </row>
    <row r="62679" spans="4:22" x14ac:dyDescent="0.2">
      <c r="D62679" s="50"/>
      <c r="E62679" s="51"/>
      <c r="R62679" s="38"/>
      <c r="U62679" s="36"/>
      <c r="V62679" s="5"/>
    </row>
    <row r="62680" spans="4:22" x14ac:dyDescent="0.2">
      <c r="D62680" s="50"/>
      <c r="E62680" s="51"/>
      <c r="R62680" s="38"/>
      <c r="U62680" s="36"/>
      <c r="V62680" s="5"/>
    </row>
    <row r="62681" spans="4:22" x14ac:dyDescent="0.2">
      <c r="D62681" s="50"/>
      <c r="E62681" s="51"/>
      <c r="R62681" s="38"/>
      <c r="U62681" s="36"/>
      <c r="V62681" s="5"/>
    </row>
    <row r="62682" spans="4:22" x14ac:dyDescent="0.2">
      <c r="D62682" s="50"/>
      <c r="E62682" s="51"/>
      <c r="R62682" s="38"/>
      <c r="U62682" s="36"/>
      <c r="V62682" s="5"/>
    </row>
    <row r="62683" spans="4:22" x14ac:dyDescent="0.2">
      <c r="D62683" s="50"/>
      <c r="E62683" s="51"/>
      <c r="R62683" s="38"/>
      <c r="U62683" s="36"/>
      <c r="V62683" s="5"/>
    </row>
    <row r="62684" spans="4:22" x14ac:dyDescent="0.2">
      <c r="D62684" s="50"/>
      <c r="E62684" s="51"/>
      <c r="R62684" s="38"/>
      <c r="U62684" s="36"/>
      <c r="V62684" s="5"/>
    </row>
    <row r="62685" spans="4:22" x14ac:dyDescent="0.2">
      <c r="D62685" s="50"/>
      <c r="E62685" s="51"/>
      <c r="R62685" s="38"/>
      <c r="U62685" s="36"/>
      <c r="V62685" s="5"/>
    </row>
    <row r="62686" spans="4:22" x14ac:dyDescent="0.2">
      <c r="D62686" s="50"/>
      <c r="E62686" s="51"/>
      <c r="R62686" s="38"/>
      <c r="U62686" s="36"/>
      <c r="V62686" s="5"/>
    </row>
    <row r="62687" spans="4:22" x14ac:dyDescent="0.2">
      <c r="D62687" s="50"/>
      <c r="E62687" s="51"/>
      <c r="R62687" s="38"/>
      <c r="U62687" s="36"/>
      <c r="V62687" s="5"/>
    </row>
    <row r="62688" spans="4:22" x14ac:dyDescent="0.2">
      <c r="D62688" s="50"/>
      <c r="E62688" s="51"/>
      <c r="R62688" s="38"/>
      <c r="U62688" s="36"/>
      <c r="V62688" s="5"/>
    </row>
    <row r="62689" spans="4:22" x14ac:dyDescent="0.2">
      <c r="D62689" s="50"/>
      <c r="E62689" s="51"/>
      <c r="R62689" s="38"/>
      <c r="U62689" s="36"/>
      <c r="V62689" s="5"/>
    </row>
    <row r="62690" spans="4:22" x14ac:dyDescent="0.2">
      <c r="D62690" s="50"/>
      <c r="E62690" s="51"/>
      <c r="R62690" s="38"/>
      <c r="U62690" s="36"/>
      <c r="V62690" s="5"/>
    </row>
    <row r="62691" spans="4:22" x14ac:dyDescent="0.2">
      <c r="D62691" s="50"/>
      <c r="E62691" s="51"/>
      <c r="R62691" s="38"/>
      <c r="U62691" s="36"/>
      <c r="V62691" s="5"/>
    </row>
    <row r="62692" spans="4:22" x14ac:dyDescent="0.2">
      <c r="D62692" s="50"/>
      <c r="E62692" s="51"/>
      <c r="R62692" s="38"/>
      <c r="U62692" s="36"/>
      <c r="V62692" s="5"/>
    </row>
    <row r="62693" spans="4:22" x14ac:dyDescent="0.2">
      <c r="D62693" s="50"/>
      <c r="E62693" s="51"/>
      <c r="R62693" s="38"/>
      <c r="U62693" s="36"/>
      <c r="V62693" s="5"/>
    </row>
    <row r="62694" spans="4:22" x14ac:dyDescent="0.2">
      <c r="D62694" s="50"/>
      <c r="E62694" s="51"/>
      <c r="R62694" s="38"/>
      <c r="U62694" s="36"/>
      <c r="V62694" s="5"/>
    </row>
    <row r="62695" spans="4:22" x14ac:dyDescent="0.2">
      <c r="D62695" s="50"/>
      <c r="E62695" s="51"/>
      <c r="R62695" s="38"/>
      <c r="U62695" s="36"/>
      <c r="V62695" s="5"/>
    </row>
    <row r="62696" spans="4:22" x14ac:dyDescent="0.2">
      <c r="D62696" s="50"/>
      <c r="E62696" s="51"/>
      <c r="R62696" s="38"/>
      <c r="U62696" s="36"/>
      <c r="V62696" s="5"/>
    </row>
    <row r="62697" spans="4:22" x14ac:dyDescent="0.2">
      <c r="D62697" s="50"/>
      <c r="E62697" s="51"/>
      <c r="R62697" s="38"/>
      <c r="U62697" s="36"/>
      <c r="V62697" s="5"/>
    </row>
    <row r="62698" spans="4:22" x14ac:dyDescent="0.2">
      <c r="D62698" s="50"/>
      <c r="E62698" s="51"/>
      <c r="R62698" s="38"/>
      <c r="U62698" s="36"/>
      <c r="V62698" s="5"/>
    </row>
    <row r="62699" spans="4:22" x14ac:dyDescent="0.2">
      <c r="D62699" s="50"/>
      <c r="E62699" s="51"/>
      <c r="R62699" s="38"/>
      <c r="U62699" s="36"/>
      <c r="V62699" s="5"/>
    </row>
    <row r="62700" spans="4:22" x14ac:dyDescent="0.2">
      <c r="D62700" s="50"/>
      <c r="E62700" s="51"/>
      <c r="R62700" s="38"/>
      <c r="U62700" s="36"/>
      <c r="V62700" s="5"/>
    </row>
    <row r="62701" spans="4:22" x14ac:dyDescent="0.2">
      <c r="D62701" s="50"/>
      <c r="E62701" s="51"/>
      <c r="R62701" s="38"/>
      <c r="U62701" s="36"/>
      <c r="V62701" s="5"/>
    </row>
    <row r="62702" spans="4:22" x14ac:dyDescent="0.2">
      <c r="D62702" s="50"/>
      <c r="E62702" s="51"/>
      <c r="R62702" s="38"/>
      <c r="U62702" s="36"/>
      <c r="V62702" s="5"/>
    </row>
    <row r="62703" spans="4:22" x14ac:dyDescent="0.2">
      <c r="D62703" s="50"/>
      <c r="E62703" s="51"/>
      <c r="R62703" s="38"/>
      <c r="U62703" s="36"/>
      <c r="V62703" s="5"/>
    </row>
    <row r="62704" spans="4:22" x14ac:dyDescent="0.2">
      <c r="D62704" s="50"/>
      <c r="E62704" s="51"/>
      <c r="R62704" s="38"/>
      <c r="U62704" s="36"/>
      <c r="V62704" s="5"/>
    </row>
    <row r="62705" spans="4:22" x14ac:dyDescent="0.2">
      <c r="D62705" s="50"/>
      <c r="E62705" s="51"/>
      <c r="R62705" s="38"/>
      <c r="U62705" s="36"/>
      <c r="V62705" s="5"/>
    </row>
    <row r="62706" spans="4:22" x14ac:dyDescent="0.2">
      <c r="D62706" s="50"/>
      <c r="E62706" s="51"/>
      <c r="R62706" s="38"/>
      <c r="U62706" s="36"/>
      <c r="V62706" s="5"/>
    </row>
    <row r="62707" spans="4:22" x14ac:dyDescent="0.2">
      <c r="D62707" s="50"/>
      <c r="E62707" s="51"/>
      <c r="R62707" s="38"/>
      <c r="U62707" s="36"/>
      <c r="V62707" s="5"/>
    </row>
    <row r="62708" spans="4:22" x14ac:dyDescent="0.2">
      <c r="D62708" s="50"/>
      <c r="E62708" s="51"/>
      <c r="R62708" s="38"/>
      <c r="U62708" s="36"/>
      <c r="V62708" s="5"/>
    </row>
    <row r="62709" spans="4:22" x14ac:dyDescent="0.2">
      <c r="D62709" s="50"/>
      <c r="E62709" s="51"/>
      <c r="R62709" s="38"/>
      <c r="U62709" s="36"/>
      <c r="V62709" s="5"/>
    </row>
    <row r="62710" spans="4:22" x14ac:dyDescent="0.2">
      <c r="D62710" s="50"/>
      <c r="E62710" s="51"/>
      <c r="R62710" s="38"/>
      <c r="U62710" s="36"/>
      <c r="V62710" s="5"/>
    </row>
    <row r="62711" spans="4:22" x14ac:dyDescent="0.2">
      <c r="D62711" s="50"/>
      <c r="E62711" s="51"/>
      <c r="R62711" s="38"/>
      <c r="U62711" s="36"/>
      <c r="V62711" s="5"/>
    </row>
    <row r="62712" spans="4:22" x14ac:dyDescent="0.2">
      <c r="D62712" s="50"/>
      <c r="E62712" s="51"/>
      <c r="R62712" s="38"/>
      <c r="U62712" s="36"/>
      <c r="V62712" s="5"/>
    </row>
    <row r="62713" spans="4:22" x14ac:dyDescent="0.2">
      <c r="D62713" s="50"/>
      <c r="E62713" s="51"/>
      <c r="R62713" s="38"/>
      <c r="U62713" s="36"/>
      <c r="V62713" s="5"/>
    </row>
    <row r="62714" spans="4:22" x14ac:dyDescent="0.2">
      <c r="D62714" s="50"/>
      <c r="E62714" s="51"/>
      <c r="R62714" s="38"/>
      <c r="U62714" s="36"/>
      <c r="V62714" s="5"/>
    </row>
    <row r="62715" spans="4:22" x14ac:dyDescent="0.2">
      <c r="D62715" s="50"/>
      <c r="E62715" s="51"/>
      <c r="R62715" s="38"/>
      <c r="U62715" s="36"/>
      <c r="V62715" s="5"/>
    </row>
    <row r="62716" spans="4:22" x14ac:dyDescent="0.2">
      <c r="D62716" s="50"/>
      <c r="E62716" s="51"/>
      <c r="R62716" s="38"/>
      <c r="U62716" s="36"/>
      <c r="V62716" s="5"/>
    </row>
    <row r="62717" spans="4:22" x14ac:dyDescent="0.2">
      <c r="D62717" s="50"/>
      <c r="E62717" s="51"/>
      <c r="R62717" s="38"/>
      <c r="U62717" s="36"/>
      <c r="V62717" s="5"/>
    </row>
    <row r="62718" spans="4:22" x14ac:dyDescent="0.2">
      <c r="D62718" s="50"/>
      <c r="E62718" s="51"/>
      <c r="R62718" s="38"/>
      <c r="U62718" s="36"/>
      <c r="V62718" s="5"/>
    </row>
    <row r="62719" spans="4:22" x14ac:dyDescent="0.2">
      <c r="D62719" s="50"/>
      <c r="E62719" s="51"/>
      <c r="R62719" s="38"/>
      <c r="U62719" s="36"/>
      <c r="V62719" s="5"/>
    </row>
    <row r="62720" spans="4:22" x14ac:dyDescent="0.2">
      <c r="D62720" s="50"/>
      <c r="E62720" s="51"/>
      <c r="R62720" s="38"/>
      <c r="U62720" s="36"/>
      <c r="V62720" s="5"/>
    </row>
    <row r="62721" spans="4:22" x14ac:dyDescent="0.2">
      <c r="D62721" s="50"/>
      <c r="E62721" s="51"/>
      <c r="R62721" s="38"/>
      <c r="U62721" s="36"/>
      <c r="V62721" s="5"/>
    </row>
    <row r="62722" spans="4:22" x14ac:dyDescent="0.2">
      <c r="D62722" s="50"/>
      <c r="E62722" s="51"/>
      <c r="R62722" s="38"/>
      <c r="U62722" s="36"/>
      <c r="V62722" s="5"/>
    </row>
    <row r="62723" spans="4:22" x14ac:dyDescent="0.2">
      <c r="D62723" s="50"/>
      <c r="E62723" s="51"/>
      <c r="R62723" s="38"/>
      <c r="U62723" s="36"/>
      <c r="V62723" s="5"/>
    </row>
    <row r="62724" spans="4:22" x14ac:dyDescent="0.2">
      <c r="D62724" s="50"/>
      <c r="E62724" s="51"/>
      <c r="R62724" s="38"/>
      <c r="U62724" s="36"/>
      <c r="V62724" s="5"/>
    </row>
    <row r="62725" spans="4:22" x14ac:dyDescent="0.2">
      <c r="D62725" s="50"/>
      <c r="E62725" s="51"/>
      <c r="R62725" s="38"/>
      <c r="U62725" s="36"/>
      <c r="V62725" s="5"/>
    </row>
    <row r="62726" spans="4:22" x14ac:dyDescent="0.2">
      <c r="D62726" s="50"/>
      <c r="E62726" s="51"/>
      <c r="R62726" s="38"/>
      <c r="U62726" s="36"/>
      <c r="V62726" s="5"/>
    </row>
    <row r="62727" spans="4:22" x14ac:dyDescent="0.2">
      <c r="D62727" s="50"/>
      <c r="E62727" s="51"/>
      <c r="R62727" s="38"/>
      <c r="U62727" s="36"/>
      <c r="V62727" s="5"/>
    </row>
    <row r="62728" spans="4:22" x14ac:dyDescent="0.2">
      <c r="D62728" s="50"/>
      <c r="E62728" s="51"/>
      <c r="R62728" s="38"/>
      <c r="U62728" s="36"/>
      <c r="V62728" s="5"/>
    </row>
    <row r="62729" spans="4:22" x14ac:dyDescent="0.2">
      <c r="D62729" s="50"/>
      <c r="E62729" s="51"/>
      <c r="R62729" s="38"/>
      <c r="U62729" s="36"/>
      <c r="V62729" s="5"/>
    </row>
    <row r="62730" spans="4:22" x14ac:dyDescent="0.2">
      <c r="D62730" s="50"/>
      <c r="E62730" s="51"/>
      <c r="R62730" s="38"/>
      <c r="U62730" s="36"/>
      <c r="V62730" s="5"/>
    </row>
    <row r="62731" spans="4:22" x14ac:dyDescent="0.2">
      <c r="D62731" s="50"/>
      <c r="E62731" s="51"/>
      <c r="R62731" s="38"/>
      <c r="U62731" s="36"/>
      <c r="V62731" s="5"/>
    </row>
    <row r="62732" spans="4:22" x14ac:dyDescent="0.2">
      <c r="D62732" s="50"/>
      <c r="E62732" s="51"/>
      <c r="R62732" s="38"/>
      <c r="U62732" s="36"/>
      <c r="V62732" s="5"/>
    </row>
    <row r="62733" spans="4:22" x14ac:dyDescent="0.2">
      <c r="D62733" s="50"/>
      <c r="E62733" s="51"/>
      <c r="R62733" s="38"/>
      <c r="U62733" s="36"/>
      <c r="V62733" s="5"/>
    </row>
    <row r="62734" spans="4:22" x14ac:dyDescent="0.2">
      <c r="D62734" s="50"/>
      <c r="E62734" s="51"/>
      <c r="R62734" s="38"/>
      <c r="U62734" s="36"/>
      <c r="V62734" s="5"/>
    </row>
    <row r="62735" spans="4:22" x14ac:dyDescent="0.2">
      <c r="D62735" s="50"/>
      <c r="E62735" s="51"/>
      <c r="R62735" s="38"/>
      <c r="U62735" s="36"/>
      <c r="V62735" s="5"/>
    </row>
    <row r="62736" spans="4:22" x14ac:dyDescent="0.2">
      <c r="D62736" s="50"/>
      <c r="E62736" s="51"/>
      <c r="R62736" s="38"/>
      <c r="U62736" s="36"/>
      <c r="V62736" s="5"/>
    </row>
    <row r="62737" spans="4:22" x14ac:dyDescent="0.2">
      <c r="D62737" s="50"/>
      <c r="E62737" s="51"/>
      <c r="R62737" s="38"/>
      <c r="U62737" s="36"/>
      <c r="V62737" s="5"/>
    </row>
    <row r="62738" spans="4:22" x14ac:dyDescent="0.2">
      <c r="D62738" s="50"/>
      <c r="E62738" s="51"/>
      <c r="R62738" s="38"/>
      <c r="U62738" s="36"/>
      <c r="V62738" s="5"/>
    </row>
    <row r="62739" spans="4:22" x14ac:dyDescent="0.2">
      <c r="D62739" s="50"/>
      <c r="E62739" s="51"/>
      <c r="R62739" s="38"/>
      <c r="U62739" s="36"/>
      <c r="V62739" s="5"/>
    </row>
    <row r="62740" spans="4:22" x14ac:dyDescent="0.2">
      <c r="D62740" s="50"/>
      <c r="E62740" s="51"/>
      <c r="R62740" s="38"/>
      <c r="U62740" s="36"/>
      <c r="V62740" s="5"/>
    </row>
    <row r="62741" spans="4:22" x14ac:dyDescent="0.2">
      <c r="D62741" s="50"/>
      <c r="E62741" s="51"/>
      <c r="R62741" s="38"/>
      <c r="U62741" s="36"/>
      <c r="V62741" s="5"/>
    </row>
    <row r="62742" spans="4:22" x14ac:dyDescent="0.2">
      <c r="D62742" s="50"/>
      <c r="E62742" s="51"/>
      <c r="R62742" s="38"/>
      <c r="U62742" s="36"/>
      <c r="V62742" s="5"/>
    </row>
    <row r="62743" spans="4:22" x14ac:dyDescent="0.2">
      <c r="D62743" s="50"/>
      <c r="E62743" s="51"/>
      <c r="R62743" s="38"/>
      <c r="U62743" s="36"/>
      <c r="V62743" s="5"/>
    </row>
    <row r="62744" spans="4:22" x14ac:dyDescent="0.2">
      <c r="D62744" s="50"/>
      <c r="E62744" s="51"/>
      <c r="R62744" s="38"/>
      <c r="U62744" s="36"/>
      <c r="V62744" s="5"/>
    </row>
    <row r="62745" spans="4:22" x14ac:dyDescent="0.2">
      <c r="D62745" s="50"/>
      <c r="E62745" s="51"/>
      <c r="R62745" s="38"/>
      <c r="U62745" s="36"/>
      <c r="V62745" s="5"/>
    </row>
    <row r="62746" spans="4:22" x14ac:dyDescent="0.2">
      <c r="D62746" s="50"/>
      <c r="E62746" s="51"/>
      <c r="R62746" s="38"/>
      <c r="U62746" s="36"/>
      <c r="V62746" s="5"/>
    </row>
    <row r="62747" spans="4:22" x14ac:dyDescent="0.2">
      <c r="D62747" s="50"/>
      <c r="E62747" s="51"/>
      <c r="R62747" s="38"/>
      <c r="U62747" s="36"/>
      <c r="V62747" s="5"/>
    </row>
    <row r="62748" spans="4:22" x14ac:dyDescent="0.2">
      <c r="D62748" s="50"/>
      <c r="E62748" s="51"/>
      <c r="R62748" s="38"/>
      <c r="U62748" s="36"/>
      <c r="V62748" s="5"/>
    </row>
    <row r="62749" spans="4:22" x14ac:dyDescent="0.2">
      <c r="D62749" s="50"/>
      <c r="E62749" s="51"/>
      <c r="R62749" s="38"/>
      <c r="U62749" s="36"/>
      <c r="V62749" s="5"/>
    </row>
    <row r="62750" spans="4:22" x14ac:dyDescent="0.2">
      <c r="D62750" s="50"/>
      <c r="E62750" s="51"/>
      <c r="R62750" s="38"/>
      <c r="U62750" s="36"/>
      <c r="V62750" s="5"/>
    </row>
    <row r="62751" spans="4:22" x14ac:dyDescent="0.2">
      <c r="D62751" s="50"/>
      <c r="E62751" s="51"/>
      <c r="R62751" s="38"/>
      <c r="U62751" s="36"/>
      <c r="V62751" s="5"/>
    </row>
    <row r="62752" spans="4:22" x14ac:dyDescent="0.2">
      <c r="D62752" s="50"/>
      <c r="E62752" s="51"/>
      <c r="R62752" s="38"/>
      <c r="U62752" s="36"/>
      <c r="V62752" s="5"/>
    </row>
    <row r="62753" spans="4:22" x14ac:dyDescent="0.2">
      <c r="D62753" s="50"/>
      <c r="E62753" s="51"/>
      <c r="R62753" s="38"/>
      <c r="U62753" s="36"/>
      <c r="V62753" s="5"/>
    </row>
    <row r="62754" spans="4:22" x14ac:dyDescent="0.2">
      <c r="D62754" s="50"/>
      <c r="E62754" s="51"/>
      <c r="R62754" s="38"/>
      <c r="U62754" s="36"/>
      <c r="V62754" s="5"/>
    </row>
    <row r="62755" spans="4:22" x14ac:dyDescent="0.2">
      <c r="D62755" s="50"/>
      <c r="E62755" s="51"/>
      <c r="R62755" s="38"/>
      <c r="U62755" s="36"/>
      <c r="V62755" s="5"/>
    </row>
    <row r="62756" spans="4:22" x14ac:dyDescent="0.2">
      <c r="D62756" s="50"/>
      <c r="E62756" s="51"/>
      <c r="R62756" s="38"/>
      <c r="U62756" s="36"/>
      <c r="V62756" s="5"/>
    </row>
    <row r="62757" spans="4:22" x14ac:dyDescent="0.2">
      <c r="D62757" s="50"/>
      <c r="E62757" s="51"/>
      <c r="R62757" s="38"/>
      <c r="U62757" s="36"/>
      <c r="V62757" s="5"/>
    </row>
    <row r="62758" spans="4:22" x14ac:dyDescent="0.2">
      <c r="D62758" s="50"/>
      <c r="E62758" s="51"/>
      <c r="R62758" s="38"/>
      <c r="U62758" s="36"/>
      <c r="V62758" s="5"/>
    </row>
    <row r="62759" spans="4:22" x14ac:dyDescent="0.2">
      <c r="D62759" s="50"/>
      <c r="E62759" s="51"/>
      <c r="R62759" s="38"/>
      <c r="U62759" s="36"/>
      <c r="V62759" s="5"/>
    </row>
    <row r="62760" spans="4:22" x14ac:dyDescent="0.2">
      <c r="D62760" s="50"/>
      <c r="E62760" s="51"/>
      <c r="R62760" s="38"/>
      <c r="U62760" s="36"/>
      <c r="V62760" s="5"/>
    </row>
    <row r="62761" spans="4:22" x14ac:dyDescent="0.2">
      <c r="D62761" s="50"/>
      <c r="E62761" s="51"/>
      <c r="R62761" s="38"/>
      <c r="U62761" s="36"/>
      <c r="V62761" s="5"/>
    </row>
    <row r="62762" spans="4:22" x14ac:dyDescent="0.2">
      <c r="D62762" s="50"/>
      <c r="E62762" s="51"/>
      <c r="R62762" s="38"/>
      <c r="U62762" s="36"/>
      <c r="V62762" s="5"/>
    </row>
    <row r="62763" spans="4:22" x14ac:dyDescent="0.2">
      <c r="D62763" s="50"/>
      <c r="E62763" s="51"/>
      <c r="R62763" s="38"/>
      <c r="U62763" s="36"/>
      <c r="V62763" s="5"/>
    </row>
    <row r="62764" spans="4:22" x14ac:dyDescent="0.2">
      <c r="D62764" s="50"/>
      <c r="E62764" s="51"/>
      <c r="R62764" s="38"/>
      <c r="U62764" s="36"/>
      <c r="V62764" s="5"/>
    </row>
    <row r="62765" spans="4:22" x14ac:dyDescent="0.2">
      <c r="D62765" s="50"/>
      <c r="E62765" s="51"/>
      <c r="R62765" s="38"/>
      <c r="U62765" s="36"/>
      <c r="V62765" s="5"/>
    </row>
    <row r="62766" spans="4:22" x14ac:dyDescent="0.2">
      <c r="D62766" s="50"/>
      <c r="E62766" s="51"/>
      <c r="R62766" s="38"/>
      <c r="U62766" s="36"/>
      <c r="V62766" s="5"/>
    </row>
    <row r="62767" spans="4:22" x14ac:dyDescent="0.2">
      <c r="D62767" s="50"/>
      <c r="E62767" s="51"/>
      <c r="R62767" s="38"/>
      <c r="U62767" s="36"/>
      <c r="V62767" s="5"/>
    </row>
    <row r="62768" spans="4:22" x14ac:dyDescent="0.2">
      <c r="D62768" s="50"/>
      <c r="E62768" s="51"/>
      <c r="R62768" s="38"/>
      <c r="U62768" s="36"/>
      <c r="V62768" s="5"/>
    </row>
    <row r="62769" spans="4:22" x14ac:dyDescent="0.2">
      <c r="D62769" s="50"/>
      <c r="E62769" s="51"/>
      <c r="R62769" s="38"/>
      <c r="U62769" s="36"/>
      <c r="V62769" s="5"/>
    </row>
    <row r="62770" spans="4:22" x14ac:dyDescent="0.2">
      <c r="D62770" s="50"/>
      <c r="E62770" s="51"/>
      <c r="R62770" s="38"/>
      <c r="U62770" s="36"/>
      <c r="V62770" s="5"/>
    </row>
    <row r="62771" spans="4:22" x14ac:dyDescent="0.2">
      <c r="D62771" s="50"/>
      <c r="E62771" s="51"/>
      <c r="R62771" s="38"/>
      <c r="U62771" s="36"/>
      <c r="V62771" s="5"/>
    </row>
    <row r="62772" spans="4:22" x14ac:dyDescent="0.2">
      <c r="D62772" s="50"/>
      <c r="E62772" s="51"/>
      <c r="R62772" s="38"/>
      <c r="U62772" s="36"/>
      <c r="V62772" s="5"/>
    </row>
    <row r="62773" spans="4:22" x14ac:dyDescent="0.2">
      <c r="D62773" s="50"/>
      <c r="E62773" s="51"/>
      <c r="R62773" s="38"/>
      <c r="U62773" s="36"/>
      <c r="V62773" s="5"/>
    </row>
    <row r="62774" spans="4:22" x14ac:dyDescent="0.2">
      <c r="D62774" s="50"/>
      <c r="E62774" s="51"/>
      <c r="R62774" s="38"/>
      <c r="U62774" s="36"/>
      <c r="V62774" s="5"/>
    </row>
    <row r="62775" spans="4:22" x14ac:dyDescent="0.2">
      <c r="D62775" s="50"/>
      <c r="E62775" s="51"/>
      <c r="R62775" s="38"/>
      <c r="U62775" s="36"/>
      <c r="V62775" s="5"/>
    </row>
    <row r="62776" spans="4:22" x14ac:dyDescent="0.2">
      <c r="D62776" s="50"/>
      <c r="E62776" s="51"/>
      <c r="R62776" s="38"/>
      <c r="U62776" s="36"/>
      <c r="V62776" s="5"/>
    </row>
    <row r="62777" spans="4:22" x14ac:dyDescent="0.2">
      <c r="D62777" s="50"/>
      <c r="E62777" s="51"/>
      <c r="R62777" s="38"/>
      <c r="U62777" s="36"/>
      <c r="V62777" s="5"/>
    </row>
    <row r="62778" spans="4:22" x14ac:dyDescent="0.2">
      <c r="D62778" s="50"/>
      <c r="E62778" s="51"/>
      <c r="R62778" s="38"/>
      <c r="U62778" s="36"/>
      <c r="V62778" s="5"/>
    </row>
    <row r="62779" spans="4:22" x14ac:dyDescent="0.2">
      <c r="D62779" s="50"/>
      <c r="E62779" s="51"/>
      <c r="R62779" s="38"/>
      <c r="U62779" s="36"/>
      <c r="V62779" s="5"/>
    </row>
    <row r="62780" spans="4:22" x14ac:dyDescent="0.2">
      <c r="D62780" s="50"/>
      <c r="E62780" s="51"/>
      <c r="R62780" s="38"/>
      <c r="U62780" s="36"/>
      <c r="V62780" s="5"/>
    </row>
    <row r="62781" spans="4:22" x14ac:dyDescent="0.2">
      <c r="D62781" s="50"/>
      <c r="E62781" s="51"/>
      <c r="R62781" s="38"/>
      <c r="U62781" s="36"/>
      <c r="V62781" s="5"/>
    </row>
    <row r="62782" spans="4:22" x14ac:dyDescent="0.2">
      <c r="D62782" s="50"/>
      <c r="E62782" s="51"/>
      <c r="R62782" s="38"/>
      <c r="U62782" s="36"/>
      <c r="V62782" s="5"/>
    </row>
    <row r="62783" spans="4:22" x14ac:dyDescent="0.2">
      <c r="D62783" s="50"/>
      <c r="E62783" s="51"/>
      <c r="R62783" s="38"/>
      <c r="U62783" s="36"/>
      <c r="V62783" s="5"/>
    </row>
    <row r="62784" spans="4:22" x14ac:dyDescent="0.2">
      <c r="D62784" s="50"/>
      <c r="E62784" s="51"/>
      <c r="R62784" s="38"/>
      <c r="U62784" s="36"/>
      <c r="V62784" s="5"/>
    </row>
    <row r="62785" spans="4:22" x14ac:dyDescent="0.2">
      <c r="D62785" s="50"/>
      <c r="E62785" s="51"/>
      <c r="R62785" s="38"/>
      <c r="U62785" s="36"/>
      <c r="V62785" s="5"/>
    </row>
    <row r="62786" spans="4:22" x14ac:dyDescent="0.2">
      <c r="D62786" s="50"/>
      <c r="E62786" s="51"/>
      <c r="R62786" s="38"/>
      <c r="U62786" s="36"/>
      <c r="V62786" s="5"/>
    </row>
    <row r="62787" spans="4:22" x14ac:dyDescent="0.2">
      <c r="D62787" s="50"/>
      <c r="E62787" s="51"/>
      <c r="R62787" s="38"/>
      <c r="U62787" s="36"/>
      <c r="V62787" s="5"/>
    </row>
    <row r="62788" spans="4:22" x14ac:dyDescent="0.2">
      <c r="D62788" s="50"/>
      <c r="E62788" s="51"/>
      <c r="R62788" s="38"/>
      <c r="U62788" s="36"/>
      <c r="V62788" s="5"/>
    </row>
    <row r="62789" spans="4:22" x14ac:dyDescent="0.2">
      <c r="D62789" s="50"/>
      <c r="E62789" s="51"/>
      <c r="R62789" s="38"/>
      <c r="U62789" s="36"/>
      <c r="V62789" s="5"/>
    </row>
    <row r="62790" spans="4:22" x14ac:dyDescent="0.2">
      <c r="D62790" s="50"/>
      <c r="E62790" s="51"/>
      <c r="R62790" s="38"/>
      <c r="U62790" s="36"/>
      <c r="V62790" s="5"/>
    </row>
    <row r="62791" spans="4:22" x14ac:dyDescent="0.2">
      <c r="D62791" s="50"/>
      <c r="E62791" s="51"/>
      <c r="R62791" s="38"/>
      <c r="U62791" s="36"/>
      <c r="V62791" s="5"/>
    </row>
    <row r="62792" spans="4:22" x14ac:dyDescent="0.2">
      <c r="D62792" s="50"/>
      <c r="E62792" s="51"/>
      <c r="R62792" s="38"/>
      <c r="U62792" s="36"/>
      <c r="V62792" s="5"/>
    </row>
    <row r="62793" spans="4:22" x14ac:dyDescent="0.2">
      <c r="D62793" s="50"/>
      <c r="E62793" s="51"/>
      <c r="R62793" s="38"/>
      <c r="U62793" s="36"/>
      <c r="V62793" s="5"/>
    </row>
    <row r="62794" spans="4:22" x14ac:dyDescent="0.2">
      <c r="D62794" s="50"/>
      <c r="E62794" s="51"/>
      <c r="R62794" s="38"/>
      <c r="U62794" s="36"/>
      <c r="V62794" s="5"/>
    </row>
    <row r="62795" spans="4:22" x14ac:dyDescent="0.2">
      <c r="D62795" s="50"/>
      <c r="E62795" s="51"/>
      <c r="R62795" s="38"/>
      <c r="U62795" s="36"/>
      <c r="V62795" s="5"/>
    </row>
    <row r="62796" spans="4:22" x14ac:dyDescent="0.2">
      <c r="D62796" s="50"/>
      <c r="E62796" s="51"/>
      <c r="R62796" s="38"/>
      <c r="U62796" s="36"/>
      <c r="V62796" s="5"/>
    </row>
    <row r="62797" spans="4:22" x14ac:dyDescent="0.2">
      <c r="D62797" s="50"/>
      <c r="E62797" s="51"/>
      <c r="R62797" s="38"/>
      <c r="U62797" s="36"/>
      <c r="V62797" s="5"/>
    </row>
    <row r="62798" spans="4:22" x14ac:dyDescent="0.2">
      <c r="D62798" s="50"/>
      <c r="E62798" s="51"/>
      <c r="R62798" s="38"/>
      <c r="U62798" s="36"/>
      <c r="V62798" s="5"/>
    </row>
    <row r="62799" spans="4:22" x14ac:dyDescent="0.2">
      <c r="D62799" s="50"/>
      <c r="E62799" s="51"/>
      <c r="R62799" s="38"/>
      <c r="U62799" s="36"/>
      <c r="V62799" s="5"/>
    </row>
    <row r="62800" spans="4:22" x14ac:dyDescent="0.2">
      <c r="D62800" s="50"/>
      <c r="E62800" s="51"/>
      <c r="R62800" s="38"/>
      <c r="U62800" s="36"/>
      <c r="V62800" s="5"/>
    </row>
    <row r="62801" spans="4:22" x14ac:dyDescent="0.2">
      <c r="D62801" s="50"/>
      <c r="E62801" s="51"/>
      <c r="R62801" s="38"/>
      <c r="U62801" s="36"/>
      <c r="V62801" s="5"/>
    </row>
    <row r="62802" spans="4:22" x14ac:dyDescent="0.2">
      <c r="D62802" s="50"/>
      <c r="E62802" s="51"/>
      <c r="R62802" s="38"/>
      <c r="U62802" s="36"/>
      <c r="V62802" s="5"/>
    </row>
    <row r="62803" spans="4:22" x14ac:dyDescent="0.2">
      <c r="D62803" s="50"/>
      <c r="E62803" s="51"/>
      <c r="R62803" s="38"/>
      <c r="U62803" s="36"/>
      <c r="V62803" s="5"/>
    </row>
    <row r="62804" spans="4:22" x14ac:dyDescent="0.2">
      <c r="D62804" s="50"/>
      <c r="E62804" s="51"/>
      <c r="R62804" s="38"/>
      <c r="U62804" s="36"/>
      <c r="V62804" s="5"/>
    </row>
    <row r="62805" spans="4:22" x14ac:dyDescent="0.2">
      <c r="D62805" s="50"/>
      <c r="E62805" s="51"/>
      <c r="R62805" s="38"/>
      <c r="U62805" s="36"/>
      <c r="V62805" s="5"/>
    </row>
    <row r="62806" spans="4:22" x14ac:dyDescent="0.2">
      <c r="D62806" s="50"/>
      <c r="E62806" s="51"/>
      <c r="R62806" s="38"/>
      <c r="U62806" s="36"/>
      <c r="V62806" s="5"/>
    </row>
    <row r="62807" spans="4:22" x14ac:dyDescent="0.2">
      <c r="D62807" s="50"/>
      <c r="E62807" s="51"/>
      <c r="R62807" s="38"/>
      <c r="U62807" s="36"/>
      <c r="V62807" s="5"/>
    </row>
    <row r="62808" spans="4:22" x14ac:dyDescent="0.2">
      <c r="D62808" s="50"/>
      <c r="E62808" s="51"/>
      <c r="R62808" s="38"/>
      <c r="U62808" s="36"/>
      <c r="V62808" s="5"/>
    </row>
    <row r="62809" spans="4:22" x14ac:dyDescent="0.2">
      <c r="D62809" s="50"/>
      <c r="E62809" s="51"/>
      <c r="R62809" s="38"/>
      <c r="U62809" s="36"/>
      <c r="V62809" s="5"/>
    </row>
    <row r="62810" spans="4:22" x14ac:dyDescent="0.2">
      <c r="D62810" s="50"/>
      <c r="E62810" s="51"/>
      <c r="R62810" s="38"/>
      <c r="U62810" s="36"/>
      <c r="V62810" s="5"/>
    </row>
    <row r="62811" spans="4:22" x14ac:dyDescent="0.2">
      <c r="D62811" s="50"/>
      <c r="E62811" s="51"/>
      <c r="R62811" s="38"/>
      <c r="U62811" s="36"/>
      <c r="V62811" s="5"/>
    </row>
    <row r="62812" spans="4:22" x14ac:dyDescent="0.2">
      <c r="D62812" s="50"/>
      <c r="E62812" s="51"/>
      <c r="R62812" s="38"/>
      <c r="U62812" s="36"/>
      <c r="V62812" s="5"/>
    </row>
    <row r="62813" spans="4:22" x14ac:dyDescent="0.2">
      <c r="D62813" s="50"/>
      <c r="E62813" s="51"/>
      <c r="R62813" s="38"/>
      <c r="U62813" s="36"/>
      <c r="V62813" s="5"/>
    </row>
    <row r="62814" spans="4:22" x14ac:dyDescent="0.2">
      <c r="D62814" s="50"/>
      <c r="E62814" s="51"/>
      <c r="R62814" s="38"/>
      <c r="U62814" s="36"/>
      <c r="V62814" s="5"/>
    </row>
    <row r="62815" spans="4:22" x14ac:dyDescent="0.2">
      <c r="D62815" s="50"/>
      <c r="E62815" s="51"/>
      <c r="R62815" s="38"/>
      <c r="U62815" s="36"/>
      <c r="V62815" s="5"/>
    </row>
    <row r="62816" spans="4:22" x14ac:dyDescent="0.2">
      <c r="D62816" s="50"/>
      <c r="E62816" s="51"/>
      <c r="R62816" s="38"/>
      <c r="U62816" s="36"/>
      <c r="V62816" s="5"/>
    </row>
    <row r="62817" spans="4:22" x14ac:dyDescent="0.2">
      <c r="D62817" s="50"/>
      <c r="E62817" s="51"/>
      <c r="R62817" s="38"/>
      <c r="U62817" s="36"/>
      <c r="V62817" s="5"/>
    </row>
    <row r="62818" spans="4:22" x14ac:dyDescent="0.2">
      <c r="D62818" s="50"/>
      <c r="E62818" s="51"/>
      <c r="R62818" s="38"/>
      <c r="U62818" s="36"/>
      <c r="V62818" s="5"/>
    </row>
    <row r="62819" spans="4:22" x14ac:dyDescent="0.2">
      <c r="D62819" s="50"/>
      <c r="E62819" s="51"/>
      <c r="R62819" s="38"/>
      <c r="U62819" s="36"/>
      <c r="V62819" s="5"/>
    </row>
    <row r="62820" spans="4:22" x14ac:dyDescent="0.2">
      <c r="D62820" s="50"/>
      <c r="E62820" s="51"/>
      <c r="R62820" s="38"/>
      <c r="U62820" s="36"/>
      <c r="V62820" s="5"/>
    </row>
    <row r="62821" spans="4:22" x14ac:dyDescent="0.2">
      <c r="D62821" s="50"/>
      <c r="E62821" s="51"/>
      <c r="R62821" s="38"/>
      <c r="U62821" s="36"/>
      <c r="V62821" s="5"/>
    </row>
    <row r="62822" spans="4:22" x14ac:dyDescent="0.2">
      <c r="D62822" s="50"/>
      <c r="E62822" s="51"/>
      <c r="R62822" s="38"/>
      <c r="U62822" s="36"/>
      <c r="V62822" s="5"/>
    </row>
    <row r="62823" spans="4:22" x14ac:dyDescent="0.2">
      <c r="D62823" s="50"/>
      <c r="E62823" s="51"/>
      <c r="R62823" s="38"/>
      <c r="U62823" s="36"/>
      <c r="V62823" s="5"/>
    </row>
    <row r="62824" spans="4:22" x14ac:dyDescent="0.2">
      <c r="D62824" s="50"/>
      <c r="E62824" s="51"/>
      <c r="R62824" s="38"/>
      <c r="U62824" s="36"/>
      <c r="V62824" s="5"/>
    </row>
    <row r="62825" spans="4:22" x14ac:dyDescent="0.2">
      <c r="D62825" s="50"/>
      <c r="E62825" s="51"/>
      <c r="R62825" s="38"/>
      <c r="U62825" s="36"/>
      <c r="V62825" s="5"/>
    </row>
    <row r="62826" spans="4:22" x14ac:dyDescent="0.2">
      <c r="D62826" s="50"/>
      <c r="E62826" s="51"/>
      <c r="R62826" s="38"/>
      <c r="U62826" s="36"/>
      <c r="V62826" s="5"/>
    </row>
    <row r="62827" spans="4:22" x14ac:dyDescent="0.2">
      <c r="D62827" s="50"/>
      <c r="E62827" s="51"/>
      <c r="R62827" s="38"/>
      <c r="U62827" s="36"/>
      <c r="V62827" s="5"/>
    </row>
    <row r="62828" spans="4:22" x14ac:dyDescent="0.2">
      <c r="D62828" s="50"/>
      <c r="E62828" s="51"/>
      <c r="R62828" s="38"/>
      <c r="U62828" s="36"/>
      <c r="V62828" s="5"/>
    </row>
    <row r="62829" spans="4:22" x14ac:dyDescent="0.2">
      <c r="D62829" s="50"/>
      <c r="E62829" s="51"/>
      <c r="R62829" s="38"/>
      <c r="U62829" s="36"/>
      <c r="V62829" s="5"/>
    </row>
    <row r="62830" spans="4:22" x14ac:dyDescent="0.2">
      <c r="D62830" s="50"/>
      <c r="E62830" s="51"/>
      <c r="R62830" s="38"/>
      <c r="U62830" s="36"/>
      <c r="V62830" s="5"/>
    </row>
    <row r="62831" spans="4:22" x14ac:dyDescent="0.2">
      <c r="D62831" s="50"/>
      <c r="E62831" s="51"/>
      <c r="R62831" s="38"/>
      <c r="U62831" s="36"/>
      <c r="V62831" s="5"/>
    </row>
    <row r="62832" spans="4:22" x14ac:dyDescent="0.2">
      <c r="D62832" s="50"/>
      <c r="E62832" s="51"/>
      <c r="R62832" s="38"/>
      <c r="U62832" s="36"/>
      <c r="V62832" s="5"/>
    </row>
    <row r="62833" spans="4:22" x14ac:dyDescent="0.2">
      <c r="D62833" s="50"/>
      <c r="E62833" s="51"/>
      <c r="R62833" s="38"/>
      <c r="U62833" s="36"/>
      <c r="V62833" s="5"/>
    </row>
    <row r="62834" spans="4:22" x14ac:dyDescent="0.2">
      <c r="D62834" s="50"/>
      <c r="E62834" s="51"/>
      <c r="R62834" s="38"/>
      <c r="U62834" s="36"/>
      <c r="V62834" s="5"/>
    </row>
    <row r="62835" spans="4:22" x14ac:dyDescent="0.2">
      <c r="D62835" s="50"/>
      <c r="E62835" s="51"/>
      <c r="R62835" s="38"/>
      <c r="U62835" s="36"/>
      <c r="V62835" s="5"/>
    </row>
    <row r="62836" spans="4:22" x14ac:dyDescent="0.2">
      <c r="D62836" s="50"/>
      <c r="E62836" s="51"/>
      <c r="R62836" s="38"/>
      <c r="U62836" s="36"/>
      <c r="V62836" s="5"/>
    </row>
    <row r="62837" spans="4:22" x14ac:dyDescent="0.2">
      <c r="D62837" s="50"/>
      <c r="E62837" s="51"/>
      <c r="R62837" s="38"/>
      <c r="U62837" s="36"/>
      <c r="V62837" s="5"/>
    </row>
    <row r="62838" spans="4:22" x14ac:dyDescent="0.2">
      <c r="D62838" s="50"/>
      <c r="E62838" s="51"/>
      <c r="R62838" s="38"/>
      <c r="U62838" s="36"/>
      <c r="V62838" s="5"/>
    </row>
    <row r="62839" spans="4:22" x14ac:dyDescent="0.2">
      <c r="D62839" s="50"/>
      <c r="E62839" s="51"/>
      <c r="R62839" s="38"/>
      <c r="U62839" s="36"/>
      <c r="V62839" s="5"/>
    </row>
    <row r="62840" spans="4:22" x14ac:dyDescent="0.2">
      <c r="D62840" s="50"/>
      <c r="E62840" s="51"/>
      <c r="R62840" s="38"/>
      <c r="U62840" s="36"/>
      <c r="V62840" s="5"/>
    </row>
    <row r="62841" spans="4:22" x14ac:dyDescent="0.2">
      <c r="D62841" s="50"/>
      <c r="E62841" s="51"/>
      <c r="R62841" s="38"/>
      <c r="U62841" s="36"/>
      <c r="V62841" s="5"/>
    </row>
    <row r="62842" spans="4:22" x14ac:dyDescent="0.2">
      <c r="D62842" s="50"/>
      <c r="E62842" s="51"/>
      <c r="R62842" s="38"/>
      <c r="U62842" s="36"/>
      <c r="V62842" s="5"/>
    </row>
    <row r="62843" spans="4:22" x14ac:dyDescent="0.2">
      <c r="D62843" s="50"/>
      <c r="E62843" s="51"/>
      <c r="R62843" s="38"/>
      <c r="U62843" s="36"/>
      <c r="V62843" s="5"/>
    </row>
    <row r="62844" spans="4:22" x14ac:dyDescent="0.2">
      <c r="D62844" s="50"/>
      <c r="E62844" s="51"/>
      <c r="R62844" s="38"/>
      <c r="U62844" s="36"/>
      <c r="V62844" s="5"/>
    </row>
    <row r="62845" spans="4:22" x14ac:dyDescent="0.2">
      <c r="D62845" s="50"/>
      <c r="E62845" s="51"/>
      <c r="R62845" s="38"/>
      <c r="U62845" s="36"/>
      <c r="V62845" s="5"/>
    </row>
    <row r="62846" spans="4:22" x14ac:dyDescent="0.2">
      <c r="D62846" s="50"/>
      <c r="E62846" s="51"/>
      <c r="R62846" s="38"/>
      <c r="U62846" s="36"/>
      <c r="V62846" s="5"/>
    </row>
    <row r="62847" spans="4:22" x14ac:dyDescent="0.2">
      <c r="D62847" s="50"/>
      <c r="E62847" s="51"/>
      <c r="R62847" s="38"/>
      <c r="U62847" s="36"/>
      <c r="V62847" s="5"/>
    </row>
    <row r="62848" spans="4:22" x14ac:dyDescent="0.2">
      <c r="D62848" s="50"/>
      <c r="E62848" s="51"/>
      <c r="R62848" s="38"/>
      <c r="U62848" s="36"/>
      <c r="V62848" s="5"/>
    </row>
    <row r="62849" spans="4:22" x14ac:dyDescent="0.2">
      <c r="D62849" s="50"/>
      <c r="E62849" s="51"/>
      <c r="R62849" s="38"/>
      <c r="U62849" s="36"/>
      <c r="V62849" s="5"/>
    </row>
    <row r="62850" spans="4:22" x14ac:dyDescent="0.2">
      <c r="D62850" s="50"/>
      <c r="E62850" s="51"/>
      <c r="R62850" s="38"/>
      <c r="U62850" s="36"/>
      <c r="V62850" s="5"/>
    </row>
    <row r="62851" spans="4:22" x14ac:dyDescent="0.2">
      <c r="D62851" s="50"/>
      <c r="E62851" s="51"/>
      <c r="R62851" s="38"/>
      <c r="U62851" s="36"/>
      <c r="V62851" s="5"/>
    </row>
    <row r="62852" spans="4:22" x14ac:dyDescent="0.2">
      <c r="D62852" s="50"/>
      <c r="E62852" s="51"/>
      <c r="R62852" s="38"/>
      <c r="U62852" s="36"/>
      <c r="V62852" s="5"/>
    </row>
    <row r="62853" spans="4:22" x14ac:dyDescent="0.2">
      <c r="D62853" s="50"/>
      <c r="E62853" s="51"/>
      <c r="R62853" s="38"/>
      <c r="U62853" s="36"/>
      <c r="V62853" s="5"/>
    </row>
    <row r="62854" spans="4:22" x14ac:dyDescent="0.2">
      <c r="D62854" s="50"/>
      <c r="E62854" s="51"/>
      <c r="R62854" s="38"/>
      <c r="U62854" s="36"/>
      <c r="V62854" s="5"/>
    </row>
    <row r="62855" spans="4:22" x14ac:dyDescent="0.2">
      <c r="D62855" s="50"/>
      <c r="E62855" s="51"/>
      <c r="R62855" s="38"/>
      <c r="U62855" s="36"/>
      <c r="V62855" s="5"/>
    </row>
    <row r="62856" spans="4:22" x14ac:dyDescent="0.2">
      <c r="D62856" s="50"/>
      <c r="E62856" s="51"/>
      <c r="R62856" s="38"/>
      <c r="U62856" s="36"/>
      <c r="V62856" s="5"/>
    </row>
    <row r="62857" spans="4:22" x14ac:dyDescent="0.2">
      <c r="D62857" s="50"/>
      <c r="E62857" s="51"/>
      <c r="R62857" s="38"/>
      <c r="U62857" s="36"/>
      <c r="V62857" s="5"/>
    </row>
    <row r="62858" spans="4:22" x14ac:dyDescent="0.2">
      <c r="D62858" s="50"/>
      <c r="E62858" s="51"/>
      <c r="R62858" s="38"/>
      <c r="U62858" s="36"/>
      <c r="V62858" s="5"/>
    </row>
    <row r="62859" spans="4:22" x14ac:dyDescent="0.2">
      <c r="D62859" s="50"/>
      <c r="E62859" s="51"/>
      <c r="R62859" s="38"/>
      <c r="U62859" s="36"/>
      <c r="V62859" s="5"/>
    </row>
    <row r="62860" spans="4:22" x14ac:dyDescent="0.2">
      <c r="D62860" s="50"/>
      <c r="E62860" s="51"/>
      <c r="R62860" s="38"/>
      <c r="U62860" s="36"/>
      <c r="V62860" s="5"/>
    </row>
    <row r="62861" spans="4:22" x14ac:dyDescent="0.2">
      <c r="D62861" s="50"/>
      <c r="E62861" s="51"/>
      <c r="R62861" s="38"/>
      <c r="U62861" s="36"/>
      <c r="V62861" s="5"/>
    </row>
    <row r="62862" spans="4:22" x14ac:dyDescent="0.2">
      <c r="D62862" s="50"/>
      <c r="E62862" s="51"/>
      <c r="R62862" s="38"/>
      <c r="U62862" s="36"/>
      <c r="V62862" s="5"/>
    </row>
    <row r="62863" spans="4:22" x14ac:dyDescent="0.2">
      <c r="D62863" s="50"/>
      <c r="E62863" s="51"/>
      <c r="R62863" s="38"/>
      <c r="U62863" s="36"/>
      <c r="V62863" s="5"/>
    </row>
    <row r="62864" spans="4:22" x14ac:dyDescent="0.2">
      <c r="D62864" s="50"/>
      <c r="E62864" s="51"/>
      <c r="R62864" s="38"/>
      <c r="U62864" s="36"/>
      <c r="V62864" s="5"/>
    </row>
    <row r="62865" spans="4:22" x14ac:dyDescent="0.2">
      <c r="D62865" s="50"/>
      <c r="E62865" s="51"/>
      <c r="R62865" s="38"/>
      <c r="U62865" s="36"/>
      <c r="V62865" s="5"/>
    </row>
    <row r="62866" spans="4:22" x14ac:dyDescent="0.2">
      <c r="D62866" s="50"/>
      <c r="E62866" s="51"/>
      <c r="R62866" s="38"/>
      <c r="U62866" s="36"/>
      <c r="V62866" s="5"/>
    </row>
    <row r="62867" spans="4:22" x14ac:dyDescent="0.2">
      <c r="D62867" s="50"/>
      <c r="E62867" s="51"/>
      <c r="R62867" s="38"/>
      <c r="U62867" s="36"/>
      <c r="V62867" s="5"/>
    </row>
    <row r="62868" spans="4:22" x14ac:dyDescent="0.2">
      <c r="D62868" s="50"/>
      <c r="E62868" s="51"/>
      <c r="R62868" s="38"/>
      <c r="U62868" s="36"/>
      <c r="V62868" s="5"/>
    </row>
    <row r="62869" spans="4:22" x14ac:dyDescent="0.2">
      <c r="D62869" s="50"/>
      <c r="E62869" s="51"/>
      <c r="R62869" s="38"/>
      <c r="U62869" s="36"/>
      <c r="V62869" s="5"/>
    </row>
    <row r="62870" spans="4:22" x14ac:dyDescent="0.2">
      <c r="D62870" s="50"/>
      <c r="E62870" s="51"/>
      <c r="R62870" s="38"/>
      <c r="U62870" s="36"/>
      <c r="V62870" s="5"/>
    </row>
    <row r="62871" spans="4:22" x14ac:dyDescent="0.2">
      <c r="D62871" s="50"/>
      <c r="E62871" s="51"/>
      <c r="R62871" s="38"/>
      <c r="U62871" s="36"/>
      <c r="V62871" s="5"/>
    </row>
    <row r="62872" spans="4:22" x14ac:dyDescent="0.2">
      <c r="D62872" s="50"/>
      <c r="E62872" s="51"/>
      <c r="R62872" s="38"/>
      <c r="U62872" s="36"/>
      <c r="V62872" s="5"/>
    </row>
    <row r="62873" spans="4:22" x14ac:dyDescent="0.2">
      <c r="D62873" s="50"/>
      <c r="E62873" s="51"/>
      <c r="R62873" s="38"/>
      <c r="U62873" s="36"/>
      <c r="V62873" s="5"/>
    </row>
    <row r="62874" spans="4:22" x14ac:dyDescent="0.2">
      <c r="D62874" s="50"/>
      <c r="E62874" s="51"/>
      <c r="R62874" s="38"/>
      <c r="U62874" s="36"/>
      <c r="V62874" s="5"/>
    </row>
    <row r="62875" spans="4:22" x14ac:dyDescent="0.2">
      <c r="D62875" s="50"/>
      <c r="E62875" s="51"/>
      <c r="R62875" s="38"/>
      <c r="U62875" s="36"/>
      <c r="V62875" s="5"/>
    </row>
    <row r="62876" spans="4:22" x14ac:dyDescent="0.2">
      <c r="D62876" s="50"/>
      <c r="E62876" s="51"/>
      <c r="R62876" s="38"/>
      <c r="U62876" s="36"/>
      <c r="V62876" s="5"/>
    </row>
    <row r="62877" spans="4:22" x14ac:dyDescent="0.2">
      <c r="D62877" s="50"/>
      <c r="E62877" s="51"/>
      <c r="R62877" s="38"/>
      <c r="U62877" s="36"/>
      <c r="V62877" s="5"/>
    </row>
    <row r="62878" spans="4:22" x14ac:dyDescent="0.2">
      <c r="D62878" s="50"/>
      <c r="E62878" s="51"/>
      <c r="R62878" s="38"/>
      <c r="U62878" s="36"/>
      <c r="V62878" s="5"/>
    </row>
    <row r="62879" spans="4:22" x14ac:dyDescent="0.2">
      <c r="D62879" s="50"/>
      <c r="E62879" s="51"/>
      <c r="R62879" s="38"/>
      <c r="U62879" s="36"/>
      <c r="V62879" s="5"/>
    </row>
    <row r="62880" spans="4:22" x14ac:dyDescent="0.2">
      <c r="D62880" s="50"/>
      <c r="E62880" s="51"/>
      <c r="R62880" s="38"/>
      <c r="U62880" s="36"/>
      <c r="V62880" s="5"/>
    </row>
    <row r="62881" spans="4:22" x14ac:dyDescent="0.2">
      <c r="D62881" s="50"/>
      <c r="E62881" s="51"/>
      <c r="R62881" s="38"/>
      <c r="U62881" s="36"/>
      <c r="V62881" s="5"/>
    </row>
    <row r="62882" spans="4:22" x14ac:dyDescent="0.2">
      <c r="D62882" s="50"/>
      <c r="E62882" s="51"/>
      <c r="R62882" s="38"/>
      <c r="U62882" s="36"/>
      <c r="V62882" s="5"/>
    </row>
    <row r="62883" spans="4:22" x14ac:dyDescent="0.2">
      <c r="D62883" s="50"/>
      <c r="E62883" s="51"/>
      <c r="R62883" s="38"/>
      <c r="U62883" s="36"/>
      <c r="V62883" s="5"/>
    </row>
    <row r="62884" spans="4:22" x14ac:dyDescent="0.2">
      <c r="D62884" s="50"/>
      <c r="E62884" s="51"/>
      <c r="R62884" s="38"/>
      <c r="U62884" s="36"/>
      <c r="V62884" s="5"/>
    </row>
    <row r="62885" spans="4:22" x14ac:dyDescent="0.2">
      <c r="D62885" s="50"/>
      <c r="E62885" s="51"/>
      <c r="R62885" s="38"/>
      <c r="U62885" s="36"/>
      <c r="V62885" s="5"/>
    </row>
    <row r="62886" spans="4:22" x14ac:dyDescent="0.2">
      <c r="D62886" s="50"/>
      <c r="E62886" s="51"/>
      <c r="R62886" s="38"/>
      <c r="U62886" s="36"/>
      <c r="V62886" s="5"/>
    </row>
    <row r="62887" spans="4:22" x14ac:dyDescent="0.2">
      <c r="D62887" s="50"/>
      <c r="E62887" s="51"/>
      <c r="R62887" s="38"/>
      <c r="U62887" s="36"/>
      <c r="V62887" s="5"/>
    </row>
    <row r="62888" spans="4:22" x14ac:dyDescent="0.2">
      <c r="D62888" s="50"/>
      <c r="E62888" s="51"/>
      <c r="R62888" s="38"/>
      <c r="U62888" s="36"/>
      <c r="V62888" s="5"/>
    </row>
    <row r="62889" spans="4:22" x14ac:dyDescent="0.2">
      <c r="D62889" s="50"/>
      <c r="E62889" s="51"/>
      <c r="R62889" s="38"/>
      <c r="U62889" s="36"/>
      <c r="V62889" s="5"/>
    </row>
    <row r="62890" spans="4:22" x14ac:dyDescent="0.2">
      <c r="D62890" s="50"/>
      <c r="E62890" s="51"/>
      <c r="R62890" s="38"/>
      <c r="U62890" s="36"/>
      <c r="V62890" s="5"/>
    </row>
    <row r="62891" spans="4:22" x14ac:dyDescent="0.2">
      <c r="D62891" s="50"/>
      <c r="E62891" s="51"/>
      <c r="R62891" s="38"/>
      <c r="U62891" s="36"/>
      <c r="V62891" s="5"/>
    </row>
    <row r="62892" spans="4:22" x14ac:dyDescent="0.2">
      <c r="D62892" s="50"/>
      <c r="E62892" s="51"/>
      <c r="R62892" s="38"/>
      <c r="U62892" s="36"/>
      <c r="V62892" s="5"/>
    </row>
    <row r="62893" spans="4:22" x14ac:dyDescent="0.2">
      <c r="D62893" s="50"/>
      <c r="E62893" s="51"/>
      <c r="R62893" s="38"/>
      <c r="U62893" s="36"/>
      <c r="V62893" s="5"/>
    </row>
    <row r="62894" spans="4:22" x14ac:dyDescent="0.2">
      <c r="D62894" s="50"/>
      <c r="E62894" s="51"/>
      <c r="R62894" s="38"/>
      <c r="U62894" s="36"/>
      <c r="V62894" s="5"/>
    </row>
    <row r="62895" spans="4:22" x14ac:dyDescent="0.2">
      <c r="D62895" s="50"/>
      <c r="E62895" s="51"/>
      <c r="R62895" s="38"/>
      <c r="U62895" s="36"/>
      <c r="V62895" s="5"/>
    </row>
    <row r="62896" spans="4:22" x14ac:dyDescent="0.2">
      <c r="D62896" s="50"/>
      <c r="E62896" s="51"/>
      <c r="R62896" s="38"/>
      <c r="U62896" s="36"/>
      <c r="V62896" s="5"/>
    </row>
    <row r="62897" spans="4:22" x14ac:dyDescent="0.2">
      <c r="D62897" s="50"/>
      <c r="E62897" s="51"/>
      <c r="R62897" s="38"/>
      <c r="U62897" s="36"/>
      <c r="V62897" s="5"/>
    </row>
    <row r="62898" spans="4:22" x14ac:dyDescent="0.2">
      <c r="D62898" s="50"/>
      <c r="E62898" s="51"/>
      <c r="R62898" s="38"/>
      <c r="U62898" s="36"/>
      <c r="V62898" s="5"/>
    </row>
    <row r="62899" spans="4:22" x14ac:dyDescent="0.2">
      <c r="D62899" s="50"/>
      <c r="E62899" s="51"/>
      <c r="R62899" s="38"/>
      <c r="U62899" s="36"/>
      <c r="V62899" s="5"/>
    </row>
    <row r="62900" spans="4:22" x14ac:dyDescent="0.2">
      <c r="D62900" s="50"/>
      <c r="E62900" s="51"/>
      <c r="R62900" s="38"/>
      <c r="U62900" s="36"/>
      <c r="V62900" s="5"/>
    </row>
    <row r="62901" spans="4:22" x14ac:dyDescent="0.2">
      <c r="D62901" s="50"/>
      <c r="E62901" s="51"/>
      <c r="R62901" s="38"/>
      <c r="U62901" s="36"/>
      <c r="V62901" s="5"/>
    </row>
    <row r="62902" spans="4:22" x14ac:dyDescent="0.2">
      <c r="D62902" s="50"/>
      <c r="E62902" s="51"/>
      <c r="R62902" s="38"/>
      <c r="U62902" s="36"/>
      <c r="V62902" s="5"/>
    </row>
    <row r="62903" spans="4:22" x14ac:dyDescent="0.2">
      <c r="D62903" s="50"/>
      <c r="E62903" s="51"/>
      <c r="R62903" s="38"/>
      <c r="U62903" s="36"/>
      <c r="V62903" s="5"/>
    </row>
    <row r="62904" spans="4:22" x14ac:dyDescent="0.2">
      <c r="D62904" s="50"/>
      <c r="E62904" s="51"/>
      <c r="R62904" s="38"/>
      <c r="U62904" s="36"/>
      <c r="V62904" s="5"/>
    </row>
    <row r="62905" spans="4:22" x14ac:dyDescent="0.2">
      <c r="D62905" s="50"/>
      <c r="E62905" s="51"/>
      <c r="R62905" s="38"/>
      <c r="U62905" s="36"/>
      <c r="V62905" s="5"/>
    </row>
    <row r="62906" spans="4:22" x14ac:dyDescent="0.2">
      <c r="D62906" s="50"/>
      <c r="E62906" s="51"/>
      <c r="R62906" s="38"/>
      <c r="U62906" s="36"/>
      <c r="V62906" s="5"/>
    </row>
    <row r="62907" spans="4:22" x14ac:dyDescent="0.2">
      <c r="D62907" s="50"/>
      <c r="E62907" s="51"/>
      <c r="R62907" s="38"/>
      <c r="U62907" s="36"/>
      <c r="V62907" s="5"/>
    </row>
    <row r="62908" spans="4:22" x14ac:dyDescent="0.2">
      <c r="D62908" s="50"/>
      <c r="E62908" s="51"/>
      <c r="R62908" s="38"/>
      <c r="U62908" s="36"/>
      <c r="V62908" s="5"/>
    </row>
    <row r="62909" spans="4:22" x14ac:dyDescent="0.2">
      <c r="D62909" s="50"/>
      <c r="E62909" s="51"/>
      <c r="R62909" s="38"/>
      <c r="U62909" s="36"/>
      <c r="V62909" s="5"/>
    </row>
    <row r="62910" spans="4:22" x14ac:dyDescent="0.2">
      <c r="D62910" s="50"/>
      <c r="E62910" s="51"/>
      <c r="R62910" s="38"/>
      <c r="U62910" s="36"/>
      <c r="V62910" s="5"/>
    </row>
    <row r="62911" spans="4:22" x14ac:dyDescent="0.2">
      <c r="D62911" s="50"/>
      <c r="E62911" s="51"/>
      <c r="R62911" s="38"/>
      <c r="U62911" s="36"/>
      <c r="V62911" s="5"/>
    </row>
    <row r="62912" spans="4:22" x14ac:dyDescent="0.2">
      <c r="D62912" s="50"/>
      <c r="E62912" s="51"/>
      <c r="R62912" s="38"/>
      <c r="U62912" s="36"/>
      <c r="V62912" s="5"/>
    </row>
    <row r="62913" spans="4:22" x14ac:dyDescent="0.2">
      <c r="D62913" s="50"/>
      <c r="E62913" s="51"/>
      <c r="R62913" s="38"/>
      <c r="U62913" s="36"/>
      <c r="V62913" s="5"/>
    </row>
    <row r="62914" spans="4:22" x14ac:dyDescent="0.2">
      <c r="D62914" s="50"/>
      <c r="E62914" s="51"/>
      <c r="R62914" s="38"/>
      <c r="U62914" s="36"/>
      <c r="V62914" s="5"/>
    </row>
    <row r="62915" spans="4:22" x14ac:dyDescent="0.2">
      <c r="D62915" s="50"/>
      <c r="E62915" s="51"/>
      <c r="R62915" s="38"/>
      <c r="U62915" s="36"/>
      <c r="V62915" s="5"/>
    </row>
    <row r="62916" spans="4:22" x14ac:dyDescent="0.2">
      <c r="D62916" s="50"/>
      <c r="E62916" s="51"/>
      <c r="R62916" s="38"/>
      <c r="U62916" s="36"/>
      <c r="V62916" s="5"/>
    </row>
    <row r="62917" spans="4:22" x14ac:dyDescent="0.2">
      <c r="D62917" s="50"/>
      <c r="E62917" s="51"/>
      <c r="R62917" s="38"/>
      <c r="U62917" s="36"/>
      <c r="V62917" s="5"/>
    </row>
    <row r="62918" spans="4:22" x14ac:dyDescent="0.2">
      <c r="D62918" s="50"/>
      <c r="E62918" s="51"/>
      <c r="R62918" s="38"/>
      <c r="U62918" s="36"/>
      <c r="V62918" s="5"/>
    </row>
    <row r="62919" spans="4:22" x14ac:dyDescent="0.2">
      <c r="D62919" s="50"/>
      <c r="E62919" s="51"/>
      <c r="R62919" s="38"/>
      <c r="U62919" s="36"/>
      <c r="V62919" s="5"/>
    </row>
    <row r="62920" spans="4:22" x14ac:dyDescent="0.2">
      <c r="D62920" s="50"/>
      <c r="E62920" s="51"/>
      <c r="R62920" s="38"/>
      <c r="U62920" s="36"/>
      <c r="V62920" s="5"/>
    </row>
    <row r="62921" spans="4:22" x14ac:dyDescent="0.2">
      <c r="D62921" s="50"/>
      <c r="E62921" s="51"/>
      <c r="R62921" s="38"/>
      <c r="U62921" s="36"/>
      <c r="V62921" s="5"/>
    </row>
    <row r="62922" spans="4:22" x14ac:dyDescent="0.2">
      <c r="D62922" s="50"/>
      <c r="E62922" s="51"/>
      <c r="R62922" s="38"/>
      <c r="U62922" s="36"/>
      <c r="V62922" s="5"/>
    </row>
    <row r="62923" spans="4:22" x14ac:dyDescent="0.2">
      <c r="D62923" s="50"/>
      <c r="E62923" s="51"/>
      <c r="R62923" s="38"/>
      <c r="U62923" s="36"/>
      <c r="V62923" s="5"/>
    </row>
    <row r="62924" spans="4:22" x14ac:dyDescent="0.2">
      <c r="D62924" s="50"/>
      <c r="E62924" s="51"/>
      <c r="R62924" s="38"/>
      <c r="U62924" s="36"/>
      <c r="V62924" s="5"/>
    </row>
    <row r="62925" spans="4:22" x14ac:dyDescent="0.2">
      <c r="D62925" s="50"/>
      <c r="E62925" s="51"/>
      <c r="R62925" s="38"/>
      <c r="U62925" s="36"/>
      <c r="V62925" s="5"/>
    </row>
    <row r="62926" spans="4:22" x14ac:dyDescent="0.2">
      <c r="D62926" s="50"/>
      <c r="E62926" s="51"/>
      <c r="R62926" s="38"/>
      <c r="U62926" s="36"/>
      <c r="V62926" s="5"/>
    </row>
    <row r="62927" spans="4:22" x14ac:dyDescent="0.2">
      <c r="D62927" s="50"/>
      <c r="E62927" s="51"/>
      <c r="R62927" s="38"/>
      <c r="U62927" s="36"/>
      <c r="V62927" s="5"/>
    </row>
    <row r="62928" spans="4:22" x14ac:dyDescent="0.2">
      <c r="D62928" s="50"/>
      <c r="E62928" s="51"/>
      <c r="R62928" s="38"/>
      <c r="U62928" s="36"/>
      <c r="V62928" s="5"/>
    </row>
    <row r="62929" spans="4:22" x14ac:dyDescent="0.2">
      <c r="D62929" s="50"/>
      <c r="E62929" s="51"/>
      <c r="R62929" s="38"/>
      <c r="U62929" s="36"/>
      <c r="V62929" s="5"/>
    </row>
    <row r="62930" spans="4:22" x14ac:dyDescent="0.2">
      <c r="D62930" s="50"/>
      <c r="E62930" s="51"/>
      <c r="R62930" s="38"/>
      <c r="U62930" s="36"/>
      <c r="V62930" s="5"/>
    </row>
    <row r="62931" spans="4:22" x14ac:dyDescent="0.2">
      <c r="D62931" s="50"/>
      <c r="E62931" s="51"/>
      <c r="R62931" s="38"/>
      <c r="U62931" s="36"/>
      <c r="V62931" s="5"/>
    </row>
    <row r="62932" spans="4:22" x14ac:dyDescent="0.2">
      <c r="D62932" s="50"/>
      <c r="E62932" s="51"/>
      <c r="R62932" s="38"/>
      <c r="U62932" s="36"/>
      <c r="V62932" s="5"/>
    </row>
    <row r="62933" spans="4:22" x14ac:dyDescent="0.2">
      <c r="D62933" s="50"/>
      <c r="E62933" s="51"/>
      <c r="R62933" s="38"/>
      <c r="U62933" s="36"/>
      <c r="V62933" s="5"/>
    </row>
    <row r="62934" spans="4:22" x14ac:dyDescent="0.2">
      <c r="D62934" s="50"/>
      <c r="E62934" s="51"/>
      <c r="R62934" s="38"/>
      <c r="U62934" s="36"/>
      <c r="V62934" s="5"/>
    </row>
    <row r="62935" spans="4:22" x14ac:dyDescent="0.2">
      <c r="D62935" s="50"/>
      <c r="E62935" s="51"/>
      <c r="R62935" s="38"/>
      <c r="U62935" s="36"/>
      <c r="V62935" s="5"/>
    </row>
    <row r="62936" spans="4:22" x14ac:dyDescent="0.2">
      <c r="D62936" s="50"/>
      <c r="E62936" s="51"/>
      <c r="R62936" s="38"/>
      <c r="U62936" s="36"/>
      <c r="V62936" s="5"/>
    </row>
    <row r="62937" spans="4:22" x14ac:dyDescent="0.2">
      <c r="D62937" s="50"/>
      <c r="E62937" s="51"/>
      <c r="R62937" s="38"/>
      <c r="U62937" s="36"/>
      <c r="V62937" s="5"/>
    </row>
    <row r="62938" spans="4:22" x14ac:dyDescent="0.2">
      <c r="D62938" s="50"/>
      <c r="E62938" s="51"/>
      <c r="R62938" s="38"/>
      <c r="U62938" s="36"/>
      <c r="V62938" s="5"/>
    </row>
    <row r="62939" spans="4:22" x14ac:dyDescent="0.2">
      <c r="D62939" s="50"/>
      <c r="E62939" s="51"/>
      <c r="R62939" s="38"/>
      <c r="U62939" s="36"/>
      <c r="V62939" s="5"/>
    </row>
    <row r="62940" spans="4:22" x14ac:dyDescent="0.2">
      <c r="D62940" s="50"/>
      <c r="E62940" s="51"/>
      <c r="R62940" s="38"/>
      <c r="U62940" s="36"/>
      <c r="V62940" s="5"/>
    </row>
    <row r="62941" spans="4:22" x14ac:dyDescent="0.2">
      <c r="D62941" s="50"/>
      <c r="E62941" s="51"/>
      <c r="R62941" s="38"/>
      <c r="U62941" s="36"/>
      <c r="V62941" s="5"/>
    </row>
    <row r="62942" spans="4:22" x14ac:dyDescent="0.2">
      <c r="D62942" s="50"/>
      <c r="E62942" s="51"/>
      <c r="R62942" s="38"/>
      <c r="U62942" s="36"/>
      <c r="V62942" s="5"/>
    </row>
    <row r="62943" spans="4:22" x14ac:dyDescent="0.2">
      <c r="D62943" s="50"/>
      <c r="E62943" s="51"/>
      <c r="R62943" s="38"/>
      <c r="U62943" s="36"/>
      <c r="V62943" s="5"/>
    </row>
    <row r="62944" spans="4:22" x14ac:dyDescent="0.2">
      <c r="D62944" s="50"/>
      <c r="E62944" s="51"/>
      <c r="R62944" s="38"/>
      <c r="U62944" s="36"/>
      <c r="V62944" s="5"/>
    </row>
    <row r="62945" spans="4:22" x14ac:dyDescent="0.2">
      <c r="D62945" s="50"/>
      <c r="E62945" s="51"/>
      <c r="R62945" s="38"/>
      <c r="U62945" s="36"/>
      <c r="V62945" s="5"/>
    </row>
    <row r="62946" spans="4:22" x14ac:dyDescent="0.2">
      <c r="D62946" s="50"/>
      <c r="E62946" s="51"/>
      <c r="R62946" s="38"/>
      <c r="U62946" s="36"/>
      <c r="V62946" s="5"/>
    </row>
    <row r="62947" spans="4:22" x14ac:dyDescent="0.2">
      <c r="D62947" s="50"/>
      <c r="E62947" s="51"/>
      <c r="R62947" s="38"/>
      <c r="U62947" s="36"/>
      <c r="V62947" s="5"/>
    </row>
    <row r="62948" spans="4:22" x14ac:dyDescent="0.2">
      <c r="D62948" s="50"/>
      <c r="E62948" s="51"/>
      <c r="R62948" s="38"/>
      <c r="U62948" s="36"/>
      <c r="V62948" s="5"/>
    </row>
    <row r="62949" spans="4:22" x14ac:dyDescent="0.2">
      <c r="D62949" s="50"/>
      <c r="E62949" s="51"/>
      <c r="R62949" s="38"/>
      <c r="U62949" s="36"/>
      <c r="V62949" s="5"/>
    </row>
    <row r="62950" spans="4:22" x14ac:dyDescent="0.2">
      <c r="D62950" s="50"/>
      <c r="E62950" s="51"/>
      <c r="R62950" s="38"/>
      <c r="U62950" s="36"/>
      <c r="V62950" s="5"/>
    </row>
    <row r="62951" spans="4:22" x14ac:dyDescent="0.2">
      <c r="D62951" s="50"/>
      <c r="E62951" s="51"/>
      <c r="R62951" s="38"/>
      <c r="U62951" s="36"/>
      <c r="V62951" s="5"/>
    </row>
    <row r="62952" spans="4:22" x14ac:dyDescent="0.2">
      <c r="D62952" s="50"/>
      <c r="E62952" s="51"/>
      <c r="R62952" s="38"/>
      <c r="U62952" s="36"/>
      <c r="V62952" s="5"/>
    </row>
    <row r="62953" spans="4:22" x14ac:dyDescent="0.2">
      <c r="D62953" s="50"/>
      <c r="E62953" s="51"/>
      <c r="R62953" s="38"/>
      <c r="U62953" s="36"/>
      <c r="V62953" s="5"/>
    </row>
    <row r="62954" spans="4:22" x14ac:dyDescent="0.2">
      <c r="D62954" s="50"/>
      <c r="E62954" s="51"/>
      <c r="R62954" s="38"/>
      <c r="U62954" s="36"/>
      <c r="V62954" s="5"/>
    </row>
    <row r="62955" spans="4:22" x14ac:dyDescent="0.2">
      <c r="D62955" s="50"/>
      <c r="E62955" s="51"/>
      <c r="R62955" s="38"/>
      <c r="U62955" s="36"/>
      <c r="V62955" s="5"/>
    </row>
    <row r="62956" spans="4:22" x14ac:dyDescent="0.2">
      <c r="D62956" s="50"/>
      <c r="E62956" s="51"/>
      <c r="R62956" s="38"/>
      <c r="U62956" s="36"/>
      <c r="V62956" s="5"/>
    </row>
    <row r="62957" spans="4:22" x14ac:dyDescent="0.2">
      <c r="D62957" s="50"/>
      <c r="E62957" s="51"/>
      <c r="R62957" s="38"/>
      <c r="U62957" s="36"/>
      <c r="V62957" s="5"/>
    </row>
    <row r="62958" spans="4:22" x14ac:dyDescent="0.2">
      <c r="D62958" s="50"/>
      <c r="E62958" s="51"/>
      <c r="R62958" s="38"/>
      <c r="U62958" s="36"/>
      <c r="V62958" s="5"/>
    </row>
    <row r="62959" spans="4:22" x14ac:dyDescent="0.2">
      <c r="D62959" s="50"/>
      <c r="E62959" s="51"/>
      <c r="R62959" s="38"/>
      <c r="U62959" s="36"/>
      <c r="V62959" s="5"/>
    </row>
    <row r="62960" spans="4:22" x14ac:dyDescent="0.2">
      <c r="D62960" s="50"/>
      <c r="E62960" s="51"/>
      <c r="R62960" s="38"/>
      <c r="U62960" s="36"/>
      <c r="V62960" s="5"/>
    </row>
    <row r="62961" spans="4:22" x14ac:dyDescent="0.2">
      <c r="D62961" s="50"/>
      <c r="E62961" s="51"/>
      <c r="R62961" s="38"/>
      <c r="U62961" s="36"/>
      <c r="V62961" s="5"/>
    </row>
    <row r="62962" spans="4:22" x14ac:dyDescent="0.2">
      <c r="D62962" s="50"/>
      <c r="E62962" s="51"/>
      <c r="R62962" s="38"/>
      <c r="U62962" s="36"/>
      <c r="V62962" s="5"/>
    </row>
    <row r="62963" spans="4:22" x14ac:dyDescent="0.2">
      <c r="D62963" s="50"/>
      <c r="E62963" s="51"/>
      <c r="R62963" s="38"/>
      <c r="U62963" s="36"/>
      <c r="V62963" s="5"/>
    </row>
    <row r="62964" spans="4:22" x14ac:dyDescent="0.2">
      <c r="D62964" s="50"/>
      <c r="E62964" s="51"/>
      <c r="R62964" s="38"/>
      <c r="U62964" s="36"/>
      <c r="V62964" s="5"/>
    </row>
    <row r="62965" spans="4:22" x14ac:dyDescent="0.2">
      <c r="D62965" s="50"/>
      <c r="E62965" s="51"/>
      <c r="R62965" s="38"/>
      <c r="U62965" s="36"/>
      <c r="V62965" s="5"/>
    </row>
    <row r="62966" spans="4:22" x14ac:dyDescent="0.2">
      <c r="D62966" s="50"/>
      <c r="E62966" s="51"/>
      <c r="R62966" s="38"/>
      <c r="U62966" s="36"/>
      <c r="V62966" s="5"/>
    </row>
    <row r="62967" spans="4:22" x14ac:dyDescent="0.2">
      <c r="D62967" s="50"/>
      <c r="E62967" s="51"/>
      <c r="R62967" s="38"/>
      <c r="U62967" s="36"/>
      <c r="V62967" s="5"/>
    </row>
    <row r="62968" spans="4:22" x14ac:dyDescent="0.2">
      <c r="D62968" s="50"/>
      <c r="E62968" s="51"/>
      <c r="R62968" s="38"/>
      <c r="U62968" s="36"/>
      <c r="V62968" s="5"/>
    </row>
    <row r="62969" spans="4:22" x14ac:dyDescent="0.2">
      <c r="D62969" s="50"/>
      <c r="E62969" s="51"/>
      <c r="R62969" s="38"/>
      <c r="U62969" s="36"/>
      <c r="V62969" s="5"/>
    </row>
    <row r="62970" spans="4:22" x14ac:dyDescent="0.2">
      <c r="D62970" s="50"/>
      <c r="E62970" s="51"/>
      <c r="R62970" s="38"/>
      <c r="U62970" s="36"/>
      <c r="V62970" s="5"/>
    </row>
    <row r="62971" spans="4:22" x14ac:dyDescent="0.2">
      <c r="D62971" s="50"/>
      <c r="E62971" s="51"/>
      <c r="R62971" s="38"/>
      <c r="U62971" s="36"/>
      <c r="V62971" s="5"/>
    </row>
    <row r="62972" spans="4:22" x14ac:dyDescent="0.2">
      <c r="D62972" s="50"/>
      <c r="E62972" s="51"/>
      <c r="R62972" s="38"/>
      <c r="U62972" s="36"/>
      <c r="V62972" s="5"/>
    </row>
    <row r="62973" spans="4:22" x14ac:dyDescent="0.2">
      <c r="D62973" s="50"/>
      <c r="E62973" s="51"/>
      <c r="R62973" s="38"/>
      <c r="U62973" s="36"/>
      <c r="V62973" s="5"/>
    </row>
    <row r="62974" spans="4:22" x14ac:dyDescent="0.2">
      <c r="D62974" s="50"/>
      <c r="E62974" s="51"/>
      <c r="R62974" s="38"/>
      <c r="U62974" s="36"/>
      <c r="V62974" s="5"/>
    </row>
    <row r="62975" spans="4:22" x14ac:dyDescent="0.2">
      <c r="D62975" s="50"/>
      <c r="E62975" s="51"/>
      <c r="R62975" s="38"/>
      <c r="U62975" s="36"/>
      <c r="V62975" s="5"/>
    </row>
    <row r="62976" spans="4:22" x14ac:dyDescent="0.2">
      <c r="D62976" s="50"/>
      <c r="E62976" s="51"/>
      <c r="R62976" s="38"/>
      <c r="U62976" s="36"/>
      <c r="V62976" s="5"/>
    </row>
    <row r="62977" spans="4:22" x14ac:dyDescent="0.2">
      <c r="D62977" s="50"/>
      <c r="E62977" s="51"/>
      <c r="R62977" s="38"/>
      <c r="U62977" s="36"/>
      <c r="V62977" s="5"/>
    </row>
    <row r="62978" spans="4:22" x14ac:dyDescent="0.2">
      <c r="D62978" s="50"/>
      <c r="E62978" s="51"/>
      <c r="R62978" s="38"/>
      <c r="U62978" s="36"/>
      <c r="V62978" s="5"/>
    </row>
    <row r="62979" spans="4:22" x14ac:dyDescent="0.2">
      <c r="D62979" s="50"/>
      <c r="E62979" s="51"/>
      <c r="R62979" s="38"/>
      <c r="U62979" s="36"/>
      <c r="V62979" s="5"/>
    </row>
    <row r="62980" spans="4:22" x14ac:dyDescent="0.2">
      <c r="D62980" s="50"/>
      <c r="E62980" s="51"/>
      <c r="R62980" s="38"/>
      <c r="U62980" s="36"/>
      <c r="V62980" s="5"/>
    </row>
    <row r="62981" spans="4:22" x14ac:dyDescent="0.2">
      <c r="D62981" s="50"/>
      <c r="E62981" s="51"/>
      <c r="R62981" s="38"/>
      <c r="U62981" s="36"/>
      <c r="V62981" s="5"/>
    </row>
    <row r="62982" spans="4:22" x14ac:dyDescent="0.2">
      <c r="D62982" s="50"/>
      <c r="E62982" s="51"/>
      <c r="R62982" s="38"/>
      <c r="U62982" s="36"/>
      <c r="V62982" s="5"/>
    </row>
    <row r="62983" spans="4:22" x14ac:dyDescent="0.2">
      <c r="D62983" s="50"/>
      <c r="E62983" s="51"/>
      <c r="R62983" s="38"/>
      <c r="U62983" s="36"/>
      <c r="V62983" s="5"/>
    </row>
    <row r="62984" spans="4:22" x14ac:dyDescent="0.2">
      <c r="D62984" s="50"/>
      <c r="E62984" s="51"/>
      <c r="R62984" s="38"/>
      <c r="U62984" s="36"/>
      <c r="V62984" s="5"/>
    </row>
    <row r="62985" spans="4:22" x14ac:dyDescent="0.2">
      <c r="D62985" s="50"/>
      <c r="E62985" s="51"/>
      <c r="R62985" s="38"/>
      <c r="U62985" s="36"/>
      <c r="V62985" s="5"/>
    </row>
    <row r="62986" spans="4:22" x14ac:dyDescent="0.2">
      <c r="D62986" s="50"/>
      <c r="E62986" s="51"/>
      <c r="R62986" s="38"/>
      <c r="U62986" s="36"/>
      <c r="V62986" s="5"/>
    </row>
    <row r="62987" spans="4:22" x14ac:dyDescent="0.2">
      <c r="D62987" s="50"/>
      <c r="E62987" s="51"/>
      <c r="R62987" s="38"/>
      <c r="U62987" s="36"/>
      <c r="V62987" s="5"/>
    </row>
    <row r="62988" spans="4:22" x14ac:dyDescent="0.2">
      <c r="D62988" s="50"/>
      <c r="E62988" s="51"/>
      <c r="R62988" s="38"/>
      <c r="U62988" s="36"/>
      <c r="V62988" s="5"/>
    </row>
    <row r="62989" spans="4:22" x14ac:dyDescent="0.2">
      <c r="D62989" s="50"/>
      <c r="E62989" s="51"/>
      <c r="R62989" s="38"/>
      <c r="U62989" s="36"/>
      <c r="V62989" s="5"/>
    </row>
    <row r="62990" spans="4:22" x14ac:dyDescent="0.2">
      <c r="D62990" s="50"/>
      <c r="E62990" s="51"/>
      <c r="R62990" s="38"/>
      <c r="U62990" s="36"/>
      <c r="V62990" s="5"/>
    </row>
    <row r="62991" spans="4:22" x14ac:dyDescent="0.2">
      <c r="D62991" s="50"/>
      <c r="E62991" s="51"/>
      <c r="R62991" s="38"/>
      <c r="U62991" s="36"/>
      <c r="V62991" s="5"/>
    </row>
    <row r="62992" spans="4:22" x14ac:dyDescent="0.2">
      <c r="D62992" s="50"/>
      <c r="E62992" s="51"/>
      <c r="R62992" s="38"/>
      <c r="U62992" s="36"/>
      <c r="V62992" s="5"/>
    </row>
    <row r="62993" spans="4:22" x14ac:dyDescent="0.2">
      <c r="D62993" s="50"/>
      <c r="E62993" s="51"/>
      <c r="R62993" s="38"/>
      <c r="U62993" s="36"/>
      <c r="V62993" s="5"/>
    </row>
    <row r="62994" spans="4:22" x14ac:dyDescent="0.2">
      <c r="D62994" s="50"/>
      <c r="E62994" s="51"/>
      <c r="R62994" s="38"/>
      <c r="U62994" s="36"/>
      <c r="V62994" s="5"/>
    </row>
    <row r="62995" spans="4:22" x14ac:dyDescent="0.2">
      <c r="D62995" s="50"/>
      <c r="E62995" s="51"/>
      <c r="R62995" s="38"/>
      <c r="U62995" s="36"/>
      <c r="V62995" s="5"/>
    </row>
    <row r="62996" spans="4:22" x14ac:dyDescent="0.2">
      <c r="D62996" s="50"/>
      <c r="E62996" s="51"/>
      <c r="R62996" s="38"/>
      <c r="U62996" s="36"/>
      <c r="V62996" s="5"/>
    </row>
    <row r="62997" spans="4:22" x14ac:dyDescent="0.2">
      <c r="D62997" s="50"/>
      <c r="E62997" s="51"/>
      <c r="R62997" s="38"/>
      <c r="U62997" s="36"/>
      <c r="V62997" s="5"/>
    </row>
    <row r="62998" spans="4:22" x14ac:dyDescent="0.2">
      <c r="D62998" s="50"/>
      <c r="E62998" s="51"/>
      <c r="R62998" s="38"/>
      <c r="U62998" s="36"/>
      <c r="V62998" s="5"/>
    </row>
    <row r="62999" spans="4:22" x14ac:dyDescent="0.2">
      <c r="D62999" s="50"/>
      <c r="E62999" s="51"/>
      <c r="R62999" s="38"/>
      <c r="U62999" s="36"/>
      <c r="V62999" s="5"/>
    </row>
    <row r="63000" spans="4:22" x14ac:dyDescent="0.2">
      <c r="D63000" s="50"/>
      <c r="E63000" s="51"/>
      <c r="R63000" s="38"/>
      <c r="U63000" s="36"/>
      <c r="V63000" s="5"/>
    </row>
    <row r="63001" spans="4:22" x14ac:dyDescent="0.2">
      <c r="D63001" s="50"/>
      <c r="E63001" s="51"/>
      <c r="R63001" s="38"/>
      <c r="U63001" s="36"/>
      <c r="V63001" s="5"/>
    </row>
    <row r="63002" spans="4:22" x14ac:dyDescent="0.2">
      <c r="D63002" s="50"/>
      <c r="E63002" s="51"/>
      <c r="R63002" s="38"/>
      <c r="U63002" s="36"/>
      <c r="V63002" s="5"/>
    </row>
    <row r="63003" spans="4:22" x14ac:dyDescent="0.2">
      <c r="D63003" s="50"/>
      <c r="E63003" s="51"/>
      <c r="R63003" s="38"/>
      <c r="U63003" s="36"/>
      <c r="V63003" s="5"/>
    </row>
    <row r="63004" spans="4:22" x14ac:dyDescent="0.2">
      <c r="D63004" s="50"/>
      <c r="E63004" s="51"/>
      <c r="R63004" s="38"/>
      <c r="U63004" s="36"/>
      <c r="V63004" s="5"/>
    </row>
    <row r="63005" spans="4:22" x14ac:dyDescent="0.2">
      <c r="D63005" s="50"/>
      <c r="E63005" s="51"/>
      <c r="R63005" s="38"/>
      <c r="U63005" s="36"/>
      <c r="V63005" s="5"/>
    </row>
    <row r="63006" spans="4:22" x14ac:dyDescent="0.2">
      <c r="D63006" s="50"/>
      <c r="E63006" s="51"/>
      <c r="R63006" s="38"/>
      <c r="U63006" s="36"/>
      <c r="V63006" s="5"/>
    </row>
    <row r="63007" spans="4:22" x14ac:dyDescent="0.2">
      <c r="D63007" s="50"/>
      <c r="E63007" s="51"/>
      <c r="R63007" s="38"/>
      <c r="U63007" s="36"/>
      <c r="V63007" s="5"/>
    </row>
    <row r="63008" spans="4:22" x14ac:dyDescent="0.2">
      <c r="D63008" s="50"/>
      <c r="E63008" s="51"/>
      <c r="R63008" s="38"/>
      <c r="U63008" s="36"/>
      <c r="V63008" s="5"/>
    </row>
    <row r="63009" spans="4:22" x14ac:dyDescent="0.2">
      <c r="D63009" s="50"/>
      <c r="E63009" s="51"/>
      <c r="R63009" s="38"/>
      <c r="U63009" s="36"/>
      <c r="V63009" s="5"/>
    </row>
    <row r="63010" spans="4:22" x14ac:dyDescent="0.2">
      <c r="D63010" s="50"/>
      <c r="E63010" s="51"/>
      <c r="R63010" s="38"/>
      <c r="U63010" s="36"/>
      <c r="V63010" s="5"/>
    </row>
    <row r="63011" spans="4:22" x14ac:dyDescent="0.2">
      <c r="D63011" s="50"/>
      <c r="E63011" s="51"/>
      <c r="R63011" s="38"/>
      <c r="U63011" s="36"/>
      <c r="V63011" s="5"/>
    </row>
    <row r="63012" spans="4:22" x14ac:dyDescent="0.2">
      <c r="D63012" s="50"/>
      <c r="E63012" s="51"/>
      <c r="R63012" s="38"/>
      <c r="U63012" s="36"/>
      <c r="V63012" s="5"/>
    </row>
    <row r="63013" spans="4:22" x14ac:dyDescent="0.2">
      <c r="D63013" s="50"/>
      <c r="E63013" s="51"/>
      <c r="R63013" s="38"/>
      <c r="U63013" s="36"/>
      <c r="V63013" s="5"/>
    </row>
    <row r="63014" spans="4:22" x14ac:dyDescent="0.2">
      <c r="D63014" s="50"/>
      <c r="E63014" s="51"/>
      <c r="R63014" s="38"/>
      <c r="U63014" s="36"/>
      <c r="V63014" s="5"/>
    </row>
    <row r="63015" spans="4:22" x14ac:dyDescent="0.2">
      <c r="D63015" s="50"/>
      <c r="E63015" s="51"/>
      <c r="R63015" s="38"/>
      <c r="U63015" s="36"/>
      <c r="V63015" s="5"/>
    </row>
    <row r="63016" spans="4:22" x14ac:dyDescent="0.2">
      <c r="D63016" s="50"/>
      <c r="E63016" s="51"/>
      <c r="R63016" s="38"/>
      <c r="U63016" s="36"/>
      <c r="V63016" s="5"/>
    </row>
    <row r="63017" spans="4:22" x14ac:dyDescent="0.2">
      <c r="D63017" s="50"/>
      <c r="E63017" s="51"/>
      <c r="R63017" s="38"/>
      <c r="U63017" s="36"/>
      <c r="V63017" s="5"/>
    </row>
    <row r="63018" spans="4:22" x14ac:dyDescent="0.2">
      <c r="D63018" s="50"/>
      <c r="E63018" s="51"/>
      <c r="R63018" s="38"/>
      <c r="U63018" s="36"/>
      <c r="V63018" s="5"/>
    </row>
    <row r="63019" spans="4:22" x14ac:dyDescent="0.2">
      <c r="D63019" s="50"/>
      <c r="E63019" s="51"/>
      <c r="R63019" s="38"/>
      <c r="U63019" s="36"/>
      <c r="V63019" s="5"/>
    </row>
    <row r="63020" spans="4:22" x14ac:dyDescent="0.2">
      <c r="D63020" s="50"/>
      <c r="E63020" s="51"/>
      <c r="R63020" s="38"/>
      <c r="U63020" s="36"/>
      <c r="V63020" s="5"/>
    </row>
    <row r="63021" spans="4:22" x14ac:dyDescent="0.2">
      <c r="D63021" s="50"/>
      <c r="E63021" s="51"/>
      <c r="R63021" s="38"/>
      <c r="U63021" s="36"/>
      <c r="V63021" s="5"/>
    </row>
    <row r="63022" spans="4:22" x14ac:dyDescent="0.2">
      <c r="D63022" s="50"/>
      <c r="E63022" s="51"/>
      <c r="R63022" s="38"/>
      <c r="U63022" s="36"/>
      <c r="V63022" s="5"/>
    </row>
    <row r="63023" spans="4:22" x14ac:dyDescent="0.2">
      <c r="D63023" s="50"/>
      <c r="E63023" s="51"/>
      <c r="R63023" s="38"/>
      <c r="U63023" s="36"/>
      <c r="V63023" s="5"/>
    </row>
    <row r="63024" spans="4:22" x14ac:dyDescent="0.2">
      <c r="D63024" s="50"/>
      <c r="E63024" s="51"/>
      <c r="R63024" s="38"/>
      <c r="U63024" s="36"/>
      <c r="V63024" s="5"/>
    </row>
    <row r="63025" spans="4:22" x14ac:dyDescent="0.2">
      <c r="D63025" s="50"/>
      <c r="E63025" s="51"/>
      <c r="R63025" s="38"/>
      <c r="U63025" s="36"/>
      <c r="V63025" s="5"/>
    </row>
    <row r="63026" spans="4:22" x14ac:dyDescent="0.2">
      <c r="D63026" s="50"/>
      <c r="E63026" s="51"/>
      <c r="R63026" s="38"/>
      <c r="U63026" s="36"/>
      <c r="V63026" s="5"/>
    </row>
    <row r="63027" spans="4:22" x14ac:dyDescent="0.2">
      <c r="D63027" s="50"/>
      <c r="E63027" s="51"/>
      <c r="R63027" s="38"/>
      <c r="U63027" s="36"/>
      <c r="V63027" s="5"/>
    </row>
    <row r="63028" spans="4:22" x14ac:dyDescent="0.2">
      <c r="D63028" s="50"/>
      <c r="E63028" s="51"/>
      <c r="R63028" s="38"/>
      <c r="U63028" s="36"/>
      <c r="V63028" s="5"/>
    </row>
    <row r="63029" spans="4:22" x14ac:dyDescent="0.2">
      <c r="D63029" s="50"/>
      <c r="E63029" s="51"/>
      <c r="R63029" s="38"/>
      <c r="U63029" s="36"/>
      <c r="V63029" s="5"/>
    </row>
    <row r="63030" spans="4:22" x14ac:dyDescent="0.2">
      <c r="D63030" s="50"/>
      <c r="E63030" s="51"/>
      <c r="R63030" s="38"/>
      <c r="U63030" s="36"/>
      <c r="V63030" s="5"/>
    </row>
    <row r="63031" spans="4:22" x14ac:dyDescent="0.2">
      <c r="D63031" s="50"/>
      <c r="E63031" s="51"/>
      <c r="R63031" s="38"/>
      <c r="U63031" s="36"/>
      <c r="V63031" s="5"/>
    </row>
    <row r="63032" spans="4:22" x14ac:dyDescent="0.2">
      <c r="D63032" s="50"/>
      <c r="E63032" s="51"/>
      <c r="R63032" s="38"/>
      <c r="U63032" s="36"/>
      <c r="V63032" s="5"/>
    </row>
    <row r="63033" spans="4:22" x14ac:dyDescent="0.2">
      <c r="D63033" s="50"/>
      <c r="E63033" s="51"/>
      <c r="R63033" s="38"/>
      <c r="U63033" s="36"/>
      <c r="V63033" s="5"/>
    </row>
    <row r="63034" spans="4:22" x14ac:dyDescent="0.2">
      <c r="D63034" s="50"/>
      <c r="E63034" s="51"/>
      <c r="R63034" s="38"/>
      <c r="U63034" s="36"/>
      <c r="V63034" s="5"/>
    </row>
    <row r="63035" spans="4:22" x14ac:dyDescent="0.2">
      <c r="D63035" s="50"/>
      <c r="E63035" s="51"/>
      <c r="R63035" s="38"/>
      <c r="U63035" s="36"/>
      <c r="V63035" s="5"/>
    </row>
    <row r="63036" spans="4:22" x14ac:dyDescent="0.2">
      <c r="D63036" s="50"/>
      <c r="E63036" s="51"/>
      <c r="R63036" s="38"/>
      <c r="U63036" s="36"/>
      <c r="V63036" s="5"/>
    </row>
    <row r="63037" spans="4:22" x14ac:dyDescent="0.2">
      <c r="D63037" s="50"/>
      <c r="E63037" s="51"/>
      <c r="R63037" s="38"/>
      <c r="U63037" s="36"/>
      <c r="V63037" s="5"/>
    </row>
    <row r="63038" spans="4:22" x14ac:dyDescent="0.2">
      <c r="D63038" s="50"/>
      <c r="E63038" s="51"/>
      <c r="R63038" s="38"/>
      <c r="U63038" s="36"/>
      <c r="V63038" s="5"/>
    </row>
    <row r="63039" spans="4:22" x14ac:dyDescent="0.2">
      <c r="D63039" s="50"/>
      <c r="E63039" s="51"/>
      <c r="R63039" s="38"/>
      <c r="U63039" s="36"/>
      <c r="V63039" s="5"/>
    </row>
    <row r="63040" spans="4:22" x14ac:dyDescent="0.2">
      <c r="D63040" s="50"/>
      <c r="E63040" s="51"/>
      <c r="R63040" s="38"/>
      <c r="U63040" s="36"/>
      <c r="V63040" s="5"/>
    </row>
    <row r="63041" spans="4:22" x14ac:dyDescent="0.2">
      <c r="D63041" s="50"/>
      <c r="E63041" s="51"/>
      <c r="R63041" s="38"/>
      <c r="U63041" s="36"/>
      <c r="V63041" s="5"/>
    </row>
    <row r="63042" spans="4:22" x14ac:dyDescent="0.2">
      <c r="D63042" s="50"/>
      <c r="E63042" s="51"/>
      <c r="R63042" s="38"/>
      <c r="U63042" s="36"/>
      <c r="V63042" s="5"/>
    </row>
    <row r="63043" spans="4:22" x14ac:dyDescent="0.2">
      <c r="D63043" s="50"/>
      <c r="E63043" s="51"/>
      <c r="R63043" s="38"/>
      <c r="U63043" s="36"/>
      <c r="V63043" s="5"/>
    </row>
    <row r="63044" spans="4:22" x14ac:dyDescent="0.2">
      <c r="D63044" s="50"/>
      <c r="E63044" s="51"/>
      <c r="R63044" s="38"/>
      <c r="U63044" s="36"/>
      <c r="V63044" s="5"/>
    </row>
    <row r="63045" spans="4:22" x14ac:dyDescent="0.2">
      <c r="D63045" s="50"/>
      <c r="E63045" s="51"/>
      <c r="R63045" s="38"/>
      <c r="U63045" s="36"/>
      <c r="V63045" s="5"/>
    </row>
    <row r="63046" spans="4:22" x14ac:dyDescent="0.2">
      <c r="D63046" s="50"/>
      <c r="E63046" s="51"/>
      <c r="R63046" s="38"/>
      <c r="U63046" s="36"/>
      <c r="V63046" s="5"/>
    </row>
    <row r="63047" spans="4:22" x14ac:dyDescent="0.2">
      <c r="D63047" s="50"/>
      <c r="E63047" s="51"/>
      <c r="R63047" s="38"/>
      <c r="U63047" s="36"/>
      <c r="V63047" s="5"/>
    </row>
    <row r="63048" spans="4:22" x14ac:dyDescent="0.2">
      <c r="D63048" s="50"/>
      <c r="E63048" s="51"/>
      <c r="R63048" s="38"/>
      <c r="U63048" s="36"/>
      <c r="V63048" s="5"/>
    </row>
    <row r="63049" spans="4:22" x14ac:dyDescent="0.2">
      <c r="D63049" s="50"/>
      <c r="E63049" s="51"/>
      <c r="R63049" s="38"/>
      <c r="U63049" s="36"/>
      <c r="V63049" s="5"/>
    </row>
    <row r="63050" spans="4:22" x14ac:dyDescent="0.2">
      <c r="D63050" s="50"/>
      <c r="E63050" s="51"/>
      <c r="R63050" s="38"/>
      <c r="U63050" s="36"/>
      <c r="V63050" s="5"/>
    </row>
    <row r="63051" spans="4:22" x14ac:dyDescent="0.2">
      <c r="D63051" s="50"/>
      <c r="E63051" s="51"/>
      <c r="R63051" s="38"/>
      <c r="U63051" s="36"/>
      <c r="V63051" s="5"/>
    </row>
    <row r="63052" spans="4:22" x14ac:dyDescent="0.2">
      <c r="D63052" s="50"/>
      <c r="E63052" s="51"/>
      <c r="R63052" s="38"/>
      <c r="U63052" s="36"/>
      <c r="V63052" s="5"/>
    </row>
    <row r="63053" spans="4:22" x14ac:dyDescent="0.2">
      <c r="D63053" s="50"/>
      <c r="E63053" s="51"/>
      <c r="R63053" s="38"/>
      <c r="U63053" s="36"/>
      <c r="V63053" s="5"/>
    </row>
    <row r="63054" spans="4:22" x14ac:dyDescent="0.2">
      <c r="D63054" s="50"/>
      <c r="E63054" s="51"/>
      <c r="R63054" s="38"/>
      <c r="U63054" s="36"/>
      <c r="V63054" s="5"/>
    </row>
    <row r="63055" spans="4:22" x14ac:dyDescent="0.2">
      <c r="D63055" s="50"/>
      <c r="E63055" s="51"/>
      <c r="R63055" s="38"/>
      <c r="U63055" s="36"/>
      <c r="V63055" s="5"/>
    </row>
    <row r="63056" spans="4:22" x14ac:dyDescent="0.2">
      <c r="D63056" s="50"/>
      <c r="E63056" s="51"/>
      <c r="R63056" s="38"/>
      <c r="U63056" s="36"/>
      <c r="V63056" s="5"/>
    </row>
    <row r="63057" spans="4:22" x14ac:dyDescent="0.2">
      <c r="D63057" s="50"/>
      <c r="E63057" s="51"/>
      <c r="R63057" s="38"/>
      <c r="U63057" s="36"/>
      <c r="V63057" s="5"/>
    </row>
    <row r="63058" spans="4:22" x14ac:dyDescent="0.2">
      <c r="D63058" s="50"/>
      <c r="E63058" s="51"/>
      <c r="R63058" s="38"/>
      <c r="U63058" s="36"/>
      <c r="V63058" s="5"/>
    </row>
    <row r="63059" spans="4:22" x14ac:dyDescent="0.2">
      <c r="D63059" s="50"/>
      <c r="E63059" s="51"/>
      <c r="R63059" s="38"/>
      <c r="U63059" s="36"/>
      <c r="V63059" s="5"/>
    </row>
    <row r="63060" spans="4:22" x14ac:dyDescent="0.2">
      <c r="D63060" s="50"/>
      <c r="E63060" s="51"/>
      <c r="R63060" s="38"/>
      <c r="U63060" s="36"/>
      <c r="V63060" s="5"/>
    </row>
    <row r="63061" spans="4:22" x14ac:dyDescent="0.2">
      <c r="D63061" s="50"/>
      <c r="E63061" s="51"/>
      <c r="R63061" s="38"/>
      <c r="U63061" s="36"/>
      <c r="V63061" s="5"/>
    </row>
    <row r="63062" spans="4:22" x14ac:dyDescent="0.2">
      <c r="D63062" s="50"/>
      <c r="E63062" s="51"/>
      <c r="R63062" s="38"/>
      <c r="U63062" s="36"/>
      <c r="V63062" s="5"/>
    </row>
    <row r="63063" spans="4:22" x14ac:dyDescent="0.2">
      <c r="D63063" s="50"/>
      <c r="E63063" s="51"/>
      <c r="R63063" s="38"/>
      <c r="U63063" s="36"/>
      <c r="V63063" s="5"/>
    </row>
    <row r="63064" spans="4:22" x14ac:dyDescent="0.2">
      <c r="D63064" s="50"/>
      <c r="E63064" s="51"/>
      <c r="R63064" s="38"/>
      <c r="U63064" s="36"/>
      <c r="V63064" s="5"/>
    </row>
    <row r="63065" spans="4:22" x14ac:dyDescent="0.2">
      <c r="D63065" s="50"/>
      <c r="E63065" s="51"/>
      <c r="R63065" s="38"/>
      <c r="U63065" s="36"/>
      <c r="V63065" s="5"/>
    </row>
    <row r="63066" spans="4:22" x14ac:dyDescent="0.2">
      <c r="D63066" s="50"/>
      <c r="E63066" s="51"/>
      <c r="R63066" s="38"/>
      <c r="U63066" s="36"/>
      <c r="V63066" s="5"/>
    </row>
    <row r="63067" spans="4:22" x14ac:dyDescent="0.2">
      <c r="D63067" s="50"/>
      <c r="E63067" s="51"/>
      <c r="R63067" s="38"/>
      <c r="U63067" s="36"/>
      <c r="V63067" s="5"/>
    </row>
    <row r="63068" spans="4:22" x14ac:dyDescent="0.2">
      <c r="D63068" s="50"/>
      <c r="E63068" s="51"/>
      <c r="R63068" s="38"/>
      <c r="U63068" s="36"/>
      <c r="V63068" s="5"/>
    </row>
    <row r="63069" spans="4:22" x14ac:dyDescent="0.2">
      <c r="D63069" s="50"/>
      <c r="E63069" s="51"/>
      <c r="R63069" s="38"/>
      <c r="U63069" s="36"/>
      <c r="V63069" s="5"/>
    </row>
    <row r="63070" spans="4:22" x14ac:dyDescent="0.2">
      <c r="D63070" s="50"/>
      <c r="E63070" s="51"/>
      <c r="R63070" s="38"/>
      <c r="U63070" s="36"/>
      <c r="V63070" s="5"/>
    </row>
    <row r="63071" spans="4:22" x14ac:dyDescent="0.2">
      <c r="D63071" s="50"/>
      <c r="E63071" s="51"/>
      <c r="R63071" s="38"/>
      <c r="U63071" s="36"/>
      <c r="V63071" s="5"/>
    </row>
    <row r="63072" spans="4:22" x14ac:dyDescent="0.2">
      <c r="D63072" s="50"/>
      <c r="E63072" s="51"/>
      <c r="R63072" s="38"/>
      <c r="U63072" s="36"/>
      <c r="V63072" s="5"/>
    </row>
    <row r="63073" spans="4:22" x14ac:dyDescent="0.2">
      <c r="D63073" s="50"/>
      <c r="E63073" s="51"/>
      <c r="R63073" s="38"/>
      <c r="U63073" s="36"/>
      <c r="V63073" s="5"/>
    </row>
    <row r="63074" spans="4:22" x14ac:dyDescent="0.2">
      <c r="D63074" s="50"/>
      <c r="E63074" s="51"/>
      <c r="R63074" s="38"/>
      <c r="U63074" s="36"/>
      <c r="V63074" s="5"/>
    </row>
    <row r="63075" spans="4:22" x14ac:dyDescent="0.2">
      <c r="D63075" s="50"/>
      <c r="E63075" s="51"/>
      <c r="R63075" s="38"/>
      <c r="U63075" s="36"/>
      <c r="V63075" s="5"/>
    </row>
    <row r="63076" spans="4:22" x14ac:dyDescent="0.2">
      <c r="D63076" s="50"/>
      <c r="E63076" s="51"/>
      <c r="R63076" s="38"/>
      <c r="U63076" s="36"/>
      <c r="V63076" s="5"/>
    </row>
    <row r="63077" spans="4:22" x14ac:dyDescent="0.2">
      <c r="D63077" s="50"/>
      <c r="E63077" s="51"/>
      <c r="R63077" s="38"/>
      <c r="U63077" s="36"/>
      <c r="V63077" s="5"/>
    </row>
    <row r="63078" spans="4:22" x14ac:dyDescent="0.2">
      <c r="D63078" s="50"/>
      <c r="E63078" s="51"/>
      <c r="R63078" s="38"/>
      <c r="U63078" s="36"/>
      <c r="V63078" s="5"/>
    </row>
    <row r="63079" spans="4:22" x14ac:dyDescent="0.2">
      <c r="D63079" s="50"/>
      <c r="E63079" s="51"/>
      <c r="R63079" s="38"/>
      <c r="U63079" s="36"/>
      <c r="V63079" s="5"/>
    </row>
    <row r="63080" spans="4:22" x14ac:dyDescent="0.2">
      <c r="D63080" s="50"/>
      <c r="E63080" s="51"/>
      <c r="R63080" s="38"/>
      <c r="U63080" s="36"/>
      <c r="V63080" s="5"/>
    </row>
    <row r="63081" spans="4:22" x14ac:dyDescent="0.2">
      <c r="D63081" s="50"/>
      <c r="E63081" s="51"/>
      <c r="R63081" s="38"/>
      <c r="U63081" s="36"/>
      <c r="V63081" s="5"/>
    </row>
    <row r="63082" spans="4:22" x14ac:dyDescent="0.2">
      <c r="D63082" s="50"/>
      <c r="E63082" s="51"/>
      <c r="R63082" s="38"/>
      <c r="U63082" s="36"/>
      <c r="V63082" s="5"/>
    </row>
    <row r="63083" spans="4:22" x14ac:dyDescent="0.2">
      <c r="D63083" s="50"/>
      <c r="E63083" s="51"/>
      <c r="R63083" s="38"/>
      <c r="U63083" s="36"/>
      <c r="V63083" s="5"/>
    </row>
    <row r="63084" spans="4:22" x14ac:dyDescent="0.2">
      <c r="D63084" s="50"/>
      <c r="E63084" s="51"/>
      <c r="R63084" s="38"/>
      <c r="U63084" s="36"/>
      <c r="V63084" s="5"/>
    </row>
    <row r="63085" spans="4:22" x14ac:dyDescent="0.2">
      <c r="D63085" s="50"/>
      <c r="E63085" s="51"/>
      <c r="R63085" s="38"/>
      <c r="U63085" s="36"/>
      <c r="V63085" s="5"/>
    </row>
    <row r="63086" spans="4:22" x14ac:dyDescent="0.2">
      <c r="D63086" s="50"/>
      <c r="E63086" s="51"/>
      <c r="R63086" s="38"/>
      <c r="U63086" s="36"/>
      <c r="V63086" s="5"/>
    </row>
    <row r="63087" spans="4:22" x14ac:dyDescent="0.2">
      <c r="D63087" s="50"/>
      <c r="E63087" s="51"/>
      <c r="R63087" s="38"/>
      <c r="U63087" s="36"/>
      <c r="V63087" s="5"/>
    </row>
    <row r="63088" spans="4:22" x14ac:dyDescent="0.2">
      <c r="D63088" s="50"/>
      <c r="E63088" s="51"/>
      <c r="R63088" s="38"/>
      <c r="U63088" s="36"/>
      <c r="V63088" s="5"/>
    </row>
    <row r="63089" spans="4:22" x14ac:dyDescent="0.2">
      <c r="D63089" s="50"/>
      <c r="E63089" s="51"/>
      <c r="R63089" s="38"/>
      <c r="U63089" s="36"/>
      <c r="V63089" s="5"/>
    </row>
    <row r="63090" spans="4:22" x14ac:dyDescent="0.2">
      <c r="D63090" s="50"/>
      <c r="E63090" s="51"/>
      <c r="R63090" s="38"/>
      <c r="U63090" s="36"/>
      <c r="V63090" s="5"/>
    </row>
    <row r="63091" spans="4:22" x14ac:dyDescent="0.2">
      <c r="D63091" s="50"/>
      <c r="E63091" s="51"/>
      <c r="R63091" s="38"/>
      <c r="U63091" s="36"/>
      <c r="V63091" s="5"/>
    </row>
    <row r="63092" spans="4:22" x14ac:dyDescent="0.2">
      <c r="D63092" s="50"/>
      <c r="E63092" s="51"/>
      <c r="R63092" s="38"/>
      <c r="U63092" s="36"/>
      <c r="V63092" s="5"/>
    </row>
    <row r="63093" spans="4:22" x14ac:dyDescent="0.2">
      <c r="D63093" s="50"/>
      <c r="E63093" s="51"/>
      <c r="R63093" s="38"/>
      <c r="U63093" s="36"/>
      <c r="V63093" s="5"/>
    </row>
    <row r="63094" spans="4:22" x14ac:dyDescent="0.2">
      <c r="D63094" s="50"/>
      <c r="E63094" s="51"/>
      <c r="R63094" s="38"/>
      <c r="U63094" s="36"/>
      <c r="V63094" s="5"/>
    </row>
    <row r="63095" spans="4:22" x14ac:dyDescent="0.2">
      <c r="D63095" s="50"/>
      <c r="E63095" s="51"/>
      <c r="R63095" s="38"/>
      <c r="U63095" s="36"/>
      <c r="V63095" s="5"/>
    </row>
    <row r="63096" spans="4:22" x14ac:dyDescent="0.2">
      <c r="D63096" s="50"/>
      <c r="E63096" s="51"/>
      <c r="R63096" s="38"/>
      <c r="U63096" s="36"/>
      <c r="V63096" s="5"/>
    </row>
    <row r="63097" spans="4:22" x14ac:dyDescent="0.2">
      <c r="D63097" s="50"/>
      <c r="E63097" s="51"/>
      <c r="R63097" s="38"/>
      <c r="U63097" s="36"/>
      <c r="V63097" s="5"/>
    </row>
    <row r="63098" spans="4:22" x14ac:dyDescent="0.2">
      <c r="D63098" s="50"/>
      <c r="E63098" s="51"/>
      <c r="R63098" s="38"/>
      <c r="U63098" s="36"/>
      <c r="V63098" s="5"/>
    </row>
    <row r="63099" spans="4:22" x14ac:dyDescent="0.2">
      <c r="D63099" s="50"/>
      <c r="E63099" s="51"/>
      <c r="R63099" s="38"/>
      <c r="U63099" s="36"/>
      <c r="V63099" s="5"/>
    </row>
    <row r="63100" spans="4:22" x14ac:dyDescent="0.2">
      <c r="D63100" s="50"/>
      <c r="E63100" s="51"/>
      <c r="R63100" s="38"/>
      <c r="U63100" s="36"/>
      <c r="V63100" s="5"/>
    </row>
    <row r="63101" spans="4:22" x14ac:dyDescent="0.2">
      <c r="D63101" s="50"/>
      <c r="E63101" s="51"/>
      <c r="R63101" s="38"/>
      <c r="U63101" s="36"/>
      <c r="V63101" s="5"/>
    </row>
    <row r="63102" spans="4:22" x14ac:dyDescent="0.2">
      <c r="D63102" s="50"/>
      <c r="E63102" s="51"/>
      <c r="R63102" s="38"/>
      <c r="U63102" s="36"/>
      <c r="V63102" s="5"/>
    </row>
    <row r="63103" spans="4:22" x14ac:dyDescent="0.2">
      <c r="D63103" s="50"/>
      <c r="E63103" s="51"/>
      <c r="R63103" s="38"/>
      <c r="U63103" s="36"/>
      <c r="V63103" s="5"/>
    </row>
    <row r="63104" spans="4:22" x14ac:dyDescent="0.2">
      <c r="D63104" s="50"/>
      <c r="E63104" s="51"/>
      <c r="R63104" s="38"/>
      <c r="U63104" s="36"/>
      <c r="V63104" s="5"/>
    </row>
    <row r="63105" spans="4:22" x14ac:dyDescent="0.2">
      <c r="D63105" s="50"/>
      <c r="E63105" s="51"/>
      <c r="R63105" s="38"/>
      <c r="U63105" s="36"/>
      <c r="V63105" s="5"/>
    </row>
    <row r="63106" spans="4:22" x14ac:dyDescent="0.2">
      <c r="D63106" s="50"/>
      <c r="E63106" s="51"/>
      <c r="R63106" s="38"/>
      <c r="U63106" s="36"/>
      <c r="V63106" s="5"/>
    </row>
    <row r="63107" spans="4:22" x14ac:dyDescent="0.2">
      <c r="D63107" s="50"/>
      <c r="E63107" s="51"/>
      <c r="R63107" s="38"/>
      <c r="U63107" s="36"/>
      <c r="V63107" s="5"/>
    </row>
    <row r="63108" spans="4:22" x14ac:dyDescent="0.2">
      <c r="D63108" s="50"/>
      <c r="E63108" s="51"/>
      <c r="R63108" s="38"/>
      <c r="U63108" s="36"/>
      <c r="V63108" s="5"/>
    </row>
    <row r="63109" spans="4:22" x14ac:dyDescent="0.2">
      <c r="D63109" s="50"/>
      <c r="E63109" s="51"/>
      <c r="R63109" s="38"/>
      <c r="U63109" s="36"/>
      <c r="V63109" s="5"/>
    </row>
    <row r="63110" spans="4:22" x14ac:dyDescent="0.2">
      <c r="D63110" s="50"/>
      <c r="E63110" s="51"/>
      <c r="R63110" s="38"/>
      <c r="U63110" s="36"/>
      <c r="V63110" s="5"/>
    </row>
    <row r="63111" spans="4:22" x14ac:dyDescent="0.2">
      <c r="D63111" s="50"/>
      <c r="E63111" s="51"/>
      <c r="R63111" s="38"/>
      <c r="U63111" s="36"/>
      <c r="V63111" s="5"/>
    </row>
    <row r="63112" spans="4:22" x14ac:dyDescent="0.2">
      <c r="D63112" s="50"/>
      <c r="E63112" s="51"/>
      <c r="R63112" s="38"/>
      <c r="U63112" s="36"/>
      <c r="V63112" s="5"/>
    </row>
    <row r="63113" spans="4:22" x14ac:dyDescent="0.2">
      <c r="D63113" s="50"/>
      <c r="E63113" s="51"/>
      <c r="R63113" s="38"/>
      <c r="U63113" s="36"/>
      <c r="V63113" s="5"/>
    </row>
    <row r="63114" spans="4:22" x14ac:dyDescent="0.2">
      <c r="D63114" s="50"/>
      <c r="E63114" s="51"/>
      <c r="R63114" s="38"/>
      <c r="U63114" s="36"/>
      <c r="V63114" s="5"/>
    </row>
    <row r="63115" spans="4:22" x14ac:dyDescent="0.2">
      <c r="D63115" s="50"/>
      <c r="E63115" s="51"/>
      <c r="R63115" s="38"/>
      <c r="U63115" s="36"/>
      <c r="V63115" s="5"/>
    </row>
    <row r="63116" spans="4:22" x14ac:dyDescent="0.2">
      <c r="D63116" s="50"/>
      <c r="E63116" s="51"/>
      <c r="R63116" s="38"/>
      <c r="U63116" s="36"/>
      <c r="V63116" s="5"/>
    </row>
    <row r="63117" spans="4:22" x14ac:dyDescent="0.2">
      <c r="D63117" s="50"/>
      <c r="E63117" s="51"/>
      <c r="R63117" s="38"/>
      <c r="U63117" s="36"/>
      <c r="V63117" s="5"/>
    </row>
    <row r="63118" spans="4:22" x14ac:dyDescent="0.2">
      <c r="D63118" s="50"/>
      <c r="E63118" s="51"/>
      <c r="R63118" s="38"/>
      <c r="U63118" s="36"/>
      <c r="V63118" s="5"/>
    </row>
    <row r="63119" spans="4:22" x14ac:dyDescent="0.2">
      <c r="D63119" s="50"/>
      <c r="E63119" s="51"/>
      <c r="R63119" s="38"/>
      <c r="U63119" s="36"/>
      <c r="V63119" s="5"/>
    </row>
    <row r="63120" spans="4:22" x14ac:dyDescent="0.2">
      <c r="D63120" s="50"/>
      <c r="E63120" s="51"/>
      <c r="R63120" s="38"/>
      <c r="U63120" s="36"/>
      <c r="V63120" s="5"/>
    </row>
    <row r="63121" spans="4:22" x14ac:dyDescent="0.2">
      <c r="D63121" s="50"/>
      <c r="E63121" s="51"/>
      <c r="R63121" s="38"/>
      <c r="U63121" s="36"/>
      <c r="V63121" s="5"/>
    </row>
    <row r="63122" spans="4:22" x14ac:dyDescent="0.2">
      <c r="D63122" s="50"/>
      <c r="E63122" s="51"/>
      <c r="R63122" s="38"/>
      <c r="U63122" s="36"/>
      <c r="V63122" s="5"/>
    </row>
    <row r="63123" spans="4:22" x14ac:dyDescent="0.2">
      <c r="D63123" s="50"/>
      <c r="E63123" s="51"/>
      <c r="R63123" s="38"/>
      <c r="U63123" s="36"/>
      <c r="V63123" s="5"/>
    </row>
    <row r="63124" spans="4:22" x14ac:dyDescent="0.2">
      <c r="D63124" s="50"/>
      <c r="E63124" s="51"/>
      <c r="R63124" s="38"/>
      <c r="U63124" s="36"/>
      <c r="V63124" s="5"/>
    </row>
    <row r="63125" spans="4:22" x14ac:dyDescent="0.2">
      <c r="D63125" s="50"/>
      <c r="E63125" s="51"/>
      <c r="R63125" s="38"/>
      <c r="U63125" s="36"/>
      <c r="V63125" s="5"/>
    </row>
    <row r="63126" spans="4:22" x14ac:dyDescent="0.2">
      <c r="D63126" s="50"/>
      <c r="E63126" s="51"/>
      <c r="R63126" s="38"/>
      <c r="U63126" s="36"/>
      <c r="V63126" s="5"/>
    </row>
    <row r="63127" spans="4:22" x14ac:dyDescent="0.2">
      <c r="D63127" s="50"/>
      <c r="E63127" s="51"/>
      <c r="R63127" s="38"/>
      <c r="U63127" s="36"/>
      <c r="V63127" s="5"/>
    </row>
    <row r="63128" spans="4:22" x14ac:dyDescent="0.2">
      <c r="D63128" s="50"/>
      <c r="E63128" s="51"/>
      <c r="R63128" s="38"/>
      <c r="U63128" s="36"/>
      <c r="V63128" s="5"/>
    </row>
    <row r="63129" spans="4:22" x14ac:dyDescent="0.2">
      <c r="D63129" s="50"/>
      <c r="E63129" s="51"/>
      <c r="R63129" s="38"/>
      <c r="U63129" s="36"/>
      <c r="V63129" s="5"/>
    </row>
    <row r="63130" spans="4:22" x14ac:dyDescent="0.2">
      <c r="D63130" s="50"/>
      <c r="E63130" s="51"/>
      <c r="R63130" s="38"/>
      <c r="U63130" s="36"/>
      <c r="V63130" s="5"/>
    </row>
    <row r="63131" spans="4:22" x14ac:dyDescent="0.2">
      <c r="D63131" s="50"/>
      <c r="E63131" s="51"/>
      <c r="R63131" s="38"/>
      <c r="U63131" s="36"/>
      <c r="V63131" s="5"/>
    </row>
    <row r="63132" spans="4:22" x14ac:dyDescent="0.2">
      <c r="D63132" s="50"/>
      <c r="E63132" s="51"/>
      <c r="R63132" s="38"/>
      <c r="U63132" s="36"/>
      <c r="V63132" s="5"/>
    </row>
    <row r="63133" spans="4:22" x14ac:dyDescent="0.2">
      <c r="D63133" s="50"/>
      <c r="E63133" s="51"/>
      <c r="R63133" s="38"/>
      <c r="U63133" s="36"/>
      <c r="V63133" s="5"/>
    </row>
    <row r="63134" spans="4:22" x14ac:dyDescent="0.2">
      <c r="D63134" s="50"/>
      <c r="E63134" s="51"/>
      <c r="R63134" s="38"/>
      <c r="U63134" s="36"/>
      <c r="V63134" s="5"/>
    </row>
    <row r="63135" spans="4:22" x14ac:dyDescent="0.2">
      <c r="D63135" s="50"/>
      <c r="E63135" s="51"/>
      <c r="R63135" s="38"/>
      <c r="U63135" s="36"/>
      <c r="V63135" s="5"/>
    </row>
    <row r="63136" spans="4:22" x14ac:dyDescent="0.2">
      <c r="D63136" s="50"/>
      <c r="E63136" s="51"/>
      <c r="R63136" s="38"/>
      <c r="U63136" s="36"/>
      <c r="V63136" s="5"/>
    </row>
    <row r="63137" spans="4:22" x14ac:dyDescent="0.2">
      <c r="D63137" s="50"/>
      <c r="E63137" s="51"/>
      <c r="R63137" s="38"/>
      <c r="U63137" s="36"/>
      <c r="V63137" s="5"/>
    </row>
    <row r="63138" spans="4:22" x14ac:dyDescent="0.2">
      <c r="D63138" s="50"/>
      <c r="E63138" s="51"/>
      <c r="R63138" s="38"/>
      <c r="U63138" s="36"/>
      <c r="V63138" s="5"/>
    </row>
    <row r="63139" spans="4:22" x14ac:dyDescent="0.2">
      <c r="D63139" s="50"/>
      <c r="E63139" s="51"/>
      <c r="R63139" s="38"/>
      <c r="U63139" s="36"/>
      <c r="V63139" s="5"/>
    </row>
    <row r="63140" spans="4:22" x14ac:dyDescent="0.2">
      <c r="D63140" s="50"/>
      <c r="E63140" s="51"/>
      <c r="R63140" s="38"/>
      <c r="U63140" s="36"/>
      <c r="V63140" s="5"/>
    </row>
    <row r="63141" spans="4:22" x14ac:dyDescent="0.2">
      <c r="D63141" s="50"/>
      <c r="E63141" s="51"/>
      <c r="R63141" s="38"/>
      <c r="U63141" s="36"/>
      <c r="V63141" s="5"/>
    </row>
    <row r="63142" spans="4:22" x14ac:dyDescent="0.2">
      <c r="D63142" s="50"/>
      <c r="E63142" s="51"/>
      <c r="R63142" s="38"/>
      <c r="U63142" s="36"/>
      <c r="V63142" s="5"/>
    </row>
    <row r="63143" spans="4:22" x14ac:dyDescent="0.2">
      <c r="D63143" s="50"/>
      <c r="E63143" s="51"/>
      <c r="R63143" s="38"/>
      <c r="U63143" s="36"/>
      <c r="V63143" s="5"/>
    </row>
    <row r="63144" spans="4:22" x14ac:dyDescent="0.2">
      <c r="D63144" s="50"/>
      <c r="E63144" s="51"/>
      <c r="R63144" s="38"/>
      <c r="U63144" s="36"/>
      <c r="V63144" s="5"/>
    </row>
    <row r="63145" spans="4:22" x14ac:dyDescent="0.2">
      <c r="D63145" s="50"/>
      <c r="E63145" s="51"/>
      <c r="R63145" s="38"/>
      <c r="U63145" s="36"/>
      <c r="V63145" s="5"/>
    </row>
    <row r="63146" spans="4:22" x14ac:dyDescent="0.2">
      <c r="D63146" s="50"/>
      <c r="E63146" s="51"/>
      <c r="R63146" s="38"/>
      <c r="U63146" s="36"/>
      <c r="V63146" s="5"/>
    </row>
    <row r="63147" spans="4:22" x14ac:dyDescent="0.2">
      <c r="D63147" s="50"/>
      <c r="E63147" s="51"/>
      <c r="R63147" s="38"/>
      <c r="U63147" s="36"/>
      <c r="V63147" s="5"/>
    </row>
    <row r="63148" spans="4:22" x14ac:dyDescent="0.2">
      <c r="D63148" s="50"/>
      <c r="E63148" s="51"/>
      <c r="R63148" s="38"/>
      <c r="U63148" s="36"/>
      <c r="V63148" s="5"/>
    </row>
    <row r="63149" spans="4:22" x14ac:dyDescent="0.2">
      <c r="D63149" s="50"/>
      <c r="E63149" s="51"/>
      <c r="R63149" s="38"/>
      <c r="U63149" s="36"/>
      <c r="V63149" s="5"/>
    </row>
    <row r="63150" spans="4:22" x14ac:dyDescent="0.2">
      <c r="D63150" s="50"/>
      <c r="E63150" s="51"/>
      <c r="R63150" s="38"/>
      <c r="U63150" s="36"/>
      <c r="V63150" s="5"/>
    </row>
    <row r="63151" spans="4:22" x14ac:dyDescent="0.2">
      <c r="D63151" s="50"/>
      <c r="E63151" s="51"/>
      <c r="R63151" s="38"/>
      <c r="U63151" s="36"/>
      <c r="V63151" s="5"/>
    </row>
    <row r="63152" spans="4:22" x14ac:dyDescent="0.2">
      <c r="D63152" s="50"/>
      <c r="E63152" s="51"/>
      <c r="R63152" s="38"/>
      <c r="U63152" s="36"/>
      <c r="V63152" s="5"/>
    </row>
    <row r="63153" spans="4:22" x14ac:dyDescent="0.2">
      <c r="D63153" s="50"/>
      <c r="E63153" s="51"/>
      <c r="R63153" s="38"/>
      <c r="U63153" s="36"/>
      <c r="V63153" s="5"/>
    </row>
    <row r="63154" spans="4:22" x14ac:dyDescent="0.2">
      <c r="D63154" s="50"/>
      <c r="E63154" s="51"/>
      <c r="R63154" s="38"/>
      <c r="U63154" s="36"/>
      <c r="V63154" s="5"/>
    </row>
    <row r="63155" spans="4:22" x14ac:dyDescent="0.2">
      <c r="D63155" s="50"/>
      <c r="E63155" s="51"/>
      <c r="R63155" s="38"/>
      <c r="U63155" s="36"/>
      <c r="V63155" s="5"/>
    </row>
    <row r="63156" spans="4:22" x14ac:dyDescent="0.2">
      <c r="D63156" s="50"/>
      <c r="E63156" s="51"/>
      <c r="R63156" s="38"/>
      <c r="U63156" s="36"/>
      <c r="V63156" s="5"/>
    </row>
    <row r="63157" spans="4:22" x14ac:dyDescent="0.2">
      <c r="D63157" s="50"/>
      <c r="E63157" s="51"/>
      <c r="R63157" s="38"/>
      <c r="U63157" s="36"/>
      <c r="V63157" s="5"/>
    </row>
    <row r="63158" spans="4:22" x14ac:dyDescent="0.2">
      <c r="D63158" s="50"/>
      <c r="E63158" s="51"/>
      <c r="R63158" s="38"/>
      <c r="U63158" s="36"/>
      <c r="V63158" s="5"/>
    </row>
    <row r="63159" spans="4:22" x14ac:dyDescent="0.2">
      <c r="D63159" s="50"/>
      <c r="E63159" s="51"/>
      <c r="R63159" s="38"/>
      <c r="U63159" s="36"/>
      <c r="V63159" s="5"/>
    </row>
    <row r="63160" spans="4:22" x14ac:dyDescent="0.2">
      <c r="D63160" s="50"/>
      <c r="E63160" s="51"/>
      <c r="R63160" s="38"/>
      <c r="U63160" s="36"/>
      <c r="V63160" s="5"/>
    </row>
    <row r="63161" spans="4:22" x14ac:dyDescent="0.2">
      <c r="D63161" s="50"/>
      <c r="E63161" s="51"/>
      <c r="R63161" s="38"/>
      <c r="U63161" s="36"/>
      <c r="V63161" s="5"/>
    </row>
    <row r="63162" spans="4:22" x14ac:dyDescent="0.2">
      <c r="D63162" s="50"/>
      <c r="E63162" s="51"/>
      <c r="R63162" s="38"/>
      <c r="U63162" s="36"/>
      <c r="V63162" s="5"/>
    </row>
    <row r="63163" spans="4:22" x14ac:dyDescent="0.2">
      <c r="D63163" s="50"/>
      <c r="E63163" s="51"/>
      <c r="R63163" s="38"/>
      <c r="U63163" s="36"/>
      <c r="V63163" s="5"/>
    </row>
    <row r="63164" spans="4:22" x14ac:dyDescent="0.2">
      <c r="D63164" s="50"/>
      <c r="E63164" s="51"/>
      <c r="R63164" s="38"/>
      <c r="U63164" s="36"/>
      <c r="V63164" s="5"/>
    </row>
    <row r="63165" spans="4:22" x14ac:dyDescent="0.2">
      <c r="D63165" s="50"/>
      <c r="E63165" s="51"/>
      <c r="R63165" s="38"/>
      <c r="U63165" s="36"/>
      <c r="V63165" s="5"/>
    </row>
    <row r="63166" spans="4:22" x14ac:dyDescent="0.2">
      <c r="D63166" s="50"/>
      <c r="E63166" s="51"/>
      <c r="R63166" s="38"/>
      <c r="U63166" s="36"/>
      <c r="V63166" s="5"/>
    </row>
    <row r="63167" spans="4:22" x14ac:dyDescent="0.2">
      <c r="D63167" s="50"/>
      <c r="E63167" s="51"/>
      <c r="R63167" s="38"/>
      <c r="U63167" s="36"/>
      <c r="V63167" s="5"/>
    </row>
    <row r="63168" spans="4:22" x14ac:dyDescent="0.2">
      <c r="D63168" s="50"/>
      <c r="E63168" s="51"/>
      <c r="R63168" s="38"/>
      <c r="U63168" s="36"/>
      <c r="V63168" s="5"/>
    </row>
    <row r="63169" spans="4:22" x14ac:dyDescent="0.2">
      <c r="D63169" s="50"/>
      <c r="E63169" s="51"/>
      <c r="R63169" s="38"/>
      <c r="U63169" s="36"/>
      <c r="V63169" s="5"/>
    </row>
    <row r="63170" spans="4:22" x14ac:dyDescent="0.2">
      <c r="D63170" s="50"/>
      <c r="E63170" s="51"/>
      <c r="R63170" s="38"/>
      <c r="U63170" s="36"/>
      <c r="V63170" s="5"/>
    </row>
    <row r="63171" spans="4:22" x14ac:dyDescent="0.2">
      <c r="D63171" s="50"/>
      <c r="E63171" s="51"/>
      <c r="R63171" s="38"/>
      <c r="U63171" s="36"/>
      <c r="V63171" s="5"/>
    </row>
    <row r="63172" spans="4:22" x14ac:dyDescent="0.2">
      <c r="D63172" s="50"/>
      <c r="E63172" s="51"/>
      <c r="R63172" s="38"/>
      <c r="U63172" s="36"/>
      <c r="V63172" s="5"/>
    </row>
    <row r="63173" spans="4:22" x14ac:dyDescent="0.2">
      <c r="D63173" s="50"/>
      <c r="E63173" s="51"/>
      <c r="R63173" s="38"/>
      <c r="U63173" s="36"/>
      <c r="V63173" s="5"/>
    </row>
    <row r="63174" spans="4:22" x14ac:dyDescent="0.2">
      <c r="D63174" s="50"/>
      <c r="E63174" s="51"/>
      <c r="R63174" s="38"/>
      <c r="U63174" s="36"/>
      <c r="V63174" s="5"/>
    </row>
    <row r="63175" spans="4:22" x14ac:dyDescent="0.2">
      <c r="D63175" s="50"/>
      <c r="E63175" s="51"/>
      <c r="R63175" s="38"/>
      <c r="U63175" s="36"/>
      <c r="V63175" s="5"/>
    </row>
    <row r="63176" spans="4:22" x14ac:dyDescent="0.2">
      <c r="D63176" s="50"/>
      <c r="E63176" s="51"/>
      <c r="R63176" s="38"/>
      <c r="U63176" s="36"/>
      <c r="V63176" s="5"/>
    </row>
    <row r="63177" spans="4:22" x14ac:dyDescent="0.2">
      <c r="D63177" s="50"/>
      <c r="E63177" s="51"/>
      <c r="R63177" s="38"/>
      <c r="U63177" s="36"/>
      <c r="V63177" s="5"/>
    </row>
    <row r="63178" spans="4:22" x14ac:dyDescent="0.2">
      <c r="D63178" s="50"/>
      <c r="E63178" s="51"/>
      <c r="R63178" s="38"/>
      <c r="U63178" s="36"/>
      <c r="V63178" s="5"/>
    </row>
    <row r="63179" spans="4:22" x14ac:dyDescent="0.2">
      <c r="D63179" s="50"/>
      <c r="E63179" s="51"/>
      <c r="R63179" s="38"/>
      <c r="U63179" s="36"/>
      <c r="V63179" s="5"/>
    </row>
    <row r="63180" spans="4:22" x14ac:dyDescent="0.2">
      <c r="D63180" s="50"/>
      <c r="E63180" s="51"/>
      <c r="R63180" s="38"/>
      <c r="U63180" s="36"/>
      <c r="V63180" s="5"/>
    </row>
    <row r="63181" spans="4:22" x14ac:dyDescent="0.2">
      <c r="D63181" s="50"/>
      <c r="E63181" s="51"/>
      <c r="R63181" s="38"/>
      <c r="U63181" s="36"/>
      <c r="V63181" s="5"/>
    </row>
    <row r="63182" spans="4:22" x14ac:dyDescent="0.2">
      <c r="D63182" s="50"/>
      <c r="E63182" s="51"/>
      <c r="R63182" s="38"/>
      <c r="U63182" s="36"/>
      <c r="V63182" s="5"/>
    </row>
    <row r="63183" spans="4:22" x14ac:dyDescent="0.2">
      <c r="D63183" s="50"/>
      <c r="E63183" s="51"/>
      <c r="R63183" s="38"/>
      <c r="U63183" s="36"/>
      <c r="V63183" s="5"/>
    </row>
    <row r="63184" spans="4:22" x14ac:dyDescent="0.2">
      <c r="D63184" s="50"/>
      <c r="E63184" s="51"/>
      <c r="R63184" s="38"/>
      <c r="U63184" s="36"/>
      <c r="V63184" s="5"/>
    </row>
    <row r="63185" spans="4:22" x14ac:dyDescent="0.2">
      <c r="D63185" s="50"/>
      <c r="E63185" s="51"/>
      <c r="R63185" s="38"/>
      <c r="U63185" s="36"/>
      <c r="V63185" s="5"/>
    </row>
    <row r="63186" spans="4:22" x14ac:dyDescent="0.2">
      <c r="D63186" s="50"/>
      <c r="E63186" s="51"/>
      <c r="R63186" s="38"/>
      <c r="U63186" s="36"/>
      <c r="V63186" s="5"/>
    </row>
    <row r="63187" spans="4:22" x14ac:dyDescent="0.2">
      <c r="D63187" s="50"/>
      <c r="E63187" s="51"/>
      <c r="R63187" s="38"/>
      <c r="U63187" s="36"/>
      <c r="V63187" s="5"/>
    </row>
    <row r="63188" spans="4:22" x14ac:dyDescent="0.2">
      <c r="D63188" s="50"/>
      <c r="E63188" s="51"/>
      <c r="R63188" s="38"/>
      <c r="U63188" s="36"/>
      <c r="V63188" s="5"/>
    </row>
    <row r="63189" spans="4:22" x14ac:dyDescent="0.2">
      <c r="D63189" s="50"/>
      <c r="E63189" s="51"/>
      <c r="R63189" s="38"/>
      <c r="U63189" s="36"/>
      <c r="V63189" s="5"/>
    </row>
    <row r="63190" spans="4:22" x14ac:dyDescent="0.2">
      <c r="D63190" s="50"/>
      <c r="E63190" s="51"/>
      <c r="R63190" s="38"/>
      <c r="U63190" s="36"/>
      <c r="V63190" s="5"/>
    </row>
    <row r="63191" spans="4:22" x14ac:dyDescent="0.2">
      <c r="D63191" s="50"/>
      <c r="E63191" s="51"/>
      <c r="R63191" s="38"/>
      <c r="U63191" s="36"/>
      <c r="V63191" s="5"/>
    </row>
    <row r="63192" spans="4:22" x14ac:dyDescent="0.2">
      <c r="D63192" s="50"/>
      <c r="E63192" s="51"/>
      <c r="R63192" s="38"/>
      <c r="U63192" s="36"/>
      <c r="V63192" s="5"/>
    </row>
    <row r="63193" spans="4:22" x14ac:dyDescent="0.2">
      <c r="D63193" s="50"/>
      <c r="E63193" s="51"/>
      <c r="R63193" s="38"/>
      <c r="U63193" s="36"/>
      <c r="V63193" s="5"/>
    </row>
    <row r="63194" spans="4:22" x14ac:dyDescent="0.2">
      <c r="D63194" s="50"/>
      <c r="E63194" s="51"/>
      <c r="R63194" s="38"/>
      <c r="U63194" s="36"/>
      <c r="V63194" s="5"/>
    </row>
    <row r="63195" spans="4:22" x14ac:dyDescent="0.2">
      <c r="D63195" s="50"/>
      <c r="E63195" s="51"/>
      <c r="R63195" s="38"/>
      <c r="U63195" s="36"/>
      <c r="V63195" s="5"/>
    </row>
    <row r="63196" spans="4:22" x14ac:dyDescent="0.2">
      <c r="D63196" s="50"/>
      <c r="E63196" s="51"/>
      <c r="R63196" s="38"/>
      <c r="U63196" s="36"/>
      <c r="V63196" s="5"/>
    </row>
    <row r="63197" spans="4:22" x14ac:dyDescent="0.2">
      <c r="D63197" s="50"/>
      <c r="E63197" s="51"/>
      <c r="R63197" s="38"/>
      <c r="U63197" s="36"/>
      <c r="V63197" s="5"/>
    </row>
    <row r="63198" spans="4:22" x14ac:dyDescent="0.2">
      <c r="D63198" s="50"/>
      <c r="E63198" s="51"/>
      <c r="R63198" s="38"/>
      <c r="U63198" s="36"/>
      <c r="V63198" s="5"/>
    </row>
    <row r="63199" spans="4:22" x14ac:dyDescent="0.2">
      <c r="D63199" s="50"/>
      <c r="E63199" s="51"/>
      <c r="R63199" s="38"/>
      <c r="U63199" s="36"/>
      <c r="V63199" s="5"/>
    </row>
    <row r="63200" spans="4:22" x14ac:dyDescent="0.2">
      <c r="D63200" s="50"/>
      <c r="E63200" s="51"/>
      <c r="R63200" s="38"/>
      <c r="U63200" s="36"/>
      <c r="V63200" s="5"/>
    </row>
    <row r="63201" spans="4:22" x14ac:dyDescent="0.2">
      <c r="D63201" s="50"/>
      <c r="E63201" s="51"/>
      <c r="R63201" s="38"/>
      <c r="U63201" s="36"/>
      <c r="V63201" s="5"/>
    </row>
    <row r="63202" spans="4:22" x14ac:dyDescent="0.2">
      <c r="D63202" s="50"/>
      <c r="E63202" s="51"/>
      <c r="R63202" s="38"/>
      <c r="U63202" s="36"/>
      <c r="V63202" s="5"/>
    </row>
    <row r="63203" spans="4:22" x14ac:dyDescent="0.2">
      <c r="D63203" s="50"/>
      <c r="E63203" s="51"/>
      <c r="R63203" s="38"/>
      <c r="U63203" s="36"/>
      <c r="V63203" s="5"/>
    </row>
    <row r="63204" spans="4:22" x14ac:dyDescent="0.2">
      <c r="D63204" s="50"/>
      <c r="E63204" s="51"/>
      <c r="R63204" s="38"/>
      <c r="U63204" s="36"/>
      <c r="V63204" s="5"/>
    </row>
    <row r="63205" spans="4:22" x14ac:dyDescent="0.2">
      <c r="D63205" s="50"/>
      <c r="E63205" s="51"/>
      <c r="R63205" s="38"/>
      <c r="U63205" s="36"/>
      <c r="V63205" s="5"/>
    </row>
    <row r="63206" spans="4:22" x14ac:dyDescent="0.2">
      <c r="D63206" s="50"/>
      <c r="E63206" s="51"/>
      <c r="R63206" s="38"/>
      <c r="U63206" s="36"/>
      <c r="V63206" s="5"/>
    </row>
    <row r="63207" spans="4:22" x14ac:dyDescent="0.2">
      <c r="D63207" s="50"/>
      <c r="E63207" s="51"/>
      <c r="R63207" s="38"/>
      <c r="U63207" s="36"/>
      <c r="V63207" s="5"/>
    </row>
    <row r="63208" spans="4:22" x14ac:dyDescent="0.2">
      <c r="D63208" s="50"/>
      <c r="E63208" s="51"/>
      <c r="R63208" s="38"/>
      <c r="U63208" s="36"/>
      <c r="V63208" s="5"/>
    </row>
    <row r="63209" spans="4:22" x14ac:dyDescent="0.2">
      <c r="D63209" s="50"/>
      <c r="E63209" s="51"/>
      <c r="R63209" s="38"/>
      <c r="U63209" s="36"/>
      <c r="V63209" s="5"/>
    </row>
    <row r="63210" spans="4:22" x14ac:dyDescent="0.2">
      <c r="D63210" s="50"/>
      <c r="E63210" s="51"/>
      <c r="R63210" s="38"/>
      <c r="U63210" s="36"/>
      <c r="V63210" s="5"/>
    </row>
    <row r="63211" spans="4:22" x14ac:dyDescent="0.2">
      <c r="D63211" s="50"/>
      <c r="E63211" s="51"/>
      <c r="R63211" s="38"/>
      <c r="U63211" s="36"/>
      <c r="V63211" s="5"/>
    </row>
    <row r="63212" spans="4:22" x14ac:dyDescent="0.2">
      <c r="D63212" s="50"/>
      <c r="E63212" s="51"/>
      <c r="R63212" s="38"/>
      <c r="U63212" s="36"/>
      <c r="V63212" s="5"/>
    </row>
    <row r="63213" spans="4:22" x14ac:dyDescent="0.2">
      <c r="D63213" s="50"/>
      <c r="E63213" s="51"/>
      <c r="R63213" s="38"/>
      <c r="U63213" s="36"/>
      <c r="V63213" s="5"/>
    </row>
    <row r="63214" spans="4:22" x14ac:dyDescent="0.2">
      <c r="D63214" s="50"/>
      <c r="E63214" s="51"/>
      <c r="R63214" s="38"/>
      <c r="U63214" s="36"/>
      <c r="V63214" s="5"/>
    </row>
    <row r="63215" spans="4:22" x14ac:dyDescent="0.2">
      <c r="D63215" s="50"/>
      <c r="E63215" s="51"/>
      <c r="R63215" s="38"/>
      <c r="U63215" s="36"/>
      <c r="V63215" s="5"/>
    </row>
    <row r="63216" spans="4:22" x14ac:dyDescent="0.2">
      <c r="D63216" s="50"/>
      <c r="E63216" s="51"/>
      <c r="R63216" s="38"/>
      <c r="U63216" s="36"/>
      <c r="V63216" s="5"/>
    </row>
    <row r="63217" spans="4:22" x14ac:dyDescent="0.2">
      <c r="D63217" s="50"/>
      <c r="E63217" s="51"/>
      <c r="R63217" s="38"/>
      <c r="U63217" s="36"/>
      <c r="V63217" s="5"/>
    </row>
    <row r="63218" spans="4:22" x14ac:dyDescent="0.2">
      <c r="D63218" s="50"/>
      <c r="E63218" s="51"/>
      <c r="R63218" s="38"/>
      <c r="U63218" s="36"/>
      <c r="V63218" s="5"/>
    </row>
    <row r="63219" spans="4:22" x14ac:dyDescent="0.2">
      <c r="D63219" s="50"/>
      <c r="E63219" s="51"/>
      <c r="R63219" s="38"/>
      <c r="U63219" s="36"/>
      <c r="V63219" s="5"/>
    </row>
    <row r="63220" spans="4:22" x14ac:dyDescent="0.2">
      <c r="D63220" s="50"/>
      <c r="E63220" s="51"/>
      <c r="R63220" s="38"/>
      <c r="U63220" s="36"/>
      <c r="V63220" s="5"/>
    </row>
    <row r="63221" spans="4:22" x14ac:dyDescent="0.2">
      <c r="D63221" s="50"/>
      <c r="E63221" s="51"/>
      <c r="R63221" s="38"/>
      <c r="U63221" s="36"/>
      <c r="V63221" s="5"/>
    </row>
    <row r="63222" spans="4:22" x14ac:dyDescent="0.2">
      <c r="D63222" s="50"/>
      <c r="E63222" s="51"/>
      <c r="R63222" s="38"/>
      <c r="U63222" s="36"/>
      <c r="V63222" s="5"/>
    </row>
    <row r="63223" spans="4:22" x14ac:dyDescent="0.2">
      <c r="D63223" s="50"/>
      <c r="E63223" s="51"/>
      <c r="R63223" s="38"/>
      <c r="U63223" s="36"/>
      <c r="V63223" s="5"/>
    </row>
    <row r="63224" spans="4:22" x14ac:dyDescent="0.2">
      <c r="D63224" s="50"/>
      <c r="E63224" s="51"/>
      <c r="R63224" s="38"/>
      <c r="U63224" s="36"/>
      <c r="V63224" s="5"/>
    </row>
    <row r="63225" spans="4:22" x14ac:dyDescent="0.2">
      <c r="D63225" s="50"/>
      <c r="E63225" s="51"/>
      <c r="R63225" s="38"/>
      <c r="U63225" s="36"/>
      <c r="V63225" s="5"/>
    </row>
    <row r="63226" spans="4:22" x14ac:dyDescent="0.2">
      <c r="D63226" s="50"/>
      <c r="E63226" s="51"/>
      <c r="R63226" s="38"/>
      <c r="U63226" s="36"/>
      <c r="V63226" s="5"/>
    </row>
    <row r="63227" spans="4:22" x14ac:dyDescent="0.2">
      <c r="D63227" s="50"/>
      <c r="E63227" s="51"/>
      <c r="R63227" s="38"/>
      <c r="U63227" s="36"/>
      <c r="V63227" s="5"/>
    </row>
    <row r="63228" spans="4:22" x14ac:dyDescent="0.2">
      <c r="D63228" s="50"/>
      <c r="E63228" s="51"/>
      <c r="R63228" s="38"/>
      <c r="U63228" s="36"/>
      <c r="V63228" s="5"/>
    </row>
    <row r="63229" spans="4:22" x14ac:dyDescent="0.2">
      <c r="D63229" s="50"/>
      <c r="E63229" s="51"/>
      <c r="R63229" s="38"/>
      <c r="U63229" s="36"/>
      <c r="V63229" s="5"/>
    </row>
    <row r="63230" spans="4:22" x14ac:dyDescent="0.2">
      <c r="D63230" s="50"/>
      <c r="E63230" s="51"/>
      <c r="R63230" s="38"/>
      <c r="U63230" s="36"/>
      <c r="V63230" s="5"/>
    </row>
    <row r="63231" spans="4:22" x14ac:dyDescent="0.2">
      <c r="D63231" s="50"/>
      <c r="E63231" s="51"/>
      <c r="R63231" s="38"/>
      <c r="U63231" s="36"/>
      <c r="V63231" s="5"/>
    </row>
    <row r="63232" spans="4:22" x14ac:dyDescent="0.2">
      <c r="D63232" s="50"/>
      <c r="E63232" s="51"/>
      <c r="R63232" s="38"/>
      <c r="U63232" s="36"/>
      <c r="V63232" s="5"/>
    </row>
    <row r="63233" spans="4:22" x14ac:dyDescent="0.2">
      <c r="D63233" s="50"/>
      <c r="E63233" s="51"/>
      <c r="R63233" s="38"/>
      <c r="U63233" s="36"/>
      <c r="V63233" s="5"/>
    </row>
    <row r="63234" spans="4:22" x14ac:dyDescent="0.2">
      <c r="D63234" s="50"/>
      <c r="E63234" s="51"/>
      <c r="R63234" s="38"/>
      <c r="U63234" s="36"/>
      <c r="V63234" s="5"/>
    </row>
    <row r="63235" spans="4:22" x14ac:dyDescent="0.2">
      <c r="D63235" s="50"/>
      <c r="E63235" s="51"/>
      <c r="R63235" s="38"/>
      <c r="U63235" s="36"/>
      <c r="V63235" s="5"/>
    </row>
    <row r="63236" spans="4:22" x14ac:dyDescent="0.2">
      <c r="D63236" s="50"/>
      <c r="E63236" s="51"/>
      <c r="R63236" s="38"/>
      <c r="U63236" s="36"/>
      <c r="V63236" s="5"/>
    </row>
    <row r="63237" spans="4:22" x14ac:dyDescent="0.2">
      <c r="D63237" s="50"/>
      <c r="E63237" s="51"/>
      <c r="R63237" s="38"/>
      <c r="U63237" s="36"/>
      <c r="V63237" s="5"/>
    </row>
    <row r="63238" spans="4:22" x14ac:dyDescent="0.2">
      <c r="D63238" s="50"/>
      <c r="E63238" s="51"/>
      <c r="R63238" s="38"/>
      <c r="U63238" s="36"/>
      <c r="V63238" s="5"/>
    </row>
    <row r="63239" spans="4:22" x14ac:dyDescent="0.2">
      <c r="D63239" s="50"/>
      <c r="E63239" s="51"/>
      <c r="R63239" s="38"/>
      <c r="U63239" s="36"/>
      <c r="V63239" s="5"/>
    </row>
    <row r="63240" spans="4:22" x14ac:dyDescent="0.2">
      <c r="D63240" s="50"/>
      <c r="E63240" s="51"/>
      <c r="R63240" s="38"/>
      <c r="U63240" s="36"/>
      <c r="V63240" s="5"/>
    </row>
    <row r="63241" spans="4:22" x14ac:dyDescent="0.2">
      <c r="D63241" s="50"/>
      <c r="E63241" s="51"/>
      <c r="R63241" s="38"/>
      <c r="U63241" s="36"/>
      <c r="V63241" s="5"/>
    </row>
    <row r="63242" spans="4:22" x14ac:dyDescent="0.2">
      <c r="D63242" s="50"/>
      <c r="E63242" s="51"/>
      <c r="R63242" s="38"/>
      <c r="U63242" s="36"/>
      <c r="V63242" s="5"/>
    </row>
    <row r="63243" spans="4:22" x14ac:dyDescent="0.2">
      <c r="D63243" s="50"/>
      <c r="E63243" s="51"/>
      <c r="R63243" s="38"/>
      <c r="U63243" s="36"/>
      <c r="V63243" s="5"/>
    </row>
    <row r="63244" spans="4:22" x14ac:dyDescent="0.2">
      <c r="D63244" s="50"/>
      <c r="E63244" s="51"/>
      <c r="R63244" s="38"/>
      <c r="U63244" s="36"/>
      <c r="V63244" s="5"/>
    </row>
    <row r="63245" spans="4:22" x14ac:dyDescent="0.2">
      <c r="D63245" s="50"/>
      <c r="E63245" s="51"/>
      <c r="R63245" s="38"/>
      <c r="U63245" s="36"/>
      <c r="V63245" s="5"/>
    </row>
    <row r="63246" spans="4:22" x14ac:dyDescent="0.2">
      <c r="D63246" s="50"/>
      <c r="E63246" s="51"/>
      <c r="R63246" s="38"/>
      <c r="U63246" s="36"/>
      <c r="V63246" s="5"/>
    </row>
    <row r="63247" spans="4:22" x14ac:dyDescent="0.2">
      <c r="D63247" s="50"/>
      <c r="E63247" s="51"/>
      <c r="R63247" s="38"/>
      <c r="U63247" s="36"/>
      <c r="V63247" s="5"/>
    </row>
    <row r="63248" spans="4:22" x14ac:dyDescent="0.2">
      <c r="D63248" s="50"/>
      <c r="E63248" s="51"/>
      <c r="R63248" s="38"/>
      <c r="U63248" s="36"/>
      <c r="V63248" s="5"/>
    </row>
    <row r="63249" spans="4:22" x14ac:dyDescent="0.2">
      <c r="D63249" s="50"/>
      <c r="E63249" s="51"/>
      <c r="R63249" s="38"/>
      <c r="U63249" s="36"/>
      <c r="V63249" s="5"/>
    </row>
    <row r="63250" spans="4:22" x14ac:dyDescent="0.2">
      <c r="D63250" s="50"/>
      <c r="E63250" s="51"/>
      <c r="R63250" s="38"/>
      <c r="U63250" s="36"/>
      <c r="V63250" s="5"/>
    </row>
    <row r="63251" spans="4:22" x14ac:dyDescent="0.2">
      <c r="D63251" s="50"/>
      <c r="E63251" s="51"/>
      <c r="R63251" s="38"/>
      <c r="U63251" s="36"/>
      <c r="V63251" s="5"/>
    </row>
    <row r="63252" spans="4:22" x14ac:dyDescent="0.2">
      <c r="D63252" s="50"/>
      <c r="E63252" s="51"/>
      <c r="R63252" s="38"/>
      <c r="U63252" s="36"/>
      <c r="V63252" s="5"/>
    </row>
    <row r="63253" spans="4:22" x14ac:dyDescent="0.2">
      <c r="D63253" s="50"/>
      <c r="E63253" s="51"/>
      <c r="R63253" s="38"/>
      <c r="U63253" s="36"/>
      <c r="V63253" s="5"/>
    </row>
    <row r="63254" spans="4:22" x14ac:dyDescent="0.2">
      <c r="D63254" s="50"/>
      <c r="E63254" s="51"/>
      <c r="R63254" s="38"/>
      <c r="U63254" s="36"/>
      <c r="V63254" s="5"/>
    </row>
    <row r="63255" spans="4:22" x14ac:dyDescent="0.2">
      <c r="D63255" s="50"/>
      <c r="E63255" s="51"/>
      <c r="R63255" s="38"/>
      <c r="U63255" s="36"/>
      <c r="V63255" s="5"/>
    </row>
    <row r="63256" spans="4:22" x14ac:dyDescent="0.2">
      <c r="D63256" s="50"/>
      <c r="E63256" s="51"/>
      <c r="R63256" s="38"/>
      <c r="U63256" s="36"/>
      <c r="V63256" s="5"/>
    </row>
    <row r="63257" spans="4:22" x14ac:dyDescent="0.2">
      <c r="D63257" s="50"/>
      <c r="E63257" s="51"/>
      <c r="R63257" s="38"/>
      <c r="U63257" s="36"/>
      <c r="V63257" s="5"/>
    </row>
    <row r="63258" spans="4:22" x14ac:dyDescent="0.2">
      <c r="D63258" s="50"/>
      <c r="E63258" s="51"/>
      <c r="R63258" s="38"/>
      <c r="U63258" s="36"/>
      <c r="V63258" s="5"/>
    </row>
    <row r="63259" spans="4:22" x14ac:dyDescent="0.2">
      <c r="D63259" s="50"/>
      <c r="E63259" s="51"/>
      <c r="R63259" s="38"/>
      <c r="U63259" s="36"/>
      <c r="V63259" s="5"/>
    </row>
    <row r="63260" spans="4:22" x14ac:dyDescent="0.2">
      <c r="D63260" s="50"/>
      <c r="E63260" s="51"/>
      <c r="R63260" s="38"/>
      <c r="U63260" s="36"/>
      <c r="V63260" s="5"/>
    </row>
    <row r="63261" spans="4:22" x14ac:dyDescent="0.2">
      <c r="D63261" s="50"/>
      <c r="E63261" s="51"/>
      <c r="R63261" s="38"/>
      <c r="U63261" s="36"/>
      <c r="V63261" s="5"/>
    </row>
    <row r="63262" spans="4:22" x14ac:dyDescent="0.2">
      <c r="D63262" s="50"/>
      <c r="E63262" s="51"/>
      <c r="R63262" s="38"/>
      <c r="U63262" s="36"/>
      <c r="V63262" s="5"/>
    </row>
    <row r="63263" spans="4:22" x14ac:dyDescent="0.2">
      <c r="D63263" s="50"/>
      <c r="E63263" s="51"/>
      <c r="R63263" s="38"/>
      <c r="U63263" s="36"/>
      <c r="V63263" s="5"/>
    </row>
    <row r="63264" spans="4:22" x14ac:dyDescent="0.2">
      <c r="D63264" s="50"/>
      <c r="E63264" s="51"/>
      <c r="R63264" s="38"/>
      <c r="U63264" s="36"/>
      <c r="V63264" s="5"/>
    </row>
    <row r="63265" spans="4:22" x14ac:dyDescent="0.2">
      <c r="D63265" s="50"/>
      <c r="E63265" s="51"/>
      <c r="R63265" s="38"/>
      <c r="U63265" s="36"/>
      <c r="V63265" s="5"/>
    </row>
    <row r="63266" spans="4:22" x14ac:dyDescent="0.2">
      <c r="D63266" s="50"/>
      <c r="E63266" s="51"/>
      <c r="R63266" s="38"/>
      <c r="U63266" s="36"/>
      <c r="V63266" s="5"/>
    </row>
    <row r="63267" spans="4:22" x14ac:dyDescent="0.2">
      <c r="D63267" s="50"/>
      <c r="E63267" s="51"/>
      <c r="R63267" s="38"/>
      <c r="U63267" s="36"/>
      <c r="V63267" s="5"/>
    </row>
    <row r="63268" spans="4:22" x14ac:dyDescent="0.2">
      <c r="D63268" s="50"/>
      <c r="E63268" s="51"/>
      <c r="R63268" s="38"/>
      <c r="U63268" s="36"/>
      <c r="V63268" s="5"/>
    </row>
    <row r="63269" spans="4:22" x14ac:dyDescent="0.2">
      <c r="D63269" s="50"/>
      <c r="E63269" s="51"/>
      <c r="R63269" s="38"/>
      <c r="U63269" s="36"/>
      <c r="V63269" s="5"/>
    </row>
    <row r="63270" spans="4:22" x14ac:dyDescent="0.2">
      <c r="D63270" s="50"/>
      <c r="E63270" s="51"/>
      <c r="R63270" s="38"/>
      <c r="U63270" s="36"/>
      <c r="V63270" s="5"/>
    </row>
    <row r="63271" spans="4:22" x14ac:dyDescent="0.2">
      <c r="D63271" s="50"/>
      <c r="E63271" s="51"/>
      <c r="R63271" s="38"/>
      <c r="U63271" s="36"/>
      <c r="V63271" s="5"/>
    </row>
    <row r="63272" spans="4:22" x14ac:dyDescent="0.2">
      <c r="D63272" s="50"/>
      <c r="E63272" s="51"/>
      <c r="R63272" s="38"/>
      <c r="U63272" s="36"/>
      <c r="V63272" s="5"/>
    </row>
    <row r="63273" spans="4:22" x14ac:dyDescent="0.2">
      <c r="D63273" s="50"/>
      <c r="E63273" s="51"/>
      <c r="R63273" s="38"/>
      <c r="U63273" s="36"/>
      <c r="V63273" s="5"/>
    </row>
    <row r="63274" spans="4:22" x14ac:dyDescent="0.2">
      <c r="D63274" s="50"/>
      <c r="E63274" s="51"/>
      <c r="R63274" s="38"/>
      <c r="U63274" s="36"/>
      <c r="V63274" s="5"/>
    </row>
    <row r="63275" spans="4:22" x14ac:dyDescent="0.2">
      <c r="D63275" s="50"/>
      <c r="E63275" s="51"/>
      <c r="R63275" s="38"/>
      <c r="U63275" s="36"/>
      <c r="V63275" s="5"/>
    </row>
    <row r="63276" spans="4:22" x14ac:dyDescent="0.2">
      <c r="D63276" s="50"/>
      <c r="E63276" s="51"/>
      <c r="R63276" s="38"/>
      <c r="U63276" s="36"/>
      <c r="V63276" s="5"/>
    </row>
    <row r="63277" spans="4:22" x14ac:dyDescent="0.2">
      <c r="D63277" s="50"/>
      <c r="E63277" s="51"/>
      <c r="R63277" s="38"/>
      <c r="U63277" s="36"/>
      <c r="V63277" s="5"/>
    </row>
    <row r="63278" spans="4:22" x14ac:dyDescent="0.2">
      <c r="D63278" s="50"/>
      <c r="E63278" s="51"/>
      <c r="R63278" s="38"/>
      <c r="U63278" s="36"/>
      <c r="V63278" s="5"/>
    </row>
    <row r="63279" spans="4:22" x14ac:dyDescent="0.2">
      <c r="D63279" s="50"/>
      <c r="E63279" s="51"/>
      <c r="R63279" s="38"/>
      <c r="U63279" s="36"/>
      <c r="V63279" s="5"/>
    </row>
    <row r="63280" spans="4:22" x14ac:dyDescent="0.2">
      <c r="D63280" s="50"/>
      <c r="E63280" s="51"/>
      <c r="R63280" s="38"/>
      <c r="U63280" s="36"/>
      <c r="V63280" s="5"/>
    </row>
    <row r="63281" spans="4:22" x14ac:dyDescent="0.2">
      <c r="D63281" s="50"/>
      <c r="E63281" s="51"/>
      <c r="R63281" s="38"/>
      <c r="U63281" s="36"/>
      <c r="V63281" s="5"/>
    </row>
    <row r="63282" spans="4:22" x14ac:dyDescent="0.2">
      <c r="D63282" s="50"/>
      <c r="E63282" s="51"/>
      <c r="R63282" s="38"/>
      <c r="U63282" s="36"/>
      <c r="V63282" s="5"/>
    </row>
    <row r="63283" spans="4:22" x14ac:dyDescent="0.2">
      <c r="D63283" s="50"/>
      <c r="E63283" s="51"/>
      <c r="R63283" s="38"/>
      <c r="U63283" s="36"/>
      <c r="V63283" s="5"/>
    </row>
    <row r="63284" spans="4:22" x14ac:dyDescent="0.2">
      <c r="D63284" s="50"/>
      <c r="E63284" s="51"/>
      <c r="R63284" s="38"/>
      <c r="U63284" s="36"/>
      <c r="V63284" s="5"/>
    </row>
    <row r="63285" spans="4:22" x14ac:dyDescent="0.2">
      <c r="D63285" s="50"/>
      <c r="E63285" s="51"/>
      <c r="R63285" s="38"/>
      <c r="U63285" s="36"/>
      <c r="V63285" s="5"/>
    </row>
    <row r="63286" spans="4:22" x14ac:dyDescent="0.2">
      <c r="D63286" s="50"/>
      <c r="E63286" s="51"/>
      <c r="R63286" s="38"/>
      <c r="U63286" s="36"/>
      <c r="V63286" s="5"/>
    </row>
    <row r="63287" spans="4:22" x14ac:dyDescent="0.2">
      <c r="D63287" s="50"/>
      <c r="E63287" s="51"/>
      <c r="R63287" s="38"/>
      <c r="U63287" s="36"/>
      <c r="V63287" s="5"/>
    </row>
    <row r="63288" spans="4:22" x14ac:dyDescent="0.2">
      <c r="D63288" s="50"/>
      <c r="E63288" s="51"/>
      <c r="R63288" s="38"/>
      <c r="U63288" s="36"/>
      <c r="V63288" s="5"/>
    </row>
    <row r="63289" spans="4:22" x14ac:dyDescent="0.2">
      <c r="D63289" s="50"/>
      <c r="E63289" s="51"/>
      <c r="R63289" s="38"/>
      <c r="U63289" s="36"/>
      <c r="V63289" s="5"/>
    </row>
    <row r="63290" spans="4:22" x14ac:dyDescent="0.2">
      <c r="D63290" s="50"/>
      <c r="E63290" s="51"/>
      <c r="R63290" s="38"/>
      <c r="U63290" s="36"/>
      <c r="V63290" s="5"/>
    </row>
    <row r="63291" spans="4:22" x14ac:dyDescent="0.2">
      <c r="D63291" s="50"/>
      <c r="E63291" s="51"/>
      <c r="R63291" s="38"/>
      <c r="U63291" s="36"/>
      <c r="V63291" s="5"/>
    </row>
    <row r="63292" spans="4:22" x14ac:dyDescent="0.2">
      <c r="D63292" s="50"/>
      <c r="E63292" s="51"/>
      <c r="R63292" s="38"/>
      <c r="U63292" s="36"/>
      <c r="V63292" s="5"/>
    </row>
    <row r="63293" spans="4:22" x14ac:dyDescent="0.2">
      <c r="D63293" s="50"/>
      <c r="E63293" s="51"/>
      <c r="R63293" s="38"/>
      <c r="U63293" s="36"/>
      <c r="V63293" s="5"/>
    </row>
    <row r="63294" spans="4:22" x14ac:dyDescent="0.2">
      <c r="D63294" s="50"/>
      <c r="E63294" s="51"/>
      <c r="R63294" s="38"/>
      <c r="U63294" s="36"/>
      <c r="V63294" s="5"/>
    </row>
    <row r="63295" spans="4:22" x14ac:dyDescent="0.2">
      <c r="D63295" s="50"/>
      <c r="E63295" s="51"/>
      <c r="R63295" s="38"/>
      <c r="U63295" s="36"/>
      <c r="V63295" s="5"/>
    </row>
    <row r="63296" spans="4:22" x14ac:dyDescent="0.2">
      <c r="D63296" s="50"/>
      <c r="E63296" s="51"/>
      <c r="R63296" s="38"/>
      <c r="U63296" s="36"/>
      <c r="V63296" s="5"/>
    </row>
    <row r="63297" spans="4:22" x14ac:dyDescent="0.2">
      <c r="D63297" s="50"/>
      <c r="E63297" s="51"/>
      <c r="R63297" s="38"/>
      <c r="U63297" s="36"/>
      <c r="V63297" s="5"/>
    </row>
    <row r="63298" spans="4:22" x14ac:dyDescent="0.2">
      <c r="D63298" s="50"/>
      <c r="E63298" s="51"/>
      <c r="R63298" s="38"/>
      <c r="U63298" s="36"/>
      <c r="V63298" s="5"/>
    </row>
    <row r="63299" spans="4:22" x14ac:dyDescent="0.2">
      <c r="D63299" s="50"/>
      <c r="E63299" s="51"/>
      <c r="R63299" s="38"/>
      <c r="U63299" s="36"/>
      <c r="V63299" s="5"/>
    </row>
    <row r="63300" spans="4:22" x14ac:dyDescent="0.2">
      <c r="D63300" s="50"/>
      <c r="E63300" s="51"/>
      <c r="R63300" s="38"/>
      <c r="U63300" s="36"/>
      <c r="V63300" s="5"/>
    </row>
    <row r="63301" spans="4:22" x14ac:dyDescent="0.2">
      <c r="D63301" s="50"/>
      <c r="E63301" s="51"/>
      <c r="R63301" s="38"/>
      <c r="U63301" s="36"/>
      <c r="V63301" s="5"/>
    </row>
    <row r="63302" spans="4:22" x14ac:dyDescent="0.2">
      <c r="D63302" s="50"/>
      <c r="E63302" s="51"/>
      <c r="R63302" s="38"/>
      <c r="U63302" s="36"/>
      <c r="V63302" s="5"/>
    </row>
    <row r="63303" spans="4:22" x14ac:dyDescent="0.2">
      <c r="D63303" s="50"/>
      <c r="E63303" s="51"/>
      <c r="R63303" s="38"/>
      <c r="U63303" s="36"/>
      <c r="V63303" s="5"/>
    </row>
    <row r="63304" spans="4:22" x14ac:dyDescent="0.2">
      <c r="D63304" s="50"/>
      <c r="E63304" s="51"/>
      <c r="R63304" s="38"/>
      <c r="U63304" s="36"/>
      <c r="V63304" s="5"/>
    </row>
    <row r="63305" spans="4:22" x14ac:dyDescent="0.2">
      <c r="D63305" s="50"/>
      <c r="E63305" s="51"/>
      <c r="R63305" s="38"/>
      <c r="U63305" s="36"/>
      <c r="V63305" s="5"/>
    </row>
    <row r="63306" spans="4:22" x14ac:dyDescent="0.2">
      <c r="D63306" s="50"/>
      <c r="E63306" s="51"/>
      <c r="R63306" s="38"/>
      <c r="U63306" s="36"/>
      <c r="V63306" s="5"/>
    </row>
    <row r="63307" spans="4:22" x14ac:dyDescent="0.2">
      <c r="D63307" s="50"/>
      <c r="E63307" s="51"/>
      <c r="R63307" s="38"/>
      <c r="U63307" s="36"/>
      <c r="V63307" s="5"/>
    </row>
    <row r="63308" spans="4:22" x14ac:dyDescent="0.2">
      <c r="D63308" s="50"/>
      <c r="E63308" s="51"/>
      <c r="R63308" s="38"/>
      <c r="U63308" s="36"/>
      <c r="V63308" s="5"/>
    </row>
    <row r="63309" spans="4:22" x14ac:dyDescent="0.2">
      <c r="D63309" s="50"/>
      <c r="E63309" s="51"/>
      <c r="R63309" s="38"/>
      <c r="U63309" s="36"/>
      <c r="V63309" s="5"/>
    </row>
    <row r="63310" spans="4:22" x14ac:dyDescent="0.2">
      <c r="D63310" s="50"/>
      <c r="E63310" s="51"/>
      <c r="R63310" s="38"/>
      <c r="U63310" s="36"/>
      <c r="V63310" s="5"/>
    </row>
    <row r="63311" spans="4:22" x14ac:dyDescent="0.2">
      <c r="D63311" s="50"/>
      <c r="E63311" s="51"/>
      <c r="R63311" s="38"/>
      <c r="U63311" s="36"/>
      <c r="V63311" s="5"/>
    </row>
    <row r="63312" spans="4:22" x14ac:dyDescent="0.2">
      <c r="D63312" s="50"/>
      <c r="E63312" s="51"/>
      <c r="R63312" s="38"/>
      <c r="U63312" s="36"/>
      <c r="V63312" s="5"/>
    </row>
    <row r="63313" spans="4:22" x14ac:dyDescent="0.2">
      <c r="D63313" s="50"/>
      <c r="E63313" s="51"/>
      <c r="R63313" s="38"/>
      <c r="U63313" s="36"/>
      <c r="V63313" s="5"/>
    </row>
    <row r="63314" spans="4:22" x14ac:dyDescent="0.2">
      <c r="D63314" s="50"/>
      <c r="E63314" s="51"/>
      <c r="R63314" s="38"/>
      <c r="U63314" s="36"/>
      <c r="V63314" s="5"/>
    </row>
    <row r="63315" spans="4:22" x14ac:dyDescent="0.2">
      <c r="D63315" s="50"/>
      <c r="E63315" s="51"/>
      <c r="R63315" s="38"/>
      <c r="U63315" s="36"/>
      <c r="V63315" s="5"/>
    </row>
    <row r="63316" spans="4:22" x14ac:dyDescent="0.2">
      <c r="D63316" s="50"/>
      <c r="E63316" s="51"/>
      <c r="R63316" s="38"/>
      <c r="U63316" s="36"/>
      <c r="V63316" s="5"/>
    </row>
    <row r="63317" spans="4:22" x14ac:dyDescent="0.2">
      <c r="D63317" s="50"/>
      <c r="E63317" s="51"/>
      <c r="R63317" s="38"/>
      <c r="U63317" s="36"/>
      <c r="V63317" s="5"/>
    </row>
    <row r="63318" spans="4:22" x14ac:dyDescent="0.2">
      <c r="D63318" s="50"/>
      <c r="E63318" s="51"/>
      <c r="R63318" s="38"/>
      <c r="U63318" s="36"/>
      <c r="V63318" s="5"/>
    </row>
    <row r="63319" spans="4:22" x14ac:dyDescent="0.2">
      <c r="D63319" s="50"/>
      <c r="E63319" s="51"/>
      <c r="R63319" s="38"/>
      <c r="U63319" s="36"/>
      <c r="V63319" s="5"/>
    </row>
    <row r="63320" spans="4:22" x14ac:dyDescent="0.2">
      <c r="D63320" s="50"/>
      <c r="E63320" s="51"/>
      <c r="R63320" s="38"/>
      <c r="U63320" s="36"/>
      <c r="V63320" s="5"/>
    </row>
    <row r="63321" spans="4:22" x14ac:dyDescent="0.2">
      <c r="D63321" s="50"/>
      <c r="E63321" s="51"/>
      <c r="R63321" s="38"/>
      <c r="U63321" s="36"/>
      <c r="V63321" s="5"/>
    </row>
    <row r="63322" spans="4:22" x14ac:dyDescent="0.2">
      <c r="D63322" s="50"/>
      <c r="E63322" s="51"/>
      <c r="R63322" s="38"/>
      <c r="U63322" s="36"/>
      <c r="V63322" s="5"/>
    </row>
    <row r="63323" spans="4:22" x14ac:dyDescent="0.2">
      <c r="D63323" s="50"/>
      <c r="E63323" s="51"/>
      <c r="R63323" s="38"/>
      <c r="U63323" s="36"/>
      <c r="V63323" s="5"/>
    </row>
    <row r="63324" spans="4:22" x14ac:dyDescent="0.2">
      <c r="D63324" s="50"/>
      <c r="E63324" s="51"/>
      <c r="R63324" s="38"/>
      <c r="U63324" s="36"/>
      <c r="V63324" s="5"/>
    </row>
    <row r="63325" spans="4:22" x14ac:dyDescent="0.2">
      <c r="D63325" s="50"/>
      <c r="E63325" s="51"/>
      <c r="R63325" s="38"/>
      <c r="U63325" s="36"/>
      <c r="V63325" s="5"/>
    </row>
    <row r="63326" spans="4:22" x14ac:dyDescent="0.2">
      <c r="D63326" s="50"/>
      <c r="E63326" s="51"/>
      <c r="R63326" s="38"/>
      <c r="U63326" s="36"/>
      <c r="V63326" s="5"/>
    </row>
    <row r="63327" spans="4:22" x14ac:dyDescent="0.2">
      <c r="D63327" s="50"/>
      <c r="E63327" s="51"/>
      <c r="R63327" s="38"/>
      <c r="U63327" s="36"/>
      <c r="V63327" s="5"/>
    </row>
    <row r="63328" spans="4:22" x14ac:dyDescent="0.2">
      <c r="D63328" s="50"/>
      <c r="E63328" s="51"/>
      <c r="R63328" s="38"/>
      <c r="U63328" s="36"/>
      <c r="V63328" s="5"/>
    </row>
    <row r="63329" spans="4:22" x14ac:dyDescent="0.2">
      <c r="D63329" s="50"/>
      <c r="E63329" s="51"/>
      <c r="R63329" s="38"/>
      <c r="U63329" s="36"/>
      <c r="V63329" s="5"/>
    </row>
    <row r="63330" spans="4:22" x14ac:dyDescent="0.2">
      <c r="D63330" s="50"/>
      <c r="E63330" s="51"/>
      <c r="R63330" s="38"/>
      <c r="U63330" s="36"/>
      <c r="V63330" s="5"/>
    </row>
    <row r="63331" spans="4:22" x14ac:dyDescent="0.2">
      <c r="D63331" s="50"/>
      <c r="E63331" s="51"/>
      <c r="R63331" s="38"/>
      <c r="U63331" s="36"/>
      <c r="V63331" s="5"/>
    </row>
    <row r="63332" spans="4:22" x14ac:dyDescent="0.2">
      <c r="D63332" s="50"/>
      <c r="E63332" s="51"/>
      <c r="R63332" s="38"/>
      <c r="U63332" s="36"/>
      <c r="V63332" s="5"/>
    </row>
    <row r="63333" spans="4:22" x14ac:dyDescent="0.2">
      <c r="D63333" s="50"/>
      <c r="E63333" s="51"/>
      <c r="R63333" s="38"/>
      <c r="U63333" s="36"/>
      <c r="V63333" s="5"/>
    </row>
    <row r="63334" spans="4:22" x14ac:dyDescent="0.2">
      <c r="D63334" s="50"/>
      <c r="E63334" s="51"/>
      <c r="R63334" s="38"/>
      <c r="U63334" s="36"/>
      <c r="V63334" s="5"/>
    </row>
    <row r="63335" spans="4:22" x14ac:dyDescent="0.2">
      <c r="D63335" s="50"/>
      <c r="E63335" s="51"/>
      <c r="R63335" s="38"/>
      <c r="U63335" s="36"/>
      <c r="V63335" s="5"/>
    </row>
    <row r="63336" spans="4:22" x14ac:dyDescent="0.2">
      <c r="D63336" s="50"/>
      <c r="E63336" s="51"/>
      <c r="R63336" s="38"/>
      <c r="U63336" s="36"/>
      <c r="V63336" s="5"/>
    </row>
    <row r="63337" spans="4:22" x14ac:dyDescent="0.2">
      <c r="D63337" s="50"/>
      <c r="E63337" s="51"/>
      <c r="R63337" s="38"/>
      <c r="U63337" s="36"/>
      <c r="V63337" s="5"/>
    </row>
    <row r="63338" spans="4:22" x14ac:dyDescent="0.2">
      <c r="D63338" s="50"/>
      <c r="E63338" s="51"/>
      <c r="R63338" s="38"/>
      <c r="U63338" s="36"/>
      <c r="V63338" s="5"/>
    </row>
    <row r="63339" spans="4:22" x14ac:dyDescent="0.2">
      <c r="D63339" s="50"/>
      <c r="E63339" s="51"/>
      <c r="R63339" s="38"/>
      <c r="U63339" s="36"/>
      <c r="V63339" s="5"/>
    </row>
    <row r="63340" spans="4:22" x14ac:dyDescent="0.2">
      <c r="D63340" s="50"/>
      <c r="E63340" s="51"/>
      <c r="R63340" s="38"/>
      <c r="U63340" s="36"/>
      <c r="V63340" s="5"/>
    </row>
    <row r="63341" spans="4:22" x14ac:dyDescent="0.2">
      <c r="D63341" s="50"/>
      <c r="E63341" s="51"/>
      <c r="R63341" s="38"/>
      <c r="U63341" s="36"/>
      <c r="V63341" s="5"/>
    </row>
    <row r="63342" spans="4:22" x14ac:dyDescent="0.2">
      <c r="D63342" s="50"/>
      <c r="E63342" s="51"/>
      <c r="R63342" s="38"/>
      <c r="U63342" s="36"/>
      <c r="V63342" s="5"/>
    </row>
    <row r="63343" spans="4:22" x14ac:dyDescent="0.2">
      <c r="D63343" s="50"/>
      <c r="E63343" s="51"/>
      <c r="R63343" s="38"/>
      <c r="U63343" s="36"/>
      <c r="V63343" s="5"/>
    </row>
    <row r="63344" spans="4:22" x14ac:dyDescent="0.2">
      <c r="D63344" s="50"/>
      <c r="E63344" s="51"/>
      <c r="R63344" s="38"/>
      <c r="U63344" s="36"/>
      <c r="V63344" s="5"/>
    </row>
    <row r="63345" spans="4:22" x14ac:dyDescent="0.2">
      <c r="D63345" s="50"/>
      <c r="E63345" s="51"/>
      <c r="R63345" s="38"/>
      <c r="U63345" s="36"/>
      <c r="V63345" s="5"/>
    </row>
    <row r="63346" spans="4:22" x14ac:dyDescent="0.2">
      <c r="D63346" s="50"/>
      <c r="E63346" s="51"/>
      <c r="R63346" s="38"/>
      <c r="U63346" s="36"/>
      <c r="V63346" s="5"/>
    </row>
    <row r="63347" spans="4:22" x14ac:dyDescent="0.2">
      <c r="D63347" s="50"/>
      <c r="E63347" s="51"/>
      <c r="R63347" s="38"/>
      <c r="U63347" s="36"/>
      <c r="V63347" s="5"/>
    </row>
    <row r="63348" spans="4:22" x14ac:dyDescent="0.2">
      <c r="D63348" s="50"/>
      <c r="E63348" s="51"/>
      <c r="R63348" s="38"/>
      <c r="U63348" s="36"/>
      <c r="V63348" s="5"/>
    </row>
    <row r="63349" spans="4:22" x14ac:dyDescent="0.2">
      <c r="D63349" s="50"/>
      <c r="E63349" s="51"/>
      <c r="R63349" s="38"/>
      <c r="U63349" s="36"/>
      <c r="V63349" s="5"/>
    </row>
    <row r="63350" spans="4:22" x14ac:dyDescent="0.2">
      <c r="D63350" s="50"/>
      <c r="E63350" s="51"/>
      <c r="R63350" s="38"/>
      <c r="U63350" s="36"/>
      <c r="V63350" s="5"/>
    </row>
    <row r="63351" spans="4:22" x14ac:dyDescent="0.2">
      <c r="D63351" s="50"/>
      <c r="E63351" s="51"/>
      <c r="R63351" s="38"/>
      <c r="U63351" s="36"/>
      <c r="V63351" s="5"/>
    </row>
    <row r="63352" spans="4:22" x14ac:dyDescent="0.2">
      <c r="D63352" s="50"/>
      <c r="E63352" s="51"/>
      <c r="R63352" s="38"/>
      <c r="U63352" s="36"/>
      <c r="V63352" s="5"/>
    </row>
    <row r="63353" spans="4:22" x14ac:dyDescent="0.2">
      <c r="D63353" s="50"/>
      <c r="E63353" s="51"/>
      <c r="R63353" s="38"/>
      <c r="U63353" s="36"/>
      <c r="V63353" s="5"/>
    </row>
    <row r="63354" spans="4:22" x14ac:dyDescent="0.2">
      <c r="D63354" s="50"/>
      <c r="E63354" s="51"/>
      <c r="R63354" s="38"/>
      <c r="U63354" s="36"/>
      <c r="V63354" s="5"/>
    </row>
    <row r="63355" spans="4:22" x14ac:dyDescent="0.2">
      <c r="D63355" s="50"/>
      <c r="E63355" s="51"/>
      <c r="R63355" s="38"/>
      <c r="U63355" s="36"/>
      <c r="V63355" s="5"/>
    </row>
    <row r="63356" spans="4:22" x14ac:dyDescent="0.2">
      <c r="D63356" s="50"/>
      <c r="E63356" s="51"/>
      <c r="R63356" s="38"/>
      <c r="U63356" s="36"/>
      <c r="V63356" s="5"/>
    </row>
    <row r="63357" spans="4:22" x14ac:dyDescent="0.2">
      <c r="D63357" s="50"/>
      <c r="E63357" s="51"/>
      <c r="R63357" s="38"/>
      <c r="U63357" s="36"/>
      <c r="V63357" s="5"/>
    </row>
    <row r="63358" spans="4:22" x14ac:dyDescent="0.2">
      <c r="D63358" s="50"/>
      <c r="E63358" s="51"/>
      <c r="R63358" s="38"/>
      <c r="U63358" s="36"/>
      <c r="V63358" s="5"/>
    </row>
    <row r="63359" spans="4:22" x14ac:dyDescent="0.2">
      <c r="D63359" s="50"/>
      <c r="E63359" s="51"/>
      <c r="R63359" s="38"/>
      <c r="U63359" s="36"/>
      <c r="V63359" s="5"/>
    </row>
    <row r="63360" spans="4:22" x14ac:dyDescent="0.2">
      <c r="D63360" s="50"/>
      <c r="E63360" s="51"/>
      <c r="R63360" s="38"/>
      <c r="U63360" s="36"/>
      <c r="V63360" s="5"/>
    </row>
    <row r="63361" spans="4:22" x14ac:dyDescent="0.2">
      <c r="D63361" s="50"/>
      <c r="E63361" s="51"/>
      <c r="R63361" s="38"/>
      <c r="U63361" s="36"/>
      <c r="V63361" s="5"/>
    </row>
    <row r="63362" spans="4:22" x14ac:dyDescent="0.2">
      <c r="D63362" s="50"/>
      <c r="E63362" s="51"/>
      <c r="R63362" s="38"/>
      <c r="U63362" s="36"/>
      <c r="V63362" s="5"/>
    </row>
    <row r="63363" spans="4:22" x14ac:dyDescent="0.2">
      <c r="D63363" s="50"/>
      <c r="E63363" s="51"/>
      <c r="R63363" s="38"/>
      <c r="U63363" s="36"/>
      <c r="V63363" s="5"/>
    </row>
    <row r="63364" spans="4:22" x14ac:dyDescent="0.2">
      <c r="D63364" s="50"/>
      <c r="E63364" s="51"/>
      <c r="R63364" s="38"/>
      <c r="U63364" s="36"/>
      <c r="V63364" s="5"/>
    </row>
    <row r="63365" spans="4:22" x14ac:dyDescent="0.2">
      <c r="D63365" s="50"/>
      <c r="E63365" s="51"/>
      <c r="R63365" s="38"/>
      <c r="U63365" s="36"/>
      <c r="V63365" s="5"/>
    </row>
    <row r="63366" spans="4:22" x14ac:dyDescent="0.2">
      <c r="D63366" s="50"/>
      <c r="E63366" s="51"/>
      <c r="R63366" s="38"/>
      <c r="U63366" s="36"/>
      <c r="V63366" s="5"/>
    </row>
    <row r="63367" spans="4:22" x14ac:dyDescent="0.2">
      <c r="D63367" s="50"/>
      <c r="E63367" s="51"/>
      <c r="R63367" s="38"/>
      <c r="U63367" s="36"/>
      <c r="V63367" s="5"/>
    </row>
    <row r="63368" spans="4:22" x14ac:dyDescent="0.2">
      <c r="D63368" s="50"/>
      <c r="E63368" s="51"/>
      <c r="R63368" s="38"/>
      <c r="U63368" s="36"/>
      <c r="V63368" s="5"/>
    </row>
    <row r="63369" spans="4:22" x14ac:dyDescent="0.2">
      <c r="D63369" s="50"/>
      <c r="E63369" s="51"/>
      <c r="R63369" s="38"/>
      <c r="U63369" s="36"/>
      <c r="V63369" s="5"/>
    </row>
    <row r="63370" spans="4:22" x14ac:dyDescent="0.2">
      <c r="D63370" s="50"/>
      <c r="E63370" s="51"/>
      <c r="R63370" s="38"/>
      <c r="U63370" s="36"/>
      <c r="V63370" s="5"/>
    </row>
    <row r="63371" spans="4:22" x14ac:dyDescent="0.2">
      <c r="D63371" s="50"/>
      <c r="E63371" s="51"/>
      <c r="R63371" s="38"/>
      <c r="U63371" s="36"/>
      <c r="V63371" s="5"/>
    </row>
    <row r="63372" spans="4:22" x14ac:dyDescent="0.2">
      <c r="D63372" s="50"/>
      <c r="E63372" s="51"/>
      <c r="R63372" s="38"/>
      <c r="U63372" s="36"/>
      <c r="V63372" s="5"/>
    </row>
    <row r="63373" spans="4:22" x14ac:dyDescent="0.2">
      <c r="D63373" s="50"/>
      <c r="E63373" s="51"/>
      <c r="R63373" s="38"/>
      <c r="U63373" s="36"/>
      <c r="V63373" s="5"/>
    </row>
    <row r="63374" spans="4:22" x14ac:dyDescent="0.2">
      <c r="D63374" s="50"/>
      <c r="E63374" s="51"/>
      <c r="R63374" s="38"/>
      <c r="U63374" s="36"/>
      <c r="V63374" s="5"/>
    </row>
    <row r="63375" spans="4:22" x14ac:dyDescent="0.2">
      <c r="D63375" s="50"/>
      <c r="E63375" s="51"/>
      <c r="R63375" s="38"/>
      <c r="U63375" s="36"/>
      <c r="V63375" s="5"/>
    </row>
    <row r="63376" spans="4:22" x14ac:dyDescent="0.2">
      <c r="D63376" s="50"/>
      <c r="E63376" s="51"/>
      <c r="R63376" s="38"/>
      <c r="U63376" s="36"/>
      <c r="V63376" s="5"/>
    </row>
    <row r="63377" spans="4:22" x14ac:dyDescent="0.2">
      <c r="D63377" s="50"/>
      <c r="E63377" s="51"/>
      <c r="R63377" s="38"/>
      <c r="U63377" s="36"/>
      <c r="V63377" s="5"/>
    </row>
    <row r="63378" spans="4:22" x14ac:dyDescent="0.2">
      <c r="D63378" s="50"/>
      <c r="E63378" s="51"/>
      <c r="R63378" s="38"/>
      <c r="U63378" s="36"/>
      <c r="V63378" s="5"/>
    </row>
    <row r="63379" spans="4:22" x14ac:dyDescent="0.2">
      <c r="D63379" s="50"/>
      <c r="E63379" s="51"/>
      <c r="R63379" s="38"/>
      <c r="U63379" s="36"/>
      <c r="V63379" s="5"/>
    </row>
    <row r="63380" spans="4:22" x14ac:dyDescent="0.2">
      <c r="D63380" s="50"/>
      <c r="E63380" s="51"/>
      <c r="R63380" s="38"/>
      <c r="U63380" s="36"/>
      <c r="V63380" s="5"/>
    </row>
    <row r="63381" spans="4:22" x14ac:dyDescent="0.2">
      <c r="D63381" s="50"/>
      <c r="E63381" s="51"/>
      <c r="R63381" s="38"/>
      <c r="U63381" s="36"/>
      <c r="V63381" s="5"/>
    </row>
    <row r="63382" spans="4:22" x14ac:dyDescent="0.2">
      <c r="D63382" s="50"/>
      <c r="E63382" s="51"/>
      <c r="R63382" s="38"/>
      <c r="U63382" s="36"/>
      <c r="V63382" s="5"/>
    </row>
    <row r="63383" spans="4:22" x14ac:dyDescent="0.2">
      <c r="D63383" s="50"/>
      <c r="E63383" s="51"/>
      <c r="R63383" s="38"/>
      <c r="U63383" s="36"/>
      <c r="V63383" s="5"/>
    </row>
    <row r="63384" spans="4:22" x14ac:dyDescent="0.2">
      <c r="D63384" s="50"/>
      <c r="E63384" s="51"/>
      <c r="R63384" s="38"/>
      <c r="U63384" s="36"/>
      <c r="V63384" s="5"/>
    </row>
    <row r="63385" spans="4:22" x14ac:dyDescent="0.2">
      <c r="D63385" s="50"/>
      <c r="E63385" s="51"/>
      <c r="R63385" s="38"/>
      <c r="U63385" s="36"/>
      <c r="V63385" s="5"/>
    </row>
    <row r="63386" spans="4:22" x14ac:dyDescent="0.2">
      <c r="D63386" s="50"/>
      <c r="E63386" s="51"/>
      <c r="R63386" s="38"/>
      <c r="U63386" s="36"/>
      <c r="V63386" s="5"/>
    </row>
    <row r="63387" spans="4:22" x14ac:dyDescent="0.2">
      <c r="D63387" s="50"/>
      <c r="E63387" s="51"/>
      <c r="R63387" s="38"/>
      <c r="U63387" s="36"/>
      <c r="V63387" s="5"/>
    </row>
    <row r="63388" spans="4:22" x14ac:dyDescent="0.2">
      <c r="D63388" s="50"/>
      <c r="E63388" s="51"/>
      <c r="R63388" s="38"/>
      <c r="U63388" s="36"/>
      <c r="V63388" s="5"/>
    </row>
    <row r="63389" spans="4:22" x14ac:dyDescent="0.2">
      <c r="D63389" s="50"/>
      <c r="E63389" s="51"/>
      <c r="R63389" s="38"/>
      <c r="U63389" s="36"/>
      <c r="V63389" s="5"/>
    </row>
    <row r="63390" spans="4:22" x14ac:dyDescent="0.2">
      <c r="D63390" s="50"/>
      <c r="E63390" s="51"/>
      <c r="R63390" s="38"/>
      <c r="U63390" s="36"/>
      <c r="V63390" s="5"/>
    </row>
    <row r="63391" spans="4:22" x14ac:dyDescent="0.2">
      <c r="D63391" s="50"/>
      <c r="E63391" s="51"/>
      <c r="R63391" s="38"/>
      <c r="U63391" s="36"/>
      <c r="V63391" s="5"/>
    </row>
    <row r="63392" spans="4:22" x14ac:dyDescent="0.2">
      <c r="D63392" s="50"/>
      <c r="E63392" s="51"/>
      <c r="R63392" s="38"/>
      <c r="U63392" s="36"/>
      <c r="V63392" s="5"/>
    </row>
    <row r="63393" spans="4:22" x14ac:dyDescent="0.2">
      <c r="D63393" s="50"/>
      <c r="E63393" s="51"/>
      <c r="R63393" s="38"/>
      <c r="U63393" s="36"/>
      <c r="V63393" s="5"/>
    </row>
    <row r="63394" spans="4:22" x14ac:dyDescent="0.2">
      <c r="D63394" s="50"/>
      <c r="E63394" s="51"/>
      <c r="R63394" s="38"/>
      <c r="U63394" s="36"/>
      <c r="V63394" s="5"/>
    </row>
    <row r="63395" spans="4:22" x14ac:dyDescent="0.2">
      <c r="D63395" s="50"/>
      <c r="E63395" s="51"/>
      <c r="R63395" s="38"/>
      <c r="U63395" s="36"/>
      <c r="V63395" s="5"/>
    </row>
    <row r="63396" spans="4:22" x14ac:dyDescent="0.2">
      <c r="D63396" s="50"/>
      <c r="E63396" s="51"/>
      <c r="R63396" s="38"/>
      <c r="U63396" s="36"/>
      <c r="V63396" s="5"/>
    </row>
    <row r="63397" spans="4:22" x14ac:dyDescent="0.2">
      <c r="D63397" s="50"/>
      <c r="E63397" s="51"/>
      <c r="R63397" s="38"/>
      <c r="U63397" s="36"/>
      <c r="V63397" s="5"/>
    </row>
    <row r="63398" spans="4:22" x14ac:dyDescent="0.2">
      <c r="D63398" s="50"/>
      <c r="E63398" s="51"/>
      <c r="R63398" s="38"/>
      <c r="U63398" s="36"/>
      <c r="V63398" s="5"/>
    </row>
    <row r="63399" spans="4:22" x14ac:dyDescent="0.2">
      <c r="D63399" s="50"/>
      <c r="E63399" s="51"/>
      <c r="R63399" s="38"/>
      <c r="U63399" s="36"/>
      <c r="V63399" s="5"/>
    </row>
    <row r="63400" spans="4:22" x14ac:dyDescent="0.2">
      <c r="D63400" s="50"/>
      <c r="E63400" s="51"/>
      <c r="R63400" s="38"/>
      <c r="U63400" s="36"/>
      <c r="V63400" s="5"/>
    </row>
    <row r="63401" spans="4:22" x14ac:dyDescent="0.2">
      <c r="D63401" s="50"/>
      <c r="E63401" s="51"/>
      <c r="R63401" s="38"/>
      <c r="U63401" s="36"/>
      <c r="V63401" s="5"/>
    </row>
    <row r="63402" spans="4:22" x14ac:dyDescent="0.2">
      <c r="D63402" s="50"/>
      <c r="E63402" s="51"/>
      <c r="R63402" s="38"/>
      <c r="U63402" s="36"/>
      <c r="V63402" s="5"/>
    </row>
    <row r="63403" spans="4:22" x14ac:dyDescent="0.2">
      <c r="D63403" s="50"/>
      <c r="E63403" s="51"/>
      <c r="R63403" s="38"/>
      <c r="U63403" s="36"/>
      <c r="V63403" s="5"/>
    </row>
    <row r="63404" spans="4:22" x14ac:dyDescent="0.2">
      <c r="D63404" s="50"/>
      <c r="E63404" s="51"/>
      <c r="R63404" s="38"/>
      <c r="U63404" s="36"/>
      <c r="V63404" s="5"/>
    </row>
    <row r="63405" spans="4:22" x14ac:dyDescent="0.2">
      <c r="D63405" s="50"/>
      <c r="E63405" s="51"/>
      <c r="R63405" s="38"/>
      <c r="U63405" s="36"/>
      <c r="V63405" s="5"/>
    </row>
    <row r="63406" spans="4:22" x14ac:dyDescent="0.2">
      <c r="D63406" s="50"/>
      <c r="E63406" s="51"/>
      <c r="R63406" s="38"/>
      <c r="U63406" s="36"/>
      <c r="V63406" s="5"/>
    </row>
    <row r="63407" spans="4:22" x14ac:dyDescent="0.2">
      <c r="D63407" s="50"/>
      <c r="E63407" s="51"/>
      <c r="R63407" s="38"/>
      <c r="U63407" s="36"/>
      <c r="V63407" s="5"/>
    </row>
    <row r="63408" spans="4:22" x14ac:dyDescent="0.2">
      <c r="D63408" s="50"/>
      <c r="E63408" s="51"/>
      <c r="R63408" s="38"/>
      <c r="U63408" s="36"/>
      <c r="V63408" s="5"/>
    </row>
    <row r="63409" spans="4:22" x14ac:dyDescent="0.2">
      <c r="D63409" s="50"/>
      <c r="E63409" s="51"/>
      <c r="R63409" s="38"/>
      <c r="U63409" s="36"/>
      <c r="V63409" s="5"/>
    </row>
    <row r="63410" spans="4:22" x14ac:dyDescent="0.2">
      <c r="D63410" s="50"/>
      <c r="E63410" s="51"/>
      <c r="R63410" s="38"/>
      <c r="U63410" s="36"/>
      <c r="V63410" s="5"/>
    </row>
    <row r="63411" spans="4:22" x14ac:dyDescent="0.2">
      <c r="D63411" s="50"/>
      <c r="E63411" s="51"/>
      <c r="R63411" s="38"/>
      <c r="U63411" s="36"/>
      <c r="V63411" s="5"/>
    </row>
    <row r="63412" spans="4:22" x14ac:dyDescent="0.2">
      <c r="D63412" s="50"/>
      <c r="E63412" s="51"/>
      <c r="R63412" s="38"/>
      <c r="U63412" s="36"/>
      <c r="V63412" s="5"/>
    </row>
    <row r="63413" spans="4:22" x14ac:dyDescent="0.2">
      <c r="D63413" s="50"/>
      <c r="E63413" s="51"/>
      <c r="R63413" s="38"/>
      <c r="U63413" s="36"/>
      <c r="V63413" s="5"/>
    </row>
    <row r="63414" spans="4:22" x14ac:dyDescent="0.2">
      <c r="D63414" s="50"/>
      <c r="E63414" s="51"/>
      <c r="R63414" s="38"/>
      <c r="U63414" s="36"/>
      <c r="V63414" s="5"/>
    </row>
    <row r="63415" spans="4:22" x14ac:dyDescent="0.2">
      <c r="D63415" s="50"/>
      <c r="E63415" s="51"/>
      <c r="R63415" s="38"/>
      <c r="U63415" s="36"/>
      <c r="V63415" s="5"/>
    </row>
    <row r="63416" spans="4:22" x14ac:dyDescent="0.2">
      <c r="D63416" s="50"/>
      <c r="E63416" s="51"/>
      <c r="R63416" s="38"/>
      <c r="U63416" s="36"/>
      <c r="V63416" s="5"/>
    </row>
    <row r="63417" spans="4:22" x14ac:dyDescent="0.2">
      <c r="D63417" s="50"/>
      <c r="E63417" s="51"/>
      <c r="R63417" s="38"/>
      <c r="U63417" s="36"/>
      <c r="V63417" s="5"/>
    </row>
    <row r="63418" spans="4:22" x14ac:dyDescent="0.2">
      <c r="D63418" s="50"/>
      <c r="E63418" s="51"/>
      <c r="R63418" s="38"/>
      <c r="U63418" s="36"/>
      <c r="V63418" s="5"/>
    </row>
    <row r="63419" spans="4:22" x14ac:dyDescent="0.2">
      <c r="D63419" s="50"/>
      <c r="E63419" s="51"/>
      <c r="R63419" s="38"/>
      <c r="U63419" s="36"/>
      <c r="V63419" s="5"/>
    </row>
    <row r="63420" spans="4:22" x14ac:dyDescent="0.2">
      <c r="D63420" s="50"/>
      <c r="E63420" s="51"/>
      <c r="R63420" s="38"/>
      <c r="U63420" s="36"/>
      <c r="V63420" s="5"/>
    </row>
    <row r="63421" spans="4:22" x14ac:dyDescent="0.2">
      <c r="D63421" s="50"/>
      <c r="E63421" s="51"/>
      <c r="R63421" s="38"/>
      <c r="U63421" s="36"/>
      <c r="V63421" s="5"/>
    </row>
    <row r="63422" spans="4:22" x14ac:dyDescent="0.2">
      <c r="D63422" s="50"/>
      <c r="E63422" s="51"/>
      <c r="R63422" s="38"/>
      <c r="U63422" s="36"/>
      <c r="V63422" s="5"/>
    </row>
    <row r="63423" spans="4:22" x14ac:dyDescent="0.2">
      <c r="D63423" s="50"/>
      <c r="E63423" s="51"/>
      <c r="R63423" s="38"/>
      <c r="U63423" s="36"/>
      <c r="V63423" s="5"/>
    </row>
    <row r="63424" spans="4:22" x14ac:dyDescent="0.2">
      <c r="D63424" s="50"/>
      <c r="E63424" s="51"/>
      <c r="R63424" s="38"/>
      <c r="U63424" s="36"/>
      <c r="V63424" s="5"/>
    </row>
    <row r="63425" spans="4:22" x14ac:dyDescent="0.2">
      <c r="D63425" s="50"/>
      <c r="E63425" s="51"/>
      <c r="R63425" s="38"/>
      <c r="U63425" s="36"/>
      <c r="V63425" s="5"/>
    </row>
    <row r="63426" spans="4:22" x14ac:dyDescent="0.2">
      <c r="D63426" s="50"/>
      <c r="E63426" s="51"/>
      <c r="R63426" s="38"/>
      <c r="U63426" s="36"/>
      <c r="V63426" s="5"/>
    </row>
    <row r="63427" spans="4:22" x14ac:dyDescent="0.2">
      <c r="D63427" s="50"/>
      <c r="E63427" s="51"/>
      <c r="R63427" s="38"/>
      <c r="U63427" s="36"/>
      <c r="V63427" s="5"/>
    </row>
    <row r="63428" spans="4:22" x14ac:dyDescent="0.2">
      <c r="D63428" s="50"/>
      <c r="E63428" s="51"/>
      <c r="R63428" s="38"/>
      <c r="U63428" s="36"/>
      <c r="V63428" s="5"/>
    </row>
    <row r="63429" spans="4:22" x14ac:dyDescent="0.2">
      <c r="D63429" s="50"/>
      <c r="E63429" s="51"/>
      <c r="R63429" s="38"/>
      <c r="U63429" s="36"/>
      <c r="V63429" s="5"/>
    </row>
    <row r="63430" spans="4:22" x14ac:dyDescent="0.2">
      <c r="D63430" s="50"/>
      <c r="E63430" s="51"/>
      <c r="R63430" s="38"/>
      <c r="U63430" s="36"/>
      <c r="V63430" s="5"/>
    </row>
    <row r="63431" spans="4:22" x14ac:dyDescent="0.2">
      <c r="D63431" s="50"/>
      <c r="E63431" s="51"/>
      <c r="R63431" s="38"/>
      <c r="U63431" s="36"/>
      <c r="V63431" s="5"/>
    </row>
    <row r="63432" spans="4:22" x14ac:dyDescent="0.2">
      <c r="D63432" s="50"/>
      <c r="E63432" s="51"/>
      <c r="R63432" s="38"/>
      <c r="U63432" s="36"/>
      <c r="V63432" s="5"/>
    </row>
    <row r="63433" spans="4:22" x14ac:dyDescent="0.2">
      <c r="D63433" s="50"/>
      <c r="E63433" s="51"/>
      <c r="R63433" s="38"/>
      <c r="U63433" s="36"/>
      <c r="V63433" s="5"/>
    </row>
    <row r="63434" spans="4:22" x14ac:dyDescent="0.2">
      <c r="D63434" s="50"/>
      <c r="E63434" s="51"/>
      <c r="R63434" s="38"/>
      <c r="U63434" s="36"/>
      <c r="V63434" s="5"/>
    </row>
    <row r="63435" spans="4:22" x14ac:dyDescent="0.2">
      <c r="D63435" s="50"/>
      <c r="E63435" s="51"/>
      <c r="R63435" s="38"/>
      <c r="U63435" s="36"/>
      <c r="V63435" s="5"/>
    </row>
    <row r="63436" spans="4:22" x14ac:dyDescent="0.2">
      <c r="D63436" s="50"/>
      <c r="E63436" s="51"/>
      <c r="R63436" s="38"/>
      <c r="U63436" s="36"/>
      <c r="V63436" s="5"/>
    </row>
    <row r="63437" spans="4:22" x14ac:dyDescent="0.2">
      <c r="D63437" s="50"/>
      <c r="E63437" s="51"/>
      <c r="R63437" s="38"/>
      <c r="U63437" s="36"/>
      <c r="V63437" s="5"/>
    </row>
    <row r="63438" spans="4:22" x14ac:dyDescent="0.2">
      <c r="D63438" s="50"/>
      <c r="E63438" s="51"/>
      <c r="R63438" s="38"/>
      <c r="U63438" s="36"/>
      <c r="V63438" s="5"/>
    </row>
    <row r="63439" spans="4:22" x14ac:dyDescent="0.2">
      <c r="D63439" s="50"/>
      <c r="E63439" s="51"/>
      <c r="R63439" s="38"/>
      <c r="U63439" s="36"/>
      <c r="V63439" s="5"/>
    </row>
    <row r="63440" spans="4:22" x14ac:dyDescent="0.2">
      <c r="D63440" s="50"/>
      <c r="E63440" s="51"/>
      <c r="R63440" s="38"/>
      <c r="U63440" s="36"/>
      <c r="V63440" s="5"/>
    </row>
    <row r="63441" spans="4:22" x14ac:dyDescent="0.2">
      <c r="D63441" s="50"/>
      <c r="E63441" s="51"/>
      <c r="R63441" s="38"/>
      <c r="U63441" s="36"/>
      <c r="V63441" s="5"/>
    </row>
    <row r="63442" spans="4:22" x14ac:dyDescent="0.2">
      <c r="D63442" s="50"/>
      <c r="E63442" s="51"/>
      <c r="R63442" s="38"/>
      <c r="U63442" s="36"/>
      <c r="V63442" s="5"/>
    </row>
    <row r="63443" spans="4:22" x14ac:dyDescent="0.2">
      <c r="D63443" s="50"/>
      <c r="E63443" s="51"/>
      <c r="R63443" s="38"/>
      <c r="U63443" s="36"/>
      <c r="V63443" s="5"/>
    </row>
    <row r="63444" spans="4:22" x14ac:dyDescent="0.2">
      <c r="D63444" s="50"/>
      <c r="E63444" s="51"/>
      <c r="R63444" s="38"/>
      <c r="U63444" s="36"/>
      <c r="V63444" s="5"/>
    </row>
    <row r="63445" spans="4:22" x14ac:dyDescent="0.2">
      <c r="D63445" s="50"/>
      <c r="E63445" s="51"/>
      <c r="R63445" s="38"/>
      <c r="U63445" s="36"/>
      <c r="V63445" s="5"/>
    </row>
    <row r="63446" spans="4:22" x14ac:dyDescent="0.2">
      <c r="D63446" s="50"/>
      <c r="E63446" s="51"/>
      <c r="R63446" s="38"/>
      <c r="U63446" s="36"/>
      <c r="V63446" s="5"/>
    </row>
    <row r="63447" spans="4:22" x14ac:dyDescent="0.2">
      <c r="D63447" s="50"/>
      <c r="E63447" s="51"/>
      <c r="R63447" s="38"/>
      <c r="U63447" s="36"/>
      <c r="V63447" s="5"/>
    </row>
    <row r="63448" spans="4:22" x14ac:dyDescent="0.2">
      <c r="D63448" s="50"/>
      <c r="E63448" s="51"/>
      <c r="R63448" s="38"/>
      <c r="U63448" s="36"/>
      <c r="V63448" s="5"/>
    </row>
    <row r="63449" spans="4:22" x14ac:dyDescent="0.2">
      <c r="D63449" s="50"/>
      <c r="E63449" s="51"/>
      <c r="R63449" s="38"/>
      <c r="U63449" s="36"/>
      <c r="V63449" s="5"/>
    </row>
    <row r="63450" spans="4:22" x14ac:dyDescent="0.2">
      <c r="D63450" s="50"/>
      <c r="E63450" s="51"/>
      <c r="R63450" s="38"/>
      <c r="U63450" s="36"/>
      <c r="V63450" s="5"/>
    </row>
    <row r="63451" spans="4:22" x14ac:dyDescent="0.2">
      <c r="D63451" s="50"/>
      <c r="E63451" s="51"/>
      <c r="R63451" s="38"/>
      <c r="U63451" s="36"/>
      <c r="V63451" s="5"/>
    </row>
    <row r="63452" spans="4:22" x14ac:dyDescent="0.2">
      <c r="D63452" s="50"/>
      <c r="E63452" s="51"/>
      <c r="R63452" s="38"/>
      <c r="U63452" s="36"/>
      <c r="V63452" s="5"/>
    </row>
    <row r="63453" spans="4:22" x14ac:dyDescent="0.2">
      <c r="D63453" s="50"/>
      <c r="E63453" s="51"/>
      <c r="R63453" s="38"/>
      <c r="U63453" s="36"/>
      <c r="V63453" s="5"/>
    </row>
    <row r="63454" spans="4:22" x14ac:dyDescent="0.2">
      <c r="D63454" s="50"/>
      <c r="E63454" s="51"/>
      <c r="R63454" s="38"/>
      <c r="U63454" s="36"/>
      <c r="V63454" s="5"/>
    </row>
    <row r="63455" spans="4:22" x14ac:dyDescent="0.2">
      <c r="D63455" s="50"/>
      <c r="E63455" s="51"/>
      <c r="R63455" s="38"/>
      <c r="U63455" s="36"/>
      <c r="V63455" s="5"/>
    </row>
    <row r="63456" spans="4:22" x14ac:dyDescent="0.2">
      <c r="D63456" s="50"/>
      <c r="E63456" s="51"/>
      <c r="R63456" s="38"/>
      <c r="U63456" s="36"/>
      <c r="V63456" s="5"/>
    </row>
    <row r="63457" spans="4:22" x14ac:dyDescent="0.2">
      <c r="D63457" s="50"/>
      <c r="E63457" s="51"/>
      <c r="R63457" s="38"/>
      <c r="U63457" s="36"/>
      <c r="V63457" s="5"/>
    </row>
    <row r="63458" spans="4:22" x14ac:dyDescent="0.2">
      <c r="D63458" s="50"/>
      <c r="E63458" s="51"/>
      <c r="R63458" s="38"/>
      <c r="U63458" s="36"/>
      <c r="V63458" s="5"/>
    </row>
    <row r="63459" spans="4:22" x14ac:dyDescent="0.2">
      <c r="D63459" s="50"/>
      <c r="E63459" s="51"/>
      <c r="R63459" s="38"/>
      <c r="U63459" s="36"/>
      <c r="V63459" s="5"/>
    </row>
    <row r="63460" spans="4:22" x14ac:dyDescent="0.2">
      <c r="D63460" s="50"/>
      <c r="E63460" s="51"/>
      <c r="R63460" s="38"/>
      <c r="U63460" s="36"/>
      <c r="V63460" s="5"/>
    </row>
    <row r="63461" spans="4:22" x14ac:dyDescent="0.2">
      <c r="D63461" s="50"/>
      <c r="E63461" s="51"/>
      <c r="R63461" s="38"/>
      <c r="U63461" s="36"/>
      <c r="V63461" s="5"/>
    </row>
    <row r="63462" spans="4:22" x14ac:dyDescent="0.2">
      <c r="D63462" s="50"/>
      <c r="E63462" s="51"/>
      <c r="R63462" s="38"/>
      <c r="U63462" s="36"/>
      <c r="V63462" s="5"/>
    </row>
    <row r="63463" spans="4:22" x14ac:dyDescent="0.2">
      <c r="D63463" s="50"/>
      <c r="E63463" s="51"/>
      <c r="R63463" s="38"/>
      <c r="U63463" s="36"/>
      <c r="V63463" s="5"/>
    </row>
    <row r="63464" spans="4:22" x14ac:dyDescent="0.2">
      <c r="D63464" s="50"/>
      <c r="E63464" s="51"/>
      <c r="R63464" s="38"/>
      <c r="U63464" s="36"/>
      <c r="V63464" s="5"/>
    </row>
    <row r="63465" spans="4:22" x14ac:dyDescent="0.2">
      <c r="D63465" s="50"/>
      <c r="E63465" s="51"/>
      <c r="R63465" s="38"/>
      <c r="U63465" s="36"/>
      <c r="V63465" s="5"/>
    </row>
    <row r="63466" spans="4:22" x14ac:dyDescent="0.2">
      <c r="D63466" s="50"/>
      <c r="E63466" s="51"/>
      <c r="R63466" s="38"/>
      <c r="U63466" s="36"/>
      <c r="V63466" s="5"/>
    </row>
    <row r="63467" spans="4:22" x14ac:dyDescent="0.2">
      <c r="D63467" s="50"/>
      <c r="E63467" s="51"/>
      <c r="R63467" s="38"/>
      <c r="U63467" s="36"/>
      <c r="V63467" s="5"/>
    </row>
    <row r="63468" spans="4:22" x14ac:dyDescent="0.2">
      <c r="D63468" s="50"/>
      <c r="E63468" s="51"/>
      <c r="R63468" s="38"/>
      <c r="U63468" s="36"/>
      <c r="V63468" s="5"/>
    </row>
    <row r="63469" spans="4:22" x14ac:dyDescent="0.2">
      <c r="D63469" s="50"/>
      <c r="E63469" s="51"/>
      <c r="R63469" s="38"/>
      <c r="U63469" s="36"/>
      <c r="V63469" s="5"/>
    </row>
    <row r="63470" spans="4:22" x14ac:dyDescent="0.2">
      <c r="D63470" s="50"/>
      <c r="E63470" s="51"/>
      <c r="R63470" s="38"/>
      <c r="U63470" s="36"/>
      <c r="V63470" s="5"/>
    </row>
    <row r="63471" spans="4:22" x14ac:dyDescent="0.2">
      <c r="D63471" s="50"/>
      <c r="E63471" s="51"/>
      <c r="R63471" s="38"/>
      <c r="U63471" s="36"/>
      <c r="V63471" s="5"/>
    </row>
    <row r="63472" spans="4:22" x14ac:dyDescent="0.2">
      <c r="D63472" s="50"/>
      <c r="E63472" s="51"/>
      <c r="R63472" s="38"/>
      <c r="U63472" s="36"/>
      <c r="V63472" s="5"/>
    </row>
    <row r="63473" spans="4:22" x14ac:dyDescent="0.2">
      <c r="D63473" s="50"/>
      <c r="E63473" s="51"/>
      <c r="R63473" s="38"/>
      <c r="U63473" s="36"/>
      <c r="V63473" s="5"/>
    </row>
    <row r="63474" spans="4:22" x14ac:dyDescent="0.2">
      <c r="D63474" s="50"/>
      <c r="E63474" s="51"/>
      <c r="R63474" s="38"/>
      <c r="U63474" s="36"/>
      <c r="V63474" s="5"/>
    </row>
    <row r="63475" spans="4:22" x14ac:dyDescent="0.2">
      <c r="D63475" s="50"/>
      <c r="E63475" s="51"/>
      <c r="R63475" s="38"/>
      <c r="U63475" s="36"/>
      <c r="V63475" s="5"/>
    </row>
    <row r="63476" spans="4:22" x14ac:dyDescent="0.2">
      <c r="D63476" s="50"/>
      <c r="E63476" s="51"/>
      <c r="R63476" s="38"/>
      <c r="U63476" s="36"/>
      <c r="V63476" s="5"/>
    </row>
    <row r="63477" spans="4:22" x14ac:dyDescent="0.2">
      <c r="D63477" s="50"/>
      <c r="E63477" s="51"/>
      <c r="R63477" s="38"/>
      <c r="U63477" s="36"/>
      <c r="V63477" s="5"/>
    </row>
    <row r="63478" spans="4:22" x14ac:dyDescent="0.2">
      <c r="D63478" s="50"/>
      <c r="E63478" s="51"/>
      <c r="R63478" s="38"/>
      <c r="U63478" s="36"/>
      <c r="V63478" s="5"/>
    </row>
    <row r="63479" spans="4:22" x14ac:dyDescent="0.2">
      <c r="D63479" s="50"/>
      <c r="E63479" s="51"/>
      <c r="R63479" s="38"/>
      <c r="U63479" s="36"/>
      <c r="V63479" s="5"/>
    </row>
    <row r="63480" spans="4:22" x14ac:dyDescent="0.2">
      <c r="D63480" s="50"/>
      <c r="E63480" s="51"/>
      <c r="R63480" s="38"/>
      <c r="U63480" s="36"/>
      <c r="V63480" s="5"/>
    </row>
    <row r="63481" spans="4:22" x14ac:dyDescent="0.2">
      <c r="D63481" s="50"/>
      <c r="E63481" s="51"/>
      <c r="R63481" s="38"/>
      <c r="U63481" s="36"/>
      <c r="V63481" s="5"/>
    </row>
    <row r="63482" spans="4:22" x14ac:dyDescent="0.2">
      <c r="D63482" s="50"/>
      <c r="E63482" s="51"/>
      <c r="R63482" s="38"/>
      <c r="U63482" s="36"/>
      <c r="V63482" s="5"/>
    </row>
    <row r="63483" spans="4:22" x14ac:dyDescent="0.2">
      <c r="D63483" s="50"/>
      <c r="E63483" s="51"/>
      <c r="R63483" s="38"/>
      <c r="U63483" s="36"/>
      <c r="V63483" s="5"/>
    </row>
    <row r="63484" spans="4:22" x14ac:dyDescent="0.2">
      <c r="D63484" s="50"/>
      <c r="E63484" s="51"/>
      <c r="R63484" s="38"/>
      <c r="U63484" s="36"/>
      <c r="V63484" s="5"/>
    </row>
    <row r="63485" spans="4:22" x14ac:dyDescent="0.2">
      <c r="D63485" s="50"/>
      <c r="E63485" s="51"/>
      <c r="R63485" s="38"/>
      <c r="U63485" s="36"/>
      <c r="V63485" s="5"/>
    </row>
    <row r="63486" spans="4:22" x14ac:dyDescent="0.2">
      <c r="D63486" s="50"/>
      <c r="E63486" s="51"/>
      <c r="R63486" s="38"/>
      <c r="U63486" s="36"/>
      <c r="V63486" s="5"/>
    </row>
    <row r="63487" spans="4:22" x14ac:dyDescent="0.2">
      <c r="D63487" s="50"/>
      <c r="E63487" s="51"/>
      <c r="R63487" s="38"/>
      <c r="U63487" s="36"/>
      <c r="V63487" s="5"/>
    </row>
    <row r="63488" spans="4:22" x14ac:dyDescent="0.2">
      <c r="D63488" s="50"/>
      <c r="E63488" s="51"/>
      <c r="R63488" s="38"/>
      <c r="U63488" s="36"/>
      <c r="V63488" s="5"/>
    </row>
    <row r="63489" spans="4:22" x14ac:dyDescent="0.2">
      <c r="D63489" s="50"/>
      <c r="E63489" s="51"/>
      <c r="R63489" s="38"/>
      <c r="U63489" s="36"/>
      <c r="V63489" s="5"/>
    </row>
    <row r="63490" spans="4:22" x14ac:dyDescent="0.2">
      <c r="D63490" s="50"/>
      <c r="E63490" s="51"/>
      <c r="R63490" s="38"/>
      <c r="U63490" s="36"/>
      <c r="V63490" s="5"/>
    </row>
    <row r="63491" spans="4:22" x14ac:dyDescent="0.2">
      <c r="D63491" s="50"/>
      <c r="E63491" s="51"/>
      <c r="R63491" s="38"/>
      <c r="U63491" s="36"/>
      <c r="V63491" s="5"/>
    </row>
    <row r="63492" spans="4:22" x14ac:dyDescent="0.2">
      <c r="D63492" s="50"/>
      <c r="E63492" s="51"/>
      <c r="R63492" s="38"/>
      <c r="U63492" s="36"/>
      <c r="V63492" s="5"/>
    </row>
    <row r="63493" spans="4:22" x14ac:dyDescent="0.2">
      <c r="D63493" s="50"/>
      <c r="E63493" s="51"/>
      <c r="R63493" s="38"/>
      <c r="U63493" s="36"/>
      <c r="V63493" s="5"/>
    </row>
    <row r="63494" spans="4:22" x14ac:dyDescent="0.2">
      <c r="D63494" s="50"/>
      <c r="E63494" s="51"/>
      <c r="R63494" s="38"/>
      <c r="U63494" s="36"/>
      <c r="V63494" s="5"/>
    </row>
    <row r="63495" spans="4:22" x14ac:dyDescent="0.2">
      <c r="D63495" s="50"/>
      <c r="E63495" s="51"/>
      <c r="R63495" s="38"/>
      <c r="U63495" s="36"/>
      <c r="V63495" s="5"/>
    </row>
    <row r="63496" spans="4:22" x14ac:dyDescent="0.2">
      <c r="D63496" s="50"/>
      <c r="E63496" s="51"/>
      <c r="R63496" s="38"/>
      <c r="U63496" s="36"/>
      <c r="V63496" s="5"/>
    </row>
    <row r="63497" spans="4:22" x14ac:dyDescent="0.2">
      <c r="D63497" s="50"/>
      <c r="E63497" s="51"/>
      <c r="R63497" s="38"/>
      <c r="U63497" s="36"/>
      <c r="V63497" s="5"/>
    </row>
    <row r="63498" spans="4:22" x14ac:dyDescent="0.2">
      <c r="D63498" s="50"/>
      <c r="E63498" s="51"/>
      <c r="R63498" s="38"/>
      <c r="U63498" s="36"/>
      <c r="V63498" s="5"/>
    </row>
    <row r="63499" spans="4:22" x14ac:dyDescent="0.2">
      <c r="D63499" s="50"/>
      <c r="E63499" s="51"/>
      <c r="R63499" s="38"/>
      <c r="U63499" s="36"/>
      <c r="V63499" s="5"/>
    </row>
    <row r="63500" spans="4:22" x14ac:dyDescent="0.2">
      <c r="D63500" s="50"/>
      <c r="E63500" s="51"/>
      <c r="R63500" s="38"/>
      <c r="U63500" s="36"/>
      <c r="V63500" s="5"/>
    </row>
    <row r="63501" spans="4:22" x14ac:dyDescent="0.2">
      <c r="D63501" s="50"/>
      <c r="E63501" s="51"/>
      <c r="R63501" s="38"/>
      <c r="U63501" s="36"/>
      <c r="V63501" s="5"/>
    </row>
    <row r="63502" spans="4:22" x14ac:dyDescent="0.2">
      <c r="D63502" s="50"/>
      <c r="E63502" s="51"/>
      <c r="R63502" s="38"/>
      <c r="U63502" s="36"/>
      <c r="V63502" s="5"/>
    </row>
    <row r="63503" spans="4:22" x14ac:dyDescent="0.2">
      <c r="D63503" s="50"/>
      <c r="E63503" s="51"/>
      <c r="R63503" s="38"/>
      <c r="U63503" s="36"/>
      <c r="V63503" s="5"/>
    </row>
    <row r="63504" spans="4:22" x14ac:dyDescent="0.2">
      <c r="D63504" s="50"/>
      <c r="E63504" s="51"/>
      <c r="R63504" s="38"/>
      <c r="U63504" s="36"/>
      <c r="V63504" s="5"/>
    </row>
    <row r="63505" spans="4:22" x14ac:dyDescent="0.2">
      <c r="D63505" s="50"/>
      <c r="E63505" s="51"/>
      <c r="R63505" s="38"/>
      <c r="U63505" s="36"/>
      <c r="V63505" s="5"/>
    </row>
    <row r="63506" spans="4:22" x14ac:dyDescent="0.2">
      <c r="D63506" s="50"/>
      <c r="E63506" s="51"/>
      <c r="R63506" s="38"/>
      <c r="U63506" s="36"/>
      <c r="V63506" s="5"/>
    </row>
    <row r="63507" spans="4:22" x14ac:dyDescent="0.2">
      <c r="D63507" s="50"/>
      <c r="E63507" s="51"/>
      <c r="R63507" s="38"/>
      <c r="U63507" s="36"/>
      <c r="V63507" s="5"/>
    </row>
    <row r="63508" spans="4:22" x14ac:dyDescent="0.2">
      <c r="D63508" s="50"/>
      <c r="E63508" s="51"/>
      <c r="R63508" s="38"/>
      <c r="U63508" s="36"/>
      <c r="V63508" s="5"/>
    </row>
    <row r="63509" spans="4:22" x14ac:dyDescent="0.2">
      <c r="D63509" s="50"/>
      <c r="E63509" s="51"/>
      <c r="R63509" s="38"/>
      <c r="U63509" s="36"/>
      <c r="V63509" s="5"/>
    </row>
    <row r="63510" spans="4:22" x14ac:dyDescent="0.2">
      <c r="D63510" s="50"/>
      <c r="E63510" s="51"/>
      <c r="R63510" s="38"/>
      <c r="U63510" s="36"/>
      <c r="V63510" s="5"/>
    </row>
    <row r="63511" spans="4:22" x14ac:dyDescent="0.2">
      <c r="D63511" s="50"/>
      <c r="E63511" s="51"/>
      <c r="R63511" s="38"/>
      <c r="U63511" s="36"/>
      <c r="V63511" s="5"/>
    </row>
    <row r="63512" spans="4:22" x14ac:dyDescent="0.2">
      <c r="D63512" s="50"/>
      <c r="E63512" s="51"/>
      <c r="R63512" s="38"/>
      <c r="U63512" s="36"/>
      <c r="V63512" s="5"/>
    </row>
    <row r="63513" spans="4:22" x14ac:dyDescent="0.2">
      <c r="D63513" s="50"/>
      <c r="E63513" s="51"/>
      <c r="R63513" s="38"/>
      <c r="U63513" s="36"/>
      <c r="V63513" s="5"/>
    </row>
    <row r="63514" spans="4:22" x14ac:dyDescent="0.2">
      <c r="D63514" s="50"/>
      <c r="E63514" s="51"/>
      <c r="R63514" s="38"/>
      <c r="U63514" s="36"/>
      <c r="V63514" s="5"/>
    </row>
    <row r="63515" spans="4:22" x14ac:dyDescent="0.2">
      <c r="D63515" s="50"/>
      <c r="E63515" s="51"/>
      <c r="R63515" s="38"/>
      <c r="U63515" s="36"/>
      <c r="V63515" s="5"/>
    </row>
    <row r="63516" spans="4:22" x14ac:dyDescent="0.2">
      <c r="D63516" s="50"/>
      <c r="E63516" s="51"/>
      <c r="R63516" s="38"/>
      <c r="U63516" s="36"/>
      <c r="V63516" s="5"/>
    </row>
    <row r="63517" spans="4:22" x14ac:dyDescent="0.2">
      <c r="D63517" s="50"/>
      <c r="E63517" s="51"/>
      <c r="R63517" s="38"/>
      <c r="U63517" s="36"/>
      <c r="V63517" s="5"/>
    </row>
    <row r="63518" spans="4:22" x14ac:dyDescent="0.2">
      <c r="D63518" s="50"/>
      <c r="E63518" s="51"/>
      <c r="R63518" s="38"/>
      <c r="U63518" s="36"/>
      <c r="V63518" s="5"/>
    </row>
    <row r="63519" spans="4:22" x14ac:dyDescent="0.2">
      <c r="D63519" s="50"/>
      <c r="E63519" s="51"/>
      <c r="R63519" s="38"/>
      <c r="U63519" s="36"/>
      <c r="V63519" s="5"/>
    </row>
    <row r="63520" spans="4:22" x14ac:dyDescent="0.2">
      <c r="D63520" s="50"/>
      <c r="E63520" s="51"/>
      <c r="R63520" s="38"/>
      <c r="U63520" s="36"/>
      <c r="V63520" s="5"/>
    </row>
    <row r="63521" spans="4:22" x14ac:dyDescent="0.2">
      <c r="D63521" s="50"/>
      <c r="E63521" s="51"/>
      <c r="R63521" s="38"/>
      <c r="U63521" s="36"/>
      <c r="V63521" s="5"/>
    </row>
    <row r="63522" spans="4:22" x14ac:dyDescent="0.2">
      <c r="D63522" s="50"/>
      <c r="E63522" s="51"/>
      <c r="R63522" s="38"/>
      <c r="U63522" s="36"/>
      <c r="V63522" s="5"/>
    </row>
    <row r="63523" spans="4:22" x14ac:dyDescent="0.2">
      <c r="D63523" s="50"/>
      <c r="E63523" s="51"/>
      <c r="R63523" s="38"/>
      <c r="U63523" s="36"/>
      <c r="V63523" s="5"/>
    </row>
    <row r="63524" spans="4:22" x14ac:dyDescent="0.2">
      <c r="D63524" s="50"/>
      <c r="E63524" s="51"/>
      <c r="R63524" s="38"/>
      <c r="U63524" s="36"/>
      <c r="V63524" s="5"/>
    </row>
    <row r="63525" spans="4:22" x14ac:dyDescent="0.2">
      <c r="D63525" s="50"/>
      <c r="E63525" s="51"/>
      <c r="R63525" s="38"/>
      <c r="U63525" s="36"/>
      <c r="V63525" s="5"/>
    </row>
    <row r="63526" spans="4:22" x14ac:dyDescent="0.2">
      <c r="D63526" s="50"/>
      <c r="E63526" s="51"/>
      <c r="R63526" s="38"/>
      <c r="U63526" s="36"/>
      <c r="V63526" s="5"/>
    </row>
    <row r="63527" spans="4:22" x14ac:dyDescent="0.2">
      <c r="D63527" s="50"/>
      <c r="E63527" s="51"/>
      <c r="R63527" s="38"/>
      <c r="U63527" s="36"/>
      <c r="V63527" s="5"/>
    </row>
    <row r="63528" spans="4:22" x14ac:dyDescent="0.2">
      <c r="D63528" s="50"/>
      <c r="E63528" s="51"/>
      <c r="R63528" s="38"/>
      <c r="U63528" s="36"/>
      <c r="V63528" s="5"/>
    </row>
    <row r="63529" spans="4:22" x14ac:dyDescent="0.2">
      <c r="D63529" s="50"/>
      <c r="E63529" s="51"/>
      <c r="R63529" s="38"/>
      <c r="U63529" s="36"/>
      <c r="V63529" s="5"/>
    </row>
    <row r="63530" spans="4:22" x14ac:dyDescent="0.2">
      <c r="D63530" s="50"/>
      <c r="E63530" s="51"/>
      <c r="R63530" s="38"/>
      <c r="U63530" s="36"/>
      <c r="V63530" s="5"/>
    </row>
    <row r="63531" spans="4:22" x14ac:dyDescent="0.2">
      <c r="D63531" s="50"/>
      <c r="E63531" s="51"/>
      <c r="R63531" s="38"/>
      <c r="U63531" s="36"/>
      <c r="V63531" s="5"/>
    </row>
    <row r="63532" spans="4:22" x14ac:dyDescent="0.2">
      <c r="D63532" s="50"/>
      <c r="E63532" s="51"/>
      <c r="R63532" s="38"/>
      <c r="U63532" s="36"/>
      <c r="V63532" s="5"/>
    </row>
    <row r="63533" spans="4:22" x14ac:dyDescent="0.2">
      <c r="D63533" s="50"/>
      <c r="E63533" s="51"/>
      <c r="R63533" s="38"/>
      <c r="U63533" s="36"/>
      <c r="V63533" s="5"/>
    </row>
    <row r="63534" spans="4:22" x14ac:dyDescent="0.2">
      <c r="D63534" s="50"/>
      <c r="E63534" s="51"/>
      <c r="R63534" s="38"/>
      <c r="U63534" s="36"/>
      <c r="V63534" s="5"/>
    </row>
    <row r="63535" spans="4:22" x14ac:dyDescent="0.2">
      <c r="D63535" s="50"/>
      <c r="E63535" s="51"/>
      <c r="R63535" s="38"/>
      <c r="U63535" s="36"/>
      <c r="V63535" s="5"/>
    </row>
    <row r="63536" spans="4:22" x14ac:dyDescent="0.2">
      <c r="D63536" s="50"/>
      <c r="E63536" s="51"/>
      <c r="R63536" s="38"/>
      <c r="U63536" s="36"/>
      <c r="V63536" s="5"/>
    </row>
    <row r="63537" spans="4:22" x14ac:dyDescent="0.2">
      <c r="D63537" s="50"/>
      <c r="E63537" s="51"/>
      <c r="R63537" s="38"/>
      <c r="U63537" s="36"/>
      <c r="V63537" s="5"/>
    </row>
    <row r="63538" spans="4:22" x14ac:dyDescent="0.2">
      <c r="D63538" s="50"/>
      <c r="E63538" s="51"/>
      <c r="R63538" s="38"/>
      <c r="U63538" s="36"/>
      <c r="V63538" s="5"/>
    </row>
    <row r="63539" spans="4:22" x14ac:dyDescent="0.2">
      <c r="D63539" s="50"/>
      <c r="E63539" s="51"/>
      <c r="R63539" s="38"/>
      <c r="U63539" s="36"/>
      <c r="V63539" s="5"/>
    </row>
    <row r="63540" spans="4:22" x14ac:dyDescent="0.2">
      <c r="D63540" s="50"/>
      <c r="E63540" s="51"/>
      <c r="R63540" s="38"/>
      <c r="U63540" s="36"/>
      <c r="V63540" s="5"/>
    </row>
    <row r="63541" spans="4:22" x14ac:dyDescent="0.2">
      <c r="D63541" s="50"/>
      <c r="E63541" s="51"/>
      <c r="R63541" s="38"/>
      <c r="U63541" s="36"/>
      <c r="V63541" s="5"/>
    </row>
    <row r="63542" spans="4:22" x14ac:dyDescent="0.2">
      <c r="D63542" s="50"/>
      <c r="E63542" s="51"/>
      <c r="R63542" s="38"/>
      <c r="U63542" s="36"/>
      <c r="V63542" s="5"/>
    </row>
    <row r="63543" spans="4:22" x14ac:dyDescent="0.2">
      <c r="D63543" s="50"/>
      <c r="E63543" s="51"/>
      <c r="R63543" s="38"/>
      <c r="U63543" s="36"/>
      <c r="V63543" s="5"/>
    </row>
    <row r="63544" spans="4:22" x14ac:dyDescent="0.2">
      <c r="D63544" s="50"/>
      <c r="E63544" s="51"/>
      <c r="R63544" s="38"/>
      <c r="U63544" s="36"/>
      <c r="V63544" s="5"/>
    </row>
    <row r="63545" spans="4:22" x14ac:dyDescent="0.2">
      <c r="D63545" s="50"/>
      <c r="E63545" s="51"/>
      <c r="R63545" s="38"/>
      <c r="U63545" s="36"/>
      <c r="V63545" s="5"/>
    </row>
    <row r="63546" spans="4:22" x14ac:dyDescent="0.2">
      <c r="D63546" s="50"/>
      <c r="E63546" s="51"/>
      <c r="R63546" s="38"/>
      <c r="U63546" s="36"/>
      <c r="V63546" s="5"/>
    </row>
    <row r="63547" spans="4:22" x14ac:dyDescent="0.2">
      <c r="D63547" s="50"/>
      <c r="E63547" s="51"/>
      <c r="R63547" s="38"/>
      <c r="U63547" s="36"/>
      <c r="V63547" s="5"/>
    </row>
    <row r="63548" spans="4:22" x14ac:dyDescent="0.2">
      <c r="D63548" s="50"/>
      <c r="E63548" s="51"/>
      <c r="R63548" s="38"/>
      <c r="U63548" s="36"/>
      <c r="V63548" s="5"/>
    </row>
    <row r="63549" spans="4:22" x14ac:dyDescent="0.2">
      <c r="D63549" s="50"/>
      <c r="E63549" s="51"/>
      <c r="R63549" s="38"/>
      <c r="U63549" s="36"/>
      <c r="V63549" s="5"/>
    </row>
    <row r="63550" spans="4:22" x14ac:dyDescent="0.2">
      <c r="D63550" s="50"/>
      <c r="E63550" s="51"/>
      <c r="R63550" s="38"/>
      <c r="U63550" s="36"/>
      <c r="V63550" s="5"/>
    </row>
    <row r="63551" spans="4:22" x14ac:dyDescent="0.2">
      <c r="D63551" s="50"/>
      <c r="E63551" s="51"/>
      <c r="R63551" s="38"/>
      <c r="U63551" s="36"/>
      <c r="V63551" s="5"/>
    </row>
    <row r="63552" spans="4:22" x14ac:dyDescent="0.2">
      <c r="D63552" s="50"/>
      <c r="E63552" s="51"/>
      <c r="R63552" s="38"/>
      <c r="U63552" s="36"/>
      <c r="V63552" s="5"/>
    </row>
    <row r="63553" spans="4:22" x14ac:dyDescent="0.2">
      <c r="D63553" s="50"/>
      <c r="E63553" s="51"/>
      <c r="R63553" s="38"/>
      <c r="U63553" s="36"/>
      <c r="V63553" s="5"/>
    </row>
    <row r="63554" spans="4:22" x14ac:dyDescent="0.2">
      <c r="D63554" s="50"/>
      <c r="E63554" s="51"/>
      <c r="R63554" s="38"/>
      <c r="U63554" s="36"/>
      <c r="V63554" s="5"/>
    </row>
    <row r="63555" spans="4:22" x14ac:dyDescent="0.2">
      <c r="D63555" s="50"/>
      <c r="E63555" s="51"/>
      <c r="R63555" s="38"/>
      <c r="U63555" s="36"/>
      <c r="V63555" s="5"/>
    </row>
    <row r="63556" spans="4:22" x14ac:dyDescent="0.2">
      <c r="D63556" s="50"/>
      <c r="E63556" s="51"/>
      <c r="R63556" s="38"/>
      <c r="U63556" s="36"/>
      <c r="V63556" s="5"/>
    </row>
    <row r="63557" spans="4:22" x14ac:dyDescent="0.2">
      <c r="D63557" s="50"/>
      <c r="E63557" s="51"/>
      <c r="R63557" s="38"/>
      <c r="U63557" s="36"/>
      <c r="V63557" s="5"/>
    </row>
    <row r="63558" spans="4:22" x14ac:dyDescent="0.2">
      <c r="D63558" s="50"/>
      <c r="E63558" s="51"/>
      <c r="R63558" s="38"/>
      <c r="U63558" s="36"/>
      <c r="V63558" s="5"/>
    </row>
    <row r="63559" spans="4:22" x14ac:dyDescent="0.2">
      <c r="D63559" s="50"/>
      <c r="E63559" s="51"/>
      <c r="R63559" s="38"/>
      <c r="U63559" s="36"/>
      <c r="V63559" s="5"/>
    </row>
    <row r="63560" spans="4:22" x14ac:dyDescent="0.2">
      <c r="D63560" s="50"/>
      <c r="E63560" s="51"/>
      <c r="R63560" s="38"/>
      <c r="U63560" s="36"/>
      <c r="V63560" s="5"/>
    </row>
    <row r="63561" spans="4:22" x14ac:dyDescent="0.2">
      <c r="D63561" s="50"/>
      <c r="E63561" s="51"/>
      <c r="R63561" s="38"/>
      <c r="U63561" s="36"/>
      <c r="V63561" s="5"/>
    </row>
    <row r="63562" spans="4:22" x14ac:dyDescent="0.2">
      <c r="D63562" s="50"/>
      <c r="E63562" s="51"/>
      <c r="R63562" s="38"/>
      <c r="U63562" s="36"/>
      <c r="V63562" s="5"/>
    </row>
    <row r="63563" spans="4:22" x14ac:dyDescent="0.2">
      <c r="D63563" s="50"/>
      <c r="E63563" s="51"/>
      <c r="R63563" s="38"/>
      <c r="U63563" s="36"/>
      <c r="V63563" s="5"/>
    </row>
    <row r="63564" spans="4:22" x14ac:dyDescent="0.2">
      <c r="D63564" s="50"/>
      <c r="E63564" s="51"/>
      <c r="R63564" s="38"/>
      <c r="U63564" s="36"/>
      <c r="V63564" s="5"/>
    </row>
    <row r="63565" spans="4:22" x14ac:dyDescent="0.2">
      <c r="D63565" s="50"/>
      <c r="E63565" s="51"/>
      <c r="R63565" s="38"/>
      <c r="U63565" s="36"/>
      <c r="V63565" s="5"/>
    </row>
    <row r="63566" spans="4:22" x14ac:dyDescent="0.2">
      <c r="D63566" s="50"/>
      <c r="E63566" s="51"/>
      <c r="R63566" s="38"/>
      <c r="U63566" s="36"/>
      <c r="V63566" s="5"/>
    </row>
    <row r="63567" spans="4:22" x14ac:dyDescent="0.2">
      <c r="D63567" s="50"/>
      <c r="E63567" s="51"/>
      <c r="R63567" s="38"/>
      <c r="U63567" s="36"/>
      <c r="V63567" s="5"/>
    </row>
    <row r="63568" spans="4:22" x14ac:dyDescent="0.2">
      <c r="D63568" s="50"/>
      <c r="E63568" s="51"/>
      <c r="R63568" s="38"/>
      <c r="U63568" s="36"/>
      <c r="V63568" s="5"/>
    </row>
    <row r="63569" spans="4:22" x14ac:dyDescent="0.2">
      <c r="D63569" s="50"/>
      <c r="E63569" s="51"/>
      <c r="R63569" s="38"/>
      <c r="U63569" s="36"/>
      <c r="V63569" s="5"/>
    </row>
    <row r="63570" spans="4:22" x14ac:dyDescent="0.2">
      <c r="D63570" s="50"/>
      <c r="E63570" s="51"/>
      <c r="R63570" s="38"/>
      <c r="U63570" s="36"/>
      <c r="V63570" s="5"/>
    </row>
    <row r="63571" spans="4:22" x14ac:dyDescent="0.2">
      <c r="D63571" s="50"/>
      <c r="E63571" s="51"/>
      <c r="R63571" s="38"/>
      <c r="U63571" s="36"/>
      <c r="V63571" s="5"/>
    </row>
    <row r="63572" spans="4:22" x14ac:dyDescent="0.2">
      <c r="D63572" s="50"/>
      <c r="E63572" s="51"/>
      <c r="R63572" s="38"/>
      <c r="U63572" s="36"/>
      <c r="V63572" s="5"/>
    </row>
    <row r="63573" spans="4:22" x14ac:dyDescent="0.2">
      <c r="D63573" s="50"/>
      <c r="E63573" s="51"/>
      <c r="R63573" s="38"/>
      <c r="U63573" s="36"/>
      <c r="V63573" s="5"/>
    </row>
    <row r="63574" spans="4:22" x14ac:dyDescent="0.2">
      <c r="D63574" s="50"/>
      <c r="E63574" s="51"/>
      <c r="R63574" s="38"/>
      <c r="U63574" s="36"/>
      <c r="V63574" s="5"/>
    </row>
    <row r="63575" spans="4:22" x14ac:dyDescent="0.2">
      <c r="D63575" s="50"/>
      <c r="E63575" s="51"/>
      <c r="R63575" s="38"/>
      <c r="U63575" s="36"/>
      <c r="V63575" s="5"/>
    </row>
    <row r="63576" spans="4:22" x14ac:dyDescent="0.2">
      <c r="D63576" s="50"/>
      <c r="E63576" s="51"/>
      <c r="R63576" s="38"/>
      <c r="U63576" s="36"/>
      <c r="V63576" s="5"/>
    </row>
    <row r="63577" spans="4:22" x14ac:dyDescent="0.2">
      <c r="D63577" s="50"/>
      <c r="E63577" s="51"/>
      <c r="R63577" s="38"/>
      <c r="U63577" s="36"/>
      <c r="V63577" s="5"/>
    </row>
    <row r="63578" spans="4:22" x14ac:dyDescent="0.2">
      <c r="D63578" s="50"/>
      <c r="E63578" s="51"/>
      <c r="R63578" s="38"/>
      <c r="U63578" s="36"/>
      <c r="V63578" s="5"/>
    </row>
    <row r="63579" spans="4:22" x14ac:dyDescent="0.2">
      <c r="D63579" s="50"/>
      <c r="E63579" s="51"/>
      <c r="R63579" s="38"/>
      <c r="U63579" s="36"/>
      <c r="V63579" s="5"/>
    </row>
    <row r="63580" spans="4:22" x14ac:dyDescent="0.2">
      <c r="D63580" s="50"/>
      <c r="E63580" s="51"/>
      <c r="R63580" s="38"/>
      <c r="U63580" s="36"/>
      <c r="V63580" s="5"/>
    </row>
    <row r="63581" spans="4:22" x14ac:dyDescent="0.2">
      <c r="D63581" s="50"/>
      <c r="E63581" s="51"/>
      <c r="R63581" s="38"/>
      <c r="U63581" s="36"/>
      <c r="V63581" s="5"/>
    </row>
    <row r="63582" spans="4:22" x14ac:dyDescent="0.2">
      <c r="D63582" s="50"/>
      <c r="E63582" s="51"/>
      <c r="R63582" s="38"/>
      <c r="U63582" s="36"/>
      <c r="V63582" s="5"/>
    </row>
    <row r="63583" spans="4:22" x14ac:dyDescent="0.2">
      <c r="D63583" s="50"/>
      <c r="E63583" s="51"/>
      <c r="R63583" s="38"/>
      <c r="U63583" s="36"/>
      <c r="V63583" s="5"/>
    </row>
    <row r="63584" spans="4:22" x14ac:dyDescent="0.2">
      <c r="D63584" s="50"/>
      <c r="E63584" s="51"/>
      <c r="R63584" s="38"/>
      <c r="U63584" s="36"/>
      <c r="V63584" s="5"/>
    </row>
    <row r="63585" spans="4:22" x14ac:dyDescent="0.2">
      <c r="D63585" s="50"/>
      <c r="E63585" s="51"/>
      <c r="R63585" s="38"/>
      <c r="U63585" s="36"/>
      <c r="V63585" s="5"/>
    </row>
    <row r="63586" spans="4:22" x14ac:dyDescent="0.2">
      <c r="D63586" s="50"/>
      <c r="E63586" s="51"/>
      <c r="R63586" s="38"/>
      <c r="U63586" s="36"/>
      <c r="V63586" s="5"/>
    </row>
    <row r="63587" spans="4:22" x14ac:dyDescent="0.2">
      <c r="D63587" s="50"/>
      <c r="E63587" s="51"/>
      <c r="R63587" s="38"/>
      <c r="U63587" s="36"/>
      <c r="V63587" s="5"/>
    </row>
    <row r="63588" spans="4:22" x14ac:dyDescent="0.2">
      <c r="D63588" s="50"/>
      <c r="E63588" s="51"/>
      <c r="R63588" s="38"/>
      <c r="U63588" s="36"/>
      <c r="V63588" s="5"/>
    </row>
    <row r="63589" spans="4:22" x14ac:dyDescent="0.2">
      <c r="D63589" s="50"/>
      <c r="E63589" s="51"/>
      <c r="R63589" s="38"/>
      <c r="U63589" s="36"/>
      <c r="V63589" s="5"/>
    </row>
    <row r="63590" spans="4:22" x14ac:dyDescent="0.2">
      <c r="D63590" s="50"/>
      <c r="E63590" s="51"/>
      <c r="R63590" s="38"/>
      <c r="U63590" s="36"/>
      <c r="V63590" s="5"/>
    </row>
    <row r="63591" spans="4:22" x14ac:dyDescent="0.2">
      <c r="D63591" s="50"/>
      <c r="E63591" s="51"/>
      <c r="R63591" s="38"/>
      <c r="U63591" s="36"/>
      <c r="V63591" s="5"/>
    </row>
    <row r="63592" spans="4:22" x14ac:dyDescent="0.2">
      <c r="D63592" s="50"/>
      <c r="E63592" s="51"/>
      <c r="R63592" s="38"/>
      <c r="U63592" s="36"/>
      <c r="V63592" s="5"/>
    </row>
    <row r="63593" spans="4:22" x14ac:dyDescent="0.2">
      <c r="D63593" s="50"/>
      <c r="E63593" s="51"/>
      <c r="R63593" s="38"/>
      <c r="U63593" s="36"/>
      <c r="V63593" s="5"/>
    </row>
    <row r="63594" spans="4:22" x14ac:dyDescent="0.2">
      <c r="D63594" s="50"/>
      <c r="E63594" s="51"/>
      <c r="R63594" s="38"/>
      <c r="U63594" s="36"/>
      <c r="V63594" s="5"/>
    </row>
    <row r="63595" spans="4:22" x14ac:dyDescent="0.2">
      <c r="D63595" s="50"/>
      <c r="E63595" s="51"/>
      <c r="R63595" s="38"/>
      <c r="U63595" s="36"/>
      <c r="V63595" s="5"/>
    </row>
    <row r="63596" spans="4:22" x14ac:dyDescent="0.2">
      <c r="D63596" s="50"/>
      <c r="E63596" s="51"/>
      <c r="R63596" s="38"/>
      <c r="U63596" s="36"/>
      <c r="V63596" s="5"/>
    </row>
    <row r="63597" spans="4:22" x14ac:dyDescent="0.2">
      <c r="D63597" s="50"/>
      <c r="E63597" s="51"/>
      <c r="R63597" s="38"/>
      <c r="U63597" s="36"/>
      <c r="V63597" s="5"/>
    </row>
    <row r="63598" spans="4:22" x14ac:dyDescent="0.2">
      <c r="D63598" s="50"/>
      <c r="E63598" s="51"/>
      <c r="R63598" s="38"/>
      <c r="U63598" s="36"/>
      <c r="V63598" s="5"/>
    </row>
    <row r="63599" spans="4:22" x14ac:dyDescent="0.2">
      <c r="D63599" s="50"/>
      <c r="E63599" s="51"/>
      <c r="R63599" s="38"/>
      <c r="U63599" s="36"/>
      <c r="V63599" s="5"/>
    </row>
    <row r="63600" spans="4:22" x14ac:dyDescent="0.2">
      <c r="D63600" s="50"/>
      <c r="E63600" s="51"/>
      <c r="R63600" s="38"/>
      <c r="U63600" s="36"/>
      <c r="V63600" s="5"/>
    </row>
    <row r="63601" spans="4:22" x14ac:dyDescent="0.2">
      <c r="D63601" s="50"/>
      <c r="E63601" s="51"/>
      <c r="R63601" s="38"/>
      <c r="U63601" s="36"/>
      <c r="V63601" s="5"/>
    </row>
    <row r="63602" spans="4:22" x14ac:dyDescent="0.2">
      <c r="D63602" s="50"/>
      <c r="E63602" s="51"/>
      <c r="R63602" s="38"/>
      <c r="U63602" s="36"/>
      <c r="V63602" s="5"/>
    </row>
    <row r="63603" spans="4:22" x14ac:dyDescent="0.2">
      <c r="D63603" s="50"/>
      <c r="E63603" s="51"/>
      <c r="R63603" s="38"/>
      <c r="U63603" s="36"/>
      <c r="V63603" s="5"/>
    </row>
    <row r="63604" spans="4:22" x14ac:dyDescent="0.2">
      <c r="D63604" s="50"/>
      <c r="E63604" s="51"/>
      <c r="R63604" s="38"/>
      <c r="U63604" s="36"/>
      <c r="V63604" s="5"/>
    </row>
    <row r="63605" spans="4:22" x14ac:dyDescent="0.2">
      <c r="D63605" s="50"/>
      <c r="E63605" s="51"/>
      <c r="R63605" s="38"/>
      <c r="U63605" s="36"/>
      <c r="V63605" s="5"/>
    </row>
    <row r="63606" spans="4:22" x14ac:dyDescent="0.2">
      <c r="D63606" s="50"/>
      <c r="E63606" s="51"/>
      <c r="R63606" s="38"/>
      <c r="U63606" s="36"/>
      <c r="V63606" s="5"/>
    </row>
    <row r="63607" spans="4:22" x14ac:dyDescent="0.2">
      <c r="D63607" s="50"/>
      <c r="E63607" s="51"/>
      <c r="R63607" s="38"/>
      <c r="U63607" s="36"/>
      <c r="V63607" s="5"/>
    </row>
    <row r="63608" spans="4:22" x14ac:dyDescent="0.2">
      <c r="D63608" s="50"/>
      <c r="E63608" s="51"/>
      <c r="R63608" s="38"/>
      <c r="U63608" s="36"/>
      <c r="V63608" s="5"/>
    </row>
    <row r="63609" spans="4:22" x14ac:dyDescent="0.2">
      <c r="D63609" s="50"/>
      <c r="E63609" s="51"/>
      <c r="R63609" s="38"/>
      <c r="U63609" s="36"/>
      <c r="V63609" s="5"/>
    </row>
    <row r="63610" spans="4:22" x14ac:dyDescent="0.2">
      <c r="D63610" s="50"/>
      <c r="E63610" s="51"/>
      <c r="R63610" s="38"/>
      <c r="U63610" s="36"/>
      <c r="V63610" s="5"/>
    </row>
    <row r="63611" spans="4:22" x14ac:dyDescent="0.2">
      <c r="D63611" s="50"/>
      <c r="E63611" s="51"/>
      <c r="R63611" s="38"/>
      <c r="U63611" s="36"/>
      <c r="V63611" s="5"/>
    </row>
    <row r="63612" spans="4:22" x14ac:dyDescent="0.2">
      <c r="D63612" s="50"/>
      <c r="E63612" s="51"/>
      <c r="R63612" s="38"/>
      <c r="U63612" s="36"/>
      <c r="V63612" s="5"/>
    </row>
    <row r="63613" spans="4:22" x14ac:dyDescent="0.2">
      <c r="D63613" s="50"/>
      <c r="E63613" s="51"/>
      <c r="R63613" s="38"/>
      <c r="U63613" s="36"/>
      <c r="V63613" s="5"/>
    </row>
    <row r="63614" spans="4:22" x14ac:dyDescent="0.2">
      <c r="D63614" s="50"/>
      <c r="E63614" s="51"/>
      <c r="R63614" s="38"/>
      <c r="U63614" s="36"/>
      <c r="V63614" s="5"/>
    </row>
    <row r="63615" spans="4:22" x14ac:dyDescent="0.2">
      <c r="D63615" s="50"/>
      <c r="E63615" s="51"/>
      <c r="R63615" s="38"/>
      <c r="U63615" s="36"/>
      <c r="V63615" s="5"/>
    </row>
    <row r="63616" spans="4:22" x14ac:dyDescent="0.2">
      <c r="D63616" s="50"/>
      <c r="E63616" s="51"/>
      <c r="R63616" s="38"/>
      <c r="U63616" s="36"/>
      <c r="V63616" s="5"/>
    </row>
    <row r="63617" spans="4:22" x14ac:dyDescent="0.2">
      <c r="D63617" s="50"/>
      <c r="E63617" s="51"/>
      <c r="R63617" s="38"/>
      <c r="U63617" s="36"/>
      <c r="V63617" s="5"/>
    </row>
    <row r="63618" spans="4:22" x14ac:dyDescent="0.2">
      <c r="D63618" s="50"/>
      <c r="E63618" s="51"/>
      <c r="R63618" s="38"/>
      <c r="U63618" s="36"/>
      <c r="V63618" s="5"/>
    </row>
    <row r="63619" spans="4:22" x14ac:dyDescent="0.2">
      <c r="D63619" s="50"/>
      <c r="E63619" s="51"/>
      <c r="R63619" s="38"/>
      <c r="U63619" s="36"/>
      <c r="V63619" s="5"/>
    </row>
    <row r="63620" spans="4:22" x14ac:dyDescent="0.2">
      <c r="D63620" s="50"/>
      <c r="E63620" s="51"/>
      <c r="R63620" s="38"/>
      <c r="U63620" s="36"/>
      <c r="V63620" s="5"/>
    </row>
    <row r="63621" spans="4:22" x14ac:dyDescent="0.2">
      <c r="D63621" s="50"/>
      <c r="E63621" s="51"/>
      <c r="R63621" s="38"/>
      <c r="U63621" s="36"/>
      <c r="V63621" s="5"/>
    </row>
    <row r="63622" spans="4:22" x14ac:dyDescent="0.2">
      <c r="D63622" s="50"/>
      <c r="E63622" s="51"/>
      <c r="R63622" s="38"/>
      <c r="U63622" s="36"/>
      <c r="V63622" s="5"/>
    </row>
    <row r="63623" spans="4:22" x14ac:dyDescent="0.2">
      <c r="D63623" s="50"/>
      <c r="E63623" s="51"/>
      <c r="R63623" s="38"/>
      <c r="U63623" s="36"/>
      <c r="V63623" s="5"/>
    </row>
    <row r="63624" spans="4:22" x14ac:dyDescent="0.2">
      <c r="D63624" s="50"/>
      <c r="E63624" s="51"/>
      <c r="R63624" s="38"/>
      <c r="U63624" s="36"/>
      <c r="V63624" s="5"/>
    </row>
    <row r="63625" spans="4:22" x14ac:dyDescent="0.2">
      <c r="D63625" s="50"/>
      <c r="E63625" s="51"/>
      <c r="R63625" s="38"/>
      <c r="U63625" s="36"/>
      <c r="V63625" s="5"/>
    </row>
    <row r="63626" spans="4:22" x14ac:dyDescent="0.2">
      <c r="D63626" s="50"/>
      <c r="E63626" s="51"/>
      <c r="R63626" s="38"/>
      <c r="U63626" s="36"/>
      <c r="V63626" s="5"/>
    </row>
    <row r="63627" spans="4:22" x14ac:dyDescent="0.2">
      <c r="D63627" s="50"/>
      <c r="E63627" s="51"/>
      <c r="R63627" s="38"/>
      <c r="U63627" s="36"/>
      <c r="V63627" s="5"/>
    </row>
    <row r="63628" spans="4:22" x14ac:dyDescent="0.2">
      <c r="D63628" s="50"/>
      <c r="E63628" s="51"/>
      <c r="R63628" s="38"/>
      <c r="U63628" s="36"/>
      <c r="V63628" s="5"/>
    </row>
    <row r="63629" spans="4:22" x14ac:dyDescent="0.2">
      <c r="D63629" s="50"/>
      <c r="E63629" s="51"/>
      <c r="R63629" s="38"/>
      <c r="U63629" s="36"/>
      <c r="V63629" s="5"/>
    </row>
    <row r="63630" spans="4:22" x14ac:dyDescent="0.2">
      <c r="D63630" s="50"/>
      <c r="E63630" s="51"/>
      <c r="R63630" s="38"/>
      <c r="U63630" s="36"/>
      <c r="V63630" s="5"/>
    </row>
    <row r="63631" spans="4:22" x14ac:dyDescent="0.2">
      <c r="D63631" s="50"/>
      <c r="E63631" s="51"/>
      <c r="R63631" s="38"/>
      <c r="U63631" s="36"/>
      <c r="V63631" s="5"/>
    </row>
    <row r="63632" spans="4:22" x14ac:dyDescent="0.2">
      <c r="D63632" s="50"/>
      <c r="E63632" s="51"/>
      <c r="R63632" s="38"/>
      <c r="U63632" s="36"/>
      <c r="V63632" s="5"/>
    </row>
    <row r="63633" spans="4:22" x14ac:dyDescent="0.2">
      <c r="D63633" s="50"/>
      <c r="E63633" s="51"/>
      <c r="R63633" s="38"/>
      <c r="U63633" s="36"/>
      <c r="V63633" s="5"/>
    </row>
    <row r="63634" spans="4:22" x14ac:dyDescent="0.2">
      <c r="D63634" s="50"/>
      <c r="E63634" s="51"/>
      <c r="R63634" s="38"/>
      <c r="U63634" s="36"/>
      <c r="V63634" s="5"/>
    </row>
    <row r="63635" spans="4:22" x14ac:dyDescent="0.2">
      <c r="D63635" s="50"/>
      <c r="E63635" s="51"/>
      <c r="R63635" s="38"/>
      <c r="U63635" s="36"/>
      <c r="V63635" s="5"/>
    </row>
    <row r="63636" spans="4:22" x14ac:dyDescent="0.2">
      <c r="D63636" s="50"/>
      <c r="E63636" s="51"/>
      <c r="R63636" s="38"/>
      <c r="U63636" s="36"/>
      <c r="V63636" s="5"/>
    </row>
    <row r="63637" spans="4:22" x14ac:dyDescent="0.2">
      <c r="D63637" s="50"/>
      <c r="E63637" s="51"/>
      <c r="R63637" s="38"/>
      <c r="U63637" s="36"/>
      <c r="V63637" s="5"/>
    </row>
    <row r="63638" spans="4:22" x14ac:dyDescent="0.2">
      <c r="D63638" s="50"/>
      <c r="E63638" s="51"/>
      <c r="R63638" s="38"/>
      <c r="U63638" s="36"/>
      <c r="V63638" s="5"/>
    </row>
    <row r="63639" spans="4:22" x14ac:dyDescent="0.2">
      <c r="D63639" s="50"/>
      <c r="E63639" s="51"/>
      <c r="R63639" s="38"/>
      <c r="U63639" s="36"/>
      <c r="V63639" s="5"/>
    </row>
    <row r="63640" spans="4:22" x14ac:dyDescent="0.2">
      <c r="D63640" s="50"/>
      <c r="E63640" s="51"/>
      <c r="R63640" s="38"/>
      <c r="U63640" s="36"/>
      <c r="V63640" s="5"/>
    </row>
    <row r="63641" spans="4:22" x14ac:dyDescent="0.2">
      <c r="D63641" s="50"/>
      <c r="E63641" s="51"/>
      <c r="R63641" s="38"/>
      <c r="U63641" s="36"/>
      <c r="V63641" s="5"/>
    </row>
    <row r="63642" spans="4:22" x14ac:dyDescent="0.2">
      <c r="D63642" s="50"/>
      <c r="E63642" s="51"/>
      <c r="R63642" s="38"/>
      <c r="U63642" s="36"/>
      <c r="V63642" s="5"/>
    </row>
    <row r="63643" spans="4:22" x14ac:dyDescent="0.2">
      <c r="D63643" s="50"/>
      <c r="E63643" s="51"/>
      <c r="R63643" s="38"/>
      <c r="U63643" s="36"/>
      <c r="V63643" s="5"/>
    </row>
    <row r="63644" spans="4:22" x14ac:dyDescent="0.2">
      <c r="D63644" s="50"/>
      <c r="E63644" s="51"/>
      <c r="R63644" s="38"/>
      <c r="U63644" s="36"/>
      <c r="V63644" s="5"/>
    </row>
    <row r="63645" spans="4:22" x14ac:dyDescent="0.2">
      <c r="D63645" s="50"/>
      <c r="E63645" s="51"/>
      <c r="R63645" s="38"/>
      <c r="U63645" s="36"/>
      <c r="V63645" s="5"/>
    </row>
    <row r="63646" spans="4:22" x14ac:dyDescent="0.2">
      <c r="D63646" s="50"/>
      <c r="E63646" s="51"/>
      <c r="R63646" s="38"/>
      <c r="U63646" s="36"/>
      <c r="V63646" s="5"/>
    </row>
    <row r="63647" spans="4:22" x14ac:dyDescent="0.2">
      <c r="D63647" s="50"/>
      <c r="E63647" s="51"/>
      <c r="R63647" s="38"/>
      <c r="U63647" s="36"/>
      <c r="V63647" s="5"/>
    </row>
    <row r="63648" spans="4:22" x14ac:dyDescent="0.2">
      <c r="D63648" s="50"/>
      <c r="E63648" s="51"/>
      <c r="R63648" s="38"/>
      <c r="U63648" s="36"/>
      <c r="V63648" s="5"/>
    </row>
    <row r="63649" spans="4:22" x14ac:dyDescent="0.2">
      <c r="D63649" s="50"/>
      <c r="E63649" s="51"/>
      <c r="R63649" s="38"/>
      <c r="U63649" s="36"/>
      <c r="V63649" s="5"/>
    </row>
    <row r="63650" spans="4:22" x14ac:dyDescent="0.2">
      <c r="D63650" s="50"/>
      <c r="E63650" s="51"/>
      <c r="R63650" s="38"/>
      <c r="U63650" s="36"/>
      <c r="V63650" s="5"/>
    </row>
    <row r="63651" spans="4:22" x14ac:dyDescent="0.2">
      <c r="D63651" s="50"/>
      <c r="E63651" s="51"/>
      <c r="R63651" s="38"/>
      <c r="U63651" s="36"/>
      <c r="V63651" s="5"/>
    </row>
    <row r="63652" spans="4:22" x14ac:dyDescent="0.2">
      <c r="D63652" s="50"/>
      <c r="E63652" s="51"/>
      <c r="R63652" s="38"/>
      <c r="U63652" s="36"/>
      <c r="V63652" s="5"/>
    </row>
    <row r="63653" spans="4:22" x14ac:dyDescent="0.2">
      <c r="D63653" s="50"/>
      <c r="E63653" s="51"/>
      <c r="R63653" s="38"/>
      <c r="U63653" s="36"/>
      <c r="V63653" s="5"/>
    </row>
    <row r="63654" spans="4:22" x14ac:dyDescent="0.2">
      <c r="D63654" s="50"/>
      <c r="E63654" s="51"/>
      <c r="R63654" s="38"/>
      <c r="U63654" s="36"/>
      <c r="V63654" s="5"/>
    </row>
    <row r="63655" spans="4:22" x14ac:dyDescent="0.2">
      <c r="D63655" s="50"/>
      <c r="E63655" s="51"/>
      <c r="R63655" s="38"/>
      <c r="U63655" s="36"/>
      <c r="V63655" s="5"/>
    </row>
    <row r="63656" spans="4:22" x14ac:dyDescent="0.2">
      <c r="D63656" s="50"/>
      <c r="E63656" s="51"/>
      <c r="R63656" s="38"/>
      <c r="U63656" s="36"/>
      <c r="V63656" s="5"/>
    </row>
    <row r="63657" spans="4:22" x14ac:dyDescent="0.2">
      <c r="D63657" s="50"/>
      <c r="E63657" s="51"/>
      <c r="R63657" s="38"/>
      <c r="U63657" s="36"/>
      <c r="V63657" s="5"/>
    </row>
    <row r="63658" spans="4:22" x14ac:dyDescent="0.2">
      <c r="D63658" s="50"/>
      <c r="E63658" s="51"/>
      <c r="R63658" s="38"/>
      <c r="U63658" s="36"/>
      <c r="V63658" s="5"/>
    </row>
    <row r="63659" spans="4:22" x14ac:dyDescent="0.2">
      <c r="D63659" s="50"/>
      <c r="E63659" s="51"/>
      <c r="R63659" s="38"/>
      <c r="U63659" s="36"/>
      <c r="V63659" s="5"/>
    </row>
    <row r="63660" spans="4:22" x14ac:dyDescent="0.2">
      <c r="D63660" s="50"/>
      <c r="E63660" s="51"/>
      <c r="R63660" s="38"/>
      <c r="U63660" s="36"/>
      <c r="V63660" s="5"/>
    </row>
    <row r="63661" spans="4:22" x14ac:dyDescent="0.2">
      <c r="D63661" s="50"/>
      <c r="E63661" s="51"/>
      <c r="R63661" s="38"/>
      <c r="U63661" s="36"/>
      <c r="V63661" s="5"/>
    </row>
    <row r="63662" spans="4:22" x14ac:dyDescent="0.2">
      <c r="D63662" s="50"/>
      <c r="E63662" s="51"/>
      <c r="R63662" s="38"/>
      <c r="U63662" s="36"/>
      <c r="V63662" s="5"/>
    </row>
    <row r="63663" spans="4:22" x14ac:dyDescent="0.2">
      <c r="D63663" s="50"/>
      <c r="E63663" s="51"/>
      <c r="R63663" s="38"/>
      <c r="U63663" s="36"/>
      <c r="V63663" s="5"/>
    </row>
    <row r="63664" spans="4:22" x14ac:dyDescent="0.2">
      <c r="D63664" s="50"/>
      <c r="E63664" s="51"/>
      <c r="R63664" s="38"/>
      <c r="U63664" s="36"/>
      <c r="V63664" s="5"/>
    </row>
    <row r="63665" spans="4:22" x14ac:dyDescent="0.2">
      <c r="D63665" s="50"/>
      <c r="E63665" s="51"/>
      <c r="R63665" s="38"/>
      <c r="U63665" s="36"/>
      <c r="V63665" s="5"/>
    </row>
    <row r="63666" spans="4:22" x14ac:dyDescent="0.2">
      <c r="D63666" s="50"/>
      <c r="E63666" s="51"/>
      <c r="R63666" s="38"/>
      <c r="U63666" s="36"/>
      <c r="V63666" s="5"/>
    </row>
    <row r="63667" spans="4:22" x14ac:dyDescent="0.2">
      <c r="D63667" s="50"/>
      <c r="E63667" s="51"/>
      <c r="R63667" s="38"/>
      <c r="U63667" s="36"/>
      <c r="V63667" s="5"/>
    </row>
    <row r="63668" spans="4:22" x14ac:dyDescent="0.2">
      <c r="D63668" s="50"/>
      <c r="E63668" s="51"/>
      <c r="R63668" s="38"/>
      <c r="U63668" s="36"/>
      <c r="V63668" s="5"/>
    </row>
    <row r="63669" spans="4:22" x14ac:dyDescent="0.2">
      <c r="D63669" s="50"/>
      <c r="E63669" s="51"/>
      <c r="R63669" s="38"/>
      <c r="U63669" s="36"/>
      <c r="V63669" s="5"/>
    </row>
    <row r="63670" spans="4:22" x14ac:dyDescent="0.2">
      <c r="D63670" s="50"/>
      <c r="E63670" s="51"/>
      <c r="R63670" s="38"/>
      <c r="U63670" s="36"/>
      <c r="V63670" s="5"/>
    </row>
    <row r="63671" spans="4:22" x14ac:dyDescent="0.2">
      <c r="D63671" s="50"/>
      <c r="E63671" s="51"/>
      <c r="R63671" s="38"/>
      <c r="U63671" s="36"/>
      <c r="V63671" s="5"/>
    </row>
    <row r="63672" spans="4:22" x14ac:dyDescent="0.2">
      <c r="D63672" s="50"/>
      <c r="E63672" s="51"/>
      <c r="R63672" s="38"/>
      <c r="U63672" s="36"/>
      <c r="V63672" s="5"/>
    </row>
    <row r="63673" spans="4:22" x14ac:dyDescent="0.2">
      <c r="D63673" s="50"/>
      <c r="E63673" s="51"/>
      <c r="R63673" s="38"/>
      <c r="U63673" s="36"/>
      <c r="V63673" s="5"/>
    </row>
    <row r="63674" spans="4:22" x14ac:dyDescent="0.2">
      <c r="D63674" s="50"/>
      <c r="E63674" s="51"/>
      <c r="R63674" s="38"/>
      <c r="U63674" s="36"/>
      <c r="V63674" s="5"/>
    </row>
    <row r="63675" spans="4:22" x14ac:dyDescent="0.2">
      <c r="D63675" s="50"/>
      <c r="E63675" s="51"/>
      <c r="R63675" s="38"/>
      <c r="U63675" s="36"/>
      <c r="V63675" s="5"/>
    </row>
    <row r="63676" spans="4:22" x14ac:dyDescent="0.2">
      <c r="D63676" s="50"/>
      <c r="E63676" s="51"/>
      <c r="R63676" s="38"/>
      <c r="U63676" s="36"/>
      <c r="V63676" s="5"/>
    </row>
    <row r="63677" spans="4:22" x14ac:dyDescent="0.2">
      <c r="D63677" s="50"/>
      <c r="E63677" s="51"/>
      <c r="R63677" s="38"/>
      <c r="U63677" s="36"/>
      <c r="V63677" s="5"/>
    </row>
    <row r="63678" spans="4:22" x14ac:dyDescent="0.2">
      <c r="D63678" s="50"/>
      <c r="E63678" s="51"/>
      <c r="R63678" s="38"/>
      <c r="U63678" s="36"/>
      <c r="V63678" s="5"/>
    </row>
    <row r="63679" spans="4:22" x14ac:dyDescent="0.2">
      <c r="D63679" s="50"/>
      <c r="E63679" s="51"/>
      <c r="R63679" s="38"/>
      <c r="U63679" s="36"/>
      <c r="V63679" s="5"/>
    </row>
    <row r="63680" spans="4:22" x14ac:dyDescent="0.2">
      <c r="D63680" s="50"/>
      <c r="E63680" s="51"/>
      <c r="R63680" s="38"/>
      <c r="U63680" s="36"/>
      <c r="V63680" s="5"/>
    </row>
    <row r="63681" spans="4:22" x14ac:dyDescent="0.2">
      <c r="D63681" s="50"/>
      <c r="E63681" s="51"/>
      <c r="R63681" s="38"/>
      <c r="U63681" s="36"/>
      <c r="V63681" s="5"/>
    </row>
    <row r="63682" spans="4:22" x14ac:dyDescent="0.2">
      <c r="D63682" s="50"/>
      <c r="E63682" s="51"/>
      <c r="R63682" s="38"/>
      <c r="U63682" s="36"/>
      <c r="V63682" s="5"/>
    </row>
    <row r="63683" spans="4:22" x14ac:dyDescent="0.2">
      <c r="D63683" s="50"/>
      <c r="E63683" s="51"/>
      <c r="R63683" s="38"/>
      <c r="U63683" s="36"/>
      <c r="V63683" s="5"/>
    </row>
    <row r="63684" spans="4:22" x14ac:dyDescent="0.2">
      <c r="D63684" s="50"/>
      <c r="E63684" s="51"/>
      <c r="R63684" s="38"/>
      <c r="U63684" s="36"/>
      <c r="V63684" s="5"/>
    </row>
    <row r="63685" spans="4:22" x14ac:dyDescent="0.2">
      <c r="D63685" s="50"/>
      <c r="E63685" s="51"/>
      <c r="R63685" s="38"/>
      <c r="U63685" s="36"/>
      <c r="V63685" s="5"/>
    </row>
    <row r="63686" spans="4:22" x14ac:dyDescent="0.2">
      <c r="D63686" s="50"/>
      <c r="E63686" s="51"/>
      <c r="R63686" s="38"/>
      <c r="U63686" s="36"/>
      <c r="V63686" s="5"/>
    </row>
    <row r="63687" spans="4:22" x14ac:dyDescent="0.2">
      <c r="D63687" s="50"/>
      <c r="E63687" s="51"/>
      <c r="R63687" s="38"/>
      <c r="U63687" s="36"/>
      <c r="V63687" s="5"/>
    </row>
    <row r="63688" spans="4:22" x14ac:dyDescent="0.2">
      <c r="D63688" s="50"/>
      <c r="E63688" s="51"/>
      <c r="R63688" s="38"/>
      <c r="U63688" s="36"/>
      <c r="V63688" s="5"/>
    </row>
    <row r="63689" spans="4:22" x14ac:dyDescent="0.2">
      <c r="D63689" s="50"/>
      <c r="E63689" s="51"/>
      <c r="R63689" s="38"/>
      <c r="U63689" s="36"/>
      <c r="V63689" s="5"/>
    </row>
    <row r="63690" spans="4:22" x14ac:dyDescent="0.2">
      <c r="D63690" s="50"/>
      <c r="E63690" s="51"/>
      <c r="R63690" s="38"/>
      <c r="U63690" s="36"/>
      <c r="V63690" s="5"/>
    </row>
    <row r="63691" spans="4:22" x14ac:dyDescent="0.2">
      <c r="D63691" s="50"/>
      <c r="E63691" s="51"/>
      <c r="R63691" s="38"/>
      <c r="U63691" s="36"/>
      <c r="V63691" s="5"/>
    </row>
    <row r="63692" spans="4:22" x14ac:dyDescent="0.2">
      <c r="D63692" s="50"/>
      <c r="E63692" s="51"/>
      <c r="R63692" s="38"/>
      <c r="U63692" s="36"/>
      <c r="V63692" s="5"/>
    </row>
    <row r="63693" spans="4:22" x14ac:dyDescent="0.2">
      <c r="D63693" s="50"/>
      <c r="E63693" s="51"/>
      <c r="R63693" s="38"/>
      <c r="U63693" s="36"/>
      <c r="V63693" s="5"/>
    </row>
    <row r="63694" spans="4:22" x14ac:dyDescent="0.2">
      <c r="D63694" s="50"/>
      <c r="E63694" s="51"/>
      <c r="R63694" s="38"/>
      <c r="U63694" s="36"/>
      <c r="V63694" s="5"/>
    </row>
    <row r="63695" spans="4:22" x14ac:dyDescent="0.2">
      <c r="D63695" s="50"/>
      <c r="E63695" s="51"/>
      <c r="R63695" s="38"/>
      <c r="U63695" s="36"/>
      <c r="V63695" s="5"/>
    </row>
    <row r="63696" spans="4:22" x14ac:dyDescent="0.2">
      <c r="D63696" s="50"/>
      <c r="E63696" s="51"/>
      <c r="R63696" s="38"/>
      <c r="U63696" s="36"/>
      <c r="V63696" s="5"/>
    </row>
    <row r="63697" spans="4:22" x14ac:dyDescent="0.2">
      <c r="D63697" s="50"/>
      <c r="E63697" s="51"/>
      <c r="R63697" s="38"/>
      <c r="U63697" s="36"/>
      <c r="V63697" s="5"/>
    </row>
    <row r="63698" spans="4:22" x14ac:dyDescent="0.2">
      <c r="D63698" s="50"/>
      <c r="E63698" s="51"/>
      <c r="R63698" s="38"/>
      <c r="U63698" s="36"/>
      <c r="V63698" s="5"/>
    </row>
    <row r="63699" spans="4:22" x14ac:dyDescent="0.2">
      <c r="D63699" s="50"/>
      <c r="E63699" s="51"/>
      <c r="R63699" s="38"/>
      <c r="U63699" s="36"/>
      <c r="V63699" s="5"/>
    </row>
    <row r="63700" spans="4:22" x14ac:dyDescent="0.2">
      <c r="D63700" s="50"/>
      <c r="E63700" s="51"/>
      <c r="R63700" s="38"/>
      <c r="U63700" s="36"/>
      <c r="V63700" s="5"/>
    </row>
    <row r="63701" spans="4:22" x14ac:dyDescent="0.2">
      <c r="D63701" s="50"/>
      <c r="E63701" s="51"/>
      <c r="R63701" s="38"/>
      <c r="U63701" s="36"/>
      <c r="V63701" s="5"/>
    </row>
    <row r="63702" spans="4:22" x14ac:dyDescent="0.2">
      <c r="D63702" s="50"/>
      <c r="E63702" s="51"/>
      <c r="R63702" s="38"/>
      <c r="U63702" s="36"/>
      <c r="V63702" s="5"/>
    </row>
    <row r="63703" spans="4:22" x14ac:dyDescent="0.2">
      <c r="D63703" s="50"/>
      <c r="E63703" s="51"/>
      <c r="R63703" s="38"/>
      <c r="U63703" s="36"/>
      <c r="V63703" s="5"/>
    </row>
    <row r="63704" spans="4:22" x14ac:dyDescent="0.2">
      <c r="D63704" s="50"/>
      <c r="E63704" s="51"/>
      <c r="R63704" s="38"/>
      <c r="U63704" s="36"/>
      <c r="V63704" s="5"/>
    </row>
    <row r="63705" spans="4:22" x14ac:dyDescent="0.2">
      <c r="D63705" s="50"/>
      <c r="E63705" s="51"/>
      <c r="R63705" s="38"/>
      <c r="U63705" s="36"/>
      <c r="V63705" s="5"/>
    </row>
    <row r="63706" spans="4:22" x14ac:dyDescent="0.2">
      <c r="D63706" s="50"/>
      <c r="E63706" s="51"/>
      <c r="R63706" s="38"/>
      <c r="U63706" s="36"/>
      <c r="V63706" s="5"/>
    </row>
    <row r="63707" spans="4:22" x14ac:dyDescent="0.2">
      <c r="D63707" s="50"/>
      <c r="E63707" s="51"/>
      <c r="R63707" s="38"/>
      <c r="U63707" s="36"/>
      <c r="V63707" s="5"/>
    </row>
    <row r="63708" spans="4:22" x14ac:dyDescent="0.2">
      <c r="D63708" s="50"/>
      <c r="E63708" s="51"/>
      <c r="R63708" s="38"/>
      <c r="U63708" s="36"/>
      <c r="V63708" s="5"/>
    </row>
    <row r="63709" spans="4:22" x14ac:dyDescent="0.2">
      <c r="D63709" s="50"/>
      <c r="E63709" s="51"/>
      <c r="R63709" s="38"/>
      <c r="U63709" s="36"/>
      <c r="V63709" s="5"/>
    </row>
    <row r="63710" spans="4:22" x14ac:dyDescent="0.2">
      <c r="D63710" s="50"/>
      <c r="E63710" s="51"/>
      <c r="R63710" s="38"/>
      <c r="U63710" s="36"/>
      <c r="V63710" s="5"/>
    </row>
    <row r="63711" spans="4:22" x14ac:dyDescent="0.2">
      <c r="D63711" s="50"/>
      <c r="E63711" s="51"/>
      <c r="R63711" s="38"/>
      <c r="U63711" s="36"/>
      <c r="V63711" s="5"/>
    </row>
    <row r="63712" spans="4:22" x14ac:dyDescent="0.2">
      <c r="D63712" s="50"/>
      <c r="E63712" s="51"/>
      <c r="R63712" s="38"/>
      <c r="U63712" s="36"/>
      <c r="V63712" s="5"/>
    </row>
    <row r="63713" spans="4:22" x14ac:dyDescent="0.2">
      <c r="D63713" s="50"/>
      <c r="E63713" s="51"/>
      <c r="R63713" s="38"/>
      <c r="U63713" s="36"/>
      <c r="V63713" s="5"/>
    </row>
    <row r="63714" spans="4:22" x14ac:dyDescent="0.2">
      <c r="D63714" s="50"/>
      <c r="E63714" s="51"/>
      <c r="R63714" s="38"/>
      <c r="U63714" s="36"/>
      <c r="V63714" s="5"/>
    </row>
    <row r="63715" spans="4:22" x14ac:dyDescent="0.2">
      <c r="D63715" s="50"/>
      <c r="E63715" s="51"/>
      <c r="R63715" s="38"/>
      <c r="U63715" s="36"/>
      <c r="V63715" s="5"/>
    </row>
    <row r="63716" spans="4:22" x14ac:dyDescent="0.2">
      <c r="D63716" s="50"/>
      <c r="E63716" s="51"/>
      <c r="R63716" s="38"/>
      <c r="U63716" s="36"/>
      <c r="V63716" s="5"/>
    </row>
    <row r="63717" spans="4:22" x14ac:dyDescent="0.2">
      <c r="D63717" s="50"/>
      <c r="E63717" s="51"/>
      <c r="R63717" s="38"/>
      <c r="U63717" s="36"/>
      <c r="V63717" s="5"/>
    </row>
    <row r="63718" spans="4:22" x14ac:dyDescent="0.2">
      <c r="D63718" s="50"/>
      <c r="E63718" s="51"/>
      <c r="R63718" s="38"/>
      <c r="U63718" s="36"/>
      <c r="V63718" s="5"/>
    </row>
    <row r="63719" spans="4:22" x14ac:dyDescent="0.2">
      <c r="D63719" s="50"/>
      <c r="E63719" s="51"/>
      <c r="R63719" s="38"/>
      <c r="U63719" s="36"/>
      <c r="V63719" s="5"/>
    </row>
    <row r="63720" spans="4:22" x14ac:dyDescent="0.2">
      <c r="D63720" s="50"/>
      <c r="E63720" s="51"/>
      <c r="R63720" s="38"/>
      <c r="U63720" s="36"/>
      <c r="V63720" s="5"/>
    </row>
    <row r="63721" spans="4:22" x14ac:dyDescent="0.2">
      <c r="D63721" s="50"/>
      <c r="E63721" s="51"/>
      <c r="R63721" s="38"/>
      <c r="U63721" s="36"/>
      <c r="V63721" s="5"/>
    </row>
    <row r="63722" spans="4:22" x14ac:dyDescent="0.2">
      <c r="D63722" s="50"/>
      <c r="E63722" s="51"/>
      <c r="R63722" s="38"/>
      <c r="U63722" s="36"/>
      <c r="V63722" s="5"/>
    </row>
    <row r="63723" spans="4:22" x14ac:dyDescent="0.2">
      <c r="D63723" s="50"/>
      <c r="E63723" s="51"/>
      <c r="R63723" s="38"/>
      <c r="U63723" s="36"/>
      <c r="V63723" s="5"/>
    </row>
    <row r="63724" spans="4:22" x14ac:dyDescent="0.2">
      <c r="D63724" s="50"/>
      <c r="E63724" s="51"/>
      <c r="R63724" s="38"/>
      <c r="U63724" s="36"/>
      <c r="V63724" s="5"/>
    </row>
    <row r="63725" spans="4:22" x14ac:dyDescent="0.2">
      <c r="D63725" s="50"/>
      <c r="E63725" s="51"/>
      <c r="R63725" s="38"/>
      <c r="U63725" s="36"/>
      <c r="V63725" s="5"/>
    </row>
    <row r="63726" spans="4:22" x14ac:dyDescent="0.2">
      <c r="D63726" s="50"/>
      <c r="E63726" s="51"/>
      <c r="R63726" s="38"/>
      <c r="U63726" s="36"/>
      <c r="V63726" s="5"/>
    </row>
    <row r="63727" spans="4:22" x14ac:dyDescent="0.2">
      <c r="D63727" s="50"/>
      <c r="E63727" s="51"/>
      <c r="R63727" s="38"/>
      <c r="U63727" s="36"/>
      <c r="V63727" s="5"/>
    </row>
    <row r="63728" spans="4:22" x14ac:dyDescent="0.2">
      <c r="D63728" s="50"/>
      <c r="E63728" s="51"/>
      <c r="R63728" s="38"/>
      <c r="U63728" s="36"/>
      <c r="V63728" s="5"/>
    </row>
    <row r="63729" spans="4:22" x14ac:dyDescent="0.2">
      <c r="D63729" s="50"/>
      <c r="E63729" s="51"/>
      <c r="R63729" s="38"/>
      <c r="U63729" s="36"/>
      <c r="V63729" s="5"/>
    </row>
    <row r="63730" spans="4:22" x14ac:dyDescent="0.2">
      <c r="D63730" s="50"/>
      <c r="E63730" s="51"/>
      <c r="R63730" s="38"/>
      <c r="U63730" s="36"/>
      <c r="V63730" s="5"/>
    </row>
    <row r="63731" spans="4:22" x14ac:dyDescent="0.2">
      <c r="D63731" s="50"/>
      <c r="E63731" s="51"/>
      <c r="R63731" s="38"/>
      <c r="U63731" s="36"/>
      <c r="V63731" s="5"/>
    </row>
    <row r="63732" spans="4:22" x14ac:dyDescent="0.2">
      <c r="D63732" s="50"/>
      <c r="E63732" s="51"/>
      <c r="R63732" s="38"/>
      <c r="U63732" s="36"/>
      <c r="V63732" s="5"/>
    </row>
    <row r="63733" spans="4:22" x14ac:dyDescent="0.2">
      <c r="D63733" s="50"/>
      <c r="E63733" s="51"/>
      <c r="R63733" s="38"/>
      <c r="U63733" s="36"/>
      <c r="V63733" s="5"/>
    </row>
    <row r="63734" spans="4:22" x14ac:dyDescent="0.2">
      <c r="D63734" s="50"/>
      <c r="E63734" s="51"/>
      <c r="R63734" s="38"/>
      <c r="U63734" s="36"/>
      <c r="V63734" s="5"/>
    </row>
    <row r="63735" spans="4:22" x14ac:dyDescent="0.2">
      <c r="D63735" s="50"/>
      <c r="E63735" s="51"/>
      <c r="R63735" s="38"/>
      <c r="U63735" s="36"/>
      <c r="V63735" s="5"/>
    </row>
    <row r="63736" spans="4:22" x14ac:dyDescent="0.2">
      <c r="D63736" s="50"/>
      <c r="E63736" s="51"/>
      <c r="R63736" s="38"/>
      <c r="U63736" s="36"/>
      <c r="V63736" s="5"/>
    </row>
    <row r="63737" spans="4:22" x14ac:dyDescent="0.2">
      <c r="D63737" s="50"/>
      <c r="E63737" s="51"/>
      <c r="R63737" s="38"/>
      <c r="U63737" s="36"/>
      <c r="V63737" s="5"/>
    </row>
    <row r="63738" spans="4:22" x14ac:dyDescent="0.2">
      <c r="D63738" s="50"/>
      <c r="E63738" s="51"/>
      <c r="R63738" s="38"/>
      <c r="U63738" s="36"/>
      <c r="V63738" s="5"/>
    </row>
    <row r="63739" spans="4:22" x14ac:dyDescent="0.2">
      <c r="D63739" s="50"/>
      <c r="E63739" s="51"/>
      <c r="R63739" s="38"/>
      <c r="U63739" s="36"/>
      <c r="V63739" s="5"/>
    </row>
    <row r="63740" spans="4:22" x14ac:dyDescent="0.2">
      <c r="D63740" s="50"/>
      <c r="E63740" s="51"/>
      <c r="R63740" s="38"/>
      <c r="U63740" s="36"/>
      <c r="V63740" s="5"/>
    </row>
    <row r="63741" spans="4:22" x14ac:dyDescent="0.2">
      <c r="D63741" s="50"/>
      <c r="E63741" s="51"/>
      <c r="R63741" s="38"/>
      <c r="U63741" s="36"/>
      <c r="V63741" s="5"/>
    </row>
    <row r="63742" spans="4:22" x14ac:dyDescent="0.2">
      <c r="D63742" s="50"/>
      <c r="E63742" s="51"/>
      <c r="R63742" s="38"/>
      <c r="U63742" s="36"/>
      <c r="V63742" s="5"/>
    </row>
    <row r="63743" spans="4:22" x14ac:dyDescent="0.2">
      <c r="D63743" s="50"/>
      <c r="E63743" s="51"/>
      <c r="R63743" s="38"/>
      <c r="U63743" s="36"/>
      <c r="V63743" s="5"/>
    </row>
    <row r="63744" spans="4:22" x14ac:dyDescent="0.2">
      <c r="D63744" s="50"/>
      <c r="E63744" s="51"/>
      <c r="R63744" s="38"/>
      <c r="U63744" s="36"/>
      <c r="V63744" s="5"/>
    </row>
    <row r="63745" spans="4:22" x14ac:dyDescent="0.2">
      <c r="D63745" s="50"/>
      <c r="E63745" s="51"/>
      <c r="R63745" s="38"/>
      <c r="U63745" s="36"/>
      <c r="V63745" s="5"/>
    </row>
    <row r="63746" spans="4:22" x14ac:dyDescent="0.2">
      <c r="D63746" s="50"/>
      <c r="E63746" s="51"/>
      <c r="R63746" s="38"/>
      <c r="U63746" s="36"/>
      <c r="V63746" s="5"/>
    </row>
    <row r="63747" spans="4:22" x14ac:dyDescent="0.2">
      <c r="D63747" s="50"/>
      <c r="E63747" s="51"/>
      <c r="R63747" s="38"/>
      <c r="U63747" s="36"/>
      <c r="V63747" s="5"/>
    </row>
    <row r="63748" spans="4:22" x14ac:dyDescent="0.2">
      <c r="D63748" s="50"/>
      <c r="E63748" s="51"/>
      <c r="R63748" s="38"/>
      <c r="U63748" s="36"/>
      <c r="V63748" s="5"/>
    </row>
    <row r="63749" spans="4:22" x14ac:dyDescent="0.2">
      <c r="D63749" s="50"/>
      <c r="E63749" s="51"/>
      <c r="R63749" s="38"/>
      <c r="U63749" s="36"/>
      <c r="V63749" s="5"/>
    </row>
    <row r="63750" spans="4:22" x14ac:dyDescent="0.2">
      <c r="D63750" s="50"/>
      <c r="E63750" s="51"/>
      <c r="R63750" s="38"/>
      <c r="U63750" s="36"/>
      <c r="V63750" s="5"/>
    </row>
    <row r="63751" spans="4:22" x14ac:dyDescent="0.2">
      <c r="D63751" s="50"/>
      <c r="E63751" s="51"/>
      <c r="R63751" s="38"/>
      <c r="U63751" s="36"/>
      <c r="V63751" s="5"/>
    </row>
    <row r="63752" spans="4:22" x14ac:dyDescent="0.2">
      <c r="D63752" s="50"/>
      <c r="E63752" s="51"/>
      <c r="R63752" s="38"/>
      <c r="U63752" s="36"/>
      <c r="V63752" s="5"/>
    </row>
    <row r="63753" spans="4:22" x14ac:dyDescent="0.2">
      <c r="D63753" s="50"/>
      <c r="E63753" s="51"/>
      <c r="R63753" s="38"/>
      <c r="U63753" s="36"/>
      <c r="V63753" s="5"/>
    </row>
    <row r="63754" spans="4:22" x14ac:dyDescent="0.2">
      <c r="D63754" s="50"/>
      <c r="E63754" s="51"/>
      <c r="R63754" s="38"/>
      <c r="U63754" s="36"/>
      <c r="V63754" s="5"/>
    </row>
    <row r="63755" spans="4:22" x14ac:dyDescent="0.2">
      <c r="D63755" s="50"/>
      <c r="E63755" s="51"/>
      <c r="R63755" s="38"/>
      <c r="U63755" s="36"/>
      <c r="V63755" s="5"/>
    </row>
    <row r="63756" spans="4:22" x14ac:dyDescent="0.2">
      <c r="D63756" s="50"/>
      <c r="E63756" s="51"/>
      <c r="R63756" s="38"/>
      <c r="U63756" s="36"/>
      <c r="V63756" s="5"/>
    </row>
    <row r="63757" spans="4:22" x14ac:dyDescent="0.2">
      <c r="D63757" s="50"/>
      <c r="E63757" s="51"/>
      <c r="R63757" s="38"/>
      <c r="U63757" s="36"/>
      <c r="V63757" s="5"/>
    </row>
    <row r="63758" spans="4:22" x14ac:dyDescent="0.2">
      <c r="D63758" s="50"/>
      <c r="E63758" s="51"/>
      <c r="R63758" s="38"/>
      <c r="U63758" s="36"/>
      <c r="V63758" s="5"/>
    </row>
    <row r="63759" spans="4:22" x14ac:dyDescent="0.2">
      <c r="D63759" s="50"/>
      <c r="E63759" s="51"/>
      <c r="R63759" s="38"/>
      <c r="U63759" s="36"/>
      <c r="V63759" s="5"/>
    </row>
    <row r="63760" spans="4:22" x14ac:dyDescent="0.2">
      <c r="D63760" s="50"/>
      <c r="E63760" s="51"/>
      <c r="R63760" s="38"/>
      <c r="U63760" s="36"/>
      <c r="V63760" s="5"/>
    </row>
    <row r="63761" spans="4:22" x14ac:dyDescent="0.2">
      <c r="D63761" s="50"/>
      <c r="E63761" s="51"/>
      <c r="R63761" s="38"/>
      <c r="U63761" s="36"/>
      <c r="V63761" s="5"/>
    </row>
    <row r="63762" spans="4:22" x14ac:dyDescent="0.2">
      <c r="D63762" s="50"/>
      <c r="E63762" s="51"/>
      <c r="R63762" s="38"/>
      <c r="U63762" s="36"/>
      <c r="V63762" s="5"/>
    </row>
    <row r="63763" spans="4:22" x14ac:dyDescent="0.2">
      <c r="D63763" s="50"/>
      <c r="E63763" s="51"/>
      <c r="R63763" s="38"/>
      <c r="U63763" s="36"/>
      <c r="V63763" s="5"/>
    </row>
    <row r="63764" spans="4:22" x14ac:dyDescent="0.2">
      <c r="D63764" s="50"/>
      <c r="E63764" s="51"/>
      <c r="R63764" s="38"/>
      <c r="U63764" s="36"/>
      <c r="V63764" s="5"/>
    </row>
    <row r="63765" spans="4:22" x14ac:dyDescent="0.2">
      <c r="D63765" s="50"/>
      <c r="E63765" s="51"/>
      <c r="R63765" s="38"/>
      <c r="U63765" s="36"/>
      <c r="V63765" s="5"/>
    </row>
    <row r="63766" spans="4:22" x14ac:dyDescent="0.2">
      <c r="D63766" s="50"/>
      <c r="E63766" s="51"/>
      <c r="R63766" s="38"/>
      <c r="U63766" s="36"/>
      <c r="V63766" s="5"/>
    </row>
    <row r="63767" spans="4:22" x14ac:dyDescent="0.2">
      <c r="D63767" s="50"/>
      <c r="E63767" s="51"/>
      <c r="R63767" s="38"/>
      <c r="U63767" s="36"/>
      <c r="V63767" s="5"/>
    </row>
    <row r="63768" spans="4:22" x14ac:dyDescent="0.2">
      <c r="D63768" s="50"/>
      <c r="E63768" s="51"/>
      <c r="R63768" s="38"/>
      <c r="U63768" s="36"/>
      <c r="V63768" s="5"/>
    </row>
    <row r="63769" spans="4:22" x14ac:dyDescent="0.2">
      <c r="D63769" s="50"/>
      <c r="E63769" s="51"/>
      <c r="R63769" s="38"/>
      <c r="U63769" s="36"/>
      <c r="V63769" s="5"/>
    </row>
    <row r="63770" spans="4:22" x14ac:dyDescent="0.2">
      <c r="D63770" s="50"/>
      <c r="E63770" s="51"/>
      <c r="R63770" s="38"/>
      <c r="U63770" s="36"/>
      <c r="V63770" s="5"/>
    </row>
    <row r="63771" spans="4:22" x14ac:dyDescent="0.2">
      <c r="D63771" s="50"/>
      <c r="E63771" s="51"/>
      <c r="R63771" s="38"/>
      <c r="U63771" s="36"/>
      <c r="V63771" s="5"/>
    </row>
    <row r="63772" spans="4:22" x14ac:dyDescent="0.2">
      <c r="D63772" s="50"/>
      <c r="E63772" s="51"/>
      <c r="R63772" s="38"/>
      <c r="U63772" s="36"/>
      <c r="V63772" s="5"/>
    </row>
    <row r="63773" spans="4:22" x14ac:dyDescent="0.2">
      <c r="D63773" s="50"/>
      <c r="E63773" s="51"/>
      <c r="R63773" s="38"/>
      <c r="U63773" s="36"/>
      <c r="V63773" s="5"/>
    </row>
    <row r="63774" spans="4:22" x14ac:dyDescent="0.2">
      <c r="D63774" s="50"/>
      <c r="E63774" s="51"/>
      <c r="R63774" s="38"/>
      <c r="U63774" s="36"/>
      <c r="V63774" s="5"/>
    </row>
    <row r="63775" spans="4:22" x14ac:dyDescent="0.2">
      <c r="D63775" s="50"/>
      <c r="E63775" s="51"/>
      <c r="R63775" s="38"/>
      <c r="U63775" s="36"/>
      <c r="V63775" s="5"/>
    </row>
    <row r="63776" spans="4:22" x14ac:dyDescent="0.2">
      <c r="D63776" s="50"/>
      <c r="E63776" s="51"/>
      <c r="R63776" s="38"/>
      <c r="U63776" s="36"/>
      <c r="V63776" s="5"/>
    </row>
    <row r="63777" spans="4:22" x14ac:dyDescent="0.2">
      <c r="D63777" s="50"/>
      <c r="E63777" s="51"/>
      <c r="R63777" s="38"/>
      <c r="U63777" s="36"/>
      <c r="V63777" s="5"/>
    </row>
    <row r="63778" spans="4:22" x14ac:dyDescent="0.2">
      <c r="D63778" s="50"/>
      <c r="E63778" s="51"/>
      <c r="R63778" s="38"/>
      <c r="U63778" s="36"/>
      <c r="V63778" s="5"/>
    </row>
    <row r="63779" spans="4:22" x14ac:dyDescent="0.2">
      <c r="D63779" s="50"/>
      <c r="E63779" s="51"/>
      <c r="R63779" s="38"/>
      <c r="U63779" s="36"/>
      <c r="V63779" s="5"/>
    </row>
    <row r="63780" spans="4:22" x14ac:dyDescent="0.2">
      <c r="D63780" s="50"/>
      <c r="E63780" s="51"/>
      <c r="R63780" s="38"/>
      <c r="U63780" s="36"/>
      <c r="V63780" s="5"/>
    </row>
    <row r="63781" spans="4:22" x14ac:dyDescent="0.2">
      <c r="D63781" s="50"/>
      <c r="E63781" s="51"/>
      <c r="R63781" s="38"/>
      <c r="U63781" s="36"/>
      <c r="V63781" s="5"/>
    </row>
    <row r="63782" spans="4:22" x14ac:dyDescent="0.2">
      <c r="D63782" s="50"/>
      <c r="E63782" s="51"/>
      <c r="R63782" s="38"/>
      <c r="U63782" s="36"/>
      <c r="V63782" s="5"/>
    </row>
    <row r="63783" spans="4:22" x14ac:dyDescent="0.2">
      <c r="D63783" s="50"/>
      <c r="E63783" s="51"/>
      <c r="R63783" s="38"/>
      <c r="U63783" s="36"/>
      <c r="V63783" s="5"/>
    </row>
    <row r="63784" spans="4:22" x14ac:dyDescent="0.2">
      <c r="D63784" s="50"/>
      <c r="E63784" s="51"/>
      <c r="R63784" s="38"/>
      <c r="U63784" s="36"/>
      <c r="V63784" s="5"/>
    </row>
    <row r="63785" spans="4:22" x14ac:dyDescent="0.2">
      <c r="D63785" s="50"/>
      <c r="E63785" s="51"/>
      <c r="R63785" s="38"/>
      <c r="U63785" s="36"/>
      <c r="V63785" s="5"/>
    </row>
    <row r="63786" spans="4:22" x14ac:dyDescent="0.2">
      <c r="D63786" s="50"/>
      <c r="E63786" s="51"/>
      <c r="R63786" s="38"/>
      <c r="U63786" s="36"/>
      <c r="V63786" s="5"/>
    </row>
    <row r="63787" spans="4:22" x14ac:dyDescent="0.2">
      <c r="D63787" s="50"/>
      <c r="E63787" s="51"/>
      <c r="R63787" s="38"/>
      <c r="U63787" s="36"/>
      <c r="V63787" s="5"/>
    </row>
    <row r="63788" spans="4:22" x14ac:dyDescent="0.2">
      <c r="D63788" s="50"/>
      <c r="E63788" s="51"/>
      <c r="R63788" s="38"/>
      <c r="U63788" s="36"/>
      <c r="V63788" s="5"/>
    </row>
    <row r="63789" spans="4:22" x14ac:dyDescent="0.2">
      <c r="D63789" s="50"/>
      <c r="E63789" s="51"/>
      <c r="R63789" s="38"/>
      <c r="U63789" s="36"/>
      <c r="V63789" s="5"/>
    </row>
    <row r="63790" spans="4:22" x14ac:dyDescent="0.2">
      <c r="D63790" s="50"/>
      <c r="E63790" s="51"/>
      <c r="R63790" s="38"/>
      <c r="U63790" s="36"/>
      <c r="V63790" s="5"/>
    </row>
    <row r="63791" spans="4:22" x14ac:dyDescent="0.2">
      <c r="D63791" s="50"/>
      <c r="E63791" s="51"/>
      <c r="R63791" s="38"/>
      <c r="U63791" s="36"/>
      <c r="V63791" s="5"/>
    </row>
    <row r="63792" spans="4:22" x14ac:dyDescent="0.2">
      <c r="D63792" s="50"/>
      <c r="E63792" s="51"/>
      <c r="R63792" s="38"/>
      <c r="U63792" s="36"/>
      <c r="V63792" s="5"/>
    </row>
    <row r="63793" spans="4:22" x14ac:dyDescent="0.2">
      <c r="D63793" s="50"/>
      <c r="E63793" s="51"/>
      <c r="R63793" s="38"/>
      <c r="U63793" s="36"/>
      <c r="V63793" s="5"/>
    </row>
    <row r="63794" spans="4:22" x14ac:dyDescent="0.2">
      <c r="D63794" s="50"/>
      <c r="E63794" s="51"/>
      <c r="R63794" s="38"/>
      <c r="U63794" s="36"/>
      <c r="V63794" s="5"/>
    </row>
    <row r="63795" spans="4:22" x14ac:dyDescent="0.2">
      <c r="D63795" s="50"/>
      <c r="E63795" s="51"/>
      <c r="R63795" s="38"/>
      <c r="U63795" s="36"/>
      <c r="V63795" s="5"/>
    </row>
    <row r="63796" spans="4:22" x14ac:dyDescent="0.2">
      <c r="D63796" s="50"/>
      <c r="E63796" s="51"/>
      <c r="R63796" s="38"/>
      <c r="U63796" s="36"/>
      <c r="V63796" s="5"/>
    </row>
    <row r="63797" spans="4:22" x14ac:dyDescent="0.2">
      <c r="D63797" s="50"/>
      <c r="E63797" s="51"/>
      <c r="R63797" s="38"/>
      <c r="U63797" s="36"/>
      <c r="V63797" s="5"/>
    </row>
    <row r="63798" spans="4:22" x14ac:dyDescent="0.2">
      <c r="D63798" s="50"/>
      <c r="E63798" s="51"/>
      <c r="R63798" s="38"/>
      <c r="U63798" s="36"/>
      <c r="V63798" s="5"/>
    </row>
    <row r="63799" spans="4:22" x14ac:dyDescent="0.2">
      <c r="D63799" s="50"/>
      <c r="E63799" s="51"/>
      <c r="R63799" s="38"/>
      <c r="U63799" s="36"/>
      <c r="V63799" s="5"/>
    </row>
    <row r="63800" spans="4:22" x14ac:dyDescent="0.2">
      <c r="D63800" s="50"/>
      <c r="E63800" s="51"/>
      <c r="R63800" s="38"/>
      <c r="U63800" s="36"/>
      <c r="V63800" s="5"/>
    </row>
    <row r="63801" spans="4:22" x14ac:dyDescent="0.2">
      <c r="D63801" s="50"/>
      <c r="E63801" s="51"/>
      <c r="R63801" s="38"/>
      <c r="U63801" s="36"/>
      <c r="V63801" s="5"/>
    </row>
    <row r="63802" spans="4:22" x14ac:dyDescent="0.2">
      <c r="D63802" s="50"/>
      <c r="E63802" s="51"/>
      <c r="R63802" s="38"/>
      <c r="U63802" s="36"/>
      <c r="V63802" s="5"/>
    </row>
    <row r="63803" spans="4:22" x14ac:dyDescent="0.2">
      <c r="D63803" s="50"/>
      <c r="E63803" s="51"/>
      <c r="R63803" s="38"/>
      <c r="U63803" s="36"/>
      <c r="V63803" s="5"/>
    </row>
    <row r="63804" spans="4:22" x14ac:dyDescent="0.2">
      <c r="D63804" s="50"/>
      <c r="E63804" s="51"/>
      <c r="R63804" s="38"/>
      <c r="U63804" s="36"/>
      <c r="V63804" s="5"/>
    </row>
    <row r="63805" spans="4:22" x14ac:dyDescent="0.2">
      <c r="D63805" s="50"/>
      <c r="E63805" s="51"/>
      <c r="R63805" s="38"/>
      <c r="U63805" s="36"/>
      <c r="V63805" s="5"/>
    </row>
    <row r="63806" spans="4:22" x14ac:dyDescent="0.2">
      <c r="D63806" s="50"/>
      <c r="E63806" s="51"/>
      <c r="R63806" s="38"/>
      <c r="U63806" s="36"/>
      <c r="V63806" s="5"/>
    </row>
    <row r="63807" spans="4:22" x14ac:dyDescent="0.2">
      <c r="D63807" s="50"/>
      <c r="E63807" s="51"/>
      <c r="R63807" s="38"/>
      <c r="U63807" s="36"/>
      <c r="V63807" s="5"/>
    </row>
    <row r="63808" spans="4:22" x14ac:dyDescent="0.2">
      <c r="D63808" s="50"/>
      <c r="E63808" s="51"/>
      <c r="R63808" s="38"/>
      <c r="U63808" s="36"/>
      <c r="V63808" s="5"/>
    </row>
    <row r="63809" spans="4:22" x14ac:dyDescent="0.2">
      <c r="D63809" s="50"/>
      <c r="E63809" s="51"/>
      <c r="R63809" s="38"/>
      <c r="U63809" s="36"/>
      <c r="V63809" s="5"/>
    </row>
    <row r="63810" spans="4:22" x14ac:dyDescent="0.2">
      <c r="D63810" s="50"/>
      <c r="E63810" s="51"/>
      <c r="R63810" s="38"/>
      <c r="U63810" s="36"/>
      <c r="V63810" s="5"/>
    </row>
    <row r="63811" spans="4:22" x14ac:dyDescent="0.2">
      <c r="D63811" s="50"/>
      <c r="E63811" s="51"/>
      <c r="R63811" s="38"/>
      <c r="U63811" s="36"/>
      <c r="V63811" s="5"/>
    </row>
    <row r="63812" spans="4:22" x14ac:dyDescent="0.2">
      <c r="D63812" s="50"/>
      <c r="E63812" s="51"/>
      <c r="R63812" s="38"/>
      <c r="U63812" s="36"/>
      <c r="V63812" s="5"/>
    </row>
    <row r="63813" spans="4:22" x14ac:dyDescent="0.2">
      <c r="D63813" s="50"/>
      <c r="E63813" s="51"/>
      <c r="R63813" s="38"/>
      <c r="U63813" s="36"/>
      <c r="V63813" s="5"/>
    </row>
    <row r="63814" spans="4:22" x14ac:dyDescent="0.2">
      <c r="D63814" s="50"/>
      <c r="E63814" s="51"/>
      <c r="R63814" s="38"/>
      <c r="U63814" s="36"/>
      <c r="V63814" s="5"/>
    </row>
    <row r="63815" spans="4:22" x14ac:dyDescent="0.2">
      <c r="D63815" s="50"/>
      <c r="E63815" s="51"/>
      <c r="R63815" s="38"/>
      <c r="U63815" s="36"/>
      <c r="V63815" s="5"/>
    </row>
    <row r="63816" spans="4:22" x14ac:dyDescent="0.2">
      <c r="D63816" s="50"/>
      <c r="E63816" s="51"/>
      <c r="R63816" s="38"/>
      <c r="U63816" s="36"/>
      <c r="V63816" s="5"/>
    </row>
    <row r="63817" spans="4:22" x14ac:dyDescent="0.2">
      <c r="D63817" s="50"/>
      <c r="E63817" s="51"/>
      <c r="R63817" s="38"/>
      <c r="U63817" s="36"/>
      <c r="V63817" s="5"/>
    </row>
    <row r="63818" spans="4:22" x14ac:dyDescent="0.2">
      <c r="D63818" s="50"/>
      <c r="E63818" s="51"/>
      <c r="R63818" s="38"/>
      <c r="U63818" s="36"/>
      <c r="V63818" s="5"/>
    </row>
    <row r="63819" spans="4:22" x14ac:dyDescent="0.2">
      <c r="D63819" s="50"/>
      <c r="E63819" s="51"/>
      <c r="R63819" s="38"/>
      <c r="U63819" s="36"/>
      <c r="V63819" s="5"/>
    </row>
    <row r="63820" spans="4:22" x14ac:dyDescent="0.2">
      <c r="D63820" s="50"/>
      <c r="E63820" s="51"/>
      <c r="R63820" s="38"/>
      <c r="U63820" s="36"/>
      <c r="V63820" s="5"/>
    </row>
    <row r="63821" spans="4:22" x14ac:dyDescent="0.2">
      <c r="D63821" s="50"/>
      <c r="E63821" s="51"/>
      <c r="R63821" s="38"/>
      <c r="U63821" s="36"/>
      <c r="V63821" s="5"/>
    </row>
    <row r="63822" spans="4:22" x14ac:dyDescent="0.2">
      <c r="D63822" s="50"/>
      <c r="E63822" s="51"/>
      <c r="R63822" s="38"/>
      <c r="U63822" s="36"/>
      <c r="V63822" s="5"/>
    </row>
    <row r="63823" spans="4:22" x14ac:dyDescent="0.2">
      <c r="D63823" s="50"/>
      <c r="E63823" s="51"/>
      <c r="R63823" s="38"/>
      <c r="U63823" s="36"/>
      <c r="V63823" s="5"/>
    </row>
    <row r="63824" spans="4:22" x14ac:dyDescent="0.2">
      <c r="D63824" s="50"/>
      <c r="E63824" s="51"/>
      <c r="R63824" s="38"/>
      <c r="U63824" s="36"/>
      <c r="V63824" s="5"/>
    </row>
    <row r="63825" spans="4:22" x14ac:dyDescent="0.2">
      <c r="D63825" s="50"/>
      <c r="E63825" s="51"/>
      <c r="R63825" s="38"/>
      <c r="U63825" s="36"/>
      <c r="V63825" s="5"/>
    </row>
    <row r="63826" spans="4:22" x14ac:dyDescent="0.2">
      <c r="D63826" s="50"/>
      <c r="E63826" s="51"/>
      <c r="R63826" s="38"/>
      <c r="U63826" s="36"/>
      <c r="V63826" s="5"/>
    </row>
    <row r="63827" spans="4:22" x14ac:dyDescent="0.2">
      <c r="D63827" s="50"/>
      <c r="E63827" s="51"/>
      <c r="R63827" s="38"/>
      <c r="U63827" s="36"/>
      <c r="V63827" s="5"/>
    </row>
    <row r="63828" spans="4:22" x14ac:dyDescent="0.2">
      <c r="D63828" s="50"/>
      <c r="E63828" s="51"/>
      <c r="R63828" s="38"/>
      <c r="U63828" s="36"/>
      <c r="V63828" s="5"/>
    </row>
    <row r="63829" spans="4:22" x14ac:dyDescent="0.2">
      <c r="D63829" s="50"/>
      <c r="E63829" s="51"/>
      <c r="R63829" s="38"/>
      <c r="U63829" s="36"/>
      <c r="V63829" s="5"/>
    </row>
    <row r="63830" spans="4:22" x14ac:dyDescent="0.2">
      <c r="D63830" s="50"/>
      <c r="E63830" s="51"/>
      <c r="R63830" s="38"/>
      <c r="U63830" s="36"/>
      <c r="V63830" s="5"/>
    </row>
    <row r="63831" spans="4:22" x14ac:dyDescent="0.2">
      <c r="D63831" s="50"/>
      <c r="E63831" s="51"/>
      <c r="R63831" s="38"/>
      <c r="U63831" s="36"/>
      <c r="V63831" s="5"/>
    </row>
    <row r="63832" spans="4:22" x14ac:dyDescent="0.2">
      <c r="D63832" s="50"/>
      <c r="E63832" s="51"/>
      <c r="R63832" s="38"/>
      <c r="U63832" s="36"/>
      <c r="V63832" s="5"/>
    </row>
    <row r="63833" spans="4:22" x14ac:dyDescent="0.2">
      <c r="D63833" s="50"/>
      <c r="E63833" s="51"/>
      <c r="R63833" s="38"/>
      <c r="U63833" s="36"/>
      <c r="V63833" s="5"/>
    </row>
    <row r="63834" spans="4:22" x14ac:dyDescent="0.2">
      <c r="D63834" s="50"/>
      <c r="E63834" s="51"/>
      <c r="R63834" s="38"/>
      <c r="U63834" s="36"/>
      <c r="V63834" s="5"/>
    </row>
    <row r="63835" spans="4:22" x14ac:dyDescent="0.2">
      <c r="D63835" s="50"/>
      <c r="E63835" s="51"/>
      <c r="R63835" s="38"/>
      <c r="U63835" s="36"/>
      <c r="V63835" s="5"/>
    </row>
    <row r="63836" spans="4:22" x14ac:dyDescent="0.2">
      <c r="D63836" s="50"/>
      <c r="E63836" s="51"/>
      <c r="R63836" s="38"/>
      <c r="U63836" s="36"/>
      <c r="V63836" s="5"/>
    </row>
    <row r="63837" spans="4:22" x14ac:dyDescent="0.2">
      <c r="D63837" s="50"/>
      <c r="E63837" s="51"/>
      <c r="R63837" s="38"/>
      <c r="U63837" s="36"/>
      <c r="V63837" s="5"/>
    </row>
    <row r="63838" spans="4:22" x14ac:dyDescent="0.2">
      <c r="D63838" s="50"/>
      <c r="E63838" s="51"/>
      <c r="R63838" s="38"/>
      <c r="U63838" s="36"/>
      <c r="V63838" s="5"/>
    </row>
    <row r="63839" spans="4:22" x14ac:dyDescent="0.2">
      <c r="D63839" s="50"/>
      <c r="E63839" s="51"/>
      <c r="R63839" s="38"/>
      <c r="U63839" s="36"/>
      <c r="V63839" s="5"/>
    </row>
    <row r="63840" spans="4:22" x14ac:dyDescent="0.2">
      <c r="D63840" s="50"/>
      <c r="E63840" s="51"/>
      <c r="R63840" s="38"/>
      <c r="U63840" s="36"/>
      <c r="V63840" s="5"/>
    </row>
    <row r="63841" spans="4:22" x14ac:dyDescent="0.2">
      <c r="D63841" s="50"/>
      <c r="E63841" s="51"/>
      <c r="R63841" s="38"/>
      <c r="U63841" s="36"/>
      <c r="V63841" s="5"/>
    </row>
    <row r="63842" spans="4:22" x14ac:dyDescent="0.2">
      <c r="D63842" s="50"/>
      <c r="E63842" s="51"/>
      <c r="R63842" s="38"/>
      <c r="U63842" s="36"/>
      <c r="V63842" s="5"/>
    </row>
    <row r="63843" spans="4:22" x14ac:dyDescent="0.2">
      <c r="D63843" s="50"/>
      <c r="E63843" s="51"/>
      <c r="R63843" s="38"/>
      <c r="U63843" s="36"/>
      <c r="V63843" s="5"/>
    </row>
    <row r="63844" spans="4:22" x14ac:dyDescent="0.2">
      <c r="D63844" s="50"/>
      <c r="E63844" s="51"/>
      <c r="R63844" s="38"/>
      <c r="U63844" s="36"/>
      <c r="V63844" s="5"/>
    </row>
    <row r="63845" spans="4:22" x14ac:dyDescent="0.2">
      <c r="D63845" s="50"/>
      <c r="E63845" s="51"/>
      <c r="R63845" s="38"/>
      <c r="U63845" s="36"/>
      <c r="V63845" s="5"/>
    </row>
    <row r="63846" spans="4:22" x14ac:dyDescent="0.2">
      <c r="D63846" s="50"/>
      <c r="E63846" s="51"/>
      <c r="R63846" s="38"/>
      <c r="U63846" s="36"/>
      <c r="V63846" s="5"/>
    </row>
    <row r="63847" spans="4:22" x14ac:dyDescent="0.2">
      <c r="D63847" s="50"/>
      <c r="E63847" s="51"/>
      <c r="R63847" s="38"/>
      <c r="U63847" s="36"/>
      <c r="V63847" s="5"/>
    </row>
    <row r="63848" spans="4:22" x14ac:dyDescent="0.2">
      <c r="D63848" s="50"/>
      <c r="E63848" s="51"/>
      <c r="R63848" s="38"/>
      <c r="U63848" s="36"/>
      <c r="V63848" s="5"/>
    </row>
    <row r="63849" spans="4:22" x14ac:dyDescent="0.2">
      <c r="D63849" s="50"/>
      <c r="E63849" s="51"/>
      <c r="R63849" s="38"/>
      <c r="U63849" s="36"/>
      <c r="V63849" s="5"/>
    </row>
    <row r="63850" spans="4:22" x14ac:dyDescent="0.2">
      <c r="D63850" s="50"/>
      <c r="E63850" s="51"/>
      <c r="R63850" s="38"/>
      <c r="U63850" s="36"/>
      <c r="V63850" s="5"/>
    </row>
    <row r="63851" spans="4:22" x14ac:dyDescent="0.2">
      <c r="D63851" s="50"/>
      <c r="E63851" s="51"/>
      <c r="R63851" s="38"/>
      <c r="U63851" s="36"/>
      <c r="V63851" s="5"/>
    </row>
    <row r="63852" spans="4:22" x14ac:dyDescent="0.2">
      <c r="D63852" s="50"/>
      <c r="E63852" s="51"/>
      <c r="R63852" s="38"/>
      <c r="U63852" s="36"/>
      <c r="V63852" s="5"/>
    </row>
    <row r="63853" spans="4:22" x14ac:dyDescent="0.2">
      <c r="D63853" s="50"/>
      <c r="E63853" s="51"/>
      <c r="R63853" s="38"/>
      <c r="U63853" s="36"/>
      <c r="V63853" s="5"/>
    </row>
    <row r="63854" spans="4:22" x14ac:dyDescent="0.2">
      <c r="D63854" s="50"/>
      <c r="E63854" s="51"/>
      <c r="R63854" s="38"/>
      <c r="U63854" s="36"/>
      <c r="V63854" s="5"/>
    </row>
    <row r="63855" spans="4:22" x14ac:dyDescent="0.2">
      <c r="D63855" s="50"/>
      <c r="E63855" s="51"/>
      <c r="R63855" s="38"/>
      <c r="U63855" s="36"/>
      <c r="V63855" s="5"/>
    </row>
    <row r="63856" spans="4:22" x14ac:dyDescent="0.2">
      <c r="D63856" s="50"/>
      <c r="E63856" s="51"/>
      <c r="R63856" s="38"/>
      <c r="U63856" s="36"/>
      <c r="V63856" s="5"/>
    </row>
    <row r="63857" spans="4:22" x14ac:dyDescent="0.2">
      <c r="D63857" s="50"/>
      <c r="E63857" s="51"/>
      <c r="R63857" s="38"/>
      <c r="U63857" s="36"/>
      <c r="V63857" s="5"/>
    </row>
    <row r="63858" spans="4:22" x14ac:dyDescent="0.2">
      <c r="D63858" s="50"/>
      <c r="E63858" s="51"/>
      <c r="R63858" s="38"/>
      <c r="U63858" s="36"/>
      <c r="V63858" s="5"/>
    </row>
    <row r="63859" spans="4:22" x14ac:dyDescent="0.2">
      <c r="D63859" s="50"/>
      <c r="E63859" s="51"/>
      <c r="R63859" s="38"/>
      <c r="U63859" s="36"/>
      <c r="V63859" s="5"/>
    </row>
    <row r="63860" spans="4:22" x14ac:dyDescent="0.2">
      <c r="D63860" s="50"/>
      <c r="E63860" s="51"/>
      <c r="R63860" s="38"/>
      <c r="U63860" s="36"/>
      <c r="V63860" s="5"/>
    </row>
    <row r="63861" spans="4:22" x14ac:dyDescent="0.2">
      <c r="D63861" s="50"/>
      <c r="E63861" s="51"/>
      <c r="R63861" s="38"/>
      <c r="U63861" s="36"/>
      <c r="V63861" s="5"/>
    </row>
    <row r="63862" spans="4:22" x14ac:dyDescent="0.2">
      <c r="D63862" s="50"/>
      <c r="E63862" s="51"/>
      <c r="R63862" s="38"/>
      <c r="U63862" s="36"/>
      <c r="V63862" s="5"/>
    </row>
    <row r="63863" spans="4:22" x14ac:dyDescent="0.2">
      <c r="D63863" s="50"/>
      <c r="E63863" s="51"/>
      <c r="R63863" s="38"/>
      <c r="U63863" s="36"/>
      <c r="V63863" s="5"/>
    </row>
    <row r="63864" spans="4:22" x14ac:dyDescent="0.2">
      <c r="D63864" s="50"/>
      <c r="E63864" s="51"/>
      <c r="R63864" s="38"/>
      <c r="U63864" s="36"/>
      <c r="V63864" s="5"/>
    </row>
    <row r="63865" spans="4:22" x14ac:dyDescent="0.2">
      <c r="D63865" s="50"/>
      <c r="E63865" s="51"/>
      <c r="R63865" s="38"/>
      <c r="U63865" s="36"/>
      <c r="V63865" s="5"/>
    </row>
    <row r="63866" spans="4:22" x14ac:dyDescent="0.2">
      <c r="D63866" s="50"/>
      <c r="E63866" s="51"/>
      <c r="R63866" s="38"/>
      <c r="U63866" s="36"/>
      <c r="V63866" s="5"/>
    </row>
    <row r="63867" spans="4:22" x14ac:dyDescent="0.2">
      <c r="D63867" s="50"/>
      <c r="E63867" s="51"/>
      <c r="R63867" s="38"/>
      <c r="U63867" s="36"/>
      <c r="V63867" s="5"/>
    </row>
    <row r="63868" spans="4:22" x14ac:dyDescent="0.2">
      <c r="D63868" s="50"/>
      <c r="E63868" s="51"/>
      <c r="R63868" s="38"/>
      <c r="U63868" s="36"/>
      <c r="V63868" s="5"/>
    </row>
    <row r="63869" spans="4:22" x14ac:dyDescent="0.2">
      <c r="D63869" s="50"/>
      <c r="E63869" s="51"/>
      <c r="R63869" s="38"/>
      <c r="U63869" s="36"/>
      <c r="V63869" s="5"/>
    </row>
    <row r="63870" spans="4:22" x14ac:dyDescent="0.2">
      <c r="D63870" s="50"/>
      <c r="E63870" s="51"/>
      <c r="R63870" s="38"/>
      <c r="U63870" s="36"/>
      <c r="V63870" s="5"/>
    </row>
    <row r="63871" spans="4:22" x14ac:dyDescent="0.2">
      <c r="D63871" s="50"/>
      <c r="E63871" s="51"/>
      <c r="R63871" s="38"/>
      <c r="U63871" s="36"/>
      <c r="V63871" s="5"/>
    </row>
    <row r="63872" spans="4:22" x14ac:dyDescent="0.2">
      <c r="D63872" s="50"/>
      <c r="E63872" s="51"/>
      <c r="R63872" s="38"/>
      <c r="U63872" s="36"/>
      <c r="V63872" s="5"/>
    </row>
    <row r="63873" spans="4:22" x14ac:dyDescent="0.2">
      <c r="D63873" s="50"/>
      <c r="E63873" s="51"/>
      <c r="R63873" s="38"/>
      <c r="U63873" s="36"/>
      <c r="V63873" s="5"/>
    </row>
    <row r="63874" spans="4:22" x14ac:dyDescent="0.2">
      <c r="D63874" s="50"/>
      <c r="E63874" s="51"/>
      <c r="R63874" s="38"/>
      <c r="U63874" s="36"/>
      <c r="V63874" s="5"/>
    </row>
    <row r="63875" spans="4:22" x14ac:dyDescent="0.2">
      <c r="D63875" s="50"/>
      <c r="E63875" s="51"/>
      <c r="R63875" s="38"/>
      <c r="U63875" s="36"/>
      <c r="V63875" s="5"/>
    </row>
    <row r="63876" spans="4:22" x14ac:dyDescent="0.2">
      <c r="D63876" s="50"/>
      <c r="E63876" s="51"/>
      <c r="R63876" s="38"/>
      <c r="U63876" s="36"/>
      <c r="V63876" s="5"/>
    </row>
    <row r="63877" spans="4:22" x14ac:dyDescent="0.2">
      <c r="D63877" s="50"/>
      <c r="E63877" s="51"/>
      <c r="R63877" s="38"/>
      <c r="U63877" s="36"/>
      <c r="V63877" s="5"/>
    </row>
    <row r="63878" spans="4:22" x14ac:dyDescent="0.2">
      <c r="D63878" s="50"/>
      <c r="E63878" s="51"/>
      <c r="R63878" s="38"/>
      <c r="U63878" s="36"/>
      <c r="V63878" s="5"/>
    </row>
    <row r="63879" spans="4:22" x14ac:dyDescent="0.2">
      <c r="D63879" s="50"/>
      <c r="E63879" s="51"/>
      <c r="R63879" s="38"/>
      <c r="U63879" s="36"/>
      <c r="V63879" s="5"/>
    </row>
    <row r="63880" spans="4:22" x14ac:dyDescent="0.2">
      <c r="D63880" s="50"/>
      <c r="E63880" s="51"/>
      <c r="R63880" s="38"/>
      <c r="U63880" s="36"/>
      <c r="V63880" s="5"/>
    </row>
    <row r="63881" spans="4:22" x14ac:dyDescent="0.2">
      <c r="D63881" s="50"/>
      <c r="E63881" s="51"/>
      <c r="R63881" s="38"/>
      <c r="U63881" s="36"/>
      <c r="V63881" s="5"/>
    </row>
    <row r="63882" spans="4:22" x14ac:dyDescent="0.2">
      <c r="D63882" s="50"/>
      <c r="E63882" s="51"/>
      <c r="R63882" s="38"/>
      <c r="U63882" s="36"/>
      <c r="V63882" s="5"/>
    </row>
    <row r="63883" spans="4:22" x14ac:dyDescent="0.2">
      <c r="D63883" s="50"/>
      <c r="E63883" s="51"/>
      <c r="R63883" s="38"/>
      <c r="U63883" s="36"/>
      <c r="V63883" s="5"/>
    </row>
    <row r="63884" spans="4:22" x14ac:dyDescent="0.2">
      <c r="D63884" s="50"/>
      <c r="E63884" s="51"/>
      <c r="R63884" s="38"/>
      <c r="U63884" s="36"/>
      <c r="V63884" s="5"/>
    </row>
    <row r="63885" spans="4:22" x14ac:dyDescent="0.2">
      <c r="D63885" s="50"/>
      <c r="E63885" s="51"/>
      <c r="R63885" s="38"/>
      <c r="U63885" s="36"/>
      <c r="V63885" s="5"/>
    </row>
    <row r="63886" spans="4:22" x14ac:dyDescent="0.2">
      <c r="D63886" s="50"/>
      <c r="E63886" s="51"/>
      <c r="R63886" s="38"/>
      <c r="U63886" s="36"/>
      <c r="V63886" s="5"/>
    </row>
    <row r="63887" spans="4:22" x14ac:dyDescent="0.2">
      <c r="D63887" s="50"/>
      <c r="E63887" s="51"/>
      <c r="R63887" s="38"/>
      <c r="U63887" s="36"/>
      <c r="V63887" s="5"/>
    </row>
    <row r="63888" spans="4:22" x14ac:dyDescent="0.2">
      <c r="D63888" s="50"/>
      <c r="E63888" s="51"/>
      <c r="R63888" s="38"/>
      <c r="U63888" s="36"/>
      <c r="V63888" s="5"/>
    </row>
    <row r="63889" spans="4:22" x14ac:dyDescent="0.2">
      <c r="D63889" s="50"/>
      <c r="E63889" s="51"/>
      <c r="R63889" s="38"/>
      <c r="U63889" s="36"/>
      <c r="V63889" s="5"/>
    </row>
    <row r="63890" spans="4:22" x14ac:dyDescent="0.2">
      <c r="D63890" s="50"/>
      <c r="E63890" s="51"/>
      <c r="R63890" s="38"/>
      <c r="U63890" s="36"/>
      <c r="V63890" s="5"/>
    </row>
    <row r="63891" spans="4:22" x14ac:dyDescent="0.2">
      <c r="D63891" s="50"/>
      <c r="E63891" s="51"/>
      <c r="R63891" s="38"/>
      <c r="U63891" s="36"/>
      <c r="V63891" s="5"/>
    </row>
    <row r="63892" spans="4:22" x14ac:dyDescent="0.2">
      <c r="D63892" s="50"/>
      <c r="E63892" s="51"/>
      <c r="R63892" s="38"/>
      <c r="U63892" s="36"/>
      <c r="V63892" s="5"/>
    </row>
    <row r="63893" spans="4:22" x14ac:dyDescent="0.2">
      <c r="D63893" s="50"/>
      <c r="E63893" s="51"/>
      <c r="R63893" s="38"/>
      <c r="U63893" s="36"/>
      <c r="V63893" s="5"/>
    </row>
    <row r="63894" spans="4:22" x14ac:dyDescent="0.2">
      <c r="D63894" s="50"/>
      <c r="E63894" s="51"/>
      <c r="R63894" s="38"/>
      <c r="U63894" s="36"/>
      <c r="V63894" s="5"/>
    </row>
    <row r="63895" spans="4:22" x14ac:dyDescent="0.2">
      <c r="D63895" s="50"/>
      <c r="E63895" s="51"/>
      <c r="R63895" s="38"/>
      <c r="U63895" s="36"/>
      <c r="V63895" s="5"/>
    </row>
    <row r="63896" spans="4:22" x14ac:dyDescent="0.2">
      <c r="D63896" s="50"/>
      <c r="E63896" s="51"/>
      <c r="R63896" s="38"/>
      <c r="U63896" s="36"/>
      <c r="V63896" s="5"/>
    </row>
    <row r="63897" spans="4:22" x14ac:dyDescent="0.2">
      <c r="D63897" s="50"/>
      <c r="E63897" s="51"/>
      <c r="R63897" s="38"/>
      <c r="U63897" s="36"/>
      <c r="V63897" s="5"/>
    </row>
    <row r="63898" spans="4:22" x14ac:dyDescent="0.2">
      <c r="D63898" s="50"/>
      <c r="E63898" s="51"/>
      <c r="R63898" s="38"/>
      <c r="U63898" s="36"/>
      <c r="V63898" s="5"/>
    </row>
    <row r="63899" spans="4:22" x14ac:dyDescent="0.2">
      <c r="D63899" s="50"/>
      <c r="E63899" s="51"/>
      <c r="R63899" s="38"/>
      <c r="U63899" s="36"/>
      <c r="V63899" s="5"/>
    </row>
    <row r="63900" spans="4:22" x14ac:dyDescent="0.2">
      <c r="D63900" s="50"/>
      <c r="E63900" s="51"/>
      <c r="R63900" s="38"/>
      <c r="U63900" s="36"/>
      <c r="V63900" s="5"/>
    </row>
    <row r="63901" spans="4:22" x14ac:dyDescent="0.2">
      <c r="D63901" s="50"/>
      <c r="E63901" s="51"/>
      <c r="R63901" s="38"/>
      <c r="U63901" s="36"/>
      <c r="V63901" s="5"/>
    </row>
    <row r="63902" spans="4:22" x14ac:dyDescent="0.2">
      <c r="D63902" s="50"/>
      <c r="E63902" s="51"/>
      <c r="R63902" s="38"/>
      <c r="U63902" s="36"/>
      <c r="V63902" s="5"/>
    </row>
    <row r="63903" spans="4:22" x14ac:dyDescent="0.2">
      <c r="D63903" s="50"/>
      <c r="E63903" s="51"/>
      <c r="R63903" s="38"/>
      <c r="U63903" s="36"/>
      <c r="V63903" s="5"/>
    </row>
    <row r="63904" spans="4:22" x14ac:dyDescent="0.2">
      <c r="D63904" s="50"/>
      <c r="E63904" s="51"/>
      <c r="R63904" s="38"/>
      <c r="U63904" s="36"/>
      <c r="V63904" s="5"/>
    </row>
    <row r="63905" spans="4:22" x14ac:dyDescent="0.2">
      <c r="D63905" s="50"/>
      <c r="E63905" s="51"/>
      <c r="R63905" s="38"/>
      <c r="U63905" s="36"/>
      <c r="V63905" s="5"/>
    </row>
    <row r="63906" spans="4:22" x14ac:dyDescent="0.2">
      <c r="D63906" s="50"/>
      <c r="E63906" s="51"/>
      <c r="R63906" s="38"/>
      <c r="U63906" s="36"/>
      <c r="V63906" s="5"/>
    </row>
    <row r="63907" spans="4:22" x14ac:dyDescent="0.2">
      <c r="D63907" s="50"/>
      <c r="E63907" s="51"/>
      <c r="R63907" s="38"/>
      <c r="U63907" s="36"/>
      <c r="V63907" s="5"/>
    </row>
    <row r="63908" spans="4:22" x14ac:dyDescent="0.2">
      <c r="D63908" s="50"/>
      <c r="E63908" s="51"/>
      <c r="R63908" s="38"/>
      <c r="U63908" s="36"/>
      <c r="V63908" s="5"/>
    </row>
    <row r="63909" spans="4:22" x14ac:dyDescent="0.2">
      <c r="D63909" s="50"/>
      <c r="E63909" s="51"/>
      <c r="R63909" s="38"/>
      <c r="U63909" s="36"/>
      <c r="V63909" s="5"/>
    </row>
    <row r="63910" spans="4:22" x14ac:dyDescent="0.2">
      <c r="D63910" s="50"/>
      <c r="E63910" s="51"/>
      <c r="R63910" s="38"/>
      <c r="U63910" s="36"/>
      <c r="V63910" s="5"/>
    </row>
    <row r="63911" spans="4:22" x14ac:dyDescent="0.2">
      <c r="D63911" s="50"/>
      <c r="E63911" s="51"/>
      <c r="R63911" s="38"/>
      <c r="U63911" s="36"/>
      <c r="V63911" s="5"/>
    </row>
    <row r="63912" spans="4:22" x14ac:dyDescent="0.2">
      <c r="D63912" s="50"/>
      <c r="E63912" s="51"/>
      <c r="R63912" s="38"/>
      <c r="U63912" s="36"/>
      <c r="V63912" s="5"/>
    </row>
    <row r="63913" spans="4:22" x14ac:dyDescent="0.2">
      <c r="D63913" s="50"/>
      <c r="E63913" s="51"/>
      <c r="R63913" s="38"/>
      <c r="U63913" s="36"/>
      <c r="V63913" s="5"/>
    </row>
    <row r="63914" spans="4:22" x14ac:dyDescent="0.2">
      <c r="D63914" s="50"/>
      <c r="E63914" s="51"/>
      <c r="R63914" s="38"/>
      <c r="U63914" s="36"/>
      <c r="V63914" s="5"/>
    </row>
    <row r="63915" spans="4:22" x14ac:dyDescent="0.2">
      <c r="D63915" s="50"/>
      <c r="E63915" s="51"/>
      <c r="R63915" s="38"/>
      <c r="U63915" s="36"/>
      <c r="V63915" s="5"/>
    </row>
    <row r="63916" spans="4:22" x14ac:dyDescent="0.2">
      <c r="D63916" s="50"/>
      <c r="E63916" s="51"/>
      <c r="R63916" s="38"/>
      <c r="U63916" s="36"/>
      <c r="V63916" s="5"/>
    </row>
    <row r="63917" spans="4:22" x14ac:dyDescent="0.2">
      <c r="D63917" s="50"/>
      <c r="E63917" s="51"/>
      <c r="R63917" s="38"/>
      <c r="U63917" s="36"/>
      <c r="V63917" s="5"/>
    </row>
    <row r="63918" spans="4:22" x14ac:dyDescent="0.2">
      <c r="D63918" s="50"/>
      <c r="E63918" s="51"/>
      <c r="R63918" s="38"/>
      <c r="U63918" s="36"/>
      <c r="V63918" s="5"/>
    </row>
    <row r="63919" spans="4:22" x14ac:dyDescent="0.2">
      <c r="D63919" s="50"/>
      <c r="E63919" s="51"/>
      <c r="R63919" s="38"/>
      <c r="U63919" s="36"/>
      <c r="V63919" s="5"/>
    </row>
    <row r="63920" spans="4:22" x14ac:dyDescent="0.2">
      <c r="D63920" s="50"/>
      <c r="E63920" s="51"/>
      <c r="R63920" s="38"/>
      <c r="U63920" s="36"/>
      <c r="V63920" s="5"/>
    </row>
    <row r="63921" spans="4:22" x14ac:dyDescent="0.2">
      <c r="D63921" s="50"/>
      <c r="E63921" s="51"/>
      <c r="R63921" s="38"/>
      <c r="U63921" s="36"/>
      <c r="V63921" s="5"/>
    </row>
    <row r="63922" spans="4:22" x14ac:dyDescent="0.2">
      <c r="D63922" s="50"/>
      <c r="E63922" s="51"/>
      <c r="R63922" s="38"/>
      <c r="U63922" s="36"/>
      <c r="V63922" s="5"/>
    </row>
    <row r="63923" spans="4:22" x14ac:dyDescent="0.2">
      <c r="D63923" s="50"/>
      <c r="E63923" s="51"/>
      <c r="R63923" s="38"/>
      <c r="U63923" s="36"/>
      <c r="V63923" s="5"/>
    </row>
    <row r="63924" spans="4:22" x14ac:dyDescent="0.2">
      <c r="D63924" s="50"/>
      <c r="E63924" s="51"/>
      <c r="R63924" s="38"/>
      <c r="U63924" s="36"/>
      <c r="V63924" s="5"/>
    </row>
    <row r="63925" spans="4:22" x14ac:dyDescent="0.2">
      <c r="D63925" s="50"/>
      <c r="E63925" s="51"/>
      <c r="R63925" s="38"/>
      <c r="U63925" s="36"/>
      <c r="V63925" s="5"/>
    </row>
    <row r="63926" spans="4:22" x14ac:dyDescent="0.2">
      <c r="D63926" s="50"/>
      <c r="E63926" s="51"/>
      <c r="R63926" s="38"/>
      <c r="U63926" s="36"/>
      <c r="V63926" s="5"/>
    </row>
    <row r="63927" spans="4:22" x14ac:dyDescent="0.2">
      <c r="D63927" s="50"/>
      <c r="E63927" s="51"/>
      <c r="R63927" s="38"/>
      <c r="U63927" s="36"/>
      <c r="V63927" s="5"/>
    </row>
    <row r="63928" spans="4:22" x14ac:dyDescent="0.2">
      <c r="D63928" s="50"/>
      <c r="E63928" s="51"/>
      <c r="R63928" s="38"/>
      <c r="U63928" s="36"/>
      <c r="V63928" s="5"/>
    </row>
    <row r="63929" spans="4:22" x14ac:dyDescent="0.2">
      <c r="D63929" s="50"/>
      <c r="E63929" s="51"/>
      <c r="R63929" s="38"/>
      <c r="U63929" s="36"/>
      <c r="V63929" s="5"/>
    </row>
    <row r="63930" spans="4:22" x14ac:dyDescent="0.2">
      <c r="D63930" s="50"/>
      <c r="E63930" s="51"/>
      <c r="R63930" s="38"/>
      <c r="U63930" s="36"/>
      <c r="V63930" s="5"/>
    </row>
    <row r="63931" spans="4:22" x14ac:dyDescent="0.2">
      <c r="D63931" s="50"/>
      <c r="E63931" s="51"/>
      <c r="R63931" s="38"/>
      <c r="U63931" s="36"/>
      <c r="V63931" s="5"/>
    </row>
    <row r="63932" spans="4:22" x14ac:dyDescent="0.2">
      <c r="D63932" s="50"/>
      <c r="E63932" s="51"/>
      <c r="R63932" s="38"/>
      <c r="U63932" s="36"/>
      <c r="V63932" s="5"/>
    </row>
    <row r="63933" spans="4:22" x14ac:dyDescent="0.2">
      <c r="D63933" s="50"/>
      <c r="E63933" s="51"/>
      <c r="R63933" s="38"/>
      <c r="U63933" s="36"/>
      <c r="V63933" s="5"/>
    </row>
    <row r="63934" spans="4:22" x14ac:dyDescent="0.2">
      <c r="D63934" s="50"/>
      <c r="E63934" s="51"/>
      <c r="R63934" s="38"/>
      <c r="U63934" s="36"/>
      <c r="V63934" s="5"/>
    </row>
    <row r="63935" spans="4:22" x14ac:dyDescent="0.2">
      <c r="D63935" s="50"/>
      <c r="E63935" s="51"/>
      <c r="R63935" s="38"/>
      <c r="U63935" s="36"/>
      <c r="V63935" s="5"/>
    </row>
    <row r="63936" spans="4:22" x14ac:dyDescent="0.2">
      <c r="D63936" s="50"/>
      <c r="E63936" s="51"/>
      <c r="R63936" s="38"/>
      <c r="U63936" s="36"/>
      <c r="V63936" s="5"/>
    </row>
    <row r="63937" spans="4:22" x14ac:dyDescent="0.2">
      <c r="D63937" s="50"/>
      <c r="E63937" s="51"/>
      <c r="R63937" s="38"/>
      <c r="U63937" s="36"/>
      <c r="V63937" s="5"/>
    </row>
    <row r="63938" spans="4:22" x14ac:dyDescent="0.2">
      <c r="D63938" s="50"/>
      <c r="E63938" s="51"/>
      <c r="R63938" s="38"/>
      <c r="U63938" s="36"/>
      <c r="V63938" s="5"/>
    </row>
    <row r="63939" spans="4:22" x14ac:dyDescent="0.2">
      <c r="D63939" s="50"/>
      <c r="E63939" s="51"/>
      <c r="R63939" s="38"/>
      <c r="U63939" s="36"/>
      <c r="V63939" s="5"/>
    </row>
    <row r="63940" spans="4:22" x14ac:dyDescent="0.2">
      <c r="D63940" s="50"/>
      <c r="E63940" s="51"/>
      <c r="R63940" s="38"/>
      <c r="U63940" s="36"/>
      <c r="V63940" s="5"/>
    </row>
    <row r="63941" spans="4:22" x14ac:dyDescent="0.2">
      <c r="D63941" s="50"/>
      <c r="E63941" s="51"/>
      <c r="R63941" s="38"/>
      <c r="U63941" s="36"/>
      <c r="V63941" s="5"/>
    </row>
    <row r="63942" spans="4:22" x14ac:dyDescent="0.2">
      <c r="D63942" s="50"/>
      <c r="E63942" s="51"/>
      <c r="R63942" s="38"/>
      <c r="U63942" s="36"/>
      <c r="V63942" s="5"/>
    </row>
    <row r="63943" spans="4:22" x14ac:dyDescent="0.2">
      <c r="D63943" s="50"/>
      <c r="E63943" s="51"/>
      <c r="R63943" s="38"/>
      <c r="U63943" s="36"/>
      <c r="V63943" s="5"/>
    </row>
    <row r="63944" spans="4:22" x14ac:dyDescent="0.2">
      <c r="D63944" s="50"/>
      <c r="E63944" s="51"/>
      <c r="R63944" s="38"/>
      <c r="U63944" s="36"/>
      <c r="V63944" s="5"/>
    </row>
    <row r="63945" spans="4:22" x14ac:dyDescent="0.2">
      <c r="D63945" s="50"/>
      <c r="E63945" s="51"/>
      <c r="R63945" s="38"/>
      <c r="U63945" s="36"/>
      <c r="V63945" s="5"/>
    </row>
    <row r="63946" spans="4:22" x14ac:dyDescent="0.2">
      <c r="D63946" s="50"/>
      <c r="E63946" s="51"/>
      <c r="R63946" s="38"/>
      <c r="U63946" s="36"/>
      <c r="V63946" s="5"/>
    </row>
    <row r="63947" spans="4:22" x14ac:dyDescent="0.2">
      <c r="D63947" s="50"/>
      <c r="E63947" s="51"/>
      <c r="R63947" s="38"/>
      <c r="U63947" s="36"/>
      <c r="V63947" s="5"/>
    </row>
    <row r="63948" spans="4:22" x14ac:dyDescent="0.2">
      <c r="D63948" s="50"/>
      <c r="E63948" s="51"/>
      <c r="R63948" s="38"/>
      <c r="U63948" s="36"/>
      <c r="V63948" s="5"/>
    </row>
    <row r="63949" spans="4:22" x14ac:dyDescent="0.2">
      <c r="D63949" s="50"/>
      <c r="E63949" s="51"/>
      <c r="R63949" s="38"/>
      <c r="U63949" s="36"/>
      <c r="V63949" s="5"/>
    </row>
    <row r="63950" spans="4:22" x14ac:dyDescent="0.2">
      <c r="D63950" s="50"/>
      <c r="E63950" s="51"/>
      <c r="R63950" s="38"/>
      <c r="U63950" s="36"/>
      <c r="V63950" s="5"/>
    </row>
    <row r="63951" spans="4:22" x14ac:dyDescent="0.2">
      <c r="D63951" s="50"/>
      <c r="E63951" s="51"/>
      <c r="R63951" s="38"/>
      <c r="U63951" s="36"/>
      <c r="V63951" s="5"/>
    </row>
    <row r="63952" spans="4:22" x14ac:dyDescent="0.2">
      <c r="D63952" s="50"/>
      <c r="E63952" s="51"/>
      <c r="R63952" s="38"/>
      <c r="U63952" s="36"/>
      <c r="V63952" s="5"/>
    </row>
    <row r="63953" spans="4:22" x14ac:dyDescent="0.2">
      <c r="D63953" s="50"/>
      <c r="E63953" s="51"/>
      <c r="R63953" s="38"/>
      <c r="U63953" s="36"/>
      <c r="V63953" s="5"/>
    </row>
    <row r="63954" spans="4:22" x14ac:dyDescent="0.2">
      <c r="D63954" s="50"/>
      <c r="E63954" s="51"/>
      <c r="R63954" s="38"/>
      <c r="U63954" s="36"/>
      <c r="V63954" s="5"/>
    </row>
    <row r="63955" spans="4:22" x14ac:dyDescent="0.2">
      <c r="D63955" s="50"/>
      <c r="E63955" s="51"/>
      <c r="R63955" s="38"/>
      <c r="U63955" s="36"/>
      <c r="V63955" s="5"/>
    </row>
    <row r="63956" spans="4:22" x14ac:dyDescent="0.2">
      <c r="D63956" s="50"/>
      <c r="E63956" s="51"/>
      <c r="R63956" s="38"/>
      <c r="U63956" s="36"/>
      <c r="V63956" s="5"/>
    </row>
    <row r="63957" spans="4:22" x14ac:dyDescent="0.2">
      <c r="D63957" s="50"/>
      <c r="E63957" s="51"/>
      <c r="R63957" s="38"/>
      <c r="U63957" s="36"/>
      <c r="V63957" s="5"/>
    </row>
    <row r="63958" spans="4:22" x14ac:dyDescent="0.2">
      <c r="D63958" s="50"/>
      <c r="E63958" s="51"/>
      <c r="R63958" s="38"/>
      <c r="U63958" s="36"/>
      <c r="V63958" s="5"/>
    </row>
    <row r="63959" spans="4:22" x14ac:dyDescent="0.2">
      <c r="D63959" s="50"/>
      <c r="E63959" s="51"/>
      <c r="R63959" s="38"/>
      <c r="U63959" s="36"/>
      <c r="V63959" s="5"/>
    </row>
    <row r="63960" spans="4:22" x14ac:dyDescent="0.2">
      <c r="D63960" s="50"/>
      <c r="E63960" s="51"/>
      <c r="R63960" s="38"/>
      <c r="U63960" s="36"/>
      <c r="V63960" s="5"/>
    </row>
    <row r="63961" spans="4:22" x14ac:dyDescent="0.2">
      <c r="D63961" s="50"/>
      <c r="E63961" s="51"/>
      <c r="R63961" s="38"/>
      <c r="U63961" s="36"/>
      <c r="V63961" s="5"/>
    </row>
    <row r="63962" spans="4:22" x14ac:dyDescent="0.2">
      <c r="D63962" s="50"/>
      <c r="E63962" s="51"/>
      <c r="R63962" s="38"/>
      <c r="U63962" s="36"/>
      <c r="V63962" s="5"/>
    </row>
    <row r="63963" spans="4:22" x14ac:dyDescent="0.2">
      <c r="D63963" s="50"/>
      <c r="E63963" s="51"/>
      <c r="R63963" s="38"/>
      <c r="U63963" s="36"/>
      <c r="V63963" s="5"/>
    </row>
    <row r="63964" spans="4:22" x14ac:dyDescent="0.2">
      <c r="D63964" s="50"/>
      <c r="E63964" s="51"/>
      <c r="R63964" s="38"/>
      <c r="U63964" s="36"/>
      <c r="V63964" s="5"/>
    </row>
    <row r="63965" spans="4:22" x14ac:dyDescent="0.2">
      <c r="D63965" s="50"/>
      <c r="E63965" s="51"/>
      <c r="R63965" s="38"/>
      <c r="U63965" s="36"/>
      <c r="V63965" s="5"/>
    </row>
    <row r="63966" spans="4:22" x14ac:dyDescent="0.2">
      <c r="D63966" s="50"/>
      <c r="E63966" s="51"/>
      <c r="R63966" s="38"/>
      <c r="U63966" s="36"/>
      <c r="V63966" s="5"/>
    </row>
    <row r="63967" spans="4:22" x14ac:dyDescent="0.2">
      <c r="D63967" s="50"/>
      <c r="E63967" s="51"/>
      <c r="R63967" s="38"/>
      <c r="U63967" s="36"/>
      <c r="V63967" s="5"/>
    </row>
    <row r="63968" spans="4:22" x14ac:dyDescent="0.2">
      <c r="D63968" s="50"/>
      <c r="E63968" s="51"/>
      <c r="R63968" s="38"/>
      <c r="U63968" s="36"/>
      <c r="V63968" s="5"/>
    </row>
    <row r="63969" spans="4:22" x14ac:dyDescent="0.2">
      <c r="D63969" s="50"/>
      <c r="E63969" s="51"/>
      <c r="R63969" s="38"/>
      <c r="U63969" s="36"/>
      <c r="V63969" s="5"/>
    </row>
    <row r="63970" spans="4:22" x14ac:dyDescent="0.2">
      <c r="D63970" s="50"/>
      <c r="E63970" s="51"/>
      <c r="R63970" s="38"/>
      <c r="U63970" s="36"/>
      <c r="V63970" s="5"/>
    </row>
    <row r="63971" spans="4:22" x14ac:dyDescent="0.2">
      <c r="D63971" s="50"/>
      <c r="E63971" s="51"/>
      <c r="R63971" s="38"/>
      <c r="U63971" s="36"/>
      <c r="V63971" s="5"/>
    </row>
    <row r="63972" spans="4:22" x14ac:dyDescent="0.2">
      <c r="D63972" s="50"/>
      <c r="E63972" s="51"/>
      <c r="R63972" s="38"/>
      <c r="U63972" s="36"/>
      <c r="V63972" s="5"/>
    </row>
    <row r="63973" spans="4:22" x14ac:dyDescent="0.2">
      <c r="D63973" s="50"/>
      <c r="E63973" s="51"/>
      <c r="R63973" s="38"/>
      <c r="U63973" s="36"/>
      <c r="V63973" s="5"/>
    </row>
    <row r="63974" spans="4:22" x14ac:dyDescent="0.2">
      <c r="D63974" s="50"/>
      <c r="E63974" s="51"/>
      <c r="R63974" s="38"/>
      <c r="U63974" s="36"/>
      <c r="V63974" s="5"/>
    </row>
    <row r="63975" spans="4:22" x14ac:dyDescent="0.2">
      <c r="D63975" s="50"/>
      <c r="E63975" s="51"/>
      <c r="R63975" s="38"/>
      <c r="U63975" s="36"/>
      <c r="V63975" s="5"/>
    </row>
    <row r="63976" spans="4:22" x14ac:dyDescent="0.2">
      <c r="D63976" s="50"/>
      <c r="E63976" s="51"/>
      <c r="R63976" s="38"/>
      <c r="U63976" s="36"/>
      <c r="V63976" s="5"/>
    </row>
    <row r="63977" spans="4:22" x14ac:dyDescent="0.2">
      <c r="D63977" s="50"/>
      <c r="E63977" s="51"/>
      <c r="R63977" s="38"/>
      <c r="U63977" s="36"/>
      <c r="V63977" s="5"/>
    </row>
    <row r="63978" spans="4:22" x14ac:dyDescent="0.2">
      <c r="D63978" s="50"/>
      <c r="E63978" s="51"/>
      <c r="R63978" s="38"/>
      <c r="U63978" s="36"/>
      <c r="V63978" s="5"/>
    </row>
    <row r="63979" spans="4:22" x14ac:dyDescent="0.2">
      <c r="D63979" s="50"/>
      <c r="E63979" s="51"/>
      <c r="R63979" s="38"/>
      <c r="U63979" s="36"/>
      <c r="V63979" s="5"/>
    </row>
    <row r="63980" spans="4:22" x14ac:dyDescent="0.2">
      <c r="D63980" s="50"/>
      <c r="E63980" s="51"/>
      <c r="R63980" s="38"/>
      <c r="U63980" s="36"/>
      <c r="V63980" s="5"/>
    </row>
    <row r="63981" spans="4:22" x14ac:dyDescent="0.2">
      <c r="D63981" s="50"/>
      <c r="E63981" s="51"/>
      <c r="R63981" s="38"/>
      <c r="U63981" s="36"/>
      <c r="V63981" s="5"/>
    </row>
    <row r="63982" spans="4:22" x14ac:dyDescent="0.2">
      <c r="D63982" s="50"/>
      <c r="E63982" s="51"/>
      <c r="R63982" s="38"/>
      <c r="U63982" s="36"/>
      <c r="V63982" s="5"/>
    </row>
    <row r="63983" spans="4:22" x14ac:dyDescent="0.2">
      <c r="D63983" s="50"/>
      <c r="E63983" s="51"/>
      <c r="R63983" s="38"/>
      <c r="U63983" s="36"/>
      <c r="V63983" s="5"/>
    </row>
    <row r="63984" spans="4:22" x14ac:dyDescent="0.2">
      <c r="D63984" s="50"/>
      <c r="E63984" s="51"/>
      <c r="R63984" s="38"/>
      <c r="U63984" s="36"/>
      <c r="V63984" s="5"/>
    </row>
    <row r="63985" spans="4:22" x14ac:dyDescent="0.2">
      <c r="D63985" s="50"/>
      <c r="E63985" s="51"/>
      <c r="R63985" s="38"/>
      <c r="U63985" s="36"/>
      <c r="V63985" s="5"/>
    </row>
    <row r="63986" spans="4:22" x14ac:dyDescent="0.2">
      <c r="D63986" s="50"/>
      <c r="E63986" s="51"/>
      <c r="R63986" s="38"/>
      <c r="U63986" s="36"/>
      <c r="V63986" s="5"/>
    </row>
    <row r="63987" spans="4:22" x14ac:dyDescent="0.2">
      <c r="D63987" s="50"/>
      <c r="E63987" s="51"/>
      <c r="R63987" s="38"/>
      <c r="U63987" s="36"/>
      <c r="V63987" s="5"/>
    </row>
    <row r="63988" spans="4:22" x14ac:dyDescent="0.2">
      <c r="D63988" s="50"/>
      <c r="E63988" s="51"/>
      <c r="R63988" s="38"/>
      <c r="U63988" s="36"/>
      <c r="V63988" s="5"/>
    </row>
    <row r="63989" spans="4:22" x14ac:dyDescent="0.2">
      <c r="D63989" s="50"/>
      <c r="E63989" s="51"/>
      <c r="R63989" s="38"/>
      <c r="U63989" s="36"/>
      <c r="V63989" s="5"/>
    </row>
    <row r="63990" spans="4:22" x14ac:dyDescent="0.2">
      <c r="D63990" s="50"/>
      <c r="E63990" s="51"/>
      <c r="R63990" s="38"/>
      <c r="U63990" s="36"/>
      <c r="V63990" s="5"/>
    </row>
    <row r="63991" spans="4:22" x14ac:dyDescent="0.2">
      <c r="D63991" s="50"/>
      <c r="E63991" s="51"/>
      <c r="R63991" s="38"/>
      <c r="U63991" s="36"/>
      <c r="V63991" s="5"/>
    </row>
    <row r="63992" spans="4:22" x14ac:dyDescent="0.2">
      <c r="D63992" s="50"/>
      <c r="E63992" s="51"/>
      <c r="R63992" s="38"/>
      <c r="U63992" s="36"/>
      <c r="V63992" s="5"/>
    </row>
    <row r="63993" spans="4:22" x14ac:dyDescent="0.2">
      <c r="D63993" s="50"/>
      <c r="E63993" s="51"/>
      <c r="R63993" s="38"/>
      <c r="U63993" s="36"/>
      <c r="V63993" s="5"/>
    </row>
    <row r="63994" spans="4:22" x14ac:dyDescent="0.2">
      <c r="D63994" s="50"/>
      <c r="E63994" s="51"/>
      <c r="R63994" s="38"/>
      <c r="U63994" s="36"/>
      <c r="V63994" s="5"/>
    </row>
    <row r="63995" spans="4:22" x14ac:dyDescent="0.2">
      <c r="D63995" s="50"/>
      <c r="E63995" s="51"/>
      <c r="R63995" s="38"/>
      <c r="U63995" s="36"/>
      <c r="V63995" s="5"/>
    </row>
    <row r="63996" spans="4:22" x14ac:dyDescent="0.2">
      <c r="D63996" s="50"/>
      <c r="E63996" s="51"/>
      <c r="R63996" s="38"/>
      <c r="U63996" s="36"/>
      <c r="V63996" s="5"/>
    </row>
    <row r="63997" spans="4:22" x14ac:dyDescent="0.2">
      <c r="D63997" s="50"/>
      <c r="E63997" s="51"/>
      <c r="R63997" s="38"/>
      <c r="U63997" s="36"/>
      <c r="V63997" s="5"/>
    </row>
    <row r="63998" spans="4:22" x14ac:dyDescent="0.2">
      <c r="D63998" s="50"/>
      <c r="E63998" s="51"/>
      <c r="R63998" s="38"/>
      <c r="U63998" s="36"/>
      <c r="V63998" s="5"/>
    </row>
    <row r="63999" spans="4:22" x14ac:dyDescent="0.2">
      <c r="D63999" s="50"/>
      <c r="E63999" s="51"/>
      <c r="R63999" s="38"/>
      <c r="U63999" s="36"/>
      <c r="V63999" s="5"/>
    </row>
    <row r="64000" spans="4:22" x14ac:dyDescent="0.2">
      <c r="D64000" s="50"/>
      <c r="E64000" s="51"/>
      <c r="R64000" s="38"/>
      <c r="U64000" s="36"/>
      <c r="V64000" s="5"/>
    </row>
    <row r="64001" spans="4:22" x14ac:dyDescent="0.2">
      <c r="D64001" s="50"/>
      <c r="E64001" s="51"/>
      <c r="R64001" s="38"/>
      <c r="U64001" s="36"/>
      <c r="V64001" s="5"/>
    </row>
    <row r="64002" spans="4:22" x14ac:dyDescent="0.2">
      <c r="D64002" s="50"/>
      <c r="E64002" s="51"/>
      <c r="R64002" s="38"/>
      <c r="U64002" s="36"/>
      <c r="V64002" s="5"/>
    </row>
    <row r="64003" spans="4:22" x14ac:dyDescent="0.2">
      <c r="D64003" s="50"/>
      <c r="E64003" s="51"/>
      <c r="R64003" s="38"/>
      <c r="U64003" s="36"/>
      <c r="V64003" s="5"/>
    </row>
    <row r="64004" spans="4:22" x14ac:dyDescent="0.2">
      <c r="D64004" s="50"/>
      <c r="E64004" s="51"/>
      <c r="R64004" s="38"/>
      <c r="U64004" s="36"/>
      <c r="V64004" s="5"/>
    </row>
    <row r="64005" spans="4:22" x14ac:dyDescent="0.2">
      <c r="D64005" s="50"/>
      <c r="E64005" s="51"/>
      <c r="R64005" s="38"/>
      <c r="U64005" s="36"/>
      <c r="V64005" s="5"/>
    </row>
    <row r="64006" spans="4:22" x14ac:dyDescent="0.2">
      <c r="D64006" s="50"/>
      <c r="E64006" s="51"/>
      <c r="R64006" s="38"/>
      <c r="U64006" s="36"/>
      <c r="V64006" s="5"/>
    </row>
    <row r="64007" spans="4:22" x14ac:dyDescent="0.2">
      <c r="D64007" s="50"/>
      <c r="E64007" s="51"/>
      <c r="R64007" s="38"/>
      <c r="U64007" s="36"/>
      <c r="V64007" s="5"/>
    </row>
    <row r="64008" spans="4:22" x14ac:dyDescent="0.2">
      <c r="D64008" s="50"/>
      <c r="E64008" s="51"/>
      <c r="R64008" s="38"/>
      <c r="U64008" s="36"/>
      <c r="V64008" s="5"/>
    </row>
    <row r="64009" spans="4:22" x14ac:dyDescent="0.2">
      <c r="D64009" s="50"/>
      <c r="E64009" s="51"/>
      <c r="R64009" s="38"/>
      <c r="U64009" s="36"/>
      <c r="V64009" s="5"/>
    </row>
    <row r="64010" spans="4:22" x14ac:dyDescent="0.2">
      <c r="D64010" s="50"/>
      <c r="E64010" s="51"/>
      <c r="R64010" s="38"/>
      <c r="U64010" s="36"/>
      <c r="V64010" s="5"/>
    </row>
    <row r="64011" spans="4:22" x14ac:dyDescent="0.2">
      <c r="D64011" s="50"/>
      <c r="E64011" s="51"/>
      <c r="R64011" s="38"/>
      <c r="U64011" s="36"/>
      <c r="V64011" s="5"/>
    </row>
    <row r="64012" spans="4:22" x14ac:dyDescent="0.2">
      <c r="D64012" s="50"/>
      <c r="E64012" s="51"/>
      <c r="R64012" s="38"/>
      <c r="U64012" s="36"/>
      <c r="V64012" s="5"/>
    </row>
    <row r="64013" spans="4:22" x14ac:dyDescent="0.2">
      <c r="D64013" s="50"/>
      <c r="E64013" s="51"/>
      <c r="R64013" s="38"/>
      <c r="U64013" s="36"/>
      <c r="V64013" s="5"/>
    </row>
    <row r="64014" spans="4:22" x14ac:dyDescent="0.2">
      <c r="D64014" s="50"/>
      <c r="E64014" s="51"/>
      <c r="R64014" s="38"/>
      <c r="U64014" s="36"/>
      <c r="V64014" s="5"/>
    </row>
    <row r="64015" spans="4:22" x14ac:dyDescent="0.2">
      <c r="D64015" s="50"/>
      <c r="E64015" s="51"/>
      <c r="R64015" s="38"/>
      <c r="U64015" s="36"/>
      <c r="V64015" s="5"/>
    </row>
    <row r="64016" spans="4:22" x14ac:dyDescent="0.2">
      <c r="D64016" s="50"/>
      <c r="E64016" s="51"/>
      <c r="R64016" s="38"/>
      <c r="U64016" s="36"/>
      <c r="V64016" s="5"/>
    </row>
    <row r="64017" spans="4:22" x14ac:dyDescent="0.2">
      <c r="D64017" s="50"/>
      <c r="E64017" s="51"/>
      <c r="R64017" s="38"/>
      <c r="U64017" s="36"/>
      <c r="V64017" s="5"/>
    </row>
    <row r="64018" spans="4:22" x14ac:dyDescent="0.2">
      <c r="D64018" s="50"/>
      <c r="E64018" s="51"/>
      <c r="R64018" s="38"/>
      <c r="U64018" s="36"/>
      <c r="V64018" s="5"/>
    </row>
    <row r="64019" spans="4:22" x14ac:dyDescent="0.2">
      <c r="D64019" s="50"/>
      <c r="E64019" s="51"/>
      <c r="R64019" s="38"/>
      <c r="U64019" s="36"/>
      <c r="V64019" s="5"/>
    </row>
    <row r="64020" spans="4:22" x14ac:dyDescent="0.2">
      <c r="D64020" s="50"/>
      <c r="E64020" s="51"/>
      <c r="R64020" s="38"/>
      <c r="U64020" s="36"/>
      <c r="V64020" s="5"/>
    </row>
    <row r="64021" spans="4:22" x14ac:dyDescent="0.2">
      <c r="D64021" s="50"/>
      <c r="E64021" s="51"/>
      <c r="R64021" s="38"/>
      <c r="U64021" s="36"/>
      <c r="V64021" s="5"/>
    </row>
    <row r="64022" spans="4:22" x14ac:dyDescent="0.2">
      <c r="D64022" s="50"/>
      <c r="E64022" s="51"/>
      <c r="R64022" s="38"/>
      <c r="U64022" s="36"/>
      <c r="V64022" s="5"/>
    </row>
    <row r="64023" spans="4:22" x14ac:dyDescent="0.2">
      <c r="D64023" s="50"/>
      <c r="E64023" s="51"/>
      <c r="R64023" s="38"/>
      <c r="U64023" s="36"/>
      <c r="V64023" s="5"/>
    </row>
    <row r="64024" spans="4:22" x14ac:dyDescent="0.2">
      <c r="D64024" s="50"/>
      <c r="E64024" s="51"/>
      <c r="R64024" s="38"/>
      <c r="U64024" s="36"/>
      <c r="V64024" s="5"/>
    </row>
    <row r="64025" spans="4:22" x14ac:dyDescent="0.2">
      <c r="D64025" s="50"/>
      <c r="E64025" s="51"/>
      <c r="R64025" s="38"/>
      <c r="U64025" s="36"/>
      <c r="V64025" s="5"/>
    </row>
    <row r="64026" spans="4:22" x14ac:dyDescent="0.2">
      <c r="D64026" s="50"/>
      <c r="E64026" s="51"/>
      <c r="R64026" s="38"/>
      <c r="U64026" s="36"/>
      <c r="V64026" s="5"/>
    </row>
    <row r="64027" spans="4:22" x14ac:dyDescent="0.2">
      <c r="D64027" s="50"/>
      <c r="E64027" s="51"/>
      <c r="R64027" s="38"/>
      <c r="U64027" s="36"/>
      <c r="V64027" s="5"/>
    </row>
    <row r="64028" spans="4:22" x14ac:dyDescent="0.2">
      <c r="D64028" s="50"/>
      <c r="E64028" s="51"/>
      <c r="R64028" s="38"/>
      <c r="U64028" s="36"/>
      <c r="V64028" s="5"/>
    </row>
    <row r="64029" spans="4:22" x14ac:dyDescent="0.2">
      <c r="D64029" s="50"/>
      <c r="E64029" s="51"/>
      <c r="R64029" s="38"/>
      <c r="U64029" s="36"/>
      <c r="V64029" s="5"/>
    </row>
    <row r="64030" spans="4:22" x14ac:dyDescent="0.2">
      <c r="D64030" s="50"/>
      <c r="E64030" s="51"/>
      <c r="R64030" s="38"/>
      <c r="U64030" s="36"/>
      <c r="V64030" s="5"/>
    </row>
    <row r="64031" spans="4:22" x14ac:dyDescent="0.2">
      <c r="D64031" s="50"/>
      <c r="E64031" s="51"/>
      <c r="R64031" s="38"/>
      <c r="U64031" s="36"/>
      <c r="V64031" s="5"/>
    </row>
    <row r="64032" spans="4:22" x14ac:dyDescent="0.2">
      <c r="D64032" s="50"/>
      <c r="E64032" s="51"/>
      <c r="R64032" s="38"/>
      <c r="U64032" s="36"/>
      <c r="V64032" s="5"/>
    </row>
    <row r="64033" spans="4:22" x14ac:dyDescent="0.2">
      <c r="D64033" s="50"/>
      <c r="E64033" s="51"/>
      <c r="R64033" s="38"/>
      <c r="U64033" s="36"/>
      <c r="V64033" s="5"/>
    </row>
    <row r="64034" spans="4:22" x14ac:dyDescent="0.2">
      <c r="D64034" s="50"/>
      <c r="E64034" s="51"/>
      <c r="R64034" s="38"/>
      <c r="U64034" s="36"/>
      <c r="V64034" s="5"/>
    </row>
    <row r="64035" spans="4:22" x14ac:dyDescent="0.2">
      <c r="D64035" s="50"/>
      <c r="E64035" s="51"/>
      <c r="R64035" s="38"/>
      <c r="U64035" s="36"/>
      <c r="V64035" s="5"/>
    </row>
    <row r="64036" spans="4:22" x14ac:dyDescent="0.2">
      <c r="D64036" s="50"/>
      <c r="E64036" s="51"/>
      <c r="R64036" s="38"/>
      <c r="U64036" s="36"/>
      <c r="V64036" s="5"/>
    </row>
    <row r="64037" spans="4:22" x14ac:dyDescent="0.2">
      <c r="D64037" s="50"/>
      <c r="E64037" s="51"/>
      <c r="R64037" s="38"/>
      <c r="U64037" s="36"/>
      <c r="V64037" s="5"/>
    </row>
    <row r="64038" spans="4:22" x14ac:dyDescent="0.2">
      <c r="D64038" s="50"/>
      <c r="E64038" s="51"/>
      <c r="R64038" s="38"/>
      <c r="U64038" s="36"/>
      <c r="V64038" s="5"/>
    </row>
    <row r="64039" spans="4:22" x14ac:dyDescent="0.2">
      <c r="D64039" s="50"/>
      <c r="E64039" s="51"/>
      <c r="R64039" s="38"/>
      <c r="U64039" s="36"/>
      <c r="V64039" s="5"/>
    </row>
    <row r="64040" spans="4:22" x14ac:dyDescent="0.2">
      <c r="D64040" s="50"/>
      <c r="E64040" s="51"/>
      <c r="R64040" s="38"/>
      <c r="U64040" s="36"/>
      <c r="V64040" s="5"/>
    </row>
    <row r="64041" spans="4:22" x14ac:dyDescent="0.2">
      <c r="D64041" s="50"/>
      <c r="E64041" s="51"/>
      <c r="R64041" s="38"/>
      <c r="U64041" s="36"/>
      <c r="V64041" s="5"/>
    </row>
    <row r="64042" spans="4:22" x14ac:dyDescent="0.2">
      <c r="D64042" s="50"/>
      <c r="E64042" s="51"/>
      <c r="R64042" s="38"/>
      <c r="U64042" s="36"/>
      <c r="V64042" s="5"/>
    </row>
    <row r="64043" spans="4:22" x14ac:dyDescent="0.2">
      <c r="D64043" s="50"/>
      <c r="E64043" s="51"/>
      <c r="R64043" s="38"/>
      <c r="U64043" s="36"/>
      <c r="V64043" s="5"/>
    </row>
    <row r="64044" spans="4:22" x14ac:dyDescent="0.2">
      <c r="D64044" s="50"/>
      <c r="E64044" s="51"/>
      <c r="R64044" s="38"/>
      <c r="U64044" s="36"/>
      <c r="V64044" s="5"/>
    </row>
    <row r="64045" spans="4:22" x14ac:dyDescent="0.2">
      <c r="D64045" s="50"/>
      <c r="E64045" s="51"/>
      <c r="R64045" s="38"/>
      <c r="U64045" s="36"/>
      <c r="V64045" s="5"/>
    </row>
    <row r="64046" spans="4:22" x14ac:dyDescent="0.2">
      <c r="D64046" s="50"/>
      <c r="E64046" s="51"/>
      <c r="R64046" s="38"/>
      <c r="U64046" s="36"/>
      <c r="V64046" s="5"/>
    </row>
    <row r="64047" spans="4:22" x14ac:dyDescent="0.2">
      <c r="D64047" s="50"/>
      <c r="E64047" s="51"/>
      <c r="R64047" s="38"/>
      <c r="U64047" s="36"/>
      <c r="V64047" s="5"/>
    </row>
    <row r="64048" spans="4:22" x14ac:dyDescent="0.2">
      <c r="D64048" s="50"/>
      <c r="E64048" s="51"/>
      <c r="R64048" s="38"/>
      <c r="U64048" s="36"/>
      <c r="V64048" s="5"/>
    </row>
    <row r="64049" spans="4:22" x14ac:dyDescent="0.2">
      <c r="D64049" s="50"/>
      <c r="E64049" s="51"/>
      <c r="R64049" s="38"/>
      <c r="U64049" s="36"/>
      <c r="V64049" s="5"/>
    </row>
    <row r="64050" spans="4:22" x14ac:dyDescent="0.2">
      <c r="D64050" s="50"/>
      <c r="E64050" s="51"/>
      <c r="R64050" s="38"/>
      <c r="U64050" s="36"/>
      <c r="V64050" s="5"/>
    </row>
    <row r="64051" spans="4:22" x14ac:dyDescent="0.2">
      <c r="D64051" s="50"/>
      <c r="E64051" s="51"/>
      <c r="R64051" s="38"/>
      <c r="U64051" s="36"/>
      <c r="V64051" s="5"/>
    </row>
    <row r="64052" spans="4:22" x14ac:dyDescent="0.2">
      <c r="D64052" s="50"/>
      <c r="E64052" s="51"/>
      <c r="R64052" s="38"/>
      <c r="U64052" s="36"/>
      <c r="V64052" s="5"/>
    </row>
    <row r="64053" spans="4:22" x14ac:dyDescent="0.2">
      <c r="D64053" s="50"/>
      <c r="E64053" s="51"/>
      <c r="R64053" s="38"/>
      <c r="U64053" s="36"/>
      <c r="V64053" s="5"/>
    </row>
    <row r="64054" spans="4:22" x14ac:dyDescent="0.2">
      <c r="D64054" s="50"/>
      <c r="E64054" s="51"/>
      <c r="R64054" s="38"/>
      <c r="U64054" s="36"/>
      <c r="V64054" s="5"/>
    </row>
    <row r="64055" spans="4:22" x14ac:dyDescent="0.2">
      <c r="D64055" s="50"/>
      <c r="E64055" s="51"/>
      <c r="R64055" s="38"/>
      <c r="U64055" s="36"/>
      <c r="V64055" s="5"/>
    </row>
    <row r="64056" spans="4:22" x14ac:dyDescent="0.2">
      <c r="D64056" s="50"/>
      <c r="E64056" s="51"/>
      <c r="R64056" s="38"/>
      <c r="U64056" s="36"/>
      <c r="V64056" s="5"/>
    </row>
    <row r="64057" spans="4:22" x14ac:dyDescent="0.2">
      <c r="D64057" s="50"/>
      <c r="E64057" s="51"/>
      <c r="R64057" s="38"/>
      <c r="U64057" s="36"/>
      <c r="V64057" s="5"/>
    </row>
    <row r="64058" spans="4:22" x14ac:dyDescent="0.2">
      <c r="D64058" s="50"/>
      <c r="E64058" s="51"/>
      <c r="R64058" s="38"/>
      <c r="U64058" s="36"/>
      <c r="V64058" s="5"/>
    </row>
    <row r="64059" spans="4:22" x14ac:dyDescent="0.2">
      <c r="D64059" s="50"/>
      <c r="E64059" s="51"/>
      <c r="R64059" s="38"/>
      <c r="U64059" s="36"/>
      <c r="V64059" s="5"/>
    </row>
    <row r="64060" spans="4:22" x14ac:dyDescent="0.2">
      <c r="D64060" s="50"/>
      <c r="E64060" s="51"/>
      <c r="R64060" s="38"/>
      <c r="U64060" s="36"/>
      <c r="V64060" s="5"/>
    </row>
    <row r="64061" spans="4:22" x14ac:dyDescent="0.2">
      <c r="D64061" s="50"/>
      <c r="E64061" s="51"/>
      <c r="R64061" s="38"/>
      <c r="U64061" s="36"/>
      <c r="V64061" s="5"/>
    </row>
    <row r="64062" spans="4:22" x14ac:dyDescent="0.2">
      <c r="D64062" s="50"/>
      <c r="E64062" s="51"/>
      <c r="R64062" s="38"/>
      <c r="U64062" s="36"/>
      <c r="V64062" s="5"/>
    </row>
    <row r="64063" spans="4:22" x14ac:dyDescent="0.2">
      <c r="D64063" s="50"/>
      <c r="E64063" s="51"/>
      <c r="R64063" s="38"/>
      <c r="U64063" s="36"/>
      <c r="V64063" s="5"/>
    </row>
    <row r="64064" spans="4:22" x14ac:dyDescent="0.2">
      <c r="D64064" s="50"/>
      <c r="E64064" s="51"/>
      <c r="R64064" s="38"/>
      <c r="U64064" s="36"/>
      <c r="V64064" s="5"/>
    </row>
    <row r="64065" spans="4:22" x14ac:dyDescent="0.2">
      <c r="D64065" s="50"/>
      <c r="E64065" s="51"/>
      <c r="R64065" s="38"/>
      <c r="U64065" s="36"/>
      <c r="V64065" s="5"/>
    </row>
    <row r="64066" spans="4:22" x14ac:dyDescent="0.2">
      <c r="D64066" s="50"/>
      <c r="E64066" s="51"/>
      <c r="R64066" s="38"/>
      <c r="U64066" s="36"/>
      <c r="V64066" s="5"/>
    </row>
    <row r="64067" spans="4:22" x14ac:dyDescent="0.2">
      <c r="D64067" s="50"/>
      <c r="E64067" s="51"/>
      <c r="R64067" s="38"/>
      <c r="U64067" s="36"/>
      <c r="V64067" s="5"/>
    </row>
    <row r="64068" spans="4:22" x14ac:dyDescent="0.2">
      <c r="D64068" s="50"/>
      <c r="E64068" s="51"/>
      <c r="R64068" s="38"/>
      <c r="U64068" s="36"/>
      <c r="V64068" s="5"/>
    </row>
    <row r="64069" spans="4:22" x14ac:dyDescent="0.2">
      <c r="D64069" s="50"/>
      <c r="E64069" s="51"/>
      <c r="R64069" s="38"/>
      <c r="U64069" s="36"/>
      <c r="V64069" s="5"/>
    </row>
    <row r="64070" spans="4:22" x14ac:dyDescent="0.2">
      <c r="D64070" s="50"/>
      <c r="E64070" s="51"/>
      <c r="R64070" s="38"/>
      <c r="U64070" s="36"/>
      <c r="V64070" s="5"/>
    </row>
    <row r="64071" spans="4:22" x14ac:dyDescent="0.2">
      <c r="D64071" s="50"/>
      <c r="E64071" s="51"/>
      <c r="R64071" s="38"/>
      <c r="U64071" s="36"/>
      <c r="V64071" s="5"/>
    </row>
    <row r="64072" spans="4:22" x14ac:dyDescent="0.2">
      <c r="D64072" s="50"/>
      <c r="E64072" s="51"/>
      <c r="R64072" s="38"/>
      <c r="U64072" s="36"/>
      <c r="V64072" s="5"/>
    </row>
    <row r="64073" spans="4:22" x14ac:dyDescent="0.2">
      <c r="D64073" s="50"/>
      <c r="E64073" s="51"/>
      <c r="R64073" s="38"/>
      <c r="U64073" s="36"/>
      <c r="V64073" s="5"/>
    </row>
    <row r="64074" spans="4:22" x14ac:dyDescent="0.2">
      <c r="D64074" s="50"/>
      <c r="E64074" s="51"/>
      <c r="R64074" s="38"/>
      <c r="U64074" s="36"/>
      <c r="V64074" s="5"/>
    </row>
    <row r="64075" spans="4:22" x14ac:dyDescent="0.2">
      <c r="D64075" s="50"/>
      <c r="E64075" s="51"/>
      <c r="R64075" s="38"/>
      <c r="U64075" s="36"/>
      <c r="V64075" s="5"/>
    </row>
    <row r="64076" spans="4:22" x14ac:dyDescent="0.2">
      <c r="D64076" s="50"/>
      <c r="E64076" s="51"/>
      <c r="R64076" s="38"/>
      <c r="U64076" s="36"/>
      <c r="V64076" s="5"/>
    </row>
    <row r="64077" spans="4:22" x14ac:dyDescent="0.2">
      <c r="D64077" s="50"/>
      <c r="E64077" s="51"/>
      <c r="R64077" s="38"/>
      <c r="U64077" s="36"/>
      <c r="V64077" s="5"/>
    </row>
    <row r="64078" spans="4:22" x14ac:dyDescent="0.2">
      <c r="D64078" s="50"/>
      <c r="E64078" s="51"/>
      <c r="R64078" s="38"/>
      <c r="U64078" s="36"/>
      <c r="V64078" s="5"/>
    </row>
    <row r="64079" spans="4:22" x14ac:dyDescent="0.2">
      <c r="D64079" s="50"/>
      <c r="E64079" s="51"/>
      <c r="R64079" s="38"/>
      <c r="U64079" s="36"/>
      <c r="V64079" s="5"/>
    </row>
    <row r="64080" spans="4:22" x14ac:dyDescent="0.2">
      <c r="D64080" s="50"/>
      <c r="E64080" s="51"/>
      <c r="R64080" s="38"/>
      <c r="U64080" s="36"/>
      <c r="V64080" s="5"/>
    </row>
    <row r="64081" spans="4:22" x14ac:dyDescent="0.2">
      <c r="D64081" s="50"/>
      <c r="E64081" s="51"/>
      <c r="R64081" s="38"/>
      <c r="U64081" s="36"/>
      <c r="V64081" s="5"/>
    </row>
    <row r="64082" spans="4:22" x14ac:dyDescent="0.2">
      <c r="D64082" s="50"/>
      <c r="E64082" s="51"/>
      <c r="R64082" s="38"/>
      <c r="U64082" s="36"/>
      <c r="V64082" s="5"/>
    </row>
    <row r="64083" spans="4:22" x14ac:dyDescent="0.2">
      <c r="D64083" s="50"/>
      <c r="E64083" s="51"/>
      <c r="R64083" s="38"/>
      <c r="U64083" s="36"/>
      <c r="V64083" s="5"/>
    </row>
    <row r="64084" spans="4:22" x14ac:dyDescent="0.2">
      <c r="D64084" s="50"/>
      <c r="E64084" s="51"/>
      <c r="R64084" s="38"/>
      <c r="U64084" s="36"/>
      <c r="V64084" s="5"/>
    </row>
    <row r="64085" spans="4:22" x14ac:dyDescent="0.2">
      <c r="D64085" s="50"/>
      <c r="E64085" s="51"/>
      <c r="R64085" s="38"/>
      <c r="U64085" s="36"/>
      <c r="V64085" s="5"/>
    </row>
    <row r="64086" spans="4:22" x14ac:dyDescent="0.2">
      <c r="D64086" s="50"/>
      <c r="E64086" s="51"/>
      <c r="R64086" s="38"/>
      <c r="U64086" s="36"/>
      <c r="V64086" s="5"/>
    </row>
    <row r="64087" spans="4:22" x14ac:dyDescent="0.2">
      <c r="D64087" s="50"/>
      <c r="E64087" s="51"/>
      <c r="R64087" s="38"/>
      <c r="U64087" s="36"/>
      <c r="V64087" s="5"/>
    </row>
    <row r="64088" spans="4:22" x14ac:dyDescent="0.2">
      <c r="D64088" s="50"/>
      <c r="E64088" s="51"/>
      <c r="R64088" s="38"/>
      <c r="U64088" s="36"/>
      <c r="V64088" s="5"/>
    </row>
    <row r="64089" spans="4:22" x14ac:dyDescent="0.2">
      <c r="D64089" s="50"/>
      <c r="E64089" s="51"/>
      <c r="R64089" s="38"/>
      <c r="U64089" s="36"/>
      <c r="V64089" s="5"/>
    </row>
    <row r="64090" spans="4:22" x14ac:dyDescent="0.2">
      <c r="D64090" s="50"/>
      <c r="E64090" s="51"/>
      <c r="R64090" s="38"/>
      <c r="U64090" s="36"/>
      <c r="V64090" s="5"/>
    </row>
    <row r="64091" spans="4:22" x14ac:dyDescent="0.2">
      <c r="D64091" s="50"/>
      <c r="E64091" s="51"/>
      <c r="R64091" s="38"/>
      <c r="U64091" s="36"/>
      <c r="V64091" s="5"/>
    </row>
    <row r="64092" spans="4:22" x14ac:dyDescent="0.2">
      <c r="D64092" s="50"/>
      <c r="E64092" s="51"/>
      <c r="R64092" s="38"/>
      <c r="U64092" s="36"/>
      <c r="V64092" s="5"/>
    </row>
    <row r="64093" spans="4:22" x14ac:dyDescent="0.2">
      <c r="D64093" s="50"/>
      <c r="E64093" s="51"/>
      <c r="R64093" s="38"/>
      <c r="U64093" s="36"/>
      <c r="V64093" s="5"/>
    </row>
    <row r="64094" spans="4:22" x14ac:dyDescent="0.2">
      <c r="D64094" s="50"/>
      <c r="E64094" s="51"/>
      <c r="R64094" s="38"/>
      <c r="U64094" s="36"/>
      <c r="V64094" s="5"/>
    </row>
    <row r="64095" spans="4:22" x14ac:dyDescent="0.2">
      <c r="D64095" s="50"/>
      <c r="E64095" s="51"/>
      <c r="R64095" s="38"/>
      <c r="U64095" s="36"/>
      <c r="V64095" s="5"/>
    </row>
    <row r="64096" spans="4:22" x14ac:dyDescent="0.2">
      <c r="D64096" s="50"/>
      <c r="E64096" s="51"/>
      <c r="R64096" s="38"/>
      <c r="U64096" s="36"/>
      <c r="V64096" s="5"/>
    </row>
    <row r="64097" spans="4:22" x14ac:dyDescent="0.2">
      <c r="D64097" s="50"/>
      <c r="E64097" s="51"/>
      <c r="R64097" s="38"/>
      <c r="U64097" s="36"/>
      <c r="V64097" s="5"/>
    </row>
    <row r="64098" spans="4:22" x14ac:dyDescent="0.2">
      <c r="D64098" s="50"/>
      <c r="E64098" s="51"/>
      <c r="R64098" s="38"/>
      <c r="U64098" s="36"/>
      <c r="V64098" s="5"/>
    </row>
    <row r="64099" spans="4:22" x14ac:dyDescent="0.2">
      <c r="D64099" s="50"/>
      <c r="E64099" s="51"/>
      <c r="R64099" s="38"/>
      <c r="U64099" s="36"/>
      <c r="V64099" s="5"/>
    </row>
    <row r="64100" spans="4:22" x14ac:dyDescent="0.2">
      <c r="D64100" s="50"/>
      <c r="E64100" s="51"/>
      <c r="R64100" s="38"/>
      <c r="U64100" s="36"/>
      <c r="V64100" s="5"/>
    </row>
    <row r="64101" spans="4:22" x14ac:dyDescent="0.2">
      <c r="D64101" s="50"/>
      <c r="E64101" s="51"/>
      <c r="R64101" s="38"/>
      <c r="U64101" s="36"/>
      <c r="V64101" s="5"/>
    </row>
    <row r="64102" spans="4:22" x14ac:dyDescent="0.2">
      <c r="D64102" s="50"/>
      <c r="E64102" s="51"/>
      <c r="R64102" s="38"/>
      <c r="U64102" s="36"/>
      <c r="V64102" s="5"/>
    </row>
    <row r="64103" spans="4:22" x14ac:dyDescent="0.2">
      <c r="D64103" s="50"/>
      <c r="E64103" s="51"/>
      <c r="R64103" s="38"/>
      <c r="U64103" s="36"/>
      <c r="V64103" s="5"/>
    </row>
    <row r="64104" spans="4:22" x14ac:dyDescent="0.2">
      <c r="D64104" s="50"/>
      <c r="E64104" s="51"/>
      <c r="R64104" s="38"/>
      <c r="U64104" s="36"/>
      <c r="V64104" s="5"/>
    </row>
    <row r="64105" spans="4:22" x14ac:dyDescent="0.2">
      <c r="D64105" s="50"/>
      <c r="E64105" s="51"/>
      <c r="R64105" s="38"/>
      <c r="U64105" s="36"/>
      <c r="V64105" s="5"/>
    </row>
    <row r="64106" spans="4:22" x14ac:dyDescent="0.2">
      <c r="D64106" s="50"/>
      <c r="E64106" s="51"/>
      <c r="R64106" s="38"/>
      <c r="U64106" s="36"/>
      <c r="V64106" s="5"/>
    </row>
    <row r="64107" spans="4:22" x14ac:dyDescent="0.2">
      <c r="D64107" s="50"/>
      <c r="E64107" s="51"/>
      <c r="R64107" s="38"/>
      <c r="U64107" s="36"/>
      <c r="V64107" s="5"/>
    </row>
    <row r="64108" spans="4:22" x14ac:dyDescent="0.2">
      <c r="D64108" s="50"/>
      <c r="E64108" s="51"/>
      <c r="R64108" s="38"/>
      <c r="U64108" s="36"/>
      <c r="V64108" s="5"/>
    </row>
    <row r="64109" spans="4:22" x14ac:dyDescent="0.2">
      <c r="D64109" s="50"/>
      <c r="E64109" s="51"/>
      <c r="R64109" s="38"/>
      <c r="U64109" s="36"/>
      <c r="V64109" s="5"/>
    </row>
    <row r="64110" spans="4:22" x14ac:dyDescent="0.2">
      <c r="D64110" s="50"/>
      <c r="E64110" s="51"/>
      <c r="R64110" s="38"/>
      <c r="U64110" s="36"/>
      <c r="V64110" s="5"/>
    </row>
    <row r="64111" spans="4:22" x14ac:dyDescent="0.2">
      <c r="D64111" s="50"/>
      <c r="E64111" s="51"/>
      <c r="R64111" s="38"/>
      <c r="U64111" s="36"/>
      <c r="V64111" s="5"/>
    </row>
    <row r="64112" spans="4:22" x14ac:dyDescent="0.2">
      <c r="D64112" s="50"/>
      <c r="E64112" s="51"/>
      <c r="R64112" s="38"/>
      <c r="U64112" s="36"/>
      <c r="V64112" s="5"/>
    </row>
    <row r="64113" spans="4:22" x14ac:dyDescent="0.2">
      <c r="D64113" s="50"/>
      <c r="E64113" s="51"/>
      <c r="R64113" s="38"/>
      <c r="U64113" s="36"/>
      <c r="V64113" s="5"/>
    </row>
    <row r="64114" spans="4:22" x14ac:dyDescent="0.2">
      <c r="D64114" s="50"/>
      <c r="E64114" s="51"/>
      <c r="R64114" s="38"/>
      <c r="U64114" s="36"/>
      <c r="V64114" s="5"/>
    </row>
    <row r="64115" spans="4:22" x14ac:dyDescent="0.2">
      <c r="D64115" s="50"/>
      <c r="E64115" s="51"/>
      <c r="R64115" s="38"/>
      <c r="U64115" s="36"/>
      <c r="V64115" s="5"/>
    </row>
    <row r="64116" spans="4:22" x14ac:dyDescent="0.2">
      <c r="D64116" s="50"/>
      <c r="E64116" s="51"/>
      <c r="R64116" s="38"/>
      <c r="U64116" s="36"/>
      <c r="V64116" s="5"/>
    </row>
    <row r="64117" spans="4:22" x14ac:dyDescent="0.2">
      <c r="D64117" s="50"/>
      <c r="E64117" s="51"/>
      <c r="R64117" s="38"/>
      <c r="U64117" s="36"/>
      <c r="V64117" s="5"/>
    </row>
    <row r="64118" spans="4:22" x14ac:dyDescent="0.2">
      <c r="D64118" s="50"/>
      <c r="E64118" s="51"/>
      <c r="R64118" s="38"/>
      <c r="U64118" s="36"/>
      <c r="V64118" s="5"/>
    </row>
    <row r="64119" spans="4:22" x14ac:dyDescent="0.2">
      <c r="D64119" s="50"/>
      <c r="E64119" s="51"/>
      <c r="R64119" s="38"/>
      <c r="U64119" s="36"/>
      <c r="V64119" s="5"/>
    </row>
    <row r="64120" spans="4:22" x14ac:dyDescent="0.2">
      <c r="D64120" s="50"/>
      <c r="E64120" s="51"/>
      <c r="R64120" s="38"/>
      <c r="U64120" s="36"/>
      <c r="V64120" s="5"/>
    </row>
    <row r="64121" spans="4:22" x14ac:dyDescent="0.2">
      <c r="D64121" s="50"/>
      <c r="E64121" s="51"/>
      <c r="R64121" s="38"/>
      <c r="U64121" s="36"/>
      <c r="V64121" s="5"/>
    </row>
    <row r="64122" spans="4:22" x14ac:dyDescent="0.2">
      <c r="D64122" s="50"/>
      <c r="E64122" s="51"/>
      <c r="R64122" s="38"/>
      <c r="U64122" s="36"/>
      <c r="V64122" s="5"/>
    </row>
    <row r="64123" spans="4:22" x14ac:dyDescent="0.2">
      <c r="D64123" s="50"/>
      <c r="E64123" s="51"/>
      <c r="R64123" s="38"/>
      <c r="U64123" s="36"/>
      <c r="V64123" s="5"/>
    </row>
    <row r="64124" spans="4:22" x14ac:dyDescent="0.2">
      <c r="D64124" s="50"/>
      <c r="E64124" s="51"/>
      <c r="R64124" s="38"/>
      <c r="U64124" s="36"/>
      <c r="V64124" s="5"/>
    </row>
    <row r="64125" spans="4:22" x14ac:dyDescent="0.2">
      <c r="D64125" s="50"/>
      <c r="E64125" s="51"/>
      <c r="R64125" s="38"/>
      <c r="U64125" s="36"/>
      <c r="V64125" s="5"/>
    </row>
    <row r="64126" spans="4:22" x14ac:dyDescent="0.2">
      <c r="D64126" s="50"/>
      <c r="E64126" s="51"/>
      <c r="R64126" s="38"/>
      <c r="U64126" s="36"/>
      <c r="V64126" s="5"/>
    </row>
    <row r="64127" spans="4:22" x14ac:dyDescent="0.2">
      <c r="D64127" s="50"/>
      <c r="E64127" s="51"/>
      <c r="R64127" s="38"/>
      <c r="U64127" s="36"/>
      <c r="V64127" s="5"/>
    </row>
    <row r="64128" spans="4:22" x14ac:dyDescent="0.2">
      <c r="D64128" s="50"/>
      <c r="E64128" s="51"/>
      <c r="R64128" s="38"/>
      <c r="U64128" s="36"/>
      <c r="V64128" s="5"/>
    </row>
    <row r="64129" spans="4:22" x14ac:dyDescent="0.2">
      <c r="D64129" s="50"/>
      <c r="E64129" s="51"/>
      <c r="R64129" s="38"/>
      <c r="U64129" s="36"/>
      <c r="V64129" s="5"/>
    </row>
    <row r="64130" spans="4:22" x14ac:dyDescent="0.2">
      <c r="D64130" s="50"/>
      <c r="E64130" s="51"/>
      <c r="R64130" s="38"/>
      <c r="U64130" s="36"/>
      <c r="V64130" s="5"/>
    </row>
    <row r="64131" spans="4:22" x14ac:dyDescent="0.2">
      <c r="D64131" s="50"/>
      <c r="E64131" s="51"/>
      <c r="R64131" s="38"/>
      <c r="U64131" s="36"/>
      <c r="V64131" s="5"/>
    </row>
    <row r="64132" spans="4:22" x14ac:dyDescent="0.2">
      <c r="D64132" s="50"/>
      <c r="E64132" s="51"/>
      <c r="R64132" s="38"/>
      <c r="U64132" s="36"/>
      <c r="V64132" s="5"/>
    </row>
    <row r="64133" spans="4:22" x14ac:dyDescent="0.2">
      <c r="D64133" s="50"/>
      <c r="E64133" s="51"/>
      <c r="R64133" s="38"/>
      <c r="U64133" s="36"/>
      <c r="V64133" s="5"/>
    </row>
    <row r="64134" spans="4:22" x14ac:dyDescent="0.2">
      <c r="D64134" s="50"/>
      <c r="E64134" s="51"/>
      <c r="R64134" s="38"/>
      <c r="U64134" s="36"/>
      <c r="V64134" s="5"/>
    </row>
    <row r="64135" spans="4:22" x14ac:dyDescent="0.2">
      <c r="D64135" s="50"/>
      <c r="E64135" s="51"/>
      <c r="R64135" s="38"/>
      <c r="U64135" s="36"/>
      <c r="V64135" s="5"/>
    </row>
    <row r="64136" spans="4:22" x14ac:dyDescent="0.2">
      <c r="D64136" s="50"/>
      <c r="E64136" s="51"/>
      <c r="R64136" s="38"/>
      <c r="U64136" s="36"/>
      <c r="V64136" s="5"/>
    </row>
    <row r="64137" spans="4:22" x14ac:dyDescent="0.2">
      <c r="D64137" s="50"/>
      <c r="E64137" s="51"/>
      <c r="R64137" s="38"/>
      <c r="U64137" s="36"/>
      <c r="V64137" s="5"/>
    </row>
    <row r="64138" spans="4:22" x14ac:dyDescent="0.2">
      <c r="D64138" s="50"/>
      <c r="E64138" s="51"/>
      <c r="R64138" s="38"/>
      <c r="U64138" s="36"/>
      <c r="V64138" s="5"/>
    </row>
    <row r="64139" spans="4:22" x14ac:dyDescent="0.2">
      <c r="D64139" s="50"/>
      <c r="E64139" s="51"/>
      <c r="R64139" s="38"/>
      <c r="U64139" s="36"/>
      <c r="V64139" s="5"/>
    </row>
    <row r="64140" spans="4:22" x14ac:dyDescent="0.2">
      <c r="D64140" s="50"/>
      <c r="E64140" s="51"/>
      <c r="R64140" s="38"/>
      <c r="U64140" s="36"/>
      <c r="V64140" s="5"/>
    </row>
    <row r="64141" spans="4:22" x14ac:dyDescent="0.2">
      <c r="D64141" s="50"/>
      <c r="E64141" s="51"/>
      <c r="R64141" s="38"/>
      <c r="U64141" s="36"/>
      <c r="V64141" s="5"/>
    </row>
    <row r="64142" spans="4:22" x14ac:dyDescent="0.2">
      <c r="D64142" s="50"/>
      <c r="E64142" s="51"/>
      <c r="R64142" s="38"/>
      <c r="U64142" s="36"/>
      <c r="V64142" s="5"/>
    </row>
    <row r="64143" spans="4:22" x14ac:dyDescent="0.2">
      <c r="D64143" s="50"/>
      <c r="E64143" s="51"/>
      <c r="R64143" s="38"/>
      <c r="U64143" s="36"/>
      <c r="V64143" s="5"/>
    </row>
    <row r="64144" spans="4:22" x14ac:dyDescent="0.2">
      <c r="D64144" s="50"/>
      <c r="E64144" s="51"/>
      <c r="R64144" s="38"/>
      <c r="U64144" s="36"/>
      <c r="V64144" s="5"/>
    </row>
    <row r="64145" spans="4:22" x14ac:dyDescent="0.2">
      <c r="D64145" s="50"/>
      <c r="E64145" s="51"/>
      <c r="R64145" s="38"/>
      <c r="U64145" s="36"/>
      <c r="V64145" s="5"/>
    </row>
    <row r="64146" spans="4:22" x14ac:dyDescent="0.2">
      <c r="D64146" s="50"/>
      <c r="E64146" s="51"/>
      <c r="R64146" s="38"/>
      <c r="U64146" s="36"/>
      <c r="V64146" s="5"/>
    </row>
    <row r="64147" spans="4:22" x14ac:dyDescent="0.2">
      <c r="D64147" s="50"/>
      <c r="E64147" s="51"/>
      <c r="R64147" s="38"/>
      <c r="U64147" s="36"/>
      <c r="V64147" s="5"/>
    </row>
    <row r="64148" spans="4:22" x14ac:dyDescent="0.2">
      <c r="D64148" s="50"/>
      <c r="E64148" s="51"/>
      <c r="R64148" s="38"/>
      <c r="U64148" s="36"/>
      <c r="V64148" s="5"/>
    </row>
    <row r="64149" spans="4:22" x14ac:dyDescent="0.2">
      <c r="D64149" s="50"/>
      <c r="E64149" s="51"/>
      <c r="R64149" s="38"/>
      <c r="U64149" s="36"/>
      <c r="V64149" s="5"/>
    </row>
    <row r="64150" spans="4:22" x14ac:dyDescent="0.2">
      <c r="D64150" s="50"/>
      <c r="E64150" s="51"/>
      <c r="R64150" s="38"/>
      <c r="U64150" s="36"/>
      <c r="V64150" s="5"/>
    </row>
    <row r="64151" spans="4:22" x14ac:dyDescent="0.2">
      <c r="D64151" s="50"/>
      <c r="E64151" s="51"/>
      <c r="R64151" s="38"/>
      <c r="U64151" s="36"/>
      <c r="V64151" s="5"/>
    </row>
    <row r="64152" spans="4:22" x14ac:dyDescent="0.2">
      <c r="D64152" s="50"/>
      <c r="E64152" s="51"/>
      <c r="R64152" s="38"/>
      <c r="U64152" s="36"/>
      <c r="V64152" s="5"/>
    </row>
    <row r="64153" spans="4:22" x14ac:dyDescent="0.2">
      <c r="D64153" s="50"/>
      <c r="E64153" s="51"/>
      <c r="R64153" s="38"/>
      <c r="U64153" s="36"/>
      <c r="V64153" s="5"/>
    </row>
    <row r="64154" spans="4:22" x14ac:dyDescent="0.2">
      <c r="D64154" s="50"/>
      <c r="E64154" s="51"/>
      <c r="R64154" s="38"/>
      <c r="U64154" s="36"/>
      <c r="V64154" s="5"/>
    </row>
    <row r="64155" spans="4:22" x14ac:dyDescent="0.2">
      <c r="D64155" s="50"/>
      <c r="E64155" s="51"/>
      <c r="R64155" s="38"/>
      <c r="U64155" s="36"/>
      <c r="V64155" s="5"/>
    </row>
    <row r="64156" spans="4:22" x14ac:dyDescent="0.2">
      <c r="D64156" s="50"/>
      <c r="E64156" s="51"/>
      <c r="R64156" s="38"/>
      <c r="U64156" s="36"/>
      <c r="V64156" s="5"/>
    </row>
    <row r="64157" spans="4:22" x14ac:dyDescent="0.2">
      <c r="D64157" s="50"/>
      <c r="E64157" s="51"/>
      <c r="R64157" s="38"/>
      <c r="U64157" s="36"/>
      <c r="V64157" s="5"/>
    </row>
    <row r="64158" spans="4:22" x14ac:dyDescent="0.2">
      <c r="D64158" s="50"/>
      <c r="E64158" s="51"/>
      <c r="R64158" s="38"/>
      <c r="U64158" s="36"/>
      <c r="V64158" s="5"/>
    </row>
    <row r="64159" spans="4:22" x14ac:dyDescent="0.2">
      <c r="D64159" s="50"/>
      <c r="E64159" s="51"/>
      <c r="R64159" s="38"/>
      <c r="U64159" s="36"/>
      <c r="V64159" s="5"/>
    </row>
    <row r="64160" spans="4:22" x14ac:dyDescent="0.2">
      <c r="D64160" s="50"/>
      <c r="E64160" s="51"/>
      <c r="R64160" s="38"/>
      <c r="U64160" s="36"/>
      <c r="V64160" s="5"/>
    </row>
    <row r="64161" spans="4:22" x14ac:dyDescent="0.2">
      <c r="D64161" s="50"/>
      <c r="E64161" s="51"/>
      <c r="R64161" s="38"/>
      <c r="U64161" s="36"/>
      <c r="V64161" s="5"/>
    </row>
    <row r="64162" spans="4:22" x14ac:dyDescent="0.2">
      <c r="D64162" s="50"/>
      <c r="E64162" s="51"/>
      <c r="R64162" s="38"/>
      <c r="U64162" s="36"/>
      <c r="V64162" s="5"/>
    </row>
    <row r="64163" spans="4:22" x14ac:dyDescent="0.2">
      <c r="D64163" s="50"/>
      <c r="E64163" s="51"/>
      <c r="R64163" s="38"/>
      <c r="U64163" s="36"/>
      <c r="V64163" s="5"/>
    </row>
    <row r="64164" spans="4:22" x14ac:dyDescent="0.2">
      <c r="D64164" s="50"/>
      <c r="E64164" s="51"/>
      <c r="R64164" s="38"/>
      <c r="U64164" s="36"/>
      <c r="V64164" s="5"/>
    </row>
    <row r="64165" spans="4:22" x14ac:dyDescent="0.2">
      <c r="D64165" s="50"/>
      <c r="E64165" s="51"/>
      <c r="R64165" s="38"/>
      <c r="U64165" s="36"/>
      <c r="V64165" s="5"/>
    </row>
    <row r="64166" spans="4:22" x14ac:dyDescent="0.2">
      <c r="D64166" s="50"/>
      <c r="E64166" s="51"/>
      <c r="R64166" s="38"/>
      <c r="U64166" s="36"/>
      <c r="V64166" s="5"/>
    </row>
    <row r="64167" spans="4:22" x14ac:dyDescent="0.2">
      <c r="D64167" s="50"/>
      <c r="E64167" s="51"/>
      <c r="R64167" s="38"/>
      <c r="U64167" s="36"/>
      <c r="V64167" s="5"/>
    </row>
    <row r="64168" spans="4:22" x14ac:dyDescent="0.2">
      <c r="D64168" s="50"/>
      <c r="E64168" s="51"/>
      <c r="R64168" s="38"/>
      <c r="U64168" s="36"/>
      <c r="V64168" s="5"/>
    </row>
    <row r="64169" spans="4:22" x14ac:dyDescent="0.2">
      <c r="D64169" s="50"/>
      <c r="E64169" s="51"/>
      <c r="R64169" s="38"/>
      <c r="U64169" s="36"/>
      <c r="V64169" s="5"/>
    </row>
    <row r="64170" spans="4:22" x14ac:dyDescent="0.2">
      <c r="D64170" s="50"/>
      <c r="E64170" s="51"/>
      <c r="R64170" s="38"/>
      <c r="U64170" s="36"/>
      <c r="V64170" s="5"/>
    </row>
    <row r="64171" spans="4:22" x14ac:dyDescent="0.2">
      <c r="D64171" s="50"/>
      <c r="E64171" s="51"/>
      <c r="R64171" s="38"/>
      <c r="U64171" s="36"/>
      <c r="V64171" s="5"/>
    </row>
    <row r="64172" spans="4:22" x14ac:dyDescent="0.2">
      <c r="D64172" s="50"/>
      <c r="E64172" s="51"/>
      <c r="R64172" s="38"/>
      <c r="U64172" s="36"/>
      <c r="V64172" s="5"/>
    </row>
    <row r="64173" spans="4:22" x14ac:dyDescent="0.2">
      <c r="D64173" s="50"/>
      <c r="E64173" s="51"/>
      <c r="R64173" s="38"/>
      <c r="U64173" s="36"/>
      <c r="V64173" s="5"/>
    </row>
    <row r="64174" spans="4:22" x14ac:dyDescent="0.2">
      <c r="D64174" s="50"/>
      <c r="E64174" s="51"/>
      <c r="R64174" s="38"/>
      <c r="U64174" s="36"/>
      <c r="V64174" s="5"/>
    </row>
    <row r="64175" spans="4:22" x14ac:dyDescent="0.2">
      <c r="D64175" s="50"/>
      <c r="E64175" s="51"/>
      <c r="R64175" s="38"/>
      <c r="U64175" s="36"/>
      <c r="V64175" s="5"/>
    </row>
    <row r="64176" spans="4:22" x14ac:dyDescent="0.2">
      <c r="D64176" s="50"/>
      <c r="E64176" s="51"/>
      <c r="R64176" s="38"/>
      <c r="U64176" s="36"/>
      <c r="V64176" s="5"/>
    </row>
    <row r="64177" spans="4:22" x14ac:dyDescent="0.2">
      <c r="D64177" s="50"/>
      <c r="E64177" s="51"/>
      <c r="R64177" s="38"/>
      <c r="U64177" s="36"/>
      <c r="V64177" s="5"/>
    </row>
    <row r="64178" spans="4:22" x14ac:dyDescent="0.2">
      <c r="D64178" s="50"/>
      <c r="E64178" s="51"/>
      <c r="R64178" s="38"/>
      <c r="U64178" s="36"/>
      <c r="V64178" s="5"/>
    </row>
    <row r="64179" spans="4:22" x14ac:dyDescent="0.2">
      <c r="D64179" s="50"/>
      <c r="E64179" s="51"/>
      <c r="R64179" s="38"/>
      <c r="U64179" s="36"/>
      <c r="V64179" s="5"/>
    </row>
    <row r="64180" spans="4:22" x14ac:dyDescent="0.2">
      <c r="D64180" s="50"/>
      <c r="E64180" s="51"/>
      <c r="R64180" s="38"/>
      <c r="U64180" s="36"/>
      <c r="V64180" s="5"/>
    </row>
    <row r="64181" spans="4:22" x14ac:dyDescent="0.2">
      <c r="D64181" s="50"/>
      <c r="E64181" s="51"/>
      <c r="R64181" s="38"/>
      <c r="U64181" s="36"/>
      <c r="V64181" s="5"/>
    </row>
    <row r="64182" spans="4:22" x14ac:dyDescent="0.2">
      <c r="D64182" s="50"/>
      <c r="E64182" s="51"/>
      <c r="R64182" s="38"/>
      <c r="U64182" s="36"/>
      <c r="V64182" s="5"/>
    </row>
    <row r="64183" spans="4:22" x14ac:dyDescent="0.2">
      <c r="D64183" s="50"/>
      <c r="E64183" s="51"/>
      <c r="R64183" s="38"/>
      <c r="U64183" s="36"/>
      <c r="V64183" s="5"/>
    </row>
    <row r="64184" spans="4:22" x14ac:dyDescent="0.2">
      <c r="D64184" s="50"/>
      <c r="E64184" s="51"/>
      <c r="R64184" s="38"/>
      <c r="U64184" s="36"/>
      <c r="V64184" s="5"/>
    </row>
    <row r="64185" spans="4:22" x14ac:dyDescent="0.2">
      <c r="D64185" s="50"/>
      <c r="E64185" s="51"/>
      <c r="R64185" s="38"/>
      <c r="U64185" s="36"/>
      <c r="V64185" s="5"/>
    </row>
    <row r="64186" spans="4:22" x14ac:dyDescent="0.2">
      <c r="D64186" s="50"/>
      <c r="E64186" s="51"/>
      <c r="R64186" s="38"/>
      <c r="U64186" s="36"/>
      <c r="V64186" s="5"/>
    </row>
    <row r="64187" spans="4:22" x14ac:dyDescent="0.2">
      <c r="D64187" s="50"/>
      <c r="E64187" s="51"/>
      <c r="R64187" s="38"/>
      <c r="U64187" s="36"/>
      <c r="V64187" s="5"/>
    </row>
    <row r="64188" spans="4:22" x14ac:dyDescent="0.2">
      <c r="D64188" s="50"/>
      <c r="E64188" s="51"/>
      <c r="R64188" s="38"/>
      <c r="U64188" s="36"/>
      <c r="V64188" s="5"/>
    </row>
    <row r="64189" spans="4:22" x14ac:dyDescent="0.2">
      <c r="D64189" s="50"/>
      <c r="E64189" s="51"/>
      <c r="R64189" s="38"/>
      <c r="U64189" s="36"/>
      <c r="V64189" s="5"/>
    </row>
    <row r="64190" spans="4:22" x14ac:dyDescent="0.2">
      <c r="D64190" s="50"/>
      <c r="E64190" s="51"/>
      <c r="R64190" s="38"/>
      <c r="U64190" s="36"/>
      <c r="V64190" s="5"/>
    </row>
    <row r="64191" spans="4:22" x14ac:dyDescent="0.2">
      <c r="D64191" s="50"/>
      <c r="E64191" s="51"/>
      <c r="R64191" s="38"/>
      <c r="U64191" s="36"/>
      <c r="V64191" s="5"/>
    </row>
    <row r="64192" spans="4:22" x14ac:dyDescent="0.2">
      <c r="D64192" s="50"/>
      <c r="E64192" s="51"/>
      <c r="R64192" s="38"/>
      <c r="U64192" s="36"/>
      <c r="V64192" s="5"/>
    </row>
    <row r="64193" spans="4:22" x14ac:dyDescent="0.2">
      <c r="D64193" s="50"/>
      <c r="E64193" s="51"/>
      <c r="R64193" s="38"/>
      <c r="U64193" s="36"/>
      <c r="V64193" s="5"/>
    </row>
    <row r="64194" spans="4:22" x14ac:dyDescent="0.2">
      <c r="D64194" s="50"/>
      <c r="E64194" s="51"/>
      <c r="R64194" s="38"/>
      <c r="U64194" s="36"/>
      <c r="V64194" s="5"/>
    </row>
    <row r="64195" spans="4:22" x14ac:dyDescent="0.2">
      <c r="D64195" s="50"/>
      <c r="E64195" s="51"/>
      <c r="R64195" s="38"/>
      <c r="U64195" s="36"/>
      <c r="V64195" s="5"/>
    </row>
    <row r="64196" spans="4:22" x14ac:dyDescent="0.2">
      <c r="D64196" s="50"/>
      <c r="E64196" s="51"/>
      <c r="R64196" s="38"/>
      <c r="U64196" s="36"/>
      <c r="V64196" s="5"/>
    </row>
    <row r="64197" spans="4:22" x14ac:dyDescent="0.2">
      <c r="D64197" s="50"/>
      <c r="E64197" s="51"/>
      <c r="R64197" s="38"/>
      <c r="U64197" s="36"/>
      <c r="V64197" s="5"/>
    </row>
    <row r="64198" spans="4:22" x14ac:dyDescent="0.2">
      <c r="D64198" s="50"/>
      <c r="E64198" s="51"/>
      <c r="R64198" s="38"/>
      <c r="U64198" s="36"/>
      <c r="V64198" s="5"/>
    </row>
    <row r="64199" spans="4:22" x14ac:dyDescent="0.2">
      <c r="D64199" s="50"/>
      <c r="E64199" s="51"/>
      <c r="R64199" s="38"/>
      <c r="U64199" s="36"/>
      <c r="V64199" s="5"/>
    </row>
    <row r="64200" spans="4:22" x14ac:dyDescent="0.2">
      <c r="D64200" s="50"/>
      <c r="E64200" s="51"/>
      <c r="R64200" s="38"/>
      <c r="U64200" s="36"/>
      <c r="V64200" s="5"/>
    </row>
    <row r="64201" spans="4:22" x14ac:dyDescent="0.2">
      <c r="D64201" s="50"/>
      <c r="E64201" s="51"/>
      <c r="R64201" s="38"/>
      <c r="U64201" s="36"/>
      <c r="V64201" s="5"/>
    </row>
    <row r="64202" spans="4:22" x14ac:dyDescent="0.2">
      <c r="D64202" s="50"/>
      <c r="E64202" s="51"/>
      <c r="R64202" s="38"/>
      <c r="U64202" s="36"/>
      <c r="V64202" s="5"/>
    </row>
    <row r="64203" spans="4:22" x14ac:dyDescent="0.2">
      <c r="D64203" s="50"/>
      <c r="E64203" s="51"/>
      <c r="R64203" s="38"/>
      <c r="U64203" s="36"/>
      <c r="V64203" s="5"/>
    </row>
    <row r="64204" spans="4:22" x14ac:dyDescent="0.2">
      <c r="D64204" s="50"/>
      <c r="E64204" s="51"/>
      <c r="R64204" s="38"/>
      <c r="U64204" s="36"/>
      <c r="V64204" s="5"/>
    </row>
    <row r="64205" spans="4:22" x14ac:dyDescent="0.2">
      <c r="D64205" s="50"/>
      <c r="E64205" s="51"/>
      <c r="R64205" s="38"/>
      <c r="U64205" s="36"/>
      <c r="V64205" s="5"/>
    </row>
    <row r="64206" spans="4:22" x14ac:dyDescent="0.2">
      <c r="D64206" s="50"/>
      <c r="E64206" s="51"/>
      <c r="R64206" s="38"/>
      <c r="U64206" s="36"/>
      <c r="V64206" s="5"/>
    </row>
    <row r="64207" spans="4:22" x14ac:dyDescent="0.2">
      <c r="D64207" s="50"/>
      <c r="E64207" s="51"/>
      <c r="R64207" s="38"/>
      <c r="U64207" s="36"/>
      <c r="V64207" s="5"/>
    </row>
    <row r="64208" spans="4:22" x14ac:dyDescent="0.2">
      <c r="D64208" s="50"/>
      <c r="E64208" s="51"/>
      <c r="R64208" s="38"/>
      <c r="U64208" s="36"/>
      <c r="V64208" s="5"/>
    </row>
    <row r="64209" spans="4:22" x14ac:dyDescent="0.2">
      <c r="D64209" s="50"/>
      <c r="E64209" s="51"/>
      <c r="R64209" s="38"/>
      <c r="U64209" s="36"/>
      <c r="V64209" s="5"/>
    </row>
    <row r="64210" spans="4:22" x14ac:dyDescent="0.2">
      <c r="D64210" s="50"/>
      <c r="E64210" s="51"/>
      <c r="R64210" s="38"/>
      <c r="U64210" s="36"/>
      <c r="V64210" s="5"/>
    </row>
    <row r="64211" spans="4:22" x14ac:dyDescent="0.2">
      <c r="D64211" s="50"/>
      <c r="E64211" s="51"/>
      <c r="R64211" s="38"/>
      <c r="U64211" s="36"/>
      <c r="V64211" s="5"/>
    </row>
    <row r="64212" spans="4:22" x14ac:dyDescent="0.2">
      <c r="D64212" s="50"/>
      <c r="E64212" s="51"/>
      <c r="R64212" s="38"/>
      <c r="U64212" s="36"/>
      <c r="V64212" s="5"/>
    </row>
    <row r="64213" spans="4:22" x14ac:dyDescent="0.2">
      <c r="D64213" s="50"/>
      <c r="E64213" s="51"/>
      <c r="R64213" s="38"/>
      <c r="U64213" s="36"/>
      <c r="V64213" s="5"/>
    </row>
    <row r="64214" spans="4:22" x14ac:dyDescent="0.2">
      <c r="D64214" s="50"/>
      <c r="E64214" s="51"/>
      <c r="R64214" s="38"/>
      <c r="U64214" s="36"/>
      <c r="V64214" s="5"/>
    </row>
    <row r="64215" spans="4:22" x14ac:dyDescent="0.2">
      <c r="D64215" s="50"/>
      <c r="E64215" s="51"/>
      <c r="R64215" s="38"/>
      <c r="U64215" s="36"/>
      <c r="V64215" s="5"/>
    </row>
    <row r="64216" spans="4:22" x14ac:dyDescent="0.2">
      <c r="D64216" s="50"/>
      <c r="E64216" s="51"/>
      <c r="R64216" s="38"/>
      <c r="U64216" s="36"/>
      <c r="V64216" s="5"/>
    </row>
    <row r="64217" spans="4:22" x14ac:dyDescent="0.2">
      <c r="D64217" s="50"/>
      <c r="E64217" s="51"/>
      <c r="R64217" s="38"/>
      <c r="U64217" s="36"/>
      <c r="V64217" s="5"/>
    </row>
    <row r="64218" spans="4:22" x14ac:dyDescent="0.2">
      <c r="D64218" s="50"/>
      <c r="E64218" s="51"/>
      <c r="R64218" s="38"/>
      <c r="U64218" s="36"/>
      <c r="V64218" s="5"/>
    </row>
    <row r="64219" spans="4:22" x14ac:dyDescent="0.2">
      <c r="D64219" s="50"/>
      <c r="E64219" s="51"/>
      <c r="R64219" s="38"/>
      <c r="U64219" s="36"/>
      <c r="V64219" s="5"/>
    </row>
    <row r="64220" spans="4:22" x14ac:dyDescent="0.2">
      <c r="D64220" s="50"/>
      <c r="E64220" s="51"/>
      <c r="R64220" s="38"/>
      <c r="U64220" s="36"/>
      <c r="V64220" s="5"/>
    </row>
    <row r="64221" spans="4:22" x14ac:dyDescent="0.2">
      <c r="D64221" s="50"/>
      <c r="E64221" s="51"/>
      <c r="R64221" s="38"/>
      <c r="U64221" s="36"/>
      <c r="V64221" s="5"/>
    </row>
    <row r="64222" spans="4:22" x14ac:dyDescent="0.2">
      <c r="D64222" s="50"/>
      <c r="E64222" s="51"/>
      <c r="R64222" s="38"/>
      <c r="U64222" s="36"/>
      <c r="V64222" s="5"/>
    </row>
    <row r="64223" spans="4:22" x14ac:dyDescent="0.2">
      <c r="D64223" s="50"/>
      <c r="E64223" s="51"/>
      <c r="R64223" s="38"/>
      <c r="U64223" s="36"/>
      <c r="V64223" s="5"/>
    </row>
    <row r="64224" spans="4:22" x14ac:dyDescent="0.2">
      <c r="D64224" s="50"/>
      <c r="E64224" s="51"/>
      <c r="R64224" s="38"/>
      <c r="U64224" s="36"/>
      <c r="V64224" s="5"/>
    </row>
    <row r="64225" spans="4:22" x14ac:dyDescent="0.2">
      <c r="D64225" s="50"/>
      <c r="E64225" s="51"/>
      <c r="R64225" s="38"/>
      <c r="U64225" s="36"/>
      <c r="V64225" s="5"/>
    </row>
    <row r="64226" spans="4:22" x14ac:dyDescent="0.2">
      <c r="D64226" s="50"/>
      <c r="E64226" s="51"/>
      <c r="R64226" s="38"/>
      <c r="U64226" s="36"/>
      <c r="V64226" s="5"/>
    </row>
    <row r="64227" spans="4:22" x14ac:dyDescent="0.2">
      <c r="D64227" s="50"/>
      <c r="E64227" s="51"/>
      <c r="R64227" s="38"/>
      <c r="U64227" s="36"/>
      <c r="V64227" s="5"/>
    </row>
    <row r="64228" spans="4:22" x14ac:dyDescent="0.2">
      <c r="D64228" s="50"/>
      <c r="E64228" s="51"/>
      <c r="R64228" s="38"/>
      <c r="U64228" s="36"/>
      <c r="V64228" s="5"/>
    </row>
    <row r="64229" spans="4:22" x14ac:dyDescent="0.2">
      <c r="D64229" s="50"/>
      <c r="E64229" s="51"/>
      <c r="R64229" s="38"/>
      <c r="U64229" s="36"/>
      <c r="V64229" s="5"/>
    </row>
    <row r="64230" spans="4:22" x14ac:dyDescent="0.2">
      <c r="D64230" s="50"/>
      <c r="E64230" s="51"/>
      <c r="R64230" s="38"/>
      <c r="U64230" s="36"/>
      <c r="V64230" s="5"/>
    </row>
    <row r="64231" spans="4:22" x14ac:dyDescent="0.2">
      <c r="D64231" s="50"/>
      <c r="E64231" s="51"/>
      <c r="R64231" s="38"/>
      <c r="U64231" s="36"/>
      <c r="V64231" s="5"/>
    </row>
    <row r="64232" spans="4:22" x14ac:dyDescent="0.2">
      <c r="D64232" s="50"/>
      <c r="E64232" s="51"/>
      <c r="R64232" s="38"/>
      <c r="U64232" s="36"/>
      <c r="V64232" s="5"/>
    </row>
    <row r="64233" spans="4:22" x14ac:dyDescent="0.2">
      <c r="D64233" s="50"/>
      <c r="E64233" s="51"/>
      <c r="R64233" s="38"/>
      <c r="U64233" s="36"/>
      <c r="V64233" s="5"/>
    </row>
    <row r="64234" spans="4:22" x14ac:dyDescent="0.2">
      <c r="D64234" s="50"/>
      <c r="E64234" s="51"/>
      <c r="R64234" s="38"/>
      <c r="U64234" s="36"/>
      <c r="V64234" s="5"/>
    </row>
    <row r="64235" spans="4:22" x14ac:dyDescent="0.2">
      <c r="D64235" s="50"/>
      <c r="E64235" s="51"/>
      <c r="R64235" s="38"/>
      <c r="U64235" s="36"/>
      <c r="V64235" s="5"/>
    </row>
    <row r="64236" spans="4:22" x14ac:dyDescent="0.2">
      <c r="D64236" s="50"/>
      <c r="E64236" s="51"/>
      <c r="R64236" s="38"/>
      <c r="U64236" s="36"/>
      <c r="V64236" s="5"/>
    </row>
    <row r="64237" spans="4:22" x14ac:dyDescent="0.2">
      <c r="D64237" s="50"/>
      <c r="E64237" s="51"/>
      <c r="R64237" s="38"/>
      <c r="U64237" s="36"/>
      <c r="V64237" s="5"/>
    </row>
    <row r="64238" spans="4:22" x14ac:dyDescent="0.2">
      <c r="D64238" s="50"/>
      <c r="E64238" s="51"/>
      <c r="R64238" s="38"/>
      <c r="U64238" s="36"/>
      <c r="V64238" s="5"/>
    </row>
    <row r="64239" spans="4:22" x14ac:dyDescent="0.2">
      <c r="D64239" s="50"/>
      <c r="E64239" s="51"/>
      <c r="R64239" s="38"/>
      <c r="U64239" s="36"/>
      <c r="V64239" s="5"/>
    </row>
    <row r="64240" spans="4:22" x14ac:dyDescent="0.2">
      <c r="D64240" s="50"/>
      <c r="E64240" s="51"/>
      <c r="R64240" s="38"/>
      <c r="U64240" s="36"/>
      <c r="V64240" s="5"/>
    </row>
    <row r="64241" spans="4:22" x14ac:dyDescent="0.2">
      <c r="D64241" s="50"/>
      <c r="E64241" s="51"/>
      <c r="R64241" s="38"/>
      <c r="U64241" s="36"/>
      <c r="V64241" s="5"/>
    </row>
    <row r="64242" spans="4:22" x14ac:dyDescent="0.2">
      <c r="D64242" s="50"/>
      <c r="E64242" s="51"/>
      <c r="R64242" s="38"/>
      <c r="U64242" s="36"/>
      <c r="V64242" s="5"/>
    </row>
    <row r="64243" spans="4:22" x14ac:dyDescent="0.2">
      <c r="D64243" s="50"/>
      <c r="E64243" s="51"/>
      <c r="R64243" s="38"/>
      <c r="U64243" s="36"/>
      <c r="V64243" s="5"/>
    </row>
    <row r="64244" spans="4:22" x14ac:dyDescent="0.2">
      <c r="D64244" s="50"/>
      <c r="E64244" s="51"/>
      <c r="R64244" s="38"/>
      <c r="U64244" s="36"/>
      <c r="V64244" s="5"/>
    </row>
    <row r="64245" spans="4:22" x14ac:dyDescent="0.2">
      <c r="D64245" s="50"/>
      <c r="E64245" s="51"/>
      <c r="R64245" s="38"/>
      <c r="U64245" s="36"/>
      <c r="V64245" s="5"/>
    </row>
    <row r="64246" spans="4:22" x14ac:dyDescent="0.2">
      <c r="D64246" s="50"/>
      <c r="E64246" s="51"/>
      <c r="R64246" s="38"/>
      <c r="U64246" s="36"/>
      <c r="V64246" s="5"/>
    </row>
    <row r="64247" spans="4:22" x14ac:dyDescent="0.2">
      <c r="D64247" s="50"/>
      <c r="E64247" s="51"/>
      <c r="R64247" s="38"/>
      <c r="U64247" s="36"/>
      <c r="V64247" s="5"/>
    </row>
    <row r="64248" spans="4:22" x14ac:dyDescent="0.2">
      <c r="D64248" s="50"/>
      <c r="E64248" s="51"/>
      <c r="R64248" s="38"/>
      <c r="U64248" s="36"/>
      <c r="V64248" s="5"/>
    </row>
    <row r="64249" spans="4:22" x14ac:dyDescent="0.2">
      <c r="D64249" s="50"/>
      <c r="E64249" s="51"/>
      <c r="R64249" s="38"/>
      <c r="U64249" s="36"/>
      <c r="V64249" s="5"/>
    </row>
    <row r="64250" spans="4:22" x14ac:dyDescent="0.2">
      <c r="D64250" s="50"/>
      <c r="E64250" s="51"/>
      <c r="R64250" s="38"/>
      <c r="U64250" s="36"/>
      <c r="V64250" s="5"/>
    </row>
    <row r="64251" spans="4:22" x14ac:dyDescent="0.2">
      <c r="D64251" s="50"/>
      <c r="E64251" s="51"/>
      <c r="R64251" s="38"/>
      <c r="U64251" s="36"/>
      <c r="V64251" s="5"/>
    </row>
    <row r="64252" spans="4:22" x14ac:dyDescent="0.2">
      <c r="D64252" s="50"/>
      <c r="E64252" s="51"/>
      <c r="R64252" s="38"/>
      <c r="U64252" s="36"/>
      <c r="V64252" s="5"/>
    </row>
    <row r="64253" spans="4:22" x14ac:dyDescent="0.2">
      <c r="D64253" s="50"/>
      <c r="E64253" s="51"/>
      <c r="R64253" s="38"/>
      <c r="U64253" s="36"/>
      <c r="V64253" s="5"/>
    </row>
    <row r="64254" spans="4:22" x14ac:dyDescent="0.2">
      <c r="D64254" s="50"/>
      <c r="E64254" s="51"/>
      <c r="R64254" s="38"/>
      <c r="U64254" s="36"/>
      <c r="V64254" s="5"/>
    </row>
    <row r="64255" spans="4:22" x14ac:dyDescent="0.2">
      <c r="D64255" s="50"/>
      <c r="E64255" s="51"/>
      <c r="R64255" s="38"/>
      <c r="U64255" s="36"/>
      <c r="V64255" s="5"/>
    </row>
    <row r="64256" spans="4:22" x14ac:dyDescent="0.2">
      <c r="D64256" s="50"/>
      <c r="E64256" s="51"/>
      <c r="R64256" s="38"/>
      <c r="U64256" s="36"/>
      <c r="V64256" s="5"/>
    </row>
    <row r="64257" spans="4:22" x14ac:dyDescent="0.2">
      <c r="D64257" s="50"/>
      <c r="E64257" s="51"/>
      <c r="R64257" s="38"/>
      <c r="U64257" s="36"/>
      <c r="V64257" s="5"/>
    </row>
    <row r="64258" spans="4:22" x14ac:dyDescent="0.2">
      <c r="D64258" s="50"/>
      <c r="E64258" s="51"/>
      <c r="R64258" s="38"/>
      <c r="U64258" s="36"/>
      <c r="V64258" s="5"/>
    </row>
    <row r="64259" spans="4:22" x14ac:dyDescent="0.2">
      <c r="D64259" s="50"/>
      <c r="E64259" s="51"/>
      <c r="R64259" s="38"/>
      <c r="U64259" s="36"/>
      <c r="V64259" s="5"/>
    </row>
    <row r="64260" spans="4:22" x14ac:dyDescent="0.2">
      <c r="D64260" s="50"/>
      <c r="E64260" s="51"/>
      <c r="R64260" s="38"/>
      <c r="U64260" s="36"/>
      <c r="V64260" s="5"/>
    </row>
    <row r="64261" spans="4:22" x14ac:dyDescent="0.2">
      <c r="D64261" s="50"/>
      <c r="E64261" s="51"/>
      <c r="R64261" s="38"/>
      <c r="U64261" s="36"/>
      <c r="V64261" s="5"/>
    </row>
    <row r="64262" spans="4:22" x14ac:dyDescent="0.2">
      <c r="D64262" s="50"/>
      <c r="E64262" s="51"/>
      <c r="R64262" s="38"/>
      <c r="U64262" s="36"/>
      <c r="V64262" s="5"/>
    </row>
    <row r="64263" spans="4:22" x14ac:dyDescent="0.2">
      <c r="D64263" s="50"/>
      <c r="E64263" s="51"/>
      <c r="R64263" s="38"/>
      <c r="U64263" s="36"/>
      <c r="V64263" s="5"/>
    </row>
    <row r="64264" spans="4:22" x14ac:dyDescent="0.2">
      <c r="D64264" s="50"/>
      <c r="E64264" s="51"/>
      <c r="R64264" s="38"/>
      <c r="U64264" s="36"/>
      <c r="V64264" s="5"/>
    </row>
    <row r="64265" spans="4:22" x14ac:dyDescent="0.2">
      <c r="D64265" s="50"/>
      <c r="E64265" s="51"/>
      <c r="R64265" s="38"/>
      <c r="U64265" s="36"/>
      <c r="V64265" s="5"/>
    </row>
    <row r="64266" spans="4:22" x14ac:dyDescent="0.2">
      <c r="D64266" s="50"/>
      <c r="E64266" s="51"/>
      <c r="R64266" s="38"/>
      <c r="U64266" s="36"/>
      <c r="V64266" s="5"/>
    </row>
    <row r="64267" spans="4:22" x14ac:dyDescent="0.2">
      <c r="D64267" s="50"/>
      <c r="E64267" s="51"/>
      <c r="R64267" s="38"/>
      <c r="U64267" s="36"/>
      <c r="V64267" s="5"/>
    </row>
    <row r="64268" spans="4:22" x14ac:dyDescent="0.2">
      <c r="D64268" s="50"/>
      <c r="E64268" s="51"/>
      <c r="R64268" s="38"/>
      <c r="U64268" s="36"/>
      <c r="V64268" s="5"/>
    </row>
    <row r="64269" spans="4:22" x14ac:dyDescent="0.2">
      <c r="D64269" s="50"/>
      <c r="E64269" s="51"/>
      <c r="R64269" s="38"/>
      <c r="U64269" s="36"/>
      <c r="V64269" s="5"/>
    </row>
    <row r="64270" spans="4:22" x14ac:dyDescent="0.2">
      <c r="D64270" s="50"/>
      <c r="E64270" s="51"/>
      <c r="R64270" s="38"/>
      <c r="U64270" s="36"/>
      <c r="V64270" s="5"/>
    </row>
    <row r="64271" spans="4:22" x14ac:dyDescent="0.2">
      <c r="D64271" s="50"/>
      <c r="E64271" s="51"/>
      <c r="R64271" s="38"/>
      <c r="U64271" s="36"/>
      <c r="V64271" s="5"/>
    </row>
    <row r="64272" spans="4:22" x14ac:dyDescent="0.2">
      <c r="D64272" s="50"/>
      <c r="E64272" s="51"/>
      <c r="R64272" s="38"/>
      <c r="U64272" s="36"/>
      <c r="V64272" s="5"/>
    </row>
    <row r="64273" spans="4:22" x14ac:dyDescent="0.2">
      <c r="D64273" s="50"/>
      <c r="E64273" s="51"/>
      <c r="R64273" s="38"/>
      <c r="U64273" s="36"/>
      <c r="V64273" s="5"/>
    </row>
    <row r="64274" spans="4:22" x14ac:dyDescent="0.2">
      <c r="D64274" s="50"/>
      <c r="E64274" s="51"/>
      <c r="R64274" s="38"/>
      <c r="U64274" s="36"/>
      <c r="V64274" s="5"/>
    </row>
    <row r="64275" spans="4:22" x14ac:dyDescent="0.2">
      <c r="D64275" s="50"/>
      <c r="E64275" s="51"/>
      <c r="R64275" s="38"/>
      <c r="U64275" s="36"/>
      <c r="V64275" s="5"/>
    </row>
    <row r="64276" spans="4:22" x14ac:dyDescent="0.2">
      <c r="D64276" s="50"/>
      <c r="E64276" s="51"/>
      <c r="R64276" s="38"/>
      <c r="U64276" s="36"/>
      <c r="V64276" s="5"/>
    </row>
    <row r="64277" spans="4:22" x14ac:dyDescent="0.2">
      <c r="D64277" s="50"/>
      <c r="E64277" s="51"/>
      <c r="R64277" s="38"/>
      <c r="U64277" s="36"/>
      <c r="V64277" s="5"/>
    </row>
    <row r="64278" spans="4:22" x14ac:dyDescent="0.2">
      <c r="D64278" s="50"/>
      <c r="E64278" s="51"/>
      <c r="R64278" s="38"/>
      <c r="U64278" s="36"/>
      <c r="V64278" s="5"/>
    </row>
    <row r="64279" spans="4:22" x14ac:dyDescent="0.2">
      <c r="D64279" s="50"/>
      <c r="E64279" s="51"/>
      <c r="R64279" s="38"/>
      <c r="U64279" s="36"/>
      <c r="V64279" s="5"/>
    </row>
    <row r="64280" spans="4:22" x14ac:dyDescent="0.2">
      <c r="D64280" s="50"/>
      <c r="E64280" s="51"/>
      <c r="R64280" s="38"/>
      <c r="U64280" s="36"/>
      <c r="V64280" s="5"/>
    </row>
    <row r="64281" spans="4:22" x14ac:dyDescent="0.2">
      <c r="D64281" s="50"/>
      <c r="E64281" s="51"/>
      <c r="R64281" s="38"/>
      <c r="U64281" s="36"/>
      <c r="V64281" s="5"/>
    </row>
    <row r="64282" spans="4:22" x14ac:dyDescent="0.2">
      <c r="D64282" s="50"/>
      <c r="E64282" s="51"/>
      <c r="R64282" s="38"/>
      <c r="U64282" s="36"/>
      <c r="V64282" s="5"/>
    </row>
    <row r="64283" spans="4:22" x14ac:dyDescent="0.2">
      <c r="D64283" s="50"/>
      <c r="E64283" s="51"/>
      <c r="R64283" s="38"/>
      <c r="U64283" s="36"/>
      <c r="V64283" s="5"/>
    </row>
    <row r="64284" spans="4:22" x14ac:dyDescent="0.2">
      <c r="D64284" s="50"/>
      <c r="E64284" s="51"/>
      <c r="R64284" s="38"/>
      <c r="U64284" s="36"/>
      <c r="V64284" s="5"/>
    </row>
    <row r="64285" spans="4:22" x14ac:dyDescent="0.2">
      <c r="D64285" s="50"/>
      <c r="E64285" s="51"/>
      <c r="R64285" s="38"/>
      <c r="U64285" s="36"/>
      <c r="V64285" s="5"/>
    </row>
    <row r="64286" spans="4:22" x14ac:dyDescent="0.2">
      <c r="D64286" s="50"/>
      <c r="E64286" s="51"/>
      <c r="R64286" s="38"/>
      <c r="U64286" s="36"/>
      <c r="V64286" s="5"/>
    </row>
    <row r="64287" spans="4:22" x14ac:dyDescent="0.2">
      <c r="D64287" s="50"/>
      <c r="E64287" s="51"/>
      <c r="R64287" s="38"/>
      <c r="U64287" s="36"/>
      <c r="V64287" s="5"/>
    </row>
    <row r="64288" spans="4:22" x14ac:dyDescent="0.2">
      <c r="D64288" s="50"/>
      <c r="E64288" s="51"/>
      <c r="R64288" s="38"/>
      <c r="U64288" s="36"/>
      <c r="V64288" s="5"/>
    </row>
    <row r="64289" spans="4:22" x14ac:dyDescent="0.2">
      <c r="D64289" s="50"/>
      <c r="E64289" s="51"/>
      <c r="R64289" s="38"/>
      <c r="U64289" s="36"/>
      <c r="V64289" s="5"/>
    </row>
    <row r="64290" spans="4:22" x14ac:dyDescent="0.2">
      <c r="D64290" s="50"/>
      <c r="E64290" s="51"/>
      <c r="R64290" s="38"/>
      <c r="U64290" s="36"/>
      <c r="V64290" s="5"/>
    </row>
    <row r="64291" spans="4:22" x14ac:dyDescent="0.2">
      <c r="D64291" s="50"/>
      <c r="E64291" s="51"/>
      <c r="R64291" s="38"/>
      <c r="U64291" s="36"/>
      <c r="V64291" s="5"/>
    </row>
    <row r="64292" spans="4:22" x14ac:dyDescent="0.2">
      <c r="D64292" s="50"/>
      <c r="E64292" s="51"/>
      <c r="R64292" s="38"/>
      <c r="U64292" s="36"/>
      <c r="V64292" s="5"/>
    </row>
    <row r="64293" spans="4:22" x14ac:dyDescent="0.2">
      <c r="D64293" s="50"/>
      <c r="E64293" s="51"/>
      <c r="R64293" s="38"/>
      <c r="U64293" s="36"/>
      <c r="V64293" s="5"/>
    </row>
    <row r="64294" spans="4:22" x14ac:dyDescent="0.2">
      <c r="D64294" s="50"/>
      <c r="E64294" s="51"/>
      <c r="R64294" s="38"/>
      <c r="U64294" s="36"/>
      <c r="V64294" s="5"/>
    </row>
    <row r="64295" spans="4:22" x14ac:dyDescent="0.2">
      <c r="D64295" s="50"/>
      <c r="E64295" s="51"/>
      <c r="R64295" s="38"/>
      <c r="U64295" s="36"/>
      <c r="V64295" s="5"/>
    </row>
    <row r="64296" spans="4:22" x14ac:dyDescent="0.2">
      <c r="D64296" s="50"/>
      <c r="E64296" s="51"/>
      <c r="R64296" s="38"/>
      <c r="U64296" s="36"/>
      <c r="V64296" s="5"/>
    </row>
    <row r="64297" spans="4:22" x14ac:dyDescent="0.2">
      <c r="D64297" s="50"/>
      <c r="E64297" s="51"/>
      <c r="R64297" s="38"/>
      <c r="U64297" s="36"/>
      <c r="V64297" s="5"/>
    </row>
    <row r="64298" spans="4:22" x14ac:dyDescent="0.2">
      <c r="D64298" s="50"/>
      <c r="E64298" s="51"/>
      <c r="R64298" s="38"/>
      <c r="U64298" s="36"/>
      <c r="V64298" s="5"/>
    </row>
    <row r="64299" spans="4:22" x14ac:dyDescent="0.2">
      <c r="D64299" s="50"/>
      <c r="E64299" s="51"/>
      <c r="R64299" s="38"/>
      <c r="U64299" s="36"/>
      <c r="V64299" s="5"/>
    </row>
    <row r="64300" spans="4:22" x14ac:dyDescent="0.2">
      <c r="D64300" s="50"/>
      <c r="E64300" s="51"/>
      <c r="R64300" s="38"/>
      <c r="U64300" s="36"/>
      <c r="V64300" s="5"/>
    </row>
    <row r="64301" spans="4:22" x14ac:dyDescent="0.2">
      <c r="D64301" s="50"/>
      <c r="E64301" s="51"/>
      <c r="R64301" s="38"/>
      <c r="U64301" s="36"/>
      <c r="V64301" s="5"/>
    </row>
    <row r="64302" spans="4:22" x14ac:dyDescent="0.2">
      <c r="D64302" s="50"/>
      <c r="E64302" s="51"/>
      <c r="R64302" s="38"/>
      <c r="U64302" s="36"/>
      <c r="V64302" s="5"/>
    </row>
    <row r="64303" spans="4:22" x14ac:dyDescent="0.2">
      <c r="D64303" s="50"/>
      <c r="E64303" s="51"/>
      <c r="R64303" s="38"/>
      <c r="U64303" s="36"/>
      <c r="V64303" s="5"/>
    </row>
    <row r="64304" spans="4:22" x14ac:dyDescent="0.2">
      <c r="D64304" s="50"/>
      <c r="E64304" s="51"/>
      <c r="R64304" s="38"/>
      <c r="U64304" s="36"/>
      <c r="V64304" s="5"/>
    </row>
    <row r="64305" spans="4:22" x14ac:dyDescent="0.2">
      <c r="D64305" s="50"/>
      <c r="E64305" s="51"/>
      <c r="R64305" s="38"/>
      <c r="U64305" s="36"/>
      <c r="V64305" s="5"/>
    </row>
    <row r="64306" spans="4:22" x14ac:dyDescent="0.2">
      <c r="D64306" s="50"/>
      <c r="E64306" s="51"/>
      <c r="R64306" s="38"/>
      <c r="U64306" s="36"/>
      <c r="V64306" s="5"/>
    </row>
    <row r="64307" spans="4:22" x14ac:dyDescent="0.2">
      <c r="D64307" s="50"/>
      <c r="E64307" s="51"/>
      <c r="R64307" s="38"/>
      <c r="U64307" s="36"/>
      <c r="V64307" s="5"/>
    </row>
    <row r="64308" spans="4:22" x14ac:dyDescent="0.2">
      <c r="D64308" s="50"/>
      <c r="E64308" s="51"/>
      <c r="R64308" s="38"/>
      <c r="U64308" s="36"/>
      <c r="V64308" s="5"/>
    </row>
    <row r="64309" spans="4:22" x14ac:dyDescent="0.2">
      <c r="D64309" s="50"/>
      <c r="E64309" s="51"/>
      <c r="R64309" s="38"/>
      <c r="U64309" s="36"/>
      <c r="V64309" s="5"/>
    </row>
    <row r="64310" spans="4:22" x14ac:dyDescent="0.2">
      <c r="D64310" s="50"/>
      <c r="E64310" s="51"/>
      <c r="R64310" s="38"/>
      <c r="U64310" s="36"/>
      <c r="V64310" s="5"/>
    </row>
    <row r="64311" spans="4:22" x14ac:dyDescent="0.2">
      <c r="D64311" s="50"/>
      <c r="E64311" s="51"/>
      <c r="R64311" s="38"/>
      <c r="U64311" s="36"/>
      <c r="V64311" s="5"/>
    </row>
    <row r="64312" spans="4:22" x14ac:dyDescent="0.2">
      <c r="D64312" s="50"/>
      <c r="E64312" s="51"/>
      <c r="R64312" s="38"/>
      <c r="U64312" s="36"/>
      <c r="V64312" s="5"/>
    </row>
    <row r="64313" spans="4:22" x14ac:dyDescent="0.2">
      <c r="D64313" s="50"/>
      <c r="E64313" s="51"/>
      <c r="R64313" s="38"/>
      <c r="U64313" s="36"/>
      <c r="V64313" s="5"/>
    </row>
    <row r="64314" spans="4:22" x14ac:dyDescent="0.2">
      <c r="D64314" s="50"/>
      <c r="E64314" s="51"/>
      <c r="R64314" s="38"/>
      <c r="U64314" s="36"/>
      <c r="V64314" s="5"/>
    </row>
    <row r="64315" spans="4:22" x14ac:dyDescent="0.2">
      <c r="D64315" s="50"/>
      <c r="E64315" s="51"/>
      <c r="R64315" s="38"/>
      <c r="U64315" s="36"/>
      <c r="V64315" s="5"/>
    </row>
    <row r="64316" spans="4:22" x14ac:dyDescent="0.2">
      <c r="D64316" s="50"/>
      <c r="E64316" s="51"/>
      <c r="R64316" s="38"/>
      <c r="U64316" s="36"/>
      <c r="V64316" s="5"/>
    </row>
    <row r="64317" spans="4:22" x14ac:dyDescent="0.2">
      <c r="D64317" s="50"/>
      <c r="E64317" s="51"/>
      <c r="R64317" s="38"/>
      <c r="U64317" s="36"/>
      <c r="V64317" s="5"/>
    </row>
    <row r="64318" spans="4:22" x14ac:dyDescent="0.2">
      <c r="D64318" s="50"/>
      <c r="E64318" s="51"/>
      <c r="R64318" s="38"/>
      <c r="U64318" s="36"/>
      <c r="V64318" s="5"/>
    </row>
    <row r="64319" spans="4:22" x14ac:dyDescent="0.2">
      <c r="D64319" s="50"/>
      <c r="E64319" s="51"/>
      <c r="R64319" s="38"/>
      <c r="U64319" s="36"/>
      <c r="V64319" s="5"/>
    </row>
    <row r="64320" spans="4:22" x14ac:dyDescent="0.2">
      <c r="D64320" s="50"/>
      <c r="E64320" s="51"/>
      <c r="R64320" s="38"/>
      <c r="U64320" s="36"/>
      <c r="V64320" s="5"/>
    </row>
    <row r="64321" spans="4:22" x14ac:dyDescent="0.2">
      <c r="D64321" s="50"/>
      <c r="E64321" s="51"/>
      <c r="R64321" s="38"/>
      <c r="U64321" s="36"/>
      <c r="V64321" s="5"/>
    </row>
    <row r="64322" spans="4:22" x14ac:dyDescent="0.2">
      <c r="D64322" s="50"/>
      <c r="E64322" s="51"/>
      <c r="R64322" s="38"/>
      <c r="U64322" s="36"/>
      <c r="V64322" s="5"/>
    </row>
    <row r="64323" spans="4:22" x14ac:dyDescent="0.2">
      <c r="D64323" s="50"/>
      <c r="E64323" s="51"/>
      <c r="R64323" s="38"/>
      <c r="U64323" s="36"/>
      <c r="V64323" s="5"/>
    </row>
    <row r="64324" spans="4:22" x14ac:dyDescent="0.2">
      <c r="D64324" s="50"/>
      <c r="E64324" s="51"/>
      <c r="R64324" s="38"/>
      <c r="U64324" s="36"/>
      <c r="V64324" s="5"/>
    </row>
    <row r="64325" spans="4:22" x14ac:dyDescent="0.2">
      <c r="D64325" s="50"/>
      <c r="E64325" s="51"/>
      <c r="R64325" s="38"/>
      <c r="U64325" s="36"/>
      <c r="V64325" s="5"/>
    </row>
    <row r="64326" spans="4:22" x14ac:dyDescent="0.2">
      <c r="D64326" s="50"/>
      <c r="E64326" s="51"/>
      <c r="R64326" s="38"/>
      <c r="U64326" s="36"/>
      <c r="V64326" s="5"/>
    </row>
    <row r="64327" spans="4:22" x14ac:dyDescent="0.2">
      <c r="D64327" s="50"/>
      <c r="E64327" s="51"/>
      <c r="R64327" s="38"/>
      <c r="U64327" s="36"/>
      <c r="V64327" s="5"/>
    </row>
    <row r="64328" spans="4:22" x14ac:dyDescent="0.2">
      <c r="D64328" s="50"/>
      <c r="E64328" s="51"/>
      <c r="R64328" s="38"/>
      <c r="U64328" s="36"/>
      <c r="V64328" s="5"/>
    </row>
    <row r="64329" spans="4:22" x14ac:dyDescent="0.2">
      <c r="D64329" s="50"/>
      <c r="E64329" s="51"/>
      <c r="R64329" s="38"/>
      <c r="U64329" s="36"/>
      <c r="V64329" s="5"/>
    </row>
    <row r="64330" spans="4:22" x14ac:dyDescent="0.2">
      <c r="D64330" s="50"/>
      <c r="E64330" s="51"/>
      <c r="R64330" s="38"/>
      <c r="U64330" s="36"/>
      <c r="V64330" s="5"/>
    </row>
    <row r="64331" spans="4:22" x14ac:dyDescent="0.2">
      <c r="D64331" s="50"/>
      <c r="E64331" s="51"/>
      <c r="R64331" s="38"/>
      <c r="U64331" s="36"/>
      <c r="V64331" s="5"/>
    </row>
    <row r="64332" spans="4:22" x14ac:dyDescent="0.2">
      <c r="D64332" s="50"/>
      <c r="E64332" s="51"/>
      <c r="R64332" s="38"/>
      <c r="U64332" s="36"/>
      <c r="V64332" s="5"/>
    </row>
    <row r="64333" spans="4:22" x14ac:dyDescent="0.2">
      <c r="D64333" s="50"/>
      <c r="E64333" s="51"/>
      <c r="R64333" s="38"/>
      <c r="U64333" s="36"/>
      <c r="V64333" s="5"/>
    </row>
    <row r="64334" spans="4:22" x14ac:dyDescent="0.2">
      <c r="D64334" s="50"/>
      <c r="E64334" s="51"/>
      <c r="R64334" s="38"/>
      <c r="U64334" s="36"/>
      <c r="V64334" s="5"/>
    </row>
    <row r="64335" spans="4:22" x14ac:dyDescent="0.2">
      <c r="D64335" s="50"/>
      <c r="E64335" s="51"/>
      <c r="R64335" s="38"/>
      <c r="U64335" s="36"/>
      <c r="V64335" s="5"/>
    </row>
    <row r="64336" spans="4:22" x14ac:dyDescent="0.2">
      <c r="D64336" s="50"/>
      <c r="E64336" s="51"/>
      <c r="R64336" s="38"/>
      <c r="U64336" s="36"/>
      <c r="V64336" s="5"/>
    </row>
    <row r="64337" spans="4:22" x14ac:dyDescent="0.2">
      <c r="D64337" s="50"/>
      <c r="E64337" s="51"/>
      <c r="R64337" s="38"/>
      <c r="U64337" s="36"/>
      <c r="V64337" s="5"/>
    </row>
    <row r="64338" spans="4:22" x14ac:dyDescent="0.2">
      <c r="D64338" s="50"/>
      <c r="E64338" s="51"/>
      <c r="R64338" s="38"/>
      <c r="U64338" s="36"/>
      <c r="V64338" s="5"/>
    </row>
    <row r="64339" spans="4:22" x14ac:dyDescent="0.2">
      <c r="D64339" s="50"/>
      <c r="E64339" s="51"/>
      <c r="R64339" s="38"/>
      <c r="U64339" s="36"/>
      <c r="V64339" s="5"/>
    </row>
    <row r="64340" spans="4:22" x14ac:dyDescent="0.2">
      <c r="D64340" s="50"/>
      <c r="E64340" s="51"/>
      <c r="R64340" s="38"/>
      <c r="U64340" s="36"/>
      <c r="V64340" s="5"/>
    </row>
    <row r="64341" spans="4:22" x14ac:dyDescent="0.2">
      <c r="D64341" s="50"/>
      <c r="E64341" s="51"/>
      <c r="R64341" s="38"/>
      <c r="U64341" s="36"/>
      <c r="V64341" s="5"/>
    </row>
    <row r="64342" spans="4:22" x14ac:dyDescent="0.2">
      <c r="D64342" s="50"/>
      <c r="E64342" s="51"/>
      <c r="R64342" s="38"/>
      <c r="U64342" s="36"/>
      <c r="V64342" s="5"/>
    </row>
    <row r="64343" spans="4:22" x14ac:dyDescent="0.2">
      <c r="D64343" s="50"/>
      <c r="E64343" s="51"/>
      <c r="R64343" s="38"/>
      <c r="U64343" s="36"/>
      <c r="V64343" s="5"/>
    </row>
    <row r="64344" spans="4:22" x14ac:dyDescent="0.2">
      <c r="D64344" s="50"/>
      <c r="E64344" s="51"/>
      <c r="R64344" s="38"/>
      <c r="U64344" s="36"/>
      <c r="V64344" s="5"/>
    </row>
    <row r="64345" spans="4:22" x14ac:dyDescent="0.2">
      <c r="D64345" s="50"/>
      <c r="E64345" s="51"/>
      <c r="R64345" s="38"/>
      <c r="U64345" s="36"/>
      <c r="V64345" s="5"/>
    </row>
    <row r="64346" spans="4:22" x14ac:dyDescent="0.2">
      <c r="D64346" s="50"/>
      <c r="E64346" s="51"/>
      <c r="R64346" s="38"/>
      <c r="U64346" s="36"/>
      <c r="V64346" s="5"/>
    </row>
    <row r="64347" spans="4:22" x14ac:dyDescent="0.2">
      <c r="D64347" s="50"/>
      <c r="E64347" s="51"/>
      <c r="R64347" s="38"/>
      <c r="U64347" s="36"/>
      <c r="V64347" s="5"/>
    </row>
    <row r="64348" spans="4:22" x14ac:dyDescent="0.2">
      <c r="D64348" s="50"/>
      <c r="E64348" s="51"/>
      <c r="R64348" s="38"/>
      <c r="U64348" s="36"/>
      <c r="V64348" s="5"/>
    </row>
    <row r="64349" spans="4:22" x14ac:dyDescent="0.2">
      <c r="D64349" s="50"/>
      <c r="E64349" s="51"/>
      <c r="R64349" s="38"/>
      <c r="U64349" s="36"/>
      <c r="V64349" s="5"/>
    </row>
    <row r="64350" spans="4:22" x14ac:dyDescent="0.2">
      <c r="D64350" s="50"/>
      <c r="E64350" s="51"/>
      <c r="R64350" s="38"/>
      <c r="U64350" s="36"/>
      <c r="V64350" s="5"/>
    </row>
    <row r="64351" spans="4:22" x14ac:dyDescent="0.2">
      <c r="D64351" s="50"/>
      <c r="E64351" s="51"/>
      <c r="R64351" s="38"/>
      <c r="U64351" s="36"/>
      <c r="V64351" s="5"/>
    </row>
    <row r="64352" spans="4:22" x14ac:dyDescent="0.2">
      <c r="D64352" s="50"/>
      <c r="E64352" s="51"/>
      <c r="R64352" s="38"/>
      <c r="U64352" s="36"/>
      <c r="V64352" s="5"/>
    </row>
    <row r="64353" spans="4:22" x14ac:dyDescent="0.2">
      <c r="D64353" s="50"/>
      <c r="E64353" s="51"/>
      <c r="R64353" s="38"/>
      <c r="U64353" s="36"/>
      <c r="V64353" s="5"/>
    </row>
    <row r="64354" spans="4:22" x14ac:dyDescent="0.2">
      <c r="D64354" s="50"/>
      <c r="E64354" s="51"/>
      <c r="R64354" s="38"/>
      <c r="U64354" s="36"/>
      <c r="V64354" s="5"/>
    </row>
    <row r="64355" spans="4:22" x14ac:dyDescent="0.2">
      <c r="D64355" s="50"/>
      <c r="E64355" s="51"/>
      <c r="R64355" s="38"/>
      <c r="U64355" s="36"/>
      <c r="V64355" s="5"/>
    </row>
    <row r="64356" spans="4:22" x14ac:dyDescent="0.2">
      <c r="D64356" s="50"/>
      <c r="E64356" s="51"/>
      <c r="R64356" s="38"/>
      <c r="U64356" s="36"/>
      <c r="V64356" s="5"/>
    </row>
    <row r="64357" spans="4:22" x14ac:dyDescent="0.2">
      <c r="D64357" s="50"/>
      <c r="E64357" s="51"/>
      <c r="R64357" s="38"/>
      <c r="U64357" s="36"/>
      <c r="V64357" s="5"/>
    </row>
    <row r="64358" spans="4:22" x14ac:dyDescent="0.2">
      <c r="D64358" s="50"/>
      <c r="E64358" s="51"/>
      <c r="R64358" s="38"/>
      <c r="U64358" s="36"/>
      <c r="V64358" s="5"/>
    </row>
    <row r="64359" spans="4:22" x14ac:dyDescent="0.2">
      <c r="D64359" s="50"/>
      <c r="E64359" s="51"/>
      <c r="R64359" s="38"/>
      <c r="U64359" s="36"/>
      <c r="V64359" s="5"/>
    </row>
    <row r="64360" spans="4:22" x14ac:dyDescent="0.2">
      <c r="D64360" s="50"/>
      <c r="E64360" s="51"/>
      <c r="R64360" s="38"/>
      <c r="U64360" s="36"/>
      <c r="V64360" s="5"/>
    </row>
    <row r="64361" spans="4:22" x14ac:dyDescent="0.2">
      <c r="D64361" s="50"/>
      <c r="E64361" s="51"/>
      <c r="R64361" s="38"/>
      <c r="U64361" s="36"/>
      <c r="V64361" s="5"/>
    </row>
    <row r="64362" spans="4:22" x14ac:dyDescent="0.2">
      <c r="D64362" s="50"/>
      <c r="E64362" s="51"/>
      <c r="R64362" s="38"/>
      <c r="U64362" s="36"/>
      <c r="V64362" s="5"/>
    </row>
    <row r="64363" spans="4:22" x14ac:dyDescent="0.2">
      <c r="D64363" s="50"/>
      <c r="E64363" s="51"/>
      <c r="R64363" s="38"/>
      <c r="U64363" s="36"/>
      <c r="V64363" s="5"/>
    </row>
    <row r="64364" spans="4:22" x14ac:dyDescent="0.2">
      <c r="D64364" s="50"/>
      <c r="E64364" s="51"/>
      <c r="R64364" s="38"/>
      <c r="U64364" s="36"/>
      <c r="V64364" s="5"/>
    </row>
    <row r="64365" spans="4:22" x14ac:dyDescent="0.2">
      <c r="D64365" s="50"/>
      <c r="E64365" s="51"/>
      <c r="R64365" s="38"/>
      <c r="U64365" s="36"/>
      <c r="V64365" s="5"/>
    </row>
    <row r="64366" spans="4:22" x14ac:dyDescent="0.2">
      <c r="D64366" s="50"/>
      <c r="E64366" s="51"/>
      <c r="R64366" s="38"/>
      <c r="U64366" s="36"/>
      <c r="V64366" s="5"/>
    </row>
    <row r="64367" spans="4:22" x14ac:dyDescent="0.2">
      <c r="D64367" s="50"/>
      <c r="E64367" s="51"/>
      <c r="R64367" s="38"/>
      <c r="U64367" s="36"/>
      <c r="V64367" s="5"/>
    </row>
    <row r="64368" spans="4:22" x14ac:dyDescent="0.2">
      <c r="D64368" s="50"/>
      <c r="E64368" s="51"/>
      <c r="R64368" s="38"/>
      <c r="U64368" s="36"/>
      <c r="V64368" s="5"/>
    </row>
    <row r="64369" spans="4:22" x14ac:dyDescent="0.2">
      <c r="D64369" s="50"/>
      <c r="E64369" s="51"/>
      <c r="R64369" s="38"/>
      <c r="U64369" s="36"/>
      <c r="V64369" s="5"/>
    </row>
    <row r="64370" spans="4:22" x14ac:dyDescent="0.2">
      <c r="D64370" s="50"/>
      <c r="E64370" s="51"/>
      <c r="R64370" s="38"/>
      <c r="U64370" s="36"/>
      <c r="V64370" s="5"/>
    </row>
    <row r="64371" spans="4:22" x14ac:dyDescent="0.2">
      <c r="D64371" s="50"/>
      <c r="E64371" s="51"/>
      <c r="R64371" s="38"/>
      <c r="U64371" s="36"/>
      <c r="V64371" s="5"/>
    </row>
    <row r="64372" spans="4:22" x14ac:dyDescent="0.2">
      <c r="D64372" s="50"/>
      <c r="E64372" s="51"/>
      <c r="R64372" s="38"/>
      <c r="U64372" s="36"/>
      <c r="V64372" s="5"/>
    </row>
    <row r="64373" spans="4:22" x14ac:dyDescent="0.2">
      <c r="D64373" s="50"/>
      <c r="E64373" s="51"/>
      <c r="R64373" s="38"/>
      <c r="U64373" s="36"/>
      <c r="V64373" s="5"/>
    </row>
    <row r="64374" spans="4:22" x14ac:dyDescent="0.2">
      <c r="D64374" s="50"/>
      <c r="E64374" s="51"/>
      <c r="R64374" s="38"/>
      <c r="U64374" s="36"/>
      <c r="V64374" s="5"/>
    </row>
    <row r="64375" spans="4:22" x14ac:dyDescent="0.2">
      <c r="D64375" s="50"/>
      <c r="E64375" s="51"/>
      <c r="R64375" s="38"/>
      <c r="U64375" s="36"/>
      <c r="V64375" s="5"/>
    </row>
    <row r="64376" spans="4:22" x14ac:dyDescent="0.2">
      <c r="D64376" s="50"/>
      <c r="E64376" s="51"/>
      <c r="R64376" s="38"/>
      <c r="U64376" s="36"/>
      <c r="V64376" s="5"/>
    </row>
    <row r="64377" spans="4:22" x14ac:dyDescent="0.2">
      <c r="D64377" s="50"/>
      <c r="E64377" s="51"/>
      <c r="R64377" s="38"/>
      <c r="U64377" s="36"/>
      <c r="V64377" s="5"/>
    </row>
    <row r="64378" spans="4:22" x14ac:dyDescent="0.2">
      <c r="D64378" s="50"/>
      <c r="E64378" s="51"/>
      <c r="R64378" s="38"/>
      <c r="U64378" s="36"/>
      <c r="V64378" s="5"/>
    </row>
    <row r="64379" spans="4:22" x14ac:dyDescent="0.2">
      <c r="D64379" s="50"/>
      <c r="E64379" s="51"/>
      <c r="R64379" s="38"/>
      <c r="U64379" s="36"/>
      <c r="V64379" s="5"/>
    </row>
    <row r="64380" spans="4:22" x14ac:dyDescent="0.2">
      <c r="D64380" s="50"/>
      <c r="E64380" s="51"/>
      <c r="R64380" s="38"/>
      <c r="U64380" s="36"/>
      <c r="V64380" s="5"/>
    </row>
    <row r="64381" spans="4:22" x14ac:dyDescent="0.2">
      <c r="D64381" s="50"/>
      <c r="E64381" s="51"/>
      <c r="R64381" s="38"/>
      <c r="U64381" s="36"/>
      <c r="V64381" s="5"/>
    </row>
    <row r="64382" spans="4:22" x14ac:dyDescent="0.2">
      <c r="D64382" s="50"/>
      <c r="E64382" s="51"/>
      <c r="R64382" s="38"/>
      <c r="U64382" s="36"/>
      <c r="V64382" s="5"/>
    </row>
    <row r="64383" spans="4:22" x14ac:dyDescent="0.2">
      <c r="D64383" s="50"/>
      <c r="E64383" s="51"/>
      <c r="R64383" s="38"/>
      <c r="U64383" s="36"/>
      <c r="V64383" s="5"/>
    </row>
    <row r="64384" spans="4:22" x14ac:dyDescent="0.2">
      <c r="D64384" s="50"/>
      <c r="E64384" s="51"/>
      <c r="R64384" s="38"/>
      <c r="U64384" s="36"/>
      <c r="V64384" s="5"/>
    </row>
    <row r="64385" spans="4:22" x14ac:dyDescent="0.2">
      <c r="D64385" s="50"/>
      <c r="E64385" s="51"/>
      <c r="R64385" s="38"/>
      <c r="U64385" s="36"/>
      <c r="V64385" s="5"/>
    </row>
    <row r="64386" spans="4:22" x14ac:dyDescent="0.2">
      <c r="D64386" s="50"/>
      <c r="E64386" s="51"/>
      <c r="R64386" s="38"/>
      <c r="U64386" s="36"/>
      <c r="V64386" s="5"/>
    </row>
    <row r="64387" spans="4:22" x14ac:dyDescent="0.2">
      <c r="D64387" s="50"/>
      <c r="E64387" s="51"/>
      <c r="R64387" s="38"/>
      <c r="U64387" s="36"/>
      <c r="V64387" s="5"/>
    </row>
    <row r="64388" spans="4:22" x14ac:dyDescent="0.2">
      <c r="D64388" s="50"/>
      <c r="E64388" s="51"/>
      <c r="R64388" s="38"/>
      <c r="U64388" s="36"/>
      <c r="V64388" s="5"/>
    </row>
    <row r="64389" spans="4:22" x14ac:dyDescent="0.2">
      <c r="D64389" s="50"/>
      <c r="E64389" s="51"/>
      <c r="R64389" s="38"/>
      <c r="U64389" s="36"/>
      <c r="V64389" s="5"/>
    </row>
    <row r="64390" spans="4:22" x14ac:dyDescent="0.2">
      <c r="D64390" s="50"/>
      <c r="E64390" s="51"/>
      <c r="R64390" s="38"/>
      <c r="U64390" s="36"/>
      <c r="V64390" s="5"/>
    </row>
    <row r="64391" spans="4:22" x14ac:dyDescent="0.2">
      <c r="D64391" s="50"/>
      <c r="E64391" s="51"/>
      <c r="R64391" s="38"/>
      <c r="U64391" s="36"/>
      <c r="V64391" s="5"/>
    </row>
    <row r="64392" spans="4:22" x14ac:dyDescent="0.2">
      <c r="D64392" s="50"/>
      <c r="E64392" s="51"/>
      <c r="R64392" s="38"/>
      <c r="U64392" s="36"/>
      <c r="V64392" s="5"/>
    </row>
    <row r="64393" spans="4:22" x14ac:dyDescent="0.2">
      <c r="D64393" s="50"/>
      <c r="E64393" s="51"/>
      <c r="R64393" s="38"/>
      <c r="U64393" s="36"/>
      <c r="V64393" s="5"/>
    </row>
    <row r="64394" spans="4:22" x14ac:dyDescent="0.2">
      <c r="D64394" s="50"/>
      <c r="E64394" s="51"/>
      <c r="R64394" s="38"/>
      <c r="U64394" s="36"/>
      <c r="V64394" s="5"/>
    </row>
    <row r="64395" spans="4:22" x14ac:dyDescent="0.2">
      <c r="D64395" s="50"/>
      <c r="E64395" s="51"/>
      <c r="R64395" s="38"/>
      <c r="U64395" s="36"/>
      <c r="V64395" s="5"/>
    </row>
    <row r="64396" spans="4:22" x14ac:dyDescent="0.2">
      <c r="D64396" s="50"/>
      <c r="E64396" s="51"/>
      <c r="R64396" s="38"/>
      <c r="U64396" s="36"/>
      <c r="V64396" s="5"/>
    </row>
    <row r="64397" spans="4:22" x14ac:dyDescent="0.2">
      <c r="D64397" s="50"/>
      <c r="E64397" s="51"/>
      <c r="R64397" s="38"/>
      <c r="U64397" s="36"/>
      <c r="V64397" s="5"/>
    </row>
    <row r="64398" spans="4:22" x14ac:dyDescent="0.2">
      <c r="D64398" s="50"/>
      <c r="E64398" s="51"/>
      <c r="R64398" s="38"/>
      <c r="U64398" s="36"/>
      <c r="V64398" s="5"/>
    </row>
    <row r="64399" spans="4:22" x14ac:dyDescent="0.2">
      <c r="D64399" s="50"/>
      <c r="E64399" s="51"/>
      <c r="R64399" s="38"/>
      <c r="U64399" s="36"/>
      <c r="V64399" s="5"/>
    </row>
    <row r="64400" spans="4:22" x14ac:dyDescent="0.2">
      <c r="D64400" s="50"/>
      <c r="E64400" s="51"/>
      <c r="R64400" s="38"/>
      <c r="U64400" s="36"/>
      <c r="V64400" s="5"/>
    </row>
    <row r="64401" spans="4:22" x14ac:dyDescent="0.2">
      <c r="D64401" s="50"/>
      <c r="E64401" s="51"/>
      <c r="R64401" s="38"/>
      <c r="U64401" s="36"/>
      <c r="V64401" s="5"/>
    </row>
    <row r="64402" spans="4:22" x14ac:dyDescent="0.2">
      <c r="D64402" s="50"/>
      <c r="E64402" s="51"/>
      <c r="R64402" s="38"/>
      <c r="U64402" s="36"/>
      <c r="V64402" s="5"/>
    </row>
    <row r="64403" spans="4:22" x14ac:dyDescent="0.2">
      <c r="D64403" s="50"/>
      <c r="E64403" s="51"/>
      <c r="R64403" s="38"/>
      <c r="U64403" s="36"/>
      <c r="V64403" s="5"/>
    </row>
    <row r="64404" spans="4:22" x14ac:dyDescent="0.2">
      <c r="D64404" s="50"/>
      <c r="E64404" s="51"/>
      <c r="R64404" s="38"/>
      <c r="U64404" s="36"/>
      <c r="V64404" s="5"/>
    </row>
    <row r="64405" spans="4:22" x14ac:dyDescent="0.2">
      <c r="D64405" s="50"/>
      <c r="E64405" s="51"/>
      <c r="R64405" s="38"/>
      <c r="U64405" s="36"/>
      <c r="V64405" s="5"/>
    </row>
    <row r="64406" spans="4:22" x14ac:dyDescent="0.2">
      <c r="D64406" s="50"/>
      <c r="E64406" s="51"/>
      <c r="R64406" s="38"/>
      <c r="U64406" s="36"/>
      <c r="V64406" s="5"/>
    </row>
    <row r="64407" spans="4:22" x14ac:dyDescent="0.2">
      <c r="D64407" s="50"/>
      <c r="E64407" s="51"/>
      <c r="R64407" s="38"/>
      <c r="U64407" s="36"/>
      <c r="V64407" s="5"/>
    </row>
    <row r="64408" spans="4:22" x14ac:dyDescent="0.2">
      <c r="D64408" s="50"/>
      <c r="E64408" s="51"/>
      <c r="R64408" s="38"/>
      <c r="U64408" s="36"/>
      <c r="V64408" s="5"/>
    </row>
    <row r="64409" spans="4:22" x14ac:dyDescent="0.2">
      <c r="D64409" s="50"/>
      <c r="E64409" s="51"/>
      <c r="R64409" s="38"/>
      <c r="U64409" s="36"/>
      <c r="V64409" s="5"/>
    </row>
    <row r="64410" spans="4:22" x14ac:dyDescent="0.2">
      <c r="D64410" s="50"/>
      <c r="E64410" s="51"/>
      <c r="R64410" s="38"/>
      <c r="U64410" s="36"/>
      <c r="V64410" s="5"/>
    </row>
    <row r="64411" spans="4:22" x14ac:dyDescent="0.2">
      <c r="D64411" s="50"/>
      <c r="E64411" s="51"/>
      <c r="R64411" s="38"/>
      <c r="U64411" s="36"/>
      <c r="V64411" s="5"/>
    </row>
    <row r="64412" spans="4:22" x14ac:dyDescent="0.2">
      <c r="D64412" s="50"/>
      <c r="E64412" s="51"/>
      <c r="R64412" s="38"/>
      <c r="U64412" s="36"/>
      <c r="V64412" s="5"/>
    </row>
    <row r="64413" spans="4:22" x14ac:dyDescent="0.2">
      <c r="D64413" s="50"/>
      <c r="E64413" s="51"/>
      <c r="R64413" s="38"/>
      <c r="U64413" s="36"/>
      <c r="V64413" s="5"/>
    </row>
    <row r="64414" spans="4:22" x14ac:dyDescent="0.2">
      <c r="D64414" s="50"/>
      <c r="E64414" s="51"/>
      <c r="R64414" s="38"/>
      <c r="U64414" s="36"/>
      <c r="V64414" s="5"/>
    </row>
    <row r="64415" spans="4:22" x14ac:dyDescent="0.2">
      <c r="D64415" s="50"/>
      <c r="E64415" s="51"/>
      <c r="R64415" s="38"/>
      <c r="U64415" s="36"/>
      <c r="V64415" s="5"/>
    </row>
    <row r="64416" spans="4:22" x14ac:dyDescent="0.2">
      <c r="D64416" s="50"/>
      <c r="E64416" s="51"/>
      <c r="R64416" s="38"/>
      <c r="U64416" s="36"/>
      <c r="V64416" s="5"/>
    </row>
    <row r="64417" spans="4:22" x14ac:dyDescent="0.2">
      <c r="D64417" s="50"/>
      <c r="E64417" s="51"/>
      <c r="R64417" s="38"/>
      <c r="U64417" s="36"/>
      <c r="V64417" s="5"/>
    </row>
    <row r="64418" spans="4:22" x14ac:dyDescent="0.2">
      <c r="D64418" s="50"/>
      <c r="E64418" s="51"/>
      <c r="R64418" s="38"/>
      <c r="U64418" s="36"/>
      <c r="V64418" s="5"/>
    </row>
    <row r="64419" spans="4:22" x14ac:dyDescent="0.2">
      <c r="D64419" s="50"/>
      <c r="E64419" s="51"/>
      <c r="R64419" s="38"/>
      <c r="U64419" s="36"/>
      <c r="V64419" s="5"/>
    </row>
    <row r="64420" spans="4:22" x14ac:dyDescent="0.2">
      <c r="D64420" s="50"/>
      <c r="E64420" s="51"/>
      <c r="R64420" s="38"/>
      <c r="U64420" s="36"/>
      <c r="V64420" s="5"/>
    </row>
    <row r="64421" spans="4:22" x14ac:dyDescent="0.2">
      <c r="D64421" s="50"/>
      <c r="E64421" s="51"/>
      <c r="R64421" s="38"/>
      <c r="U64421" s="36"/>
      <c r="V64421" s="5"/>
    </row>
    <row r="64422" spans="4:22" x14ac:dyDescent="0.2">
      <c r="D64422" s="50"/>
      <c r="E64422" s="51"/>
      <c r="R64422" s="38"/>
      <c r="U64422" s="36"/>
      <c r="V64422" s="5"/>
    </row>
    <row r="64423" spans="4:22" x14ac:dyDescent="0.2">
      <c r="D64423" s="50"/>
      <c r="E64423" s="51"/>
      <c r="R64423" s="38"/>
      <c r="U64423" s="36"/>
      <c r="V64423" s="5"/>
    </row>
    <row r="64424" spans="4:22" x14ac:dyDescent="0.2">
      <c r="D64424" s="50"/>
      <c r="E64424" s="51"/>
      <c r="R64424" s="38"/>
      <c r="U64424" s="36"/>
      <c r="V64424" s="5"/>
    </row>
    <row r="64425" spans="4:22" x14ac:dyDescent="0.2">
      <c r="D64425" s="50"/>
      <c r="E64425" s="51"/>
      <c r="R64425" s="38"/>
      <c r="U64425" s="36"/>
      <c r="V64425" s="5"/>
    </row>
    <row r="64426" spans="4:22" x14ac:dyDescent="0.2">
      <c r="D64426" s="50"/>
      <c r="E64426" s="51"/>
      <c r="R64426" s="38"/>
      <c r="U64426" s="36"/>
      <c r="V64426" s="5"/>
    </row>
    <row r="64427" spans="4:22" x14ac:dyDescent="0.2">
      <c r="D64427" s="50"/>
      <c r="E64427" s="51"/>
      <c r="R64427" s="38"/>
      <c r="U64427" s="36"/>
      <c r="V64427" s="5"/>
    </row>
    <row r="64428" spans="4:22" x14ac:dyDescent="0.2">
      <c r="D64428" s="50"/>
      <c r="E64428" s="51"/>
      <c r="R64428" s="38"/>
      <c r="U64428" s="36"/>
      <c r="V64428" s="5"/>
    </row>
    <row r="64429" spans="4:22" x14ac:dyDescent="0.2">
      <c r="D64429" s="50"/>
      <c r="E64429" s="51"/>
      <c r="R64429" s="38"/>
      <c r="U64429" s="36"/>
      <c r="V64429" s="5"/>
    </row>
    <row r="64430" spans="4:22" x14ac:dyDescent="0.2">
      <c r="D64430" s="50"/>
      <c r="E64430" s="51"/>
      <c r="R64430" s="38"/>
      <c r="U64430" s="36"/>
      <c r="V64430" s="5"/>
    </row>
    <row r="64431" spans="4:22" x14ac:dyDescent="0.2">
      <c r="D64431" s="50"/>
      <c r="E64431" s="51"/>
      <c r="R64431" s="38"/>
      <c r="U64431" s="36"/>
      <c r="V64431" s="5"/>
    </row>
    <row r="64432" spans="4:22" x14ac:dyDescent="0.2">
      <c r="D64432" s="50"/>
      <c r="E64432" s="51"/>
      <c r="R64432" s="38"/>
      <c r="U64432" s="36"/>
      <c r="V64432" s="5"/>
    </row>
    <row r="64433" spans="4:22" x14ac:dyDescent="0.2">
      <c r="D64433" s="50"/>
      <c r="E64433" s="51"/>
      <c r="R64433" s="38"/>
      <c r="U64433" s="36"/>
      <c r="V64433" s="5"/>
    </row>
    <row r="64434" spans="4:22" x14ac:dyDescent="0.2">
      <c r="D64434" s="50"/>
      <c r="E64434" s="51"/>
      <c r="R64434" s="38"/>
      <c r="U64434" s="36"/>
      <c r="V64434" s="5"/>
    </row>
    <row r="64435" spans="4:22" x14ac:dyDescent="0.2">
      <c r="D64435" s="50"/>
      <c r="E64435" s="51"/>
      <c r="R64435" s="38"/>
      <c r="U64435" s="36"/>
      <c r="V64435" s="5"/>
    </row>
    <row r="64436" spans="4:22" x14ac:dyDescent="0.2">
      <c r="D64436" s="50"/>
      <c r="E64436" s="51"/>
      <c r="R64436" s="38"/>
      <c r="U64436" s="36"/>
      <c r="V64436" s="5"/>
    </row>
    <row r="64437" spans="4:22" x14ac:dyDescent="0.2">
      <c r="D64437" s="50"/>
      <c r="E64437" s="51"/>
      <c r="R64437" s="38"/>
      <c r="U64437" s="36"/>
      <c r="V64437" s="5"/>
    </row>
    <row r="64438" spans="4:22" x14ac:dyDescent="0.2">
      <c r="D64438" s="50"/>
      <c r="E64438" s="51"/>
      <c r="R64438" s="38"/>
      <c r="U64438" s="36"/>
      <c r="V64438" s="5"/>
    </row>
    <row r="64439" spans="4:22" x14ac:dyDescent="0.2">
      <c r="D64439" s="50"/>
      <c r="E64439" s="51"/>
      <c r="R64439" s="38"/>
      <c r="U64439" s="36"/>
      <c r="V64439" s="5"/>
    </row>
    <row r="64440" spans="4:22" x14ac:dyDescent="0.2">
      <c r="D64440" s="50"/>
      <c r="E64440" s="51"/>
      <c r="R64440" s="38"/>
      <c r="U64440" s="36"/>
      <c r="V64440" s="5"/>
    </row>
    <row r="64441" spans="4:22" x14ac:dyDescent="0.2">
      <c r="D64441" s="50"/>
      <c r="E64441" s="51"/>
      <c r="R64441" s="38"/>
      <c r="U64441" s="36"/>
      <c r="V64441" s="5"/>
    </row>
    <row r="64442" spans="4:22" x14ac:dyDescent="0.2">
      <c r="D64442" s="50"/>
      <c r="E64442" s="51"/>
      <c r="R64442" s="38"/>
      <c r="U64442" s="36"/>
      <c r="V64442" s="5"/>
    </row>
    <row r="64443" spans="4:22" x14ac:dyDescent="0.2">
      <c r="D64443" s="50"/>
      <c r="E64443" s="51"/>
      <c r="R64443" s="38"/>
      <c r="U64443" s="36"/>
      <c r="V64443" s="5"/>
    </row>
    <row r="64444" spans="4:22" x14ac:dyDescent="0.2">
      <c r="D64444" s="50"/>
      <c r="E64444" s="51"/>
      <c r="R64444" s="38"/>
      <c r="U64444" s="36"/>
      <c r="V64444" s="5"/>
    </row>
    <row r="64445" spans="4:22" x14ac:dyDescent="0.2">
      <c r="D64445" s="50"/>
      <c r="E64445" s="51"/>
      <c r="R64445" s="38"/>
      <c r="U64445" s="36"/>
      <c r="V64445" s="5"/>
    </row>
    <row r="64446" spans="4:22" x14ac:dyDescent="0.2">
      <c r="D64446" s="50"/>
      <c r="E64446" s="51"/>
      <c r="R64446" s="38"/>
      <c r="U64446" s="36"/>
      <c r="V64446" s="5"/>
    </row>
    <row r="64447" spans="4:22" x14ac:dyDescent="0.2">
      <c r="D64447" s="50"/>
      <c r="E64447" s="51"/>
      <c r="R64447" s="38"/>
      <c r="U64447" s="36"/>
      <c r="V64447" s="5"/>
    </row>
    <row r="64448" spans="4:22" x14ac:dyDescent="0.2">
      <c r="D64448" s="50"/>
      <c r="E64448" s="51"/>
      <c r="R64448" s="38"/>
      <c r="U64448" s="36"/>
      <c r="V64448" s="5"/>
    </row>
    <row r="64449" spans="4:22" x14ac:dyDescent="0.2">
      <c r="D64449" s="50"/>
      <c r="E64449" s="51"/>
      <c r="R64449" s="38"/>
      <c r="U64449" s="36"/>
      <c r="V64449" s="5"/>
    </row>
    <row r="64450" spans="4:22" x14ac:dyDescent="0.2">
      <c r="D64450" s="50"/>
      <c r="E64450" s="51"/>
      <c r="R64450" s="38"/>
      <c r="U64450" s="36"/>
      <c r="V64450" s="5"/>
    </row>
    <row r="64451" spans="4:22" x14ac:dyDescent="0.2">
      <c r="D64451" s="50"/>
      <c r="E64451" s="51"/>
      <c r="R64451" s="38"/>
      <c r="U64451" s="36"/>
      <c r="V64451" s="5"/>
    </row>
    <row r="64452" spans="4:22" x14ac:dyDescent="0.2">
      <c r="D64452" s="50"/>
      <c r="E64452" s="51"/>
      <c r="R64452" s="38"/>
      <c r="U64452" s="36"/>
      <c r="V64452" s="5"/>
    </row>
    <row r="64453" spans="4:22" x14ac:dyDescent="0.2">
      <c r="D64453" s="50"/>
      <c r="E64453" s="51"/>
      <c r="R64453" s="38"/>
      <c r="U64453" s="36"/>
      <c r="V64453" s="5"/>
    </row>
    <row r="64454" spans="4:22" x14ac:dyDescent="0.2">
      <c r="D64454" s="50"/>
      <c r="E64454" s="51"/>
      <c r="R64454" s="38"/>
      <c r="U64454" s="36"/>
      <c r="V64454" s="5"/>
    </row>
    <row r="64455" spans="4:22" x14ac:dyDescent="0.2">
      <c r="D64455" s="50"/>
      <c r="E64455" s="51"/>
      <c r="R64455" s="38"/>
      <c r="U64455" s="36"/>
      <c r="V64455" s="5"/>
    </row>
    <row r="64456" spans="4:22" x14ac:dyDescent="0.2">
      <c r="D64456" s="50"/>
      <c r="E64456" s="51"/>
      <c r="R64456" s="38"/>
      <c r="U64456" s="36"/>
      <c r="V64456" s="5"/>
    </row>
    <row r="64457" spans="4:22" x14ac:dyDescent="0.2">
      <c r="D64457" s="50"/>
      <c r="E64457" s="51"/>
      <c r="R64457" s="38"/>
      <c r="U64457" s="36"/>
      <c r="V64457" s="5"/>
    </row>
    <row r="64458" spans="4:22" x14ac:dyDescent="0.2">
      <c r="D64458" s="50"/>
      <c r="E64458" s="51"/>
      <c r="R64458" s="38"/>
      <c r="U64458" s="36"/>
      <c r="V64458" s="5"/>
    </row>
    <row r="64459" spans="4:22" x14ac:dyDescent="0.2">
      <c r="D64459" s="50"/>
      <c r="E64459" s="51"/>
      <c r="R64459" s="38"/>
      <c r="U64459" s="36"/>
      <c r="V64459" s="5"/>
    </row>
    <row r="64460" spans="4:22" x14ac:dyDescent="0.2">
      <c r="D64460" s="50"/>
      <c r="E64460" s="51"/>
      <c r="R64460" s="38"/>
      <c r="U64460" s="36"/>
      <c r="V64460" s="5"/>
    </row>
    <row r="64461" spans="4:22" x14ac:dyDescent="0.2">
      <c r="D64461" s="50"/>
      <c r="E64461" s="51"/>
      <c r="R64461" s="38"/>
      <c r="U64461" s="36"/>
      <c r="V64461" s="5"/>
    </row>
    <row r="64462" spans="4:22" x14ac:dyDescent="0.2">
      <c r="D64462" s="50"/>
      <c r="E64462" s="51"/>
      <c r="R64462" s="38"/>
      <c r="U64462" s="36"/>
      <c r="V64462" s="5"/>
    </row>
    <row r="64463" spans="4:22" x14ac:dyDescent="0.2">
      <c r="D64463" s="50"/>
      <c r="E64463" s="51"/>
      <c r="R64463" s="38"/>
      <c r="U64463" s="36"/>
      <c r="V64463" s="5"/>
    </row>
    <row r="64464" spans="4:22" x14ac:dyDescent="0.2">
      <c r="D64464" s="50"/>
      <c r="E64464" s="51"/>
      <c r="R64464" s="38"/>
      <c r="U64464" s="36"/>
      <c r="V64464" s="5"/>
    </row>
    <row r="64465" spans="4:22" x14ac:dyDescent="0.2">
      <c r="D64465" s="50"/>
      <c r="E64465" s="51"/>
      <c r="R64465" s="38"/>
      <c r="U64465" s="36"/>
      <c r="V64465" s="5"/>
    </row>
    <row r="64466" spans="4:22" x14ac:dyDescent="0.2">
      <c r="D64466" s="50"/>
      <c r="E64466" s="51"/>
      <c r="R64466" s="38"/>
      <c r="U64466" s="36"/>
      <c r="V64466" s="5"/>
    </row>
    <row r="64467" spans="4:22" x14ac:dyDescent="0.2">
      <c r="D64467" s="50"/>
      <c r="E64467" s="51"/>
      <c r="R64467" s="38"/>
      <c r="U64467" s="36"/>
      <c r="V64467" s="5"/>
    </row>
    <row r="64468" spans="4:22" x14ac:dyDescent="0.2">
      <c r="D64468" s="50"/>
      <c r="E64468" s="51"/>
      <c r="R64468" s="38"/>
      <c r="U64468" s="36"/>
      <c r="V64468" s="5"/>
    </row>
    <row r="64469" spans="4:22" x14ac:dyDescent="0.2">
      <c r="D64469" s="50"/>
      <c r="E64469" s="51"/>
      <c r="R64469" s="38"/>
      <c r="U64469" s="36"/>
      <c r="V64469" s="5"/>
    </row>
    <row r="64470" spans="4:22" x14ac:dyDescent="0.2">
      <c r="D64470" s="50"/>
      <c r="E64470" s="51"/>
      <c r="R64470" s="38"/>
      <c r="U64470" s="36"/>
      <c r="V64470" s="5"/>
    </row>
    <row r="64471" spans="4:22" x14ac:dyDescent="0.2">
      <c r="D64471" s="50"/>
      <c r="E64471" s="51"/>
      <c r="R64471" s="38"/>
      <c r="U64471" s="36"/>
      <c r="V64471" s="5"/>
    </row>
    <row r="64472" spans="4:22" x14ac:dyDescent="0.2">
      <c r="D64472" s="50"/>
      <c r="E64472" s="51"/>
      <c r="R64472" s="38"/>
      <c r="U64472" s="36"/>
      <c r="V64472" s="5"/>
    </row>
    <row r="64473" spans="4:22" x14ac:dyDescent="0.2">
      <c r="D64473" s="50"/>
      <c r="E64473" s="51"/>
      <c r="R64473" s="38"/>
      <c r="U64473" s="36"/>
      <c r="V64473" s="5"/>
    </row>
    <row r="64474" spans="4:22" x14ac:dyDescent="0.2">
      <c r="D64474" s="50"/>
      <c r="E64474" s="51"/>
      <c r="R64474" s="38"/>
      <c r="U64474" s="36"/>
      <c r="V64474" s="5"/>
    </row>
    <row r="64475" spans="4:22" x14ac:dyDescent="0.2">
      <c r="D64475" s="50"/>
      <c r="E64475" s="51"/>
      <c r="R64475" s="38"/>
      <c r="U64475" s="36"/>
      <c r="V64475" s="5"/>
    </row>
    <row r="64476" spans="4:22" x14ac:dyDescent="0.2">
      <c r="D64476" s="50"/>
      <c r="E64476" s="51"/>
      <c r="R64476" s="38"/>
      <c r="U64476" s="36"/>
      <c r="V64476" s="5"/>
    </row>
    <row r="64477" spans="4:22" x14ac:dyDescent="0.2">
      <c r="D64477" s="50"/>
      <c r="E64477" s="51"/>
      <c r="R64477" s="38"/>
      <c r="U64477" s="36"/>
      <c r="V64477" s="5"/>
    </row>
    <row r="64478" spans="4:22" x14ac:dyDescent="0.2">
      <c r="D64478" s="50"/>
      <c r="E64478" s="51"/>
      <c r="R64478" s="38"/>
      <c r="U64478" s="36"/>
      <c r="V64478" s="5"/>
    </row>
    <row r="64479" spans="4:22" x14ac:dyDescent="0.2">
      <c r="D64479" s="50"/>
      <c r="E64479" s="51"/>
      <c r="R64479" s="38"/>
      <c r="U64479" s="36"/>
      <c r="V64479" s="5"/>
    </row>
    <row r="64480" spans="4:22" x14ac:dyDescent="0.2">
      <c r="D64480" s="50"/>
      <c r="E64480" s="51"/>
      <c r="R64480" s="38"/>
      <c r="U64480" s="36"/>
      <c r="V64480" s="5"/>
    </row>
    <row r="64481" spans="4:22" x14ac:dyDescent="0.2">
      <c r="D64481" s="50"/>
      <c r="E64481" s="51"/>
      <c r="R64481" s="38"/>
      <c r="U64481" s="36"/>
      <c r="V64481" s="5"/>
    </row>
    <row r="64482" spans="4:22" x14ac:dyDescent="0.2">
      <c r="D64482" s="50"/>
      <c r="E64482" s="51"/>
      <c r="R64482" s="38"/>
      <c r="U64482" s="36"/>
      <c r="V64482" s="5"/>
    </row>
    <row r="64483" spans="4:22" x14ac:dyDescent="0.2">
      <c r="D64483" s="50"/>
      <c r="E64483" s="51"/>
      <c r="R64483" s="38"/>
      <c r="U64483" s="36"/>
      <c r="V64483" s="5"/>
    </row>
    <row r="64484" spans="4:22" x14ac:dyDescent="0.2">
      <c r="D64484" s="50"/>
      <c r="E64484" s="51"/>
      <c r="R64484" s="38"/>
      <c r="U64484" s="36"/>
      <c r="V64484" s="5"/>
    </row>
    <row r="64485" spans="4:22" x14ac:dyDescent="0.2">
      <c r="D64485" s="50"/>
      <c r="E64485" s="51"/>
      <c r="R64485" s="38"/>
      <c r="U64485" s="36"/>
      <c r="V64485" s="5"/>
    </row>
    <row r="64486" spans="4:22" x14ac:dyDescent="0.2">
      <c r="D64486" s="50"/>
      <c r="E64486" s="51"/>
      <c r="R64486" s="38"/>
      <c r="U64486" s="36"/>
      <c r="V64486" s="5"/>
    </row>
    <row r="64487" spans="4:22" x14ac:dyDescent="0.2">
      <c r="D64487" s="50"/>
      <c r="E64487" s="51"/>
      <c r="R64487" s="38"/>
      <c r="U64487" s="36"/>
      <c r="V64487" s="5"/>
    </row>
    <row r="64488" spans="4:22" x14ac:dyDescent="0.2">
      <c r="D64488" s="50"/>
      <c r="E64488" s="51"/>
      <c r="R64488" s="38"/>
      <c r="U64488" s="36"/>
      <c r="V64488" s="5"/>
    </row>
    <row r="64489" spans="4:22" x14ac:dyDescent="0.2">
      <c r="D64489" s="50"/>
      <c r="E64489" s="51"/>
      <c r="R64489" s="38"/>
      <c r="U64489" s="36"/>
      <c r="V64489" s="5"/>
    </row>
    <row r="64490" spans="4:22" x14ac:dyDescent="0.2">
      <c r="D64490" s="50"/>
      <c r="E64490" s="51"/>
      <c r="R64490" s="38"/>
      <c r="U64490" s="36"/>
      <c r="V64490" s="5"/>
    </row>
    <row r="64491" spans="4:22" x14ac:dyDescent="0.2">
      <c r="D64491" s="50"/>
      <c r="E64491" s="51"/>
      <c r="R64491" s="38"/>
      <c r="U64491" s="36"/>
      <c r="V64491" s="5"/>
    </row>
    <row r="64492" spans="4:22" x14ac:dyDescent="0.2">
      <c r="D64492" s="50"/>
      <c r="E64492" s="51"/>
      <c r="R64492" s="38"/>
      <c r="U64492" s="36"/>
      <c r="V64492" s="5"/>
    </row>
    <row r="64493" spans="4:22" x14ac:dyDescent="0.2">
      <c r="D64493" s="50"/>
      <c r="E64493" s="51"/>
      <c r="R64493" s="38"/>
      <c r="U64493" s="36"/>
      <c r="V64493" s="5"/>
    </row>
    <row r="64494" spans="4:22" x14ac:dyDescent="0.2">
      <c r="D64494" s="50"/>
      <c r="E64494" s="51"/>
      <c r="R64494" s="38"/>
      <c r="U64494" s="36"/>
      <c r="V64494" s="5"/>
    </row>
    <row r="64495" spans="4:22" x14ac:dyDescent="0.2">
      <c r="D64495" s="50"/>
      <c r="E64495" s="51"/>
      <c r="R64495" s="38"/>
      <c r="U64495" s="36"/>
      <c r="V64495" s="5"/>
    </row>
    <row r="64496" spans="4:22" x14ac:dyDescent="0.2">
      <c r="D64496" s="50"/>
      <c r="E64496" s="51"/>
      <c r="R64496" s="38"/>
      <c r="U64496" s="36"/>
      <c r="V64496" s="5"/>
    </row>
    <row r="64497" spans="4:22" x14ac:dyDescent="0.2">
      <c r="D64497" s="50"/>
      <c r="E64497" s="51"/>
      <c r="R64497" s="38"/>
      <c r="U64497" s="36"/>
      <c r="V64497" s="5"/>
    </row>
    <row r="64498" spans="4:22" x14ac:dyDescent="0.2">
      <c r="D64498" s="50"/>
      <c r="E64498" s="51"/>
      <c r="R64498" s="38"/>
      <c r="U64498" s="36"/>
      <c r="V64498" s="5"/>
    </row>
    <row r="64499" spans="4:22" x14ac:dyDescent="0.2">
      <c r="D64499" s="50"/>
      <c r="E64499" s="51"/>
      <c r="R64499" s="38"/>
      <c r="U64499" s="36"/>
      <c r="V64499" s="5"/>
    </row>
    <row r="64500" spans="4:22" x14ac:dyDescent="0.2">
      <c r="D64500" s="50"/>
      <c r="E64500" s="51"/>
      <c r="R64500" s="38"/>
      <c r="U64500" s="36"/>
      <c r="V64500" s="5"/>
    </row>
    <row r="64501" spans="4:22" x14ac:dyDescent="0.2">
      <c r="D64501" s="50"/>
      <c r="E64501" s="51"/>
      <c r="R64501" s="38"/>
      <c r="U64501" s="36"/>
      <c r="V64501" s="5"/>
    </row>
    <row r="64502" spans="4:22" x14ac:dyDescent="0.2">
      <c r="D64502" s="50"/>
      <c r="E64502" s="51"/>
      <c r="R64502" s="38"/>
      <c r="U64502" s="36"/>
      <c r="V64502" s="5"/>
    </row>
    <row r="64503" spans="4:22" x14ac:dyDescent="0.2">
      <c r="D64503" s="50"/>
      <c r="E64503" s="51"/>
      <c r="R64503" s="38"/>
      <c r="U64503" s="36"/>
      <c r="V64503" s="5"/>
    </row>
    <row r="64504" spans="4:22" x14ac:dyDescent="0.2">
      <c r="D64504" s="50"/>
      <c r="E64504" s="51"/>
      <c r="R64504" s="38"/>
      <c r="U64504" s="36"/>
      <c r="V64504" s="5"/>
    </row>
    <row r="64505" spans="4:22" x14ac:dyDescent="0.2">
      <c r="D64505" s="50"/>
      <c r="E64505" s="51"/>
      <c r="R64505" s="38"/>
      <c r="U64505" s="36"/>
      <c r="V64505" s="5"/>
    </row>
    <row r="64506" spans="4:22" x14ac:dyDescent="0.2">
      <c r="D64506" s="50"/>
      <c r="E64506" s="51"/>
      <c r="R64506" s="38"/>
      <c r="U64506" s="36"/>
      <c r="V64506" s="5"/>
    </row>
    <row r="64507" spans="4:22" x14ac:dyDescent="0.2">
      <c r="D64507" s="50"/>
      <c r="E64507" s="51"/>
      <c r="R64507" s="38"/>
      <c r="U64507" s="36"/>
      <c r="V64507" s="5"/>
    </row>
    <row r="64508" spans="4:22" x14ac:dyDescent="0.2">
      <c r="D64508" s="50"/>
      <c r="E64508" s="51"/>
      <c r="R64508" s="38"/>
      <c r="U64508" s="36"/>
      <c r="V64508" s="5"/>
    </row>
    <row r="64509" spans="4:22" x14ac:dyDescent="0.2">
      <c r="D64509" s="50"/>
      <c r="E64509" s="51"/>
      <c r="R64509" s="38"/>
      <c r="U64509" s="36"/>
      <c r="V64509" s="5"/>
    </row>
    <row r="64510" spans="4:22" x14ac:dyDescent="0.2">
      <c r="D64510" s="50"/>
      <c r="E64510" s="51"/>
      <c r="R64510" s="38"/>
      <c r="U64510" s="36"/>
      <c r="V64510" s="5"/>
    </row>
    <row r="64511" spans="4:22" x14ac:dyDescent="0.2">
      <c r="D64511" s="50"/>
      <c r="E64511" s="51"/>
      <c r="R64511" s="38"/>
      <c r="U64511" s="36"/>
      <c r="V64511" s="5"/>
    </row>
    <row r="64512" spans="4:22" x14ac:dyDescent="0.2">
      <c r="D64512" s="50"/>
      <c r="E64512" s="51"/>
      <c r="R64512" s="38"/>
      <c r="U64512" s="36"/>
      <c r="V64512" s="5"/>
    </row>
    <row r="64513" spans="4:22" x14ac:dyDescent="0.2">
      <c r="D64513" s="50"/>
      <c r="E64513" s="51"/>
      <c r="R64513" s="38"/>
      <c r="U64513" s="36"/>
      <c r="V64513" s="5"/>
    </row>
    <row r="64514" spans="4:22" x14ac:dyDescent="0.2">
      <c r="D64514" s="50"/>
      <c r="E64514" s="51"/>
      <c r="R64514" s="38"/>
      <c r="U64514" s="36"/>
      <c r="V64514" s="5"/>
    </row>
    <row r="64515" spans="4:22" x14ac:dyDescent="0.2">
      <c r="D64515" s="50"/>
      <c r="E64515" s="51"/>
      <c r="R64515" s="38"/>
      <c r="U64515" s="36"/>
      <c r="V64515" s="5"/>
    </row>
    <row r="64516" spans="4:22" x14ac:dyDescent="0.2">
      <c r="D64516" s="50"/>
      <c r="E64516" s="51"/>
      <c r="R64516" s="38"/>
      <c r="U64516" s="36"/>
      <c r="V64516" s="5"/>
    </row>
    <row r="64517" spans="4:22" x14ac:dyDescent="0.2">
      <c r="D64517" s="50"/>
      <c r="E64517" s="51"/>
      <c r="R64517" s="38"/>
      <c r="U64517" s="36"/>
      <c r="V64517" s="5"/>
    </row>
    <row r="64518" spans="4:22" x14ac:dyDescent="0.2">
      <c r="D64518" s="50"/>
      <c r="E64518" s="51"/>
      <c r="R64518" s="38"/>
      <c r="U64518" s="36"/>
      <c r="V64518" s="5"/>
    </row>
    <row r="64519" spans="4:22" x14ac:dyDescent="0.2">
      <c r="D64519" s="50"/>
      <c r="E64519" s="51"/>
      <c r="R64519" s="38"/>
      <c r="U64519" s="36"/>
      <c r="V64519" s="5"/>
    </row>
    <row r="64520" spans="4:22" x14ac:dyDescent="0.2">
      <c r="D64520" s="50"/>
      <c r="E64520" s="51"/>
      <c r="R64520" s="38"/>
      <c r="U64520" s="36"/>
      <c r="V64520" s="5"/>
    </row>
    <row r="64521" spans="4:22" x14ac:dyDescent="0.2">
      <c r="D64521" s="50"/>
      <c r="E64521" s="51"/>
      <c r="R64521" s="38"/>
      <c r="U64521" s="36"/>
      <c r="V64521" s="5"/>
    </row>
    <row r="64522" spans="4:22" x14ac:dyDescent="0.2">
      <c r="D64522" s="50"/>
      <c r="E64522" s="51"/>
      <c r="R64522" s="38"/>
      <c r="U64522" s="36"/>
      <c r="V64522" s="5"/>
    </row>
    <row r="64523" spans="4:22" x14ac:dyDescent="0.2">
      <c r="D64523" s="50"/>
      <c r="E64523" s="51"/>
      <c r="R64523" s="38"/>
      <c r="U64523" s="36"/>
      <c r="V64523" s="5"/>
    </row>
    <row r="64524" spans="4:22" x14ac:dyDescent="0.2">
      <c r="D64524" s="50"/>
      <c r="E64524" s="51"/>
      <c r="R64524" s="38"/>
      <c r="U64524" s="36"/>
      <c r="V64524" s="5"/>
    </row>
    <row r="64525" spans="4:22" x14ac:dyDescent="0.2">
      <c r="D64525" s="50"/>
      <c r="E64525" s="51"/>
      <c r="R64525" s="38"/>
      <c r="U64525" s="36"/>
      <c r="V64525" s="5"/>
    </row>
    <row r="64526" spans="4:22" x14ac:dyDescent="0.2">
      <c r="D64526" s="50"/>
      <c r="E64526" s="51"/>
      <c r="R64526" s="38"/>
      <c r="U64526" s="36"/>
      <c r="V64526" s="5"/>
    </row>
    <row r="64527" spans="4:22" x14ac:dyDescent="0.2">
      <c r="D64527" s="50"/>
      <c r="E64527" s="51"/>
      <c r="R64527" s="38"/>
      <c r="U64527" s="36"/>
      <c r="V64527" s="5"/>
    </row>
    <row r="64528" spans="4:22" x14ac:dyDescent="0.2">
      <c r="D64528" s="50"/>
      <c r="E64528" s="51"/>
      <c r="R64528" s="38"/>
      <c r="U64528" s="36"/>
      <c r="V64528" s="5"/>
    </row>
    <row r="64529" spans="4:22" x14ac:dyDescent="0.2">
      <c r="D64529" s="50"/>
      <c r="E64529" s="51"/>
      <c r="R64529" s="38"/>
      <c r="U64529" s="36"/>
      <c r="V64529" s="5"/>
    </row>
    <row r="64530" spans="4:22" x14ac:dyDescent="0.2">
      <c r="D64530" s="50"/>
      <c r="E64530" s="51"/>
      <c r="R64530" s="38"/>
      <c r="U64530" s="36"/>
      <c r="V64530" s="5"/>
    </row>
    <row r="64531" spans="4:22" x14ac:dyDescent="0.2">
      <c r="D64531" s="50"/>
      <c r="E64531" s="51"/>
      <c r="R64531" s="38"/>
      <c r="U64531" s="36"/>
      <c r="V64531" s="5"/>
    </row>
    <row r="64532" spans="4:22" x14ac:dyDescent="0.2">
      <c r="D64532" s="50"/>
      <c r="E64532" s="51"/>
      <c r="R64532" s="38"/>
      <c r="U64532" s="36"/>
      <c r="V64532" s="5"/>
    </row>
    <row r="64533" spans="4:22" x14ac:dyDescent="0.2">
      <c r="D64533" s="50"/>
      <c r="E64533" s="51"/>
      <c r="R64533" s="38"/>
      <c r="U64533" s="36"/>
      <c r="V64533" s="5"/>
    </row>
    <row r="64534" spans="4:22" x14ac:dyDescent="0.2">
      <c r="D64534" s="50"/>
      <c r="E64534" s="51"/>
      <c r="R64534" s="38"/>
      <c r="U64534" s="36"/>
      <c r="V64534" s="5"/>
    </row>
    <row r="64535" spans="4:22" x14ac:dyDescent="0.2">
      <c r="D64535" s="50"/>
      <c r="E64535" s="51"/>
      <c r="R64535" s="38"/>
      <c r="U64535" s="36"/>
      <c r="V64535" s="5"/>
    </row>
    <row r="64536" spans="4:22" x14ac:dyDescent="0.2">
      <c r="D64536" s="50"/>
      <c r="E64536" s="51"/>
      <c r="R64536" s="38"/>
      <c r="U64536" s="36"/>
      <c r="V64536" s="5"/>
    </row>
    <row r="64537" spans="4:22" x14ac:dyDescent="0.2">
      <c r="D64537" s="50"/>
      <c r="E64537" s="51"/>
      <c r="R64537" s="38"/>
      <c r="U64537" s="36"/>
      <c r="V64537" s="5"/>
    </row>
    <row r="64538" spans="4:22" x14ac:dyDescent="0.2">
      <c r="D64538" s="50"/>
      <c r="E64538" s="51"/>
      <c r="R64538" s="38"/>
      <c r="U64538" s="36"/>
      <c r="V64538" s="5"/>
    </row>
    <row r="64539" spans="4:22" x14ac:dyDescent="0.2">
      <c r="D64539" s="50"/>
      <c r="E64539" s="51"/>
      <c r="R64539" s="38"/>
      <c r="U64539" s="36"/>
      <c r="V64539" s="5"/>
    </row>
    <row r="64540" spans="4:22" x14ac:dyDescent="0.2">
      <c r="D64540" s="50"/>
      <c r="E64540" s="51"/>
      <c r="R64540" s="38"/>
      <c r="U64540" s="36"/>
      <c r="V64540" s="5"/>
    </row>
    <row r="64541" spans="4:22" x14ac:dyDescent="0.2">
      <c r="D64541" s="50"/>
      <c r="E64541" s="51"/>
      <c r="R64541" s="38"/>
      <c r="U64541" s="36"/>
      <c r="V64541" s="5"/>
    </row>
    <row r="64542" spans="4:22" x14ac:dyDescent="0.2">
      <c r="D64542" s="50"/>
      <c r="E64542" s="51"/>
      <c r="R64542" s="38"/>
      <c r="U64542" s="36"/>
      <c r="V64542" s="5"/>
    </row>
    <row r="64543" spans="4:22" x14ac:dyDescent="0.2">
      <c r="D64543" s="50"/>
      <c r="E64543" s="51"/>
      <c r="R64543" s="38"/>
      <c r="U64543" s="36"/>
      <c r="V64543" s="5"/>
    </row>
    <row r="64544" spans="4:22" x14ac:dyDescent="0.2">
      <c r="D64544" s="50"/>
      <c r="E64544" s="51"/>
      <c r="R64544" s="38"/>
      <c r="U64544" s="36"/>
      <c r="V64544" s="5"/>
    </row>
    <row r="64545" spans="4:22" x14ac:dyDescent="0.2">
      <c r="D64545" s="50"/>
      <c r="E64545" s="51"/>
      <c r="R64545" s="38"/>
      <c r="U64545" s="36"/>
      <c r="V64545" s="5"/>
    </row>
    <row r="64546" spans="4:22" x14ac:dyDescent="0.2">
      <c r="D64546" s="50"/>
      <c r="E64546" s="51"/>
      <c r="R64546" s="38"/>
      <c r="U64546" s="36"/>
      <c r="V64546" s="5"/>
    </row>
    <row r="64547" spans="4:22" x14ac:dyDescent="0.2">
      <c r="D64547" s="50"/>
      <c r="E64547" s="51"/>
      <c r="R64547" s="38"/>
      <c r="U64547" s="36"/>
      <c r="V64547" s="5"/>
    </row>
    <row r="64548" spans="4:22" x14ac:dyDescent="0.2">
      <c r="D64548" s="50"/>
      <c r="E64548" s="51"/>
      <c r="R64548" s="38"/>
      <c r="U64548" s="36"/>
      <c r="V64548" s="5"/>
    </row>
    <row r="64549" spans="4:22" x14ac:dyDescent="0.2">
      <c r="D64549" s="50"/>
      <c r="E64549" s="51"/>
      <c r="R64549" s="38"/>
      <c r="U64549" s="36"/>
      <c r="V64549" s="5"/>
    </row>
    <row r="64550" spans="4:22" x14ac:dyDescent="0.2">
      <c r="D64550" s="50"/>
      <c r="E64550" s="51"/>
      <c r="R64550" s="38"/>
      <c r="U64550" s="36"/>
      <c r="V64550" s="5"/>
    </row>
    <row r="64551" spans="4:22" x14ac:dyDescent="0.2">
      <c r="D64551" s="50"/>
      <c r="E64551" s="51"/>
      <c r="R64551" s="38"/>
      <c r="U64551" s="36"/>
      <c r="V64551" s="5"/>
    </row>
    <row r="64552" spans="4:22" x14ac:dyDescent="0.2">
      <c r="D64552" s="50"/>
      <c r="E64552" s="51"/>
      <c r="R64552" s="38"/>
      <c r="U64552" s="36"/>
      <c r="V64552" s="5"/>
    </row>
    <row r="64553" spans="4:22" x14ac:dyDescent="0.2">
      <c r="D64553" s="50"/>
      <c r="E64553" s="51"/>
      <c r="R64553" s="38"/>
      <c r="U64553" s="36"/>
      <c r="V64553" s="5"/>
    </row>
    <row r="64554" spans="4:22" x14ac:dyDescent="0.2">
      <c r="D64554" s="50"/>
      <c r="E64554" s="51"/>
      <c r="R64554" s="38"/>
      <c r="U64554" s="36"/>
      <c r="V64554" s="5"/>
    </row>
    <row r="64555" spans="4:22" x14ac:dyDescent="0.2">
      <c r="D64555" s="50"/>
      <c r="E64555" s="51"/>
      <c r="R64555" s="38"/>
      <c r="U64555" s="36"/>
      <c r="V64555" s="5"/>
    </row>
    <row r="64556" spans="4:22" x14ac:dyDescent="0.2">
      <c r="D64556" s="50"/>
      <c r="E64556" s="51"/>
      <c r="R64556" s="38"/>
      <c r="U64556" s="36"/>
      <c r="V64556" s="5"/>
    </row>
    <row r="64557" spans="4:22" x14ac:dyDescent="0.2">
      <c r="D64557" s="50"/>
      <c r="E64557" s="51"/>
      <c r="R64557" s="38"/>
      <c r="U64557" s="36"/>
      <c r="V64557" s="5"/>
    </row>
    <row r="64558" spans="4:22" x14ac:dyDescent="0.2">
      <c r="D64558" s="50"/>
      <c r="E64558" s="51"/>
      <c r="R64558" s="38"/>
      <c r="U64558" s="36"/>
      <c r="V64558" s="5"/>
    </row>
    <row r="64559" spans="4:22" x14ac:dyDescent="0.2">
      <c r="D64559" s="50"/>
      <c r="E64559" s="51"/>
      <c r="R64559" s="38"/>
      <c r="U64559" s="36"/>
      <c r="V64559" s="5"/>
    </row>
    <row r="64560" spans="4:22" x14ac:dyDescent="0.2">
      <c r="D64560" s="50"/>
      <c r="E64560" s="51"/>
      <c r="R64560" s="38"/>
      <c r="U64560" s="36"/>
      <c r="V64560" s="5"/>
    </row>
    <row r="64561" spans="4:22" x14ac:dyDescent="0.2">
      <c r="D64561" s="50"/>
      <c r="E64561" s="51"/>
      <c r="R64561" s="38"/>
      <c r="U64561" s="36"/>
      <c r="V64561" s="5"/>
    </row>
    <row r="64562" spans="4:22" x14ac:dyDescent="0.2">
      <c r="D64562" s="50"/>
      <c r="E64562" s="51"/>
      <c r="R64562" s="38"/>
      <c r="U64562" s="36"/>
      <c r="V64562" s="5"/>
    </row>
    <row r="64563" spans="4:22" x14ac:dyDescent="0.2">
      <c r="D64563" s="50"/>
      <c r="E64563" s="51"/>
      <c r="R64563" s="38"/>
      <c r="U64563" s="36"/>
      <c r="V64563" s="5"/>
    </row>
    <row r="64564" spans="4:22" x14ac:dyDescent="0.2">
      <c r="D64564" s="50"/>
      <c r="E64564" s="51"/>
      <c r="R64564" s="38"/>
      <c r="U64564" s="36"/>
      <c r="V64564" s="5"/>
    </row>
    <row r="64565" spans="4:22" x14ac:dyDescent="0.2">
      <c r="D64565" s="50"/>
      <c r="E64565" s="51"/>
      <c r="R64565" s="38"/>
      <c r="U64565" s="36"/>
      <c r="V64565" s="5"/>
    </row>
    <row r="64566" spans="4:22" x14ac:dyDescent="0.2">
      <c r="D64566" s="50"/>
      <c r="E64566" s="51"/>
      <c r="R64566" s="38"/>
      <c r="U64566" s="36"/>
      <c r="V64566" s="5"/>
    </row>
    <row r="64567" spans="4:22" x14ac:dyDescent="0.2">
      <c r="D64567" s="50"/>
      <c r="E64567" s="51"/>
      <c r="R64567" s="38"/>
      <c r="U64567" s="36"/>
      <c r="V64567" s="5"/>
    </row>
    <row r="64568" spans="4:22" x14ac:dyDescent="0.2">
      <c r="D64568" s="50"/>
      <c r="E64568" s="51"/>
      <c r="R64568" s="38"/>
      <c r="U64568" s="36"/>
      <c r="V64568" s="5"/>
    </row>
    <row r="64569" spans="4:22" x14ac:dyDescent="0.2">
      <c r="D64569" s="50"/>
      <c r="E64569" s="51"/>
      <c r="R64569" s="38"/>
      <c r="U64569" s="36"/>
      <c r="V64569" s="5"/>
    </row>
    <row r="64570" spans="4:22" x14ac:dyDescent="0.2">
      <c r="D64570" s="50"/>
      <c r="E64570" s="51"/>
      <c r="R64570" s="38"/>
      <c r="U64570" s="36"/>
      <c r="V64570" s="5"/>
    </row>
    <row r="64571" spans="4:22" x14ac:dyDescent="0.2">
      <c r="D64571" s="50"/>
      <c r="E64571" s="51"/>
      <c r="R64571" s="38"/>
      <c r="U64571" s="36"/>
      <c r="V64571" s="5"/>
    </row>
    <row r="64572" spans="4:22" x14ac:dyDescent="0.2">
      <c r="D64572" s="50"/>
      <c r="E64572" s="51"/>
      <c r="R64572" s="38"/>
      <c r="U64572" s="36"/>
      <c r="V64572" s="5"/>
    </row>
    <row r="64573" spans="4:22" x14ac:dyDescent="0.2">
      <c r="D64573" s="50"/>
      <c r="E64573" s="51"/>
      <c r="R64573" s="38"/>
      <c r="U64573" s="36"/>
      <c r="V64573" s="5"/>
    </row>
    <row r="64574" spans="4:22" x14ac:dyDescent="0.2">
      <c r="D64574" s="50"/>
      <c r="E64574" s="51"/>
      <c r="R64574" s="38"/>
      <c r="U64574" s="36"/>
      <c r="V64574" s="5"/>
    </row>
    <row r="64575" spans="4:22" x14ac:dyDescent="0.2">
      <c r="D64575" s="50"/>
      <c r="E64575" s="51"/>
      <c r="R64575" s="38"/>
      <c r="U64575" s="36"/>
      <c r="V64575" s="5"/>
    </row>
    <row r="64576" spans="4:22" x14ac:dyDescent="0.2">
      <c r="D64576" s="50"/>
      <c r="E64576" s="51"/>
      <c r="R64576" s="38"/>
      <c r="U64576" s="36"/>
      <c r="V64576" s="5"/>
    </row>
    <row r="64577" spans="4:22" x14ac:dyDescent="0.2">
      <c r="D64577" s="50"/>
      <c r="E64577" s="51"/>
      <c r="R64577" s="38"/>
      <c r="U64577" s="36"/>
      <c r="V64577" s="5"/>
    </row>
    <row r="64578" spans="4:22" x14ac:dyDescent="0.2">
      <c r="D64578" s="50"/>
      <c r="E64578" s="51"/>
      <c r="R64578" s="38"/>
      <c r="U64578" s="36"/>
      <c r="V64578" s="5"/>
    </row>
    <row r="64579" spans="4:22" x14ac:dyDescent="0.2">
      <c r="D64579" s="50"/>
      <c r="E64579" s="51"/>
      <c r="R64579" s="38"/>
      <c r="U64579" s="36"/>
      <c r="V64579" s="5"/>
    </row>
    <row r="64580" spans="4:22" x14ac:dyDescent="0.2">
      <c r="D64580" s="50"/>
      <c r="E64580" s="51"/>
      <c r="R64580" s="38"/>
      <c r="U64580" s="36"/>
      <c r="V64580" s="5"/>
    </row>
    <row r="64581" spans="4:22" x14ac:dyDescent="0.2">
      <c r="D64581" s="50"/>
      <c r="E64581" s="51"/>
      <c r="R64581" s="38"/>
      <c r="U64581" s="36"/>
      <c r="V64581" s="5"/>
    </row>
    <row r="64582" spans="4:22" x14ac:dyDescent="0.2">
      <c r="D64582" s="50"/>
      <c r="E64582" s="51"/>
      <c r="R64582" s="38"/>
      <c r="U64582" s="36"/>
      <c r="V64582" s="5"/>
    </row>
    <row r="64583" spans="4:22" x14ac:dyDescent="0.2">
      <c r="D64583" s="50"/>
      <c r="E64583" s="51"/>
      <c r="R64583" s="38"/>
      <c r="U64583" s="36"/>
      <c r="V64583" s="5"/>
    </row>
    <row r="64584" spans="4:22" x14ac:dyDescent="0.2">
      <c r="D64584" s="50"/>
      <c r="E64584" s="51"/>
      <c r="R64584" s="38"/>
      <c r="U64584" s="36"/>
      <c r="V64584" s="5"/>
    </row>
    <row r="64585" spans="4:22" x14ac:dyDescent="0.2">
      <c r="D64585" s="50"/>
      <c r="E64585" s="51"/>
      <c r="R64585" s="38"/>
      <c r="U64585" s="36"/>
      <c r="V64585" s="5"/>
    </row>
    <row r="64586" spans="4:22" x14ac:dyDescent="0.2">
      <c r="D64586" s="50"/>
      <c r="E64586" s="51"/>
      <c r="R64586" s="38"/>
      <c r="U64586" s="36"/>
      <c r="V64586" s="5"/>
    </row>
    <row r="64587" spans="4:22" x14ac:dyDescent="0.2">
      <c r="D64587" s="50"/>
      <c r="E64587" s="51"/>
      <c r="R64587" s="38"/>
      <c r="U64587" s="36"/>
      <c r="V64587" s="5"/>
    </row>
    <row r="64588" spans="4:22" x14ac:dyDescent="0.2">
      <c r="D64588" s="50"/>
      <c r="E64588" s="51"/>
      <c r="R64588" s="38"/>
      <c r="U64588" s="36"/>
      <c r="V64588" s="5"/>
    </row>
    <row r="64589" spans="4:22" x14ac:dyDescent="0.2">
      <c r="D64589" s="50"/>
      <c r="E64589" s="51"/>
      <c r="R64589" s="38"/>
      <c r="U64589" s="36"/>
      <c r="V64589" s="5"/>
    </row>
    <row r="64590" spans="4:22" x14ac:dyDescent="0.2">
      <c r="D64590" s="50"/>
      <c r="E64590" s="51"/>
      <c r="R64590" s="38"/>
      <c r="U64590" s="36"/>
      <c r="V64590" s="5"/>
    </row>
    <row r="64591" spans="4:22" x14ac:dyDescent="0.2">
      <c r="D64591" s="50"/>
      <c r="E64591" s="51"/>
      <c r="R64591" s="38"/>
      <c r="U64591" s="36"/>
      <c r="V64591" s="5"/>
    </row>
    <row r="64592" spans="4:22" x14ac:dyDescent="0.2">
      <c r="D64592" s="50"/>
      <c r="E64592" s="51"/>
      <c r="R64592" s="38"/>
      <c r="U64592" s="36"/>
      <c r="V64592" s="5"/>
    </row>
    <row r="64593" spans="4:22" x14ac:dyDescent="0.2">
      <c r="D64593" s="50"/>
      <c r="E64593" s="51"/>
      <c r="R64593" s="38"/>
      <c r="U64593" s="36"/>
      <c r="V64593" s="5"/>
    </row>
    <row r="64594" spans="4:22" x14ac:dyDescent="0.2">
      <c r="D64594" s="50"/>
      <c r="E64594" s="51"/>
      <c r="R64594" s="38"/>
      <c r="U64594" s="36"/>
      <c r="V64594" s="5"/>
    </row>
    <row r="64595" spans="4:22" x14ac:dyDescent="0.2">
      <c r="D64595" s="50"/>
      <c r="E64595" s="51"/>
      <c r="R64595" s="38"/>
      <c r="U64595" s="36"/>
      <c r="V64595" s="5"/>
    </row>
    <row r="64596" spans="4:22" x14ac:dyDescent="0.2">
      <c r="D64596" s="50"/>
      <c r="E64596" s="51"/>
      <c r="R64596" s="38"/>
      <c r="U64596" s="36"/>
      <c r="V64596" s="5"/>
    </row>
    <row r="64597" spans="4:22" x14ac:dyDescent="0.2">
      <c r="D64597" s="50"/>
      <c r="E64597" s="51"/>
      <c r="R64597" s="38"/>
      <c r="U64597" s="36"/>
      <c r="V64597" s="5"/>
    </row>
    <row r="64598" spans="4:22" x14ac:dyDescent="0.2">
      <c r="D64598" s="50"/>
      <c r="E64598" s="51"/>
      <c r="R64598" s="38"/>
      <c r="U64598" s="36"/>
      <c r="V64598" s="5"/>
    </row>
    <row r="64599" spans="4:22" x14ac:dyDescent="0.2">
      <c r="D64599" s="50"/>
      <c r="E64599" s="51"/>
      <c r="R64599" s="38"/>
      <c r="U64599" s="36"/>
      <c r="V64599" s="5"/>
    </row>
    <row r="64600" spans="4:22" x14ac:dyDescent="0.2">
      <c r="D64600" s="50"/>
      <c r="E64600" s="51"/>
      <c r="R64600" s="38"/>
      <c r="U64600" s="36"/>
      <c r="V64600" s="5"/>
    </row>
    <row r="64601" spans="4:22" x14ac:dyDescent="0.2">
      <c r="D64601" s="50"/>
      <c r="E64601" s="51"/>
      <c r="R64601" s="38"/>
      <c r="U64601" s="36"/>
      <c r="V64601" s="5"/>
    </row>
    <row r="64602" spans="4:22" x14ac:dyDescent="0.2">
      <c r="D64602" s="50"/>
      <c r="E64602" s="51"/>
      <c r="R64602" s="38"/>
      <c r="U64602" s="36"/>
      <c r="V64602" s="5"/>
    </row>
    <row r="64603" spans="4:22" x14ac:dyDescent="0.2">
      <c r="D64603" s="50"/>
      <c r="E64603" s="51"/>
      <c r="R64603" s="38"/>
      <c r="U64603" s="36"/>
      <c r="V64603" s="5"/>
    </row>
    <row r="64604" spans="4:22" x14ac:dyDescent="0.2">
      <c r="D64604" s="50"/>
      <c r="E64604" s="51"/>
      <c r="R64604" s="38"/>
      <c r="U64604" s="36"/>
      <c r="V64604" s="5"/>
    </row>
    <row r="64605" spans="4:22" x14ac:dyDescent="0.2">
      <c r="D64605" s="50"/>
      <c r="E64605" s="51"/>
      <c r="R64605" s="38"/>
      <c r="U64605" s="36"/>
      <c r="V64605" s="5"/>
    </row>
    <row r="64606" spans="4:22" x14ac:dyDescent="0.2">
      <c r="D64606" s="50"/>
      <c r="E64606" s="51"/>
      <c r="R64606" s="38"/>
      <c r="U64606" s="36"/>
      <c r="V64606" s="5"/>
    </row>
    <row r="64607" spans="4:22" x14ac:dyDescent="0.2">
      <c r="D64607" s="50"/>
      <c r="E64607" s="51"/>
      <c r="R64607" s="38"/>
      <c r="U64607" s="36"/>
      <c r="V64607" s="5"/>
    </row>
    <row r="64608" spans="4:22" x14ac:dyDescent="0.2">
      <c r="D64608" s="50"/>
      <c r="E64608" s="51"/>
      <c r="R64608" s="38"/>
      <c r="U64608" s="36"/>
      <c r="V64608" s="5"/>
    </row>
    <row r="64609" spans="4:22" x14ac:dyDescent="0.2">
      <c r="D64609" s="50"/>
      <c r="E64609" s="51"/>
      <c r="R64609" s="38"/>
      <c r="U64609" s="36"/>
      <c r="V64609" s="5"/>
    </row>
    <row r="64610" spans="4:22" x14ac:dyDescent="0.2">
      <c r="D64610" s="50"/>
      <c r="E64610" s="51"/>
      <c r="R64610" s="38"/>
      <c r="U64610" s="36"/>
      <c r="V64610" s="5"/>
    </row>
    <row r="64611" spans="4:22" x14ac:dyDescent="0.2">
      <c r="D64611" s="50"/>
      <c r="E64611" s="51"/>
      <c r="R64611" s="38"/>
      <c r="U64611" s="36"/>
      <c r="V64611" s="5"/>
    </row>
    <row r="64612" spans="4:22" x14ac:dyDescent="0.2">
      <c r="D64612" s="50"/>
      <c r="E64612" s="51"/>
      <c r="R64612" s="38"/>
      <c r="U64612" s="36"/>
      <c r="V64612" s="5"/>
    </row>
    <row r="64613" spans="4:22" x14ac:dyDescent="0.2">
      <c r="D64613" s="50"/>
      <c r="E64613" s="51"/>
      <c r="R64613" s="38"/>
      <c r="U64613" s="36"/>
      <c r="V64613" s="5"/>
    </row>
    <row r="64614" spans="4:22" x14ac:dyDescent="0.2">
      <c r="D64614" s="50"/>
      <c r="E64614" s="51"/>
      <c r="R64614" s="38"/>
      <c r="U64614" s="36"/>
      <c r="V64614" s="5"/>
    </row>
    <row r="64615" spans="4:22" x14ac:dyDescent="0.2">
      <c r="D64615" s="50"/>
      <c r="E64615" s="51"/>
      <c r="R64615" s="38"/>
      <c r="U64615" s="36"/>
      <c r="V64615" s="5"/>
    </row>
    <row r="64616" spans="4:22" x14ac:dyDescent="0.2">
      <c r="D64616" s="50"/>
      <c r="E64616" s="51"/>
      <c r="R64616" s="38"/>
      <c r="U64616" s="36"/>
      <c r="V64616" s="5"/>
    </row>
    <row r="64617" spans="4:22" x14ac:dyDescent="0.2">
      <c r="D64617" s="50"/>
      <c r="E64617" s="51"/>
      <c r="R64617" s="38"/>
      <c r="U64617" s="36"/>
      <c r="V64617" s="5"/>
    </row>
    <row r="64618" spans="4:22" x14ac:dyDescent="0.2">
      <c r="D64618" s="50"/>
      <c r="E64618" s="51"/>
      <c r="R64618" s="38"/>
      <c r="U64618" s="36"/>
      <c r="V64618" s="5"/>
    </row>
    <row r="64619" spans="4:22" x14ac:dyDescent="0.2">
      <c r="D64619" s="50"/>
      <c r="E64619" s="51"/>
      <c r="R64619" s="38"/>
      <c r="U64619" s="36"/>
      <c r="V64619" s="5"/>
    </row>
    <row r="64620" spans="4:22" x14ac:dyDescent="0.2">
      <c r="D64620" s="50"/>
      <c r="E64620" s="51"/>
      <c r="R64620" s="38"/>
      <c r="U64620" s="36"/>
      <c r="V64620" s="5"/>
    </row>
    <row r="64621" spans="4:22" x14ac:dyDescent="0.2">
      <c r="D64621" s="50"/>
      <c r="E64621" s="51"/>
      <c r="R64621" s="38"/>
      <c r="U64621" s="36"/>
      <c r="V64621" s="5"/>
    </row>
    <row r="64622" spans="4:22" x14ac:dyDescent="0.2">
      <c r="D64622" s="50"/>
      <c r="E64622" s="51"/>
      <c r="R64622" s="38"/>
      <c r="U64622" s="36"/>
      <c r="V64622" s="5"/>
    </row>
    <row r="64623" spans="4:22" x14ac:dyDescent="0.2">
      <c r="D64623" s="50"/>
      <c r="E64623" s="51"/>
      <c r="R64623" s="38"/>
      <c r="U64623" s="36"/>
      <c r="V64623" s="5"/>
    </row>
    <row r="64624" spans="4:22" x14ac:dyDescent="0.2">
      <c r="D64624" s="50"/>
      <c r="E64624" s="51"/>
      <c r="R64624" s="38"/>
      <c r="U64624" s="36"/>
      <c r="V64624" s="5"/>
    </row>
    <row r="64625" spans="4:22" x14ac:dyDescent="0.2">
      <c r="D64625" s="50"/>
      <c r="E64625" s="51"/>
      <c r="R64625" s="38"/>
      <c r="U64625" s="36"/>
      <c r="V64625" s="5"/>
    </row>
    <row r="64626" spans="4:22" x14ac:dyDescent="0.2">
      <c r="D64626" s="50"/>
      <c r="E64626" s="51"/>
      <c r="R64626" s="38"/>
      <c r="U64626" s="36"/>
      <c r="V64626" s="5"/>
    </row>
    <row r="64627" spans="4:22" x14ac:dyDescent="0.2">
      <c r="D64627" s="50"/>
      <c r="E64627" s="51"/>
      <c r="R64627" s="38"/>
      <c r="U64627" s="36"/>
      <c r="V64627" s="5"/>
    </row>
    <row r="64628" spans="4:22" x14ac:dyDescent="0.2">
      <c r="D64628" s="50"/>
      <c r="E64628" s="51"/>
      <c r="R64628" s="38"/>
      <c r="U64628" s="36"/>
      <c r="V64628" s="5"/>
    </row>
    <row r="64629" spans="4:22" x14ac:dyDescent="0.2">
      <c r="D64629" s="50"/>
      <c r="E64629" s="51"/>
      <c r="R64629" s="38"/>
      <c r="U64629" s="36"/>
      <c r="V64629" s="5"/>
    </row>
    <row r="64630" spans="4:22" x14ac:dyDescent="0.2">
      <c r="D64630" s="50"/>
      <c r="E64630" s="51"/>
      <c r="R64630" s="38"/>
      <c r="U64630" s="36"/>
      <c r="V64630" s="5"/>
    </row>
    <row r="64631" spans="4:22" x14ac:dyDescent="0.2">
      <c r="D64631" s="50"/>
      <c r="E64631" s="51"/>
      <c r="R64631" s="38"/>
      <c r="U64631" s="36"/>
      <c r="V64631" s="5"/>
    </row>
    <row r="64632" spans="4:22" x14ac:dyDescent="0.2">
      <c r="D64632" s="50"/>
      <c r="E64632" s="51"/>
      <c r="R64632" s="38"/>
      <c r="U64632" s="36"/>
      <c r="V64632" s="5"/>
    </row>
    <row r="64633" spans="4:22" x14ac:dyDescent="0.2">
      <c r="D64633" s="50"/>
      <c r="E64633" s="51"/>
      <c r="R64633" s="38"/>
      <c r="U64633" s="36"/>
      <c r="V64633" s="5"/>
    </row>
    <row r="64634" spans="4:22" x14ac:dyDescent="0.2">
      <c r="D64634" s="50"/>
      <c r="E64634" s="51"/>
      <c r="R64634" s="38"/>
      <c r="U64634" s="36"/>
      <c r="V64634" s="5"/>
    </row>
    <row r="64635" spans="4:22" x14ac:dyDescent="0.2">
      <c r="D64635" s="50"/>
      <c r="E64635" s="51"/>
      <c r="R64635" s="38"/>
      <c r="U64635" s="36"/>
      <c r="V64635" s="5"/>
    </row>
    <row r="64636" spans="4:22" x14ac:dyDescent="0.2">
      <c r="D64636" s="50"/>
      <c r="E64636" s="51"/>
      <c r="R64636" s="38"/>
      <c r="U64636" s="36"/>
      <c r="V64636" s="5"/>
    </row>
    <row r="64637" spans="4:22" x14ac:dyDescent="0.2">
      <c r="D64637" s="50"/>
      <c r="E64637" s="51"/>
      <c r="R64637" s="38"/>
      <c r="U64637" s="36"/>
      <c r="V64637" s="5"/>
    </row>
    <row r="64638" spans="4:22" x14ac:dyDescent="0.2">
      <c r="D64638" s="50"/>
      <c r="E64638" s="51"/>
      <c r="R64638" s="38"/>
      <c r="U64638" s="36"/>
      <c r="V64638" s="5"/>
    </row>
    <row r="64639" spans="4:22" x14ac:dyDescent="0.2">
      <c r="D64639" s="50"/>
      <c r="E64639" s="51"/>
      <c r="R64639" s="38"/>
      <c r="U64639" s="36"/>
      <c r="V64639" s="5"/>
    </row>
    <row r="64640" spans="4:22" x14ac:dyDescent="0.2">
      <c r="D64640" s="50"/>
      <c r="E64640" s="51"/>
      <c r="R64640" s="38"/>
      <c r="U64640" s="36"/>
      <c r="V64640" s="5"/>
    </row>
    <row r="64641" spans="4:22" x14ac:dyDescent="0.2">
      <c r="D64641" s="50"/>
      <c r="E64641" s="51"/>
      <c r="R64641" s="38"/>
      <c r="U64641" s="36"/>
      <c r="V64641" s="5"/>
    </row>
    <row r="64642" spans="4:22" x14ac:dyDescent="0.2">
      <c r="D64642" s="50"/>
      <c r="E64642" s="51"/>
      <c r="R64642" s="38"/>
      <c r="U64642" s="36"/>
      <c r="V64642" s="5"/>
    </row>
    <row r="64643" spans="4:22" x14ac:dyDescent="0.2">
      <c r="D64643" s="50"/>
      <c r="E64643" s="51"/>
      <c r="R64643" s="38"/>
      <c r="U64643" s="36"/>
      <c r="V64643" s="5"/>
    </row>
    <row r="64644" spans="4:22" x14ac:dyDescent="0.2">
      <c r="D64644" s="50"/>
      <c r="E64644" s="51"/>
      <c r="R64644" s="38"/>
      <c r="U64644" s="36"/>
      <c r="V64644" s="5"/>
    </row>
    <row r="64645" spans="4:22" x14ac:dyDescent="0.2">
      <c r="D64645" s="50"/>
      <c r="E64645" s="51"/>
      <c r="R64645" s="38"/>
      <c r="U64645" s="36"/>
      <c r="V64645" s="5"/>
    </row>
    <row r="64646" spans="4:22" x14ac:dyDescent="0.2">
      <c r="D64646" s="50"/>
      <c r="E64646" s="51"/>
      <c r="R64646" s="38"/>
      <c r="U64646" s="36"/>
      <c r="V64646" s="5"/>
    </row>
    <row r="64647" spans="4:22" x14ac:dyDescent="0.2">
      <c r="D64647" s="50"/>
      <c r="E64647" s="51"/>
      <c r="R64647" s="38"/>
      <c r="U64647" s="36"/>
      <c r="V64647" s="5"/>
    </row>
    <row r="64648" spans="4:22" x14ac:dyDescent="0.2">
      <c r="D64648" s="50"/>
      <c r="E64648" s="51"/>
      <c r="R64648" s="38"/>
      <c r="U64648" s="36"/>
      <c r="V64648" s="5"/>
    </row>
    <row r="64649" spans="4:22" x14ac:dyDescent="0.2">
      <c r="D64649" s="50"/>
      <c r="E64649" s="51"/>
      <c r="R64649" s="38"/>
      <c r="U64649" s="36"/>
      <c r="V64649" s="5"/>
    </row>
    <row r="64650" spans="4:22" x14ac:dyDescent="0.2">
      <c r="D64650" s="50"/>
      <c r="E64650" s="51"/>
      <c r="R64650" s="38"/>
      <c r="U64650" s="36"/>
      <c r="V64650" s="5"/>
    </row>
    <row r="64651" spans="4:22" x14ac:dyDescent="0.2">
      <c r="D64651" s="50"/>
      <c r="E64651" s="51"/>
      <c r="R64651" s="38"/>
      <c r="U64651" s="36"/>
      <c r="V64651" s="5"/>
    </row>
    <row r="64652" spans="4:22" x14ac:dyDescent="0.2">
      <c r="D64652" s="50"/>
      <c r="E64652" s="51"/>
      <c r="R64652" s="38"/>
      <c r="U64652" s="36"/>
      <c r="V64652" s="5"/>
    </row>
    <row r="64653" spans="4:22" x14ac:dyDescent="0.2">
      <c r="D64653" s="50"/>
      <c r="E64653" s="51"/>
      <c r="R64653" s="38"/>
      <c r="U64653" s="36"/>
      <c r="V64653" s="5"/>
    </row>
    <row r="64654" spans="4:22" x14ac:dyDescent="0.2">
      <c r="D64654" s="50"/>
      <c r="E64654" s="51"/>
      <c r="R64654" s="38"/>
      <c r="U64654" s="36"/>
      <c r="V64654" s="5"/>
    </row>
    <row r="64655" spans="4:22" x14ac:dyDescent="0.2">
      <c r="D64655" s="50"/>
      <c r="E64655" s="51"/>
      <c r="R64655" s="38"/>
      <c r="U64655" s="36"/>
      <c r="V64655" s="5"/>
    </row>
    <row r="64656" spans="4:22" x14ac:dyDescent="0.2">
      <c r="D64656" s="50"/>
      <c r="E64656" s="51"/>
      <c r="R64656" s="38"/>
      <c r="U64656" s="36"/>
      <c r="V64656" s="5"/>
    </row>
    <row r="64657" spans="4:22" x14ac:dyDescent="0.2">
      <c r="D64657" s="50"/>
      <c r="E64657" s="51"/>
      <c r="R64657" s="38"/>
      <c r="U64657" s="36"/>
      <c r="V64657" s="5"/>
    </row>
    <row r="64658" spans="4:22" x14ac:dyDescent="0.2">
      <c r="D64658" s="50"/>
      <c r="E64658" s="51"/>
      <c r="R64658" s="38"/>
      <c r="U64658" s="36"/>
      <c r="V64658" s="5"/>
    </row>
    <row r="64659" spans="4:22" x14ac:dyDescent="0.2">
      <c r="D64659" s="50"/>
      <c r="E64659" s="51"/>
      <c r="R64659" s="38"/>
      <c r="U64659" s="36"/>
      <c r="V64659" s="5"/>
    </row>
    <row r="64660" spans="4:22" x14ac:dyDescent="0.2">
      <c r="D64660" s="50"/>
      <c r="E64660" s="51"/>
      <c r="R64660" s="38"/>
      <c r="U64660" s="36"/>
      <c r="V64660" s="5"/>
    </row>
    <row r="64661" spans="4:22" x14ac:dyDescent="0.2">
      <c r="D64661" s="50"/>
      <c r="E64661" s="51"/>
      <c r="R64661" s="38"/>
      <c r="U64661" s="36"/>
      <c r="V64661" s="5"/>
    </row>
    <row r="64662" spans="4:22" x14ac:dyDescent="0.2">
      <c r="D64662" s="50"/>
      <c r="E64662" s="51"/>
      <c r="R64662" s="38"/>
      <c r="U64662" s="36"/>
      <c r="V64662" s="5"/>
    </row>
    <row r="64663" spans="4:22" x14ac:dyDescent="0.2">
      <c r="D64663" s="50"/>
      <c r="E64663" s="51"/>
      <c r="R64663" s="38"/>
      <c r="U64663" s="36"/>
      <c r="V64663" s="5"/>
    </row>
    <row r="64664" spans="4:22" x14ac:dyDescent="0.2">
      <c r="D64664" s="50"/>
      <c r="E64664" s="51"/>
      <c r="R64664" s="38"/>
      <c r="U64664" s="36"/>
      <c r="V64664" s="5"/>
    </row>
    <row r="64665" spans="4:22" x14ac:dyDescent="0.2">
      <c r="D64665" s="50"/>
      <c r="E64665" s="51"/>
      <c r="R64665" s="38"/>
      <c r="U64665" s="36"/>
      <c r="V64665" s="5"/>
    </row>
    <row r="64666" spans="4:22" x14ac:dyDescent="0.2">
      <c r="D64666" s="50"/>
      <c r="E64666" s="51"/>
      <c r="R64666" s="38"/>
      <c r="U64666" s="36"/>
      <c r="V64666" s="5"/>
    </row>
    <row r="64667" spans="4:22" x14ac:dyDescent="0.2">
      <c r="D64667" s="50"/>
      <c r="E64667" s="51"/>
      <c r="R64667" s="38"/>
      <c r="U64667" s="36"/>
      <c r="V64667" s="5"/>
    </row>
    <row r="64668" spans="4:22" x14ac:dyDescent="0.2">
      <c r="D64668" s="50"/>
      <c r="E64668" s="51"/>
      <c r="R64668" s="38"/>
      <c r="U64668" s="36"/>
      <c r="V64668" s="5"/>
    </row>
    <row r="64669" spans="4:22" x14ac:dyDescent="0.2">
      <c r="D64669" s="50"/>
      <c r="E64669" s="51"/>
      <c r="R64669" s="38"/>
      <c r="U64669" s="36"/>
      <c r="V64669" s="5"/>
    </row>
    <row r="64670" spans="4:22" x14ac:dyDescent="0.2">
      <c r="D64670" s="50"/>
      <c r="E64670" s="51"/>
      <c r="R64670" s="38"/>
      <c r="U64670" s="36"/>
      <c r="V64670" s="5"/>
    </row>
    <row r="64671" spans="4:22" x14ac:dyDescent="0.2">
      <c r="D64671" s="50"/>
      <c r="E64671" s="51"/>
      <c r="R64671" s="38"/>
      <c r="U64671" s="36"/>
      <c r="V64671" s="5"/>
    </row>
    <row r="64672" spans="4:22" x14ac:dyDescent="0.2">
      <c r="D64672" s="50"/>
      <c r="E64672" s="51"/>
      <c r="R64672" s="38"/>
      <c r="U64672" s="36"/>
      <c r="V64672" s="5"/>
    </row>
    <row r="64673" spans="4:22" x14ac:dyDescent="0.2">
      <c r="D64673" s="50"/>
      <c r="E64673" s="51"/>
      <c r="R64673" s="38"/>
      <c r="U64673" s="36"/>
      <c r="V64673" s="5"/>
    </row>
    <row r="64674" spans="4:22" x14ac:dyDescent="0.2">
      <c r="D64674" s="50"/>
      <c r="E64674" s="51"/>
      <c r="R64674" s="38"/>
      <c r="U64674" s="36"/>
      <c r="V64674" s="5"/>
    </row>
    <row r="64675" spans="4:22" x14ac:dyDescent="0.2">
      <c r="D64675" s="50"/>
      <c r="E64675" s="51"/>
      <c r="R64675" s="38"/>
      <c r="U64675" s="36"/>
      <c r="V64675" s="5"/>
    </row>
    <row r="64676" spans="4:22" x14ac:dyDescent="0.2">
      <c r="D64676" s="50"/>
      <c r="E64676" s="51"/>
      <c r="R64676" s="38"/>
      <c r="U64676" s="36"/>
      <c r="V64676" s="5"/>
    </row>
    <row r="64677" spans="4:22" x14ac:dyDescent="0.2">
      <c r="D64677" s="50"/>
      <c r="E64677" s="51"/>
      <c r="R64677" s="38"/>
      <c r="U64677" s="36"/>
      <c r="V64677" s="5"/>
    </row>
    <row r="64678" spans="4:22" x14ac:dyDescent="0.2">
      <c r="D64678" s="50"/>
      <c r="E64678" s="51"/>
      <c r="R64678" s="38"/>
      <c r="U64678" s="36"/>
      <c r="V64678" s="5"/>
    </row>
    <row r="64679" spans="4:22" x14ac:dyDescent="0.2">
      <c r="D64679" s="50"/>
      <c r="E64679" s="51"/>
      <c r="R64679" s="38"/>
      <c r="U64679" s="36"/>
      <c r="V64679" s="5"/>
    </row>
    <row r="64680" spans="4:22" x14ac:dyDescent="0.2">
      <c r="D64680" s="50"/>
      <c r="E64680" s="51"/>
      <c r="R64680" s="38"/>
      <c r="U64680" s="36"/>
      <c r="V64680" s="5"/>
    </row>
    <row r="64681" spans="4:22" x14ac:dyDescent="0.2">
      <c r="D64681" s="50"/>
      <c r="E64681" s="51"/>
      <c r="R64681" s="38"/>
      <c r="U64681" s="36"/>
      <c r="V64681" s="5"/>
    </row>
    <row r="64682" spans="4:22" x14ac:dyDescent="0.2">
      <c r="D64682" s="50"/>
      <c r="E64682" s="51"/>
      <c r="R64682" s="38"/>
      <c r="U64682" s="36"/>
      <c r="V64682" s="5"/>
    </row>
    <row r="64683" spans="4:22" x14ac:dyDescent="0.2">
      <c r="D64683" s="50"/>
      <c r="E64683" s="51"/>
      <c r="R64683" s="38"/>
      <c r="U64683" s="36"/>
      <c r="V64683" s="5"/>
    </row>
    <row r="64684" spans="4:22" x14ac:dyDescent="0.2">
      <c r="D64684" s="50"/>
      <c r="E64684" s="51"/>
      <c r="R64684" s="38"/>
      <c r="U64684" s="36"/>
      <c r="V64684" s="5"/>
    </row>
    <row r="64685" spans="4:22" x14ac:dyDescent="0.2">
      <c r="D64685" s="50"/>
      <c r="E64685" s="51"/>
      <c r="R64685" s="38"/>
      <c r="U64685" s="36"/>
      <c r="V64685" s="5"/>
    </row>
    <row r="64686" spans="4:22" x14ac:dyDescent="0.2">
      <c r="D64686" s="50"/>
      <c r="E64686" s="51"/>
      <c r="R64686" s="38"/>
      <c r="U64686" s="36"/>
      <c r="V64686" s="5"/>
    </row>
    <row r="64687" spans="4:22" x14ac:dyDescent="0.2">
      <c r="D64687" s="50"/>
      <c r="E64687" s="51"/>
      <c r="R64687" s="38"/>
      <c r="U64687" s="36"/>
      <c r="V64687" s="5"/>
    </row>
    <row r="64688" spans="4:22" x14ac:dyDescent="0.2">
      <c r="D64688" s="50"/>
      <c r="E64688" s="51"/>
      <c r="R64688" s="38"/>
      <c r="U64688" s="36"/>
      <c r="V64688" s="5"/>
    </row>
    <row r="64689" spans="4:22" x14ac:dyDescent="0.2">
      <c r="D64689" s="50"/>
      <c r="E64689" s="51"/>
      <c r="R64689" s="38"/>
      <c r="U64689" s="36"/>
      <c r="V64689" s="5"/>
    </row>
    <row r="64690" spans="4:22" x14ac:dyDescent="0.2">
      <c r="D64690" s="50"/>
      <c r="E64690" s="51"/>
      <c r="R64690" s="38"/>
      <c r="U64690" s="36"/>
      <c r="V64690" s="5"/>
    </row>
    <row r="64691" spans="4:22" x14ac:dyDescent="0.2">
      <c r="D64691" s="50"/>
      <c r="E64691" s="51"/>
      <c r="R64691" s="38"/>
      <c r="U64691" s="36"/>
      <c r="V64691" s="5"/>
    </row>
    <row r="64692" spans="4:22" x14ac:dyDescent="0.2">
      <c r="D64692" s="50"/>
      <c r="E64692" s="51"/>
      <c r="R64692" s="38"/>
      <c r="U64692" s="36"/>
      <c r="V64692" s="5"/>
    </row>
    <row r="64693" spans="4:22" x14ac:dyDescent="0.2">
      <c r="D64693" s="50"/>
      <c r="E64693" s="51"/>
      <c r="R64693" s="38"/>
      <c r="U64693" s="36"/>
      <c r="V64693" s="5"/>
    </row>
    <row r="64694" spans="4:22" x14ac:dyDescent="0.2">
      <c r="D64694" s="50"/>
      <c r="E64694" s="51"/>
      <c r="R64694" s="38"/>
      <c r="U64694" s="36"/>
      <c r="V64694" s="5"/>
    </row>
    <row r="64695" spans="4:22" x14ac:dyDescent="0.2">
      <c r="D64695" s="50"/>
      <c r="E64695" s="51"/>
      <c r="R64695" s="38"/>
      <c r="U64695" s="36"/>
      <c r="V64695" s="5"/>
    </row>
    <row r="64696" spans="4:22" x14ac:dyDescent="0.2">
      <c r="D64696" s="50"/>
      <c r="E64696" s="51"/>
      <c r="R64696" s="38"/>
      <c r="U64696" s="36"/>
      <c r="V64696" s="5"/>
    </row>
    <row r="64697" spans="4:22" x14ac:dyDescent="0.2">
      <c r="D64697" s="50"/>
      <c r="E64697" s="51"/>
      <c r="R64697" s="38"/>
      <c r="U64697" s="36"/>
      <c r="V64697" s="5"/>
    </row>
    <row r="64698" spans="4:22" x14ac:dyDescent="0.2">
      <c r="D64698" s="50"/>
      <c r="E64698" s="51"/>
      <c r="R64698" s="38"/>
      <c r="U64698" s="36"/>
      <c r="V64698" s="5"/>
    </row>
    <row r="64699" spans="4:22" x14ac:dyDescent="0.2">
      <c r="D64699" s="50"/>
      <c r="E64699" s="51"/>
      <c r="R64699" s="38"/>
      <c r="U64699" s="36"/>
      <c r="V64699" s="5"/>
    </row>
    <row r="64700" spans="4:22" x14ac:dyDescent="0.2">
      <c r="D64700" s="50"/>
      <c r="E64700" s="51"/>
      <c r="R64700" s="38"/>
      <c r="U64700" s="36"/>
      <c r="V64700" s="5"/>
    </row>
    <row r="64701" spans="4:22" x14ac:dyDescent="0.2">
      <c r="D64701" s="50"/>
      <c r="E64701" s="51"/>
      <c r="R64701" s="38"/>
      <c r="U64701" s="36"/>
      <c r="V64701" s="5"/>
    </row>
    <row r="64702" spans="4:22" x14ac:dyDescent="0.2">
      <c r="D64702" s="50"/>
      <c r="E64702" s="51"/>
      <c r="R64702" s="38"/>
      <c r="U64702" s="36"/>
      <c r="V64702" s="5"/>
    </row>
    <row r="64703" spans="4:22" x14ac:dyDescent="0.2">
      <c r="D64703" s="50"/>
      <c r="E64703" s="51"/>
      <c r="R64703" s="38"/>
      <c r="U64703" s="36"/>
      <c r="V64703" s="5"/>
    </row>
    <row r="64704" spans="4:22" x14ac:dyDescent="0.2">
      <c r="D64704" s="50"/>
      <c r="E64704" s="51"/>
      <c r="R64704" s="38"/>
      <c r="U64704" s="36"/>
      <c r="V64704" s="5"/>
    </row>
    <row r="64705" spans="4:22" x14ac:dyDescent="0.2">
      <c r="D64705" s="50"/>
      <c r="E64705" s="51"/>
      <c r="R64705" s="38"/>
      <c r="U64705" s="36"/>
      <c r="V64705" s="5"/>
    </row>
    <row r="64706" spans="4:22" x14ac:dyDescent="0.2">
      <c r="D64706" s="50"/>
      <c r="E64706" s="51"/>
      <c r="R64706" s="38"/>
      <c r="U64706" s="36"/>
      <c r="V64706" s="5"/>
    </row>
    <row r="64707" spans="4:22" x14ac:dyDescent="0.2">
      <c r="D64707" s="50"/>
      <c r="E64707" s="51"/>
      <c r="R64707" s="38"/>
      <c r="U64707" s="36"/>
      <c r="V64707" s="5"/>
    </row>
    <row r="64708" spans="4:22" x14ac:dyDescent="0.2">
      <c r="D64708" s="50"/>
      <c r="E64708" s="51"/>
      <c r="R64708" s="38"/>
      <c r="U64708" s="36"/>
      <c r="V64708" s="5"/>
    </row>
    <row r="64709" spans="4:22" x14ac:dyDescent="0.2">
      <c r="D64709" s="50"/>
      <c r="E64709" s="51"/>
      <c r="R64709" s="38"/>
      <c r="U64709" s="36"/>
      <c r="V64709" s="5"/>
    </row>
    <row r="64710" spans="4:22" x14ac:dyDescent="0.2">
      <c r="D64710" s="50"/>
      <c r="E64710" s="51"/>
      <c r="R64710" s="38"/>
      <c r="U64710" s="36"/>
      <c r="V64710" s="5"/>
    </row>
    <row r="64711" spans="4:22" x14ac:dyDescent="0.2">
      <c r="D64711" s="50"/>
      <c r="E64711" s="51"/>
      <c r="R64711" s="38"/>
      <c r="U64711" s="36"/>
      <c r="V64711" s="5"/>
    </row>
    <row r="64712" spans="4:22" x14ac:dyDescent="0.2">
      <c r="D64712" s="50"/>
      <c r="E64712" s="51"/>
      <c r="R64712" s="38"/>
      <c r="U64712" s="36"/>
      <c r="V64712" s="5"/>
    </row>
    <row r="64713" spans="4:22" x14ac:dyDescent="0.2">
      <c r="D64713" s="50"/>
      <c r="E64713" s="51"/>
      <c r="R64713" s="38"/>
      <c r="U64713" s="36"/>
      <c r="V64713" s="5"/>
    </row>
    <row r="64714" spans="4:22" x14ac:dyDescent="0.2">
      <c r="D64714" s="50"/>
      <c r="E64714" s="51"/>
      <c r="R64714" s="38"/>
      <c r="U64714" s="36"/>
      <c r="V64714" s="5"/>
    </row>
    <row r="64715" spans="4:22" x14ac:dyDescent="0.2">
      <c r="D64715" s="50"/>
      <c r="E64715" s="51"/>
      <c r="R64715" s="38"/>
      <c r="U64715" s="36"/>
      <c r="V64715" s="5"/>
    </row>
    <row r="64716" spans="4:22" x14ac:dyDescent="0.2">
      <c r="D64716" s="50"/>
      <c r="E64716" s="51"/>
      <c r="R64716" s="38"/>
      <c r="U64716" s="36"/>
      <c r="V64716" s="5"/>
    </row>
    <row r="64717" spans="4:22" x14ac:dyDescent="0.2">
      <c r="D64717" s="50"/>
      <c r="E64717" s="51"/>
      <c r="R64717" s="38"/>
      <c r="U64717" s="36"/>
      <c r="V64717" s="5"/>
    </row>
    <row r="64718" spans="4:22" x14ac:dyDescent="0.2">
      <c r="D64718" s="50"/>
      <c r="E64718" s="51"/>
      <c r="R64718" s="38"/>
      <c r="U64718" s="36"/>
      <c r="V64718" s="5"/>
    </row>
    <row r="64719" spans="4:22" x14ac:dyDescent="0.2">
      <c r="D64719" s="50"/>
      <c r="E64719" s="51"/>
      <c r="R64719" s="38"/>
      <c r="U64719" s="36"/>
      <c r="V64719" s="5"/>
    </row>
    <row r="64720" spans="4:22" x14ac:dyDescent="0.2">
      <c r="D64720" s="50"/>
      <c r="E64720" s="51"/>
      <c r="R64720" s="38"/>
      <c r="U64720" s="36"/>
      <c r="V64720" s="5"/>
    </row>
    <row r="64721" spans="4:22" x14ac:dyDescent="0.2">
      <c r="D64721" s="50"/>
      <c r="E64721" s="51"/>
      <c r="R64721" s="38"/>
      <c r="U64721" s="36"/>
      <c r="V64721" s="5"/>
    </row>
    <row r="64722" spans="4:22" x14ac:dyDescent="0.2">
      <c r="D64722" s="50"/>
      <c r="E64722" s="51"/>
      <c r="R64722" s="38"/>
      <c r="U64722" s="36"/>
      <c r="V64722" s="5"/>
    </row>
    <row r="64723" spans="4:22" x14ac:dyDescent="0.2">
      <c r="D64723" s="50"/>
      <c r="E64723" s="51"/>
      <c r="R64723" s="38"/>
      <c r="U64723" s="36"/>
      <c r="V64723" s="5"/>
    </row>
    <row r="64724" spans="4:22" x14ac:dyDescent="0.2">
      <c r="D64724" s="50"/>
      <c r="E64724" s="51"/>
      <c r="R64724" s="38"/>
      <c r="U64724" s="36"/>
      <c r="V64724" s="5"/>
    </row>
    <row r="64725" spans="4:22" x14ac:dyDescent="0.2">
      <c r="D64725" s="50"/>
      <c r="E64725" s="51"/>
      <c r="R64725" s="38"/>
      <c r="U64725" s="36"/>
      <c r="V64725" s="5"/>
    </row>
    <row r="64726" spans="4:22" x14ac:dyDescent="0.2">
      <c r="D64726" s="50"/>
      <c r="E64726" s="51"/>
      <c r="R64726" s="38"/>
      <c r="U64726" s="36"/>
      <c r="V64726" s="5"/>
    </row>
    <row r="64727" spans="4:22" x14ac:dyDescent="0.2">
      <c r="D64727" s="50"/>
      <c r="E64727" s="51"/>
      <c r="R64727" s="38"/>
      <c r="U64727" s="36"/>
      <c r="V64727" s="5"/>
    </row>
    <row r="64728" spans="4:22" x14ac:dyDescent="0.2">
      <c r="D64728" s="50"/>
      <c r="E64728" s="51"/>
      <c r="R64728" s="38"/>
      <c r="U64728" s="36"/>
      <c r="V64728" s="5"/>
    </row>
    <row r="64729" spans="4:22" x14ac:dyDescent="0.2">
      <c r="D64729" s="50"/>
      <c r="E64729" s="51"/>
      <c r="R64729" s="38"/>
      <c r="U64729" s="36"/>
      <c r="V64729" s="5"/>
    </row>
    <row r="64730" spans="4:22" x14ac:dyDescent="0.2">
      <c r="D64730" s="50"/>
      <c r="E64730" s="51"/>
      <c r="R64730" s="38"/>
      <c r="U64730" s="36"/>
      <c r="V64730" s="5"/>
    </row>
    <row r="64731" spans="4:22" x14ac:dyDescent="0.2">
      <c r="D64731" s="50"/>
      <c r="E64731" s="51"/>
      <c r="R64731" s="38"/>
      <c r="U64731" s="36"/>
      <c r="V64731" s="5"/>
    </row>
    <row r="64732" spans="4:22" x14ac:dyDescent="0.2">
      <c r="D64732" s="50"/>
      <c r="E64732" s="51"/>
      <c r="R64732" s="38"/>
      <c r="U64732" s="36"/>
      <c r="V64732" s="5"/>
    </row>
    <row r="64733" spans="4:22" x14ac:dyDescent="0.2">
      <c r="D64733" s="50"/>
      <c r="E64733" s="51"/>
      <c r="R64733" s="38"/>
      <c r="U64733" s="36"/>
      <c r="V64733" s="5"/>
    </row>
    <row r="64734" spans="4:22" x14ac:dyDescent="0.2">
      <c r="D64734" s="50"/>
      <c r="E64734" s="51"/>
      <c r="R64734" s="38"/>
      <c r="U64734" s="36"/>
      <c r="V64734" s="5"/>
    </row>
    <row r="64735" spans="4:22" x14ac:dyDescent="0.2">
      <c r="D64735" s="50"/>
      <c r="E64735" s="51"/>
      <c r="R64735" s="38"/>
      <c r="U64735" s="36"/>
      <c r="V64735" s="5"/>
    </row>
    <row r="64736" spans="4:22" x14ac:dyDescent="0.2">
      <c r="D64736" s="50"/>
      <c r="E64736" s="51"/>
      <c r="R64736" s="38"/>
      <c r="U64736" s="36"/>
      <c r="V64736" s="5"/>
    </row>
    <row r="64737" spans="4:22" x14ac:dyDescent="0.2">
      <c r="D64737" s="50"/>
      <c r="E64737" s="51"/>
      <c r="R64737" s="38"/>
      <c r="U64737" s="36"/>
      <c r="V64737" s="5"/>
    </row>
    <row r="64738" spans="4:22" x14ac:dyDescent="0.2">
      <c r="D64738" s="50"/>
      <c r="E64738" s="51"/>
      <c r="R64738" s="38"/>
      <c r="U64738" s="36"/>
      <c r="V64738" s="5"/>
    </row>
    <row r="64739" spans="4:22" x14ac:dyDescent="0.2">
      <c r="D64739" s="50"/>
      <c r="E64739" s="51"/>
      <c r="R64739" s="38"/>
      <c r="U64739" s="36"/>
      <c r="V64739" s="5"/>
    </row>
    <row r="64740" spans="4:22" x14ac:dyDescent="0.2">
      <c r="D64740" s="50"/>
      <c r="E64740" s="51"/>
      <c r="R64740" s="38"/>
      <c r="U64740" s="36"/>
      <c r="V64740" s="5"/>
    </row>
    <row r="64741" spans="4:22" x14ac:dyDescent="0.2">
      <c r="D64741" s="50"/>
      <c r="E64741" s="51"/>
      <c r="R64741" s="38"/>
      <c r="U64741" s="36"/>
      <c r="V64741" s="5"/>
    </row>
    <row r="64742" spans="4:22" x14ac:dyDescent="0.2">
      <c r="D64742" s="50"/>
      <c r="E64742" s="51"/>
      <c r="R64742" s="38"/>
      <c r="U64742" s="36"/>
      <c r="V64742" s="5"/>
    </row>
    <row r="64743" spans="4:22" x14ac:dyDescent="0.2">
      <c r="D64743" s="50"/>
      <c r="E64743" s="51"/>
      <c r="R64743" s="38"/>
      <c r="U64743" s="36"/>
      <c r="V64743" s="5"/>
    </row>
    <row r="64744" spans="4:22" x14ac:dyDescent="0.2">
      <c r="D64744" s="50"/>
      <c r="E64744" s="51"/>
      <c r="R64744" s="38"/>
      <c r="U64744" s="36"/>
      <c r="V64744" s="5"/>
    </row>
    <row r="64745" spans="4:22" x14ac:dyDescent="0.2">
      <c r="D64745" s="50"/>
      <c r="E64745" s="51"/>
      <c r="R64745" s="38"/>
      <c r="U64745" s="36"/>
      <c r="V64745" s="5"/>
    </row>
    <row r="64746" spans="4:22" x14ac:dyDescent="0.2">
      <c r="D64746" s="50"/>
      <c r="E64746" s="51"/>
      <c r="R64746" s="38"/>
      <c r="U64746" s="36"/>
      <c r="V64746" s="5"/>
    </row>
    <row r="64747" spans="4:22" x14ac:dyDescent="0.2">
      <c r="D64747" s="50"/>
      <c r="E64747" s="51"/>
      <c r="R64747" s="38"/>
      <c r="U64747" s="36"/>
      <c r="V64747" s="5"/>
    </row>
    <row r="64748" spans="4:22" x14ac:dyDescent="0.2">
      <c r="D64748" s="50"/>
      <c r="E64748" s="51"/>
      <c r="R64748" s="38"/>
      <c r="U64748" s="36"/>
      <c r="V64748" s="5"/>
    </row>
    <row r="64749" spans="4:22" x14ac:dyDescent="0.2">
      <c r="D64749" s="50"/>
      <c r="E64749" s="51"/>
      <c r="R64749" s="38"/>
      <c r="U64749" s="36"/>
      <c r="V64749" s="5"/>
    </row>
    <row r="64750" spans="4:22" x14ac:dyDescent="0.2">
      <c r="D64750" s="50"/>
      <c r="E64750" s="51"/>
      <c r="R64750" s="38"/>
      <c r="U64750" s="36"/>
      <c r="V64750" s="5"/>
    </row>
    <row r="64751" spans="4:22" x14ac:dyDescent="0.2">
      <c r="D64751" s="50"/>
      <c r="E64751" s="51"/>
      <c r="R64751" s="38"/>
      <c r="U64751" s="36"/>
      <c r="V64751" s="5"/>
    </row>
    <row r="64752" spans="4:22" x14ac:dyDescent="0.2">
      <c r="D64752" s="50"/>
      <c r="E64752" s="51"/>
      <c r="R64752" s="38"/>
      <c r="U64752" s="36"/>
      <c r="V64752" s="5"/>
    </row>
    <row r="64753" spans="4:22" x14ac:dyDescent="0.2">
      <c r="D64753" s="50"/>
      <c r="E64753" s="51"/>
      <c r="R64753" s="38"/>
      <c r="U64753" s="36"/>
      <c r="V64753" s="5"/>
    </row>
    <row r="64754" spans="4:22" x14ac:dyDescent="0.2">
      <c r="D64754" s="50"/>
      <c r="E64754" s="51"/>
      <c r="R64754" s="38"/>
      <c r="U64754" s="36"/>
      <c r="V64754" s="5"/>
    </row>
    <row r="64755" spans="4:22" x14ac:dyDescent="0.2">
      <c r="D64755" s="50"/>
      <c r="E64755" s="51"/>
      <c r="R64755" s="38"/>
      <c r="U64755" s="36"/>
      <c r="V64755" s="5"/>
    </row>
    <row r="64756" spans="4:22" x14ac:dyDescent="0.2">
      <c r="D64756" s="50"/>
      <c r="E64756" s="51"/>
      <c r="R64756" s="38"/>
      <c r="U64756" s="36"/>
      <c r="V64756" s="5"/>
    </row>
    <row r="64757" spans="4:22" x14ac:dyDescent="0.2">
      <c r="D64757" s="50"/>
      <c r="E64757" s="51"/>
      <c r="R64757" s="38"/>
      <c r="U64757" s="36"/>
      <c r="V64757" s="5"/>
    </row>
    <row r="64758" spans="4:22" x14ac:dyDescent="0.2">
      <c r="D64758" s="50"/>
      <c r="E64758" s="51"/>
      <c r="R64758" s="38"/>
      <c r="U64758" s="36"/>
      <c r="V64758" s="5"/>
    </row>
    <row r="64759" spans="4:22" x14ac:dyDescent="0.2">
      <c r="D64759" s="50"/>
      <c r="E64759" s="51"/>
      <c r="R64759" s="38"/>
      <c r="U64759" s="36"/>
      <c r="V64759" s="5"/>
    </row>
    <row r="64760" spans="4:22" x14ac:dyDescent="0.2">
      <c r="D64760" s="50"/>
      <c r="E64760" s="51"/>
      <c r="R64760" s="38"/>
      <c r="U64760" s="36"/>
      <c r="V64760" s="5"/>
    </row>
    <row r="64761" spans="4:22" x14ac:dyDescent="0.2">
      <c r="D64761" s="50"/>
      <c r="E64761" s="51"/>
      <c r="R64761" s="38"/>
      <c r="U64761" s="36"/>
      <c r="V64761" s="5"/>
    </row>
    <row r="64762" spans="4:22" x14ac:dyDescent="0.2">
      <c r="D64762" s="50"/>
      <c r="E64762" s="51"/>
      <c r="R64762" s="38"/>
      <c r="U64762" s="36"/>
      <c r="V64762" s="5"/>
    </row>
    <row r="64763" spans="4:22" x14ac:dyDescent="0.2">
      <c r="D64763" s="50"/>
      <c r="E64763" s="51"/>
      <c r="R64763" s="38"/>
      <c r="U64763" s="36"/>
      <c r="V64763" s="5"/>
    </row>
    <row r="64764" spans="4:22" x14ac:dyDescent="0.2">
      <c r="D64764" s="50"/>
      <c r="E64764" s="51"/>
      <c r="R64764" s="38"/>
      <c r="U64764" s="36"/>
      <c r="V64764" s="5"/>
    </row>
    <row r="64765" spans="4:22" x14ac:dyDescent="0.2">
      <c r="D64765" s="50"/>
      <c r="E64765" s="51"/>
      <c r="R64765" s="38"/>
      <c r="U64765" s="36"/>
      <c r="V64765" s="5"/>
    </row>
    <row r="64766" spans="4:22" x14ac:dyDescent="0.2">
      <c r="D64766" s="50"/>
      <c r="E64766" s="51"/>
      <c r="R64766" s="38"/>
      <c r="U64766" s="36"/>
      <c r="V64766" s="5"/>
    </row>
    <row r="64767" spans="4:22" x14ac:dyDescent="0.2">
      <c r="D64767" s="50"/>
      <c r="E64767" s="51"/>
      <c r="R64767" s="38"/>
      <c r="U64767" s="36"/>
      <c r="V64767" s="5"/>
    </row>
    <row r="64768" spans="4:22" x14ac:dyDescent="0.2">
      <c r="D64768" s="50"/>
      <c r="E64768" s="51"/>
      <c r="R64768" s="38"/>
      <c r="U64768" s="36"/>
      <c r="V64768" s="5"/>
    </row>
    <row r="64769" spans="4:22" x14ac:dyDescent="0.2">
      <c r="D64769" s="50"/>
      <c r="E64769" s="51"/>
      <c r="R64769" s="38"/>
      <c r="U64769" s="36"/>
      <c r="V64769" s="5"/>
    </row>
    <row r="64770" spans="4:22" x14ac:dyDescent="0.2">
      <c r="D64770" s="50"/>
      <c r="E64770" s="51"/>
      <c r="R64770" s="38"/>
      <c r="U64770" s="36"/>
      <c r="V64770" s="5"/>
    </row>
    <row r="64771" spans="4:22" x14ac:dyDescent="0.2">
      <c r="D64771" s="50"/>
      <c r="E64771" s="51"/>
      <c r="R64771" s="38"/>
      <c r="U64771" s="36"/>
      <c r="V64771" s="5"/>
    </row>
    <row r="64772" spans="4:22" x14ac:dyDescent="0.2">
      <c r="D64772" s="50"/>
      <c r="E64772" s="51"/>
      <c r="R64772" s="38"/>
      <c r="U64772" s="36"/>
      <c r="V64772" s="5"/>
    </row>
    <row r="64773" spans="4:22" x14ac:dyDescent="0.2">
      <c r="D64773" s="50"/>
      <c r="E64773" s="51"/>
      <c r="R64773" s="38"/>
      <c r="U64773" s="36"/>
      <c r="V64773" s="5"/>
    </row>
    <row r="64774" spans="4:22" x14ac:dyDescent="0.2">
      <c r="D64774" s="50"/>
      <c r="E64774" s="51"/>
      <c r="R64774" s="38"/>
      <c r="U64774" s="36"/>
      <c r="V64774" s="5"/>
    </row>
    <row r="64775" spans="4:22" x14ac:dyDescent="0.2">
      <c r="D64775" s="50"/>
      <c r="E64775" s="51"/>
      <c r="R64775" s="38"/>
      <c r="U64775" s="36"/>
      <c r="V64775" s="5"/>
    </row>
    <row r="64776" spans="4:22" x14ac:dyDescent="0.2">
      <c r="D64776" s="50"/>
      <c r="E64776" s="51"/>
      <c r="R64776" s="38"/>
      <c r="U64776" s="36"/>
      <c r="V64776" s="5"/>
    </row>
    <row r="64777" spans="4:22" x14ac:dyDescent="0.2">
      <c r="D64777" s="50"/>
      <c r="E64777" s="51"/>
      <c r="R64777" s="38"/>
      <c r="U64777" s="36"/>
      <c r="V64777" s="5"/>
    </row>
    <row r="64778" spans="4:22" x14ac:dyDescent="0.2">
      <c r="D64778" s="50"/>
      <c r="E64778" s="51"/>
      <c r="R64778" s="38"/>
      <c r="U64778" s="36"/>
      <c r="V64778" s="5"/>
    </row>
    <row r="64779" spans="4:22" x14ac:dyDescent="0.2">
      <c r="D64779" s="50"/>
      <c r="E64779" s="51"/>
      <c r="R64779" s="38"/>
      <c r="U64779" s="36"/>
      <c r="V64779" s="5"/>
    </row>
    <row r="64780" spans="4:22" x14ac:dyDescent="0.2">
      <c r="D64780" s="50"/>
      <c r="E64780" s="51"/>
      <c r="R64780" s="38"/>
      <c r="U64780" s="36"/>
      <c r="V64780" s="5"/>
    </row>
    <row r="64781" spans="4:22" x14ac:dyDescent="0.2">
      <c r="D64781" s="50"/>
      <c r="E64781" s="51"/>
      <c r="R64781" s="38"/>
      <c r="U64781" s="36"/>
      <c r="V64781" s="5"/>
    </row>
    <row r="64782" spans="4:22" x14ac:dyDescent="0.2">
      <c r="D64782" s="50"/>
      <c r="E64782" s="51"/>
      <c r="R64782" s="38"/>
      <c r="U64782" s="36"/>
      <c r="V64782" s="5"/>
    </row>
    <row r="64783" spans="4:22" x14ac:dyDescent="0.2">
      <c r="D64783" s="50"/>
      <c r="E64783" s="51"/>
      <c r="R64783" s="38"/>
      <c r="U64783" s="36"/>
      <c r="V64783" s="5"/>
    </row>
    <row r="64784" spans="4:22" x14ac:dyDescent="0.2">
      <c r="D64784" s="50"/>
      <c r="E64784" s="51"/>
      <c r="R64784" s="38"/>
      <c r="U64784" s="36"/>
      <c r="V64784" s="5"/>
    </row>
    <row r="64785" spans="4:22" x14ac:dyDescent="0.2">
      <c r="D64785" s="50"/>
      <c r="E64785" s="51"/>
      <c r="R64785" s="38"/>
      <c r="U64785" s="36"/>
      <c r="V64785" s="5"/>
    </row>
    <row r="64786" spans="4:22" x14ac:dyDescent="0.2">
      <c r="D64786" s="50"/>
      <c r="E64786" s="51"/>
      <c r="R64786" s="38"/>
      <c r="U64786" s="36"/>
      <c r="V64786" s="5"/>
    </row>
    <row r="64787" spans="4:22" x14ac:dyDescent="0.2">
      <c r="D64787" s="50"/>
      <c r="E64787" s="51"/>
      <c r="R64787" s="38"/>
      <c r="U64787" s="36"/>
      <c r="V64787" s="5"/>
    </row>
    <row r="64788" spans="4:22" x14ac:dyDescent="0.2">
      <c r="D64788" s="50"/>
      <c r="E64788" s="51"/>
      <c r="R64788" s="38"/>
      <c r="U64788" s="36"/>
      <c r="V64788" s="5"/>
    </row>
    <row r="64789" spans="4:22" x14ac:dyDescent="0.2">
      <c r="D64789" s="50"/>
      <c r="E64789" s="51"/>
      <c r="R64789" s="38"/>
      <c r="U64789" s="36"/>
      <c r="V64789" s="5"/>
    </row>
    <row r="64790" spans="4:22" x14ac:dyDescent="0.2">
      <c r="D64790" s="50"/>
      <c r="E64790" s="51"/>
      <c r="R64790" s="38"/>
      <c r="U64790" s="36"/>
      <c r="V64790" s="5"/>
    </row>
    <row r="64791" spans="4:22" x14ac:dyDescent="0.2">
      <c r="D64791" s="50"/>
      <c r="E64791" s="51"/>
      <c r="R64791" s="38"/>
      <c r="U64791" s="36"/>
      <c r="V64791" s="5"/>
    </row>
    <row r="64792" spans="4:22" x14ac:dyDescent="0.2">
      <c r="D64792" s="50"/>
      <c r="E64792" s="51"/>
      <c r="R64792" s="38"/>
      <c r="U64792" s="36"/>
      <c r="V64792" s="5"/>
    </row>
    <row r="64793" spans="4:22" x14ac:dyDescent="0.2">
      <c r="D64793" s="50"/>
      <c r="E64793" s="51"/>
      <c r="R64793" s="38"/>
      <c r="U64793" s="36"/>
      <c r="V64793" s="5"/>
    </row>
    <row r="64794" spans="4:22" x14ac:dyDescent="0.2">
      <c r="D64794" s="50"/>
      <c r="E64794" s="51"/>
      <c r="R64794" s="38"/>
      <c r="U64794" s="36"/>
      <c r="V64794" s="5"/>
    </row>
    <row r="64795" spans="4:22" x14ac:dyDescent="0.2">
      <c r="D64795" s="50"/>
      <c r="E64795" s="51"/>
      <c r="R64795" s="38"/>
      <c r="U64795" s="36"/>
      <c r="V64795" s="5"/>
    </row>
    <row r="64796" spans="4:22" x14ac:dyDescent="0.2">
      <c r="D64796" s="50"/>
      <c r="E64796" s="51"/>
      <c r="R64796" s="38"/>
      <c r="U64796" s="36"/>
      <c r="V64796" s="5"/>
    </row>
    <row r="64797" spans="4:22" x14ac:dyDescent="0.2">
      <c r="D64797" s="50"/>
      <c r="E64797" s="51"/>
      <c r="R64797" s="38"/>
      <c r="U64797" s="36"/>
      <c r="V64797" s="5"/>
    </row>
    <row r="64798" spans="4:22" x14ac:dyDescent="0.2">
      <c r="D64798" s="50"/>
      <c r="E64798" s="51"/>
      <c r="R64798" s="38"/>
      <c r="U64798" s="36"/>
      <c r="V64798" s="5"/>
    </row>
    <row r="64799" spans="4:22" x14ac:dyDescent="0.2">
      <c r="D64799" s="50"/>
      <c r="E64799" s="51"/>
      <c r="R64799" s="38"/>
      <c r="U64799" s="36"/>
      <c r="V64799" s="5"/>
    </row>
    <row r="64800" spans="4:22" x14ac:dyDescent="0.2">
      <c r="D64800" s="50"/>
      <c r="E64800" s="51"/>
      <c r="R64800" s="38"/>
      <c r="U64800" s="36"/>
      <c r="V64800" s="5"/>
    </row>
    <row r="64801" spans="4:22" x14ac:dyDescent="0.2">
      <c r="D64801" s="50"/>
      <c r="E64801" s="51"/>
      <c r="R64801" s="38"/>
      <c r="U64801" s="36"/>
      <c r="V64801" s="5"/>
    </row>
    <row r="64802" spans="4:22" x14ac:dyDescent="0.2">
      <c r="D64802" s="50"/>
      <c r="E64802" s="51"/>
      <c r="R64802" s="38"/>
      <c r="U64802" s="36"/>
      <c r="V64802" s="5"/>
    </row>
    <row r="64803" spans="4:22" x14ac:dyDescent="0.2">
      <c r="D64803" s="50"/>
      <c r="E64803" s="51"/>
      <c r="R64803" s="38"/>
      <c r="U64803" s="36"/>
      <c r="V64803" s="5"/>
    </row>
    <row r="64804" spans="4:22" x14ac:dyDescent="0.2">
      <c r="D64804" s="50"/>
      <c r="E64804" s="51"/>
      <c r="R64804" s="38"/>
      <c r="U64804" s="36"/>
      <c r="V64804" s="5"/>
    </row>
    <row r="64805" spans="4:22" x14ac:dyDescent="0.2">
      <c r="D64805" s="50"/>
      <c r="E64805" s="51"/>
      <c r="R64805" s="38"/>
      <c r="U64805" s="36"/>
      <c r="V64805" s="5"/>
    </row>
    <row r="64806" spans="4:22" x14ac:dyDescent="0.2">
      <c r="D64806" s="50"/>
      <c r="E64806" s="51"/>
      <c r="R64806" s="38"/>
      <c r="U64806" s="36"/>
      <c r="V64806" s="5"/>
    </row>
    <row r="64807" spans="4:22" x14ac:dyDescent="0.2">
      <c r="D64807" s="50"/>
      <c r="E64807" s="51"/>
      <c r="R64807" s="38"/>
      <c r="U64807" s="36"/>
      <c r="V64807" s="5"/>
    </row>
    <row r="64808" spans="4:22" x14ac:dyDescent="0.2">
      <c r="D64808" s="50"/>
      <c r="E64808" s="51"/>
      <c r="R64808" s="38"/>
      <c r="U64808" s="36"/>
      <c r="V64808" s="5"/>
    </row>
    <row r="64809" spans="4:22" x14ac:dyDescent="0.2">
      <c r="D64809" s="50"/>
      <c r="E64809" s="51"/>
      <c r="R64809" s="38"/>
      <c r="U64809" s="36"/>
      <c r="V64809" s="5"/>
    </row>
    <row r="64810" spans="4:22" x14ac:dyDescent="0.2">
      <c r="D64810" s="50"/>
      <c r="E64810" s="51"/>
      <c r="R64810" s="38"/>
      <c r="U64810" s="36"/>
      <c r="V64810" s="5"/>
    </row>
    <row r="64811" spans="4:22" x14ac:dyDescent="0.2">
      <c r="D64811" s="50"/>
      <c r="E64811" s="51"/>
      <c r="R64811" s="38"/>
      <c r="U64811" s="36"/>
      <c r="V64811" s="5"/>
    </row>
    <row r="64812" spans="4:22" x14ac:dyDescent="0.2">
      <c r="D64812" s="50"/>
      <c r="E64812" s="51"/>
      <c r="R64812" s="38"/>
      <c r="U64812" s="36"/>
      <c r="V64812" s="5"/>
    </row>
    <row r="64813" spans="4:22" x14ac:dyDescent="0.2">
      <c r="D64813" s="50"/>
      <c r="E64813" s="51"/>
      <c r="R64813" s="38"/>
      <c r="U64813" s="36"/>
      <c r="V64813" s="5"/>
    </row>
    <row r="64814" spans="4:22" x14ac:dyDescent="0.2">
      <c r="D64814" s="50"/>
      <c r="E64814" s="51"/>
      <c r="R64814" s="38"/>
      <c r="U64814" s="36"/>
      <c r="V64814" s="5"/>
    </row>
    <row r="64815" spans="4:22" x14ac:dyDescent="0.2">
      <c r="D64815" s="50"/>
      <c r="E64815" s="51"/>
      <c r="R64815" s="38"/>
      <c r="U64815" s="36"/>
      <c r="V64815" s="5"/>
    </row>
    <row r="64816" spans="4:22" x14ac:dyDescent="0.2">
      <c r="D64816" s="50"/>
      <c r="E64816" s="51"/>
      <c r="R64816" s="38"/>
      <c r="U64816" s="36"/>
      <c r="V64816" s="5"/>
    </row>
    <row r="64817" spans="4:22" x14ac:dyDescent="0.2">
      <c r="D64817" s="50"/>
      <c r="E64817" s="51"/>
      <c r="R64817" s="38"/>
      <c r="U64817" s="36"/>
      <c r="V64817" s="5"/>
    </row>
    <row r="64818" spans="4:22" x14ac:dyDescent="0.2">
      <c r="D64818" s="50"/>
      <c r="E64818" s="51"/>
      <c r="R64818" s="38"/>
      <c r="U64818" s="36"/>
      <c r="V64818" s="5"/>
    </row>
    <row r="64819" spans="4:22" x14ac:dyDescent="0.2">
      <c r="D64819" s="50"/>
      <c r="E64819" s="51"/>
      <c r="R64819" s="38"/>
      <c r="U64819" s="36"/>
      <c r="V64819" s="5"/>
    </row>
    <row r="64820" spans="4:22" x14ac:dyDescent="0.2">
      <c r="D64820" s="50"/>
      <c r="E64820" s="51"/>
      <c r="R64820" s="38"/>
      <c r="U64820" s="36"/>
      <c r="V64820" s="5"/>
    </row>
    <row r="64821" spans="4:22" x14ac:dyDescent="0.2">
      <c r="D64821" s="50"/>
      <c r="E64821" s="51"/>
      <c r="R64821" s="38"/>
      <c r="U64821" s="36"/>
      <c r="V64821" s="5"/>
    </row>
    <row r="64822" spans="4:22" x14ac:dyDescent="0.2">
      <c r="D64822" s="50"/>
      <c r="E64822" s="51"/>
      <c r="R64822" s="38"/>
      <c r="U64822" s="36"/>
      <c r="V64822" s="5"/>
    </row>
    <row r="64823" spans="4:22" x14ac:dyDescent="0.2">
      <c r="D64823" s="50"/>
      <c r="E64823" s="51"/>
      <c r="R64823" s="38"/>
      <c r="U64823" s="36"/>
      <c r="V64823" s="5"/>
    </row>
    <row r="64824" spans="4:22" x14ac:dyDescent="0.2">
      <c r="D64824" s="50"/>
      <c r="E64824" s="51"/>
      <c r="R64824" s="38"/>
      <c r="U64824" s="36"/>
      <c r="V64824" s="5"/>
    </row>
    <row r="64825" spans="4:22" x14ac:dyDescent="0.2">
      <c r="D64825" s="50"/>
      <c r="E64825" s="51"/>
      <c r="R64825" s="38"/>
      <c r="U64825" s="36"/>
      <c r="V64825" s="5"/>
    </row>
    <row r="64826" spans="4:22" x14ac:dyDescent="0.2">
      <c r="D64826" s="50"/>
      <c r="E64826" s="51"/>
      <c r="R64826" s="38"/>
      <c r="U64826" s="36"/>
      <c r="V64826" s="5"/>
    </row>
    <row r="64827" spans="4:22" x14ac:dyDescent="0.2">
      <c r="D64827" s="50"/>
      <c r="E64827" s="51"/>
      <c r="R64827" s="38"/>
      <c r="U64827" s="36"/>
      <c r="V64827" s="5"/>
    </row>
    <row r="64828" spans="4:22" x14ac:dyDescent="0.2">
      <c r="D64828" s="50"/>
      <c r="E64828" s="51"/>
      <c r="R64828" s="38"/>
      <c r="U64828" s="36"/>
      <c r="V64828" s="5"/>
    </row>
    <row r="64829" spans="4:22" x14ac:dyDescent="0.2">
      <c r="D64829" s="50"/>
      <c r="E64829" s="51"/>
      <c r="R64829" s="38"/>
      <c r="U64829" s="36"/>
      <c r="V64829" s="5"/>
    </row>
    <row r="64830" spans="4:22" x14ac:dyDescent="0.2">
      <c r="D64830" s="50"/>
      <c r="E64830" s="51"/>
      <c r="R64830" s="38"/>
      <c r="U64830" s="36"/>
      <c r="V64830" s="5"/>
    </row>
    <row r="64831" spans="4:22" x14ac:dyDescent="0.2">
      <c r="D64831" s="50"/>
      <c r="E64831" s="51"/>
      <c r="R64831" s="38"/>
      <c r="U64831" s="36"/>
      <c r="V64831" s="5"/>
    </row>
    <row r="64832" spans="4:22" x14ac:dyDescent="0.2">
      <c r="D64832" s="50"/>
      <c r="E64832" s="51"/>
      <c r="R64832" s="38"/>
      <c r="U64832" s="36"/>
      <c r="V64832" s="5"/>
    </row>
    <row r="64833" spans="4:22" x14ac:dyDescent="0.2">
      <c r="D64833" s="50"/>
      <c r="E64833" s="51"/>
      <c r="R64833" s="38"/>
      <c r="U64833" s="36"/>
      <c r="V64833" s="5"/>
    </row>
    <row r="64834" spans="4:22" x14ac:dyDescent="0.2">
      <c r="D64834" s="50"/>
      <c r="E64834" s="51"/>
      <c r="R64834" s="38"/>
      <c r="U64834" s="36"/>
      <c r="V64834" s="5"/>
    </row>
    <row r="64835" spans="4:22" x14ac:dyDescent="0.2">
      <c r="D64835" s="50"/>
      <c r="E64835" s="51"/>
      <c r="R64835" s="38"/>
      <c r="U64835" s="36"/>
      <c r="V64835" s="5"/>
    </row>
    <row r="64836" spans="4:22" x14ac:dyDescent="0.2">
      <c r="D64836" s="50"/>
      <c r="E64836" s="51"/>
      <c r="R64836" s="38"/>
      <c r="U64836" s="36"/>
      <c r="V64836" s="5"/>
    </row>
    <row r="64837" spans="4:22" x14ac:dyDescent="0.2">
      <c r="D64837" s="50"/>
      <c r="E64837" s="51"/>
      <c r="R64837" s="38"/>
      <c r="U64837" s="36"/>
      <c r="V64837" s="5"/>
    </row>
    <row r="64838" spans="4:22" x14ac:dyDescent="0.2">
      <c r="D64838" s="50"/>
      <c r="E64838" s="51"/>
      <c r="R64838" s="38"/>
      <c r="U64838" s="36"/>
      <c r="V64838" s="5"/>
    </row>
    <row r="64839" spans="4:22" x14ac:dyDescent="0.2">
      <c r="D64839" s="50"/>
      <c r="E64839" s="51"/>
      <c r="R64839" s="38"/>
      <c r="U64839" s="36"/>
      <c r="V64839" s="5"/>
    </row>
    <row r="64840" spans="4:22" x14ac:dyDescent="0.2">
      <c r="D64840" s="50"/>
      <c r="E64840" s="51"/>
      <c r="R64840" s="38"/>
      <c r="U64840" s="36"/>
      <c r="V64840" s="5"/>
    </row>
    <row r="64841" spans="4:22" x14ac:dyDescent="0.2">
      <c r="D64841" s="50"/>
      <c r="E64841" s="51"/>
      <c r="R64841" s="38"/>
      <c r="U64841" s="36"/>
      <c r="V64841" s="5"/>
    </row>
    <row r="64842" spans="4:22" x14ac:dyDescent="0.2">
      <c r="D64842" s="50"/>
      <c r="E64842" s="51"/>
      <c r="R64842" s="38"/>
      <c r="U64842" s="36"/>
      <c r="V64842" s="5"/>
    </row>
    <row r="64843" spans="4:22" x14ac:dyDescent="0.2">
      <c r="D64843" s="50"/>
      <c r="E64843" s="51"/>
      <c r="R64843" s="38"/>
      <c r="U64843" s="36"/>
      <c r="V64843" s="5"/>
    </row>
    <row r="64844" spans="4:22" x14ac:dyDescent="0.2">
      <c r="D64844" s="50"/>
      <c r="E64844" s="51"/>
      <c r="R64844" s="38"/>
      <c r="U64844" s="36"/>
      <c r="V64844" s="5"/>
    </row>
    <row r="64845" spans="4:22" x14ac:dyDescent="0.2">
      <c r="D64845" s="50"/>
      <c r="E64845" s="51"/>
      <c r="R64845" s="38"/>
      <c r="U64845" s="36"/>
      <c r="V64845" s="5"/>
    </row>
    <row r="64846" spans="4:22" x14ac:dyDescent="0.2">
      <c r="D64846" s="50"/>
      <c r="E64846" s="51"/>
      <c r="R64846" s="38"/>
      <c r="U64846" s="36"/>
      <c r="V64846" s="5"/>
    </row>
    <row r="64847" spans="4:22" x14ac:dyDescent="0.2">
      <c r="D64847" s="50"/>
      <c r="E64847" s="51"/>
      <c r="R64847" s="38"/>
      <c r="U64847" s="36"/>
      <c r="V64847" s="5"/>
    </row>
    <row r="64848" spans="4:22" x14ac:dyDescent="0.2">
      <c r="D64848" s="50"/>
      <c r="E64848" s="51"/>
      <c r="R64848" s="38"/>
      <c r="U64848" s="36"/>
      <c r="V64848" s="5"/>
    </row>
    <row r="64849" spans="4:22" x14ac:dyDescent="0.2">
      <c r="D64849" s="50"/>
      <c r="E64849" s="51"/>
      <c r="R64849" s="38"/>
      <c r="U64849" s="36"/>
      <c r="V64849" s="5"/>
    </row>
    <row r="64850" spans="4:22" x14ac:dyDescent="0.2">
      <c r="D64850" s="50"/>
      <c r="E64850" s="51"/>
      <c r="R64850" s="38"/>
      <c r="U64850" s="36"/>
      <c r="V64850" s="5"/>
    </row>
    <row r="64851" spans="4:22" x14ac:dyDescent="0.2">
      <c r="D64851" s="50"/>
      <c r="E64851" s="51"/>
      <c r="R64851" s="38"/>
      <c r="U64851" s="36"/>
      <c r="V64851" s="5"/>
    </row>
    <row r="64852" spans="4:22" x14ac:dyDescent="0.2">
      <c r="D64852" s="50"/>
      <c r="E64852" s="51"/>
      <c r="R64852" s="38"/>
      <c r="U64852" s="36"/>
      <c r="V64852" s="5"/>
    </row>
    <row r="64853" spans="4:22" x14ac:dyDescent="0.2">
      <c r="D64853" s="50"/>
      <c r="E64853" s="51"/>
      <c r="R64853" s="38"/>
      <c r="U64853" s="36"/>
      <c r="V64853" s="5"/>
    </row>
    <row r="64854" spans="4:22" x14ac:dyDescent="0.2">
      <c r="D64854" s="50"/>
      <c r="E64854" s="51"/>
      <c r="R64854" s="38"/>
      <c r="U64854" s="36"/>
      <c r="V64854" s="5"/>
    </row>
    <row r="64855" spans="4:22" x14ac:dyDescent="0.2">
      <c r="D64855" s="50"/>
      <c r="E64855" s="51"/>
      <c r="R64855" s="38"/>
      <c r="U64855" s="36"/>
      <c r="V64855" s="5"/>
    </row>
    <row r="64856" spans="4:22" x14ac:dyDescent="0.2">
      <c r="D64856" s="50"/>
      <c r="E64856" s="51"/>
      <c r="R64856" s="38"/>
      <c r="U64856" s="36"/>
      <c r="V64856" s="5"/>
    </row>
    <row r="64857" spans="4:22" x14ac:dyDescent="0.2">
      <c r="D64857" s="50"/>
      <c r="E64857" s="51"/>
      <c r="R64857" s="38"/>
      <c r="U64857" s="36"/>
      <c r="V64857" s="5"/>
    </row>
    <row r="64858" spans="4:22" x14ac:dyDescent="0.2">
      <c r="D64858" s="50"/>
      <c r="E64858" s="51"/>
      <c r="R64858" s="38"/>
      <c r="U64858" s="36"/>
      <c r="V64858" s="5"/>
    </row>
    <row r="64859" spans="4:22" x14ac:dyDescent="0.2">
      <c r="D64859" s="50"/>
      <c r="E64859" s="51"/>
      <c r="R64859" s="38"/>
      <c r="U64859" s="36"/>
      <c r="V64859" s="5"/>
    </row>
    <row r="64860" spans="4:22" x14ac:dyDescent="0.2">
      <c r="D64860" s="50"/>
      <c r="E64860" s="51"/>
      <c r="R64860" s="38"/>
      <c r="U64860" s="36"/>
      <c r="V64860" s="5"/>
    </row>
    <row r="64861" spans="4:22" x14ac:dyDescent="0.2">
      <c r="D64861" s="50"/>
      <c r="E64861" s="51"/>
      <c r="R64861" s="38"/>
      <c r="U64861" s="36"/>
      <c r="V64861" s="5"/>
    </row>
    <row r="64862" spans="4:22" x14ac:dyDescent="0.2">
      <c r="D64862" s="50"/>
      <c r="E64862" s="51"/>
      <c r="R64862" s="38"/>
      <c r="U64862" s="36"/>
      <c r="V64862" s="5"/>
    </row>
    <row r="64863" spans="4:22" x14ac:dyDescent="0.2">
      <c r="D64863" s="50"/>
      <c r="E64863" s="51"/>
      <c r="R64863" s="38"/>
      <c r="U64863" s="36"/>
      <c r="V64863" s="5"/>
    </row>
    <row r="64864" spans="4:22" x14ac:dyDescent="0.2">
      <c r="D64864" s="50"/>
      <c r="E64864" s="51"/>
      <c r="R64864" s="38"/>
      <c r="U64864" s="36"/>
      <c r="V64864" s="5"/>
    </row>
    <row r="64865" spans="4:22" x14ac:dyDescent="0.2">
      <c r="D64865" s="50"/>
      <c r="E64865" s="51"/>
      <c r="R64865" s="38"/>
      <c r="U64865" s="36"/>
      <c r="V64865" s="5"/>
    </row>
    <row r="64866" spans="4:22" x14ac:dyDescent="0.2">
      <c r="D64866" s="50"/>
      <c r="E64866" s="51"/>
      <c r="R64866" s="38"/>
      <c r="U64866" s="36"/>
      <c r="V64866" s="5"/>
    </row>
    <row r="64867" spans="4:22" x14ac:dyDescent="0.2">
      <c r="D64867" s="50"/>
      <c r="E64867" s="51"/>
      <c r="R64867" s="38"/>
      <c r="U64867" s="36"/>
      <c r="V64867" s="5"/>
    </row>
    <row r="64868" spans="4:22" x14ac:dyDescent="0.2">
      <c r="D64868" s="50"/>
      <c r="E64868" s="51"/>
      <c r="R64868" s="38"/>
      <c r="U64868" s="36"/>
      <c r="V64868" s="5"/>
    </row>
    <row r="64869" spans="4:22" x14ac:dyDescent="0.2">
      <c r="D64869" s="50"/>
      <c r="E64869" s="51"/>
      <c r="R64869" s="38"/>
      <c r="U64869" s="36"/>
      <c r="V64869" s="5"/>
    </row>
    <row r="64870" spans="4:22" x14ac:dyDescent="0.2">
      <c r="D64870" s="50"/>
      <c r="E64870" s="51"/>
      <c r="R64870" s="38"/>
      <c r="U64870" s="36"/>
      <c r="V64870" s="5"/>
    </row>
    <row r="64871" spans="4:22" x14ac:dyDescent="0.2">
      <c r="D64871" s="50"/>
      <c r="E64871" s="51"/>
      <c r="R64871" s="38"/>
      <c r="U64871" s="36"/>
      <c r="V64871" s="5"/>
    </row>
    <row r="64872" spans="4:22" x14ac:dyDescent="0.2">
      <c r="D64872" s="50"/>
      <c r="E64872" s="51"/>
      <c r="R64872" s="38"/>
      <c r="U64872" s="36"/>
      <c r="V64872" s="5"/>
    </row>
    <row r="64873" spans="4:22" x14ac:dyDescent="0.2">
      <c r="D64873" s="50"/>
      <c r="E64873" s="51"/>
      <c r="R64873" s="38"/>
      <c r="U64873" s="36"/>
      <c r="V64873" s="5"/>
    </row>
    <row r="64874" spans="4:22" x14ac:dyDescent="0.2">
      <c r="D64874" s="50"/>
      <c r="E64874" s="51"/>
      <c r="R64874" s="38"/>
      <c r="U64874" s="36"/>
      <c r="V64874" s="5"/>
    </row>
    <row r="64875" spans="4:22" x14ac:dyDescent="0.2">
      <c r="D64875" s="50"/>
      <c r="E64875" s="51"/>
      <c r="R64875" s="38"/>
      <c r="U64875" s="36"/>
      <c r="V64875" s="5"/>
    </row>
    <row r="64876" spans="4:22" x14ac:dyDescent="0.2">
      <c r="D64876" s="50"/>
      <c r="E64876" s="51"/>
      <c r="R64876" s="38"/>
      <c r="U64876" s="36"/>
      <c r="V64876" s="5"/>
    </row>
    <row r="64877" spans="4:22" x14ac:dyDescent="0.2">
      <c r="D64877" s="50"/>
      <c r="E64877" s="51"/>
      <c r="R64877" s="38"/>
      <c r="U64877" s="36"/>
      <c r="V64877" s="5"/>
    </row>
    <row r="64878" spans="4:22" x14ac:dyDescent="0.2">
      <c r="D64878" s="50"/>
      <c r="E64878" s="51"/>
      <c r="R64878" s="38"/>
      <c r="U64878" s="36"/>
      <c r="V64878" s="5"/>
    </row>
    <row r="64879" spans="4:22" x14ac:dyDescent="0.2">
      <c r="D64879" s="50"/>
      <c r="E64879" s="51"/>
      <c r="R64879" s="38"/>
      <c r="U64879" s="36"/>
      <c r="V64879" s="5"/>
    </row>
    <row r="64880" spans="4:22" x14ac:dyDescent="0.2">
      <c r="D64880" s="50"/>
      <c r="E64880" s="51"/>
      <c r="R64880" s="38"/>
      <c r="U64880" s="36"/>
      <c r="V64880" s="5"/>
    </row>
    <row r="64881" spans="4:22" x14ac:dyDescent="0.2">
      <c r="D64881" s="50"/>
      <c r="E64881" s="51"/>
      <c r="R64881" s="38"/>
      <c r="U64881" s="36"/>
      <c r="V64881" s="5"/>
    </row>
    <row r="64882" spans="4:22" x14ac:dyDescent="0.2">
      <c r="D64882" s="50"/>
      <c r="E64882" s="51"/>
      <c r="R64882" s="38"/>
      <c r="U64882" s="36"/>
      <c r="V64882" s="5"/>
    </row>
    <row r="64883" spans="4:22" x14ac:dyDescent="0.2">
      <c r="D64883" s="50"/>
      <c r="E64883" s="51"/>
      <c r="R64883" s="38"/>
      <c r="U64883" s="36"/>
      <c r="V64883" s="5"/>
    </row>
    <row r="64884" spans="4:22" x14ac:dyDescent="0.2">
      <c r="D64884" s="50"/>
      <c r="E64884" s="51"/>
      <c r="R64884" s="38"/>
      <c r="U64884" s="36"/>
      <c r="V64884" s="5"/>
    </row>
    <row r="64885" spans="4:22" x14ac:dyDescent="0.2">
      <c r="D64885" s="50"/>
      <c r="E64885" s="51"/>
      <c r="R64885" s="38"/>
      <c r="U64885" s="36"/>
      <c r="V64885" s="5"/>
    </row>
    <row r="64886" spans="4:22" x14ac:dyDescent="0.2">
      <c r="D64886" s="50"/>
      <c r="E64886" s="51"/>
      <c r="R64886" s="38"/>
      <c r="U64886" s="36"/>
      <c r="V64886" s="5"/>
    </row>
    <row r="64887" spans="4:22" x14ac:dyDescent="0.2">
      <c r="D64887" s="50"/>
      <c r="E64887" s="51"/>
      <c r="R64887" s="38"/>
      <c r="U64887" s="36"/>
      <c r="V64887" s="5"/>
    </row>
    <row r="64888" spans="4:22" x14ac:dyDescent="0.2">
      <c r="D64888" s="50"/>
      <c r="E64888" s="51"/>
      <c r="R64888" s="38"/>
      <c r="U64888" s="36"/>
      <c r="V64888" s="5"/>
    </row>
    <row r="64889" spans="4:22" x14ac:dyDescent="0.2">
      <c r="D64889" s="50"/>
      <c r="E64889" s="51"/>
      <c r="R64889" s="38"/>
      <c r="U64889" s="36"/>
      <c r="V64889" s="5"/>
    </row>
    <row r="64890" spans="4:22" x14ac:dyDescent="0.2">
      <c r="D64890" s="50"/>
      <c r="E64890" s="51"/>
      <c r="R64890" s="38"/>
      <c r="U64890" s="36"/>
      <c r="V64890" s="5"/>
    </row>
    <row r="64891" spans="4:22" x14ac:dyDescent="0.2">
      <c r="D64891" s="50"/>
      <c r="E64891" s="51"/>
      <c r="R64891" s="38"/>
      <c r="U64891" s="36"/>
      <c r="V64891" s="5"/>
    </row>
    <row r="64892" spans="4:22" x14ac:dyDescent="0.2">
      <c r="D64892" s="50"/>
      <c r="E64892" s="51"/>
      <c r="R64892" s="38"/>
      <c r="U64892" s="36"/>
      <c r="V64892" s="5"/>
    </row>
    <row r="64893" spans="4:22" x14ac:dyDescent="0.2">
      <c r="D64893" s="50"/>
      <c r="E64893" s="51"/>
      <c r="R64893" s="38"/>
      <c r="U64893" s="36"/>
      <c r="V64893" s="5"/>
    </row>
    <row r="64894" spans="4:22" x14ac:dyDescent="0.2">
      <c r="D64894" s="50"/>
      <c r="E64894" s="51"/>
      <c r="R64894" s="38"/>
      <c r="U64894" s="36"/>
      <c r="V64894" s="5"/>
    </row>
    <row r="64895" spans="4:22" x14ac:dyDescent="0.2">
      <c r="D64895" s="50"/>
      <c r="E64895" s="51"/>
      <c r="R64895" s="38"/>
      <c r="U64895" s="36"/>
      <c r="V64895" s="5"/>
    </row>
    <row r="64896" spans="4:22" x14ac:dyDescent="0.2">
      <c r="D64896" s="50"/>
      <c r="E64896" s="51"/>
      <c r="R64896" s="38"/>
      <c r="U64896" s="36"/>
      <c r="V64896" s="5"/>
    </row>
    <row r="64897" spans="4:22" x14ac:dyDescent="0.2">
      <c r="D64897" s="50"/>
      <c r="E64897" s="51"/>
      <c r="R64897" s="38"/>
      <c r="U64897" s="36"/>
      <c r="V64897" s="5"/>
    </row>
    <row r="64898" spans="4:22" x14ac:dyDescent="0.2">
      <c r="D64898" s="50"/>
      <c r="E64898" s="51"/>
      <c r="R64898" s="38"/>
      <c r="U64898" s="36"/>
      <c r="V64898" s="5"/>
    </row>
    <row r="64899" spans="4:22" x14ac:dyDescent="0.2">
      <c r="D64899" s="50"/>
      <c r="E64899" s="51"/>
      <c r="R64899" s="38"/>
      <c r="U64899" s="36"/>
      <c r="V64899" s="5"/>
    </row>
    <row r="64900" spans="4:22" x14ac:dyDescent="0.2">
      <c r="D64900" s="50"/>
      <c r="E64900" s="51"/>
      <c r="R64900" s="38"/>
      <c r="U64900" s="36"/>
      <c r="V64900" s="5"/>
    </row>
    <row r="64901" spans="4:22" x14ac:dyDescent="0.2">
      <c r="D64901" s="50"/>
      <c r="E64901" s="51"/>
      <c r="R64901" s="38"/>
      <c r="U64901" s="36"/>
      <c r="V64901" s="5"/>
    </row>
    <row r="64902" spans="4:22" x14ac:dyDescent="0.2">
      <c r="D64902" s="50"/>
      <c r="E64902" s="51"/>
      <c r="R64902" s="38"/>
      <c r="U64902" s="36"/>
      <c r="V64902" s="5"/>
    </row>
    <row r="64903" spans="4:22" x14ac:dyDescent="0.2">
      <c r="D64903" s="50"/>
      <c r="E64903" s="51"/>
      <c r="R64903" s="38"/>
      <c r="U64903" s="36"/>
      <c r="V64903" s="5"/>
    </row>
    <row r="64904" spans="4:22" x14ac:dyDescent="0.2">
      <c r="D64904" s="50"/>
      <c r="E64904" s="51"/>
      <c r="R64904" s="38"/>
      <c r="U64904" s="36"/>
      <c r="V64904" s="5"/>
    </row>
    <row r="64905" spans="4:22" x14ac:dyDescent="0.2">
      <c r="D64905" s="50"/>
      <c r="E64905" s="51"/>
      <c r="R64905" s="38"/>
      <c r="U64905" s="36"/>
      <c r="V64905" s="5"/>
    </row>
    <row r="64906" spans="4:22" x14ac:dyDescent="0.2">
      <c r="D64906" s="50"/>
      <c r="E64906" s="51"/>
      <c r="R64906" s="38"/>
      <c r="U64906" s="36"/>
      <c r="V64906" s="5"/>
    </row>
    <row r="64907" spans="4:22" x14ac:dyDescent="0.2">
      <c r="D64907" s="50"/>
      <c r="E64907" s="51"/>
      <c r="R64907" s="38"/>
      <c r="U64907" s="36"/>
      <c r="V64907" s="5"/>
    </row>
    <row r="64908" spans="4:22" x14ac:dyDescent="0.2">
      <c r="D64908" s="50"/>
      <c r="E64908" s="51"/>
      <c r="R64908" s="38"/>
      <c r="U64908" s="36"/>
      <c r="V64908" s="5"/>
    </row>
    <row r="64909" spans="4:22" x14ac:dyDescent="0.2">
      <c r="D64909" s="50"/>
      <c r="E64909" s="51"/>
      <c r="R64909" s="38"/>
      <c r="U64909" s="36"/>
      <c r="V64909" s="5"/>
    </row>
    <row r="64910" spans="4:22" x14ac:dyDescent="0.2">
      <c r="D64910" s="50"/>
      <c r="E64910" s="51"/>
      <c r="R64910" s="38"/>
      <c r="U64910" s="36"/>
      <c r="V64910" s="5"/>
    </row>
    <row r="64911" spans="4:22" x14ac:dyDescent="0.2">
      <c r="D64911" s="50"/>
      <c r="E64911" s="51"/>
      <c r="R64911" s="38"/>
      <c r="U64911" s="36"/>
      <c r="V64911" s="5"/>
    </row>
    <row r="64912" spans="4:22" x14ac:dyDescent="0.2">
      <c r="D64912" s="50"/>
      <c r="E64912" s="51"/>
      <c r="R64912" s="38"/>
      <c r="U64912" s="36"/>
      <c r="V64912" s="5"/>
    </row>
    <row r="64913" spans="4:22" x14ac:dyDescent="0.2">
      <c r="D64913" s="50"/>
      <c r="E64913" s="51"/>
      <c r="R64913" s="38"/>
      <c r="U64913" s="36"/>
      <c r="V64913" s="5"/>
    </row>
    <row r="64914" spans="4:22" x14ac:dyDescent="0.2">
      <c r="D64914" s="50"/>
      <c r="E64914" s="51"/>
      <c r="R64914" s="38"/>
      <c r="U64914" s="36"/>
      <c r="V64914" s="5"/>
    </row>
    <row r="64915" spans="4:22" x14ac:dyDescent="0.2">
      <c r="D64915" s="50"/>
      <c r="E64915" s="51"/>
      <c r="R64915" s="38"/>
      <c r="U64915" s="36"/>
      <c r="V64915" s="5"/>
    </row>
    <row r="64916" spans="4:22" x14ac:dyDescent="0.2">
      <c r="D64916" s="50"/>
      <c r="E64916" s="51"/>
      <c r="R64916" s="38"/>
      <c r="U64916" s="36"/>
      <c r="V64916" s="5"/>
    </row>
    <row r="64917" spans="4:22" x14ac:dyDescent="0.2">
      <c r="D64917" s="50"/>
      <c r="E64917" s="51"/>
      <c r="R64917" s="38"/>
      <c r="U64917" s="36"/>
      <c r="V64917" s="5"/>
    </row>
    <row r="64918" spans="4:22" x14ac:dyDescent="0.2">
      <c r="D64918" s="50"/>
      <c r="E64918" s="51"/>
      <c r="R64918" s="38"/>
      <c r="U64918" s="36"/>
      <c r="V64918" s="5"/>
    </row>
    <row r="64919" spans="4:22" x14ac:dyDescent="0.2">
      <c r="D64919" s="50"/>
      <c r="E64919" s="51"/>
      <c r="R64919" s="38"/>
      <c r="U64919" s="36"/>
      <c r="V64919" s="5"/>
    </row>
    <row r="64920" spans="4:22" x14ac:dyDescent="0.2">
      <c r="D64920" s="50"/>
      <c r="E64920" s="51"/>
      <c r="R64920" s="38"/>
      <c r="U64920" s="36"/>
      <c r="V64920" s="5"/>
    </row>
    <row r="64921" spans="4:22" x14ac:dyDescent="0.2">
      <c r="D64921" s="50"/>
      <c r="E64921" s="51"/>
      <c r="R64921" s="38"/>
      <c r="U64921" s="36"/>
      <c r="V64921" s="5"/>
    </row>
    <row r="64922" spans="4:22" x14ac:dyDescent="0.2">
      <c r="D64922" s="50"/>
      <c r="E64922" s="51"/>
      <c r="R64922" s="38"/>
      <c r="U64922" s="36"/>
      <c r="V64922" s="5"/>
    </row>
    <row r="64923" spans="4:22" x14ac:dyDescent="0.2">
      <c r="D64923" s="50"/>
      <c r="E64923" s="51"/>
      <c r="R64923" s="38"/>
      <c r="U64923" s="36"/>
      <c r="V64923" s="5"/>
    </row>
    <row r="64924" spans="4:22" x14ac:dyDescent="0.2">
      <c r="D64924" s="50"/>
      <c r="E64924" s="51"/>
      <c r="R64924" s="38"/>
      <c r="U64924" s="36"/>
      <c r="V64924" s="5"/>
    </row>
    <row r="64925" spans="4:22" x14ac:dyDescent="0.2">
      <c r="D64925" s="50"/>
      <c r="E64925" s="51"/>
      <c r="R64925" s="38"/>
      <c r="U64925" s="36"/>
      <c r="V64925" s="5"/>
    </row>
    <row r="64926" spans="4:22" x14ac:dyDescent="0.2">
      <c r="D64926" s="50"/>
      <c r="E64926" s="51"/>
      <c r="R64926" s="38"/>
      <c r="U64926" s="36"/>
      <c r="V64926" s="5"/>
    </row>
    <row r="64927" spans="4:22" x14ac:dyDescent="0.2">
      <c r="D64927" s="50"/>
      <c r="E64927" s="51"/>
      <c r="R64927" s="38"/>
      <c r="U64927" s="36"/>
      <c r="V64927" s="5"/>
    </row>
    <row r="64928" spans="4:22" x14ac:dyDescent="0.2">
      <c r="D64928" s="50"/>
      <c r="E64928" s="51"/>
      <c r="R64928" s="38"/>
      <c r="U64928" s="36"/>
      <c r="V64928" s="5"/>
    </row>
    <row r="64929" spans="4:22" x14ac:dyDescent="0.2">
      <c r="D64929" s="50"/>
      <c r="E64929" s="51"/>
      <c r="R64929" s="38"/>
      <c r="U64929" s="36"/>
      <c r="V64929" s="5"/>
    </row>
    <row r="64930" spans="4:22" x14ac:dyDescent="0.2">
      <c r="D64930" s="50"/>
      <c r="E64930" s="51"/>
      <c r="R64930" s="38"/>
      <c r="U64930" s="36"/>
      <c r="V64930" s="5"/>
    </row>
    <row r="64931" spans="4:22" x14ac:dyDescent="0.2">
      <c r="D64931" s="50"/>
      <c r="E64931" s="51"/>
      <c r="R64931" s="38"/>
      <c r="U64931" s="36"/>
      <c r="V64931" s="5"/>
    </row>
    <row r="64932" spans="4:22" x14ac:dyDescent="0.2">
      <c r="D64932" s="50"/>
      <c r="E64932" s="51"/>
      <c r="R64932" s="38"/>
      <c r="U64932" s="36"/>
      <c r="V64932" s="5"/>
    </row>
    <row r="64933" spans="4:22" x14ac:dyDescent="0.2">
      <c r="D64933" s="50"/>
      <c r="E64933" s="51"/>
      <c r="R64933" s="38"/>
      <c r="U64933" s="36"/>
      <c r="V64933" s="5"/>
    </row>
    <row r="64934" spans="4:22" x14ac:dyDescent="0.2">
      <c r="D64934" s="50"/>
      <c r="E64934" s="51"/>
      <c r="R64934" s="38"/>
      <c r="U64934" s="36"/>
      <c r="V64934" s="5"/>
    </row>
    <row r="64935" spans="4:22" x14ac:dyDescent="0.2">
      <c r="D64935" s="50"/>
      <c r="E64935" s="51"/>
      <c r="R64935" s="38"/>
      <c r="U64935" s="36"/>
      <c r="V64935" s="5"/>
    </row>
    <row r="64936" spans="4:22" x14ac:dyDescent="0.2">
      <c r="D64936" s="50"/>
      <c r="E64936" s="51"/>
      <c r="R64936" s="38"/>
      <c r="U64936" s="36"/>
      <c r="V64936" s="5"/>
    </row>
    <row r="64937" spans="4:22" x14ac:dyDescent="0.2">
      <c r="D64937" s="50"/>
      <c r="E64937" s="51"/>
      <c r="R64937" s="38"/>
      <c r="U64937" s="36"/>
      <c r="V64937" s="5"/>
    </row>
    <row r="64938" spans="4:22" x14ac:dyDescent="0.2">
      <c r="D64938" s="50"/>
      <c r="E64938" s="51"/>
      <c r="R64938" s="38"/>
      <c r="U64938" s="36"/>
      <c r="V64938" s="5"/>
    </row>
    <row r="64939" spans="4:22" x14ac:dyDescent="0.2">
      <c r="D64939" s="50"/>
      <c r="E64939" s="51"/>
      <c r="R64939" s="38"/>
      <c r="U64939" s="36"/>
      <c r="V64939" s="5"/>
    </row>
    <row r="64940" spans="4:22" x14ac:dyDescent="0.2">
      <c r="D64940" s="50"/>
      <c r="E64940" s="51"/>
      <c r="R64940" s="38"/>
      <c r="U64940" s="36"/>
      <c r="V64940" s="5"/>
    </row>
    <row r="64941" spans="4:22" x14ac:dyDescent="0.2">
      <c r="D64941" s="50"/>
      <c r="E64941" s="51"/>
      <c r="R64941" s="38"/>
      <c r="U64941" s="36"/>
      <c r="V64941" s="5"/>
    </row>
    <row r="64942" spans="4:22" x14ac:dyDescent="0.2">
      <c r="D64942" s="50"/>
      <c r="E64942" s="51"/>
      <c r="R64942" s="38"/>
      <c r="U64942" s="36"/>
      <c r="V64942" s="5"/>
    </row>
    <row r="64943" spans="4:22" x14ac:dyDescent="0.2">
      <c r="D64943" s="50"/>
      <c r="E64943" s="51"/>
      <c r="R64943" s="38"/>
      <c r="U64943" s="36"/>
      <c r="V64943" s="5"/>
    </row>
    <row r="64944" spans="4:22" x14ac:dyDescent="0.2">
      <c r="D64944" s="50"/>
      <c r="E64944" s="51"/>
      <c r="R64944" s="38"/>
      <c r="U64944" s="36"/>
      <c r="V64944" s="5"/>
    </row>
    <row r="64945" spans="4:22" x14ac:dyDescent="0.2">
      <c r="D64945" s="50"/>
      <c r="E64945" s="51"/>
      <c r="R64945" s="38"/>
      <c r="U64945" s="36"/>
      <c r="V64945" s="5"/>
    </row>
    <row r="64946" spans="4:22" x14ac:dyDescent="0.2">
      <c r="D64946" s="50"/>
      <c r="E64946" s="51"/>
      <c r="R64946" s="38"/>
      <c r="U64946" s="36"/>
      <c r="V64946" s="5"/>
    </row>
    <row r="64947" spans="4:22" x14ac:dyDescent="0.2">
      <c r="D64947" s="50"/>
      <c r="E64947" s="51"/>
      <c r="R64947" s="38"/>
      <c r="U64947" s="36"/>
      <c r="V64947" s="5"/>
    </row>
    <row r="64948" spans="4:22" x14ac:dyDescent="0.2">
      <c r="D64948" s="50"/>
      <c r="E64948" s="51"/>
      <c r="R64948" s="38"/>
      <c r="U64948" s="36"/>
      <c r="V64948" s="5"/>
    </row>
    <row r="64949" spans="4:22" x14ac:dyDescent="0.2">
      <c r="D64949" s="50"/>
      <c r="E64949" s="51"/>
      <c r="R64949" s="38"/>
      <c r="U64949" s="36"/>
      <c r="V64949" s="5"/>
    </row>
    <row r="64950" spans="4:22" x14ac:dyDescent="0.2">
      <c r="D64950" s="50"/>
      <c r="E64950" s="51"/>
      <c r="R64950" s="38"/>
      <c r="U64950" s="36"/>
      <c r="V64950" s="5"/>
    </row>
    <row r="64951" spans="4:22" x14ac:dyDescent="0.2">
      <c r="D64951" s="50"/>
      <c r="E64951" s="51"/>
      <c r="R64951" s="38"/>
      <c r="U64951" s="36"/>
      <c r="V64951" s="5"/>
    </row>
    <row r="64952" spans="4:22" x14ac:dyDescent="0.2">
      <c r="D64952" s="50"/>
      <c r="E64952" s="51"/>
      <c r="R64952" s="38"/>
      <c r="U64952" s="36"/>
      <c r="V64952" s="5"/>
    </row>
    <row r="64953" spans="4:22" x14ac:dyDescent="0.2">
      <c r="D64953" s="50"/>
      <c r="E64953" s="51"/>
      <c r="R64953" s="38"/>
      <c r="U64953" s="36"/>
      <c r="V64953" s="5"/>
    </row>
    <row r="64954" spans="4:22" x14ac:dyDescent="0.2">
      <c r="D64954" s="50"/>
      <c r="E64954" s="51"/>
      <c r="R64954" s="38"/>
      <c r="U64954" s="36"/>
      <c r="V64954" s="5"/>
    </row>
    <row r="64955" spans="4:22" x14ac:dyDescent="0.2">
      <c r="D64955" s="50"/>
      <c r="E64955" s="51"/>
      <c r="R64955" s="38"/>
      <c r="U64955" s="36"/>
      <c r="V64955" s="5"/>
    </row>
    <row r="64956" spans="4:22" x14ac:dyDescent="0.2">
      <c r="D64956" s="50"/>
      <c r="E64956" s="51"/>
      <c r="R64956" s="38"/>
      <c r="U64956" s="36"/>
      <c r="V64956" s="5"/>
    </row>
    <row r="64957" spans="4:22" x14ac:dyDescent="0.2">
      <c r="D64957" s="50"/>
      <c r="E64957" s="51"/>
      <c r="R64957" s="38"/>
      <c r="U64957" s="36"/>
      <c r="V64957" s="5"/>
    </row>
    <row r="64958" spans="4:22" x14ac:dyDescent="0.2">
      <c r="D64958" s="50"/>
      <c r="E64958" s="51"/>
      <c r="R64958" s="38"/>
      <c r="U64958" s="36"/>
      <c r="V64958" s="5"/>
    </row>
    <row r="64959" spans="4:22" x14ac:dyDescent="0.2">
      <c r="D64959" s="50"/>
      <c r="E64959" s="51"/>
      <c r="R64959" s="38"/>
      <c r="U64959" s="36"/>
      <c r="V64959" s="5"/>
    </row>
    <row r="64960" spans="4:22" x14ac:dyDescent="0.2">
      <c r="D64960" s="50"/>
      <c r="E64960" s="51"/>
      <c r="R64960" s="38"/>
      <c r="U64960" s="36"/>
      <c r="V64960" s="5"/>
    </row>
    <row r="64961" spans="4:22" x14ac:dyDescent="0.2">
      <c r="D64961" s="50"/>
      <c r="E64961" s="51"/>
      <c r="R64961" s="38"/>
      <c r="U64961" s="36"/>
      <c r="V64961" s="5"/>
    </row>
    <row r="64962" spans="4:22" x14ac:dyDescent="0.2">
      <c r="D64962" s="50"/>
      <c r="E64962" s="51"/>
      <c r="R64962" s="38"/>
      <c r="U64962" s="36"/>
      <c r="V64962" s="5"/>
    </row>
    <row r="64963" spans="4:22" x14ac:dyDescent="0.2">
      <c r="D64963" s="50"/>
      <c r="E64963" s="51"/>
      <c r="R64963" s="38"/>
      <c r="U64963" s="36"/>
      <c r="V64963" s="5"/>
    </row>
    <row r="64964" spans="4:22" x14ac:dyDescent="0.2">
      <c r="D64964" s="50"/>
      <c r="E64964" s="51"/>
      <c r="R64964" s="38"/>
      <c r="U64964" s="36"/>
      <c r="V64964" s="5"/>
    </row>
    <row r="64965" spans="4:22" x14ac:dyDescent="0.2">
      <c r="D64965" s="50"/>
      <c r="E64965" s="51"/>
      <c r="R64965" s="38"/>
      <c r="U64965" s="36"/>
      <c r="V64965" s="5"/>
    </row>
    <row r="64966" spans="4:22" x14ac:dyDescent="0.2">
      <c r="D64966" s="50"/>
      <c r="E64966" s="51"/>
      <c r="R64966" s="38"/>
      <c r="U64966" s="36"/>
      <c r="V64966" s="5"/>
    </row>
    <row r="64967" spans="4:22" x14ac:dyDescent="0.2">
      <c r="D64967" s="50"/>
      <c r="E64967" s="51"/>
      <c r="R64967" s="38"/>
      <c r="U64967" s="36"/>
      <c r="V64967" s="5"/>
    </row>
    <row r="64968" spans="4:22" x14ac:dyDescent="0.2">
      <c r="D64968" s="50"/>
      <c r="E64968" s="51"/>
      <c r="R64968" s="38"/>
      <c r="U64968" s="36"/>
      <c r="V64968" s="5"/>
    </row>
    <row r="64969" spans="4:22" x14ac:dyDescent="0.2">
      <c r="D64969" s="50"/>
      <c r="E64969" s="51"/>
      <c r="R64969" s="38"/>
      <c r="U64969" s="36"/>
      <c r="V64969" s="5"/>
    </row>
    <row r="64970" spans="4:22" x14ac:dyDescent="0.2">
      <c r="D64970" s="50"/>
      <c r="E64970" s="51"/>
      <c r="R64970" s="38"/>
      <c r="U64970" s="36"/>
      <c r="V64970" s="5"/>
    </row>
    <row r="64971" spans="4:22" x14ac:dyDescent="0.2">
      <c r="D64971" s="50"/>
      <c r="E64971" s="51"/>
      <c r="R64971" s="38"/>
      <c r="U64971" s="36"/>
      <c r="V64971" s="5"/>
    </row>
    <row r="64972" spans="4:22" x14ac:dyDescent="0.2">
      <c r="D64972" s="50"/>
      <c r="E64972" s="51"/>
      <c r="R64972" s="38"/>
      <c r="U64972" s="36"/>
      <c r="V64972" s="5"/>
    </row>
    <row r="64973" spans="4:22" x14ac:dyDescent="0.2">
      <c r="D64973" s="50"/>
      <c r="E64973" s="51"/>
      <c r="R64973" s="38"/>
      <c r="U64973" s="36"/>
      <c r="V64973" s="5"/>
    </row>
    <row r="64974" spans="4:22" x14ac:dyDescent="0.2">
      <c r="D64974" s="50"/>
      <c r="E64974" s="51"/>
      <c r="R64974" s="38"/>
      <c r="U64974" s="36"/>
      <c r="V64974" s="5"/>
    </row>
    <row r="64975" spans="4:22" x14ac:dyDescent="0.2">
      <c r="D64975" s="50"/>
      <c r="E64975" s="51"/>
      <c r="R64975" s="38"/>
      <c r="U64975" s="36"/>
      <c r="V64975" s="5"/>
    </row>
    <row r="64976" spans="4:22" x14ac:dyDescent="0.2">
      <c r="D64976" s="50"/>
      <c r="E64976" s="51"/>
      <c r="R64976" s="38"/>
      <c r="U64976" s="36"/>
      <c r="V64976" s="5"/>
    </row>
    <row r="64977" spans="4:22" x14ac:dyDescent="0.2">
      <c r="D64977" s="50"/>
      <c r="E64977" s="51"/>
      <c r="R64977" s="38"/>
      <c r="U64977" s="36"/>
      <c r="V64977" s="5"/>
    </row>
    <row r="64978" spans="4:22" x14ac:dyDescent="0.2">
      <c r="D64978" s="50"/>
      <c r="E64978" s="51"/>
      <c r="R64978" s="38"/>
      <c r="U64978" s="36"/>
      <c r="V64978" s="5"/>
    </row>
    <row r="64979" spans="4:22" x14ac:dyDescent="0.2">
      <c r="D64979" s="50"/>
      <c r="E64979" s="51"/>
      <c r="R64979" s="38"/>
      <c r="U64979" s="36"/>
      <c r="V64979" s="5"/>
    </row>
    <row r="64980" spans="4:22" x14ac:dyDescent="0.2">
      <c r="D64980" s="50"/>
      <c r="E64980" s="51"/>
      <c r="R64980" s="38"/>
      <c r="U64980" s="36"/>
      <c r="V64980" s="5"/>
    </row>
    <row r="64981" spans="4:22" x14ac:dyDescent="0.2">
      <c r="D64981" s="50"/>
      <c r="E64981" s="51"/>
      <c r="R64981" s="38"/>
      <c r="U64981" s="36"/>
      <c r="V64981" s="5"/>
    </row>
    <row r="64982" spans="4:22" x14ac:dyDescent="0.2">
      <c r="D64982" s="50"/>
      <c r="E64982" s="51"/>
      <c r="R64982" s="38"/>
      <c r="U64982" s="36"/>
      <c r="V64982" s="5"/>
    </row>
    <row r="64983" spans="4:22" x14ac:dyDescent="0.2">
      <c r="D64983" s="50"/>
      <c r="E64983" s="51"/>
      <c r="R64983" s="38"/>
      <c r="U64983" s="36"/>
      <c r="V64983" s="5"/>
    </row>
    <row r="64984" spans="4:22" x14ac:dyDescent="0.2">
      <c r="D64984" s="50"/>
      <c r="E64984" s="51"/>
      <c r="R64984" s="38"/>
      <c r="U64984" s="36"/>
      <c r="V64984" s="5"/>
    </row>
    <row r="64985" spans="4:22" x14ac:dyDescent="0.2">
      <c r="D64985" s="50"/>
      <c r="E64985" s="51"/>
      <c r="R64985" s="38"/>
      <c r="U64985" s="36"/>
      <c r="V64985" s="5"/>
    </row>
    <row r="64986" spans="4:22" x14ac:dyDescent="0.2">
      <c r="D64986" s="50"/>
      <c r="E64986" s="51"/>
      <c r="R64986" s="38"/>
      <c r="U64986" s="36"/>
      <c r="V64986" s="5"/>
    </row>
    <row r="64987" spans="4:22" x14ac:dyDescent="0.2">
      <c r="D64987" s="50"/>
      <c r="E64987" s="51"/>
      <c r="R64987" s="38"/>
      <c r="U64987" s="36"/>
      <c r="V64987" s="5"/>
    </row>
    <row r="64988" spans="4:22" x14ac:dyDescent="0.2">
      <c r="D64988" s="50"/>
      <c r="E64988" s="51"/>
      <c r="R64988" s="38"/>
      <c r="U64988" s="36"/>
      <c r="V64988" s="5"/>
    </row>
    <row r="64989" spans="4:22" x14ac:dyDescent="0.2">
      <c r="D64989" s="50"/>
      <c r="E64989" s="51"/>
      <c r="R64989" s="38"/>
      <c r="U64989" s="36"/>
      <c r="V64989" s="5"/>
    </row>
    <row r="64990" spans="4:22" x14ac:dyDescent="0.2">
      <c r="D64990" s="50"/>
      <c r="E64990" s="51"/>
      <c r="R64990" s="38"/>
      <c r="U64990" s="36"/>
      <c r="V64990" s="5"/>
    </row>
    <row r="64991" spans="4:22" x14ac:dyDescent="0.2">
      <c r="D64991" s="50"/>
      <c r="E64991" s="51"/>
      <c r="R64991" s="38"/>
      <c r="U64991" s="36"/>
      <c r="V64991" s="5"/>
    </row>
    <row r="64992" spans="4:22" x14ac:dyDescent="0.2">
      <c r="D64992" s="50"/>
      <c r="E64992" s="51"/>
      <c r="R64992" s="38"/>
      <c r="U64992" s="36"/>
      <c r="V64992" s="5"/>
    </row>
    <row r="64993" spans="4:22" x14ac:dyDescent="0.2">
      <c r="D64993" s="50"/>
      <c r="E64993" s="51"/>
      <c r="R64993" s="38"/>
      <c r="U64993" s="36"/>
      <c r="V64993" s="5"/>
    </row>
    <row r="64994" spans="4:22" x14ac:dyDescent="0.2">
      <c r="D64994" s="50"/>
      <c r="E64994" s="51"/>
      <c r="R64994" s="38"/>
      <c r="U64994" s="36"/>
      <c r="V64994" s="5"/>
    </row>
    <row r="64995" spans="4:22" x14ac:dyDescent="0.2">
      <c r="D64995" s="50"/>
      <c r="E64995" s="51"/>
      <c r="R64995" s="38"/>
      <c r="U64995" s="36"/>
      <c r="V64995" s="5"/>
    </row>
    <row r="64996" spans="4:22" x14ac:dyDescent="0.2">
      <c r="D64996" s="50"/>
      <c r="E64996" s="51"/>
      <c r="R64996" s="38"/>
      <c r="U64996" s="36"/>
      <c r="V64996" s="5"/>
    </row>
    <row r="64997" spans="4:22" x14ac:dyDescent="0.2">
      <c r="D64997" s="50"/>
      <c r="E64997" s="51"/>
      <c r="R64997" s="38"/>
      <c r="U64997" s="36"/>
      <c r="V64997" s="5"/>
    </row>
    <row r="64998" spans="4:22" x14ac:dyDescent="0.2">
      <c r="D64998" s="50"/>
      <c r="E64998" s="51"/>
      <c r="R64998" s="38"/>
      <c r="U64998" s="36"/>
      <c r="V64998" s="5"/>
    </row>
    <row r="64999" spans="4:22" x14ac:dyDescent="0.2">
      <c r="D64999" s="50"/>
      <c r="E64999" s="51"/>
      <c r="R64999" s="38"/>
      <c r="U64999" s="36"/>
      <c r="V64999" s="5"/>
    </row>
    <row r="65000" spans="4:22" x14ac:dyDescent="0.2">
      <c r="D65000" s="50"/>
      <c r="E65000" s="51"/>
      <c r="R65000" s="38"/>
      <c r="U65000" s="36"/>
      <c r="V65000" s="5"/>
    </row>
    <row r="65001" spans="4:22" x14ac:dyDescent="0.2">
      <c r="D65001" s="50"/>
      <c r="E65001" s="51"/>
      <c r="R65001" s="38"/>
      <c r="U65001" s="36"/>
      <c r="V65001" s="5"/>
    </row>
    <row r="65002" spans="4:22" x14ac:dyDescent="0.2">
      <c r="D65002" s="50"/>
      <c r="E65002" s="51"/>
      <c r="R65002" s="38"/>
      <c r="U65002" s="36"/>
      <c r="V65002" s="5"/>
    </row>
    <row r="65003" spans="4:22" x14ac:dyDescent="0.2">
      <c r="D65003" s="50"/>
      <c r="E65003" s="51"/>
      <c r="R65003" s="38"/>
      <c r="U65003" s="36"/>
      <c r="V65003" s="5"/>
    </row>
    <row r="65004" spans="4:22" x14ac:dyDescent="0.2">
      <c r="D65004" s="50"/>
      <c r="E65004" s="51"/>
      <c r="R65004" s="38"/>
      <c r="U65004" s="36"/>
      <c r="V65004" s="5"/>
    </row>
    <row r="65005" spans="4:22" x14ac:dyDescent="0.2">
      <c r="D65005" s="50"/>
      <c r="E65005" s="51"/>
      <c r="R65005" s="38"/>
      <c r="U65005" s="36"/>
      <c r="V65005" s="5"/>
    </row>
    <row r="65006" spans="4:22" x14ac:dyDescent="0.2">
      <c r="D65006" s="50"/>
      <c r="E65006" s="51"/>
      <c r="R65006" s="38"/>
      <c r="U65006" s="36"/>
      <c r="V65006" s="5"/>
    </row>
    <row r="65007" spans="4:22" x14ac:dyDescent="0.2">
      <c r="D65007" s="50"/>
      <c r="E65007" s="51"/>
      <c r="R65007" s="38"/>
      <c r="U65007" s="36"/>
      <c r="V65007" s="5"/>
    </row>
    <row r="65008" spans="4:22" x14ac:dyDescent="0.2">
      <c r="D65008" s="50"/>
      <c r="E65008" s="51"/>
      <c r="R65008" s="38"/>
      <c r="U65008" s="36"/>
      <c r="V65008" s="5"/>
    </row>
    <row r="65009" spans="4:22" x14ac:dyDescent="0.2">
      <c r="D65009" s="50"/>
      <c r="E65009" s="51"/>
      <c r="R65009" s="38"/>
      <c r="U65009" s="36"/>
      <c r="V65009" s="5"/>
    </row>
    <row r="65010" spans="4:22" x14ac:dyDescent="0.2">
      <c r="D65010" s="50"/>
      <c r="E65010" s="51"/>
      <c r="R65010" s="38"/>
      <c r="U65010" s="36"/>
      <c r="V65010" s="5"/>
    </row>
    <row r="65011" spans="4:22" x14ac:dyDescent="0.2">
      <c r="D65011" s="50"/>
      <c r="E65011" s="51"/>
      <c r="R65011" s="38"/>
      <c r="U65011" s="36"/>
      <c r="V65011" s="5"/>
    </row>
    <row r="65012" spans="4:22" x14ac:dyDescent="0.2">
      <c r="D65012" s="50"/>
      <c r="E65012" s="51"/>
      <c r="R65012" s="38"/>
      <c r="U65012" s="36"/>
      <c r="V65012" s="5"/>
    </row>
    <row r="65013" spans="4:22" x14ac:dyDescent="0.2">
      <c r="D65013" s="50"/>
      <c r="E65013" s="51"/>
      <c r="R65013" s="38"/>
      <c r="U65013" s="36"/>
      <c r="V65013" s="5"/>
    </row>
    <row r="65014" spans="4:22" x14ac:dyDescent="0.2">
      <c r="D65014" s="50"/>
      <c r="E65014" s="51"/>
      <c r="R65014" s="38"/>
      <c r="U65014" s="36"/>
      <c r="V65014" s="5"/>
    </row>
    <row r="65015" spans="4:22" x14ac:dyDescent="0.2">
      <c r="D65015" s="50"/>
      <c r="E65015" s="51"/>
      <c r="R65015" s="38"/>
      <c r="U65015" s="36"/>
      <c r="V65015" s="5"/>
    </row>
    <row r="65016" spans="4:22" x14ac:dyDescent="0.2">
      <c r="D65016" s="50"/>
      <c r="E65016" s="51"/>
      <c r="R65016" s="38"/>
      <c r="U65016" s="36"/>
      <c r="V65016" s="5"/>
    </row>
    <row r="65017" spans="4:22" x14ac:dyDescent="0.2">
      <c r="D65017" s="50"/>
      <c r="E65017" s="51"/>
      <c r="R65017" s="38"/>
      <c r="U65017" s="36"/>
      <c r="V65017" s="5"/>
    </row>
    <row r="65018" spans="4:22" x14ac:dyDescent="0.2">
      <c r="D65018" s="50"/>
      <c r="E65018" s="51"/>
      <c r="R65018" s="38"/>
      <c r="U65018" s="36"/>
      <c r="V65018" s="5"/>
    </row>
    <row r="65019" spans="4:22" x14ac:dyDescent="0.2">
      <c r="D65019" s="50"/>
      <c r="E65019" s="51"/>
      <c r="R65019" s="38"/>
      <c r="U65019" s="36"/>
      <c r="V65019" s="5"/>
    </row>
    <row r="65020" spans="4:22" x14ac:dyDescent="0.2">
      <c r="D65020" s="50"/>
      <c r="E65020" s="51"/>
      <c r="R65020" s="38"/>
      <c r="U65020" s="36"/>
      <c r="V65020" s="5"/>
    </row>
    <row r="65021" spans="4:22" x14ac:dyDescent="0.2">
      <c r="D65021" s="50"/>
      <c r="E65021" s="51"/>
      <c r="R65021" s="38"/>
      <c r="U65021" s="36"/>
      <c r="V65021" s="5"/>
    </row>
    <row r="65022" spans="4:22" x14ac:dyDescent="0.2">
      <c r="D65022" s="50"/>
      <c r="E65022" s="51"/>
      <c r="R65022" s="38"/>
      <c r="U65022" s="36"/>
      <c r="V65022" s="5"/>
    </row>
    <row r="65023" spans="4:22" x14ac:dyDescent="0.2">
      <c r="D65023" s="50"/>
      <c r="E65023" s="51"/>
      <c r="R65023" s="38"/>
      <c r="U65023" s="36"/>
      <c r="V65023" s="5"/>
    </row>
    <row r="65024" spans="4:22" x14ac:dyDescent="0.2">
      <c r="D65024" s="50"/>
      <c r="E65024" s="51"/>
      <c r="R65024" s="38"/>
      <c r="U65024" s="36"/>
      <c r="V65024" s="5"/>
    </row>
    <row r="65025" spans="4:22" x14ac:dyDescent="0.2">
      <c r="D65025" s="50"/>
      <c r="E65025" s="51"/>
      <c r="R65025" s="38"/>
      <c r="U65025" s="36"/>
      <c r="V65025" s="5"/>
    </row>
    <row r="65026" spans="4:22" x14ac:dyDescent="0.2">
      <c r="D65026" s="50"/>
      <c r="E65026" s="51"/>
      <c r="R65026" s="38"/>
      <c r="U65026" s="36"/>
      <c r="V65026" s="5"/>
    </row>
    <row r="65027" spans="4:22" x14ac:dyDescent="0.2">
      <c r="D65027" s="50"/>
      <c r="E65027" s="51"/>
      <c r="R65027" s="38"/>
      <c r="U65027" s="36"/>
      <c r="V65027" s="5"/>
    </row>
    <row r="65028" spans="4:22" x14ac:dyDescent="0.2">
      <c r="D65028" s="50"/>
      <c r="E65028" s="51"/>
      <c r="R65028" s="38"/>
      <c r="U65028" s="36"/>
      <c r="V65028" s="5"/>
    </row>
    <row r="65029" spans="4:22" x14ac:dyDescent="0.2">
      <c r="D65029" s="50"/>
      <c r="E65029" s="51"/>
      <c r="R65029" s="38"/>
      <c r="U65029" s="36"/>
      <c r="V65029" s="5"/>
    </row>
    <row r="65030" spans="4:22" x14ac:dyDescent="0.2">
      <c r="D65030" s="50"/>
      <c r="E65030" s="51"/>
      <c r="R65030" s="38"/>
      <c r="U65030" s="36"/>
      <c r="V65030" s="5"/>
    </row>
    <row r="65031" spans="4:22" x14ac:dyDescent="0.2">
      <c r="D65031" s="50"/>
      <c r="E65031" s="51"/>
      <c r="R65031" s="38"/>
      <c r="U65031" s="36"/>
      <c r="V65031" s="5"/>
    </row>
    <row r="65032" spans="4:22" x14ac:dyDescent="0.2">
      <c r="D65032" s="50"/>
      <c r="E65032" s="51"/>
      <c r="R65032" s="38"/>
      <c r="U65032" s="36"/>
      <c r="V65032" s="5"/>
    </row>
    <row r="65033" spans="4:22" x14ac:dyDescent="0.2">
      <c r="D65033" s="50"/>
      <c r="E65033" s="51"/>
      <c r="R65033" s="38"/>
      <c r="U65033" s="36"/>
      <c r="V65033" s="5"/>
    </row>
    <row r="65034" spans="4:22" x14ac:dyDescent="0.2">
      <c r="D65034" s="50"/>
      <c r="E65034" s="51"/>
      <c r="R65034" s="38"/>
      <c r="U65034" s="36"/>
      <c r="V65034" s="5"/>
    </row>
    <row r="65035" spans="4:22" x14ac:dyDescent="0.2">
      <c r="D65035" s="50"/>
      <c r="E65035" s="51"/>
      <c r="R65035" s="38"/>
      <c r="U65035" s="36"/>
      <c r="V65035" s="5"/>
    </row>
    <row r="65036" spans="4:22" x14ac:dyDescent="0.2">
      <c r="D65036" s="50"/>
      <c r="E65036" s="51"/>
      <c r="R65036" s="38"/>
      <c r="U65036" s="36"/>
      <c r="V65036" s="5"/>
    </row>
    <row r="65037" spans="4:22" x14ac:dyDescent="0.2">
      <c r="D65037" s="50"/>
      <c r="E65037" s="51"/>
      <c r="R65037" s="38"/>
      <c r="U65037" s="36"/>
      <c r="V65037" s="5"/>
    </row>
    <row r="65038" spans="4:22" x14ac:dyDescent="0.2">
      <c r="D65038" s="50"/>
      <c r="E65038" s="51"/>
      <c r="R65038" s="38"/>
      <c r="U65038" s="36"/>
      <c r="V65038" s="5"/>
    </row>
    <row r="65039" spans="4:22" x14ac:dyDescent="0.2">
      <c r="D65039" s="50"/>
      <c r="E65039" s="51"/>
      <c r="R65039" s="38"/>
      <c r="U65039" s="36"/>
      <c r="V65039" s="5"/>
    </row>
    <row r="65040" spans="4:22" x14ac:dyDescent="0.2">
      <c r="D65040" s="50"/>
      <c r="E65040" s="51"/>
      <c r="R65040" s="38"/>
      <c r="U65040" s="36"/>
      <c r="V65040" s="5"/>
    </row>
    <row r="65041" spans="4:22" x14ac:dyDescent="0.2">
      <c r="D65041" s="50"/>
      <c r="E65041" s="51"/>
      <c r="R65041" s="38"/>
      <c r="U65041" s="36"/>
      <c r="V65041" s="5"/>
    </row>
    <row r="65042" spans="4:22" x14ac:dyDescent="0.2">
      <c r="D65042" s="50"/>
      <c r="E65042" s="51"/>
      <c r="R65042" s="38"/>
      <c r="U65042" s="36"/>
      <c r="V65042" s="5"/>
    </row>
    <row r="65043" spans="4:22" x14ac:dyDescent="0.2">
      <c r="D65043" s="50"/>
      <c r="E65043" s="51"/>
      <c r="R65043" s="38"/>
      <c r="U65043" s="36"/>
      <c r="V65043" s="5"/>
    </row>
    <row r="65044" spans="4:22" x14ac:dyDescent="0.2">
      <c r="D65044" s="50"/>
      <c r="E65044" s="51"/>
      <c r="R65044" s="38"/>
      <c r="U65044" s="36"/>
      <c r="V65044" s="5"/>
    </row>
    <row r="65045" spans="4:22" x14ac:dyDescent="0.2">
      <c r="D65045" s="50"/>
      <c r="E65045" s="51"/>
      <c r="R65045" s="38"/>
      <c r="U65045" s="36"/>
      <c r="V65045" s="5"/>
    </row>
    <row r="65046" spans="4:22" x14ac:dyDescent="0.2">
      <c r="D65046" s="50"/>
      <c r="E65046" s="51"/>
      <c r="R65046" s="38"/>
      <c r="U65046" s="36"/>
      <c r="V65046" s="5"/>
    </row>
    <row r="65047" spans="4:22" x14ac:dyDescent="0.2">
      <c r="D65047" s="50"/>
      <c r="E65047" s="51"/>
      <c r="R65047" s="38"/>
      <c r="U65047" s="36"/>
      <c r="V65047" s="5"/>
    </row>
    <row r="65048" spans="4:22" x14ac:dyDescent="0.2">
      <c r="D65048" s="50"/>
      <c r="E65048" s="51"/>
      <c r="R65048" s="38"/>
      <c r="U65048" s="36"/>
      <c r="V65048" s="5"/>
    </row>
    <row r="65049" spans="4:22" x14ac:dyDescent="0.2">
      <c r="D65049" s="50"/>
      <c r="E65049" s="51"/>
      <c r="R65049" s="38"/>
      <c r="U65049" s="36"/>
      <c r="V65049" s="5"/>
    </row>
    <row r="65050" spans="4:22" x14ac:dyDescent="0.2">
      <c r="D65050" s="50"/>
      <c r="E65050" s="51"/>
      <c r="R65050" s="38"/>
      <c r="U65050" s="36"/>
      <c r="V65050" s="5"/>
    </row>
    <row r="65051" spans="4:22" x14ac:dyDescent="0.2">
      <c r="D65051" s="50"/>
      <c r="E65051" s="51"/>
      <c r="R65051" s="38"/>
      <c r="U65051" s="36"/>
      <c r="V65051" s="5"/>
    </row>
    <row r="65052" spans="4:22" x14ac:dyDescent="0.2">
      <c r="D65052" s="50"/>
      <c r="E65052" s="51"/>
      <c r="R65052" s="38"/>
      <c r="U65052" s="36"/>
      <c r="V65052" s="5"/>
    </row>
    <row r="65053" spans="4:22" x14ac:dyDescent="0.2">
      <c r="D65053" s="50"/>
      <c r="E65053" s="51"/>
      <c r="R65053" s="38"/>
      <c r="U65053" s="36"/>
      <c r="V65053" s="5"/>
    </row>
    <row r="65054" spans="4:22" x14ac:dyDescent="0.2">
      <c r="D65054" s="50"/>
      <c r="E65054" s="51"/>
      <c r="R65054" s="38"/>
      <c r="U65054" s="36"/>
      <c r="V65054" s="5"/>
    </row>
    <row r="65055" spans="4:22" x14ac:dyDescent="0.2">
      <c r="D65055" s="50"/>
      <c r="E65055" s="51"/>
      <c r="R65055" s="38"/>
      <c r="U65055" s="36"/>
      <c r="V65055" s="5"/>
    </row>
    <row r="65056" spans="4:22" x14ac:dyDescent="0.2">
      <c r="D65056" s="50"/>
      <c r="E65056" s="51"/>
      <c r="R65056" s="38"/>
      <c r="U65056" s="36"/>
      <c r="V65056" s="5"/>
    </row>
    <row r="65057" spans="4:22" x14ac:dyDescent="0.2">
      <c r="D65057" s="50"/>
      <c r="E65057" s="51"/>
      <c r="R65057" s="38"/>
      <c r="U65057" s="36"/>
      <c r="V65057" s="5"/>
    </row>
    <row r="65058" spans="4:22" x14ac:dyDescent="0.2">
      <c r="D65058" s="50"/>
      <c r="E65058" s="51"/>
      <c r="R65058" s="38"/>
      <c r="U65058" s="36"/>
      <c r="V65058" s="5"/>
    </row>
    <row r="65059" spans="4:22" x14ac:dyDescent="0.2">
      <c r="D65059" s="50"/>
      <c r="E65059" s="51"/>
      <c r="R65059" s="38"/>
      <c r="U65059" s="36"/>
      <c r="V65059" s="5"/>
    </row>
    <row r="65060" spans="4:22" x14ac:dyDescent="0.2">
      <c r="D65060" s="50"/>
      <c r="E65060" s="51"/>
      <c r="R65060" s="38"/>
      <c r="U65060" s="36"/>
      <c r="V65060" s="5"/>
    </row>
    <row r="65061" spans="4:22" x14ac:dyDescent="0.2">
      <c r="D65061" s="50"/>
      <c r="E65061" s="51"/>
      <c r="R65061" s="38"/>
      <c r="U65061" s="36"/>
      <c r="V65061" s="5"/>
    </row>
    <row r="65062" spans="4:22" x14ac:dyDescent="0.2">
      <c r="D65062" s="50"/>
      <c r="E65062" s="51"/>
      <c r="R65062" s="38"/>
      <c r="U65062" s="36"/>
      <c r="V65062" s="5"/>
    </row>
    <row r="65063" spans="4:22" x14ac:dyDescent="0.2">
      <c r="D65063" s="50"/>
      <c r="E65063" s="51"/>
      <c r="R65063" s="38"/>
      <c r="U65063" s="36"/>
      <c r="V65063" s="5"/>
    </row>
    <row r="65064" spans="4:22" x14ac:dyDescent="0.2">
      <c r="D65064" s="50"/>
      <c r="E65064" s="51"/>
      <c r="R65064" s="38"/>
      <c r="U65064" s="36"/>
      <c r="V65064" s="5"/>
    </row>
    <row r="65065" spans="4:22" x14ac:dyDescent="0.2">
      <c r="D65065" s="50"/>
      <c r="E65065" s="51"/>
      <c r="R65065" s="38"/>
      <c r="U65065" s="36"/>
      <c r="V65065" s="5"/>
    </row>
    <row r="65066" spans="4:22" x14ac:dyDescent="0.2">
      <c r="D65066" s="50"/>
      <c r="E65066" s="51"/>
      <c r="R65066" s="38"/>
      <c r="U65066" s="36"/>
      <c r="V65066" s="5"/>
    </row>
    <row r="65067" spans="4:22" x14ac:dyDescent="0.2">
      <c r="D65067" s="50"/>
      <c r="E65067" s="51"/>
      <c r="R65067" s="38"/>
      <c r="U65067" s="36"/>
      <c r="V65067" s="5"/>
    </row>
    <row r="65068" spans="4:22" x14ac:dyDescent="0.2">
      <c r="D65068" s="50"/>
      <c r="E65068" s="51"/>
      <c r="R65068" s="38"/>
      <c r="U65068" s="36"/>
      <c r="V65068" s="5"/>
    </row>
    <row r="65069" spans="4:22" x14ac:dyDescent="0.2">
      <c r="D65069" s="50"/>
      <c r="E65069" s="51"/>
      <c r="R65069" s="38"/>
      <c r="U65069" s="36"/>
      <c r="V65069" s="5"/>
    </row>
    <row r="65070" spans="4:22" x14ac:dyDescent="0.2">
      <c r="D65070" s="50"/>
      <c r="E65070" s="51"/>
      <c r="R65070" s="38"/>
      <c r="U65070" s="36"/>
      <c r="V65070" s="5"/>
    </row>
    <row r="65071" spans="4:22" x14ac:dyDescent="0.2">
      <c r="D65071" s="50"/>
      <c r="E65071" s="51"/>
      <c r="R65071" s="38"/>
      <c r="U65071" s="36"/>
      <c r="V65071" s="5"/>
    </row>
    <row r="65072" spans="4:22" x14ac:dyDescent="0.2">
      <c r="D65072" s="50"/>
      <c r="E65072" s="51"/>
      <c r="R65072" s="38"/>
      <c r="U65072" s="36"/>
      <c r="V65072" s="5"/>
    </row>
    <row r="65073" spans="4:22" x14ac:dyDescent="0.2">
      <c r="D65073" s="50"/>
      <c r="E65073" s="51"/>
      <c r="R65073" s="38"/>
      <c r="U65073" s="36"/>
      <c r="V65073" s="5"/>
    </row>
    <row r="65074" spans="4:22" x14ac:dyDescent="0.2">
      <c r="D65074" s="50"/>
      <c r="E65074" s="51"/>
      <c r="R65074" s="38"/>
      <c r="U65074" s="36"/>
      <c r="V65074" s="5"/>
    </row>
    <row r="65075" spans="4:22" x14ac:dyDescent="0.2">
      <c r="D65075" s="50"/>
      <c r="E65075" s="51"/>
      <c r="R65075" s="38"/>
      <c r="U65075" s="36"/>
      <c r="V65075" s="5"/>
    </row>
    <row r="65076" spans="4:22" x14ac:dyDescent="0.2">
      <c r="D65076" s="50"/>
      <c r="E65076" s="51"/>
      <c r="R65076" s="38"/>
      <c r="U65076" s="36"/>
      <c r="V65076" s="5"/>
    </row>
    <row r="65077" spans="4:22" x14ac:dyDescent="0.2">
      <c r="D65077" s="50"/>
      <c r="E65077" s="51"/>
      <c r="R65077" s="38"/>
      <c r="U65077" s="36"/>
      <c r="V65077" s="5"/>
    </row>
    <row r="65078" spans="4:22" x14ac:dyDescent="0.2">
      <c r="D65078" s="50"/>
      <c r="E65078" s="51"/>
      <c r="R65078" s="38"/>
      <c r="U65078" s="36"/>
      <c r="V65078" s="5"/>
    </row>
    <row r="65079" spans="4:22" x14ac:dyDescent="0.2">
      <c r="D65079" s="50"/>
      <c r="E65079" s="51"/>
      <c r="R65079" s="38"/>
      <c r="U65079" s="36"/>
      <c r="V65079" s="5"/>
    </row>
    <row r="65080" spans="4:22" x14ac:dyDescent="0.2">
      <c r="D65080" s="50"/>
      <c r="E65080" s="51"/>
      <c r="R65080" s="38"/>
      <c r="U65080" s="36"/>
      <c r="V65080" s="5"/>
    </row>
    <row r="65081" spans="4:22" x14ac:dyDescent="0.2">
      <c r="D65081" s="50"/>
      <c r="E65081" s="51"/>
      <c r="R65081" s="38"/>
      <c r="U65081" s="36"/>
      <c r="V65081" s="5"/>
    </row>
    <row r="65082" spans="4:22" x14ac:dyDescent="0.2">
      <c r="D65082" s="50"/>
      <c r="E65082" s="51"/>
      <c r="R65082" s="38"/>
      <c r="U65082" s="36"/>
      <c r="V65082" s="5"/>
    </row>
    <row r="65083" spans="4:22" x14ac:dyDescent="0.2">
      <c r="D65083" s="50"/>
      <c r="E65083" s="51"/>
      <c r="R65083" s="38"/>
      <c r="U65083" s="36"/>
      <c r="V65083" s="5"/>
    </row>
    <row r="65084" spans="4:22" x14ac:dyDescent="0.2">
      <c r="D65084" s="50"/>
      <c r="E65084" s="51"/>
      <c r="R65084" s="38"/>
      <c r="U65084" s="36"/>
      <c r="V65084" s="5"/>
    </row>
    <row r="65085" spans="4:22" x14ac:dyDescent="0.2">
      <c r="D65085" s="50"/>
      <c r="E65085" s="51"/>
      <c r="R65085" s="38"/>
      <c r="U65085" s="36"/>
      <c r="V65085" s="5"/>
    </row>
    <row r="65086" spans="4:22" x14ac:dyDescent="0.2">
      <c r="D65086" s="50"/>
      <c r="E65086" s="51"/>
      <c r="R65086" s="38"/>
      <c r="U65086" s="36"/>
      <c r="V65086" s="5"/>
    </row>
    <row r="65087" spans="4:22" x14ac:dyDescent="0.2">
      <c r="D65087" s="50"/>
      <c r="E65087" s="51"/>
      <c r="R65087" s="38"/>
      <c r="U65087" s="36"/>
      <c r="V65087" s="5"/>
    </row>
    <row r="65088" spans="4:22" x14ac:dyDescent="0.2">
      <c r="D65088" s="50"/>
      <c r="E65088" s="51"/>
      <c r="R65088" s="38"/>
      <c r="U65088" s="36"/>
      <c r="V65088" s="5"/>
    </row>
    <row r="65089" spans="4:22" x14ac:dyDescent="0.2">
      <c r="D65089" s="50"/>
      <c r="E65089" s="51"/>
      <c r="R65089" s="38"/>
      <c r="U65089" s="36"/>
      <c r="V65089" s="5"/>
    </row>
    <row r="65090" spans="4:22" x14ac:dyDescent="0.2">
      <c r="D65090" s="50"/>
      <c r="E65090" s="51"/>
      <c r="R65090" s="38"/>
      <c r="U65090" s="36"/>
      <c r="V65090" s="5"/>
    </row>
    <row r="65091" spans="4:22" x14ac:dyDescent="0.2">
      <c r="D65091" s="50"/>
      <c r="E65091" s="51"/>
      <c r="R65091" s="38"/>
      <c r="U65091" s="36"/>
      <c r="V65091" s="5"/>
    </row>
    <row r="65092" spans="4:22" x14ac:dyDescent="0.2">
      <c r="D65092" s="50"/>
      <c r="E65092" s="51"/>
      <c r="R65092" s="38"/>
      <c r="U65092" s="36"/>
      <c r="V65092" s="5"/>
    </row>
    <row r="65093" spans="4:22" x14ac:dyDescent="0.2">
      <c r="D65093" s="50"/>
      <c r="E65093" s="51"/>
      <c r="R65093" s="38"/>
      <c r="U65093" s="36"/>
      <c r="V65093" s="5"/>
    </row>
    <row r="65094" spans="4:22" x14ac:dyDescent="0.2">
      <c r="D65094" s="50"/>
      <c r="E65094" s="51"/>
      <c r="R65094" s="38"/>
      <c r="U65094" s="36"/>
      <c r="V65094" s="5"/>
    </row>
    <row r="65095" spans="4:22" x14ac:dyDescent="0.2">
      <c r="D65095" s="50"/>
      <c r="E65095" s="51"/>
      <c r="R65095" s="38"/>
      <c r="U65095" s="36"/>
      <c r="V65095" s="5"/>
    </row>
    <row r="65096" spans="4:22" x14ac:dyDescent="0.2">
      <c r="D65096" s="50"/>
      <c r="E65096" s="51"/>
      <c r="R65096" s="38"/>
      <c r="U65096" s="36"/>
      <c r="V65096" s="5"/>
    </row>
    <row r="65097" spans="4:22" x14ac:dyDescent="0.2">
      <c r="D65097" s="50"/>
      <c r="E65097" s="51"/>
      <c r="R65097" s="38"/>
      <c r="U65097" s="36"/>
      <c r="V65097" s="5"/>
    </row>
    <row r="65098" spans="4:22" x14ac:dyDescent="0.2">
      <c r="D65098" s="50"/>
      <c r="E65098" s="51"/>
      <c r="R65098" s="38"/>
      <c r="U65098" s="36"/>
      <c r="V65098" s="5"/>
    </row>
    <row r="65099" spans="4:22" x14ac:dyDescent="0.2">
      <c r="D65099" s="50"/>
      <c r="E65099" s="51"/>
      <c r="R65099" s="38"/>
      <c r="U65099" s="36"/>
      <c r="V65099" s="5"/>
    </row>
    <row r="65100" spans="4:22" x14ac:dyDescent="0.2">
      <c r="D65100" s="50"/>
      <c r="E65100" s="51"/>
      <c r="R65100" s="38"/>
      <c r="U65100" s="36"/>
      <c r="V65100" s="5"/>
    </row>
    <row r="65101" spans="4:22" x14ac:dyDescent="0.2">
      <c r="D65101" s="50"/>
      <c r="E65101" s="51"/>
      <c r="R65101" s="38"/>
      <c r="U65101" s="36"/>
      <c r="V65101" s="5"/>
    </row>
    <row r="65102" spans="4:22" x14ac:dyDescent="0.2">
      <c r="D65102" s="50"/>
      <c r="E65102" s="51"/>
      <c r="R65102" s="38"/>
      <c r="U65102" s="36"/>
      <c r="V65102" s="5"/>
    </row>
    <row r="65103" spans="4:22" x14ac:dyDescent="0.2">
      <c r="D65103" s="50"/>
      <c r="E65103" s="51"/>
      <c r="R65103" s="38"/>
      <c r="U65103" s="36"/>
      <c r="V65103" s="5"/>
    </row>
    <row r="65104" spans="4:22" x14ac:dyDescent="0.2">
      <c r="D65104" s="50"/>
      <c r="E65104" s="51"/>
      <c r="R65104" s="38"/>
      <c r="U65104" s="36"/>
      <c r="V65104" s="5"/>
    </row>
    <row r="65105" spans="4:22" x14ac:dyDescent="0.2">
      <c r="D65105" s="50"/>
      <c r="E65105" s="51"/>
      <c r="R65105" s="38"/>
      <c r="U65105" s="36"/>
      <c r="V65105" s="5"/>
    </row>
    <row r="65106" spans="4:22" x14ac:dyDescent="0.2">
      <c r="D65106" s="50"/>
      <c r="E65106" s="51"/>
      <c r="R65106" s="38"/>
      <c r="U65106" s="36"/>
      <c r="V65106" s="5"/>
    </row>
    <row r="65107" spans="4:22" x14ac:dyDescent="0.2">
      <c r="D65107" s="50"/>
      <c r="E65107" s="51"/>
      <c r="R65107" s="38"/>
      <c r="U65107" s="36"/>
      <c r="V65107" s="5"/>
    </row>
    <row r="65108" spans="4:22" x14ac:dyDescent="0.2">
      <c r="D65108" s="50"/>
      <c r="E65108" s="51"/>
      <c r="R65108" s="38"/>
      <c r="U65108" s="36"/>
      <c r="V65108" s="5"/>
    </row>
    <row r="65109" spans="4:22" x14ac:dyDescent="0.2">
      <c r="D65109" s="50"/>
      <c r="E65109" s="51"/>
      <c r="R65109" s="38"/>
      <c r="U65109" s="36"/>
      <c r="V65109" s="5"/>
    </row>
    <row r="65110" spans="4:22" x14ac:dyDescent="0.2">
      <c r="D65110" s="50"/>
      <c r="E65110" s="51"/>
      <c r="R65110" s="38"/>
      <c r="U65110" s="36"/>
      <c r="V65110" s="5"/>
    </row>
    <row r="65111" spans="4:22" x14ac:dyDescent="0.2">
      <c r="D65111" s="50"/>
      <c r="E65111" s="51"/>
      <c r="R65111" s="38"/>
      <c r="U65111" s="36"/>
      <c r="V65111" s="5"/>
    </row>
    <row r="65112" spans="4:22" x14ac:dyDescent="0.2">
      <c r="D65112" s="50"/>
      <c r="E65112" s="51"/>
      <c r="R65112" s="38"/>
      <c r="U65112" s="36"/>
      <c r="V65112" s="5"/>
    </row>
    <row r="65113" spans="4:22" x14ac:dyDescent="0.2">
      <c r="D65113" s="50"/>
      <c r="E65113" s="51"/>
      <c r="R65113" s="38"/>
      <c r="U65113" s="36"/>
      <c r="V65113" s="5"/>
    </row>
    <row r="65114" spans="4:22" x14ac:dyDescent="0.2">
      <c r="D65114" s="50"/>
      <c r="E65114" s="51"/>
      <c r="R65114" s="38"/>
      <c r="U65114" s="36"/>
      <c r="V65114" s="5"/>
    </row>
    <row r="65115" spans="4:22" x14ac:dyDescent="0.2">
      <c r="D65115" s="50"/>
      <c r="E65115" s="51"/>
      <c r="R65115" s="38"/>
      <c r="U65115" s="36"/>
      <c r="V65115" s="5"/>
    </row>
    <row r="65116" spans="4:22" x14ac:dyDescent="0.2">
      <c r="D65116" s="50"/>
      <c r="E65116" s="51"/>
      <c r="R65116" s="38"/>
      <c r="U65116" s="36"/>
      <c r="V65116" s="5"/>
    </row>
    <row r="65117" spans="4:22" x14ac:dyDescent="0.2">
      <c r="D65117" s="50"/>
      <c r="E65117" s="51"/>
      <c r="R65117" s="38"/>
      <c r="U65117" s="36"/>
      <c r="V65117" s="5"/>
    </row>
    <row r="65118" spans="4:22" x14ac:dyDescent="0.2">
      <c r="D65118" s="50"/>
      <c r="E65118" s="51"/>
      <c r="R65118" s="38"/>
      <c r="U65118" s="36"/>
      <c r="V65118" s="5"/>
    </row>
    <row r="65119" spans="4:22" x14ac:dyDescent="0.2">
      <c r="D65119" s="50"/>
      <c r="E65119" s="51"/>
      <c r="R65119" s="38"/>
      <c r="U65119" s="36"/>
      <c r="V65119" s="5"/>
    </row>
    <row r="65120" spans="4:22" x14ac:dyDescent="0.2">
      <c r="D65120" s="50"/>
      <c r="E65120" s="51"/>
      <c r="R65120" s="38"/>
      <c r="U65120" s="36"/>
      <c r="V65120" s="5"/>
    </row>
    <row r="65121" spans="4:22" x14ac:dyDescent="0.2">
      <c r="D65121" s="50"/>
      <c r="E65121" s="51"/>
      <c r="R65121" s="38"/>
      <c r="U65121" s="36"/>
      <c r="V65121" s="5"/>
    </row>
    <row r="65122" spans="4:22" x14ac:dyDescent="0.2">
      <c r="D65122" s="50"/>
      <c r="E65122" s="51"/>
      <c r="R65122" s="38"/>
      <c r="U65122" s="36"/>
      <c r="V65122" s="5"/>
    </row>
    <row r="65123" spans="4:22" x14ac:dyDescent="0.2">
      <c r="D65123" s="50"/>
      <c r="E65123" s="51"/>
      <c r="R65123" s="38"/>
      <c r="U65123" s="36"/>
      <c r="V65123" s="5"/>
    </row>
    <row r="65124" spans="4:22" x14ac:dyDescent="0.2">
      <c r="D65124" s="50"/>
      <c r="E65124" s="51"/>
      <c r="R65124" s="38"/>
      <c r="U65124" s="36"/>
      <c r="V65124" s="5"/>
    </row>
    <row r="65125" spans="4:22" x14ac:dyDescent="0.2">
      <c r="D65125" s="50"/>
      <c r="E65125" s="51"/>
      <c r="R65125" s="38"/>
      <c r="U65125" s="36"/>
      <c r="V65125" s="5"/>
    </row>
    <row r="65126" spans="4:22" x14ac:dyDescent="0.2">
      <c r="D65126" s="50"/>
      <c r="E65126" s="51"/>
      <c r="R65126" s="38"/>
      <c r="U65126" s="36"/>
      <c r="V65126" s="5"/>
    </row>
    <row r="65127" spans="4:22" x14ac:dyDescent="0.2">
      <c r="D65127" s="50"/>
      <c r="E65127" s="51"/>
      <c r="R65127" s="38"/>
      <c r="U65127" s="36"/>
      <c r="V65127" s="5"/>
    </row>
    <row r="65128" spans="4:22" x14ac:dyDescent="0.2">
      <c r="D65128" s="50"/>
      <c r="E65128" s="51"/>
      <c r="R65128" s="38"/>
      <c r="U65128" s="36"/>
      <c r="V65128" s="5"/>
    </row>
    <row r="65129" spans="4:22" x14ac:dyDescent="0.2">
      <c r="D65129" s="50"/>
      <c r="E65129" s="51"/>
      <c r="R65129" s="38"/>
      <c r="U65129" s="36"/>
      <c r="V65129" s="5"/>
    </row>
    <row r="65130" spans="4:22" x14ac:dyDescent="0.2">
      <c r="D65130" s="50"/>
      <c r="E65130" s="51"/>
      <c r="R65130" s="38"/>
      <c r="U65130" s="36"/>
      <c r="V65130" s="5"/>
    </row>
    <row r="65131" spans="4:22" x14ac:dyDescent="0.2">
      <c r="D65131" s="50"/>
      <c r="E65131" s="51"/>
      <c r="R65131" s="38"/>
      <c r="U65131" s="36"/>
      <c r="V65131" s="5"/>
    </row>
    <row r="65132" spans="4:22" x14ac:dyDescent="0.2">
      <c r="D65132" s="50"/>
      <c r="E65132" s="51"/>
      <c r="R65132" s="38"/>
      <c r="U65132" s="36"/>
      <c r="V65132" s="5"/>
    </row>
    <row r="65133" spans="4:22" x14ac:dyDescent="0.2">
      <c r="D65133" s="50"/>
      <c r="E65133" s="51"/>
      <c r="R65133" s="38"/>
      <c r="U65133" s="36"/>
      <c r="V65133" s="5"/>
    </row>
    <row r="65134" spans="4:22" x14ac:dyDescent="0.2">
      <c r="D65134" s="50"/>
      <c r="E65134" s="51"/>
      <c r="R65134" s="38"/>
      <c r="U65134" s="36"/>
      <c r="V65134" s="5"/>
    </row>
    <row r="65135" spans="4:22" x14ac:dyDescent="0.2">
      <c r="D65135" s="50"/>
      <c r="E65135" s="51"/>
      <c r="R65135" s="38"/>
      <c r="U65135" s="36"/>
      <c r="V65135" s="5"/>
    </row>
    <row r="65136" spans="4:22" x14ac:dyDescent="0.2">
      <c r="D65136" s="50"/>
      <c r="E65136" s="51"/>
      <c r="R65136" s="38"/>
      <c r="U65136" s="36"/>
      <c r="V65136" s="5"/>
    </row>
    <row r="65137" spans="4:22" x14ac:dyDescent="0.2">
      <c r="D65137" s="50"/>
      <c r="E65137" s="51"/>
      <c r="R65137" s="38"/>
      <c r="U65137" s="36"/>
      <c r="V65137" s="5"/>
    </row>
    <row r="65138" spans="4:22" x14ac:dyDescent="0.2">
      <c r="D65138" s="50"/>
      <c r="E65138" s="51"/>
      <c r="R65138" s="38"/>
      <c r="U65138" s="36"/>
      <c r="V65138" s="5"/>
    </row>
    <row r="65139" spans="4:22" x14ac:dyDescent="0.2">
      <c r="D65139" s="50"/>
      <c r="E65139" s="51"/>
      <c r="R65139" s="38"/>
      <c r="U65139" s="36"/>
      <c r="V65139" s="5"/>
    </row>
    <row r="65140" spans="4:22" x14ac:dyDescent="0.2">
      <c r="D65140" s="50"/>
      <c r="E65140" s="51"/>
      <c r="R65140" s="38"/>
      <c r="U65140" s="36"/>
      <c r="V65140" s="5"/>
    </row>
    <row r="65141" spans="4:22" x14ac:dyDescent="0.2">
      <c r="D65141" s="50"/>
      <c r="E65141" s="51"/>
      <c r="R65141" s="38"/>
      <c r="U65141" s="36"/>
      <c r="V65141" s="5"/>
    </row>
    <row r="65142" spans="4:22" x14ac:dyDescent="0.2">
      <c r="D65142" s="50"/>
      <c r="E65142" s="51"/>
      <c r="R65142" s="38"/>
      <c r="U65142" s="36"/>
      <c r="V65142" s="5"/>
    </row>
    <row r="65143" spans="4:22" x14ac:dyDescent="0.2">
      <c r="D65143" s="50"/>
      <c r="E65143" s="51"/>
      <c r="R65143" s="38"/>
      <c r="U65143" s="36"/>
      <c r="V65143" s="5"/>
    </row>
    <row r="65144" spans="4:22" x14ac:dyDescent="0.2">
      <c r="D65144" s="50"/>
      <c r="E65144" s="51"/>
      <c r="R65144" s="38"/>
      <c r="U65144" s="36"/>
      <c r="V65144" s="5"/>
    </row>
    <row r="65145" spans="4:22" x14ac:dyDescent="0.2">
      <c r="D65145" s="50"/>
      <c r="E65145" s="51"/>
      <c r="R65145" s="38"/>
      <c r="U65145" s="36"/>
      <c r="V65145" s="5"/>
    </row>
    <row r="65146" spans="4:22" x14ac:dyDescent="0.2">
      <c r="D65146" s="50"/>
      <c r="E65146" s="51"/>
      <c r="R65146" s="38"/>
      <c r="U65146" s="36"/>
      <c r="V65146" s="5"/>
    </row>
    <row r="65147" spans="4:22" x14ac:dyDescent="0.2">
      <c r="D65147" s="50"/>
      <c r="E65147" s="51"/>
      <c r="R65147" s="38"/>
      <c r="U65147" s="36"/>
      <c r="V65147" s="5"/>
    </row>
    <row r="65148" spans="4:22" x14ac:dyDescent="0.2">
      <c r="D65148" s="50"/>
      <c r="E65148" s="51"/>
      <c r="R65148" s="38"/>
      <c r="U65148" s="36"/>
      <c r="V65148" s="5"/>
    </row>
    <row r="65149" spans="4:22" x14ac:dyDescent="0.2">
      <c r="D65149" s="50"/>
      <c r="E65149" s="51"/>
      <c r="R65149" s="38"/>
      <c r="U65149" s="36"/>
      <c r="V65149" s="5"/>
    </row>
    <row r="65150" spans="4:22" x14ac:dyDescent="0.2">
      <c r="D65150" s="50"/>
      <c r="E65150" s="51"/>
      <c r="R65150" s="38"/>
      <c r="U65150" s="36"/>
      <c r="V65150" s="5"/>
    </row>
    <row r="65151" spans="4:22" x14ac:dyDescent="0.2">
      <c r="D65151" s="50"/>
      <c r="E65151" s="51"/>
      <c r="R65151" s="38"/>
      <c r="U65151" s="36"/>
      <c r="V65151" s="5"/>
    </row>
    <row r="65152" spans="4:22" x14ac:dyDescent="0.2">
      <c r="D65152" s="50"/>
      <c r="E65152" s="51"/>
      <c r="R65152" s="38"/>
      <c r="U65152" s="36"/>
      <c r="V65152" s="5"/>
    </row>
    <row r="65153" spans="4:22" x14ac:dyDescent="0.2">
      <c r="D65153" s="50"/>
      <c r="E65153" s="51"/>
      <c r="R65153" s="38"/>
      <c r="U65153" s="36"/>
      <c r="V65153" s="5"/>
    </row>
    <row r="65154" spans="4:22" x14ac:dyDescent="0.2">
      <c r="D65154" s="50"/>
      <c r="E65154" s="51"/>
      <c r="R65154" s="38"/>
      <c r="U65154" s="36"/>
      <c r="V65154" s="5"/>
    </row>
    <row r="65155" spans="4:22" x14ac:dyDescent="0.2">
      <c r="D65155" s="50"/>
      <c r="E65155" s="51"/>
      <c r="R65155" s="38"/>
      <c r="U65155" s="36"/>
      <c r="V65155" s="5"/>
    </row>
    <row r="65156" spans="4:22" x14ac:dyDescent="0.2">
      <c r="D65156" s="50"/>
      <c r="E65156" s="51"/>
      <c r="R65156" s="38"/>
      <c r="U65156" s="36"/>
      <c r="V65156" s="5"/>
    </row>
    <row r="65157" spans="4:22" x14ac:dyDescent="0.2">
      <c r="D65157" s="50"/>
      <c r="E65157" s="51"/>
      <c r="R65157" s="38"/>
      <c r="U65157" s="36"/>
      <c r="V65157" s="5"/>
    </row>
    <row r="65158" spans="4:22" x14ac:dyDescent="0.2">
      <c r="D65158" s="50"/>
      <c r="E65158" s="51"/>
      <c r="R65158" s="38"/>
      <c r="U65158" s="36"/>
      <c r="V65158" s="5"/>
    </row>
    <row r="65159" spans="4:22" x14ac:dyDescent="0.2">
      <c r="D65159" s="50"/>
      <c r="E65159" s="51"/>
      <c r="R65159" s="38"/>
      <c r="U65159" s="36"/>
      <c r="V65159" s="5"/>
    </row>
    <row r="65160" spans="4:22" x14ac:dyDescent="0.2">
      <c r="D65160" s="50"/>
      <c r="E65160" s="51"/>
      <c r="R65160" s="38"/>
      <c r="U65160" s="36"/>
      <c r="V65160" s="5"/>
    </row>
    <row r="65161" spans="4:22" x14ac:dyDescent="0.2">
      <c r="D65161" s="50"/>
      <c r="E65161" s="51"/>
      <c r="R65161" s="38"/>
      <c r="U65161" s="36"/>
      <c r="V65161" s="5"/>
    </row>
    <row r="65162" spans="4:22" x14ac:dyDescent="0.2">
      <c r="D65162" s="50"/>
      <c r="E65162" s="51"/>
      <c r="R65162" s="38"/>
      <c r="U65162" s="36"/>
      <c r="V65162" s="5"/>
    </row>
    <row r="65163" spans="4:22" x14ac:dyDescent="0.2">
      <c r="D65163" s="50"/>
      <c r="E65163" s="51"/>
      <c r="R65163" s="38"/>
      <c r="U65163" s="36"/>
      <c r="V65163" s="5"/>
    </row>
    <row r="65164" spans="4:22" x14ac:dyDescent="0.2">
      <c r="D65164" s="50"/>
      <c r="E65164" s="51"/>
      <c r="R65164" s="38"/>
      <c r="U65164" s="36"/>
      <c r="V65164" s="5"/>
    </row>
    <row r="65165" spans="4:22" x14ac:dyDescent="0.2">
      <c r="D65165" s="50"/>
      <c r="E65165" s="51"/>
      <c r="R65165" s="38"/>
      <c r="U65165" s="36"/>
      <c r="V65165" s="5"/>
    </row>
    <row r="65166" spans="4:22" x14ac:dyDescent="0.2">
      <c r="D65166" s="50"/>
      <c r="E65166" s="51"/>
      <c r="R65166" s="38"/>
      <c r="U65166" s="36"/>
      <c r="V65166" s="5"/>
    </row>
    <row r="65167" spans="4:22" x14ac:dyDescent="0.2">
      <c r="D65167" s="50"/>
      <c r="E65167" s="51"/>
      <c r="R65167" s="38"/>
      <c r="U65167" s="36"/>
      <c r="V65167" s="5"/>
    </row>
    <row r="65168" spans="4:22" x14ac:dyDescent="0.2">
      <c r="D65168" s="50"/>
      <c r="E65168" s="51"/>
      <c r="R65168" s="38"/>
      <c r="U65168" s="36"/>
      <c r="V65168" s="5"/>
    </row>
    <row r="65169" spans="4:22" x14ac:dyDescent="0.2">
      <c r="D65169" s="50"/>
      <c r="E65169" s="51"/>
      <c r="R65169" s="38"/>
      <c r="U65169" s="36"/>
      <c r="V65169" s="5"/>
    </row>
    <row r="65170" spans="4:22" x14ac:dyDescent="0.2">
      <c r="D65170" s="50"/>
      <c r="E65170" s="51"/>
      <c r="R65170" s="38"/>
      <c r="U65170" s="36"/>
      <c r="V65170" s="5"/>
    </row>
    <row r="65171" spans="4:22" x14ac:dyDescent="0.2">
      <c r="D65171" s="50"/>
      <c r="E65171" s="51"/>
      <c r="R65171" s="38"/>
      <c r="U65171" s="36"/>
      <c r="V65171" s="5"/>
    </row>
    <row r="65172" spans="4:22" x14ac:dyDescent="0.2">
      <c r="D65172" s="50"/>
      <c r="E65172" s="51"/>
      <c r="R65172" s="38"/>
      <c r="U65172" s="36"/>
      <c r="V65172" s="5"/>
    </row>
    <row r="65173" spans="4:22" x14ac:dyDescent="0.2">
      <c r="D65173" s="50"/>
      <c r="E65173" s="51"/>
      <c r="R65173" s="38"/>
      <c r="U65173" s="36"/>
      <c r="V65173" s="5"/>
    </row>
    <row r="65174" spans="4:22" x14ac:dyDescent="0.2">
      <c r="D65174" s="50"/>
      <c r="E65174" s="51"/>
      <c r="R65174" s="38"/>
      <c r="U65174" s="36"/>
      <c r="V65174" s="5"/>
    </row>
    <row r="65175" spans="4:22" x14ac:dyDescent="0.2">
      <c r="D65175" s="50"/>
      <c r="E65175" s="51"/>
      <c r="R65175" s="38"/>
      <c r="U65175" s="36"/>
      <c r="V65175" s="5"/>
    </row>
    <row r="65176" spans="4:22" x14ac:dyDescent="0.2">
      <c r="D65176" s="50"/>
      <c r="E65176" s="51"/>
      <c r="R65176" s="38"/>
      <c r="U65176" s="36"/>
      <c r="V65176" s="5"/>
    </row>
    <row r="65177" spans="4:22" x14ac:dyDescent="0.2">
      <c r="D65177" s="50"/>
      <c r="E65177" s="51"/>
      <c r="R65177" s="38"/>
      <c r="U65177" s="36"/>
      <c r="V65177" s="5"/>
    </row>
    <row r="65178" spans="4:22" x14ac:dyDescent="0.2">
      <c r="D65178" s="50"/>
      <c r="E65178" s="51"/>
      <c r="R65178" s="38"/>
      <c r="U65178" s="36"/>
      <c r="V65178" s="5"/>
    </row>
    <row r="65179" spans="4:22" x14ac:dyDescent="0.2">
      <c r="D65179" s="50"/>
      <c r="E65179" s="51"/>
      <c r="R65179" s="38"/>
      <c r="U65179" s="36"/>
      <c r="V65179" s="5"/>
    </row>
    <row r="65180" spans="4:22" x14ac:dyDescent="0.2">
      <c r="D65180" s="50"/>
      <c r="E65180" s="51"/>
      <c r="R65180" s="38"/>
      <c r="U65180" s="36"/>
      <c r="V65180" s="5"/>
    </row>
    <row r="65181" spans="4:22" x14ac:dyDescent="0.2">
      <c r="D65181" s="50"/>
      <c r="E65181" s="51"/>
      <c r="R65181" s="38"/>
      <c r="U65181" s="36"/>
      <c r="V65181" s="5"/>
    </row>
    <row r="65182" spans="4:22" x14ac:dyDescent="0.2">
      <c r="D65182" s="50"/>
      <c r="E65182" s="51"/>
      <c r="R65182" s="38"/>
      <c r="U65182" s="36"/>
      <c r="V65182" s="5"/>
    </row>
    <row r="65183" spans="4:22" x14ac:dyDescent="0.2">
      <c r="D65183" s="50"/>
      <c r="E65183" s="51"/>
      <c r="R65183" s="38"/>
      <c r="U65183" s="36"/>
      <c r="V65183" s="5"/>
    </row>
    <row r="65184" spans="4:22" x14ac:dyDescent="0.2">
      <c r="D65184" s="50"/>
      <c r="E65184" s="51"/>
      <c r="R65184" s="38"/>
      <c r="U65184" s="36"/>
      <c r="V65184" s="5"/>
    </row>
    <row r="65185" spans="4:22" x14ac:dyDescent="0.2">
      <c r="D65185" s="50"/>
      <c r="E65185" s="51"/>
      <c r="R65185" s="38"/>
      <c r="U65185" s="36"/>
      <c r="V65185" s="5"/>
    </row>
    <row r="65186" spans="4:22" x14ac:dyDescent="0.2">
      <c r="D65186" s="50"/>
      <c r="E65186" s="51"/>
      <c r="R65186" s="38"/>
      <c r="U65186" s="36"/>
      <c r="V65186" s="5"/>
    </row>
    <row r="65187" spans="4:22" x14ac:dyDescent="0.2">
      <c r="D65187" s="50"/>
      <c r="E65187" s="51"/>
      <c r="R65187" s="38"/>
      <c r="U65187" s="36"/>
      <c r="V65187" s="5"/>
    </row>
    <row r="65188" spans="4:22" x14ac:dyDescent="0.2">
      <c r="D65188" s="50"/>
      <c r="E65188" s="51"/>
      <c r="R65188" s="38"/>
      <c r="U65188" s="36"/>
      <c r="V65188" s="5"/>
    </row>
    <row r="65189" spans="4:22" x14ac:dyDescent="0.2">
      <c r="D65189" s="50"/>
      <c r="E65189" s="51"/>
      <c r="R65189" s="38"/>
      <c r="U65189" s="36"/>
      <c r="V65189" s="5"/>
    </row>
    <row r="65190" spans="4:22" x14ac:dyDescent="0.2">
      <c r="D65190" s="50"/>
      <c r="E65190" s="51"/>
      <c r="R65190" s="38"/>
      <c r="U65190" s="36"/>
      <c r="V65190" s="5"/>
    </row>
    <row r="65191" spans="4:22" x14ac:dyDescent="0.2">
      <c r="D65191" s="50"/>
      <c r="E65191" s="51"/>
      <c r="R65191" s="38"/>
      <c r="U65191" s="36"/>
      <c r="V65191" s="5"/>
    </row>
    <row r="65192" spans="4:22" x14ac:dyDescent="0.2">
      <c r="D65192" s="50"/>
      <c r="E65192" s="51"/>
      <c r="R65192" s="38"/>
      <c r="U65192" s="36"/>
      <c r="V65192" s="5"/>
    </row>
    <row r="65193" spans="4:22" x14ac:dyDescent="0.2">
      <c r="D65193" s="50"/>
      <c r="E65193" s="51"/>
      <c r="R65193" s="38"/>
      <c r="U65193" s="36"/>
      <c r="V65193" s="5"/>
    </row>
    <row r="65194" spans="4:22" x14ac:dyDescent="0.2">
      <c r="D65194" s="50"/>
      <c r="E65194" s="51"/>
      <c r="R65194" s="38"/>
      <c r="U65194" s="36"/>
      <c r="V65194" s="5"/>
    </row>
    <row r="65195" spans="4:22" x14ac:dyDescent="0.2">
      <c r="D65195" s="50"/>
      <c r="E65195" s="51"/>
      <c r="R65195" s="38"/>
      <c r="U65195" s="36"/>
      <c r="V65195" s="5"/>
    </row>
    <row r="65196" spans="4:22" x14ac:dyDescent="0.2">
      <c r="D65196" s="50"/>
      <c r="E65196" s="51"/>
      <c r="R65196" s="38"/>
      <c r="U65196" s="36"/>
      <c r="V65196" s="5"/>
    </row>
    <row r="65197" spans="4:22" x14ac:dyDescent="0.2">
      <c r="D65197" s="50"/>
      <c r="E65197" s="51"/>
      <c r="R65197" s="38"/>
      <c r="U65197" s="36"/>
      <c r="V65197" s="5"/>
    </row>
    <row r="65198" spans="4:22" x14ac:dyDescent="0.2">
      <c r="D65198" s="50"/>
      <c r="E65198" s="51"/>
      <c r="R65198" s="38"/>
      <c r="U65198" s="36"/>
      <c r="V65198" s="5"/>
    </row>
    <row r="65199" spans="4:22" x14ac:dyDescent="0.2">
      <c r="D65199" s="50"/>
      <c r="E65199" s="51"/>
      <c r="R65199" s="38"/>
      <c r="U65199" s="36"/>
      <c r="V65199" s="5"/>
    </row>
    <row r="65200" spans="4:22" x14ac:dyDescent="0.2">
      <c r="D65200" s="50"/>
      <c r="E65200" s="51"/>
      <c r="R65200" s="38"/>
      <c r="U65200" s="36"/>
      <c r="V65200" s="5"/>
    </row>
    <row r="65201" spans="4:22" x14ac:dyDescent="0.2">
      <c r="D65201" s="50"/>
      <c r="E65201" s="51"/>
      <c r="R65201" s="38"/>
      <c r="U65201" s="36"/>
      <c r="V65201" s="5"/>
    </row>
    <row r="65202" spans="4:22" x14ac:dyDescent="0.2">
      <c r="D65202" s="50"/>
      <c r="E65202" s="51"/>
      <c r="R65202" s="38"/>
      <c r="U65202" s="36"/>
      <c r="V65202" s="5"/>
    </row>
    <row r="65203" spans="4:22" x14ac:dyDescent="0.2">
      <c r="D65203" s="50"/>
      <c r="E65203" s="51"/>
      <c r="R65203" s="38"/>
      <c r="U65203" s="36"/>
      <c r="V65203" s="5"/>
    </row>
    <row r="65204" spans="4:22" x14ac:dyDescent="0.2">
      <c r="D65204" s="50"/>
      <c r="E65204" s="51"/>
      <c r="R65204" s="38"/>
      <c r="U65204" s="36"/>
      <c r="V65204" s="5"/>
    </row>
    <row r="65205" spans="4:22" x14ac:dyDescent="0.2">
      <c r="D65205" s="50"/>
      <c r="E65205" s="51"/>
      <c r="R65205" s="38"/>
      <c r="U65205" s="36"/>
      <c r="V65205" s="5"/>
    </row>
    <row r="65206" spans="4:22" x14ac:dyDescent="0.2">
      <c r="D65206" s="50"/>
      <c r="E65206" s="51"/>
      <c r="R65206" s="38"/>
      <c r="U65206" s="36"/>
      <c r="V65206" s="5"/>
    </row>
    <row r="65207" spans="4:22" x14ac:dyDescent="0.2">
      <c r="D65207" s="50"/>
      <c r="E65207" s="51"/>
      <c r="R65207" s="38"/>
      <c r="U65207" s="36"/>
      <c r="V65207" s="5"/>
    </row>
    <row r="65208" spans="4:22" x14ac:dyDescent="0.2">
      <c r="D65208" s="50"/>
      <c r="E65208" s="51"/>
      <c r="R65208" s="38"/>
      <c r="U65208" s="36"/>
      <c r="V65208" s="5"/>
    </row>
    <row r="65209" spans="4:22" x14ac:dyDescent="0.2">
      <c r="D65209" s="50"/>
      <c r="E65209" s="51"/>
      <c r="R65209" s="38"/>
      <c r="U65209" s="36"/>
      <c r="V65209" s="5"/>
    </row>
    <row r="65210" spans="4:22" x14ac:dyDescent="0.2">
      <c r="D65210" s="50"/>
      <c r="E65210" s="51"/>
      <c r="R65210" s="38"/>
      <c r="U65210" s="36"/>
      <c r="V65210" s="5"/>
    </row>
    <row r="65211" spans="4:22" x14ac:dyDescent="0.2">
      <c r="D65211" s="50"/>
      <c r="E65211" s="51"/>
      <c r="R65211" s="38"/>
      <c r="U65211" s="36"/>
      <c r="V65211" s="5"/>
    </row>
    <row r="65212" spans="4:22" x14ac:dyDescent="0.2">
      <c r="D65212" s="50"/>
      <c r="E65212" s="51"/>
      <c r="R65212" s="38"/>
      <c r="U65212" s="36"/>
      <c r="V65212" s="5"/>
    </row>
    <row r="65213" spans="4:22" x14ac:dyDescent="0.2">
      <c r="D65213" s="50"/>
      <c r="E65213" s="51"/>
      <c r="R65213" s="38"/>
      <c r="U65213" s="36"/>
      <c r="V65213" s="5"/>
    </row>
    <row r="65214" spans="4:22" x14ac:dyDescent="0.2">
      <c r="D65214" s="50"/>
      <c r="E65214" s="51"/>
      <c r="R65214" s="38"/>
      <c r="U65214" s="36"/>
      <c r="V65214" s="5"/>
    </row>
    <row r="65215" spans="4:22" x14ac:dyDescent="0.2">
      <c r="D65215" s="50"/>
      <c r="E65215" s="51"/>
      <c r="R65215" s="38"/>
      <c r="U65215" s="36"/>
      <c r="V65215" s="5"/>
    </row>
    <row r="65216" spans="4:22" x14ac:dyDescent="0.2">
      <c r="D65216" s="50"/>
      <c r="E65216" s="51"/>
      <c r="R65216" s="38"/>
      <c r="U65216" s="36"/>
      <c r="V65216" s="5"/>
    </row>
    <row r="65217" spans="4:22" x14ac:dyDescent="0.2">
      <c r="D65217" s="50"/>
      <c r="E65217" s="51"/>
      <c r="R65217" s="38"/>
      <c r="U65217" s="36"/>
      <c r="V65217" s="5"/>
    </row>
    <row r="65218" spans="4:22" x14ac:dyDescent="0.2">
      <c r="D65218" s="50"/>
      <c r="E65218" s="51"/>
      <c r="R65218" s="38"/>
      <c r="U65218" s="36"/>
      <c r="V65218" s="5"/>
    </row>
    <row r="65219" spans="4:22" x14ac:dyDescent="0.2">
      <c r="D65219" s="50"/>
      <c r="E65219" s="51"/>
      <c r="R65219" s="38"/>
      <c r="U65219" s="36"/>
      <c r="V65219" s="5"/>
    </row>
    <row r="65220" spans="4:22" x14ac:dyDescent="0.2">
      <c r="D65220" s="50"/>
      <c r="E65220" s="51"/>
      <c r="R65220" s="38"/>
      <c r="U65220" s="36"/>
      <c r="V65220" s="5"/>
    </row>
    <row r="65221" spans="4:22" x14ac:dyDescent="0.2">
      <c r="D65221" s="50"/>
      <c r="E65221" s="51"/>
      <c r="R65221" s="38"/>
      <c r="U65221" s="36"/>
      <c r="V65221" s="5"/>
    </row>
    <row r="65222" spans="4:22" x14ac:dyDescent="0.2">
      <c r="D65222" s="50"/>
      <c r="E65222" s="51"/>
      <c r="R65222" s="38"/>
      <c r="U65222" s="36"/>
      <c r="V65222" s="5"/>
    </row>
    <row r="65223" spans="4:22" x14ac:dyDescent="0.2">
      <c r="D65223" s="50"/>
      <c r="E65223" s="51"/>
      <c r="R65223" s="38"/>
      <c r="U65223" s="36"/>
      <c r="V65223" s="5"/>
    </row>
    <row r="65224" spans="4:22" x14ac:dyDescent="0.2">
      <c r="D65224" s="50"/>
      <c r="E65224" s="51"/>
      <c r="R65224" s="38"/>
      <c r="U65224" s="36"/>
      <c r="V65224" s="5"/>
    </row>
    <row r="65225" spans="4:22" x14ac:dyDescent="0.2">
      <c r="D65225" s="50"/>
      <c r="E65225" s="51"/>
      <c r="R65225" s="38"/>
      <c r="U65225" s="36"/>
      <c r="V65225" s="5"/>
    </row>
    <row r="65226" spans="4:22" x14ac:dyDescent="0.2">
      <c r="D65226" s="50"/>
      <c r="E65226" s="51"/>
      <c r="R65226" s="38"/>
      <c r="U65226" s="36"/>
      <c r="V65226" s="5"/>
    </row>
    <row r="65227" spans="4:22" x14ac:dyDescent="0.2">
      <c r="D65227" s="50"/>
      <c r="E65227" s="51"/>
      <c r="R65227" s="38"/>
      <c r="U65227" s="36"/>
      <c r="V65227" s="5"/>
    </row>
    <row r="65228" spans="4:22" x14ac:dyDescent="0.2">
      <c r="D65228" s="50"/>
      <c r="E65228" s="51"/>
      <c r="R65228" s="38"/>
      <c r="U65228" s="36"/>
      <c r="V65228" s="5"/>
    </row>
    <row r="65229" spans="4:22" x14ac:dyDescent="0.2">
      <c r="D65229" s="50"/>
      <c r="E65229" s="51"/>
      <c r="R65229" s="38"/>
      <c r="U65229" s="36"/>
      <c r="V65229" s="5"/>
    </row>
    <row r="65230" spans="4:22" x14ac:dyDescent="0.2">
      <c r="D65230" s="50"/>
      <c r="E65230" s="51"/>
      <c r="R65230" s="38"/>
      <c r="U65230" s="36"/>
      <c r="V65230" s="5"/>
    </row>
    <row r="65231" spans="4:22" x14ac:dyDescent="0.2">
      <c r="D65231" s="50"/>
      <c r="E65231" s="51"/>
      <c r="R65231" s="38"/>
      <c r="U65231" s="36"/>
      <c r="V65231" s="5"/>
    </row>
    <row r="65232" spans="4:22" x14ac:dyDescent="0.2">
      <c r="D65232" s="50"/>
      <c r="E65232" s="51"/>
      <c r="R65232" s="38"/>
      <c r="U65232" s="36"/>
      <c r="V65232" s="5"/>
    </row>
    <row r="65233" spans="4:22" x14ac:dyDescent="0.2">
      <c r="D65233" s="50"/>
      <c r="E65233" s="51"/>
      <c r="R65233" s="38"/>
      <c r="U65233" s="36"/>
      <c r="V65233" s="5"/>
    </row>
    <row r="65234" spans="4:22" x14ac:dyDescent="0.2">
      <c r="D65234" s="50"/>
      <c r="E65234" s="51"/>
      <c r="R65234" s="38"/>
      <c r="U65234" s="36"/>
      <c r="V65234" s="5"/>
    </row>
    <row r="65235" spans="4:22" x14ac:dyDescent="0.2">
      <c r="D65235" s="50"/>
      <c r="E65235" s="51"/>
      <c r="R65235" s="38"/>
      <c r="U65235" s="36"/>
      <c r="V65235" s="5"/>
    </row>
    <row r="65236" spans="4:22" x14ac:dyDescent="0.2">
      <c r="D65236" s="50"/>
      <c r="E65236" s="51"/>
      <c r="R65236" s="38"/>
      <c r="U65236" s="36"/>
      <c r="V65236" s="5"/>
    </row>
    <row r="65237" spans="4:22" x14ac:dyDescent="0.2">
      <c r="D65237" s="50"/>
      <c r="E65237" s="51"/>
      <c r="R65237" s="38"/>
      <c r="U65237" s="36"/>
      <c r="V65237" s="5"/>
    </row>
    <row r="65238" spans="4:22" x14ac:dyDescent="0.2">
      <c r="D65238" s="50"/>
      <c r="E65238" s="51"/>
      <c r="R65238" s="38"/>
      <c r="U65238" s="36"/>
      <c r="V65238" s="5"/>
    </row>
    <row r="65239" spans="4:22" x14ac:dyDescent="0.2">
      <c r="D65239" s="50"/>
      <c r="E65239" s="51"/>
      <c r="R65239" s="38"/>
      <c r="U65239" s="36"/>
      <c r="V65239" s="5"/>
    </row>
    <row r="65240" spans="4:22" x14ac:dyDescent="0.2">
      <c r="D65240" s="50"/>
      <c r="E65240" s="51"/>
      <c r="R65240" s="38"/>
      <c r="U65240" s="36"/>
      <c r="V65240" s="5"/>
    </row>
    <row r="65241" spans="4:22" x14ac:dyDescent="0.2">
      <c r="D65241" s="50"/>
      <c r="E65241" s="51"/>
      <c r="R65241" s="38"/>
      <c r="U65241" s="36"/>
      <c r="V65241" s="5"/>
    </row>
    <row r="65242" spans="4:22" x14ac:dyDescent="0.2">
      <c r="D65242" s="50"/>
      <c r="E65242" s="51"/>
      <c r="R65242" s="38"/>
      <c r="U65242" s="36"/>
      <c r="V65242" s="5"/>
    </row>
    <row r="65243" spans="4:22" x14ac:dyDescent="0.2">
      <c r="D65243" s="50"/>
      <c r="E65243" s="51"/>
      <c r="R65243" s="38"/>
      <c r="U65243" s="36"/>
      <c r="V65243" s="5"/>
    </row>
    <row r="65244" spans="4:22" x14ac:dyDescent="0.2">
      <c r="D65244" s="50"/>
      <c r="E65244" s="51"/>
      <c r="R65244" s="38"/>
      <c r="U65244" s="36"/>
      <c r="V65244" s="5"/>
    </row>
    <row r="65245" spans="4:22" x14ac:dyDescent="0.2">
      <c r="D65245" s="50"/>
      <c r="E65245" s="51"/>
      <c r="R65245" s="38"/>
      <c r="U65245" s="36"/>
      <c r="V65245" s="5"/>
    </row>
    <row r="65246" spans="4:22" x14ac:dyDescent="0.2">
      <c r="D65246" s="50"/>
      <c r="E65246" s="51"/>
      <c r="R65246" s="38"/>
      <c r="U65246" s="36"/>
      <c r="V65246" s="5"/>
    </row>
    <row r="65247" spans="4:22" x14ac:dyDescent="0.2">
      <c r="D65247" s="50"/>
      <c r="E65247" s="51"/>
      <c r="R65247" s="38"/>
      <c r="U65247" s="36"/>
      <c r="V65247" s="5"/>
    </row>
    <row r="65248" spans="4:22" x14ac:dyDescent="0.2">
      <c r="D65248" s="50"/>
      <c r="E65248" s="51"/>
      <c r="R65248" s="38"/>
      <c r="U65248" s="36"/>
      <c r="V65248" s="5"/>
    </row>
    <row r="65249" spans="4:22" x14ac:dyDescent="0.2">
      <c r="D65249" s="50"/>
      <c r="E65249" s="51"/>
      <c r="R65249" s="38"/>
      <c r="U65249" s="36"/>
      <c r="V65249" s="5"/>
    </row>
    <row r="65250" spans="4:22" x14ac:dyDescent="0.2">
      <c r="D65250" s="50"/>
      <c r="E65250" s="51"/>
      <c r="R65250" s="38"/>
      <c r="U65250" s="36"/>
      <c r="V65250" s="5"/>
    </row>
    <row r="65251" spans="4:22" x14ac:dyDescent="0.2">
      <c r="D65251" s="50"/>
      <c r="E65251" s="51"/>
      <c r="R65251" s="38"/>
      <c r="U65251" s="36"/>
      <c r="V65251" s="5"/>
    </row>
    <row r="65252" spans="4:22" x14ac:dyDescent="0.2">
      <c r="D65252" s="50"/>
      <c r="E65252" s="51"/>
      <c r="R65252" s="38"/>
      <c r="U65252" s="36"/>
      <c r="V65252" s="5"/>
    </row>
    <row r="65253" spans="4:22" x14ac:dyDescent="0.2">
      <c r="D65253" s="50"/>
      <c r="E65253" s="51"/>
      <c r="R65253" s="38"/>
      <c r="U65253" s="36"/>
      <c r="V65253" s="5"/>
    </row>
    <row r="65254" spans="4:22" x14ac:dyDescent="0.2">
      <c r="D65254" s="50"/>
      <c r="E65254" s="51"/>
      <c r="R65254" s="38"/>
      <c r="U65254" s="36"/>
      <c r="V65254" s="5"/>
    </row>
    <row r="65255" spans="4:22" x14ac:dyDescent="0.2">
      <c r="D65255" s="50"/>
      <c r="E65255" s="51"/>
      <c r="R65255" s="38"/>
      <c r="U65255" s="36"/>
      <c r="V65255" s="5"/>
    </row>
    <row r="65256" spans="4:22" x14ac:dyDescent="0.2">
      <c r="D65256" s="50"/>
      <c r="E65256" s="51"/>
      <c r="R65256" s="38"/>
      <c r="U65256" s="36"/>
      <c r="V65256" s="5"/>
    </row>
    <row r="65257" spans="4:22" x14ac:dyDescent="0.2">
      <c r="D65257" s="50"/>
      <c r="E65257" s="51"/>
      <c r="R65257" s="38"/>
      <c r="U65257" s="36"/>
      <c r="V65257" s="5"/>
    </row>
    <row r="65258" spans="4:22" x14ac:dyDescent="0.2">
      <c r="D65258" s="50"/>
      <c r="E65258" s="51"/>
      <c r="R65258" s="38"/>
      <c r="U65258" s="36"/>
      <c r="V65258" s="5"/>
    </row>
    <row r="65259" spans="4:22" x14ac:dyDescent="0.2">
      <c r="D65259" s="50"/>
      <c r="E65259" s="51"/>
      <c r="R65259" s="38"/>
      <c r="U65259" s="36"/>
      <c r="V65259" s="5"/>
    </row>
    <row r="65260" spans="4:22" x14ac:dyDescent="0.2">
      <c r="D65260" s="50"/>
      <c r="E65260" s="51"/>
      <c r="R65260" s="38"/>
      <c r="U65260" s="36"/>
      <c r="V65260" s="5"/>
    </row>
    <row r="65261" spans="4:22" x14ac:dyDescent="0.2">
      <c r="D65261" s="50"/>
      <c r="E65261" s="51"/>
      <c r="R65261" s="38"/>
      <c r="U65261" s="36"/>
      <c r="V65261" s="5"/>
    </row>
    <row r="65262" spans="4:22" x14ac:dyDescent="0.2">
      <c r="D65262" s="50"/>
      <c r="E65262" s="51"/>
      <c r="R65262" s="38"/>
      <c r="U65262" s="36"/>
      <c r="V65262" s="5"/>
    </row>
    <row r="65263" spans="4:22" x14ac:dyDescent="0.2">
      <c r="D65263" s="50"/>
      <c r="E65263" s="51"/>
      <c r="R65263" s="38"/>
      <c r="U65263" s="36"/>
      <c r="V65263" s="5"/>
    </row>
    <row r="65264" spans="4:22" x14ac:dyDescent="0.2">
      <c r="D65264" s="50"/>
      <c r="E65264" s="51"/>
      <c r="R65264" s="38"/>
      <c r="U65264" s="36"/>
      <c r="V65264" s="5"/>
    </row>
    <row r="65265" spans="4:22" x14ac:dyDescent="0.2">
      <c r="D65265" s="50"/>
      <c r="E65265" s="51"/>
      <c r="R65265" s="38"/>
      <c r="U65265" s="36"/>
      <c r="V65265" s="5"/>
    </row>
    <row r="65266" spans="4:22" x14ac:dyDescent="0.2">
      <c r="D65266" s="50"/>
      <c r="E65266" s="51"/>
      <c r="R65266" s="38"/>
      <c r="U65266" s="36"/>
      <c r="V65266" s="5"/>
    </row>
    <row r="65267" spans="4:22" x14ac:dyDescent="0.2">
      <c r="D65267" s="50"/>
      <c r="E65267" s="51"/>
      <c r="R65267" s="38"/>
      <c r="U65267" s="36"/>
      <c r="V65267" s="5"/>
    </row>
    <row r="65268" spans="4:22" x14ac:dyDescent="0.2">
      <c r="D65268" s="50"/>
      <c r="E65268" s="51"/>
      <c r="R65268" s="38"/>
      <c r="U65268" s="36"/>
      <c r="V65268" s="5"/>
    </row>
    <row r="65269" spans="4:22" x14ac:dyDescent="0.2">
      <c r="D65269" s="50"/>
      <c r="E65269" s="51"/>
      <c r="R65269" s="38"/>
      <c r="U65269" s="36"/>
      <c r="V65269" s="5"/>
    </row>
    <row r="65270" spans="4:22" x14ac:dyDescent="0.2">
      <c r="D65270" s="50"/>
      <c r="E65270" s="51"/>
      <c r="R65270" s="38"/>
      <c r="U65270" s="36"/>
      <c r="V65270" s="5"/>
    </row>
    <row r="65271" spans="4:22" x14ac:dyDescent="0.2">
      <c r="D65271" s="50"/>
      <c r="E65271" s="51"/>
      <c r="R65271" s="38"/>
      <c r="U65271" s="36"/>
      <c r="V65271" s="5"/>
    </row>
    <row r="65272" spans="4:22" x14ac:dyDescent="0.2">
      <c r="D65272" s="50"/>
      <c r="E65272" s="51"/>
      <c r="R65272" s="38"/>
      <c r="U65272" s="36"/>
      <c r="V65272" s="5"/>
    </row>
    <row r="65273" spans="4:22" x14ac:dyDescent="0.2">
      <c r="D65273" s="50"/>
      <c r="E65273" s="51"/>
      <c r="R65273" s="38"/>
      <c r="U65273" s="36"/>
      <c r="V65273" s="5"/>
    </row>
    <row r="65274" spans="4:22" x14ac:dyDescent="0.2">
      <c r="D65274" s="50"/>
      <c r="E65274" s="51"/>
      <c r="R65274" s="38"/>
      <c r="U65274" s="36"/>
      <c r="V65274" s="5"/>
    </row>
    <row r="65275" spans="4:22" x14ac:dyDescent="0.2">
      <c r="D65275" s="50"/>
      <c r="E65275" s="51"/>
      <c r="R65275" s="38"/>
      <c r="U65275" s="36"/>
      <c r="V65275" s="5"/>
    </row>
    <row r="65276" spans="4:22" x14ac:dyDescent="0.2">
      <c r="D65276" s="50"/>
      <c r="E65276" s="51"/>
      <c r="R65276" s="38"/>
      <c r="U65276" s="36"/>
      <c r="V65276" s="5"/>
    </row>
    <row r="65277" spans="4:22" x14ac:dyDescent="0.2">
      <c r="D65277" s="50"/>
      <c r="E65277" s="51"/>
      <c r="R65277" s="38"/>
      <c r="U65277" s="36"/>
      <c r="V65277" s="5"/>
    </row>
    <row r="65278" spans="4:22" x14ac:dyDescent="0.2">
      <c r="D65278" s="50"/>
      <c r="E65278" s="51"/>
      <c r="R65278" s="38"/>
      <c r="U65278" s="36"/>
      <c r="V65278" s="5"/>
    </row>
    <row r="65279" spans="4:22" x14ac:dyDescent="0.2">
      <c r="D65279" s="50"/>
      <c r="E65279" s="51"/>
      <c r="R65279" s="38"/>
      <c r="U65279" s="36"/>
      <c r="V65279" s="5"/>
    </row>
    <row r="65280" spans="4:22" x14ac:dyDescent="0.2">
      <c r="D65280" s="50"/>
      <c r="E65280" s="51"/>
      <c r="R65280" s="38"/>
      <c r="U65280" s="36"/>
      <c r="V65280" s="5"/>
    </row>
    <row r="65281" spans="4:22" x14ac:dyDescent="0.2">
      <c r="D65281" s="50"/>
      <c r="E65281" s="51"/>
      <c r="R65281" s="38"/>
      <c r="U65281" s="36"/>
      <c r="V65281" s="5"/>
    </row>
    <row r="65282" spans="4:22" x14ac:dyDescent="0.2">
      <c r="D65282" s="50"/>
      <c r="E65282" s="51"/>
      <c r="R65282" s="38"/>
      <c r="U65282" s="36"/>
      <c r="V65282" s="5"/>
    </row>
    <row r="65283" spans="4:22" x14ac:dyDescent="0.2">
      <c r="D65283" s="50"/>
      <c r="E65283" s="51"/>
      <c r="R65283" s="38"/>
      <c r="U65283" s="36"/>
      <c r="V65283" s="5"/>
    </row>
    <row r="65284" spans="4:22" x14ac:dyDescent="0.2">
      <c r="D65284" s="50"/>
      <c r="E65284" s="51"/>
      <c r="R65284" s="38"/>
      <c r="U65284" s="36"/>
      <c r="V65284" s="5"/>
    </row>
    <row r="65285" spans="4:22" x14ac:dyDescent="0.2">
      <c r="D65285" s="50"/>
      <c r="E65285" s="51"/>
      <c r="R65285" s="38"/>
      <c r="U65285" s="36"/>
      <c r="V65285" s="5"/>
    </row>
    <row r="65286" spans="4:22" x14ac:dyDescent="0.2">
      <c r="D65286" s="50"/>
      <c r="E65286" s="51"/>
      <c r="R65286" s="38"/>
      <c r="U65286" s="36"/>
      <c r="V65286" s="5"/>
    </row>
    <row r="65287" spans="4:22" x14ac:dyDescent="0.2">
      <c r="D65287" s="50"/>
      <c r="E65287" s="51"/>
      <c r="R65287" s="38"/>
      <c r="U65287" s="36"/>
      <c r="V65287" s="5"/>
    </row>
    <row r="65288" spans="4:22" x14ac:dyDescent="0.2">
      <c r="D65288" s="50"/>
      <c r="E65288" s="51"/>
      <c r="R65288" s="38"/>
      <c r="U65288" s="36"/>
      <c r="V65288" s="5"/>
    </row>
    <row r="65289" spans="4:22" x14ac:dyDescent="0.2">
      <c r="D65289" s="50"/>
      <c r="E65289" s="51"/>
      <c r="R65289" s="38"/>
      <c r="U65289" s="36"/>
      <c r="V65289" s="5"/>
    </row>
    <row r="65290" spans="4:22" x14ac:dyDescent="0.2">
      <c r="D65290" s="50"/>
      <c r="E65290" s="51"/>
      <c r="R65290" s="38"/>
      <c r="U65290" s="36"/>
      <c r="V65290" s="5"/>
    </row>
    <row r="65291" spans="4:22" x14ac:dyDescent="0.2">
      <c r="D65291" s="50"/>
      <c r="E65291" s="51"/>
      <c r="R65291" s="38"/>
      <c r="U65291" s="36"/>
      <c r="V65291" s="5"/>
    </row>
    <row r="65292" spans="4:22" x14ac:dyDescent="0.2">
      <c r="D65292" s="50"/>
      <c r="E65292" s="51"/>
      <c r="R65292" s="38"/>
      <c r="U65292" s="36"/>
      <c r="V65292" s="5"/>
    </row>
    <row r="65293" spans="4:22" x14ac:dyDescent="0.2">
      <c r="D65293" s="50"/>
      <c r="E65293" s="51"/>
      <c r="R65293" s="38"/>
      <c r="U65293" s="36"/>
      <c r="V65293" s="5"/>
    </row>
    <row r="65294" spans="4:22" x14ac:dyDescent="0.2">
      <c r="D65294" s="50"/>
      <c r="E65294" s="51"/>
      <c r="R65294" s="38"/>
      <c r="U65294" s="36"/>
      <c r="V65294" s="5"/>
    </row>
    <row r="65295" spans="4:22" x14ac:dyDescent="0.2">
      <c r="D65295" s="50"/>
      <c r="E65295" s="51"/>
      <c r="R65295" s="38"/>
      <c r="U65295" s="36"/>
      <c r="V65295" s="5"/>
    </row>
    <row r="65296" spans="4:22" x14ac:dyDescent="0.2">
      <c r="D65296" s="50"/>
      <c r="E65296" s="51"/>
      <c r="R65296" s="38"/>
      <c r="U65296" s="36"/>
      <c r="V65296" s="5"/>
    </row>
    <row r="65297" spans="4:22" x14ac:dyDescent="0.2">
      <c r="D65297" s="50"/>
      <c r="E65297" s="51"/>
      <c r="R65297" s="38"/>
      <c r="U65297" s="36"/>
      <c r="V65297" s="5"/>
    </row>
    <row r="65298" spans="4:22" x14ac:dyDescent="0.2">
      <c r="D65298" s="50"/>
      <c r="E65298" s="51"/>
      <c r="R65298" s="38"/>
      <c r="U65298" s="36"/>
      <c r="V65298" s="5"/>
    </row>
    <row r="65299" spans="4:22" x14ac:dyDescent="0.2">
      <c r="D65299" s="50"/>
      <c r="E65299" s="51"/>
      <c r="R65299" s="38"/>
      <c r="U65299" s="36"/>
      <c r="V65299" s="5"/>
    </row>
    <row r="65300" spans="4:22" x14ac:dyDescent="0.2">
      <c r="D65300" s="50"/>
      <c r="E65300" s="51"/>
      <c r="R65300" s="38"/>
      <c r="U65300" s="36"/>
      <c r="V65300" s="5"/>
    </row>
    <row r="65301" spans="4:22" x14ac:dyDescent="0.2">
      <c r="D65301" s="50"/>
      <c r="E65301" s="51"/>
      <c r="R65301" s="38"/>
      <c r="U65301" s="36"/>
      <c r="V65301" s="5"/>
    </row>
    <row r="65302" spans="4:22" x14ac:dyDescent="0.2">
      <c r="D65302" s="50"/>
      <c r="E65302" s="51"/>
      <c r="R65302" s="38"/>
      <c r="U65302" s="36"/>
      <c r="V65302" s="5"/>
    </row>
    <row r="65303" spans="4:22" x14ac:dyDescent="0.2">
      <c r="D65303" s="50"/>
      <c r="E65303" s="51"/>
      <c r="R65303" s="38"/>
      <c r="U65303" s="36"/>
      <c r="V65303" s="5"/>
    </row>
    <row r="65304" spans="4:22" x14ac:dyDescent="0.2">
      <c r="D65304" s="50"/>
      <c r="E65304" s="51"/>
      <c r="R65304" s="38"/>
      <c r="U65304" s="36"/>
      <c r="V65304" s="5"/>
    </row>
    <row r="65305" spans="4:22" x14ac:dyDescent="0.2">
      <c r="D65305" s="50"/>
      <c r="E65305" s="51"/>
      <c r="R65305" s="38"/>
      <c r="U65305" s="36"/>
      <c r="V65305" s="5"/>
    </row>
    <row r="65306" spans="4:22" x14ac:dyDescent="0.2">
      <c r="D65306" s="50"/>
      <c r="E65306" s="51"/>
      <c r="R65306" s="38"/>
      <c r="U65306" s="36"/>
      <c r="V65306" s="5"/>
    </row>
    <row r="65307" spans="4:22" x14ac:dyDescent="0.2">
      <c r="D65307" s="50"/>
      <c r="E65307" s="51"/>
      <c r="R65307" s="38"/>
      <c r="U65307" s="36"/>
      <c r="V65307" s="5"/>
    </row>
    <row r="65308" spans="4:22" x14ac:dyDescent="0.2">
      <c r="D65308" s="50"/>
      <c r="E65308" s="51"/>
      <c r="R65308" s="38"/>
      <c r="U65308" s="36"/>
      <c r="V65308" s="5"/>
    </row>
    <row r="65309" spans="4:22" x14ac:dyDescent="0.2">
      <c r="D65309" s="50"/>
      <c r="E65309" s="51"/>
      <c r="R65309" s="38"/>
      <c r="U65309" s="36"/>
      <c r="V65309" s="5"/>
    </row>
    <row r="65310" spans="4:22" x14ac:dyDescent="0.2">
      <c r="D65310" s="50"/>
      <c r="E65310" s="51"/>
      <c r="R65310" s="38"/>
      <c r="U65310" s="36"/>
      <c r="V65310" s="5"/>
    </row>
    <row r="65311" spans="4:22" x14ac:dyDescent="0.2">
      <c r="D65311" s="50"/>
      <c r="E65311" s="51"/>
      <c r="R65311" s="38"/>
      <c r="U65311" s="36"/>
      <c r="V65311" s="5"/>
    </row>
    <row r="65312" spans="4:22" x14ac:dyDescent="0.2">
      <c r="D65312" s="50"/>
      <c r="E65312" s="51"/>
      <c r="R65312" s="38"/>
      <c r="U65312" s="36"/>
      <c r="V65312" s="5"/>
    </row>
    <row r="65313" spans="4:22" x14ac:dyDescent="0.2">
      <c r="D65313" s="50"/>
      <c r="E65313" s="51"/>
      <c r="R65313" s="38"/>
      <c r="U65313" s="36"/>
      <c r="V65313" s="5"/>
    </row>
    <row r="65314" spans="4:22" x14ac:dyDescent="0.2">
      <c r="D65314" s="50"/>
      <c r="E65314" s="51"/>
      <c r="R65314" s="38"/>
      <c r="U65314" s="36"/>
      <c r="V65314" s="5"/>
    </row>
    <row r="65315" spans="4:22" x14ac:dyDescent="0.2">
      <c r="D65315" s="50"/>
      <c r="E65315" s="51"/>
      <c r="R65315" s="38"/>
      <c r="U65315" s="36"/>
      <c r="V65315" s="5"/>
    </row>
    <row r="65316" spans="4:22" x14ac:dyDescent="0.2">
      <c r="D65316" s="50"/>
      <c r="E65316" s="51"/>
      <c r="R65316" s="38"/>
      <c r="U65316" s="36"/>
      <c r="V65316" s="5"/>
    </row>
    <row r="65317" spans="4:22" x14ac:dyDescent="0.2">
      <c r="D65317" s="50"/>
      <c r="E65317" s="51"/>
      <c r="R65317" s="38"/>
      <c r="U65317" s="36"/>
      <c r="V65317" s="5"/>
    </row>
    <row r="65318" spans="4:22" x14ac:dyDescent="0.2">
      <c r="D65318" s="50"/>
      <c r="E65318" s="51"/>
      <c r="R65318" s="38"/>
      <c r="U65318" s="36"/>
      <c r="V65318" s="5"/>
    </row>
    <row r="65319" spans="4:22" x14ac:dyDescent="0.2">
      <c r="D65319" s="50"/>
      <c r="E65319" s="51"/>
      <c r="R65319" s="38"/>
      <c r="U65319" s="36"/>
      <c r="V65319" s="5"/>
    </row>
    <row r="65320" spans="4:22" x14ac:dyDescent="0.2">
      <c r="D65320" s="50"/>
      <c r="E65320" s="51"/>
      <c r="R65320" s="38"/>
      <c r="U65320" s="36"/>
      <c r="V65320" s="5"/>
    </row>
    <row r="65321" spans="4:22" x14ac:dyDescent="0.2">
      <c r="D65321" s="50"/>
      <c r="E65321" s="51"/>
      <c r="R65321" s="38"/>
      <c r="U65321" s="36"/>
      <c r="V65321" s="5"/>
    </row>
    <row r="65322" spans="4:22" x14ac:dyDescent="0.2">
      <c r="D65322" s="50"/>
      <c r="E65322" s="51"/>
      <c r="R65322" s="38"/>
      <c r="U65322" s="36"/>
      <c r="V65322" s="5"/>
    </row>
    <row r="65323" spans="4:22" x14ac:dyDescent="0.2">
      <c r="D65323" s="50"/>
      <c r="E65323" s="51"/>
      <c r="R65323" s="38"/>
      <c r="U65323" s="36"/>
      <c r="V65323" s="5"/>
    </row>
    <row r="65324" spans="4:22" x14ac:dyDescent="0.2">
      <c r="D65324" s="50"/>
      <c r="E65324" s="51"/>
      <c r="R65324" s="38"/>
      <c r="U65324" s="36"/>
      <c r="V65324" s="5"/>
    </row>
    <row r="65325" spans="4:22" x14ac:dyDescent="0.2">
      <c r="D65325" s="50"/>
      <c r="E65325" s="51"/>
      <c r="R65325" s="38"/>
      <c r="U65325" s="36"/>
      <c r="V65325" s="5"/>
    </row>
    <row r="65326" spans="4:22" x14ac:dyDescent="0.2">
      <c r="D65326" s="50"/>
      <c r="E65326" s="51"/>
      <c r="R65326" s="38"/>
      <c r="U65326" s="36"/>
      <c r="V65326" s="5"/>
    </row>
    <row r="65327" spans="4:22" x14ac:dyDescent="0.2">
      <c r="D65327" s="50"/>
      <c r="E65327" s="51"/>
      <c r="R65327" s="38"/>
      <c r="U65327" s="36"/>
      <c r="V65327" s="5"/>
    </row>
    <row r="65328" spans="4:22" x14ac:dyDescent="0.2">
      <c r="D65328" s="50"/>
      <c r="E65328" s="51"/>
      <c r="R65328" s="38"/>
      <c r="U65328" s="36"/>
      <c r="V65328" s="5"/>
    </row>
    <row r="65329" spans="4:22" x14ac:dyDescent="0.2">
      <c r="D65329" s="50"/>
      <c r="E65329" s="51"/>
      <c r="R65329" s="38"/>
      <c r="U65329" s="36"/>
      <c r="V65329" s="5"/>
    </row>
    <row r="65330" spans="4:22" x14ac:dyDescent="0.2">
      <c r="D65330" s="50"/>
      <c r="E65330" s="51"/>
      <c r="R65330" s="38"/>
      <c r="U65330" s="36"/>
      <c r="V65330" s="5"/>
    </row>
    <row r="65331" spans="4:22" x14ac:dyDescent="0.2">
      <c r="D65331" s="50"/>
      <c r="E65331" s="51"/>
      <c r="R65331" s="38"/>
      <c r="U65331" s="36"/>
      <c r="V65331" s="5"/>
    </row>
    <row r="65332" spans="4:22" x14ac:dyDescent="0.2">
      <c r="D65332" s="50"/>
      <c r="E65332" s="51"/>
      <c r="R65332" s="38"/>
      <c r="U65332" s="36"/>
      <c r="V65332" s="5"/>
    </row>
    <row r="65333" spans="4:22" x14ac:dyDescent="0.2">
      <c r="D65333" s="50"/>
      <c r="E65333" s="51"/>
      <c r="R65333" s="38"/>
      <c r="U65333" s="36"/>
      <c r="V65333" s="5"/>
    </row>
    <row r="65334" spans="4:22" x14ac:dyDescent="0.2">
      <c r="D65334" s="50"/>
      <c r="E65334" s="51"/>
      <c r="R65334" s="38"/>
      <c r="U65334" s="36"/>
      <c r="V65334" s="5"/>
    </row>
    <row r="65335" spans="4:22" x14ac:dyDescent="0.2">
      <c r="D65335" s="50"/>
      <c r="E65335" s="51"/>
      <c r="R65335" s="38"/>
      <c r="U65335" s="36"/>
      <c r="V65335" s="5"/>
    </row>
    <row r="65336" spans="4:22" x14ac:dyDescent="0.2">
      <c r="D65336" s="50"/>
      <c r="E65336" s="51"/>
      <c r="R65336" s="38"/>
      <c r="U65336" s="36"/>
      <c r="V65336" s="5"/>
    </row>
    <row r="65337" spans="4:22" x14ac:dyDescent="0.2">
      <c r="D65337" s="50"/>
      <c r="E65337" s="51"/>
      <c r="R65337" s="38"/>
      <c r="U65337" s="36"/>
      <c r="V65337" s="5"/>
    </row>
    <row r="65338" spans="4:22" x14ac:dyDescent="0.2">
      <c r="D65338" s="50"/>
      <c r="E65338" s="51"/>
      <c r="R65338" s="38"/>
      <c r="U65338" s="36"/>
      <c r="V65338" s="5"/>
    </row>
    <row r="65339" spans="4:22" x14ac:dyDescent="0.2">
      <c r="D65339" s="50"/>
      <c r="E65339" s="51"/>
      <c r="R65339" s="38"/>
      <c r="U65339" s="36"/>
      <c r="V65339" s="5"/>
    </row>
    <row r="65340" spans="4:22" x14ac:dyDescent="0.2">
      <c r="D65340" s="50"/>
      <c r="E65340" s="51"/>
      <c r="R65340" s="38"/>
      <c r="U65340" s="36"/>
      <c r="V65340" s="5"/>
    </row>
    <row r="65341" spans="4:22" x14ac:dyDescent="0.2">
      <c r="D65341" s="50"/>
      <c r="E65341" s="51"/>
      <c r="R65341" s="38"/>
      <c r="U65341" s="36"/>
      <c r="V65341" s="5"/>
    </row>
    <row r="65342" spans="4:22" x14ac:dyDescent="0.2">
      <c r="D65342" s="50"/>
      <c r="E65342" s="51"/>
      <c r="R65342" s="38"/>
      <c r="U65342" s="36"/>
      <c r="V65342" s="5"/>
    </row>
    <row r="65343" spans="4:22" x14ac:dyDescent="0.2">
      <c r="D65343" s="50"/>
      <c r="E65343" s="51"/>
      <c r="R65343" s="38"/>
      <c r="U65343" s="36"/>
      <c r="V65343" s="5"/>
    </row>
    <row r="65344" spans="4:22" x14ac:dyDescent="0.2">
      <c r="D65344" s="50"/>
      <c r="E65344" s="51"/>
      <c r="R65344" s="38"/>
      <c r="U65344" s="36"/>
      <c r="V65344" s="5"/>
    </row>
    <row r="65345" spans="4:22" x14ac:dyDescent="0.2">
      <c r="D65345" s="50"/>
      <c r="E65345" s="51"/>
      <c r="R65345" s="38"/>
      <c r="U65345" s="36"/>
      <c r="V65345" s="5"/>
    </row>
    <row r="65346" spans="4:22" x14ac:dyDescent="0.2">
      <c r="D65346" s="50"/>
      <c r="E65346" s="51"/>
      <c r="R65346" s="38"/>
      <c r="U65346" s="36"/>
      <c r="V65346" s="5"/>
    </row>
    <row r="65347" spans="4:22" x14ac:dyDescent="0.2">
      <c r="D65347" s="50"/>
      <c r="E65347" s="51"/>
      <c r="R65347" s="38"/>
      <c r="U65347" s="36"/>
      <c r="V65347" s="5"/>
    </row>
    <row r="65348" spans="4:22" x14ac:dyDescent="0.2">
      <c r="D65348" s="50"/>
      <c r="E65348" s="51"/>
      <c r="R65348" s="38"/>
      <c r="U65348" s="36"/>
      <c r="V65348" s="5"/>
    </row>
    <row r="65349" spans="4:22" x14ac:dyDescent="0.2">
      <c r="D65349" s="50"/>
      <c r="E65349" s="51"/>
      <c r="R65349" s="38"/>
      <c r="U65349" s="36"/>
      <c r="V65349" s="5"/>
    </row>
    <row r="65350" spans="4:22" x14ac:dyDescent="0.2">
      <c r="D65350" s="50"/>
      <c r="E65350" s="51"/>
      <c r="R65350" s="38"/>
      <c r="U65350" s="36"/>
      <c r="V65350" s="5"/>
    </row>
    <row r="65351" spans="4:22" x14ac:dyDescent="0.2">
      <c r="D65351" s="50"/>
      <c r="E65351" s="51"/>
      <c r="R65351" s="38"/>
      <c r="U65351" s="36"/>
      <c r="V65351" s="5"/>
    </row>
    <row r="65352" spans="4:22" x14ac:dyDescent="0.2">
      <c r="D65352" s="50"/>
      <c r="E65352" s="51"/>
      <c r="R65352" s="38"/>
      <c r="U65352" s="36"/>
      <c r="V65352" s="5"/>
    </row>
    <row r="65353" spans="4:22" x14ac:dyDescent="0.2">
      <c r="D65353" s="50"/>
      <c r="E65353" s="51"/>
      <c r="R65353" s="38"/>
      <c r="U65353" s="36"/>
      <c r="V65353" s="5"/>
    </row>
    <row r="65354" spans="4:22" x14ac:dyDescent="0.2">
      <c r="D65354" s="50"/>
      <c r="E65354" s="51"/>
      <c r="R65354" s="38"/>
      <c r="U65354" s="36"/>
      <c r="V65354" s="5"/>
    </row>
    <row r="65355" spans="4:22" x14ac:dyDescent="0.2">
      <c r="D65355" s="50"/>
      <c r="E65355" s="51"/>
      <c r="R65355" s="38"/>
      <c r="U65355" s="36"/>
      <c r="V65355" s="5"/>
    </row>
    <row r="65356" spans="4:22" x14ac:dyDescent="0.2">
      <c r="D65356" s="50"/>
      <c r="E65356" s="51"/>
      <c r="R65356" s="38"/>
      <c r="U65356" s="36"/>
      <c r="V65356" s="5"/>
    </row>
    <row r="65357" spans="4:22" x14ac:dyDescent="0.2">
      <c r="D65357" s="50"/>
      <c r="E65357" s="51"/>
      <c r="R65357" s="38"/>
      <c r="U65357" s="36"/>
      <c r="V65357" s="5"/>
    </row>
    <row r="65358" spans="4:22" x14ac:dyDescent="0.2">
      <c r="D65358" s="50"/>
      <c r="E65358" s="51"/>
      <c r="R65358" s="38"/>
      <c r="U65358" s="36"/>
      <c r="V65358" s="5"/>
    </row>
    <row r="65359" spans="4:22" x14ac:dyDescent="0.2">
      <c r="D65359" s="50"/>
      <c r="E65359" s="51"/>
      <c r="R65359" s="38"/>
      <c r="U65359" s="36"/>
      <c r="V65359" s="5"/>
    </row>
    <row r="65360" spans="4:22" x14ac:dyDescent="0.2">
      <c r="D65360" s="50"/>
      <c r="E65360" s="51"/>
      <c r="R65360" s="38"/>
      <c r="U65360" s="36"/>
      <c r="V65360" s="5"/>
    </row>
    <row r="65361" spans="4:22" x14ac:dyDescent="0.2">
      <c r="D65361" s="50"/>
      <c r="E65361" s="51"/>
      <c r="R65361" s="38"/>
      <c r="U65361" s="36"/>
      <c r="V65361" s="5"/>
    </row>
    <row r="65362" spans="4:22" x14ac:dyDescent="0.2">
      <c r="D65362" s="50"/>
      <c r="E65362" s="51"/>
      <c r="R65362" s="38"/>
      <c r="U65362" s="36"/>
      <c r="V65362" s="5"/>
    </row>
    <row r="65363" spans="4:22" x14ac:dyDescent="0.2">
      <c r="D65363" s="50"/>
      <c r="E65363" s="51"/>
      <c r="R65363" s="38"/>
      <c r="U65363" s="36"/>
      <c r="V65363" s="5"/>
    </row>
    <row r="65364" spans="4:22" x14ac:dyDescent="0.2">
      <c r="D65364" s="50"/>
      <c r="E65364" s="51"/>
      <c r="R65364" s="38"/>
      <c r="U65364" s="36"/>
      <c r="V65364" s="5"/>
    </row>
    <row r="65365" spans="4:22" x14ac:dyDescent="0.2">
      <c r="D65365" s="50"/>
      <c r="E65365" s="51"/>
      <c r="R65365" s="38"/>
      <c r="U65365" s="36"/>
      <c r="V65365" s="5"/>
    </row>
    <row r="65366" spans="4:22" x14ac:dyDescent="0.2">
      <c r="D65366" s="50"/>
      <c r="E65366" s="51"/>
      <c r="R65366" s="38"/>
      <c r="U65366" s="36"/>
      <c r="V65366" s="5"/>
    </row>
    <row r="65367" spans="4:22" x14ac:dyDescent="0.2">
      <c r="D65367" s="50"/>
      <c r="E65367" s="51"/>
      <c r="R65367" s="38"/>
      <c r="U65367" s="36"/>
      <c r="V65367" s="5"/>
    </row>
    <row r="65368" spans="4:22" x14ac:dyDescent="0.2">
      <c r="D65368" s="50"/>
      <c r="E65368" s="51"/>
      <c r="R65368" s="38"/>
      <c r="U65368" s="36"/>
      <c r="V65368" s="5"/>
    </row>
    <row r="65369" spans="4:22" x14ac:dyDescent="0.2">
      <c r="D65369" s="50"/>
      <c r="E65369" s="51"/>
      <c r="R65369" s="38"/>
      <c r="U65369" s="36"/>
      <c r="V65369" s="5"/>
    </row>
    <row r="65370" spans="4:22" x14ac:dyDescent="0.2">
      <c r="D65370" s="50"/>
      <c r="E65370" s="51"/>
      <c r="R65370" s="38"/>
      <c r="U65370" s="36"/>
      <c r="V65370" s="5"/>
    </row>
    <row r="65371" spans="4:22" x14ac:dyDescent="0.2">
      <c r="D65371" s="50"/>
      <c r="E65371" s="51"/>
      <c r="R65371" s="38"/>
      <c r="U65371" s="36"/>
      <c r="V65371" s="5"/>
    </row>
    <row r="65372" spans="4:22" x14ac:dyDescent="0.2">
      <c r="D65372" s="50"/>
      <c r="E65372" s="51"/>
      <c r="R65372" s="38"/>
      <c r="U65372" s="36"/>
      <c r="V65372" s="5"/>
    </row>
    <row r="65373" spans="4:22" x14ac:dyDescent="0.2">
      <c r="D65373" s="50"/>
      <c r="E65373" s="51"/>
      <c r="R65373" s="38"/>
      <c r="U65373" s="36"/>
      <c r="V65373" s="5"/>
    </row>
    <row r="65374" spans="4:22" x14ac:dyDescent="0.2">
      <c r="D65374" s="50"/>
      <c r="E65374" s="51"/>
      <c r="R65374" s="38"/>
      <c r="U65374" s="36"/>
      <c r="V65374" s="5"/>
    </row>
    <row r="65375" spans="4:22" x14ac:dyDescent="0.2">
      <c r="D65375" s="50"/>
      <c r="E65375" s="51"/>
      <c r="R65375" s="38"/>
      <c r="U65375" s="36"/>
      <c r="V65375" s="5"/>
    </row>
    <row r="65376" spans="4:22" x14ac:dyDescent="0.2">
      <c r="D65376" s="50"/>
      <c r="E65376" s="51"/>
      <c r="R65376" s="38"/>
      <c r="U65376" s="36"/>
      <c r="V65376" s="5"/>
    </row>
    <row r="65377" spans="4:22" x14ac:dyDescent="0.2">
      <c r="D65377" s="50"/>
      <c r="E65377" s="51"/>
      <c r="R65377" s="38"/>
      <c r="U65377" s="36"/>
      <c r="V65377" s="5"/>
    </row>
    <row r="65378" spans="4:22" x14ac:dyDescent="0.2">
      <c r="D65378" s="50"/>
      <c r="E65378" s="51"/>
      <c r="R65378" s="38"/>
      <c r="U65378" s="36"/>
      <c r="V65378" s="5"/>
    </row>
    <row r="65379" spans="4:22" x14ac:dyDescent="0.2">
      <c r="D65379" s="50"/>
      <c r="E65379" s="51"/>
      <c r="R65379" s="38"/>
      <c r="U65379" s="36"/>
      <c r="V65379" s="5"/>
    </row>
    <row r="65380" spans="4:22" x14ac:dyDescent="0.2">
      <c r="D65380" s="50"/>
      <c r="E65380" s="51"/>
      <c r="R65380" s="38"/>
      <c r="U65380" s="36"/>
      <c r="V65380" s="5"/>
    </row>
    <row r="65381" spans="4:22" x14ac:dyDescent="0.2">
      <c r="D65381" s="50"/>
      <c r="E65381" s="51"/>
      <c r="R65381" s="38"/>
      <c r="U65381" s="36"/>
      <c r="V65381" s="5"/>
    </row>
    <row r="65382" spans="4:22" x14ac:dyDescent="0.2">
      <c r="D65382" s="50"/>
      <c r="E65382" s="51"/>
      <c r="R65382" s="38"/>
      <c r="U65382" s="36"/>
      <c r="V65382" s="5"/>
    </row>
    <row r="65383" spans="4:22" x14ac:dyDescent="0.2">
      <c r="D65383" s="50"/>
      <c r="E65383" s="51"/>
      <c r="R65383" s="38"/>
      <c r="U65383" s="36"/>
      <c r="V65383" s="5"/>
    </row>
    <row r="65384" spans="4:22" x14ac:dyDescent="0.2">
      <c r="D65384" s="50"/>
      <c r="E65384" s="51"/>
      <c r="R65384" s="38"/>
      <c r="U65384" s="36"/>
      <c r="V65384" s="5"/>
    </row>
    <row r="65385" spans="4:22" x14ac:dyDescent="0.2">
      <c r="D65385" s="50"/>
      <c r="E65385" s="51"/>
      <c r="R65385" s="38"/>
      <c r="U65385" s="36"/>
      <c r="V65385" s="5"/>
    </row>
    <row r="65386" spans="4:22" x14ac:dyDescent="0.2">
      <c r="D65386" s="50"/>
      <c r="E65386" s="51"/>
      <c r="R65386" s="38"/>
      <c r="U65386" s="36"/>
      <c r="V65386" s="5"/>
    </row>
    <row r="65387" spans="4:22" x14ac:dyDescent="0.2">
      <c r="D65387" s="50"/>
      <c r="E65387" s="51"/>
      <c r="R65387" s="38"/>
      <c r="U65387" s="36"/>
      <c r="V65387" s="5"/>
    </row>
    <row r="65388" spans="4:22" x14ac:dyDescent="0.2">
      <c r="D65388" s="50"/>
      <c r="E65388" s="51"/>
      <c r="R65388" s="38"/>
      <c r="U65388" s="36"/>
      <c r="V65388" s="5"/>
    </row>
    <row r="65389" spans="4:22" x14ac:dyDescent="0.2">
      <c r="D65389" s="50"/>
      <c r="E65389" s="51"/>
      <c r="R65389" s="38"/>
      <c r="U65389" s="36"/>
      <c r="V65389" s="5"/>
    </row>
    <row r="65390" spans="4:22" x14ac:dyDescent="0.2">
      <c r="D65390" s="50"/>
      <c r="E65390" s="51"/>
      <c r="R65390" s="38"/>
      <c r="U65390" s="36"/>
      <c r="V65390" s="5"/>
    </row>
    <row r="65391" spans="4:22" x14ac:dyDescent="0.2">
      <c r="D65391" s="50"/>
      <c r="E65391" s="51"/>
      <c r="R65391" s="38"/>
      <c r="U65391" s="36"/>
      <c r="V65391" s="5"/>
    </row>
    <row r="65392" spans="4:22" x14ac:dyDescent="0.2">
      <c r="D65392" s="50"/>
      <c r="E65392" s="51"/>
      <c r="R65392" s="38"/>
      <c r="U65392" s="36"/>
      <c r="V65392" s="5"/>
    </row>
    <row r="65393" spans="4:22" x14ac:dyDescent="0.2">
      <c r="D65393" s="50"/>
      <c r="E65393" s="51"/>
      <c r="R65393" s="38"/>
      <c r="U65393" s="36"/>
      <c r="V65393" s="5"/>
    </row>
    <row r="65394" spans="4:22" x14ac:dyDescent="0.2">
      <c r="D65394" s="50"/>
      <c r="E65394" s="51"/>
      <c r="R65394" s="38"/>
      <c r="U65394" s="36"/>
      <c r="V65394" s="5"/>
    </row>
    <row r="65395" spans="4:22" x14ac:dyDescent="0.2">
      <c r="D65395" s="50"/>
      <c r="E65395" s="51"/>
      <c r="R65395" s="38"/>
      <c r="U65395" s="36"/>
      <c r="V65395" s="5"/>
    </row>
    <row r="65396" spans="4:22" x14ac:dyDescent="0.2">
      <c r="D65396" s="50"/>
      <c r="E65396" s="51"/>
      <c r="R65396" s="38"/>
      <c r="U65396" s="36"/>
      <c r="V65396" s="5"/>
    </row>
    <row r="65397" spans="4:22" x14ac:dyDescent="0.2">
      <c r="D65397" s="50"/>
      <c r="E65397" s="51"/>
      <c r="R65397" s="38"/>
      <c r="U65397" s="36"/>
      <c r="V65397" s="5"/>
    </row>
    <row r="65398" spans="4:22" x14ac:dyDescent="0.2">
      <c r="D65398" s="50"/>
      <c r="E65398" s="51"/>
      <c r="R65398" s="38"/>
      <c r="U65398" s="36"/>
      <c r="V65398" s="5"/>
    </row>
    <row r="65399" spans="4:22" x14ac:dyDescent="0.2">
      <c r="D65399" s="50"/>
      <c r="E65399" s="51"/>
      <c r="R65399" s="38"/>
      <c r="U65399" s="36"/>
      <c r="V65399" s="5"/>
    </row>
    <row r="65400" spans="4:22" x14ac:dyDescent="0.2">
      <c r="D65400" s="50"/>
      <c r="E65400" s="51"/>
      <c r="R65400" s="38"/>
      <c r="U65400" s="36"/>
      <c r="V65400" s="5"/>
    </row>
    <row r="65401" spans="4:22" x14ac:dyDescent="0.2">
      <c r="D65401" s="50"/>
      <c r="E65401" s="51"/>
      <c r="R65401" s="38"/>
      <c r="U65401" s="36"/>
      <c r="V65401" s="5"/>
    </row>
    <row r="65402" spans="4:22" x14ac:dyDescent="0.2">
      <c r="D65402" s="50"/>
      <c r="E65402" s="51"/>
      <c r="R65402" s="38"/>
      <c r="U65402" s="36"/>
      <c r="V65402" s="5"/>
    </row>
    <row r="65403" spans="4:22" x14ac:dyDescent="0.2">
      <c r="D65403" s="50"/>
      <c r="E65403" s="51"/>
      <c r="R65403" s="38"/>
      <c r="U65403" s="36"/>
      <c r="V65403" s="5"/>
    </row>
    <row r="65404" spans="4:22" x14ac:dyDescent="0.2">
      <c r="D65404" s="50"/>
      <c r="E65404" s="51"/>
      <c r="R65404" s="38"/>
      <c r="U65404" s="36"/>
      <c r="V65404" s="5"/>
    </row>
    <row r="65405" spans="4:22" x14ac:dyDescent="0.2">
      <c r="D65405" s="50"/>
      <c r="E65405" s="51"/>
      <c r="R65405" s="38"/>
      <c r="U65405" s="36"/>
      <c r="V65405" s="5"/>
    </row>
    <row r="65406" spans="4:22" x14ac:dyDescent="0.2">
      <c r="D65406" s="50"/>
      <c r="E65406" s="51"/>
      <c r="R65406" s="38"/>
      <c r="U65406" s="36"/>
      <c r="V65406" s="5"/>
    </row>
    <row r="65407" spans="4:22" x14ac:dyDescent="0.2">
      <c r="D65407" s="50"/>
      <c r="E65407" s="51"/>
      <c r="R65407" s="38"/>
      <c r="U65407" s="36"/>
      <c r="V65407" s="5"/>
    </row>
    <row r="65408" spans="4:22" x14ac:dyDescent="0.2">
      <c r="D65408" s="50"/>
      <c r="E65408" s="51"/>
      <c r="R65408" s="38"/>
      <c r="U65408" s="36"/>
      <c r="V65408" s="5"/>
    </row>
    <row r="65409" spans="4:22" x14ac:dyDescent="0.2">
      <c r="D65409" s="50"/>
      <c r="E65409" s="51"/>
      <c r="R65409" s="38"/>
      <c r="U65409" s="36"/>
      <c r="V65409" s="5"/>
    </row>
    <row r="65410" spans="4:22" x14ac:dyDescent="0.2">
      <c r="D65410" s="50"/>
      <c r="E65410" s="51"/>
      <c r="R65410" s="38"/>
      <c r="U65410" s="36"/>
      <c r="V65410" s="5"/>
    </row>
    <row r="65411" spans="4:22" x14ac:dyDescent="0.2">
      <c r="D65411" s="50"/>
      <c r="E65411" s="51"/>
      <c r="R65411" s="38"/>
      <c r="U65411" s="36"/>
      <c r="V65411" s="5"/>
    </row>
    <row r="65412" spans="4:22" x14ac:dyDescent="0.2">
      <c r="D65412" s="50"/>
      <c r="E65412" s="51"/>
      <c r="R65412" s="38"/>
      <c r="U65412" s="36"/>
      <c r="V65412" s="5"/>
    </row>
    <row r="65413" spans="4:22" x14ac:dyDescent="0.2">
      <c r="D65413" s="50"/>
      <c r="E65413" s="51"/>
      <c r="R65413" s="38"/>
      <c r="U65413" s="36"/>
      <c r="V65413" s="5"/>
    </row>
    <row r="65414" spans="4:22" x14ac:dyDescent="0.2">
      <c r="D65414" s="50"/>
      <c r="E65414" s="51"/>
      <c r="R65414" s="38"/>
      <c r="U65414" s="36"/>
      <c r="V65414" s="5"/>
    </row>
    <row r="65415" spans="4:22" x14ac:dyDescent="0.2">
      <c r="D65415" s="50"/>
      <c r="E65415" s="51"/>
      <c r="R65415" s="38"/>
      <c r="U65415" s="36"/>
      <c r="V65415" s="5"/>
    </row>
    <row r="65416" spans="4:22" x14ac:dyDescent="0.2">
      <c r="D65416" s="50"/>
      <c r="E65416" s="51"/>
      <c r="R65416" s="38"/>
      <c r="U65416" s="36"/>
      <c r="V65416" s="5"/>
    </row>
    <row r="65417" spans="4:22" x14ac:dyDescent="0.2">
      <c r="D65417" s="50"/>
      <c r="E65417" s="51"/>
      <c r="R65417" s="38"/>
      <c r="U65417" s="36"/>
      <c r="V65417" s="5"/>
    </row>
    <row r="65418" spans="4:22" x14ac:dyDescent="0.2">
      <c r="D65418" s="50"/>
      <c r="E65418" s="51"/>
      <c r="R65418" s="38"/>
      <c r="U65418" s="36"/>
      <c r="V65418" s="5"/>
    </row>
    <row r="65419" spans="4:22" x14ac:dyDescent="0.2">
      <c r="D65419" s="50"/>
      <c r="E65419" s="51"/>
      <c r="R65419" s="38"/>
      <c r="U65419" s="36"/>
      <c r="V65419" s="5"/>
    </row>
    <row r="65420" spans="4:22" x14ac:dyDescent="0.2">
      <c r="D65420" s="50"/>
      <c r="E65420" s="51"/>
      <c r="R65420" s="38"/>
      <c r="U65420" s="36"/>
      <c r="V65420" s="5"/>
    </row>
    <row r="65421" spans="4:22" x14ac:dyDescent="0.2">
      <c r="D65421" s="50"/>
      <c r="E65421" s="51"/>
      <c r="R65421" s="38"/>
      <c r="U65421" s="36"/>
      <c r="V65421" s="5"/>
    </row>
    <row r="65422" spans="4:22" x14ac:dyDescent="0.2">
      <c r="D65422" s="50"/>
      <c r="E65422" s="51"/>
      <c r="R65422" s="38"/>
      <c r="U65422" s="36"/>
      <c r="V65422" s="5"/>
    </row>
    <row r="65423" spans="4:22" x14ac:dyDescent="0.2">
      <c r="D65423" s="50"/>
      <c r="E65423" s="51"/>
      <c r="R65423" s="38"/>
      <c r="U65423" s="36"/>
      <c r="V65423" s="5"/>
    </row>
    <row r="65424" spans="4:22" x14ac:dyDescent="0.2">
      <c r="D65424" s="50"/>
      <c r="E65424" s="51"/>
      <c r="R65424" s="38"/>
      <c r="U65424" s="36"/>
      <c r="V65424" s="5"/>
    </row>
    <row r="65425" spans="4:22" x14ac:dyDescent="0.2">
      <c r="D65425" s="50"/>
      <c r="E65425" s="51"/>
      <c r="R65425" s="38"/>
      <c r="U65425" s="36"/>
      <c r="V65425" s="5"/>
    </row>
    <row r="65426" spans="4:22" x14ac:dyDescent="0.2">
      <c r="D65426" s="50"/>
      <c r="E65426" s="51"/>
      <c r="R65426" s="38"/>
      <c r="U65426" s="36"/>
      <c r="V65426" s="5"/>
    </row>
    <row r="65427" spans="4:22" x14ac:dyDescent="0.2">
      <c r="D65427" s="50"/>
      <c r="E65427" s="51"/>
      <c r="R65427" s="38"/>
      <c r="U65427" s="36"/>
      <c r="V65427" s="5"/>
    </row>
    <row r="65428" spans="4:22" x14ac:dyDescent="0.2">
      <c r="D65428" s="50"/>
      <c r="E65428" s="51"/>
      <c r="R65428" s="38"/>
      <c r="U65428" s="36"/>
      <c r="V65428" s="5"/>
    </row>
    <row r="65429" spans="4:22" x14ac:dyDescent="0.2">
      <c r="D65429" s="50"/>
      <c r="E65429" s="51"/>
      <c r="R65429" s="38"/>
      <c r="U65429" s="36"/>
      <c r="V65429" s="5"/>
    </row>
    <row r="65430" spans="4:22" x14ac:dyDescent="0.2">
      <c r="D65430" s="50"/>
      <c r="E65430" s="51"/>
      <c r="R65430" s="38"/>
      <c r="U65430" s="36"/>
      <c r="V65430" s="5"/>
    </row>
    <row r="65431" spans="4:22" x14ac:dyDescent="0.2">
      <c r="D65431" s="50"/>
      <c r="E65431" s="51"/>
      <c r="R65431" s="38"/>
      <c r="U65431" s="36"/>
      <c r="V65431" s="5"/>
    </row>
    <row r="65432" spans="4:22" x14ac:dyDescent="0.2">
      <c r="D65432" s="50"/>
      <c r="E65432" s="51"/>
      <c r="R65432" s="38"/>
      <c r="U65432" s="36"/>
      <c r="V65432" s="5"/>
    </row>
    <row r="65433" spans="4:22" x14ac:dyDescent="0.2">
      <c r="D65433" s="50"/>
      <c r="E65433" s="51"/>
      <c r="R65433" s="38"/>
      <c r="U65433" s="36"/>
      <c r="V65433" s="5"/>
    </row>
    <row r="65434" spans="4:22" x14ac:dyDescent="0.2">
      <c r="D65434" s="50"/>
      <c r="E65434" s="51"/>
      <c r="R65434" s="38"/>
      <c r="U65434" s="36"/>
      <c r="V65434" s="5"/>
    </row>
    <row r="65435" spans="4:22" x14ac:dyDescent="0.2">
      <c r="D65435" s="50"/>
      <c r="E65435" s="51"/>
      <c r="R65435" s="38"/>
      <c r="U65435" s="36"/>
      <c r="V65435" s="5"/>
    </row>
    <row r="65436" spans="4:22" x14ac:dyDescent="0.2">
      <c r="D65436" s="50"/>
      <c r="E65436" s="51"/>
      <c r="R65436" s="38"/>
      <c r="U65436" s="36"/>
      <c r="V65436" s="5"/>
    </row>
    <row r="65437" spans="4:22" x14ac:dyDescent="0.2">
      <c r="D65437" s="50"/>
      <c r="E65437" s="51"/>
      <c r="R65437" s="38"/>
      <c r="U65437" s="36"/>
      <c r="V65437" s="5"/>
    </row>
    <row r="65438" spans="4:22" x14ac:dyDescent="0.2">
      <c r="D65438" s="50"/>
      <c r="E65438" s="51"/>
      <c r="R65438" s="38"/>
      <c r="U65438" s="36"/>
      <c r="V65438" s="5"/>
    </row>
    <row r="65439" spans="4:22" x14ac:dyDescent="0.2">
      <c r="D65439" s="50"/>
      <c r="E65439" s="51"/>
      <c r="R65439" s="38"/>
      <c r="U65439" s="36"/>
      <c r="V65439" s="5"/>
    </row>
    <row r="65440" spans="4:22" x14ac:dyDescent="0.2">
      <c r="D65440" s="50"/>
      <c r="E65440" s="51"/>
      <c r="R65440" s="38"/>
      <c r="U65440" s="36"/>
      <c r="V65440" s="5"/>
    </row>
    <row r="65441" spans="4:22" x14ac:dyDescent="0.2">
      <c r="D65441" s="50"/>
      <c r="E65441" s="51"/>
      <c r="R65441" s="38"/>
      <c r="U65441" s="36"/>
      <c r="V65441" s="5"/>
    </row>
    <row r="65442" spans="4:22" x14ac:dyDescent="0.2">
      <c r="D65442" s="50"/>
      <c r="E65442" s="51"/>
      <c r="R65442" s="38"/>
      <c r="U65442" s="36"/>
      <c r="V65442" s="5"/>
    </row>
    <row r="65443" spans="4:22" x14ac:dyDescent="0.2">
      <c r="D65443" s="50"/>
      <c r="E65443" s="51"/>
      <c r="R65443" s="38"/>
      <c r="U65443" s="36"/>
      <c r="V65443" s="5"/>
    </row>
    <row r="65444" spans="4:22" x14ac:dyDescent="0.2">
      <c r="D65444" s="50"/>
      <c r="E65444" s="51"/>
      <c r="R65444" s="38"/>
      <c r="U65444" s="36"/>
      <c r="V65444" s="5"/>
    </row>
    <row r="65445" spans="4:22" x14ac:dyDescent="0.2">
      <c r="D65445" s="50"/>
      <c r="E65445" s="51"/>
      <c r="R65445" s="38"/>
      <c r="U65445" s="36"/>
      <c r="V65445" s="5"/>
    </row>
    <row r="65446" spans="4:22" x14ac:dyDescent="0.2">
      <c r="D65446" s="50"/>
      <c r="E65446" s="51"/>
      <c r="R65446" s="38"/>
      <c r="U65446" s="36"/>
      <c r="V65446" s="5"/>
    </row>
    <row r="65447" spans="4:22" x14ac:dyDescent="0.2">
      <c r="D65447" s="50"/>
      <c r="E65447" s="51"/>
      <c r="R65447" s="38"/>
      <c r="U65447" s="36"/>
      <c r="V65447" s="5"/>
    </row>
    <row r="65448" spans="4:22" x14ac:dyDescent="0.2">
      <c r="D65448" s="50"/>
      <c r="E65448" s="51"/>
      <c r="R65448" s="38"/>
      <c r="U65448" s="36"/>
      <c r="V65448" s="5"/>
    </row>
    <row r="65449" spans="4:22" x14ac:dyDescent="0.2">
      <c r="D65449" s="50"/>
      <c r="E65449" s="51"/>
      <c r="R65449" s="38"/>
      <c r="U65449" s="36"/>
      <c r="V65449" s="5"/>
    </row>
    <row r="65450" spans="4:22" x14ac:dyDescent="0.2">
      <c r="D65450" s="50"/>
      <c r="E65450" s="51"/>
      <c r="R65450" s="38"/>
      <c r="U65450" s="36"/>
      <c r="V65450" s="5"/>
    </row>
    <row r="65451" spans="4:22" x14ac:dyDescent="0.2">
      <c r="D65451" s="50"/>
      <c r="E65451" s="51"/>
      <c r="R65451" s="38"/>
      <c r="U65451" s="36"/>
      <c r="V65451" s="5"/>
    </row>
    <row r="65452" spans="4:22" x14ac:dyDescent="0.2">
      <c r="D65452" s="50"/>
      <c r="E65452" s="51"/>
      <c r="R65452" s="38"/>
      <c r="U65452" s="36"/>
      <c r="V65452" s="5"/>
    </row>
    <row r="65453" spans="4:22" x14ac:dyDescent="0.2">
      <c r="D65453" s="50"/>
      <c r="E65453" s="51"/>
      <c r="R65453" s="38"/>
      <c r="U65453" s="36"/>
      <c r="V65453" s="5"/>
    </row>
    <row r="65454" spans="4:22" x14ac:dyDescent="0.2">
      <c r="D65454" s="50"/>
      <c r="E65454" s="51"/>
      <c r="R65454" s="38"/>
      <c r="U65454" s="36"/>
      <c r="V65454" s="5"/>
    </row>
    <row r="65455" spans="4:22" x14ac:dyDescent="0.2">
      <c r="D65455" s="50"/>
      <c r="E65455" s="51"/>
      <c r="R65455" s="38"/>
      <c r="U65455" s="36"/>
      <c r="V65455" s="5"/>
    </row>
    <row r="65456" spans="4:22" x14ac:dyDescent="0.2">
      <c r="D65456" s="50"/>
      <c r="E65456" s="51"/>
      <c r="R65456" s="38"/>
      <c r="U65456" s="36"/>
      <c r="V65456" s="5"/>
    </row>
    <row r="65457" spans="4:22" x14ac:dyDescent="0.2">
      <c r="D65457" s="50"/>
      <c r="E65457" s="51"/>
      <c r="R65457" s="38"/>
      <c r="U65457" s="36"/>
      <c r="V65457" s="5"/>
    </row>
    <row r="65458" spans="4:22" x14ac:dyDescent="0.2">
      <c r="D65458" s="50"/>
      <c r="E65458" s="51"/>
      <c r="R65458" s="38"/>
      <c r="U65458" s="36"/>
      <c r="V65458" s="5"/>
    </row>
    <row r="65459" spans="4:22" x14ac:dyDescent="0.2">
      <c r="D65459" s="50"/>
      <c r="E65459" s="51"/>
      <c r="R65459" s="38"/>
      <c r="U65459" s="36"/>
      <c r="V65459" s="5"/>
    </row>
    <row r="65460" spans="4:22" x14ac:dyDescent="0.2">
      <c r="D65460" s="50"/>
      <c r="E65460" s="51"/>
      <c r="R65460" s="38"/>
      <c r="U65460" s="36"/>
      <c r="V65460" s="5"/>
    </row>
    <row r="65461" spans="4:22" x14ac:dyDescent="0.2">
      <c r="D65461" s="50"/>
      <c r="E65461" s="51"/>
      <c r="R65461" s="38"/>
      <c r="U65461" s="36"/>
      <c r="V65461" s="5"/>
    </row>
    <row r="65462" spans="4:22" x14ac:dyDescent="0.2">
      <c r="D65462" s="50"/>
      <c r="E65462" s="51"/>
      <c r="R65462" s="38"/>
      <c r="U65462" s="36"/>
      <c r="V65462" s="5"/>
    </row>
    <row r="65463" spans="4:22" x14ac:dyDescent="0.2">
      <c r="D65463" s="50"/>
      <c r="E65463" s="51"/>
      <c r="R65463" s="38"/>
      <c r="U65463" s="36"/>
      <c r="V65463" s="5"/>
    </row>
    <row r="65464" spans="4:22" x14ac:dyDescent="0.2">
      <c r="D65464" s="50"/>
      <c r="E65464" s="51"/>
      <c r="R65464" s="38"/>
      <c r="U65464" s="36"/>
      <c r="V65464" s="5"/>
    </row>
    <row r="65465" spans="4:22" x14ac:dyDescent="0.2">
      <c r="D65465" s="50"/>
      <c r="E65465" s="51"/>
      <c r="R65465" s="38"/>
      <c r="U65465" s="36"/>
      <c r="V65465" s="5"/>
    </row>
    <row r="65466" spans="4:22" x14ac:dyDescent="0.2">
      <c r="D65466" s="50"/>
      <c r="E65466" s="51"/>
      <c r="R65466" s="38"/>
      <c r="U65466" s="36"/>
      <c r="V65466" s="5"/>
    </row>
    <row r="65467" spans="4:22" x14ac:dyDescent="0.2">
      <c r="D65467" s="50"/>
      <c r="E65467" s="51"/>
      <c r="R65467" s="38"/>
      <c r="U65467" s="36"/>
      <c r="V65467" s="5"/>
    </row>
    <row r="65468" spans="4:22" x14ac:dyDescent="0.2">
      <c r="D65468" s="50"/>
      <c r="E65468" s="51"/>
      <c r="R65468" s="38"/>
      <c r="U65468" s="36"/>
      <c r="V65468" s="5"/>
    </row>
    <row r="65469" spans="4:22" x14ac:dyDescent="0.2">
      <c r="D65469" s="50"/>
      <c r="E65469" s="51"/>
      <c r="R65469" s="38"/>
      <c r="U65469" s="36"/>
      <c r="V65469" s="5"/>
    </row>
    <row r="65470" spans="4:22" x14ac:dyDescent="0.2">
      <c r="D65470" s="50"/>
      <c r="E65470" s="51"/>
      <c r="R65470" s="38"/>
      <c r="U65470" s="36"/>
      <c r="V65470" s="5"/>
    </row>
    <row r="65471" spans="4:22" x14ac:dyDescent="0.2">
      <c r="D65471" s="50"/>
      <c r="E65471" s="51"/>
      <c r="R65471" s="38"/>
      <c r="U65471" s="36"/>
      <c r="V65471" s="5"/>
    </row>
    <row r="65472" spans="4:22" x14ac:dyDescent="0.2">
      <c r="D65472" s="50"/>
      <c r="E65472" s="51"/>
      <c r="R65472" s="38"/>
      <c r="U65472" s="36"/>
      <c r="V65472" s="5"/>
    </row>
    <row r="65473" spans="4:22" x14ac:dyDescent="0.2">
      <c r="D65473" s="50"/>
      <c r="E65473" s="51"/>
      <c r="R65473" s="38"/>
      <c r="U65473" s="36"/>
      <c r="V65473" s="5"/>
    </row>
    <row r="65474" spans="4:22" x14ac:dyDescent="0.2">
      <c r="D65474" s="50"/>
      <c r="E65474" s="51"/>
      <c r="R65474" s="38"/>
      <c r="U65474" s="36"/>
      <c r="V65474" s="5"/>
    </row>
    <row r="65475" spans="4:22" x14ac:dyDescent="0.2">
      <c r="D65475" s="50"/>
      <c r="E65475" s="51"/>
      <c r="R65475" s="38"/>
      <c r="U65475" s="36"/>
      <c r="V65475" s="5"/>
    </row>
    <row r="65476" spans="4:22" x14ac:dyDescent="0.2">
      <c r="D65476" s="50"/>
      <c r="E65476" s="51"/>
      <c r="R65476" s="38"/>
      <c r="U65476" s="36"/>
      <c r="V65476" s="5"/>
    </row>
    <row r="65477" spans="4:22" x14ac:dyDescent="0.2">
      <c r="D65477" s="50"/>
      <c r="E65477" s="51"/>
      <c r="R65477" s="38"/>
      <c r="U65477" s="36"/>
      <c r="V65477" s="5"/>
    </row>
    <row r="65478" spans="4:22" x14ac:dyDescent="0.2">
      <c r="D65478" s="50"/>
      <c r="E65478" s="51"/>
      <c r="R65478" s="38"/>
      <c r="U65478" s="36"/>
      <c r="V65478" s="5"/>
    </row>
    <row r="65479" spans="4:22" x14ac:dyDescent="0.2">
      <c r="D65479" s="50"/>
      <c r="E65479" s="51"/>
      <c r="R65479" s="38"/>
      <c r="U65479" s="36"/>
      <c r="V65479" s="5"/>
    </row>
    <row r="65480" spans="4:22" x14ac:dyDescent="0.2">
      <c r="D65480" s="50"/>
      <c r="E65480" s="51"/>
      <c r="R65480" s="38"/>
      <c r="U65480" s="36"/>
      <c r="V65480" s="5"/>
    </row>
    <row r="65481" spans="4:22" x14ac:dyDescent="0.2">
      <c r="D65481" s="50"/>
      <c r="E65481" s="51"/>
      <c r="R65481" s="38"/>
      <c r="U65481" s="36"/>
      <c r="V65481" s="5"/>
    </row>
    <row r="65482" spans="4:22" x14ac:dyDescent="0.2">
      <c r="D65482" s="50"/>
      <c r="E65482" s="51"/>
      <c r="R65482" s="38"/>
      <c r="U65482" s="36"/>
      <c r="V65482" s="5"/>
    </row>
    <row r="65483" spans="4:22" x14ac:dyDescent="0.2">
      <c r="D65483" s="50"/>
      <c r="E65483" s="51"/>
      <c r="R65483" s="38"/>
      <c r="U65483" s="36"/>
      <c r="V65483" s="5"/>
    </row>
    <row r="65484" spans="4:22" x14ac:dyDescent="0.2">
      <c r="D65484" s="50"/>
      <c r="E65484" s="51"/>
      <c r="R65484" s="38"/>
      <c r="U65484" s="36"/>
      <c r="V65484" s="5"/>
    </row>
    <row r="65485" spans="4:22" x14ac:dyDescent="0.2">
      <c r="D65485" s="50"/>
      <c r="E65485" s="51"/>
      <c r="R65485" s="38"/>
      <c r="U65485" s="36"/>
      <c r="V65485" s="5"/>
    </row>
    <row r="65486" spans="4:22" x14ac:dyDescent="0.2">
      <c r="D65486" s="50"/>
      <c r="E65486" s="51"/>
      <c r="R65486" s="38"/>
      <c r="U65486" s="36"/>
      <c r="V65486" s="5"/>
    </row>
    <row r="65487" spans="4:22" x14ac:dyDescent="0.2">
      <c r="D65487" s="50"/>
      <c r="E65487" s="51"/>
      <c r="R65487" s="38"/>
      <c r="U65487" s="36"/>
      <c r="V65487" s="5"/>
    </row>
    <row r="65488" spans="4:22" x14ac:dyDescent="0.2">
      <c r="D65488" s="50"/>
      <c r="E65488" s="51"/>
      <c r="R65488" s="38"/>
      <c r="U65488" s="36"/>
      <c r="V65488" s="5"/>
    </row>
    <row r="65489" spans="4:22" x14ac:dyDescent="0.2">
      <c r="D65489" s="50"/>
      <c r="E65489" s="51"/>
      <c r="R65489" s="38"/>
      <c r="U65489" s="36"/>
      <c r="V65489" s="5"/>
    </row>
    <row r="65490" spans="4:22" x14ac:dyDescent="0.2">
      <c r="D65490" s="50"/>
      <c r="E65490" s="51"/>
      <c r="R65490" s="38"/>
      <c r="U65490" s="36"/>
      <c r="V65490" s="5"/>
    </row>
    <row r="65491" spans="4:22" x14ac:dyDescent="0.2">
      <c r="D65491" s="50"/>
      <c r="E65491" s="51"/>
      <c r="R65491" s="38"/>
      <c r="U65491" s="36"/>
      <c r="V65491" s="5"/>
    </row>
    <row r="65492" spans="4:22" x14ac:dyDescent="0.2">
      <c r="D65492" s="50"/>
      <c r="E65492" s="51"/>
      <c r="R65492" s="38"/>
      <c r="U65492" s="36"/>
      <c r="V65492" s="5"/>
    </row>
    <row r="65493" spans="4:22" x14ac:dyDescent="0.2">
      <c r="D65493" s="50"/>
      <c r="E65493" s="51"/>
      <c r="R65493" s="38"/>
      <c r="U65493" s="36"/>
      <c r="V65493" s="5"/>
    </row>
    <row r="65494" spans="4:22" x14ac:dyDescent="0.2">
      <c r="D65494" s="50"/>
      <c r="E65494" s="51"/>
      <c r="R65494" s="38"/>
      <c r="U65494" s="36"/>
      <c r="V65494" s="5"/>
    </row>
    <row r="65495" spans="4:22" x14ac:dyDescent="0.2">
      <c r="D65495" s="50"/>
      <c r="E65495" s="51"/>
      <c r="R65495" s="38"/>
      <c r="U65495" s="36"/>
      <c r="V65495" s="5"/>
    </row>
    <row r="65496" spans="4:22" x14ac:dyDescent="0.2">
      <c r="D65496" s="50"/>
      <c r="E65496" s="51"/>
      <c r="R65496" s="38"/>
      <c r="U65496" s="36"/>
      <c r="V65496" s="5"/>
    </row>
    <row r="65497" spans="4:22" x14ac:dyDescent="0.2">
      <c r="D65497" s="50"/>
      <c r="E65497" s="51"/>
      <c r="R65497" s="38"/>
      <c r="U65497" s="36"/>
      <c r="V65497" s="5"/>
    </row>
    <row r="65498" spans="4:22" x14ac:dyDescent="0.2">
      <c r="D65498" s="50"/>
      <c r="E65498" s="51"/>
      <c r="R65498" s="38"/>
      <c r="U65498" s="36"/>
      <c r="V65498" s="5"/>
    </row>
    <row r="65499" spans="4:22" x14ac:dyDescent="0.2">
      <c r="D65499" s="50"/>
      <c r="E65499" s="51"/>
      <c r="R65499" s="38"/>
      <c r="U65499" s="36"/>
      <c r="V65499" s="5"/>
    </row>
    <row r="65500" spans="4:22" x14ac:dyDescent="0.2">
      <c r="D65500" s="50"/>
      <c r="E65500" s="51"/>
      <c r="R65500" s="38"/>
      <c r="U65500" s="36"/>
      <c r="V65500" s="5"/>
    </row>
    <row r="65501" spans="4:22" x14ac:dyDescent="0.2">
      <c r="D65501" s="50"/>
      <c r="E65501" s="51"/>
      <c r="R65501" s="38"/>
      <c r="U65501" s="36"/>
      <c r="V65501" s="5"/>
    </row>
    <row r="65502" spans="4:22" x14ac:dyDescent="0.2">
      <c r="D65502" s="50"/>
      <c r="E65502" s="51"/>
      <c r="R65502" s="38"/>
      <c r="U65502" s="36"/>
      <c r="V65502" s="5"/>
    </row>
    <row r="65503" spans="4:22" x14ac:dyDescent="0.2">
      <c r="D65503" s="50"/>
      <c r="E65503" s="51"/>
      <c r="R65503" s="38"/>
      <c r="U65503" s="36"/>
      <c r="V65503" s="5"/>
    </row>
    <row r="65504" spans="4:22" x14ac:dyDescent="0.2">
      <c r="D65504" s="50"/>
      <c r="E65504" s="51"/>
      <c r="R65504" s="38"/>
      <c r="U65504" s="36"/>
      <c r="V65504" s="5"/>
    </row>
    <row r="65505" spans="4:22" x14ac:dyDescent="0.2">
      <c r="D65505" s="50"/>
      <c r="E65505" s="51"/>
      <c r="R65505" s="38"/>
      <c r="U65505" s="36"/>
      <c r="V65505" s="5"/>
    </row>
    <row r="65506" spans="4:22" x14ac:dyDescent="0.2">
      <c r="D65506" s="50"/>
      <c r="E65506" s="51"/>
      <c r="R65506" s="38"/>
      <c r="U65506" s="36"/>
      <c r="V65506" s="5"/>
    </row>
    <row r="65507" spans="4:22" x14ac:dyDescent="0.2">
      <c r="D65507" s="50"/>
      <c r="E65507" s="51"/>
      <c r="R65507" s="38"/>
      <c r="U65507" s="36"/>
      <c r="V65507" s="5"/>
    </row>
    <row r="65508" spans="4:22" x14ac:dyDescent="0.2">
      <c r="D65508" s="50"/>
      <c r="E65508" s="51"/>
      <c r="R65508" s="38"/>
      <c r="U65508" s="36"/>
      <c r="V65508" s="5"/>
    </row>
    <row r="65509" spans="4:22" x14ac:dyDescent="0.2">
      <c r="D65509" s="50"/>
      <c r="E65509" s="51"/>
      <c r="R65509" s="38"/>
      <c r="U65509" s="36"/>
      <c r="V65509" s="5"/>
    </row>
    <row r="65510" spans="4:22" x14ac:dyDescent="0.2">
      <c r="D65510" s="50"/>
      <c r="E65510" s="51"/>
      <c r="R65510" s="38"/>
      <c r="U65510" s="36"/>
      <c r="V65510" s="5"/>
    </row>
    <row r="65511" spans="4:22" x14ac:dyDescent="0.2">
      <c r="D65511" s="50"/>
      <c r="E65511" s="51"/>
      <c r="R65511" s="38"/>
      <c r="U65511" s="36"/>
      <c r="V65511" s="5"/>
    </row>
    <row r="65512" spans="4:22" x14ac:dyDescent="0.2">
      <c r="D65512" s="50"/>
      <c r="E65512" s="51"/>
      <c r="R65512" s="38"/>
      <c r="U65512" s="36"/>
      <c r="V65512" s="5"/>
    </row>
    <row r="65513" spans="4:22" x14ac:dyDescent="0.2">
      <c r="D65513" s="50"/>
      <c r="E65513" s="51"/>
      <c r="R65513" s="38"/>
      <c r="U65513" s="36"/>
      <c r="V65513" s="5"/>
    </row>
    <row r="65514" spans="4:22" x14ac:dyDescent="0.2">
      <c r="D65514" s="50"/>
      <c r="E65514" s="51"/>
      <c r="R65514" s="38"/>
      <c r="U65514" s="36"/>
      <c r="V65514" s="5"/>
    </row>
    <row r="65515" spans="4:22" x14ac:dyDescent="0.2">
      <c r="D65515" s="50"/>
      <c r="E65515" s="51"/>
      <c r="R65515" s="38"/>
      <c r="U65515" s="36"/>
      <c r="V65515" s="5"/>
    </row>
    <row r="65516" spans="4:22" x14ac:dyDescent="0.2">
      <c r="D65516" s="50"/>
      <c r="E65516" s="51"/>
      <c r="R65516" s="38"/>
      <c r="U65516" s="36"/>
      <c r="V65516" s="5"/>
    </row>
    <row r="65517" spans="4:22" x14ac:dyDescent="0.2">
      <c r="D65517" s="50"/>
      <c r="E65517" s="51"/>
      <c r="R65517" s="38"/>
      <c r="U65517" s="36"/>
      <c r="V65517" s="5"/>
    </row>
    <row r="65518" spans="4:22" x14ac:dyDescent="0.2">
      <c r="D65518" s="50"/>
      <c r="E65518" s="51"/>
      <c r="R65518" s="38"/>
      <c r="U65518" s="36"/>
      <c r="V65518" s="5"/>
    </row>
    <row r="65519" spans="4:22" x14ac:dyDescent="0.2">
      <c r="D65519" s="50"/>
      <c r="E65519" s="51"/>
      <c r="R65519" s="38"/>
      <c r="U65519" s="36"/>
      <c r="V65519" s="5"/>
    </row>
    <row r="65520" spans="4:22" x14ac:dyDescent="0.2">
      <c r="D65520" s="50"/>
      <c r="E65520" s="51"/>
      <c r="R65520" s="38"/>
      <c r="U65520" s="36"/>
      <c r="V65520" s="5"/>
    </row>
    <row r="65521" spans="4:22" x14ac:dyDescent="0.2">
      <c r="D65521" s="50"/>
      <c r="E65521" s="51"/>
      <c r="R65521" s="38"/>
      <c r="U65521" s="36"/>
      <c r="V65521" s="5"/>
    </row>
    <row r="65522" spans="4:22" x14ac:dyDescent="0.2">
      <c r="D65522" s="50"/>
      <c r="E65522" s="51"/>
      <c r="R65522" s="38"/>
      <c r="U65522" s="36"/>
      <c r="V65522" s="5"/>
    </row>
    <row r="65523" spans="4:22" x14ac:dyDescent="0.2">
      <c r="D65523" s="50"/>
      <c r="E65523" s="51"/>
      <c r="R65523" s="38"/>
      <c r="U65523" s="36"/>
      <c r="V65523" s="5"/>
    </row>
    <row r="65524" spans="4:22" x14ac:dyDescent="0.2">
      <c r="D65524" s="50"/>
      <c r="E65524" s="51"/>
      <c r="R65524" s="38"/>
      <c r="U65524" s="36"/>
      <c r="V65524" s="5"/>
    </row>
    <row r="65525" spans="4:22" x14ac:dyDescent="0.2">
      <c r="D65525" s="50"/>
      <c r="E65525" s="51"/>
      <c r="R65525" s="38"/>
      <c r="U65525" s="36"/>
      <c r="V65525" s="5"/>
    </row>
    <row r="65526" spans="4:22" x14ac:dyDescent="0.2">
      <c r="D65526" s="50"/>
      <c r="E65526" s="51"/>
      <c r="R65526" s="38"/>
      <c r="U65526" s="36"/>
      <c r="V65526" s="5"/>
    </row>
    <row r="65527" spans="4:22" x14ac:dyDescent="0.2">
      <c r="D65527" s="50"/>
      <c r="E65527" s="51"/>
      <c r="R65527" s="38"/>
      <c r="U65527" s="36"/>
      <c r="V65527" s="5"/>
    </row>
    <row r="65528" spans="4:22" x14ac:dyDescent="0.2">
      <c r="D65528" s="50"/>
      <c r="E65528" s="51"/>
      <c r="R65528" s="38"/>
      <c r="U65528" s="36"/>
      <c r="V65528" s="5"/>
    </row>
    <row r="65529" spans="4:22" x14ac:dyDescent="0.2">
      <c r="D65529" s="50"/>
      <c r="E65529" s="51"/>
      <c r="R65529" s="38"/>
      <c r="U65529" s="36"/>
      <c r="V65529" s="5"/>
    </row>
    <row r="65530" spans="4:22" x14ac:dyDescent="0.2">
      <c r="D65530" s="50"/>
      <c r="E65530" s="51"/>
      <c r="R65530" s="38"/>
      <c r="U65530" s="36"/>
      <c r="V65530" s="5"/>
    </row>
    <row r="65531" spans="4:22" x14ac:dyDescent="0.2">
      <c r="D65531" s="50"/>
      <c r="E65531" s="51"/>
      <c r="R65531" s="38"/>
      <c r="U65531" s="36"/>
      <c r="V65531" s="5"/>
    </row>
    <row r="65532" spans="4:22" x14ac:dyDescent="0.2">
      <c r="D65532" s="50"/>
      <c r="E65532" s="51"/>
      <c r="R65532" s="38"/>
      <c r="U65532" s="36"/>
      <c r="V65532" s="5"/>
    </row>
    <row r="65533" spans="4:22" x14ac:dyDescent="0.2">
      <c r="D65533" s="50"/>
      <c r="E65533" s="51"/>
      <c r="R65533" s="38"/>
      <c r="U65533" s="36"/>
      <c r="V65533" s="5"/>
    </row>
    <row r="65534" spans="4:22" x14ac:dyDescent="0.2">
      <c r="D65534" s="50"/>
      <c r="E65534" s="51"/>
      <c r="R65534" s="38"/>
      <c r="U65534" s="36"/>
      <c r="V65534" s="5"/>
    </row>
    <row r="65535" spans="4:22" x14ac:dyDescent="0.2">
      <c r="D65535" s="50"/>
      <c r="E65535" s="51"/>
      <c r="R65535" s="38"/>
      <c r="U65535" s="36"/>
      <c r="V65535" s="5"/>
    </row>
  </sheetData>
  <mergeCells count="10">
    <mergeCell ref="T1:U1"/>
    <mergeCell ref="F8:U8"/>
    <mergeCell ref="A4:C4"/>
    <mergeCell ref="D3:U3"/>
    <mergeCell ref="D4:U4"/>
    <mergeCell ref="A5:C5"/>
    <mergeCell ref="D5:U5"/>
    <mergeCell ref="A3:C3"/>
    <mergeCell ref="D7:U7"/>
    <mergeCell ref="B6:U6"/>
  </mergeCells>
  <printOptions horizontalCentered="1"/>
  <pageMargins left="0.23622047244094491" right="0.23622047244094491" top="0.74803149606299213" bottom="0.74803149606299213" header="0.31496062992125984" footer="0.31496062992125984"/>
  <pageSetup paperSize="9" scale="81" firstPageNumber="9" fitToHeight="2" pageOrder="overThenDown" orientation="landscape"/>
  <headerFooter>
    <oddFooter>&amp;L[Country]&amp;C&amp;"Times New Roman,Regular"&amp;9Page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Non Sensitive Products  A</vt:lpstr>
      <vt:lpstr>'Non Sensitive Products  A'!Print_Area</vt:lpstr>
      <vt:lpstr>'Non Sensitive Products  A'!Print_Titles</vt:lpstr>
    </vt:vector>
  </TitlesOfParts>
  <Company>WTO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Halima Noor Abdi</dc:creator>
  <cp:lastModifiedBy>Kushmandi Sreekissoon</cp:lastModifiedBy>
  <cp:lastPrinted>2018-07-12T15:42:30Z</cp:lastPrinted>
  <dcterms:created xsi:type="dcterms:W3CDTF">2018-07-12T11:14:57Z</dcterms:created>
  <dcterms:modified xsi:type="dcterms:W3CDTF">2021-06-07T08:50:54Z</dcterms:modified>
</cp:coreProperties>
</file>